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ieboldnixdorf-my.sharepoint.com/personal/lucas_rodriguez_dieboldnixdorf_com/Documents/Escritorio/Codigo/PARTES/"/>
    </mc:Choice>
  </mc:AlternateContent>
  <xr:revisionPtr revIDLastSave="16" documentId="8_{4C2A6F35-AF9B-495E-A45D-1292974651A5}" xr6:coauthVersionLast="47" xr6:coauthVersionMax="47" xr10:uidLastSave="{3E387F37-8EB9-4113-89D7-13EB2268A027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details'!$A$1:$AO$467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18" i="1" l="1"/>
  <c r="A415" i="1"/>
  <c r="AI442" i="1" l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16" i="1"/>
  <c r="AI41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387" i="1"/>
  <c r="AI388" i="1"/>
  <c r="AI389" i="1"/>
  <c r="AI390" i="1"/>
  <c r="AI391" i="1"/>
  <c r="AI392" i="1"/>
  <c r="AI393" i="1"/>
  <c r="AI394" i="1"/>
  <c r="AI395" i="1"/>
  <c r="AI396" i="1"/>
  <c r="AI397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56" i="1"/>
  <c r="AI357" i="1"/>
  <c r="AI358" i="1"/>
  <c r="AI359" i="1"/>
  <c r="AI360" i="1"/>
  <c r="AI345" i="1"/>
  <c r="AI346" i="1"/>
  <c r="AI347" i="1"/>
  <c r="AI348" i="1"/>
  <c r="AI349" i="1"/>
  <c r="AI350" i="1"/>
  <c r="AI351" i="1"/>
  <c r="AI352" i="1"/>
  <c r="AI353" i="1"/>
  <c r="AI354" i="1"/>
  <c r="AI355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21" i="1"/>
  <c r="AI322" i="1"/>
  <c r="AI323" i="1"/>
  <c r="AI324" i="1"/>
  <c r="AI325" i="1"/>
  <c r="AI326" i="1"/>
  <c r="AI327" i="1"/>
  <c r="AI328" i="1"/>
  <c r="AI320" i="1"/>
  <c r="AI318" i="1"/>
  <c r="AI319" i="1"/>
  <c r="AI316" i="1"/>
  <c r="AI317" i="1"/>
  <c r="AI314" i="1"/>
  <c r="AI315" i="1"/>
  <c r="AI313" i="1"/>
  <c r="AI312" i="1"/>
  <c r="AI311" i="1"/>
  <c r="AI310" i="1"/>
  <c r="AI304" i="1"/>
  <c r="AI305" i="1"/>
  <c r="AI306" i="1"/>
  <c r="AI307" i="1"/>
  <c r="AI308" i="1"/>
  <c r="AI309" i="1"/>
  <c r="AI302" i="1"/>
  <c r="AI303" i="1"/>
  <c r="AI301" i="1"/>
  <c r="AI300" i="1"/>
  <c r="AI299" i="1"/>
  <c r="AI298" i="1"/>
  <c r="AI297" i="1"/>
  <c r="AI294" i="1"/>
  <c r="AI295" i="1"/>
  <c r="AI296" i="1"/>
  <c r="AI293" i="1"/>
  <c r="AI288" i="1"/>
  <c r="AI289" i="1"/>
  <c r="AI290" i="1"/>
  <c r="AI291" i="1"/>
  <c r="AI292" i="1"/>
  <c r="AI287" i="1"/>
  <c r="AI286" i="1"/>
  <c r="AI285" i="1"/>
  <c r="AI284" i="1"/>
  <c r="AI280" i="1"/>
  <c r="AI281" i="1"/>
  <c r="AI282" i="1"/>
  <c r="AI283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38" i="1"/>
  <c r="AI237" i="1"/>
  <c r="AI236" i="1"/>
  <c r="AI235" i="1"/>
  <c r="AI233" i="1"/>
  <c r="AI234" i="1"/>
  <c r="AI232" i="1"/>
  <c r="AI230" i="1"/>
  <c r="AI231" i="1"/>
  <c r="AI229" i="1"/>
  <c r="AI223" i="1"/>
  <c r="AI224" i="1"/>
  <c r="AI225" i="1"/>
  <c r="AI226" i="1"/>
  <c r="AI227" i="1"/>
  <c r="AI228" i="1"/>
  <c r="AI222" i="1"/>
  <c r="AI220" i="1"/>
  <c r="AI221" i="1"/>
  <c r="AI219" i="1"/>
  <c r="AI218" i="1"/>
  <c r="AI217" i="1"/>
  <c r="AI216" i="1"/>
  <c r="AI214" i="1"/>
  <c r="AI215" i="1"/>
  <c r="AI213" i="1"/>
  <c r="AI212" i="1"/>
  <c r="AI210" i="1"/>
  <c r="AI211" i="1"/>
  <c r="AI209" i="1"/>
  <c r="AI208" i="1"/>
  <c r="AI207" i="1"/>
  <c r="AI206" i="1"/>
  <c r="AI205" i="1"/>
  <c r="AI204" i="1"/>
  <c r="AI203" i="1"/>
  <c r="AI202" i="1"/>
  <c r="AI201" i="1"/>
  <c r="AI198" i="1"/>
  <c r="AI199" i="1"/>
  <c r="AI200" i="1"/>
  <c r="AI196" i="1"/>
  <c r="AI197" i="1"/>
  <c r="AI195" i="1"/>
  <c r="AI194" i="1"/>
  <c r="AI193" i="1"/>
  <c r="AI192" i="1"/>
  <c r="AI191" i="1"/>
  <c r="AI189" i="1"/>
  <c r="AI190" i="1"/>
  <c r="AI187" i="1"/>
  <c r="AI188" i="1"/>
  <c r="AI177" i="1"/>
  <c r="AI178" i="1"/>
  <c r="AI179" i="1"/>
  <c r="AI180" i="1"/>
  <c r="AI181" i="1"/>
  <c r="AI182" i="1"/>
  <c r="AI183" i="1"/>
  <c r="AI184" i="1"/>
  <c r="AI185" i="1"/>
  <c r="AI186" i="1"/>
  <c r="AI176" i="1"/>
  <c r="AI175" i="1"/>
  <c r="AI174" i="1"/>
  <c r="AI173" i="1"/>
  <c r="AI172" i="1"/>
  <c r="AI171" i="1"/>
  <c r="AI170" i="1"/>
  <c r="AI168" i="1"/>
  <c r="AI169" i="1"/>
  <c r="AI167" i="1"/>
  <c r="AI166" i="1"/>
  <c r="AI165" i="1"/>
  <c r="AI164" i="1"/>
  <c r="AI163" i="1"/>
  <c r="AI162" i="1"/>
  <c r="AI160" i="1"/>
  <c r="AI161" i="1"/>
  <c r="AI159" i="1"/>
  <c r="AI158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37" i="1"/>
  <c r="AI138" i="1"/>
  <c r="AI139" i="1"/>
  <c r="AI140" i="1"/>
  <c r="AI141" i="1"/>
  <c r="AI133" i="1"/>
  <c r="AI134" i="1"/>
  <c r="AI135" i="1"/>
  <c r="AI136" i="1"/>
  <c r="AI132" i="1"/>
  <c r="AI122" i="1"/>
  <c r="AI123" i="1"/>
  <c r="AI124" i="1"/>
  <c r="AI125" i="1"/>
  <c r="AI126" i="1"/>
  <c r="AI127" i="1"/>
  <c r="AI128" i="1"/>
  <c r="AI129" i="1"/>
  <c r="AI130" i="1"/>
  <c r="AI131" i="1"/>
  <c r="AI118" i="1"/>
  <c r="AI119" i="1"/>
  <c r="AI120" i="1"/>
  <c r="AI121" i="1"/>
  <c r="AI116" i="1"/>
  <c r="AI117" i="1"/>
  <c r="AI115" i="1"/>
  <c r="AI109" i="1"/>
  <c r="AI110" i="1"/>
  <c r="AI111" i="1"/>
  <c r="AI112" i="1"/>
  <c r="AI113" i="1"/>
  <c r="AI114" i="1"/>
  <c r="AI103" i="1"/>
  <c r="AI104" i="1"/>
  <c r="AI105" i="1"/>
  <c r="AI106" i="1"/>
  <c r="AI107" i="1"/>
  <c r="AI108" i="1"/>
  <c r="AI102" i="1"/>
  <c r="AI96" i="1"/>
  <c r="AI97" i="1"/>
  <c r="AI98" i="1"/>
  <c r="AI99" i="1"/>
  <c r="AI100" i="1"/>
  <c r="AI101" i="1"/>
  <c r="AI91" i="1"/>
  <c r="AI92" i="1"/>
  <c r="AI93" i="1"/>
  <c r="AI94" i="1"/>
  <c r="AI95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63" i="1"/>
  <c r="AI64" i="1"/>
  <c r="AI65" i="1"/>
  <c r="AI66" i="1"/>
  <c r="AI62" i="1"/>
  <c r="AI59" i="1"/>
  <c r="AI60" i="1"/>
  <c r="AI61" i="1"/>
  <c r="AI57" i="1"/>
  <c r="AI58" i="1"/>
  <c r="AI56" i="1"/>
  <c r="AI55" i="1"/>
  <c r="AI54" i="1"/>
  <c r="AI44" i="1"/>
  <c r="AI45" i="1"/>
  <c r="AI46" i="1"/>
  <c r="AI47" i="1"/>
  <c r="AI48" i="1"/>
  <c r="AI49" i="1"/>
  <c r="AI50" i="1"/>
  <c r="AI51" i="1"/>
  <c r="AI52" i="1"/>
  <c r="AI53" i="1"/>
  <c r="AI43" i="1"/>
  <c r="AI40" i="1"/>
  <c r="AI41" i="1"/>
  <c r="AI42" i="1"/>
  <c r="AI39" i="1"/>
  <c r="AI38" i="1"/>
  <c r="AI37" i="1"/>
  <c r="AI36" i="1"/>
  <c r="AI35" i="1"/>
  <c r="AI34" i="1"/>
  <c r="AI33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2" i="1"/>
  <c r="U467" i="1" l="1"/>
  <c r="T467" i="1"/>
  <c r="S467" i="1"/>
  <c r="A467" i="1"/>
  <c r="U466" i="1" l="1"/>
  <c r="T466" i="1"/>
  <c r="S466" i="1"/>
  <c r="A466" i="1"/>
  <c r="U465" i="1"/>
  <c r="U464" i="1"/>
  <c r="T465" i="1"/>
  <c r="T464" i="1"/>
  <c r="S464" i="1"/>
  <c r="A465" i="1"/>
  <c r="A464" i="1"/>
  <c r="S465" i="1" l="1"/>
  <c r="U401" i="1" l="1"/>
  <c r="T401" i="1"/>
  <c r="S401" i="1"/>
  <c r="A401" i="1"/>
  <c r="U398" i="1"/>
  <c r="T398" i="1"/>
  <c r="S398" i="1"/>
  <c r="A398" i="1"/>
  <c r="U393" i="1"/>
  <c r="T393" i="1"/>
  <c r="S393" i="1"/>
  <c r="A393" i="1"/>
  <c r="U405" i="1"/>
  <c r="T405" i="1"/>
  <c r="S405" i="1"/>
  <c r="A405" i="1"/>
  <c r="U411" i="1"/>
  <c r="T411" i="1"/>
  <c r="S411" i="1"/>
  <c r="A411" i="1"/>
  <c r="U408" i="1"/>
  <c r="T408" i="1"/>
  <c r="S408" i="1"/>
  <c r="A408" i="1"/>
  <c r="U389" i="1"/>
  <c r="T389" i="1"/>
  <c r="S389" i="1"/>
  <c r="A389" i="1"/>
  <c r="U223" i="1"/>
  <c r="T223" i="1"/>
  <c r="S223" i="1"/>
  <c r="A223" i="1"/>
  <c r="U374" i="1"/>
  <c r="T374" i="1"/>
  <c r="S374" i="1"/>
  <c r="A374" i="1"/>
  <c r="U372" i="1"/>
  <c r="T372" i="1"/>
  <c r="S372" i="1"/>
  <c r="A372" i="1"/>
  <c r="U370" i="1"/>
  <c r="T370" i="1"/>
  <c r="S370" i="1"/>
  <c r="A370" i="1"/>
  <c r="U318" i="1"/>
  <c r="T318" i="1"/>
  <c r="S318" i="1"/>
  <c r="A318" i="1"/>
  <c r="A317" i="1"/>
  <c r="U316" i="1"/>
  <c r="T316" i="1"/>
  <c r="S316" i="1"/>
  <c r="A316" i="1"/>
  <c r="U463" i="1"/>
  <c r="T463" i="1"/>
  <c r="S463" i="1"/>
  <c r="A463" i="1"/>
  <c r="U462" i="1" l="1"/>
  <c r="T462" i="1"/>
  <c r="S462" i="1"/>
  <c r="U461" i="1"/>
  <c r="T461" i="1"/>
  <c r="S461" i="1"/>
  <c r="U460" i="1"/>
  <c r="T460" i="1"/>
  <c r="S460" i="1"/>
  <c r="U459" i="1"/>
  <c r="T459" i="1"/>
  <c r="S459" i="1"/>
  <c r="A462" i="1"/>
  <c r="A461" i="1"/>
  <c r="A460" i="1"/>
  <c r="A459" i="1"/>
  <c r="U458" i="1"/>
  <c r="T458" i="1"/>
  <c r="S458" i="1"/>
  <c r="A458" i="1"/>
  <c r="U457" i="1"/>
  <c r="T457" i="1"/>
  <c r="S457" i="1"/>
  <c r="A457" i="1"/>
  <c r="U456" i="1" l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A456" i="1"/>
  <c r="A455" i="1"/>
  <c r="A454" i="1"/>
  <c r="A453" i="1"/>
  <c r="A452" i="1"/>
  <c r="A451" i="1"/>
  <c r="A450" i="1"/>
  <c r="A449" i="1"/>
  <c r="U448" i="1" l="1"/>
  <c r="T448" i="1"/>
  <c r="A448" i="1"/>
  <c r="A333" i="1"/>
  <c r="U391" i="1" l="1"/>
  <c r="U447" i="1" l="1"/>
  <c r="T447" i="1"/>
  <c r="S447" i="1"/>
  <c r="U446" i="1"/>
  <c r="T446" i="1"/>
  <c r="S446" i="1"/>
  <c r="T445" i="1"/>
  <c r="U445" i="1"/>
  <c r="S445" i="1"/>
  <c r="A447" i="1"/>
  <c r="A446" i="1"/>
  <c r="A445" i="1"/>
  <c r="S444" i="1" l="1"/>
  <c r="T444" i="1"/>
  <c r="U444" i="1"/>
  <c r="A444" i="1" l="1"/>
  <c r="A194" i="1"/>
  <c r="S194" i="1"/>
  <c r="T194" i="1"/>
  <c r="U194" i="1"/>
  <c r="A195" i="1"/>
  <c r="A196" i="1"/>
  <c r="A197" i="1"/>
  <c r="S195" i="1"/>
  <c r="T195" i="1"/>
  <c r="U195" i="1"/>
  <c r="S196" i="1"/>
  <c r="T196" i="1"/>
  <c r="U196" i="1"/>
  <c r="S197" i="1"/>
  <c r="T197" i="1"/>
  <c r="U197" i="1"/>
  <c r="A200" i="1"/>
  <c r="A201" i="1"/>
  <c r="A202" i="1"/>
  <c r="A203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A334" i="1"/>
  <c r="S334" i="1"/>
  <c r="T334" i="1"/>
  <c r="U334" i="1"/>
  <c r="A342" i="1"/>
  <c r="S342" i="1"/>
  <c r="T342" i="1"/>
  <c r="U342" i="1"/>
  <c r="U329" i="1"/>
  <c r="A349" i="1"/>
  <c r="S349" i="1"/>
  <c r="T349" i="1"/>
  <c r="U349" i="1"/>
  <c r="U359" i="1"/>
  <c r="T359" i="1"/>
  <c r="S359" i="1"/>
  <c r="A359" i="1"/>
  <c r="U320" i="1"/>
  <c r="T320" i="1"/>
  <c r="S320" i="1"/>
  <c r="A320" i="1"/>
  <c r="U332" i="1"/>
  <c r="T332" i="1"/>
  <c r="S332" i="1"/>
  <c r="A332" i="1"/>
  <c r="A330" i="1"/>
  <c r="S330" i="1"/>
  <c r="T330" i="1"/>
  <c r="U330" i="1"/>
  <c r="U331" i="1"/>
  <c r="T331" i="1"/>
  <c r="S331" i="1"/>
  <c r="A331" i="1"/>
  <c r="U289" i="1"/>
  <c r="T289" i="1"/>
  <c r="S289" i="1"/>
  <c r="A289" i="1"/>
  <c r="U348" i="1"/>
  <c r="T348" i="1"/>
  <c r="S348" i="1"/>
  <c r="A348" i="1"/>
  <c r="U339" i="1"/>
  <c r="T339" i="1"/>
  <c r="S339" i="1"/>
  <c r="A339" i="1"/>
  <c r="U280" i="1"/>
  <c r="T280" i="1"/>
  <c r="S280" i="1"/>
  <c r="A280" i="1"/>
  <c r="A191" i="1"/>
  <c r="S191" i="1"/>
  <c r="T191" i="1"/>
  <c r="U191" i="1"/>
  <c r="U344" i="1"/>
  <c r="T344" i="1"/>
  <c r="S344" i="1"/>
  <c r="A344" i="1"/>
  <c r="U324" i="1"/>
  <c r="T324" i="1"/>
  <c r="S324" i="1"/>
  <c r="A324" i="1"/>
  <c r="U291" i="1"/>
  <c r="T291" i="1"/>
  <c r="S291" i="1"/>
  <c r="A291" i="1"/>
  <c r="U353" i="1"/>
  <c r="T353" i="1"/>
  <c r="S353" i="1"/>
  <c r="A353" i="1"/>
  <c r="U233" i="1"/>
  <c r="T233" i="1"/>
  <c r="S233" i="1"/>
  <c r="A233" i="1"/>
  <c r="U281" i="1"/>
  <c r="T281" i="1"/>
  <c r="S281" i="1"/>
  <c r="A281" i="1"/>
  <c r="U290" i="1"/>
  <c r="T290" i="1"/>
  <c r="S290" i="1"/>
  <c r="A290" i="1"/>
  <c r="U357" i="1"/>
  <c r="T357" i="1"/>
  <c r="S357" i="1"/>
  <c r="A357" i="1"/>
  <c r="U336" i="1"/>
  <c r="T336" i="1"/>
  <c r="S336" i="1"/>
  <c r="A336" i="1"/>
  <c r="U355" i="1"/>
  <c r="T355" i="1"/>
  <c r="S355" i="1"/>
  <c r="A355" i="1"/>
  <c r="U358" i="1"/>
  <c r="T358" i="1"/>
  <c r="S358" i="1"/>
  <c r="A358" i="1"/>
  <c r="U352" i="1"/>
  <c r="T352" i="1"/>
  <c r="S352" i="1"/>
  <c r="A352" i="1"/>
  <c r="U214" i="1"/>
  <c r="T214" i="1"/>
  <c r="S214" i="1"/>
  <c r="A214" i="1"/>
  <c r="U307" i="1"/>
  <c r="T307" i="1"/>
  <c r="S307" i="1"/>
  <c r="A307" i="1"/>
  <c r="U234" i="1"/>
  <c r="T234" i="1"/>
  <c r="S234" i="1"/>
  <c r="A234" i="1"/>
  <c r="A338" i="1"/>
  <c r="U326" i="1"/>
  <c r="T326" i="1"/>
  <c r="S326" i="1"/>
  <c r="A326" i="1"/>
  <c r="U351" i="1"/>
  <c r="T351" i="1"/>
  <c r="S351" i="1"/>
  <c r="A351" i="1"/>
  <c r="U333" i="1"/>
  <c r="T333" i="1"/>
  <c r="S333" i="1"/>
  <c r="U176" i="1"/>
  <c r="U150" i="1"/>
  <c r="T150" i="1"/>
  <c r="S150" i="1"/>
  <c r="A367" i="1" l="1"/>
  <c r="S441" i="1" l="1"/>
  <c r="T441" i="1"/>
  <c r="U441" i="1"/>
  <c r="S442" i="1"/>
  <c r="T442" i="1"/>
  <c r="U442" i="1"/>
  <c r="S443" i="1"/>
  <c r="T443" i="1"/>
  <c r="U443" i="1"/>
  <c r="A443" i="1"/>
  <c r="A442" i="1"/>
  <c r="A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U419" i="1" l="1"/>
  <c r="S419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T419" i="1"/>
  <c r="A426" i="1"/>
  <c r="A425" i="1"/>
  <c r="A424" i="1"/>
  <c r="A423" i="1"/>
  <c r="A422" i="1"/>
  <c r="A421" i="1"/>
  <c r="A420" i="1"/>
  <c r="A419" i="1"/>
  <c r="AI418" i="1"/>
  <c r="AI415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0" i="1"/>
  <c r="T410" i="1"/>
  <c r="S410" i="1"/>
  <c r="U409" i="1"/>
  <c r="T409" i="1"/>
  <c r="S409" i="1"/>
  <c r="U407" i="1"/>
  <c r="T407" i="1"/>
  <c r="S407" i="1"/>
  <c r="U406" i="1"/>
  <c r="T406" i="1"/>
  <c r="S406" i="1"/>
  <c r="U404" i="1"/>
  <c r="T404" i="1"/>
  <c r="S404" i="1"/>
  <c r="U403" i="1"/>
  <c r="T403" i="1"/>
  <c r="S403" i="1"/>
  <c r="U402" i="1"/>
  <c r="T402" i="1"/>
  <c r="S402" i="1"/>
  <c r="U400" i="1"/>
  <c r="T400" i="1"/>
  <c r="S400" i="1"/>
  <c r="U399" i="1"/>
  <c r="T399" i="1"/>
  <c r="S399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2" i="1"/>
  <c r="T392" i="1"/>
  <c r="S392" i="1"/>
  <c r="T391" i="1"/>
  <c r="S391" i="1"/>
  <c r="U390" i="1"/>
  <c r="T390" i="1"/>
  <c r="S390" i="1"/>
  <c r="A417" i="1"/>
  <c r="A416" i="1"/>
  <c r="A414" i="1"/>
  <c r="A413" i="1"/>
  <c r="A412" i="1"/>
  <c r="A410" i="1"/>
  <c r="A409" i="1"/>
  <c r="A407" i="1"/>
  <c r="A406" i="1"/>
  <c r="A404" i="1"/>
  <c r="A403" i="1"/>
  <c r="A402" i="1"/>
  <c r="A400" i="1"/>
  <c r="A399" i="1"/>
  <c r="A397" i="1"/>
  <c r="A396" i="1"/>
  <c r="A395" i="1"/>
  <c r="A394" i="1"/>
  <c r="A392" i="1"/>
  <c r="A391" i="1"/>
  <c r="A390" i="1"/>
  <c r="U388" i="1"/>
  <c r="T388" i="1"/>
  <c r="S388" i="1"/>
  <c r="U387" i="1"/>
  <c r="T387" i="1"/>
  <c r="S387" i="1"/>
  <c r="U386" i="1"/>
  <c r="T386" i="1"/>
  <c r="S386" i="1"/>
  <c r="A388" i="1" l="1"/>
  <c r="A387" i="1"/>
  <c r="A386" i="1"/>
  <c r="T385" i="1"/>
  <c r="U385" i="1"/>
  <c r="T384" i="1"/>
  <c r="U384" i="1"/>
  <c r="S385" i="1"/>
  <c r="S384" i="1"/>
  <c r="A385" i="1"/>
  <c r="A384" i="1"/>
  <c r="U383" i="1" l="1"/>
  <c r="T383" i="1"/>
  <c r="S383" i="1"/>
  <c r="A383" i="1"/>
  <c r="U382" i="1" l="1"/>
  <c r="T382" i="1"/>
  <c r="S382" i="1"/>
  <c r="A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A381" i="1" l="1"/>
  <c r="A380" i="1"/>
  <c r="A379" i="1"/>
  <c r="A378" i="1"/>
  <c r="A377" i="1"/>
  <c r="U376" i="1" l="1"/>
  <c r="T376" i="1"/>
  <c r="S376" i="1"/>
  <c r="A376" i="1"/>
  <c r="U375" i="1"/>
  <c r="T375" i="1"/>
  <c r="S375" i="1"/>
  <c r="U373" i="1"/>
  <c r="T373" i="1"/>
  <c r="S373" i="1"/>
  <c r="U371" i="1"/>
  <c r="T371" i="1"/>
  <c r="S371" i="1"/>
  <c r="U369" i="1"/>
  <c r="T369" i="1"/>
  <c r="S369" i="1"/>
  <c r="A375" i="1"/>
  <c r="A373" i="1"/>
  <c r="A371" i="1"/>
  <c r="A369" i="1"/>
  <c r="U368" i="1" l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S368" i="1"/>
  <c r="S367" i="1"/>
  <c r="S366" i="1"/>
  <c r="S365" i="1"/>
  <c r="S364" i="1"/>
  <c r="S363" i="1"/>
  <c r="S362" i="1"/>
  <c r="A368" i="1"/>
  <c r="A366" i="1"/>
  <c r="A365" i="1"/>
  <c r="A364" i="1"/>
  <c r="A363" i="1"/>
  <c r="A362" i="1"/>
  <c r="U361" i="1"/>
  <c r="T361" i="1"/>
  <c r="S361" i="1"/>
  <c r="A361" i="1"/>
  <c r="U360" i="1" l="1"/>
  <c r="T360" i="1"/>
  <c r="S360" i="1"/>
  <c r="A360" i="1"/>
  <c r="U288" i="1" l="1"/>
  <c r="T288" i="1"/>
  <c r="S288" i="1"/>
  <c r="U282" i="1"/>
  <c r="T282" i="1"/>
  <c r="S282" i="1"/>
  <c r="U350" i="1"/>
  <c r="T350" i="1"/>
  <c r="S350" i="1"/>
  <c r="U356" i="1"/>
  <c r="T356" i="1"/>
  <c r="S356" i="1"/>
  <c r="U212" i="1"/>
  <c r="T212" i="1"/>
  <c r="S212" i="1"/>
  <c r="A288" i="1"/>
  <c r="A282" i="1"/>
  <c r="A350" i="1"/>
  <c r="A356" i="1"/>
  <c r="A212" i="1"/>
  <c r="U354" i="1" l="1"/>
  <c r="T354" i="1"/>
  <c r="S354" i="1"/>
  <c r="U198" i="1"/>
  <c r="T198" i="1"/>
  <c r="S198" i="1"/>
  <c r="U308" i="1"/>
  <c r="T308" i="1"/>
  <c r="S308" i="1"/>
  <c r="U327" i="1"/>
  <c r="T327" i="1"/>
  <c r="S327" i="1"/>
  <c r="S347" i="1"/>
  <c r="A354" i="1"/>
  <c r="A198" i="1"/>
  <c r="A308" i="1"/>
  <c r="A327" i="1"/>
  <c r="S346" i="1"/>
  <c r="U347" i="1"/>
  <c r="T347" i="1"/>
  <c r="U346" i="1"/>
  <c r="T346" i="1"/>
  <c r="U345" i="1"/>
  <c r="T345" i="1"/>
  <c r="S345" i="1"/>
  <c r="A347" i="1"/>
  <c r="A346" i="1"/>
  <c r="A345" i="1"/>
  <c r="U335" i="1" l="1"/>
  <c r="T335" i="1"/>
  <c r="S335" i="1"/>
  <c r="A335" i="1"/>
  <c r="U343" i="1"/>
  <c r="T343" i="1"/>
  <c r="U292" i="1"/>
  <c r="T292" i="1"/>
  <c r="U341" i="1"/>
  <c r="T341" i="1"/>
  <c r="U340" i="1"/>
  <c r="T340" i="1"/>
  <c r="U310" i="1"/>
  <c r="T310" i="1"/>
  <c r="S343" i="1"/>
  <c r="S292" i="1"/>
  <c r="S341" i="1"/>
  <c r="S340" i="1"/>
  <c r="S310" i="1"/>
  <c r="A343" i="1"/>
  <c r="A292" i="1"/>
  <c r="A341" i="1"/>
  <c r="A340" i="1"/>
  <c r="A310" i="1"/>
  <c r="T325" i="1"/>
  <c r="U321" i="1"/>
  <c r="U337" i="1"/>
  <c r="U325" i="1"/>
  <c r="S325" i="1"/>
  <c r="A325" i="1"/>
  <c r="T337" i="1"/>
  <c r="S337" i="1"/>
  <c r="T321" i="1"/>
  <c r="S321" i="1"/>
  <c r="A337" i="1"/>
  <c r="A321" i="1"/>
  <c r="S311" i="1" l="1"/>
  <c r="S312" i="1"/>
  <c r="S313" i="1"/>
  <c r="S314" i="1"/>
  <c r="S315" i="1"/>
  <c r="S317" i="1"/>
  <c r="S319" i="1"/>
  <c r="S338" i="1"/>
  <c r="S199" i="1"/>
  <c r="S306" i="1"/>
  <c r="T311" i="1"/>
  <c r="U311" i="1"/>
  <c r="T312" i="1"/>
  <c r="U312" i="1"/>
  <c r="T313" i="1"/>
  <c r="U313" i="1"/>
  <c r="T314" i="1"/>
  <c r="U314" i="1"/>
  <c r="T315" i="1"/>
  <c r="U315" i="1"/>
  <c r="T317" i="1"/>
  <c r="U317" i="1"/>
  <c r="T319" i="1"/>
  <c r="U319" i="1"/>
  <c r="T338" i="1"/>
  <c r="U338" i="1"/>
  <c r="T199" i="1"/>
  <c r="U199" i="1"/>
  <c r="T306" i="1"/>
  <c r="U306" i="1"/>
  <c r="A306" i="1"/>
  <c r="A199" i="1"/>
  <c r="A319" i="1" l="1"/>
  <c r="A315" i="1" l="1"/>
  <c r="A314" i="1"/>
  <c r="A313" i="1"/>
  <c r="A312" i="1"/>
  <c r="A311" i="1"/>
  <c r="U226" i="1" l="1"/>
  <c r="T226" i="1"/>
  <c r="S226" i="1"/>
  <c r="A226" i="1"/>
  <c r="U294" i="1"/>
  <c r="T294" i="1"/>
  <c r="S294" i="1"/>
  <c r="A294" i="1"/>
  <c r="U225" i="1"/>
  <c r="T225" i="1"/>
  <c r="S225" i="1"/>
  <c r="A225" i="1"/>
  <c r="U236" i="1"/>
  <c r="S235" i="1" l="1"/>
  <c r="S309" i="1" l="1"/>
  <c r="T309" i="1"/>
  <c r="S329" i="1"/>
  <c r="T329" i="1"/>
  <c r="A329" i="1"/>
  <c r="A309" i="1"/>
  <c r="S304" i="1"/>
  <c r="T304" i="1"/>
  <c r="U304" i="1"/>
  <c r="S305" i="1"/>
  <c r="T305" i="1"/>
  <c r="U305" i="1"/>
  <c r="A305" i="1"/>
  <c r="A304" i="1"/>
  <c r="U303" i="1"/>
  <c r="T303" i="1"/>
  <c r="S303" i="1"/>
  <c r="U302" i="1"/>
  <c r="T302" i="1"/>
  <c r="S302" i="1"/>
  <c r="A303" i="1"/>
  <c r="A302" i="1"/>
  <c r="U301" i="1"/>
  <c r="T301" i="1"/>
  <c r="S301" i="1"/>
  <c r="U300" i="1"/>
  <c r="T300" i="1"/>
  <c r="S300" i="1"/>
  <c r="A301" i="1"/>
  <c r="A300" i="1"/>
  <c r="U309" i="1" l="1"/>
  <c r="U235" i="1" l="1"/>
  <c r="S295" i="1" l="1"/>
  <c r="T295" i="1"/>
  <c r="U295" i="1"/>
  <c r="S296" i="1"/>
  <c r="T296" i="1"/>
  <c r="U296" i="1"/>
  <c r="S297" i="1"/>
  <c r="T297" i="1"/>
  <c r="U297" i="1"/>
  <c r="S298" i="1"/>
  <c r="T298" i="1"/>
  <c r="U298" i="1"/>
  <c r="S299" i="1"/>
  <c r="T299" i="1"/>
  <c r="U299" i="1"/>
  <c r="A297" i="1"/>
  <c r="A299" i="1"/>
  <c r="A298" i="1"/>
  <c r="A296" i="1"/>
  <c r="A295" i="1"/>
  <c r="S293" i="1" l="1"/>
  <c r="T293" i="1" l="1"/>
  <c r="U293" i="1"/>
  <c r="A293" i="1"/>
  <c r="T287" i="1"/>
  <c r="U287" i="1"/>
  <c r="S287" i="1"/>
  <c r="A287" i="1"/>
  <c r="U286" i="1" l="1"/>
  <c r="T286" i="1"/>
  <c r="S286" i="1"/>
  <c r="A286" i="1"/>
  <c r="A285" i="1"/>
  <c r="A284" i="1"/>
  <c r="T284" i="1"/>
  <c r="U284" i="1"/>
  <c r="T285" i="1"/>
  <c r="U285" i="1"/>
  <c r="S284" i="1"/>
  <c r="S285" i="1"/>
  <c r="T283" i="1"/>
  <c r="U283" i="1"/>
  <c r="S283" i="1"/>
  <c r="A283" i="1"/>
  <c r="S239" i="1" l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T279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U279" i="1"/>
  <c r="A279" i="1" l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S158" i="1" l="1"/>
  <c r="U158" i="1"/>
  <c r="T158" i="1"/>
  <c r="A158" i="1"/>
  <c r="A239" i="1"/>
  <c r="A238" i="1" l="1"/>
  <c r="A237" i="1"/>
  <c r="A236" i="1"/>
  <c r="A235" i="1"/>
  <c r="A232" i="1"/>
  <c r="A231" i="1"/>
  <c r="A230" i="1"/>
  <c r="A229" i="1"/>
  <c r="A228" i="1"/>
  <c r="A227" i="1"/>
  <c r="A224" i="1"/>
  <c r="A222" i="1"/>
  <c r="A221" i="1"/>
  <c r="A220" i="1"/>
  <c r="A219" i="1"/>
  <c r="A218" i="1"/>
  <c r="A217" i="1"/>
  <c r="A216" i="1"/>
  <c r="A215" i="1"/>
  <c r="A323" i="1"/>
  <c r="A213" i="1"/>
  <c r="A328" i="1"/>
  <c r="A211" i="1"/>
  <c r="A210" i="1"/>
  <c r="A209" i="1"/>
  <c r="A208" i="1"/>
  <c r="A207" i="1"/>
  <c r="A206" i="1"/>
  <c r="A205" i="1"/>
  <c r="A204" i="1"/>
  <c r="A193" i="1"/>
  <c r="A192" i="1"/>
  <c r="A189" i="1"/>
  <c r="A190" i="1"/>
  <c r="A322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7" i="1"/>
  <c r="A156" i="1"/>
  <c r="A155" i="1"/>
  <c r="A154" i="1"/>
  <c r="A153" i="1"/>
  <c r="A152" i="1"/>
  <c r="A151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238" i="1" l="1"/>
  <c r="S238" i="1"/>
  <c r="T237" i="1"/>
  <c r="S237" i="1"/>
  <c r="T236" i="1"/>
  <c r="S236" i="1"/>
  <c r="T235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24" i="1"/>
  <c r="T224" i="1"/>
  <c r="U224" i="1"/>
  <c r="S227" i="1"/>
  <c r="T227" i="1"/>
  <c r="U227" i="1"/>
  <c r="S228" i="1"/>
  <c r="T228" i="1"/>
  <c r="U228" i="1"/>
  <c r="S222" i="1"/>
  <c r="T222" i="1"/>
  <c r="U222" i="1"/>
  <c r="S216" i="1"/>
  <c r="T216" i="1"/>
  <c r="U216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S221" i="1"/>
  <c r="T221" i="1"/>
  <c r="U221" i="1"/>
  <c r="S328" i="1"/>
  <c r="T328" i="1"/>
  <c r="U328" i="1"/>
  <c r="S213" i="1"/>
  <c r="T213" i="1"/>
  <c r="U213" i="1"/>
  <c r="S323" i="1"/>
  <c r="T323" i="1"/>
  <c r="U323" i="1"/>
  <c r="S215" i="1"/>
  <c r="T215" i="1"/>
  <c r="U215" i="1"/>
  <c r="S211" i="1" l="1"/>
  <c r="T211" i="1"/>
  <c r="U211" i="1"/>
  <c r="S210" i="1"/>
  <c r="T210" i="1"/>
  <c r="U210" i="1"/>
  <c r="S209" i="1" l="1"/>
  <c r="T209" i="1"/>
  <c r="U209" i="1"/>
  <c r="U208" i="1" l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193" i="1"/>
  <c r="T193" i="1"/>
  <c r="S193" i="1"/>
  <c r="U192" i="1"/>
  <c r="T192" i="1"/>
  <c r="S192" i="1"/>
  <c r="U189" i="1"/>
  <c r="T189" i="1"/>
  <c r="S189" i="1"/>
  <c r="U190" i="1"/>
  <c r="T190" i="1"/>
  <c r="S190" i="1"/>
  <c r="U322" i="1"/>
  <c r="T322" i="1"/>
  <c r="S322" i="1"/>
  <c r="U188" i="1"/>
  <c r="T188" i="1"/>
  <c r="S188" i="1"/>
  <c r="U187" i="1"/>
  <c r="T187" i="1"/>
  <c r="S187" i="1"/>
  <c r="U186" i="1" l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T176" i="1" l="1"/>
  <c r="S176" i="1"/>
  <c r="S175" i="1"/>
  <c r="U174" i="1" l="1"/>
  <c r="S46" i="1" l="1"/>
  <c r="S45" i="1"/>
  <c r="S44" i="1"/>
  <c r="S43" i="1"/>
  <c r="S42" i="1"/>
  <c r="S41" i="1"/>
  <c r="S40" i="1"/>
  <c r="S39" i="1"/>
  <c r="S38" i="1"/>
  <c r="U58" i="1" l="1"/>
  <c r="T58" i="1"/>
  <c r="S58" i="1"/>
  <c r="U57" i="1"/>
  <c r="T57" i="1"/>
  <c r="S57" i="1"/>
  <c r="U56" i="1"/>
  <c r="T56" i="1"/>
  <c r="S56" i="1"/>
  <c r="U159" i="1"/>
  <c r="T159" i="1"/>
  <c r="S159" i="1"/>
  <c r="U55" i="1"/>
  <c r="T55" i="1"/>
  <c r="S55" i="1"/>
  <c r="U149" i="1"/>
  <c r="T149" i="1"/>
  <c r="S149" i="1"/>
  <c r="U34" i="1"/>
  <c r="T34" i="1"/>
  <c r="S34" i="1"/>
  <c r="U164" i="1"/>
  <c r="T164" i="1"/>
  <c r="S164" i="1"/>
  <c r="U141" i="1"/>
  <c r="T141" i="1"/>
  <c r="S141" i="1"/>
  <c r="U132" i="1"/>
  <c r="T132" i="1"/>
  <c r="S132" i="1"/>
  <c r="U131" i="1"/>
  <c r="T131" i="1"/>
  <c r="S131" i="1"/>
  <c r="U110" i="1"/>
  <c r="T110" i="1"/>
  <c r="S110" i="1"/>
  <c r="U68" i="1"/>
  <c r="T68" i="1"/>
  <c r="S68" i="1"/>
  <c r="U66" i="1"/>
  <c r="T66" i="1"/>
  <c r="S66" i="1"/>
  <c r="U163" i="1"/>
  <c r="T163" i="1"/>
  <c r="S163" i="1"/>
  <c r="U172" i="1"/>
  <c r="T172" i="1"/>
  <c r="S172" i="1"/>
  <c r="U167" i="1"/>
  <c r="T167" i="1"/>
  <c r="S167" i="1"/>
  <c r="U171" i="1" l="1"/>
  <c r="T171" i="1"/>
  <c r="T170" i="1"/>
  <c r="T101" i="1"/>
  <c r="S165" i="1"/>
  <c r="S171" i="1"/>
  <c r="S170" i="1"/>
  <c r="S101" i="1"/>
  <c r="S166" i="1"/>
  <c r="U161" i="1"/>
  <c r="T161" i="1"/>
  <c r="U160" i="1"/>
  <c r="T160" i="1"/>
  <c r="U62" i="1"/>
  <c r="T62" i="1"/>
  <c r="U53" i="1" l="1"/>
  <c r="T53" i="1"/>
  <c r="S65" i="1"/>
  <c r="S64" i="1"/>
  <c r="S63" i="1"/>
  <c r="S102" i="1"/>
  <c r="S67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91" i="1"/>
  <c r="S90" i="1"/>
  <c r="S89" i="1"/>
  <c r="S88" i="1"/>
  <c r="S87" i="1"/>
  <c r="S86" i="1"/>
  <c r="S85" i="1"/>
  <c r="S84" i="1"/>
  <c r="S83" i="1"/>
  <c r="S82" i="1"/>
  <c r="S92" i="1"/>
  <c r="S156" i="1"/>
  <c r="S93" i="1"/>
  <c r="S100" i="1"/>
  <c r="S99" i="1"/>
  <c r="S98" i="1"/>
  <c r="S97" i="1"/>
  <c r="S96" i="1"/>
  <c r="S95" i="1"/>
  <c r="S94" i="1"/>
  <c r="S106" i="1"/>
  <c r="S105" i="1"/>
  <c r="S104" i="1"/>
  <c r="S103" i="1"/>
  <c r="S108" i="1"/>
  <c r="S107" i="1"/>
  <c r="S117" i="1"/>
  <c r="S116" i="1"/>
  <c r="S115" i="1"/>
  <c r="S114" i="1"/>
  <c r="S113" i="1"/>
  <c r="S112" i="1"/>
  <c r="S111" i="1"/>
  <c r="S109" i="1"/>
  <c r="S119" i="1"/>
  <c r="S118" i="1"/>
  <c r="S121" i="1"/>
  <c r="S120" i="1"/>
  <c r="S122" i="1"/>
  <c r="S142" i="1"/>
  <c r="S140" i="1"/>
  <c r="S139" i="1"/>
  <c r="S138" i="1"/>
  <c r="S137" i="1"/>
  <c r="S136" i="1"/>
  <c r="S135" i="1"/>
  <c r="S134" i="1"/>
  <c r="S133" i="1"/>
  <c r="S130" i="1"/>
  <c r="S129" i="1"/>
  <c r="S128" i="1"/>
  <c r="S127" i="1"/>
  <c r="S126" i="1"/>
  <c r="S125" i="1"/>
  <c r="S124" i="1"/>
  <c r="S123" i="1"/>
  <c r="S157" i="1"/>
  <c r="S151" i="1"/>
  <c r="S148" i="1"/>
  <c r="S147" i="1"/>
  <c r="S146" i="1"/>
  <c r="S145" i="1"/>
  <c r="S144" i="1"/>
  <c r="S143" i="1"/>
  <c r="S154" i="1"/>
  <c r="S153" i="1"/>
  <c r="S152" i="1"/>
  <c r="S155" i="1"/>
  <c r="S37" i="1"/>
  <c r="S36" i="1"/>
  <c r="S35" i="1"/>
  <c r="S51" i="1"/>
  <c r="S50" i="1"/>
  <c r="S49" i="1"/>
  <c r="S48" i="1"/>
  <c r="S47" i="1"/>
  <c r="S52" i="1"/>
  <c r="S53" i="1"/>
  <c r="S54" i="1"/>
  <c r="S62" i="1" l="1"/>
  <c r="S160" i="1"/>
  <c r="S161" i="1"/>
  <c r="S59" i="1"/>
  <c r="T59" i="1"/>
  <c r="U59" i="1"/>
  <c r="S60" i="1"/>
  <c r="T60" i="1"/>
  <c r="U60" i="1"/>
  <c r="S61" i="1"/>
  <c r="T61" i="1"/>
  <c r="U61" i="1"/>
  <c r="U165" i="1" l="1"/>
  <c r="T165" i="1"/>
  <c r="U52" i="1"/>
  <c r="T52" i="1"/>
  <c r="C54" i="1" l="1"/>
  <c r="U54" i="1"/>
  <c r="T54" i="1"/>
  <c r="T102" i="1" l="1"/>
  <c r="C53" i="1" l="1"/>
  <c r="U151" i="1" l="1"/>
  <c r="T151" i="1"/>
  <c r="U102" i="1" l="1"/>
  <c r="U120" i="1" l="1"/>
  <c r="T120" i="1"/>
  <c r="U157" i="1" l="1"/>
  <c r="T157" i="1"/>
  <c r="U51" i="1"/>
  <c r="T51" i="1"/>
  <c r="U50" i="1"/>
  <c r="T50" i="1"/>
  <c r="U49" i="1"/>
  <c r="T49" i="1"/>
  <c r="U48" i="1"/>
  <c r="T48" i="1"/>
  <c r="U47" i="1"/>
  <c r="T47" i="1"/>
  <c r="T168" i="1"/>
  <c r="T169" i="1"/>
  <c r="T33" i="1"/>
  <c r="T173" i="1"/>
  <c r="T162" i="1"/>
  <c r="U2" i="1" l="1"/>
  <c r="U3" i="1"/>
  <c r="U4" i="1"/>
  <c r="U5" i="1"/>
  <c r="U117" i="1" l="1"/>
  <c r="T117" i="1"/>
  <c r="U64" i="1" l="1"/>
  <c r="U40" i="1"/>
  <c r="U79" i="1"/>
  <c r="U71" i="1"/>
  <c r="U89" i="1"/>
  <c r="U130" i="1"/>
  <c r="U148" i="1"/>
  <c r="U76" i="1"/>
  <c r="U84" i="1"/>
  <c r="U86" i="1"/>
  <c r="U94" i="1"/>
  <c r="U109" i="1"/>
  <c r="U122" i="1"/>
  <c r="U140" i="1"/>
  <c r="U127" i="1"/>
  <c r="U145" i="1"/>
  <c r="U152" i="1"/>
  <c r="U45" i="1"/>
  <c r="U119" i="1"/>
  <c r="U135" i="1"/>
  <c r="U104" i="1"/>
  <c r="U111" i="1"/>
  <c r="U97" i="1"/>
  <c r="U46" i="1"/>
  <c r="U72" i="1"/>
  <c r="U80" i="1"/>
  <c r="U65" i="1"/>
  <c r="U90" i="1"/>
  <c r="U98" i="1"/>
  <c r="U105" i="1"/>
  <c r="U112" i="1"/>
  <c r="U136" i="1"/>
  <c r="U123" i="1"/>
  <c r="U155" i="1"/>
  <c r="U41" i="1"/>
  <c r="U85" i="1"/>
  <c r="U95" i="1"/>
  <c r="U116" i="1"/>
  <c r="U133" i="1"/>
  <c r="U128" i="1"/>
  <c r="U146" i="1"/>
  <c r="U153" i="1"/>
  <c r="U38" i="1"/>
  <c r="U77" i="1"/>
  <c r="U87" i="1"/>
  <c r="U70" i="1"/>
  <c r="U78" i="1"/>
  <c r="U63" i="1"/>
  <c r="U88" i="1"/>
  <c r="U96" i="1"/>
  <c r="U118" i="1"/>
  <c r="U134" i="1"/>
  <c r="U75" i="1"/>
  <c r="U83" i="1"/>
  <c r="U93" i="1"/>
  <c r="U103" i="1"/>
  <c r="U108" i="1"/>
  <c r="U115" i="1"/>
  <c r="U139" i="1"/>
  <c r="U126" i="1"/>
  <c r="U144" i="1"/>
  <c r="U37" i="1"/>
  <c r="U44" i="1"/>
  <c r="U69" i="1"/>
  <c r="U91" i="1"/>
  <c r="U106" i="1"/>
  <c r="U100" i="1"/>
  <c r="U99" i="1"/>
  <c r="U137" i="1"/>
  <c r="U67" i="1"/>
  <c r="U114" i="1"/>
  <c r="U36" i="1"/>
  <c r="U124" i="1"/>
  <c r="U92" i="1"/>
  <c r="U121" i="1"/>
  <c r="U35" i="1"/>
  <c r="U74" i="1"/>
  <c r="U107" i="1"/>
  <c r="U138" i="1"/>
  <c r="U113" i="1"/>
  <c r="U82" i="1"/>
  <c r="U125" i="1"/>
  <c r="U143" i="1"/>
  <c r="U142" i="1"/>
  <c r="U129" i="1"/>
  <c r="U147" i="1"/>
  <c r="U154" i="1"/>
  <c r="U39" i="1"/>
  <c r="U81" i="1"/>
  <c r="U42" i="1"/>
  <c r="U43" i="1"/>
  <c r="U73" i="1"/>
  <c r="U156" i="1"/>
  <c r="T156" i="1"/>
  <c r="C156" i="1"/>
  <c r="T38" i="1" l="1"/>
  <c r="T39" i="1"/>
  <c r="T40" i="1"/>
  <c r="T41" i="1"/>
  <c r="T42" i="1"/>
  <c r="T43" i="1"/>
  <c r="T44" i="1"/>
  <c r="T45" i="1"/>
  <c r="T46" i="1"/>
  <c r="C46" i="1"/>
  <c r="C45" i="1"/>
  <c r="C44" i="1"/>
  <c r="C43" i="1"/>
  <c r="C42" i="1"/>
  <c r="C41" i="1"/>
  <c r="C40" i="1"/>
  <c r="C39" i="1"/>
  <c r="C38" i="1"/>
  <c r="C171" i="1" l="1"/>
  <c r="T37" i="1" l="1"/>
  <c r="T36" i="1"/>
  <c r="T35" i="1"/>
  <c r="C37" i="1"/>
  <c r="C36" i="1"/>
  <c r="C35" i="1"/>
  <c r="U170" i="1" l="1"/>
  <c r="T148" i="1"/>
  <c r="T147" i="1"/>
  <c r="T146" i="1"/>
  <c r="T145" i="1"/>
  <c r="T144" i="1"/>
  <c r="T143" i="1"/>
  <c r="T155" i="1"/>
  <c r="T154" i="1"/>
  <c r="T153" i="1"/>
  <c r="T152" i="1"/>
  <c r="T142" i="1" l="1"/>
  <c r="T140" i="1"/>
  <c r="T139" i="1"/>
  <c r="T138" i="1"/>
  <c r="T137" i="1"/>
  <c r="T136" i="1"/>
  <c r="T135" i="1"/>
  <c r="T134" i="1"/>
  <c r="T133" i="1"/>
  <c r="T130" i="1" l="1"/>
  <c r="T129" i="1"/>
  <c r="T128" i="1"/>
  <c r="T127" i="1"/>
  <c r="T126" i="1"/>
  <c r="T125" i="1"/>
  <c r="T124" i="1"/>
  <c r="T123" i="1"/>
  <c r="C132" i="1"/>
  <c r="C131" i="1"/>
  <c r="C130" i="1"/>
  <c r="C129" i="1"/>
  <c r="C128" i="1"/>
  <c r="C127" i="1"/>
  <c r="C126" i="1"/>
  <c r="C125" i="1"/>
  <c r="C124" i="1"/>
  <c r="C123" i="1"/>
  <c r="T104" i="1" l="1"/>
  <c r="U22" i="1"/>
  <c r="T22" i="1"/>
  <c r="S22" i="1"/>
  <c r="T64" i="1"/>
  <c r="T122" i="1" l="1"/>
  <c r="T121" i="1" l="1"/>
  <c r="T119" i="1"/>
  <c r="T118" i="1"/>
  <c r="U32" i="1" l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168" i="1" l="1"/>
  <c r="U173" i="1"/>
  <c r="U169" i="1"/>
  <c r="U162" i="1"/>
  <c r="U33" i="1"/>
  <c r="U101" i="1"/>
  <c r="U20" i="1"/>
  <c r="T20" i="1"/>
  <c r="S20" i="1"/>
  <c r="U19" i="1"/>
  <c r="T19" i="1"/>
  <c r="S19" i="1"/>
  <c r="U18" i="1"/>
  <c r="T18" i="1"/>
  <c r="S18" i="1"/>
  <c r="T103" i="1"/>
  <c r="U17" i="1"/>
  <c r="T17" i="1"/>
  <c r="S17" i="1"/>
  <c r="U16" i="1"/>
  <c r="T16" i="1"/>
  <c r="S16" i="1"/>
  <c r="U15" i="1"/>
  <c r="T15" i="1"/>
  <c r="S15" i="1"/>
  <c r="U14" i="1"/>
  <c r="T14" i="1"/>
  <c r="S14" i="1"/>
  <c r="U21" i="1"/>
  <c r="T21" i="1"/>
  <c r="S21" i="1"/>
  <c r="U23" i="1"/>
  <c r="T23" i="1"/>
  <c r="S23" i="1"/>
  <c r="T116" i="1"/>
  <c r="T115" i="1"/>
  <c r="T114" i="1"/>
  <c r="T113" i="1"/>
  <c r="T112" i="1"/>
  <c r="T111" i="1"/>
  <c r="T109" i="1"/>
  <c r="T108" i="1"/>
  <c r="T107" i="1"/>
  <c r="T106" i="1"/>
  <c r="T105" i="1"/>
  <c r="T100" i="1" l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U13" i="1" l="1"/>
  <c r="T13" i="1"/>
  <c r="S13" i="1"/>
  <c r="U12" i="1"/>
  <c r="T12" i="1"/>
  <c r="S12" i="1"/>
  <c r="T67" i="1"/>
  <c r="U11" i="1"/>
  <c r="T11" i="1"/>
  <c r="S11" i="1"/>
  <c r="T65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63" i="1"/>
  <c r="T3" i="1"/>
  <c r="S3" i="1"/>
  <c r="T2" i="1"/>
  <c r="S2" i="1"/>
  <c r="C167" i="1" l="1"/>
  <c r="U166" i="1" l="1"/>
  <c r="T166" i="1"/>
  <c r="C16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<sst xmlns="http://schemas.openxmlformats.org/spreadsheetml/2006/main" count="3864" uniqueCount="837">
  <si>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</si>
  <si>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</si>
  <si>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</si>
  <si>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</si>
  <si>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</si>
  <si>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</si>
  <si>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</si>
  <si>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</si>
  <si>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</si>
  <si>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</si>
  <si>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</si>
  <si>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</si>
  <si>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</si>
  <si>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</si>
  <si>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</si>
  <si>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</si>
  <si>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</si>
  <si>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</si>
  <si>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</si>
  <si>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</si>
  <si>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</si>
  <si>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</si>
  <si>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</si>
  <si>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</si>
  <si>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</si>
  <si>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</si>
  <si>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</si>
  <si>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</si>
  <si>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</si>
  <si>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</si>
  <si>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</si>
  <si>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</si>
  <si>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</si>
  <si>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</si>
  <si>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</si>
  <si>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</si>
  <si>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</si>
  <si>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</si>
  <si>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</si>
  <si>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</si>
  <si>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</si>
  <si>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</si>
  <si>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</si>
  <si>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WINCOR</t>
  </si>
  <si>
    <t>URGENTE</t>
  </si>
  <si>
    <t>CMD SR switch assd.</t>
  </si>
  <si>
    <t>counter rotat. shaft assy.</t>
  </si>
  <si>
    <t>step motor assy.</t>
  </si>
  <si>
    <t>drive shaft CMD V4 assy.</t>
  </si>
  <si>
    <t>presenter_assd</t>
  </si>
  <si>
    <t>AR-52201066</t>
  </si>
  <si>
    <t>AR-50300145</t>
  </si>
  <si>
    <t xml:space="preserve">86080159 </t>
  </si>
  <si>
    <t>CMD_RR-cassette lock and seal</t>
  </si>
  <si>
    <t>controller shell assd TP</t>
  </si>
  <si>
    <t>CMD-V4 stacker modul wo. SR vert.</t>
  </si>
  <si>
    <t>Personal Computer Emb P4-2800</t>
  </si>
  <si>
    <t>Personal Computer Emb P4-2000</t>
  </si>
  <si>
    <t>in-output module collector unit CRS-M-II</t>
  </si>
  <si>
    <t>V2X HEAD (STD) EC</t>
  </si>
  <si>
    <t>TP2X thermal line 80mm 150km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</si>
  <si>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</si>
  <si>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</si>
  <si>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</si>
  <si>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</si>
  <si>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</si>
  <si>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</si>
  <si>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</si>
  <si>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</si>
  <si>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</si>
  <si>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</si>
  <si>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</si>
  <si>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</si>
  <si>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</si>
  <si>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</si>
  <si>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</si>
  <si>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</si>
  <si>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</si>
  <si>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</si>
  <si>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</si>
  <si>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</si>
  <si>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</si>
  <si>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</si>
  <si>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</si>
  <si>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</si>
  <si>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</si>
  <si>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19038634000A</t>
  </si>
  <si>
    <t>49204049000A</t>
  </si>
  <si>
    <t>49211438000B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</si>
  <si>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</si>
  <si>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</si>
  <si>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</si>
  <si>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</si>
  <si>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</si>
  <si>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</si>
  <si>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</si>
  <si>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</si>
  <si>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</si>
  <si>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</si>
  <si>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</si>
  <si>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</si>
  <si>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Magnetical head for 01750173205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</si>
  <si>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</si>
  <si>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</si>
  <si>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</si>
  <si>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</si>
  <si>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</si>
  <si>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</si>
  <si>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</si>
  <si>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</si>
  <si>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</si>
  <si>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</si>
  <si>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</si>
  <si>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</si>
  <si>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</si>
  <si>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</si>
  <si>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PUNTO DE REORDEN</t>
  </si>
  <si>
    <t>AR-52200433</t>
  </si>
  <si>
    <t>AR-50300082</t>
  </si>
  <si>
    <t>AR-52200452</t>
  </si>
  <si>
    <t>AR-50300078</t>
  </si>
  <si>
    <t>AR-52201091</t>
  </si>
  <si>
    <t>AR-50300131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</si>
  <si>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</si>
  <si>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</si>
  <si>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</si>
  <si>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</si>
  <si>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</si>
  <si>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</si>
  <si>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</si>
  <si>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</si>
  <si>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</si>
  <si>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P RBR,CSM-CES-RBR</t>
  </si>
  <si>
    <t>MEGATECH</t>
  </si>
  <si>
    <t>AR-52200430</t>
  </si>
  <si>
    <t>AR-50300081</t>
  </si>
  <si>
    <t>Card reader CHD V2CU standard</t>
  </si>
  <si>
    <t>escrow 3 CCDM</t>
  </si>
  <si>
    <t>DRAW-OFF SHAFT CMD V4 ASSY</t>
  </si>
  <si>
    <t>sensor holder ceramic assd.</t>
  </si>
  <si>
    <t>LINE-XSA Cash</t>
  </si>
  <si>
    <t>49209561008A</t>
  </si>
  <si>
    <t>NW-58 SPINDLE (SHAFT),W/FLANGE</t>
  </si>
  <si>
    <t>SPINDLE,THRM,JNL,PRNTR</t>
  </si>
  <si>
    <t>clutch assy.</t>
  </si>
  <si>
    <t>AR-52201481</t>
  </si>
  <si>
    <t>AR-50300186</t>
  </si>
  <si>
    <t>DOUBLE EXTRACTOR UNIT CMD-V4</t>
  </si>
  <si>
    <t>49208102003M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</si>
  <si>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</si>
  <si>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</si>
  <si>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</si>
  <si>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</si>
  <si>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</si>
  <si>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</si>
  <si>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</si>
  <si>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</si>
  <si>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CMD-chassis NT assd. quad.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</si>
  <si>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</si>
  <si>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</si>
  <si>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</si>
  <si>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</si>
  <si>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</si>
  <si>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</si>
  <si>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</si>
  <si>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</si>
  <si>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</si>
  <si>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</si>
  <si>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49257458000B</t>
  </si>
  <si>
    <t>49217461000B</t>
  </si>
  <si>
    <t>SHAFT,TAKEAWAY</t>
  </si>
  <si>
    <t>PRNTR,1-SD THRM RCPT,80MM,W/ LED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</si>
  <si>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</si>
  <si>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</si>
  <si>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</si>
  <si>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</si>
  <si>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</si>
  <si>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</si>
  <si>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</si>
  <si>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</si>
  <si>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</si>
  <si>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</si>
  <si>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</si>
  <si>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</si>
  <si>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CIB Assembly</t>
  </si>
  <si>
    <t>Touch Screen 15inch wide NSL PCAP cpl</t>
  </si>
  <si>
    <t>Touchscreen 15 inch wide S4 cpl</t>
  </si>
  <si>
    <t>89031279016A</t>
  </si>
  <si>
    <t>SV217422000F</t>
  </si>
  <si>
    <t>ASSY,ESCROW,ENA,SERVICE,PACKAGED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</si>
  <si>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</si>
  <si>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</si>
  <si>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</si>
  <si>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</si>
  <si>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</si>
  <si>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</si>
  <si>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</si>
  <si>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</si>
  <si>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SV217424000F</t>
  </si>
  <si>
    <t>00104453000D</t>
  </si>
  <si>
    <t>ENV DISPR/DEP MDL,SHORT</t>
  </si>
  <si>
    <t>x</t>
  </si>
  <si>
    <t>AR-52201652</t>
  </si>
  <si>
    <t>AR-50300287</t>
  </si>
  <si>
    <t>chassis 3 CCDM check-cash assy.</t>
  </si>
  <si>
    <t>CrypTA Dongle MSD 32GB - USB 3.1</t>
  </si>
  <si>
    <t>AR-52201579</t>
  </si>
  <si>
    <t>AR-50300244</t>
  </si>
  <si>
    <t xml:space="preserve">	86143193</t>
  </si>
  <si>
    <t>cash out cass. CMD-V4 lock and seal</t>
  </si>
  <si>
    <t>Keyboard V6 EPP ESP South America CES</t>
  </si>
  <si>
    <t>AR-52201296</t>
  </si>
  <si>
    <t>AR-50300142</t>
  </si>
  <si>
    <t>49260568000A</t>
  </si>
  <si>
    <t>UTF-CS-M-B-S_ASSY</t>
  </si>
  <si>
    <t>49260590000A</t>
  </si>
  <si>
    <t>SV226262000D</t>
  </si>
  <si>
    <t>Touchcontroller RST WN USB inc.groundban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</si>
  <si>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</si>
  <si>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</si>
  <si>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</si>
  <si>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</si>
  <si>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</si>
  <si>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</si>
  <si>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</si>
  <si>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</si>
  <si>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</si>
  <si>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</si>
  <si>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</si>
  <si>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</si>
  <si>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</si>
  <si>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</si>
  <si>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</si>
  <si>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Módulos Críticos REF04052022</t>
  </si>
  <si>
    <t>ARG1-2022-058</t>
  </si>
  <si>
    <t>AR-52200360</t>
  </si>
  <si>
    <t>AR-50300028</t>
  </si>
  <si>
    <t>Service Kit RM4V Cassette rails</t>
  </si>
  <si>
    <t>GUIDE,TRAY</t>
  </si>
  <si>
    <t>flexcable_2 14x1.25mm pitch</t>
  </si>
  <si>
    <t>29011535003A</t>
  </si>
  <si>
    <t>TRK 1/2/3 RD/WRT HD</t>
  </si>
  <si>
    <t>double extractor unit MDMS CMD-V5 DA</t>
  </si>
  <si>
    <t>Distributor Module CRS</t>
  </si>
  <si>
    <t>Card reader V2X Standardversion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</si>
  <si>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</si>
  <si>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</si>
  <si>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</si>
  <si>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</si>
  <si>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</si>
  <si>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</si>
  <si>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</si>
  <si>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AR-52201587</t>
  </si>
  <si>
    <t>AR-50300267</t>
  </si>
  <si>
    <t>721000025632</t>
  </si>
  <si>
    <t>main module head w. drive CRS cpt.</t>
  </si>
  <si>
    <t>AR-52201651</t>
  </si>
  <si>
    <t>49229513000A</t>
  </si>
  <si>
    <t>ECRM,CSET,RECYCLING BOX</t>
  </si>
  <si>
    <t>AR-52201483</t>
  </si>
  <si>
    <t>AR-50300223</t>
  </si>
  <si>
    <t>49233199070A</t>
  </si>
  <si>
    <t>CE CCA,RX801</t>
  </si>
  <si>
    <t>49200245000C</t>
  </si>
  <si>
    <t>BELT,XPRT,998 MM</t>
  </si>
  <si>
    <t>49023555000D</t>
  </si>
  <si>
    <t>PIN,SNAP LATCH,PICKER</t>
  </si>
  <si>
    <t xml:space="preserve">	AR-52201479</t>
  </si>
  <si>
    <t>AR-50300200</t>
  </si>
  <si>
    <t>dispenser module VM4</t>
  </si>
  <si>
    <t>refurbished</t>
  </si>
  <si>
    <t>CMD-shaft assy.</t>
  </si>
  <si>
    <t xml:space="preserve">AR-52201689 </t>
  </si>
  <si>
    <t>AR-50300299</t>
  </si>
  <si>
    <t xml:space="preserve">1750173205-35 </t>
  </si>
  <si>
    <t>87.003.58503-7</t>
  </si>
  <si>
    <t>ASSY,ENA,CI,PACKAGED</t>
  </si>
  <si>
    <t>AR-52200362</t>
  </si>
  <si>
    <t>AR-50300027</t>
  </si>
  <si>
    <t>Centralization Upper Unit</t>
  </si>
  <si>
    <t>MOVE AWAA</t>
  </si>
  <si>
    <t>CMD-V5 stacker module without single re.</t>
  </si>
  <si>
    <t>transfer unit safe CRS cpt.</t>
  </si>
  <si>
    <t>49233199060A</t>
  </si>
  <si>
    <t>MOTOR,ASSY,UTR-MTR</t>
  </si>
  <si>
    <t>gas spring LIFT-O-MAT 140 365_350N</t>
  </si>
  <si>
    <t>EPP7(BSC),LGE,ST STL,HTR,SPA,NUM,BLANK,X,I,O,_</t>
  </si>
  <si>
    <t>CMD-V5 stacker module with single reject</t>
  </si>
  <si>
    <t>LINE-XSA Cash Check</t>
  </si>
  <si>
    <t>reel storage fix installed</t>
  </si>
  <si>
    <t>AIC ALL IN CASSETTE BARE SECURE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</si>
  <si>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</si>
  <si>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</si>
  <si>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</si>
  <si>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</si>
  <si>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</si>
  <si>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</si>
  <si>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</si>
  <si>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thickness measuring shaft assy.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</si>
  <si>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</si>
  <si>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</si>
  <si>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</si>
  <si>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</si>
  <si>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</si>
  <si>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</si>
  <si>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</si>
  <si>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CMD-shaft 23 assy.</t>
  </si>
  <si>
    <t>?</t>
  </si>
  <si>
    <t>flat_belt_long</t>
  </si>
  <si>
    <t>AR-50300071</t>
  </si>
  <si>
    <t xml:space="preserve">CE CCA,RX801	</t>
  </si>
  <si>
    <t>20221206-04</t>
  </si>
  <si>
    <t>UCS-FEED ASM FOR TTW</t>
  </si>
  <si>
    <t>rejectstopelement</t>
  </si>
  <si>
    <t>flat belt</t>
  </si>
  <si>
    <t>Clutch assy.</t>
  </si>
  <si>
    <t>IOC In-Output Module Collector Unit</t>
  </si>
  <si>
    <t>ASSY,LID,EFFC,720RL,PACKAGED</t>
  </si>
  <si>
    <t>STACKER,SENSOR CABLE HARNESS</t>
  </si>
  <si>
    <t>PRESENTER,SENSOR CABLE HARNESS,620 MM</t>
  </si>
  <si>
    <t>49201375X01A</t>
  </si>
  <si>
    <t>PNL,DR,LWR FASCIA</t>
  </si>
  <si>
    <t>AR-50300184</t>
  </si>
  <si>
    <t>HD PRNTR,THRM,ASSY</t>
  </si>
  <si>
    <t>49249440754B</t>
  </si>
  <si>
    <t>cable winding assd.</t>
  </si>
  <si>
    <t>sensor wired assd PAP N END</t>
  </si>
  <si>
    <t>journal_matrix_print_modul_assd</t>
  </si>
  <si>
    <t>BA80/rTouch-OT84TA assd lgy</t>
  </si>
  <si>
    <t>Touch screen CTII 14,8 inches LCF -2</t>
  </si>
  <si>
    <t>latch le.</t>
  </si>
  <si>
    <t>latch ri.</t>
  </si>
  <si>
    <t>pre-head (626)</t>
  </si>
  <si>
    <t>AR-50300245</t>
  </si>
  <si>
    <t>belt_deposit_below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</si>
  <si>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</si>
  <si>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</si>
  <si>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</si>
  <si>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</si>
  <si>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</si>
  <si>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</si>
  <si>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</si>
  <si>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</si>
  <si>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</si>
  <si>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</si>
  <si>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</si>
  <si>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>vencida pero no se puede despachar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</si>
  <si>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</si>
  <si>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</si>
  <si>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</si>
  <si>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</si>
  <si>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</si>
  <si>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</si>
  <si>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</si>
  <si>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</si>
  <si>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</si>
  <si>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</si>
  <si>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</si>
  <si>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</si>
  <si>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</si>
  <si>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</si>
  <si>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</si>
  <si>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</si>
  <si>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</si>
  <si>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</si>
  <si>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</si>
  <si>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</si>
  <si>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</si>
  <si>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</si>
  <si>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</si>
  <si>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</si>
  <si>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</si>
  <si>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</si>
  <si>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</si>
  <si>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</si>
  <si>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</si>
  <si>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</si>
  <si>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</si>
  <si>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</si>
  <si>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</si>
  <si>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</si>
  <si>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</si>
  <si>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deposit printer VI</t>
  </si>
  <si>
    <t>COURIER</t>
  </si>
  <si>
    <t>Beetle Mini-K, E5300, 4GB, HDD, TPM</t>
  </si>
  <si>
    <t>FUNNEL XPRT,EFFC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</si>
  <si>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</si>
  <si>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</si>
  <si>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</si>
  <si>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</si>
  <si>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AR-52201047</t>
  </si>
  <si>
    <t>AR-50300121</t>
  </si>
  <si>
    <t>THERM PRINT MECH 58MM 48C</t>
  </si>
  <si>
    <t>WINDER ASSY</t>
  </si>
  <si>
    <t>ESC-001</t>
  </si>
  <si>
    <t>Escrow Tape 3000 12.7mm (1/2)"</t>
  </si>
  <si>
    <t>SIN DESPACHAR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</si>
  <si>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</si>
  <si>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</si>
  <si>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</si>
  <si>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</si>
  <si>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</si>
  <si>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</si>
  <si>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</si>
  <si>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</si>
  <si>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</si>
  <si>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</si>
  <si>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</si>
  <si>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</si>
  <si>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 xml:space="preserve">ASSY,LID,EFFC,720RL,PACKAGED	</t>
  </si>
  <si>
    <t>DMAB MOVEm CDAA cpl</t>
  </si>
  <si>
    <t>19 inch NSL HB,Landscape MS G190ETN01.9/CVD</t>
  </si>
  <si>
    <t>Deposit printer VI</t>
  </si>
  <si>
    <t>not known if we can deliver these anymore, dispatcher is in clarification with Remarketing if we still can get some there</t>
  </si>
  <si>
    <t>AR-52203391</t>
  </si>
  <si>
    <t>AR-50300511</t>
  </si>
  <si>
    <t>SV230095000A</t>
  </si>
  <si>
    <t>PLATE,SENSORS,EFFC FL,PACKAGED</t>
  </si>
  <si>
    <t>86106435</t>
  </si>
  <si>
    <t xml:space="preserve">CCA,CI,LWR	</t>
  </si>
  <si>
    <t>PIVOT BLOCK, TAKE-AWAY WHEEL</t>
  </si>
  <si>
    <t>49222686301C</t>
  </si>
  <si>
    <t>CCA,KIT,PRCSR,C2D,3.0GHZ,0GB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</si>
  <si>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</si>
  <si>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</si>
  <si>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</si>
  <si>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</si>
  <si>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</si>
  <si>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</si>
  <si>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</si>
  <si>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</si>
  <si>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material refurbished. Se va a presentar CIBU?</t>
  </si>
  <si>
    <t>AR-52201845</t>
  </si>
  <si>
    <t>AR-50300350</t>
  </si>
  <si>
    <t xml:space="preserve">ECRM CASH SLOT,TTW	</t>
  </si>
  <si>
    <t>sin informacion, ver con services</t>
  </si>
  <si>
    <t xml:space="preserve">AR-52202033 </t>
  </si>
  <si>
    <t>AR-50300366</t>
  </si>
  <si>
    <t xml:space="preserve">cable shutter (safe) CDM-V4 5.6m	</t>
  </si>
  <si>
    <t>DUSA24067472</t>
  </si>
  <si>
    <t>005-24</t>
  </si>
  <si>
    <t>AR-52201843</t>
  </si>
  <si>
    <t>AR-50300351</t>
  </si>
  <si>
    <t xml:space="preserve">PRCSR, CI5, 2.9GHZ, 4GB	</t>
  </si>
  <si>
    <t xml:space="preserve">AR-52205590 </t>
  </si>
  <si>
    <t>AR-50300583</t>
  </si>
  <si>
    <t>Orden de Compra Gavetas de Banco del Chubut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</si>
  <si>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</si>
  <si>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</si>
  <si>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</si>
  <si>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</si>
  <si>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</si>
  <si>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</si>
  <si>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AR-52202016</t>
  </si>
  <si>
    <t>AR-50300404</t>
  </si>
  <si>
    <t>SIRA</t>
  </si>
  <si>
    <t>AR-52205614</t>
  </si>
  <si>
    <t>AR-50300599</t>
  </si>
  <si>
    <t>Orden de Compra Gavetas de Banco de tierra del fuego</t>
  </si>
  <si>
    <t>CHD-DIP ICM375-3RD2792 SecPac2</t>
  </si>
  <si>
    <t>VS Module Recycling B (STD)</t>
  </si>
  <si>
    <t>257-23</t>
  </si>
  <si>
    <t>refurbished material. For CIBU process</t>
  </si>
  <si>
    <t>AR-52202012</t>
  </si>
  <si>
    <t>AR-50300405</t>
  </si>
  <si>
    <t>Service-Kit Motherboard EPC_P4-Optima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</si>
  <si>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</si>
  <si>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</si>
  <si>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</si>
  <si>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</si>
  <si>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</si>
  <si>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</si>
  <si>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</si>
  <si>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</si>
  <si>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</si>
  <si>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</si>
  <si>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</si>
  <si>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</si>
  <si>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AR-52205620</t>
  </si>
  <si>
    <t>AR-50300601</t>
  </si>
  <si>
    <t>SE REALIZA COMPRA PARA EL SECTOR COMERCIAL - STAGING MACRO</t>
  </si>
  <si>
    <t>Analog Camera Weldex WDD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</si>
  <si>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</si>
  <si>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</si>
  <si>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</si>
  <si>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</si>
  <si>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</si>
  <si>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</si>
  <si>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</si>
  <si>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</si>
  <si>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</si>
  <si>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>19" NSL Std, Portrait G190ETN03.0/CVD</t>
  </si>
  <si>
    <t xml:space="preserve">AR-52202207  </t>
  </si>
  <si>
    <t>AR-50300498</t>
  </si>
  <si>
    <t>PTO MAYO REPARABLES WINCOR DN</t>
  </si>
  <si>
    <t>in-output module customer tray crs-m</t>
  </si>
  <si>
    <t>main module head w. drive CRS ATS</t>
  </si>
  <si>
    <t>AR-52203531</t>
  </si>
  <si>
    <t>AR-50300504</t>
  </si>
  <si>
    <t xml:space="preserve">CSM-CES-RUB BUSH35			</t>
  </si>
  <si>
    <t xml:space="preserve">AR-52203529 </t>
  </si>
  <si>
    <t>AR-50300505</t>
  </si>
  <si>
    <t xml:space="preserve">UCS-DRV-M COVER			</t>
  </si>
  <si>
    <t>AR-52203394</t>
  </si>
  <si>
    <t>AR-50300507</t>
  </si>
  <si>
    <t>PTO REORDEN JUN</t>
  </si>
  <si>
    <t>AR-52203393</t>
  </si>
  <si>
    <t>AR-50300508</t>
  </si>
  <si>
    <t>PTO REORDEN JUNIO REPARABLES WINCOR DN</t>
  </si>
  <si>
    <t>009-24</t>
  </si>
  <si>
    <t>transport unit head escrow CRS cpt.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</si>
  <si>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</si>
  <si>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</si>
  <si>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</si>
  <si>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</si>
  <si>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</si>
  <si>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</si>
  <si>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</si>
  <si>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</si>
  <si>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</si>
  <si>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</si>
  <si>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</si>
  <si>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</si>
  <si>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</si>
  <si>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</si>
  <si>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</si>
  <si>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</si>
  <si>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</si>
  <si>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</si>
  <si>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</si>
  <si>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</si>
  <si>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</si>
  <si>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</si>
  <si>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</si>
  <si>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</si>
  <si>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</si>
  <si>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</si>
  <si>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</si>
  <si>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</si>
  <si>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</si>
  <si>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</si>
  <si>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</si>
  <si>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</si>
  <si>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</si>
  <si>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</si>
  <si>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</si>
  <si>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</si>
  <si>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</si>
  <si>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</si>
  <si>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</si>
  <si>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</si>
  <si>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</si>
  <si>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</si>
  <si>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</si>
  <si>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</si>
  <si>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</si>
  <si>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</si>
  <si>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</si>
  <si>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</si>
  <si>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</si>
  <si>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</si>
  <si>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</si>
  <si>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</si>
  <si>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</si>
  <si>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</si>
  <si>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</si>
  <si>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</si>
  <si>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</si>
  <si>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</si>
  <si>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</si>
  <si>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</si>
  <si>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</si>
  <si>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</si>
  <si>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</si>
  <si>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</si>
  <si>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</si>
  <si>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</si>
  <si>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</si>
  <si>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</si>
  <si>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</si>
  <si>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</si>
  <si>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</si>
  <si>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</si>
  <si>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</si>
  <si>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</si>
  <si>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</si>
  <si>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</si>
  <si>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</si>
  <si>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</si>
  <si>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</si>
  <si>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</si>
  <si>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</si>
  <si>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</si>
  <si>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>AR-52205586</t>
  </si>
  <si>
    <t>AR-50300584</t>
  </si>
  <si>
    <t>Impresoras de auditoria para ATM DN 100 del proyecto de Banco Nación</t>
  </si>
  <si>
    <t>TP29 Journal Printer NSL</t>
  </si>
  <si>
    <t>AR-52205617</t>
  </si>
  <si>
    <t>AR-50300604</t>
  </si>
  <si>
    <t xml:space="preserve">AR-52203726 </t>
  </si>
  <si>
    <t>AR-50300528</t>
  </si>
  <si>
    <t>PEDIDO ESPECIAL DN SERIES CDM ESCROW</t>
  </si>
  <si>
    <t xml:space="preserve">CDM Escrow and Print Asseembly	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</si>
  <si>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</si>
  <si>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</si>
  <si>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</si>
  <si>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</si>
  <si>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</si>
  <si>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</si>
  <si>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</si>
  <si>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</si>
  <si>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</si>
  <si>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</si>
  <si>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</si>
  <si>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</si>
  <si>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</si>
  <si>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AR-52203749</t>
  </si>
  <si>
    <t>AR-50300538</t>
  </si>
  <si>
    <t>CAS RECYCLING CASS BARE SECURE</t>
  </si>
  <si>
    <t>PCBA,SAFE CNTRL,RM4</t>
  </si>
  <si>
    <t>AR-52203793</t>
  </si>
  <si>
    <t>AR-50300571</t>
  </si>
  <si>
    <t>Correspondiente a un aviso del señor Carlos Parra por obsolecencia del item 01750342439</t>
  </si>
  <si>
    <t xml:space="preserve">FCO kit SDU Stacker Disp.Unit FL RL V6A </t>
  </si>
  <si>
    <t>AR-52205596</t>
  </si>
  <si>
    <t>AR-50300589</t>
  </si>
  <si>
    <t xml:space="preserve">PENDIENTES CRITICOS DE ICBC </t>
  </si>
  <si>
    <t xml:space="preserve">AR-52203739 </t>
  </si>
  <si>
    <t>AR-50300554</t>
  </si>
  <si>
    <t>Correspondiente al analisis de Pto Julio</t>
  </si>
  <si>
    <t>SWAP-PC 5G CEL-G1820 TPMEN</t>
  </si>
  <si>
    <t>Side cover right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</si>
  <si>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</si>
  <si>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</si>
  <si>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</si>
  <si>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</si>
  <si>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</si>
  <si>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</si>
  <si>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</si>
  <si>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</si>
  <si>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 xml:space="preserve">	8020619956</t>
  </si>
  <si>
    <t>AR-52203790</t>
  </si>
  <si>
    <t>AR-50300570</t>
  </si>
  <si>
    <t>Requerimiento realizado para reponer los items del cajero vandalizado</t>
  </si>
  <si>
    <t>MCR bezel 18deg preass.RL</t>
  </si>
  <si>
    <t>Battery assy lead acid 18V/12Ah</t>
  </si>
  <si>
    <t xml:space="preserve">	8020294221</t>
  </si>
  <si>
    <t>ver delivery del 18/12</t>
  </si>
  <si>
    <t xml:space="preserve">	8020619968</t>
  </si>
  <si>
    <t>Cassette RR CAT3_BC Lock</t>
  </si>
  <si>
    <t xml:space="preserve">AR-52203774 </t>
  </si>
  <si>
    <t>AR-50300560</t>
  </si>
  <si>
    <t>Correspondiente al analisis de PTO Agosto sumado a los consumibles del RC Cordoba</t>
  </si>
  <si>
    <t>open, sin fecha estimada de embarque</t>
  </si>
  <si>
    <t>CHEST TRNSPRT,ESC,RL,PACKAGED</t>
  </si>
  <si>
    <t>shutter protection 8x CMD FL</t>
  </si>
  <si>
    <t>controller shell assd NP06</t>
  </si>
  <si>
    <t>Base Unit ASKIM II D</t>
  </si>
  <si>
    <t>AR-52203887</t>
  </si>
  <si>
    <t>AR-50300572</t>
  </si>
  <si>
    <t>Correspondiente al analisis de mantenimientos preventivos</t>
  </si>
  <si>
    <t>PIN,SNAP LATCH SQUARE</t>
  </si>
  <si>
    <t xml:space="preserve">AR-52203884 </t>
  </si>
  <si>
    <t xml:space="preserve">AR-50300573 </t>
  </si>
  <si>
    <t>Correspondiente al analisis de los mantenimientos preventivos</t>
  </si>
  <si>
    <t xml:space="preserve">01750273344	</t>
  </si>
  <si>
    <t xml:space="preserve">money guide CMD_V4 kpl.			</t>
  </si>
  <si>
    <t xml:space="preserve">	8020597114</t>
  </si>
  <si>
    <t>delivery por 498 pcs</t>
  </si>
  <si>
    <t>AR-52205594</t>
  </si>
  <si>
    <t>AR-50300587</t>
  </si>
  <si>
    <t xml:space="preserve">Courier de Cryptas </t>
  </si>
  <si>
    <t xml:space="preserve">DE CCA,RX802,UPR UNIT	</t>
  </si>
  <si>
    <t>AR-52205598</t>
  </si>
  <si>
    <t>AR-50300588</t>
  </si>
  <si>
    <t xml:space="preserve">Orden de Compra Gavetas de Banco del Chubut </t>
  </si>
  <si>
    <t>Cassette Rec. MR CM Lo</t>
  </si>
  <si>
    <t>AR-52205612</t>
  </si>
  <si>
    <t>AR-50300598</t>
  </si>
  <si>
    <t>STOCK INICIAL DN SERIES - PARQUE MACRO</t>
  </si>
  <si>
    <t>AR-52205595</t>
  </si>
  <si>
    <t>AR-50300590</t>
  </si>
  <si>
    <t xml:space="preserve">ALTA DEMANDA POR INGRESO DE TECNICOS </t>
  </si>
  <si>
    <t>CrypTA Dongle MSD 32GB</t>
  </si>
  <si>
    <t>CDM IO</t>
  </si>
  <si>
    <t>AR-52205593</t>
  </si>
  <si>
    <t>AR-50300586</t>
  </si>
  <si>
    <t xml:space="preserve">ALTA DEMANDA, SE REACTIVAN PEDIDOS REALIZADOS A INSURE </t>
  </si>
  <si>
    <t xml:space="preserve">AR-52205587 </t>
  </si>
  <si>
    <t>AR-50300582</t>
  </si>
  <si>
    <t>CORRESPONDIENTE AL ANALISIS DE LOS MANTENIMIENTOS PREVENTIVOS</t>
  </si>
  <si>
    <t xml:space="preserve">AR-52205610 </t>
  </si>
  <si>
    <t>AR-50300595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</si>
  <si>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</si>
  <si>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</si>
  <si>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</si>
  <si>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</si>
  <si>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>webshop dejo solo comprar 1 unidad de las 3 requeridas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</si>
  <si>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</si>
  <si>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</si>
  <si>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</si>
  <si>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</si>
  <si>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AR-52205584</t>
  </si>
  <si>
    <t>AR-50300585</t>
  </si>
  <si>
    <t>EN BASE A LA FALTA DE GAVETAS SE REALIZA LA COMRPA DE INSUMOS PARA SU REPARACION</t>
  </si>
  <si>
    <t>Power Supply AC/DC NSL CRS 7</t>
  </si>
  <si>
    <t>AR-52205611</t>
  </si>
  <si>
    <t>AR-50300600</t>
  </si>
  <si>
    <t>STOCK INICIAL DN SERIES - BANCO MACRO</t>
  </si>
  <si>
    <t>AR-52205619</t>
  </si>
  <si>
    <t>AR-50300603</t>
  </si>
  <si>
    <t>Service Kit shutter I-O-tray</t>
  </si>
  <si>
    <t>AR-52205627</t>
  </si>
  <si>
    <t>AR-50300605</t>
  </si>
  <si>
    <t xml:space="preserve">SE REALIZA COMPRA PARA EL SECTOR COMERCIAL - STAGING MACRO </t>
  </si>
  <si>
    <t xml:space="preserve">Service Kit shutter I-O-tray II </t>
  </si>
  <si>
    <t>AR-52205631</t>
  </si>
  <si>
    <t>AR-50300607</t>
  </si>
  <si>
    <t>PEDIDO DE ALMACEN</t>
  </si>
  <si>
    <t>AR-52205636</t>
  </si>
  <si>
    <t>AR-50300608</t>
  </si>
  <si>
    <t>PARTES CRITICAS STOCK Y RC</t>
  </si>
  <si>
    <t>VALOR EN EUR</t>
  </si>
  <si>
    <t>small parts</t>
  </si>
  <si>
    <t>AR-50300628</t>
  </si>
  <si>
    <t>Card reader CHD V2CU standard + AntiM3</t>
  </si>
  <si>
    <t>se debe ordenar por GSL</t>
  </si>
  <si>
    <t>AR-52205640</t>
  </si>
  <si>
    <t>AR-50300609</t>
  </si>
  <si>
    <t xml:space="preserve">Analisis correspondiente al crecimiento del parque de DN series </t>
  </si>
  <si>
    <t>AR-52205639</t>
  </si>
  <si>
    <t>AR-50300610</t>
  </si>
  <si>
    <t>STOCK INICIAL DN SERIES</t>
  </si>
  <si>
    <t>Power Supply DC/DC NS</t>
  </si>
  <si>
    <t>AR-52205645</t>
  </si>
  <si>
    <t>AR-50300613</t>
  </si>
  <si>
    <t xml:space="preserve">PARTES CRITICAS ICBC 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</si>
  <si>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</si>
  <si>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</si>
  <si>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</si>
  <si>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</si>
  <si>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</si>
  <si>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</si>
  <si>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</si>
  <si>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60 unidades disponibles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</si>
  <si>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</si>
  <si>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</si>
  <si>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</si>
  <si>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</si>
  <si>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</si>
  <si>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</si>
  <si>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AR-52205647 </t>
  </si>
  <si>
    <t>AR-50300618</t>
  </si>
  <si>
    <t xml:space="preserve">Punto de reorden - Enero 2024 - CONSUMIBLES WINCOR </t>
  </si>
  <si>
    <t>AR-50300645</t>
  </si>
  <si>
    <t>flat belt  SE-N-SBR-N  541-12-0.80</t>
  </si>
  <si>
    <t>webshop permitio comprar 148 pcs</t>
  </si>
  <si>
    <t>AR-52205650</t>
  </si>
  <si>
    <t>AR-50300620</t>
  </si>
  <si>
    <t xml:space="preserve">Punto de reorden - Enero 2024 - CONSUMIBLES WINCOR - INSURE </t>
  </si>
  <si>
    <t>FPC carriage</t>
  </si>
  <si>
    <t>AR-52205605</t>
  </si>
  <si>
    <t>AR-50300622</t>
  </si>
  <si>
    <t xml:space="preserve">Correspondiente al analisis de mantenimientos preventivos </t>
  </si>
  <si>
    <t>PIVOT BLOCK ASSEMBLY, STRIPPER</t>
  </si>
  <si>
    <t>AR-52205653</t>
  </si>
  <si>
    <t>AR-50300623</t>
  </si>
  <si>
    <t>AR-52206019</t>
  </si>
  <si>
    <t>AR-50300626</t>
  </si>
  <si>
    <t>REQUISICION SEGUN STOCK INSURE</t>
  </si>
  <si>
    <t>AR-52206018</t>
  </si>
  <si>
    <t>AR-50300624</t>
  </si>
  <si>
    <t xml:space="preserve">Punto de reorden - Enero 2024 - REPARABLE OPTEVA - GSL </t>
  </si>
  <si>
    <t>AR-52205746</t>
  </si>
  <si>
    <t>AR-50300625</t>
  </si>
  <si>
    <t>Punto de reorden - Enero 2024 - CONSUMIBLES OPTEVA - GSL</t>
  </si>
  <si>
    <t>AR-52206022</t>
  </si>
  <si>
    <t>AR-50300630</t>
  </si>
  <si>
    <t>PARTES CRITICAS ICBC</t>
  </si>
  <si>
    <t>AR-52206026</t>
  </si>
  <si>
    <t>AR-50300631</t>
  </si>
  <si>
    <t>REPUESTO CRITIVCO BBVA - W3000</t>
  </si>
  <si>
    <t>CUSTOMER-CONNECTOR-FIELD RSI/ALARM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</si>
  <si>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</si>
  <si>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</si>
  <si>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</si>
  <si>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</si>
  <si>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</si>
  <si>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</si>
  <si>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</si>
  <si>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MVS</t>
  </si>
  <si>
    <t>82829222 03072024AR</t>
  </si>
  <si>
    <t>PAC62862024</t>
  </si>
  <si>
    <t>SMART LOGISTICS</t>
  </si>
  <si>
    <t>007-24</t>
  </si>
  <si>
    <t>AR-52206040</t>
  </si>
  <si>
    <t>AR-50300637</t>
  </si>
  <si>
    <t xml:space="preserve">PEDIDO DE ALMACEN </t>
  </si>
  <si>
    <t>AR-52206029</t>
  </si>
  <si>
    <t>AR-50300640</t>
  </si>
  <si>
    <t>COMPRA PREVENTIVA PC 280</t>
  </si>
  <si>
    <t>DC/DC converter 1WN PC ASP ProCash (70W)</t>
  </si>
  <si>
    <t>AR-52206035</t>
  </si>
  <si>
    <t>AR-50300641</t>
  </si>
  <si>
    <t xml:space="preserve">SMALL PARTS CRITICAS RM3 </t>
  </si>
  <si>
    <t>idler wheel z16 m1.5 assd</t>
  </si>
  <si>
    <t>idler wheel II z24_m1_HVZ_1.5_co</t>
  </si>
  <si>
    <t>idler wheel II z24_m1_HVZ_1.5_co assd.</t>
  </si>
  <si>
    <t>idler gear HVZ z28 m1 assy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</si>
  <si>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</si>
  <si>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</si>
  <si>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</si>
  <si>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</si>
  <si>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</si>
  <si>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</si>
  <si>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</si>
  <si>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</si>
  <si>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AR-52206041</t>
  </si>
  <si>
    <t>AR-50300639</t>
  </si>
  <si>
    <t>PENDIENTES CRITICOS WINCOR</t>
  </si>
  <si>
    <t>AR-52206046</t>
  </si>
  <si>
    <t>AR-50300643</t>
  </si>
  <si>
    <t>MK Portrait Camera Analog NTSC</t>
  </si>
  <si>
    <t>DUS-24030095</t>
  </si>
  <si>
    <t>TTG</t>
  </si>
  <si>
    <t>010-24</t>
  </si>
  <si>
    <t>MK cash slot camera analog NTSC</t>
  </si>
  <si>
    <t>MK TP29 100D RL</t>
  </si>
  <si>
    <t>SHA47435455</t>
  </si>
  <si>
    <t>JAS</t>
  </si>
  <si>
    <t>011-24</t>
  </si>
  <si>
    <t>AR-52206047</t>
  </si>
  <si>
    <t>AR-50300644</t>
  </si>
  <si>
    <t>Magnetical head fo</t>
  </si>
  <si>
    <t>REAL SHIPPING DATE</t>
  </si>
  <si>
    <t>CUSTOMS ARRIVAL</t>
  </si>
  <si>
    <t>ESTIMATED SHIPPING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</si>
</sst>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4F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1" fillId="0" borderId="0"/>
    <xf numFmtId="0" fontId="33" fillId="0" borderId="0" applyNumberFormat="0" applyFill="0" applyBorder="0" applyAlignment="0" applyProtection="0"/>
  </cellStyleXfs>
  <cellXfs count="131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0" fontId="7" fillId="37" borderId="1" xfId="0" applyFont="1" applyFill="1" applyBorder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15" fontId="8" fillId="0" borderId="3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2" fontId="7" fillId="37" borderId="1" xfId="0" applyNumberFormat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37" borderId="2" xfId="0" applyNumberFormat="1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2" fontId="8" fillId="37" borderId="1" xfId="0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16" fontId="7" fillId="37" borderId="1" xfId="0" applyNumberFormat="1" applyFont="1" applyFill="1" applyBorder="1" applyAlignment="1">
      <alignment horizontal="center"/>
    </xf>
    <xf numFmtId="0" fontId="7" fillId="37" borderId="0" xfId="0" applyFont="1" applyFill="1"/>
    <xf numFmtId="0" fontId="7" fillId="0" borderId="16" xfId="0" applyFont="1" applyBorder="1" applyAlignment="1">
      <alignment horizontal="center" vertical="center"/>
    </xf>
    <xf numFmtId="0" fontId="8" fillId="37" borderId="0" xfId="0" applyFont="1" applyFill="1"/>
    <xf numFmtId="0" fontId="0" fillId="0" borderId="1" xfId="0" applyBorder="1" applyAlignment="1">
      <alignment horizontal="center"/>
    </xf>
    <xf numFmtId="15" fontId="10" fillId="37" borderId="1" xfId="0" applyNumberFormat="1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center" vertic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2" fillId="37" borderId="1" xfId="0" applyFont="1" applyFill="1" applyBorder="1" applyAlignment="1">
      <alignment horizontal="center"/>
    </xf>
    <xf numFmtId="0" fontId="8" fillId="0" borderId="16" xfId="0" applyFont="1" applyBorder="1" applyAlignment="1">
      <alignment horizontal="center" vertical="center"/>
    </xf>
    <xf numFmtId="1" fontId="7" fillId="37" borderId="4" xfId="0" applyNumberFormat="1" applyFont="1" applyFill="1" applyBorder="1" applyAlignment="1">
      <alignment horizontal="center" vertical="center"/>
    </xf>
    <xf numFmtId="0" fontId="7" fillId="37" borderId="2" xfId="0" applyFont="1" applyFill="1" applyBorder="1" applyAlignment="1">
      <alignment horizontal="center" vertical="center"/>
    </xf>
    <xf numFmtId="0" fontId="29" fillId="38" borderId="1" xfId="0" applyFont="1" applyFill="1" applyBorder="1" applyAlignment="1">
      <alignment horizontal="center" vertical="center"/>
    </xf>
    <xf numFmtId="0" fontId="33" fillId="39" borderId="0" xfId="59" applyFill="1" applyAlignment="1">
      <alignment vertical="center" wrapText="1"/>
    </xf>
    <xf numFmtId="0" fontId="27" fillId="37" borderId="1" xfId="0" applyFont="1" applyFill="1" applyBorder="1" applyAlignment="1">
      <alignment horizontal="center"/>
    </xf>
    <xf numFmtId="1" fontId="34" fillId="40" borderId="0" xfId="59" applyNumberFormat="1" applyFont="1" applyFill="1" applyAlignment="1">
      <alignment horizontal="center" vertical="center" wrapText="1"/>
    </xf>
    <xf numFmtId="1" fontId="34" fillId="39" borderId="0" xfId="59" applyNumberFormat="1" applyFont="1" applyFill="1" applyAlignment="1">
      <alignment horizontal="center" vertical="center" wrapText="1"/>
    </xf>
    <xf numFmtId="49" fontId="8" fillId="37" borderId="1" xfId="0" applyNumberFormat="1" applyFont="1" applyFill="1" applyBorder="1" applyAlignment="1">
      <alignment horizontal="center" wrapText="1"/>
    </xf>
    <xf numFmtId="1" fontId="8" fillId="37" borderId="4" xfId="0" applyNumberFormat="1" applyFont="1" applyFill="1" applyBorder="1" applyAlignment="1">
      <alignment horizontal="center"/>
    </xf>
  </cellXfs>
  <cellStyles count="60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Hipervínculo" xfId="59" builtinId="8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1"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vato-tracking.arvato-scm.net/scem_wincor/wcl/wincor_quick?XZ_DLNO_WN=8020619984&amp;LoginLanguage=en&amp;default=search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arvato-tracking.arvato-scm.net/scem_wincor/wcl/wincor_quick?XZ_DLNO_WN=8020619976&amp;LoginLanguage=en&amp;default=search" TargetMode="External"/><Relationship Id="rId1" Type="http://schemas.openxmlformats.org/officeDocument/2006/relationships/hyperlink" Target="https://arvato-tracking.arvato-scm.net/scem_wincor/wcl/wincor_quick?XZ_DLNO_WN=8020597203&amp;LoginLanguage=en&amp;default=search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rvato-tracking.arvato-scm.net/scem_wincor/wcl/wincor_quick?XZ_DLNO_WN=8020597118&amp;LoginLanguage=en&amp;defaul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Y467"/>
  <sheetViews>
    <sheetView tabSelected="1" topLeftCell="R1" zoomScale="60" zoomScaleNormal="60" workbookViewId="0">
      <selection activeCell="AE1" sqref="AE1"/>
    </sheetView>
  </sheetViews>
  <sheetFormatPr baseColWidth="10" defaultColWidth="10.88671875" defaultRowHeight="13.8" x14ac:dyDescent="0.3"/>
  <cols>
    <col min="1" max="1" width="22.109375" style="1" customWidth="1"/>
    <col min="2" max="2" width="11.5546875" style="1" customWidth="1"/>
    <col min="3" max="3" width="14.88671875" style="1" customWidth="1"/>
    <col min="4" max="4" width="17.109375" style="3" bestFit="1" customWidth="1"/>
    <col min="5" max="6" width="17.109375" style="3" customWidth="1"/>
    <col min="7" max="7" width="18.109375" style="3" bestFit="1" customWidth="1"/>
    <col min="8" max="8" width="20.109375" style="3" customWidth="1"/>
    <col min="9" max="9" width="21.5546875" style="1" customWidth="1"/>
    <col min="10" max="10" width="11.5546875" style="1" customWidth="1"/>
    <col min="11" max="11" width="17.109375" style="1" customWidth="1"/>
    <col min="12" max="12" width="15.88671875" style="1" customWidth="1"/>
    <col min="13" max="13" width="82.109375" style="1" bestFit="1" customWidth="1"/>
    <col min="14" max="14" width="11" style="1" bestFit="1" customWidth="1"/>
    <col min="15" max="15" width="12.88671875" style="1" customWidth="1"/>
    <col min="16" max="16" width="14" style="1" customWidth="1"/>
    <col min="17" max="17" width="12.88671875" style="1" customWidth="1"/>
    <col min="18" max="18" width="9.88671875" style="1" customWidth="1"/>
    <col min="19" max="20" width="11" style="1" customWidth="1"/>
    <col min="21" max="21" width="12.5546875" style="1" customWidth="1"/>
    <col min="22" max="22" width="14.5546875" style="1" customWidth="1"/>
    <col min="23" max="23" width="22.109375" style="1" customWidth="1"/>
    <col min="24" max="24" width="12.5546875" style="1" customWidth="1"/>
    <col min="25" max="25" width="11.44140625" style="70" hidden="1" customWidth="1"/>
    <col min="26" max="26" width="11" style="70" hidden="1" customWidth="1"/>
    <col min="27" max="27" width="41.109375" style="71" hidden="1" customWidth="1"/>
    <col min="28" max="28" width="14" style="1" hidden="1" customWidth="1"/>
    <col min="29" max="29" width="17.88671875" style="1" hidden="1" customWidth="1"/>
    <col min="30" max="30" width="11.5546875" style="3" customWidth="1"/>
    <col min="31" max="31" width="9" style="1" customWidth="1"/>
    <col min="32" max="32" width="14.44140625" style="16" customWidth="1"/>
    <col min="33" max="33" width="15.44140625" style="1" customWidth="1"/>
    <col min="34" max="34" width="29.77734375" style="1" customWidth="1"/>
    <col min="35" max="35" width="16.88671875" style="1" customWidth="1"/>
    <col min="36" max="36" width="32" style="1" bestFit="1" customWidth="1"/>
    <col min="37" max="37" width="5.88671875" style="1" customWidth="1"/>
    <col min="38" max="38" width="56.5546875" style="3" customWidth="1"/>
    <col min="39" max="40" width="17.5546875" style="16" customWidth="1"/>
    <col min="41" max="41" width="12.88671875" style="1" customWidth="1"/>
    <col min="42" max="16384" width="10.88671875" style="1"/>
  </cols>
  <sheetData>
    <row r="1" spans="1:16353" ht="41.1" customHeight="1" x14ac:dyDescent="0.3">
      <c r="A1" s="83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79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6" t="s">
        <v>836</v>
      </c>
      <c r="AG1" s="75" t="s">
        <v>834</v>
      </c>
      <c r="AH1" s="76" t="s">
        <v>835</v>
      </c>
      <c r="AI1" s="76" t="s">
        <v>31</v>
      </c>
      <c r="AJ1" s="76" t="s">
        <v>32</v>
      </c>
      <c r="AK1" s="13" t="s">
        <v>33</v>
      </c>
      <c r="AL1" s="35" t="s">
        <v>34</v>
      </c>
      <c r="AM1" s="65" t="s">
        <v>35</v>
      </c>
      <c r="AN1" s="65" t="s">
        <v>36</v>
      </c>
      <c r="AO1" s="5" t="s">
        <v>37</v>
      </c>
    </row>
    <row r="2" spans="1:16353" x14ac:dyDescent="0.3">
      <c r="A2" s="17" t="str">
        <f t="shared" ref="A2:A32" si="0">IF(AND(AG2="",AH2="",AJ2="",AJ2=""),"SIN DESPACHAR",IF(AND(AG2&gt;0,AH2="",AJ2="",AJ2=""),"CONSOLIDACION",IF(AND(AF2&gt;0,AG2&gt;0,AJ2=""),"ADUANAS",IF(AND(AG2&gt;0,AH2&gt;0,AI2&gt;0),"ENTREGADO",IF(AJ2&gt;0,"ENTREGADO")))))</f>
        <v>SIN DESPACHAR</v>
      </c>
      <c r="B2" s="19">
        <v>44865</v>
      </c>
      <c r="C2" s="19">
        <v>44869</v>
      </c>
      <c r="D2" s="17" t="s">
        <v>38</v>
      </c>
      <c r="E2" s="17" t="s">
        <v>299</v>
      </c>
      <c r="F2" s="17" t="s">
        <v>300</v>
      </c>
      <c r="G2" s="23">
        <v>20240503</v>
      </c>
      <c r="H2" s="17" t="s">
        <v>70</v>
      </c>
      <c r="I2" s="26" t="s">
        <v>39</v>
      </c>
      <c r="J2" s="17" t="s">
        <v>40</v>
      </c>
      <c r="K2" s="17">
        <v>1770040426</v>
      </c>
      <c r="L2" s="17"/>
      <c r="M2" s="55" t="s">
        <v>161</v>
      </c>
      <c r="N2" s="17">
        <v>236</v>
      </c>
      <c r="O2" s="25">
        <v>2.16</v>
      </c>
      <c r="P2" s="25">
        <v>2.16</v>
      </c>
      <c r="Q2" s="23"/>
      <c r="R2" s="23">
        <v>236</v>
      </c>
      <c r="S2" s="17">
        <f t="shared" ref="S2" si="1">+N2-R2</f>
        <v>0</v>
      </c>
      <c r="T2" s="24">
        <f t="shared" ref="T2:T14" si="2">O2-P2</f>
        <v>0</v>
      </c>
      <c r="U2" s="24">
        <f>+P2*R2</f>
        <v>509.76000000000005</v>
      </c>
      <c r="V2" s="17"/>
      <c r="W2" s="17"/>
      <c r="X2" s="32"/>
      <c r="Y2" s="45">
        <v>167</v>
      </c>
      <c r="Z2" s="45">
        <v>1</v>
      </c>
      <c r="AA2" s="19"/>
      <c r="AB2" s="19"/>
      <c r="AC2" s="19"/>
      <c r="AD2" s="17"/>
      <c r="AE2" s="17"/>
      <c r="AF2" s="19">
        <v>45383</v>
      </c>
      <c r="AG2" s="19"/>
      <c r="AH2" s="19"/>
      <c r="AI2" s="19">
        <f t="shared" ref="AI2:AI32" si="3">IF(AH2&gt;=1,AH2+15,IF(AG2&gt;=1,AG2+30,AF2+30))</f>
        <v>45413</v>
      </c>
      <c r="AJ2" s="19"/>
      <c r="AK2" s="26"/>
      <c r="AL2" s="17" t="s">
        <v>301</v>
      </c>
      <c r="AM2" s="19">
        <v>44994</v>
      </c>
      <c r="AN2" s="19"/>
      <c r="AO2" s="17"/>
    </row>
    <row r="3" spans="1:16353" x14ac:dyDescent="0.3">
      <c r="A3" s="17" t="str">
        <f t="shared" si="0"/>
        <v>SIN DESPACHAR</v>
      </c>
      <c r="B3" s="19">
        <v>44865</v>
      </c>
      <c r="C3" s="19">
        <v>44869</v>
      </c>
      <c r="D3" s="17" t="s">
        <v>38</v>
      </c>
      <c r="E3" s="17" t="s">
        <v>299</v>
      </c>
      <c r="F3" s="17" t="s">
        <v>300</v>
      </c>
      <c r="G3" s="23">
        <v>20240503</v>
      </c>
      <c r="H3" s="17" t="s">
        <v>70</v>
      </c>
      <c r="I3" s="26" t="s">
        <v>39</v>
      </c>
      <c r="J3" s="17" t="s">
        <v>40</v>
      </c>
      <c r="K3" s="17">
        <v>1770010140</v>
      </c>
      <c r="L3" s="17"/>
      <c r="M3" s="55" t="s">
        <v>218</v>
      </c>
      <c r="N3" s="17">
        <v>200</v>
      </c>
      <c r="O3" s="25">
        <v>2.65</v>
      </c>
      <c r="P3" s="25">
        <v>2.65</v>
      </c>
      <c r="Q3" s="23"/>
      <c r="R3" s="23">
        <v>200</v>
      </c>
      <c r="S3" s="17">
        <f t="shared" ref="S3:S32" si="4">+N3-R3</f>
        <v>0</v>
      </c>
      <c r="T3" s="24">
        <f t="shared" si="2"/>
        <v>0</v>
      </c>
      <c r="U3" s="24">
        <f>+P3*R3</f>
        <v>530</v>
      </c>
      <c r="V3" s="17"/>
      <c r="W3" s="17"/>
      <c r="X3" s="32"/>
      <c r="Y3" s="45">
        <v>167</v>
      </c>
      <c r="Z3" s="45">
        <v>1</v>
      </c>
      <c r="AA3" s="19"/>
      <c r="AB3" s="19"/>
      <c r="AC3" s="19"/>
      <c r="AD3" s="17"/>
      <c r="AE3" s="17"/>
      <c r="AF3" s="19">
        <v>45383</v>
      </c>
      <c r="AG3" s="19"/>
      <c r="AH3" s="19"/>
      <c r="AI3" s="19">
        <f t="shared" si="3"/>
        <v>45413</v>
      </c>
      <c r="AJ3" s="19"/>
      <c r="AK3" s="26"/>
      <c r="AL3" s="17" t="s">
        <v>301</v>
      </c>
      <c r="AM3" s="19">
        <v>44994</v>
      </c>
      <c r="AN3" s="19"/>
      <c r="AO3" s="17"/>
    </row>
    <row r="4" spans="1:16353" x14ac:dyDescent="0.3">
      <c r="A4" s="17" t="str">
        <f t="shared" si="0"/>
        <v>SIN DESPACHAR</v>
      </c>
      <c r="B4" s="19">
        <v>44865</v>
      </c>
      <c r="C4" s="19">
        <v>44869</v>
      </c>
      <c r="D4" s="17" t="s">
        <v>38</v>
      </c>
      <c r="E4" s="17" t="s">
        <v>299</v>
      </c>
      <c r="F4" s="17" t="s">
        <v>300</v>
      </c>
      <c r="G4" s="23">
        <v>20240503</v>
      </c>
      <c r="H4" s="17" t="s">
        <v>70</v>
      </c>
      <c r="I4" s="26" t="s">
        <v>39</v>
      </c>
      <c r="J4" s="17" t="s">
        <v>40</v>
      </c>
      <c r="K4" s="17">
        <v>1770031910</v>
      </c>
      <c r="L4" s="17"/>
      <c r="M4" s="55" t="s">
        <v>219</v>
      </c>
      <c r="N4" s="17">
        <v>93</v>
      </c>
      <c r="O4" s="25">
        <v>2.25</v>
      </c>
      <c r="P4" s="25">
        <v>2.25</v>
      </c>
      <c r="Q4" s="23"/>
      <c r="R4" s="23">
        <v>93</v>
      </c>
      <c r="S4" s="17">
        <f t="shared" si="4"/>
        <v>0</v>
      </c>
      <c r="T4" s="24">
        <f t="shared" si="2"/>
        <v>0</v>
      </c>
      <c r="U4" s="24">
        <f>+P4*R4</f>
        <v>209.25</v>
      </c>
      <c r="V4" s="17"/>
      <c r="W4" s="17"/>
      <c r="X4" s="32"/>
      <c r="Y4" s="45">
        <v>167</v>
      </c>
      <c r="Z4" s="45">
        <v>1</v>
      </c>
      <c r="AA4" s="19"/>
      <c r="AB4" s="19"/>
      <c r="AC4" s="19"/>
      <c r="AD4" s="17"/>
      <c r="AE4" s="17"/>
      <c r="AF4" s="19">
        <v>45383</v>
      </c>
      <c r="AG4" s="19"/>
      <c r="AH4" s="19"/>
      <c r="AI4" s="19">
        <f t="shared" si="3"/>
        <v>45413</v>
      </c>
      <c r="AJ4" s="19"/>
      <c r="AK4" s="26"/>
      <c r="AL4" s="17" t="s">
        <v>301</v>
      </c>
      <c r="AM4" s="19">
        <v>44994</v>
      </c>
      <c r="AN4" s="19"/>
      <c r="AO4" s="17"/>
    </row>
    <row r="5" spans="1:16353" x14ac:dyDescent="0.3">
      <c r="A5" s="17" t="str">
        <f t="shared" si="0"/>
        <v>SIN DESPACHAR</v>
      </c>
      <c r="B5" s="19">
        <v>44865</v>
      </c>
      <c r="C5" s="19">
        <v>44869</v>
      </c>
      <c r="D5" s="17" t="s">
        <v>38</v>
      </c>
      <c r="E5" s="17" t="s">
        <v>299</v>
      </c>
      <c r="F5" s="17" t="s">
        <v>300</v>
      </c>
      <c r="G5" s="23">
        <v>20240503</v>
      </c>
      <c r="H5" s="17" t="s">
        <v>70</v>
      </c>
      <c r="I5" s="26" t="s">
        <v>39</v>
      </c>
      <c r="J5" s="17" t="s">
        <v>40</v>
      </c>
      <c r="K5" s="17">
        <v>1804610970</v>
      </c>
      <c r="L5" s="17"/>
      <c r="M5" s="55" t="s">
        <v>302</v>
      </c>
      <c r="N5" s="17">
        <v>77</v>
      </c>
      <c r="O5" s="25">
        <v>2.58</v>
      </c>
      <c r="P5" s="25">
        <v>2.58</v>
      </c>
      <c r="Q5" s="23"/>
      <c r="R5" s="23">
        <v>77</v>
      </c>
      <c r="S5" s="17">
        <f t="shared" si="4"/>
        <v>0</v>
      </c>
      <c r="T5" s="24">
        <f t="shared" si="2"/>
        <v>0</v>
      </c>
      <c r="U5" s="24">
        <f>+P5*R5</f>
        <v>198.66</v>
      </c>
      <c r="V5" s="17"/>
      <c r="W5" s="17"/>
      <c r="X5" s="32"/>
      <c r="Y5" s="45">
        <v>167</v>
      </c>
      <c r="Z5" s="45">
        <v>1</v>
      </c>
      <c r="AA5" s="19"/>
      <c r="AB5" s="19"/>
      <c r="AC5" s="19"/>
      <c r="AD5" s="17"/>
      <c r="AE5" s="17"/>
      <c r="AF5" s="19">
        <v>45383</v>
      </c>
      <c r="AG5" s="19"/>
      <c r="AH5" s="19"/>
      <c r="AI5" s="19">
        <f t="shared" si="3"/>
        <v>45413</v>
      </c>
      <c r="AJ5" s="19"/>
      <c r="AK5" s="26"/>
      <c r="AL5" s="17" t="s">
        <v>301</v>
      </c>
      <c r="AM5" s="19">
        <v>44994</v>
      </c>
      <c r="AN5" s="19"/>
      <c r="AO5" s="17"/>
    </row>
    <row r="6" spans="1:16353" x14ac:dyDescent="0.3">
      <c r="A6" s="17" t="str">
        <f t="shared" si="0"/>
        <v>SIN DESPACHAR</v>
      </c>
      <c r="B6" s="19">
        <v>44865</v>
      </c>
      <c r="C6" s="19">
        <v>44869</v>
      </c>
      <c r="D6" s="17" t="s">
        <v>38</v>
      </c>
      <c r="E6" s="17" t="s">
        <v>299</v>
      </c>
      <c r="F6" s="17" t="s">
        <v>300</v>
      </c>
      <c r="G6" s="23">
        <v>20240503</v>
      </c>
      <c r="H6" s="17" t="s">
        <v>70</v>
      </c>
      <c r="I6" s="26" t="s">
        <v>39</v>
      </c>
      <c r="J6" s="17" t="s">
        <v>40</v>
      </c>
      <c r="K6" s="17" t="s">
        <v>71</v>
      </c>
      <c r="L6" s="17"/>
      <c r="M6" s="55" t="s">
        <v>72</v>
      </c>
      <c r="N6" s="17">
        <v>7</v>
      </c>
      <c r="O6" s="25">
        <v>51.54</v>
      </c>
      <c r="P6" s="25">
        <v>51.54</v>
      </c>
      <c r="Q6" s="23"/>
      <c r="R6" s="23">
        <v>7</v>
      </c>
      <c r="S6" s="17">
        <f t="shared" si="4"/>
        <v>0</v>
      </c>
      <c r="T6" s="24">
        <f t="shared" si="2"/>
        <v>0</v>
      </c>
      <c r="U6" s="24">
        <f t="shared" ref="U6:U32" si="5">P6*R6</f>
        <v>360.78</v>
      </c>
      <c r="V6" s="17"/>
      <c r="W6" s="17"/>
      <c r="X6" s="32"/>
      <c r="Y6" s="45">
        <v>167</v>
      </c>
      <c r="Z6" s="45">
        <v>1</v>
      </c>
      <c r="AA6" s="19"/>
      <c r="AB6" s="19"/>
      <c r="AC6" s="19"/>
      <c r="AD6" s="17"/>
      <c r="AE6" s="17"/>
      <c r="AF6" s="19">
        <v>45383</v>
      </c>
      <c r="AG6" s="19"/>
      <c r="AH6" s="19"/>
      <c r="AI6" s="19">
        <f t="shared" si="3"/>
        <v>45413</v>
      </c>
      <c r="AJ6" s="19"/>
      <c r="AK6" s="26"/>
      <c r="AL6" s="17" t="s">
        <v>301</v>
      </c>
      <c r="AM6" s="19">
        <v>44994</v>
      </c>
      <c r="AN6" s="19"/>
      <c r="AO6" s="17"/>
    </row>
    <row r="7" spans="1:16353" x14ac:dyDescent="0.3">
      <c r="A7" s="17" t="str">
        <f t="shared" si="0"/>
        <v>SIN DESPACHAR</v>
      </c>
      <c r="B7" s="19">
        <v>44865</v>
      </c>
      <c r="C7" s="19">
        <v>44869</v>
      </c>
      <c r="D7" s="17" t="s">
        <v>38</v>
      </c>
      <c r="E7" s="17" t="s">
        <v>299</v>
      </c>
      <c r="F7" s="17" t="s">
        <v>300</v>
      </c>
      <c r="G7" s="23">
        <v>20240503</v>
      </c>
      <c r="H7" s="17" t="s">
        <v>70</v>
      </c>
      <c r="I7" s="26" t="s">
        <v>39</v>
      </c>
      <c r="J7" s="17" t="s">
        <v>303</v>
      </c>
      <c r="K7" s="17" t="s">
        <v>64</v>
      </c>
      <c r="L7" s="17"/>
      <c r="M7" s="55" t="s">
        <v>65</v>
      </c>
      <c r="N7" s="17">
        <v>1</v>
      </c>
      <c r="O7" s="25">
        <v>695</v>
      </c>
      <c r="P7" s="25">
        <v>695</v>
      </c>
      <c r="Q7" s="23"/>
      <c r="R7" s="23">
        <v>1</v>
      </c>
      <c r="S7" s="17">
        <f t="shared" si="4"/>
        <v>0</v>
      </c>
      <c r="T7" s="24">
        <f t="shared" si="2"/>
        <v>0</v>
      </c>
      <c r="U7" s="51">
        <f t="shared" si="5"/>
        <v>695</v>
      </c>
      <c r="V7" s="17"/>
      <c r="W7" s="17"/>
      <c r="X7" s="32"/>
      <c r="Y7" s="45">
        <v>167</v>
      </c>
      <c r="Z7" s="45">
        <v>1</v>
      </c>
      <c r="AA7" s="19"/>
      <c r="AB7" s="19"/>
      <c r="AC7" s="19"/>
      <c r="AD7" s="17"/>
      <c r="AE7" s="17"/>
      <c r="AF7" s="19">
        <v>45383</v>
      </c>
      <c r="AG7" s="19"/>
      <c r="AH7" s="19"/>
      <c r="AI7" s="19">
        <f t="shared" si="3"/>
        <v>45413</v>
      </c>
      <c r="AJ7" s="19"/>
      <c r="AK7" s="26"/>
      <c r="AL7" s="17" t="s">
        <v>301</v>
      </c>
      <c r="AM7" s="19">
        <v>44994</v>
      </c>
      <c r="AN7" s="19"/>
      <c r="AO7" s="17"/>
    </row>
    <row r="8" spans="1:16353" x14ac:dyDescent="0.3">
      <c r="A8" s="17" t="str">
        <f t="shared" si="0"/>
        <v>SIN DESPACHAR</v>
      </c>
      <c r="B8" s="19">
        <v>44865</v>
      </c>
      <c r="C8" s="19">
        <v>44869</v>
      </c>
      <c r="D8" s="17" t="s">
        <v>38</v>
      </c>
      <c r="E8" s="17" t="s">
        <v>299</v>
      </c>
      <c r="F8" s="17" t="s">
        <v>300</v>
      </c>
      <c r="G8" s="23">
        <v>20240503</v>
      </c>
      <c r="H8" s="17" t="s">
        <v>70</v>
      </c>
      <c r="I8" s="26" t="s">
        <v>39</v>
      </c>
      <c r="J8" s="17" t="s">
        <v>40</v>
      </c>
      <c r="K8" s="17">
        <v>1750154145</v>
      </c>
      <c r="L8" s="17"/>
      <c r="M8" s="55" t="s">
        <v>304</v>
      </c>
      <c r="N8" s="17">
        <v>6</v>
      </c>
      <c r="O8" s="25">
        <v>55</v>
      </c>
      <c r="P8" s="25">
        <v>55</v>
      </c>
      <c r="Q8" s="23"/>
      <c r="R8" s="23">
        <v>6</v>
      </c>
      <c r="S8" s="17">
        <f t="shared" si="4"/>
        <v>0</v>
      </c>
      <c r="T8" s="24">
        <f t="shared" si="2"/>
        <v>0</v>
      </c>
      <c r="U8" s="24">
        <f t="shared" si="5"/>
        <v>330</v>
      </c>
      <c r="V8" s="17"/>
      <c r="W8" s="17"/>
      <c r="X8" s="32"/>
      <c r="Y8" s="45">
        <v>167</v>
      </c>
      <c r="Z8" s="45">
        <v>1</v>
      </c>
      <c r="AA8" s="19"/>
      <c r="AB8" s="19"/>
      <c r="AC8" s="19"/>
      <c r="AD8" s="17"/>
      <c r="AE8" s="17"/>
      <c r="AF8" s="19">
        <v>45383</v>
      </c>
      <c r="AG8" s="19"/>
      <c r="AH8" s="19"/>
      <c r="AI8" s="19">
        <f t="shared" si="3"/>
        <v>45413</v>
      </c>
      <c r="AJ8" s="19"/>
      <c r="AK8" s="26"/>
      <c r="AL8" s="17" t="s">
        <v>301</v>
      </c>
      <c r="AM8" s="19">
        <v>44994</v>
      </c>
      <c r="AN8" s="19"/>
      <c r="AO8" s="17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66"/>
      <c r="HK8" s="66"/>
      <c r="HL8" s="66"/>
      <c r="HM8" s="66"/>
      <c r="HN8" s="66"/>
      <c r="HO8" s="66"/>
      <c r="HP8" s="66"/>
      <c r="HQ8" s="66"/>
      <c r="HR8" s="66"/>
      <c r="HS8" s="66"/>
      <c r="HT8" s="66"/>
      <c r="HU8" s="66"/>
      <c r="HV8" s="66"/>
      <c r="HW8" s="66"/>
      <c r="HX8" s="66"/>
      <c r="HY8" s="66"/>
      <c r="HZ8" s="66"/>
      <c r="IA8" s="66"/>
      <c r="IB8" s="66"/>
      <c r="IC8" s="66"/>
      <c r="ID8" s="66"/>
      <c r="IE8" s="66"/>
      <c r="IF8" s="66"/>
      <c r="IG8" s="66"/>
      <c r="IH8" s="66"/>
      <c r="II8" s="66"/>
      <c r="IJ8" s="66"/>
      <c r="IK8" s="66"/>
      <c r="IL8" s="66"/>
      <c r="IM8" s="66"/>
      <c r="IN8" s="66"/>
      <c r="IO8" s="66"/>
      <c r="IP8" s="66"/>
      <c r="IQ8" s="66"/>
      <c r="IR8" s="66"/>
      <c r="IS8" s="66"/>
      <c r="IT8" s="66"/>
      <c r="IU8" s="66"/>
      <c r="IV8" s="66"/>
      <c r="IW8" s="66"/>
      <c r="IX8" s="66"/>
      <c r="IY8" s="66"/>
      <c r="IZ8" s="66"/>
      <c r="JA8" s="66"/>
      <c r="JB8" s="66"/>
      <c r="JC8" s="66"/>
      <c r="JD8" s="66"/>
      <c r="JE8" s="66"/>
      <c r="JF8" s="66"/>
      <c r="JG8" s="66"/>
      <c r="JH8" s="66"/>
      <c r="JI8" s="66"/>
      <c r="JJ8" s="66"/>
      <c r="JK8" s="66"/>
      <c r="JL8" s="66"/>
      <c r="JM8" s="66"/>
      <c r="JN8" s="66"/>
      <c r="JO8" s="66"/>
      <c r="JP8" s="66"/>
      <c r="JQ8" s="66"/>
      <c r="JR8" s="66"/>
      <c r="JS8" s="66"/>
      <c r="JT8" s="66"/>
      <c r="JU8" s="66"/>
      <c r="JV8" s="66"/>
      <c r="JW8" s="66"/>
      <c r="JX8" s="66"/>
      <c r="JY8" s="66"/>
      <c r="JZ8" s="66"/>
      <c r="KA8" s="66"/>
      <c r="KB8" s="6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  <c r="MM8" s="66"/>
      <c r="MN8" s="66"/>
      <c r="MO8" s="66"/>
      <c r="MP8" s="66"/>
      <c r="MQ8" s="66"/>
      <c r="MR8" s="66"/>
      <c r="MS8" s="66"/>
      <c r="MT8" s="66"/>
      <c r="MU8" s="66"/>
      <c r="MV8" s="66"/>
      <c r="MW8" s="66"/>
      <c r="MX8" s="66"/>
      <c r="MY8" s="66"/>
      <c r="MZ8" s="66"/>
      <c r="NA8" s="66"/>
      <c r="NB8" s="66"/>
      <c r="NC8" s="66"/>
      <c r="ND8" s="66"/>
      <c r="NE8" s="66"/>
      <c r="NF8" s="66"/>
      <c r="NG8" s="66"/>
      <c r="NH8" s="66"/>
      <c r="NI8" s="66"/>
      <c r="NJ8" s="66"/>
      <c r="NK8" s="66"/>
      <c r="NL8" s="66"/>
      <c r="NM8" s="66"/>
      <c r="NN8" s="66"/>
      <c r="NO8" s="66"/>
      <c r="NP8" s="66"/>
      <c r="NQ8" s="66"/>
      <c r="NR8" s="66"/>
      <c r="NS8" s="66"/>
      <c r="NT8" s="66"/>
      <c r="NU8" s="66"/>
      <c r="NV8" s="66"/>
      <c r="NW8" s="66"/>
      <c r="NX8" s="66"/>
      <c r="NY8" s="66"/>
      <c r="NZ8" s="66"/>
      <c r="OA8" s="66"/>
      <c r="OB8" s="66"/>
      <c r="OC8" s="66"/>
      <c r="OD8" s="66"/>
      <c r="OE8" s="66"/>
      <c r="OF8" s="66"/>
      <c r="OG8" s="66"/>
      <c r="OH8" s="66"/>
      <c r="OI8" s="66"/>
      <c r="OJ8" s="66"/>
      <c r="OK8" s="66"/>
      <c r="OL8" s="66"/>
      <c r="OM8" s="66"/>
      <c r="ON8" s="66"/>
      <c r="OO8" s="66"/>
      <c r="OP8" s="66"/>
      <c r="OQ8" s="66"/>
      <c r="OR8" s="66"/>
      <c r="OS8" s="66"/>
      <c r="OT8" s="66"/>
      <c r="OU8" s="66"/>
      <c r="OV8" s="66"/>
      <c r="OW8" s="66"/>
      <c r="OX8" s="66"/>
      <c r="OY8" s="66"/>
      <c r="OZ8" s="66"/>
      <c r="PA8" s="66"/>
      <c r="PB8" s="66"/>
      <c r="PC8" s="66"/>
      <c r="PD8" s="66"/>
      <c r="PE8" s="66"/>
      <c r="PF8" s="66"/>
      <c r="PG8" s="66"/>
      <c r="PH8" s="66"/>
      <c r="PI8" s="66"/>
      <c r="PJ8" s="66"/>
      <c r="PK8" s="66"/>
      <c r="PL8" s="66"/>
      <c r="PM8" s="66"/>
      <c r="PN8" s="66"/>
      <c r="PO8" s="66"/>
      <c r="PP8" s="66"/>
      <c r="PQ8" s="66"/>
      <c r="PR8" s="66"/>
      <c r="PS8" s="66"/>
      <c r="PT8" s="66"/>
      <c r="PU8" s="66"/>
      <c r="PV8" s="66"/>
      <c r="PW8" s="66"/>
      <c r="PX8" s="66"/>
      <c r="PY8" s="66"/>
      <c r="PZ8" s="66"/>
      <c r="QA8" s="66"/>
      <c r="QB8" s="66"/>
      <c r="QC8" s="66"/>
      <c r="QD8" s="66"/>
      <c r="QE8" s="66"/>
      <c r="QF8" s="66"/>
      <c r="QG8" s="66"/>
      <c r="QH8" s="66"/>
      <c r="QI8" s="66"/>
      <c r="QJ8" s="66"/>
      <c r="QK8" s="66"/>
      <c r="QL8" s="66"/>
      <c r="QM8" s="66"/>
      <c r="QN8" s="66"/>
      <c r="QO8" s="66"/>
      <c r="QP8" s="66"/>
      <c r="QQ8" s="66"/>
      <c r="QR8" s="66"/>
      <c r="QS8" s="66"/>
      <c r="QT8" s="66"/>
      <c r="QU8" s="66"/>
      <c r="QV8" s="66"/>
      <c r="QW8" s="66"/>
      <c r="QX8" s="66"/>
      <c r="QY8" s="66"/>
      <c r="QZ8" s="66"/>
      <c r="RA8" s="66"/>
      <c r="RB8" s="66"/>
      <c r="RC8" s="66"/>
      <c r="RD8" s="66"/>
      <c r="RE8" s="66"/>
      <c r="RF8" s="66"/>
      <c r="RG8" s="66"/>
      <c r="RH8" s="66"/>
      <c r="RI8" s="66"/>
      <c r="RJ8" s="66"/>
      <c r="RK8" s="66"/>
      <c r="RL8" s="66"/>
      <c r="RM8" s="66"/>
      <c r="RN8" s="66"/>
      <c r="RO8" s="66"/>
      <c r="RP8" s="66"/>
      <c r="RQ8" s="66"/>
      <c r="RR8" s="66"/>
      <c r="RS8" s="66"/>
      <c r="RT8" s="66"/>
      <c r="RU8" s="66"/>
      <c r="RV8" s="66"/>
      <c r="RW8" s="66"/>
      <c r="RX8" s="66"/>
      <c r="RY8" s="66"/>
      <c r="RZ8" s="66"/>
      <c r="SA8" s="66"/>
      <c r="SB8" s="66"/>
      <c r="SC8" s="66"/>
      <c r="SD8" s="66"/>
      <c r="SE8" s="66"/>
      <c r="SF8" s="66"/>
      <c r="SG8" s="66"/>
      <c r="SH8" s="66"/>
      <c r="SI8" s="66"/>
      <c r="SJ8" s="66"/>
      <c r="SK8" s="66"/>
      <c r="SL8" s="66"/>
      <c r="SM8" s="66"/>
      <c r="SN8" s="66"/>
      <c r="SO8" s="66"/>
      <c r="SP8" s="66"/>
      <c r="SQ8" s="66"/>
      <c r="SR8" s="66"/>
      <c r="SS8" s="66"/>
      <c r="ST8" s="66"/>
      <c r="SU8" s="66"/>
      <c r="SV8" s="66"/>
      <c r="SW8" s="66"/>
      <c r="SX8" s="66"/>
      <c r="SY8" s="66"/>
      <c r="SZ8" s="66"/>
      <c r="TA8" s="66"/>
      <c r="TB8" s="66"/>
      <c r="TC8" s="66"/>
      <c r="TD8" s="66"/>
      <c r="TE8" s="66"/>
      <c r="TF8" s="66"/>
      <c r="TG8" s="66"/>
      <c r="TH8" s="66"/>
      <c r="TI8" s="66"/>
      <c r="TJ8" s="66"/>
      <c r="TK8" s="66"/>
      <c r="TL8" s="66"/>
      <c r="TM8" s="66"/>
      <c r="TN8" s="66"/>
      <c r="TO8" s="66"/>
      <c r="TP8" s="66"/>
      <c r="TQ8" s="66"/>
      <c r="TR8" s="66"/>
      <c r="TS8" s="66"/>
      <c r="TT8" s="66"/>
      <c r="TU8" s="66"/>
      <c r="TV8" s="66"/>
      <c r="TW8" s="66"/>
      <c r="TX8" s="66"/>
      <c r="TY8" s="66"/>
      <c r="TZ8" s="66"/>
      <c r="UA8" s="66"/>
      <c r="UB8" s="66"/>
      <c r="UC8" s="66"/>
      <c r="UD8" s="66"/>
      <c r="UE8" s="66"/>
      <c r="UF8" s="66"/>
      <c r="UG8" s="66"/>
      <c r="UH8" s="66"/>
      <c r="UI8" s="66"/>
      <c r="UJ8" s="66"/>
      <c r="UK8" s="66"/>
      <c r="UL8" s="66"/>
      <c r="UM8" s="66"/>
      <c r="UN8" s="66"/>
      <c r="UO8" s="66"/>
      <c r="UP8" s="66"/>
      <c r="UQ8" s="66"/>
      <c r="UR8" s="66"/>
      <c r="US8" s="66"/>
      <c r="UT8" s="66"/>
      <c r="UU8" s="66"/>
      <c r="UV8" s="66"/>
      <c r="UW8" s="66"/>
      <c r="UX8" s="66"/>
      <c r="UY8" s="66"/>
      <c r="UZ8" s="66"/>
      <c r="VA8" s="66"/>
      <c r="VB8" s="66"/>
      <c r="VC8" s="66"/>
      <c r="VD8" s="66"/>
      <c r="VE8" s="66"/>
      <c r="VF8" s="66"/>
      <c r="VG8" s="66"/>
      <c r="VH8" s="66"/>
      <c r="VI8" s="66"/>
      <c r="VJ8" s="66"/>
      <c r="VK8" s="66"/>
      <c r="VL8" s="66"/>
      <c r="VM8" s="66"/>
      <c r="VN8" s="66"/>
      <c r="VO8" s="66"/>
      <c r="VP8" s="66"/>
      <c r="VQ8" s="66"/>
      <c r="VR8" s="66"/>
      <c r="VS8" s="66"/>
      <c r="VT8" s="66"/>
      <c r="VU8" s="66"/>
      <c r="VV8" s="66"/>
      <c r="VW8" s="66"/>
      <c r="VX8" s="66"/>
      <c r="VY8" s="66"/>
      <c r="VZ8" s="66"/>
      <c r="WA8" s="66"/>
      <c r="WB8" s="66"/>
      <c r="WC8" s="66"/>
      <c r="WD8" s="66"/>
      <c r="WE8" s="66"/>
      <c r="WF8" s="66"/>
      <c r="WG8" s="66"/>
      <c r="WH8" s="66"/>
      <c r="WI8" s="66"/>
      <c r="WJ8" s="66"/>
      <c r="WK8" s="66"/>
      <c r="WL8" s="66"/>
      <c r="WM8" s="66"/>
      <c r="WN8" s="66"/>
      <c r="WO8" s="66"/>
      <c r="WP8" s="66"/>
      <c r="WQ8" s="66"/>
      <c r="WR8" s="66"/>
      <c r="WS8" s="66"/>
      <c r="WT8" s="66"/>
      <c r="WU8" s="66"/>
      <c r="WV8" s="66"/>
      <c r="WW8" s="66"/>
      <c r="WX8" s="66"/>
      <c r="WY8" s="66"/>
      <c r="WZ8" s="66"/>
      <c r="XA8" s="66"/>
      <c r="XB8" s="66"/>
      <c r="XC8" s="66"/>
      <c r="XD8" s="66"/>
      <c r="XE8" s="66"/>
      <c r="XF8" s="66"/>
      <c r="XG8" s="66"/>
      <c r="XH8" s="66"/>
      <c r="XI8" s="66"/>
      <c r="XJ8" s="66"/>
      <c r="XK8" s="66"/>
      <c r="XL8" s="66"/>
      <c r="XM8" s="66"/>
      <c r="XN8" s="66"/>
      <c r="XO8" s="66"/>
      <c r="XP8" s="66"/>
      <c r="XQ8" s="66"/>
      <c r="XR8" s="66"/>
      <c r="XS8" s="66"/>
      <c r="XT8" s="66"/>
      <c r="XU8" s="66"/>
      <c r="XV8" s="66"/>
      <c r="XW8" s="66"/>
      <c r="XX8" s="66"/>
      <c r="XY8" s="66"/>
      <c r="XZ8" s="66"/>
      <c r="YA8" s="66"/>
      <c r="YB8" s="66"/>
      <c r="YC8" s="66"/>
      <c r="YD8" s="66"/>
      <c r="YE8" s="66"/>
      <c r="YF8" s="66"/>
      <c r="YG8" s="66"/>
      <c r="YH8" s="66"/>
      <c r="YI8" s="66"/>
      <c r="YJ8" s="66"/>
      <c r="YK8" s="66"/>
      <c r="YL8" s="66"/>
      <c r="YM8" s="66"/>
      <c r="YN8" s="66"/>
      <c r="YO8" s="66"/>
      <c r="YP8" s="66"/>
      <c r="YQ8" s="66"/>
      <c r="YR8" s="66"/>
      <c r="YS8" s="66"/>
      <c r="YT8" s="66"/>
      <c r="YU8" s="66"/>
      <c r="YV8" s="66"/>
      <c r="YW8" s="66"/>
      <c r="YX8" s="66"/>
      <c r="YY8" s="66"/>
      <c r="YZ8" s="66"/>
      <c r="ZA8" s="66"/>
      <c r="ZB8" s="66"/>
      <c r="ZC8" s="66"/>
      <c r="ZD8" s="66"/>
      <c r="ZE8" s="66"/>
      <c r="ZF8" s="66"/>
      <c r="ZG8" s="66"/>
      <c r="ZH8" s="66"/>
      <c r="ZI8" s="66"/>
      <c r="ZJ8" s="66"/>
      <c r="ZK8" s="66"/>
      <c r="ZL8" s="66"/>
      <c r="ZM8" s="66"/>
      <c r="ZN8" s="66"/>
      <c r="ZO8" s="66"/>
      <c r="ZP8" s="66"/>
      <c r="ZQ8" s="66"/>
      <c r="ZR8" s="66"/>
      <c r="ZS8" s="66"/>
      <c r="ZT8" s="66"/>
      <c r="ZU8" s="66"/>
      <c r="ZV8" s="66"/>
      <c r="ZW8" s="66"/>
      <c r="ZX8" s="66"/>
      <c r="ZY8" s="66"/>
      <c r="ZZ8" s="66"/>
      <c r="AAA8" s="66"/>
      <c r="AAB8" s="66"/>
      <c r="AAC8" s="66"/>
      <c r="AAD8" s="66"/>
      <c r="AAE8" s="66"/>
      <c r="AAF8" s="66"/>
      <c r="AAG8" s="66"/>
      <c r="AAH8" s="66"/>
      <c r="AAI8" s="66"/>
      <c r="AAJ8" s="66"/>
      <c r="AAK8" s="66"/>
      <c r="AAL8" s="66"/>
      <c r="AAM8" s="66"/>
      <c r="AAN8" s="66"/>
      <c r="AAO8" s="66"/>
      <c r="AAP8" s="66"/>
      <c r="AAQ8" s="66"/>
      <c r="AAR8" s="66"/>
      <c r="AAS8" s="66"/>
      <c r="AAT8" s="66"/>
      <c r="AAU8" s="66"/>
      <c r="AAV8" s="66"/>
      <c r="AAW8" s="66"/>
      <c r="AAX8" s="66"/>
      <c r="AAY8" s="66"/>
      <c r="AAZ8" s="66"/>
      <c r="ABA8" s="66"/>
      <c r="ABB8" s="66"/>
      <c r="ABC8" s="66"/>
      <c r="ABD8" s="66"/>
      <c r="ABE8" s="66"/>
      <c r="ABF8" s="66"/>
      <c r="ABG8" s="66"/>
      <c r="ABH8" s="66"/>
      <c r="ABI8" s="66"/>
      <c r="ABJ8" s="66"/>
      <c r="ABK8" s="66"/>
      <c r="ABL8" s="66"/>
      <c r="ABM8" s="66"/>
      <c r="ABN8" s="66"/>
      <c r="ABO8" s="66"/>
      <c r="ABP8" s="66"/>
      <c r="ABQ8" s="66"/>
      <c r="ABR8" s="66"/>
      <c r="ABS8" s="66"/>
      <c r="ABT8" s="66"/>
      <c r="ABU8" s="66"/>
      <c r="ABV8" s="66"/>
      <c r="ABW8" s="66"/>
      <c r="ABX8" s="66"/>
      <c r="ABY8" s="66"/>
      <c r="ABZ8" s="66"/>
      <c r="ACA8" s="66"/>
      <c r="ACB8" s="66"/>
      <c r="ACC8" s="66"/>
      <c r="ACD8" s="66"/>
      <c r="ACE8" s="66"/>
      <c r="ACF8" s="66"/>
      <c r="ACG8" s="66"/>
      <c r="ACH8" s="66"/>
      <c r="ACI8" s="66"/>
      <c r="ACJ8" s="66"/>
      <c r="ACK8" s="66"/>
      <c r="ACL8" s="66"/>
      <c r="ACM8" s="66"/>
      <c r="ACN8" s="66"/>
      <c r="ACO8" s="66"/>
      <c r="ACP8" s="66"/>
      <c r="ACQ8" s="66"/>
      <c r="ACR8" s="66"/>
      <c r="ACS8" s="66"/>
      <c r="ACT8" s="66"/>
      <c r="ACU8" s="66"/>
      <c r="ACV8" s="66"/>
      <c r="ACW8" s="66"/>
      <c r="ACX8" s="66"/>
      <c r="ACY8" s="66"/>
      <c r="ACZ8" s="66"/>
      <c r="ADA8" s="66"/>
      <c r="ADB8" s="66"/>
      <c r="ADC8" s="66"/>
      <c r="ADD8" s="66"/>
      <c r="ADE8" s="66"/>
      <c r="ADF8" s="66"/>
      <c r="ADG8" s="66"/>
      <c r="ADH8" s="66"/>
      <c r="ADI8" s="66"/>
      <c r="ADJ8" s="66"/>
      <c r="ADK8" s="66"/>
      <c r="ADL8" s="66"/>
      <c r="ADM8" s="66"/>
      <c r="ADN8" s="66"/>
      <c r="ADO8" s="66"/>
      <c r="ADP8" s="66"/>
      <c r="ADQ8" s="66"/>
      <c r="ADR8" s="66"/>
      <c r="ADS8" s="66"/>
      <c r="ADT8" s="66"/>
      <c r="ADU8" s="66"/>
      <c r="ADV8" s="66"/>
      <c r="ADW8" s="66"/>
      <c r="ADX8" s="66"/>
      <c r="ADY8" s="66"/>
      <c r="ADZ8" s="66"/>
      <c r="AEA8" s="66"/>
      <c r="AEB8" s="66"/>
      <c r="AEC8" s="66"/>
      <c r="AED8" s="66"/>
      <c r="AEE8" s="66"/>
      <c r="AEF8" s="66"/>
      <c r="AEG8" s="66"/>
      <c r="AEH8" s="66"/>
      <c r="AEI8" s="66"/>
      <c r="AEJ8" s="66"/>
      <c r="AEK8" s="66"/>
      <c r="AEL8" s="66"/>
      <c r="AEM8" s="66"/>
      <c r="AEN8" s="66"/>
      <c r="AEO8" s="66"/>
      <c r="AEP8" s="66"/>
      <c r="AEQ8" s="66"/>
      <c r="AER8" s="66"/>
      <c r="AES8" s="66"/>
      <c r="AET8" s="66"/>
      <c r="AEU8" s="66"/>
      <c r="AEV8" s="66"/>
      <c r="AEW8" s="66"/>
      <c r="AEX8" s="66"/>
      <c r="AEY8" s="66"/>
      <c r="AEZ8" s="66"/>
      <c r="AFA8" s="66"/>
      <c r="AFB8" s="66"/>
      <c r="AFC8" s="66"/>
      <c r="AFD8" s="66"/>
      <c r="AFE8" s="66"/>
      <c r="AFF8" s="66"/>
      <c r="AFG8" s="66"/>
      <c r="AFH8" s="66"/>
      <c r="AFI8" s="66"/>
      <c r="AFJ8" s="66"/>
      <c r="AFK8" s="66"/>
      <c r="AFL8" s="66"/>
      <c r="AFM8" s="66"/>
      <c r="AFN8" s="66"/>
      <c r="AFO8" s="66"/>
      <c r="AFP8" s="66"/>
      <c r="AFQ8" s="66"/>
      <c r="AFR8" s="66"/>
      <c r="AFS8" s="66"/>
      <c r="AFT8" s="66"/>
      <c r="AFU8" s="66"/>
      <c r="AFV8" s="66"/>
      <c r="AFW8" s="66"/>
      <c r="AFX8" s="66"/>
      <c r="AFY8" s="66"/>
      <c r="AFZ8" s="66"/>
      <c r="AGA8" s="66"/>
      <c r="AGB8" s="66"/>
      <c r="AGC8" s="66"/>
      <c r="AGD8" s="66"/>
      <c r="AGE8" s="66"/>
      <c r="AGF8" s="66"/>
      <c r="AGG8" s="66"/>
      <c r="AGH8" s="66"/>
      <c r="AGI8" s="66"/>
      <c r="AGJ8" s="66"/>
      <c r="AGK8" s="66"/>
      <c r="AGL8" s="66"/>
      <c r="AGM8" s="66"/>
      <c r="AGN8" s="66"/>
      <c r="AGO8" s="66"/>
      <c r="AGP8" s="66"/>
      <c r="AGQ8" s="66"/>
      <c r="AGR8" s="66"/>
      <c r="AGS8" s="66"/>
      <c r="AGT8" s="66"/>
      <c r="AGU8" s="66"/>
      <c r="AGV8" s="66"/>
      <c r="AGW8" s="66"/>
      <c r="AGX8" s="66"/>
      <c r="AGY8" s="66"/>
      <c r="AGZ8" s="66"/>
      <c r="AHA8" s="66"/>
      <c r="AHB8" s="66"/>
      <c r="AHC8" s="66"/>
      <c r="AHD8" s="66"/>
      <c r="AHE8" s="66"/>
      <c r="AHF8" s="66"/>
      <c r="AHG8" s="66"/>
      <c r="AHH8" s="66"/>
      <c r="AHI8" s="66"/>
      <c r="AHJ8" s="66"/>
      <c r="AHK8" s="66"/>
      <c r="AHL8" s="66"/>
      <c r="AHM8" s="66"/>
      <c r="AHN8" s="66"/>
      <c r="AHO8" s="66"/>
      <c r="AHP8" s="66"/>
      <c r="AHQ8" s="66"/>
      <c r="AHR8" s="66"/>
      <c r="AHS8" s="66"/>
      <c r="AHT8" s="66"/>
      <c r="AHU8" s="66"/>
      <c r="AHV8" s="66"/>
      <c r="AHW8" s="66"/>
      <c r="AHX8" s="66"/>
      <c r="AHY8" s="66"/>
      <c r="AHZ8" s="66"/>
      <c r="AIA8" s="66"/>
      <c r="AIB8" s="66"/>
      <c r="AIC8" s="66"/>
      <c r="AID8" s="66"/>
      <c r="AIE8" s="66"/>
      <c r="AIF8" s="66"/>
      <c r="AIG8" s="66"/>
      <c r="AIH8" s="66"/>
      <c r="AII8" s="66"/>
      <c r="AIJ8" s="66"/>
      <c r="AIK8" s="66"/>
      <c r="AIL8" s="66"/>
      <c r="AIM8" s="66"/>
      <c r="AIN8" s="66"/>
      <c r="AIO8" s="66"/>
      <c r="AIP8" s="66"/>
      <c r="AIQ8" s="66"/>
      <c r="AIR8" s="66"/>
      <c r="AIS8" s="66"/>
      <c r="AIT8" s="66"/>
      <c r="AIU8" s="66"/>
      <c r="AIV8" s="66"/>
      <c r="AIW8" s="66"/>
      <c r="AIX8" s="66"/>
      <c r="AIY8" s="66"/>
      <c r="AIZ8" s="66"/>
      <c r="AJA8" s="66"/>
      <c r="AJB8" s="66"/>
      <c r="AJC8" s="66"/>
      <c r="AJD8" s="66"/>
      <c r="AJE8" s="66"/>
      <c r="AJF8" s="66"/>
      <c r="AJG8" s="66"/>
      <c r="AJH8" s="66"/>
      <c r="AJI8" s="66"/>
      <c r="AJJ8" s="66"/>
      <c r="AJK8" s="66"/>
      <c r="AJL8" s="66"/>
      <c r="AJM8" s="66"/>
      <c r="AJN8" s="66"/>
      <c r="AJO8" s="66"/>
      <c r="AJP8" s="66"/>
      <c r="AJQ8" s="66"/>
      <c r="AJR8" s="66"/>
      <c r="AJS8" s="66"/>
      <c r="AJT8" s="66"/>
      <c r="AJU8" s="66"/>
      <c r="AJV8" s="66"/>
      <c r="AJW8" s="66"/>
      <c r="AJX8" s="66"/>
      <c r="AJY8" s="66"/>
      <c r="AJZ8" s="66"/>
      <c r="AKA8" s="66"/>
      <c r="AKB8" s="66"/>
      <c r="AKC8" s="66"/>
      <c r="AKD8" s="66"/>
      <c r="AKE8" s="66"/>
      <c r="AKF8" s="66"/>
      <c r="AKG8" s="66"/>
      <c r="AKH8" s="66"/>
      <c r="AKI8" s="66"/>
      <c r="AKJ8" s="66"/>
      <c r="AKK8" s="66"/>
      <c r="AKL8" s="66"/>
      <c r="AKM8" s="66"/>
      <c r="AKN8" s="66"/>
      <c r="AKO8" s="66"/>
      <c r="AKP8" s="66"/>
      <c r="AKQ8" s="66"/>
      <c r="AKR8" s="66"/>
      <c r="AKS8" s="66"/>
      <c r="AKT8" s="66"/>
      <c r="AKU8" s="66"/>
      <c r="AKV8" s="66"/>
      <c r="AKW8" s="66"/>
      <c r="AKX8" s="66"/>
      <c r="AKY8" s="66"/>
      <c r="AKZ8" s="66"/>
      <c r="ALA8" s="66"/>
      <c r="ALB8" s="66"/>
      <c r="ALC8" s="66"/>
      <c r="ALD8" s="66"/>
      <c r="ALE8" s="66"/>
      <c r="ALF8" s="66"/>
      <c r="ALG8" s="66"/>
      <c r="ALH8" s="66"/>
      <c r="ALI8" s="66"/>
      <c r="ALJ8" s="66"/>
      <c r="ALK8" s="66"/>
      <c r="ALL8" s="66"/>
      <c r="ALM8" s="66"/>
      <c r="ALN8" s="66"/>
      <c r="ALO8" s="66"/>
      <c r="ALP8" s="66"/>
      <c r="ALQ8" s="66"/>
      <c r="ALR8" s="66"/>
      <c r="ALS8" s="66"/>
      <c r="ALT8" s="66"/>
      <c r="ALU8" s="66"/>
      <c r="ALV8" s="66"/>
      <c r="ALW8" s="66"/>
      <c r="ALX8" s="66"/>
      <c r="ALY8" s="66"/>
      <c r="ALZ8" s="66"/>
      <c r="AMA8" s="66"/>
      <c r="AMB8" s="66"/>
      <c r="AMC8" s="66"/>
      <c r="AMD8" s="66"/>
      <c r="AME8" s="66"/>
      <c r="AMF8" s="66"/>
      <c r="AMG8" s="66"/>
      <c r="AMH8" s="66"/>
      <c r="AMI8" s="66"/>
      <c r="AMJ8" s="66"/>
      <c r="AMK8" s="66"/>
      <c r="AML8" s="66"/>
      <c r="AMM8" s="66"/>
      <c r="AMN8" s="66"/>
      <c r="AMO8" s="66"/>
      <c r="AMP8" s="66"/>
      <c r="AMQ8" s="66"/>
      <c r="AMR8" s="66"/>
      <c r="AMS8" s="66"/>
      <c r="AMT8" s="66"/>
      <c r="AMU8" s="66"/>
      <c r="AMV8" s="66"/>
      <c r="AMW8" s="66"/>
      <c r="AMX8" s="66"/>
      <c r="AMY8" s="66"/>
      <c r="AMZ8" s="66"/>
      <c r="ANA8" s="66"/>
      <c r="ANB8" s="66"/>
      <c r="ANC8" s="66"/>
      <c r="AND8" s="66"/>
      <c r="ANE8" s="66"/>
      <c r="ANF8" s="66"/>
      <c r="ANG8" s="66"/>
      <c r="ANH8" s="66"/>
      <c r="ANI8" s="66"/>
      <c r="ANJ8" s="66"/>
      <c r="ANK8" s="66"/>
      <c r="ANL8" s="66"/>
      <c r="ANM8" s="66"/>
      <c r="ANN8" s="66"/>
      <c r="ANO8" s="66"/>
      <c r="ANP8" s="66"/>
      <c r="ANQ8" s="66"/>
      <c r="ANR8" s="66"/>
      <c r="ANS8" s="66"/>
      <c r="ANT8" s="66"/>
      <c r="ANU8" s="66"/>
      <c r="ANV8" s="66"/>
      <c r="ANW8" s="66"/>
      <c r="ANX8" s="66"/>
      <c r="ANY8" s="66"/>
      <c r="ANZ8" s="66"/>
      <c r="AOA8" s="66"/>
      <c r="AOB8" s="66"/>
      <c r="AOC8" s="66"/>
      <c r="AOD8" s="66"/>
      <c r="AOE8" s="66"/>
      <c r="AOF8" s="66"/>
      <c r="AOG8" s="66"/>
      <c r="AOH8" s="66"/>
      <c r="AOI8" s="66"/>
      <c r="AOJ8" s="66"/>
      <c r="AOK8" s="66"/>
      <c r="AOL8" s="66"/>
      <c r="AOM8" s="66"/>
      <c r="AON8" s="66"/>
      <c r="AOO8" s="66"/>
      <c r="AOP8" s="66"/>
      <c r="AOQ8" s="66"/>
      <c r="AOR8" s="66"/>
      <c r="AOS8" s="66"/>
      <c r="AOT8" s="66"/>
      <c r="AOU8" s="66"/>
      <c r="AOV8" s="66"/>
      <c r="AOW8" s="66"/>
      <c r="AOX8" s="66"/>
      <c r="AOY8" s="66"/>
      <c r="AOZ8" s="66"/>
      <c r="APA8" s="66"/>
      <c r="APB8" s="66"/>
      <c r="APC8" s="66"/>
      <c r="APD8" s="66"/>
      <c r="APE8" s="66"/>
      <c r="APF8" s="66"/>
      <c r="APG8" s="66"/>
      <c r="APH8" s="66"/>
      <c r="API8" s="66"/>
      <c r="APJ8" s="66"/>
      <c r="APK8" s="66"/>
      <c r="APL8" s="66"/>
      <c r="APM8" s="66"/>
      <c r="APN8" s="66"/>
      <c r="APO8" s="66"/>
      <c r="APP8" s="66"/>
      <c r="APQ8" s="66"/>
      <c r="APR8" s="66"/>
      <c r="APS8" s="66"/>
      <c r="APT8" s="66"/>
      <c r="APU8" s="66"/>
      <c r="APV8" s="66"/>
      <c r="APW8" s="66"/>
      <c r="APX8" s="66"/>
      <c r="APY8" s="66"/>
      <c r="APZ8" s="66"/>
      <c r="AQA8" s="66"/>
      <c r="AQB8" s="66"/>
      <c r="AQC8" s="66"/>
      <c r="AQD8" s="66"/>
      <c r="AQE8" s="66"/>
      <c r="AQF8" s="66"/>
      <c r="AQG8" s="66"/>
      <c r="AQH8" s="66"/>
      <c r="AQI8" s="66"/>
      <c r="AQJ8" s="66"/>
      <c r="AQK8" s="66"/>
      <c r="AQL8" s="66"/>
      <c r="AQM8" s="66"/>
      <c r="AQN8" s="66"/>
      <c r="AQO8" s="66"/>
      <c r="AQP8" s="66"/>
      <c r="AQQ8" s="66"/>
      <c r="AQR8" s="66"/>
      <c r="AQS8" s="66"/>
      <c r="AQT8" s="66"/>
      <c r="AQU8" s="66"/>
      <c r="AQV8" s="66"/>
      <c r="AQW8" s="66"/>
      <c r="AQX8" s="66"/>
      <c r="AQY8" s="66"/>
      <c r="AQZ8" s="66"/>
      <c r="ARA8" s="66"/>
      <c r="ARB8" s="66"/>
      <c r="ARC8" s="66"/>
      <c r="ARD8" s="66"/>
      <c r="ARE8" s="66"/>
      <c r="ARF8" s="66"/>
      <c r="ARG8" s="66"/>
      <c r="ARH8" s="66"/>
      <c r="ARI8" s="66"/>
      <c r="ARJ8" s="66"/>
      <c r="ARK8" s="66"/>
      <c r="ARL8" s="66"/>
      <c r="ARM8" s="66"/>
      <c r="ARN8" s="66"/>
      <c r="ARO8" s="66"/>
      <c r="ARP8" s="66"/>
      <c r="ARQ8" s="66"/>
      <c r="ARR8" s="66"/>
      <c r="ARS8" s="66"/>
      <c r="ART8" s="66"/>
      <c r="ARU8" s="66"/>
      <c r="ARV8" s="66"/>
      <c r="ARW8" s="66"/>
      <c r="ARX8" s="66"/>
      <c r="ARY8" s="66"/>
      <c r="ARZ8" s="66"/>
      <c r="ASA8" s="66"/>
      <c r="ASB8" s="66"/>
      <c r="ASC8" s="66"/>
      <c r="ASD8" s="66"/>
      <c r="ASE8" s="66"/>
      <c r="ASF8" s="66"/>
      <c r="ASG8" s="66"/>
      <c r="ASH8" s="66"/>
      <c r="ASI8" s="66"/>
      <c r="ASJ8" s="66"/>
      <c r="ASK8" s="66"/>
      <c r="ASL8" s="66"/>
      <c r="ASM8" s="66"/>
      <c r="ASN8" s="66"/>
      <c r="ASO8" s="66"/>
      <c r="ASP8" s="66"/>
      <c r="ASQ8" s="66"/>
      <c r="ASR8" s="66"/>
      <c r="ASS8" s="66"/>
      <c r="AST8" s="66"/>
      <c r="ASU8" s="66"/>
      <c r="ASV8" s="66"/>
      <c r="ASW8" s="66"/>
      <c r="ASX8" s="66"/>
      <c r="ASY8" s="66"/>
      <c r="ASZ8" s="66"/>
      <c r="ATA8" s="66"/>
      <c r="ATB8" s="66"/>
      <c r="ATC8" s="66"/>
      <c r="ATD8" s="66"/>
      <c r="ATE8" s="66"/>
      <c r="ATF8" s="66"/>
      <c r="ATG8" s="66"/>
      <c r="ATH8" s="66"/>
      <c r="ATI8" s="66"/>
      <c r="ATJ8" s="66"/>
      <c r="ATK8" s="66"/>
      <c r="ATL8" s="66"/>
      <c r="ATM8" s="66"/>
      <c r="ATN8" s="66"/>
      <c r="ATO8" s="66"/>
      <c r="ATP8" s="66"/>
      <c r="ATQ8" s="66"/>
      <c r="ATR8" s="66"/>
      <c r="ATS8" s="66"/>
      <c r="ATT8" s="66"/>
      <c r="ATU8" s="66"/>
      <c r="ATV8" s="66"/>
      <c r="ATW8" s="66"/>
      <c r="ATX8" s="66"/>
      <c r="ATY8" s="66"/>
      <c r="ATZ8" s="66"/>
      <c r="AUA8" s="66"/>
      <c r="AUB8" s="66"/>
      <c r="AUC8" s="66"/>
      <c r="AUD8" s="66"/>
      <c r="AUE8" s="66"/>
      <c r="AUF8" s="66"/>
      <c r="AUG8" s="66"/>
      <c r="AUH8" s="66"/>
      <c r="AUI8" s="66"/>
      <c r="AUJ8" s="66"/>
      <c r="AUK8" s="66"/>
      <c r="AUL8" s="66"/>
      <c r="AUM8" s="66"/>
      <c r="AUN8" s="66"/>
      <c r="AUO8" s="66"/>
      <c r="AUP8" s="66"/>
      <c r="AUQ8" s="66"/>
      <c r="AUR8" s="66"/>
      <c r="AUS8" s="66"/>
      <c r="AUT8" s="66"/>
      <c r="AUU8" s="66"/>
      <c r="AUV8" s="66"/>
      <c r="AUW8" s="66"/>
      <c r="AUX8" s="66"/>
      <c r="AUY8" s="66"/>
      <c r="AUZ8" s="66"/>
      <c r="AVA8" s="66"/>
      <c r="AVB8" s="66"/>
      <c r="AVC8" s="66"/>
      <c r="AVD8" s="66"/>
      <c r="AVE8" s="66"/>
      <c r="AVF8" s="66"/>
      <c r="AVG8" s="66"/>
      <c r="AVH8" s="66"/>
      <c r="AVI8" s="66"/>
      <c r="AVJ8" s="66"/>
      <c r="AVK8" s="66"/>
      <c r="AVL8" s="66"/>
      <c r="AVM8" s="66"/>
      <c r="AVN8" s="66"/>
      <c r="AVO8" s="66"/>
      <c r="AVP8" s="66"/>
      <c r="AVQ8" s="66"/>
      <c r="AVR8" s="66"/>
      <c r="AVS8" s="66"/>
      <c r="AVT8" s="66"/>
      <c r="AVU8" s="66"/>
      <c r="AVV8" s="66"/>
      <c r="AVW8" s="66"/>
      <c r="AVX8" s="66"/>
      <c r="AVY8" s="66"/>
      <c r="AVZ8" s="66"/>
      <c r="AWA8" s="66"/>
      <c r="AWB8" s="66"/>
      <c r="AWC8" s="66"/>
      <c r="AWD8" s="66"/>
      <c r="AWE8" s="66"/>
      <c r="AWF8" s="66"/>
      <c r="AWG8" s="66"/>
      <c r="AWH8" s="66"/>
      <c r="AWI8" s="66"/>
      <c r="AWJ8" s="66"/>
      <c r="AWK8" s="66"/>
      <c r="AWL8" s="66"/>
      <c r="AWM8" s="66"/>
      <c r="AWN8" s="66"/>
      <c r="AWO8" s="66"/>
      <c r="AWP8" s="66"/>
      <c r="AWQ8" s="66"/>
      <c r="AWR8" s="66"/>
      <c r="AWS8" s="66"/>
      <c r="AWT8" s="66"/>
      <c r="AWU8" s="66"/>
      <c r="AWV8" s="66"/>
      <c r="AWW8" s="66"/>
      <c r="AWX8" s="66"/>
      <c r="AWY8" s="66"/>
      <c r="AWZ8" s="66"/>
      <c r="AXA8" s="66"/>
      <c r="AXB8" s="66"/>
      <c r="AXC8" s="66"/>
      <c r="AXD8" s="66"/>
      <c r="AXE8" s="66"/>
      <c r="AXF8" s="66"/>
      <c r="AXG8" s="66"/>
      <c r="AXH8" s="66"/>
      <c r="AXI8" s="66"/>
      <c r="AXJ8" s="66"/>
      <c r="AXK8" s="66"/>
      <c r="AXL8" s="66"/>
      <c r="AXM8" s="66"/>
      <c r="AXN8" s="66"/>
      <c r="AXO8" s="66"/>
      <c r="AXP8" s="66"/>
      <c r="AXQ8" s="66"/>
      <c r="AXR8" s="66"/>
      <c r="AXS8" s="66"/>
      <c r="AXT8" s="66"/>
      <c r="AXU8" s="66"/>
      <c r="AXV8" s="66"/>
      <c r="AXW8" s="66"/>
      <c r="AXX8" s="66"/>
      <c r="AXY8" s="66"/>
      <c r="AXZ8" s="66"/>
      <c r="AYA8" s="66"/>
      <c r="AYB8" s="66"/>
      <c r="AYC8" s="66"/>
      <c r="AYD8" s="66"/>
      <c r="AYE8" s="66"/>
      <c r="AYF8" s="66"/>
      <c r="AYG8" s="66"/>
      <c r="AYH8" s="66"/>
      <c r="AYI8" s="66"/>
      <c r="AYJ8" s="66"/>
      <c r="AYK8" s="66"/>
      <c r="AYL8" s="66"/>
      <c r="AYM8" s="66"/>
      <c r="AYN8" s="66"/>
      <c r="AYO8" s="66"/>
      <c r="AYP8" s="66"/>
      <c r="AYQ8" s="66"/>
      <c r="AYR8" s="66"/>
      <c r="AYS8" s="66"/>
      <c r="AYT8" s="66"/>
      <c r="AYU8" s="66"/>
      <c r="AYV8" s="66"/>
      <c r="AYW8" s="66"/>
      <c r="AYX8" s="66"/>
      <c r="AYY8" s="66"/>
      <c r="AYZ8" s="66"/>
      <c r="AZA8" s="66"/>
      <c r="AZB8" s="66"/>
      <c r="AZC8" s="66"/>
      <c r="AZD8" s="66"/>
      <c r="AZE8" s="66"/>
      <c r="AZF8" s="66"/>
      <c r="AZG8" s="66"/>
      <c r="AZH8" s="66"/>
      <c r="AZI8" s="66"/>
      <c r="AZJ8" s="66"/>
      <c r="AZK8" s="66"/>
      <c r="AZL8" s="66"/>
      <c r="AZM8" s="66"/>
      <c r="AZN8" s="66"/>
      <c r="AZO8" s="66"/>
      <c r="AZP8" s="66"/>
      <c r="AZQ8" s="66"/>
      <c r="AZR8" s="66"/>
      <c r="AZS8" s="66"/>
      <c r="AZT8" s="66"/>
      <c r="AZU8" s="66"/>
      <c r="AZV8" s="66"/>
      <c r="AZW8" s="66"/>
      <c r="AZX8" s="66"/>
      <c r="AZY8" s="66"/>
      <c r="AZZ8" s="66"/>
      <c r="BAA8" s="66"/>
      <c r="BAB8" s="66"/>
      <c r="BAC8" s="66"/>
      <c r="BAD8" s="66"/>
      <c r="BAE8" s="66"/>
      <c r="BAF8" s="66"/>
      <c r="BAG8" s="66"/>
      <c r="BAH8" s="66"/>
      <c r="BAI8" s="66"/>
      <c r="BAJ8" s="66"/>
      <c r="BAK8" s="66"/>
      <c r="BAL8" s="66"/>
      <c r="BAM8" s="66"/>
      <c r="BAN8" s="66"/>
      <c r="BAO8" s="66"/>
      <c r="BAP8" s="66"/>
      <c r="BAQ8" s="66"/>
      <c r="BAR8" s="66"/>
      <c r="BAS8" s="66"/>
      <c r="BAT8" s="66"/>
      <c r="BAU8" s="66"/>
      <c r="BAV8" s="66"/>
      <c r="BAW8" s="66"/>
      <c r="BAX8" s="66"/>
      <c r="BAY8" s="66"/>
      <c r="BAZ8" s="66"/>
      <c r="BBA8" s="66"/>
      <c r="BBB8" s="66"/>
      <c r="BBC8" s="66"/>
      <c r="BBD8" s="66"/>
      <c r="BBE8" s="66"/>
      <c r="BBF8" s="66"/>
      <c r="BBG8" s="66"/>
      <c r="BBH8" s="66"/>
      <c r="BBI8" s="66"/>
      <c r="BBJ8" s="66"/>
      <c r="BBK8" s="66"/>
      <c r="BBL8" s="66"/>
      <c r="BBM8" s="66"/>
      <c r="BBN8" s="66"/>
      <c r="BBO8" s="66"/>
      <c r="BBP8" s="66"/>
      <c r="BBQ8" s="66"/>
      <c r="BBR8" s="66"/>
      <c r="BBS8" s="66"/>
      <c r="BBT8" s="66"/>
      <c r="BBU8" s="66"/>
      <c r="BBV8" s="66"/>
      <c r="BBW8" s="66"/>
      <c r="BBX8" s="66"/>
      <c r="BBY8" s="66"/>
      <c r="BBZ8" s="66"/>
      <c r="BCA8" s="66"/>
      <c r="BCB8" s="66"/>
      <c r="BCC8" s="66"/>
      <c r="BCD8" s="66"/>
      <c r="BCE8" s="66"/>
      <c r="BCF8" s="66"/>
      <c r="BCG8" s="66"/>
      <c r="BCH8" s="66"/>
      <c r="BCI8" s="66"/>
      <c r="BCJ8" s="66"/>
      <c r="BCK8" s="66"/>
      <c r="BCL8" s="66"/>
      <c r="BCM8" s="66"/>
      <c r="BCN8" s="66"/>
      <c r="BCO8" s="66"/>
      <c r="BCP8" s="66"/>
      <c r="BCQ8" s="66"/>
      <c r="BCR8" s="66"/>
      <c r="BCS8" s="66"/>
      <c r="BCT8" s="66"/>
      <c r="BCU8" s="66"/>
      <c r="BCV8" s="66"/>
      <c r="BCW8" s="66"/>
      <c r="BCX8" s="66"/>
      <c r="BCY8" s="66"/>
      <c r="BCZ8" s="66"/>
      <c r="BDA8" s="66"/>
      <c r="BDB8" s="66"/>
      <c r="BDC8" s="66"/>
      <c r="BDD8" s="66"/>
      <c r="BDE8" s="66"/>
      <c r="BDF8" s="66"/>
      <c r="BDG8" s="66"/>
      <c r="BDH8" s="66"/>
      <c r="BDI8" s="66"/>
      <c r="BDJ8" s="66"/>
      <c r="BDK8" s="66"/>
      <c r="BDL8" s="66"/>
      <c r="BDM8" s="66"/>
      <c r="BDN8" s="66"/>
      <c r="BDO8" s="66"/>
      <c r="BDP8" s="66"/>
      <c r="BDQ8" s="66"/>
      <c r="BDR8" s="66"/>
      <c r="BDS8" s="66"/>
      <c r="BDT8" s="66"/>
      <c r="BDU8" s="66"/>
      <c r="BDV8" s="66"/>
      <c r="BDW8" s="66"/>
      <c r="BDX8" s="66"/>
      <c r="BDY8" s="66"/>
      <c r="BDZ8" s="66"/>
      <c r="BEA8" s="66"/>
      <c r="BEB8" s="66"/>
      <c r="BEC8" s="66"/>
      <c r="BED8" s="66"/>
      <c r="BEE8" s="66"/>
      <c r="BEF8" s="66"/>
      <c r="BEG8" s="66"/>
      <c r="BEH8" s="66"/>
      <c r="BEI8" s="66"/>
      <c r="BEJ8" s="66"/>
      <c r="BEK8" s="66"/>
      <c r="BEL8" s="66"/>
      <c r="BEM8" s="66"/>
      <c r="BEN8" s="66"/>
      <c r="BEO8" s="66"/>
      <c r="BEP8" s="66"/>
      <c r="BEQ8" s="66"/>
      <c r="BER8" s="66"/>
      <c r="BES8" s="66"/>
      <c r="BET8" s="66"/>
      <c r="BEU8" s="66"/>
      <c r="BEV8" s="66"/>
      <c r="BEW8" s="66"/>
      <c r="BEX8" s="66"/>
      <c r="BEY8" s="66"/>
      <c r="BEZ8" s="66"/>
      <c r="BFA8" s="66"/>
      <c r="BFB8" s="66"/>
      <c r="BFC8" s="66"/>
      <c r="BFD8" s="66"/>
      <c r="BFE8" s="66"/>
      <c r="BFF8" s="66"/>
      <c r="BFG8" s="66"/>
      <c r="BFH8" s="66"/>
      <c r="BFI8" s="66"/>
      <c r="BFJ8" s="66"/>
      <c r="BFK8" s="66"/>
      <c r="BFL8" s="66"/>
      <c r="BFM8" s="66"/>
      <c r="BFN8" s="66"/>
      <c r="BFO8" s="66"/>
      <c r="BFP8" s="66"/>
      <c r="BFQ8" s="66"/>
      <c r="BFR8" s="66"/>
      <c r="BFS8" s="66"/>
      <c r="BFT8" s="66"/>
      <c r="BFU8" s="66"/>
      <c r="BFV8" s="66"/>
      <c r="BFW8" s="66"/>
      <c r="BFX8" s="66"/>
      <c r="BFY8" s="66"/>
      <c r="BFZ8" s="66"/>
      <c r="BGA8" s="66"/>
      <c r="BGB8" s="66"/>
      <c r="BGC8" s="66"/>
      <c r="BGD8" s="66"/>
      <c r="BGE8" s="66"/>
      <c r="BGF8" s="66"/>
      <c r="BGG8" s="66"/>
      <c r="BGH8" s="66"/>
      <c r="BGI8" s="66"/>
      <c r="BGJ8" s="66"/>
      <c r="BGK8" s="66"/>
      <c r="BGL8" s="66"/>
      <c r="BGM8" s="66"/>
      <c r="BGN8" s="66"/>
      <c r="BGO8" s="66"/>
      <c r="BGP8" s="66"/>
      <c r="BGQ8" s="66"/>
      <c r="BGR8" s="66"/>
      <c r="BGS8" s="66"/>
      <c r="BGT8" s="66"/>
      <c r="BGU8" s="66"/>
      <c r="BGV8" s="66"/>
      <c r="BGW8" s="66"/>
      <c r="BGX8" s="66"/>
      <c r="BGY8" s="66"/>
      <c r="BGZ8" s="66"/>
      <c r="BHA8" s="66"/>
      <c r="BHB8" s="66"/>
      <c r="BHC8" s="66"/>
      <c r="BHD8" s="66"/>
      <c r="BHE8" s="66"/>
      <c r="BHF8" s="66"/>
      <c r="BHG8" s="66"/>
      <c r="BHH8" s="66"/>
      <c r="BHI8" s="66"/>
      <c r="BHJ8" s="66"/>
      <c r="BHK8" s="66"/>
      <c r="BHL8" s="66"/>
      <c r="BHM8" s="66"/>
      <c r="BHN8" s="66"/>
      <c r="BHO8" s="66"/>
      <c r="BHP8" s="66"/>
      <c r="BHQ8" s="66"/>
      <c r="BHR8" s="66"/>
      <c r="BHS8" s="66"/>
      <c r="BHT8" s="66"/>
      <c r="BHU8" s="66"/>
      <c r="BHV8" s="66"/>
      <c r="BHW8" s="66"/>
      <c r="BHX8" s="66"/>
      <c r="BHY8" s="66"/>
      <c r="BHZ8" s="66"/>
      <c r="BIA8" s="66"/>
      <c r="BIB8" s="66"/>
      <c r="BIC8" s="66"/>
      <c r="BID8" s="66"/>
      <c r="BIE8" s="66"/>
      <c r="BIF8" s="66"/>
      <c r="BIG8" s="66"/>
      <c r="BIH8" s="66"/>
      <c r="BII8" s="66"/>
      <c r="BIJ8" s="66"/>
      <c r="BIK8" s="66"/>
      <c r="BIL8" s="66"/>
      <c r="BIM8" s="66"/>
      <c r="BIN8" s="66"/>
      <c r="BIO8" s="66"/>
      <c r="BIP8" s="66"/>
      <c r="BIQ8" s="66"/>
      <c r="BIR8" s="66"/>
      <c r="BIS8" s="66"/>
      <c r="BIT8" s="66"/>
      <c r="BIU8" s="66"/>
      <c r="BIV8" s="66"/>
      <c r="BIW8" s="66"/>
      <c r="BIX8" s="66"/>
      <c r="BIY8" s="66"/>
      <c r="BIZ8" s="66"/>
      <c r="BJA8" s="66"/>
      <c r="BJB8" s="66"/>
      <c r="BJC8" s="66"/>
      <c r="BJD8" s="66"/>
      <c r="BJE8" s="66"/>
      <c r="BJF8" s="66"/>
      <c r="BJG8" s="66"/>
      <c r="BJH8" s="66"/>
      <c r="BJI8" s="66"/>
      <c r="BJJ8" s="66"/>
      <c r="BJK8" s="66"/>
      <c r="BJL8" s="66"/>
      <c r="BJM8" s="66"/>
      <c r="BJN8" s="66"/>
      <c r="BJO8" s="66"/>
      <c r="BJP8" s="66"/>
      <c r="BJQ8" s="66"/>
      <c r="BJR8" s="66"/>
      <c r="BJS8" s="66"/>
      <c r="BJT8" s="66"/>
      <c r="BJU8" s="66"/>
      <c r="BJV8" s="66"/>
      <c r="BJW8" s="66"/>
      <c r="BJX8" s="66"/>
      <c r="BJY8" s="66"/>
      <c r="BJZ8" s="66"/>
      <c r="BKA8" s="66"/>
      <c r="BKB8" s="66"/>
      <c r="BKC8" s="66"/>
      <c r="BKD8" s="66"/>
      <c r="BKE8" s="66"/>
      <c r="BKF8" s="66"/>
      <c r="BKG8" s="66"/>
      <c r="BKH8" s="66"/>
      <c r="BKI8" s="66"/>
      <c r="BKJ8" s="66"/>
      <c r="BKK8" s="66"/>
      <c r="BKL8" s="66"/>
      <c r="BKM8" s="66"/>
      <c r="BKN8" s="66"/>
      <c r="BKO8" s="66"/>
      <c r="BKP8" s="66"/>
      <c r="BKQ8" s="66"/>
      <c r="BKR8" s="66"/>
      <c r="BKS8" s="66"/>
      <c r="BKT8" s="66"/>
      <c r="BKU8" s="66"/>
      <c r="BKV8" s="66"/>
      <c r="BKW8" s="66"/>
      <c r="BKX8" s="66"/>
      <c r="BKY8" s="66"/>
      <c r="BKZ8" s="66"/>
      <c r="BLA8" s="66"/>
      <c r="BLB8" s="66"/>
      <c r="BLC8" s="66"/>
      <c r="BLD8" s="66"/>
      <c r="BLE8" s="66"/>
      <c r="BLF8" s="66"/>
      <c r="BLG8" s="66"/>
      <c r="BLH8" s="66"/>
      <c r="BLI8" s="66"/>
      <c r="BLJ8" s="66"/>
      <c r="BLK8" s="66"/>
      <c r="BLL8" s="66"/>
      <c r="BLM8" s="66"/>
      <c r="BLN8" s="66"/>
      <c r="BLO8" s="66"/>
      <c r="BLP8" s="66"/>
      <c r="BLQ8" s="66"/>
      <c r="BLR8" s="66"/>
      <c r="BLS8" s="66"/>
      <c r="BLT8" s="66"/>
      <c r="BLU8" s="66"/>
      <c r="BLV8" s="66"/>
      <c r="BLW8" s="66"/>
      <c r="BLX8" s="66"/>
      <c r="BLY8" s="66"/>
      <c r="BLZ8" s="66"/>
      <c r="BMA8" s="66"/>
      <c r="BMB8" s="66"/>
      <c r="BMC8" s="66"/>
      <c r="BMD8" s="66"/>
      <c r="BME8" s="66"/>
      <c r="BMF8" s="66"/>
      <c r="BMG8" s="66"/>
      <c r="BMH8" s="66"/>
      <c r="BMI8" s="66"/>
      <c r="BMJ8" s="66"/>
      <c r="BMK8" s="66"/>
      <c r="BML8" s="66"/>
      <c r="BMM8" s="66"/>
      <c r="BMN8" s="66"/>
      <c r="BMO8" s="66"/>
      <c r="BMP8" s="66"/>
      <c r="BMQ8" s="66"/>
      <c r="BMR8" s="66"/>
      <c r="BMS8" s="66"/>
      <c r="BMT8" s="66"/>
      <c r="BMU8" s="66"/>
      <c r="BMV8" s="66"/>
      <c r="BMW8" s="66"/>
      <c r="BMX8" s="66"/>
      <c r="BMY8" s="66"/>
      <c r="BMZ8" s="66"/>
      <c r="BNA8" s="66"/>
      <c r="BNB8" s="66"/>
      <c r="BNC8" s="66"/>
      <c r="BND8" s="66"/>
      <c r="BNE8" s="66"/>
      <c r="BNF8" s="66"/>
      <c r="BNG8" s="66"/>
      <c r="BNH8" s="66"/>
      <c r="BNI8" s="66"/>
      <c r="BNJ8" s="66"/>
      <c r="BNK8" s="66"/>
      <c r="BNL8" s="66"/>
      <c r="BNM8" s="66"/>
      <c r="BNN8" s="66"/>
      <c r="BNO8" s="66"/>
      <c r="BNP8" s="66"/>
      <c r="BNQ8" s="66"/>
      <c r="BNR8" s="66"/>
      <c r="BNS8" s="66"/>
      <c r="BNT8" s="66"/>
      <c r="BNU8" s="66"/>
      <c r="BNV8" s="66"/>
      <c r="BNW8" s="66"/>
      <c r="BNX8" s="66"/>
      <c r="BNY8" s="66"/>
      <c r="BNZ8" s="66"/>
      <c r="BOA8" s="66"/>
      <c r="BOB8" s="66"/>
      <c r="BOC8" s="66"/>
      <c r="BOD8" s="66"/>
      <c r="BOE8" s="66"/>
      <c r="BOF8" s="66"/>
      <c r="BOG8" s="66"/>
      <c r="BOH8" s="66"/>
      <c r="BOI8" s="66"/>
      <c r="BOJ8" s="66"/>
      <c r="BOK8" s="66"/>
      <c r="BOL8" s="66"/>
      <c r="BOM8" s="66"/>
      <c r="BON8" s="66"/>
      <c r="BOO8" s="66"/>
      <c r="BOP8" s="66"/>
      <c r="BOQ8" s="66"/>
      <c r="BOR8" s="66"/>
      <c r="BOS8" s="66"/>
      <c r="BOT8" s="66"/>
      <c r="BOU8" s="66"/>
      <c r="BOV8" s="66"/>
      <c r="BOW8" s="66"/>
      <c r="BOX8" s="66"/>
      <c r="BOY8" s="66"/>
      <c r="BOZ8" s="66"/>
      <c r="BPA8" s="66"/>
      <c r="BPB8" s="66"/>
      <c r="BPC8" s="66"/>
      <c r="BPD8" s="66"/>
      <c r="BPE8" s="66"/>
      <c r="BPF8" s="66"/>
      <c r="BPG8" s="66"/>
      <c r="BPH8" s="66"/>
      <c r="BPI8" s="66"/>
      <c r="BPJ8" s="66"/>
      <c r="BPK8" s="66"/>
      <c r="BPL8" s="66"/>
      <c r="BPM8" s="66"/>
      <c r="BPN8" s="66"/>
      <c r="BPO8" s="66"/>
      <c r="BPP8" s="66"/>
      <c r="BPQ8" s="66"/>
      <c r="BPR8" s="66"/>
      <c r="BPS8" s="66"/>
      <c r="BPT8" s="66"/>
      <c r="BPU8" s="66"/>
      <c r="BPV8" s="66"/>
      <c r="BPW8" s="66"/>
      <c r="BPX8" s="66"/>
      <c r="BPY8" s="66"/>
      <c r="BPZ8" s="66"/>
      <c r="BQA8" s="66"/>
      <c r="BQB8" s="66"/>
      <c r="BQC8" s="66"/>
      <c r="BQD8" s="66"/>
      <c r="BQE8" s="66"/>
      <c r="BQF8" s="66"/>
      <c r="BQG8" s="66"/>
      <c r="BQH8" s="66"/>
      <c r="BQI8" s="66"/>
      <c r="BQJ8" s="66"/>
      <c r="BQK8" s="66"/>
      <c r="BQL8" s="66"/>
      <c r="BQM8" s="66"/>
      <c r="BQN8" s="66"/>
      <c r="BQO8" s="66"/>
      <c r="BQP8" s="66"/>
      <c r="BQQ8" s="66"/>
      <c r="BQR8" s="66"/>
      <c r="BQS8" s="66"/>
      <c r="BQT8" s="66"/>
      <c r="BQU8" s="66"/>
      <c r="BQV8" s="66"/>
      <c r="BQW8" s="66"/>
      <c r="BQX8" s="66"/>
      <c r="BQY8" s="66"/>
      <c r="BQZ8" s="66"/>
      <c r="BRA8" s="66"/>
      <c r="BRB8" s="66"/>
      <c r="BRC8" s="66"/>
      <c r="BRD8" s="66"/>
      <c r="BRE8" s="66"/>
      <c r="BRF8" s="66"/>
      <c r="BRG8" s="66"/>
      <c r="BRH8" s="66"/>
      <c r="BRI8" s="66"/>
      <c r="BRJ8" s="66"/>
      <c r="BRK8" s="66"/>
      <c r="BRL8" s="66"/>
      <c r="BRM8" s="66"/>
      <c r="BRN8" s="66"/>
      <c r="BRO8" s="66"/>
      <c r="BRP8" s="66"/>
      <c r="BRQ8" s="66"/>
      <c r="BRR8" s="66"/>
      <c r="BRS8" s="66"/>
      <c r="BRT8" s="66"/>
      <c r="BRU8" s="66"/>
      <c r="BRV8" s="66"/>
      <c r="BRW8" s="66"/>
      <c r="BRX8" s="66"/>
      <c r="BRY8" s="66"/>
      <c r="BRZ8" s="66"/>
      <c r="BSA8" s="66"/>
      <c r="BSB8" s="66"/>
      <c r="BSC8" s="66"/>
      <c r="BSD8" s="66"/>
      <c r="BSE8" s="66"/>
      <c r="BSF8" s="66"/>
      <c r="BSG8" s="66"/>
      <c r="BSH8" s="66"/>
      <c r="BSI8" s="66"/>
      <c r="BSJ8" s="66"/>
      <c r="BSK8" s="66"/>
      <c r="BSL8" s="66"/>
      <c r="BSM8" s="66"/>
      <c r="BSN8" s="66"/>
      <c r="BSO8" s="66"/>
      <c r="BSP8" s="66"/>
      <c r="BSQ8" s="66"/>
      <c r="BSR8" s="66"/>
      <c r="BSS8" s="66"/>
      <c r="BST8" s="66"/>
      <c r="BSU8" s="66"/>
      <c r="BSV8" s="66"/>
      <c r="BSW8" s="66"/>
      <c r="BSX8" s="66"/>
      <c r="BSY8" s="66"/>
      <c r="BSZ8" s="66"/>
      <c r="BTA8" s="66"/>
      <c r="BTB8" s="66"/>
      <c r="BTC8" s="66"/>
      <c r="BTD8" s="66"/>
      <c r="BTE8" s="66"/>
      <c r="BTF8" s="66"/>
      <c r="BTG8" s="66"/>
      <c r="BTH8" s="66"/>
      <c r="BTI8" s="66"/>
      <c r="BTJ8" s="66"/>
      <c r="BTK8" s="66"/>
      <c r="BTL8" s="66"/>
      <c r="BTM8" s="66"/>
      <c r="BTN8" s="66"/>
      <c r="BTO8" s="66"/>
      <c r="BTP8" s="66"/>
      <c r="BTQ8" s="66"/>
      <c r="BTR8" s="66"/>
      <c r="BTS8" s="66"/>
      <c r="BTT8" s="66"/>
      <c r="BTU8" s="66"/>
      <c r="BTV8" s="66"/>
      <c r="BTW8" s="66"/>
      <c r="BTX8" s="66"/>
      <c r="BTY8" s="66"/>
      <c r="BTZ8" s="66"/>
      <c r="BUA8" s="66"/>
      <c r="BUB8" s="66"/>
      <c r="BUC8" s="66"/>
      <c r="BUD8" s="66"/>
      <c r="BUE8" s="66"/>
      <c r="BUF8" s="66"/>
      <c r="BUG8" s="66"/>
      <c r="BUH8" s="66"/>
      <c r="BUI8" s="66"/>
      <c r="BUJ8" s="66"/>
      <c r="BUK8" s="66"/>
      <c r="BUL8" s="66"/>
      <c r="BUM8" s="66"/>
      <c r="BUN8" s="66"/>
      <c r="BUO8" s="66"/>
      <c r="BUP8" s="66"/>
      <c r="BUQ8" s="66"/>
      <c r="BUR8" s="66"/>
      <c r="BUS8" s="66"/>
      <c r="BUT8" s="66"/>
      <c r="BUU8" s="66"/>
      <c r="BUV8" s="66"/>
      <c r="BUW8" s="66"/>
      <c r="BUX8" s="66"/>
      <c r="BUY8" s="66"/>
      <c r="BUZ8" s="66"/>
      <c r="BVA8" s="66"/>
      <c r="BVB8" s="66"/>
      <c r="BVC8" s="66"/>
      <c r="BVD8" s="66"/>
      <c r="BVE8" s="66"/>
      <c r="BVF8" s="66"/>
      <c r="BVG8" s="66"/>
      <c r="BVH8" s="66"/>
      <c r="BVI8" s="66"/>
      <c r="BVJ8" s="66"/>
      <c r="BVK8" s="66"/>
      <c r="BVL8" s="66"/>
      <c r="BVM8" s="66"/>
      <c r="BVN8" s="66"/>
      <c r="BVO8" s="66"/>
      <c r="BVP8" s="66"/>
      <c r="BVQ8" s="66"/>
      <c r="BVR8" s="66"/>
      <c r="BVS8" s="66"/>
      <c r="BVT8" s="66"/>
      <c r="BVU8" s="66"/>
      <c r="BVV8" s="66"/>
      <c r="BVW8" s="66"/>
      <c r="BVX8" s="66"/>
      <c r="BVY8" s="66"/>
      <c r="BVZ8" s="66"/>
      <c r="BWA8" s="66"/>
      <c r="BWB8" s="66"/>
      <c r="BWC8" s="66"/>
      <c r="BWD8" s="66"/>
      <c r="BWE8" s="66"/>
      <c r="BWF8" s="66"/>
      <c r="BWG8" s="66"/>
      <c r="BWH8" s="66"/>
      <c r="BWI8" s="66"/>
      <c r="BWJ8" s="66"/>
      <c r="BWK8" s="66"/>
      <c r="BWL8" s="66"/>
      <c r="BWM8" s="66"/>
      <c r="BWN8" s="66"/>
      <c r="BWO8" s="66"/>
      <c r="BWP8" s="66"/>
      <c r="BWQ8" s="66"/>
      <c r="BWR8" s="66"/>
      <c r="BWS8" s="66"/>
      <c r="BWT8" s="66"/>
      <c r="BWU8" s="66"/>
      <c r="BWV8" s="66"/>
      <c r="BWW8" s="66"/>
      <c r="BWX8" s="66"/>
      <c r="BWY8" s="66"/>
      <c r="BWZ8" s="66"/>
      <c r="BXA8" s="66"/>
      <c r="BXB8" s="66"/>
      <c r="BXC8" s="66"/>
      <c r="BXD8" s="66"/>
      <c r="BXE8" s="66"/>
      <c r="BXF8" s="66"/>
      <c r="BXG8" s="66"/>
      <c r="BXH8" s="66"/>
      <c r="BXI8" s="66"/>
      <c r="BXJ8" s="66"/>
      <c r="BXK8" s="66"/>
      <c r="BXL8" s="66"/>
      <c r="BXM8" s="66"/>
      <c r="BXN8" s="66"/>
      <c r="BXO8" s="66"/>
      <c r="BXP8" s="66"/>
      <c r="BXQ8" s="66"/>
      <c r="BXR8" s="66"/>
      <c r="BXS8" s="66"/>
      <c r="BXT8" s="66"/>
      <c r="BXU8" s="66"/>
      <c r="BXV8" s="66"/>
      <c r="BXW8" s="66"/>
      <c r="BXX8" s="66"/>
      <c r="BXY8" s="66"/>
      <c r="BXZ8" s="66"/>
      <c r="BYA8" s="66"/>
      <c r="BYB8" s="66"/>
      <c r="BYC8" s="66"/>
      <c r="BYD8" s="66"/>
      <c r="BYE8" s="66"/>
      <c r="BYF8" s="66"/>
      <c r="BYG8" s="66"/>
      <c r="BYH8" s="66"/>
      <c r="BYI8" s="66"/>
      <c r="BYJ8" s="66"/>
      <c r="BYK8" s="66"/>
      <c r="BYL8" s="66"/>
      <c r="BYM8" s="66"/>
      <c r="BYN8" s="66"/>
      <c r="BYO8" s="66"/>
      <c r="BYP8" s="66"/>
      <c r="BYQ8" s="66"/>
      <c r="BYR8" s="66"/>
      <c r="BYS8" s="66"/>
      <c r="BYT8" s="66"/>
      <c r="BYU8" s="66"/>
      <c r="BYV8" s="66"/>
      <c r="BYW8" s="66"/>
      <c r="BYX8" s="66"/>
      <c r="BYY8" s="66"/>
      <c r="BYZ8" s="66"/>
      <c r="BZA8" s="66"/>
      <c r="BZB8" s="66"/>
      <c r="BZC8" s="66"/>
      <c r="BZD8" s="66"/>
      <c r="BZE8" s="66"/>
      <c r="BZF8" s="66"/>
      <c r="BZG8" s="66"/>
      <c r="BZH8" s="66"/>
      <c r="BZI8" s="66"/>
      <c r="BZJ8" s="66"/>
      <c r="BZK8" s="66"/>
      <c r="BZL8" s="66"/>
      <c r="BZM8" s="66"/>
      <c r="BZN8" s="66"/>
      <c r="BZO8" s="66"/>
      <c r="BZP8" s="66"/>
      <c r="BZQ8" s="66"/>
      <c r="BZR8" s="66"/>
      <c r="BZS8" s="66"/>
      <c r="BZT8" s="66"/>
      <c r="BZU8" s="66"/>
      <c r="BZV8" s="66"/>
      <c r="BZW8" s="66"/>
      <c r="BZX8" s="66"/>
      <c r="BZY8" s="66"/>
      <c r="BZZ8" s="66"/>
      <c r="CAA8" s="66"/>
      <c r="CAB8" s="66"/>
      <c r="CAC8" s="66"/>
      <c r="CAD8" s="66"/>
      <c r="CAE8" s="66"/>
      <c r="CAF8" s="66"/>
      <c r="CAG8" s="66"/>
      <c r="CAH8" s="66"/>
      <c r="CAI8" s="66"/>
      <c r="CAJ8" s="66"/>
      <c r="CAK8" s="66"/>
      <c r="CAL8" s="66"/>
      <c r="CAM8" s="66"/>
      <c r="CAN8" s="66"/>
      <c r="CAO8" s="66"/>
      <c r="CAP8" s="66"/>
      <c r="CAQ8" s="66"/>
      <c r="CAR8" s="66"/>
      <c r="CAS8" s="66"/>
      <c r="CAT8" s="66"/>
      <c r="CAU8" s="66"/>
      <c r="CAV8" s="66"/>
      <c r="CAW8" s="66"/>
      <c r="CAX8" s="66"/>
      <c r="CAY8" s="66"/>
      <c r="CAZ8" s="66"/>
      <c r="CBA8" s="66"/>
      <c r="CBB8" s="66"/>
      <c r="CBC8" s="66"/>
      <c r="CBD8" s="66"/>
      <c r="CBE8" s="66"/>
      <c r="CBF8" s="66"/>
      <c r="CBG8" s="66"/>
      <c r="CBH8" s="66"/>
      <c r="CBI8" s="66"/>
      <c r="CBJ8" s="66"/>
      <c r="CBK8" s="66"/>
      <c r="CBL8" s="66"/>
      <c r="CBM8" s="66"/>
      <c r="CBN8" s="66"/>
      <c r="CBO8" s="66"/>
      <c r="CBP8" s="66"/>
      <c r="CBQ8" s="66"/>
      <c r="CBR8" s="66"/>
      <c r="CBS8" s="66"/>
      <c r="CBT8" s="66"/>
      <c r="CBU8" s="66"/>
      <c r="CBV8" s="66"/>
      <c r="CBW8" s="66"/>
      <c r="CBX8" s="66"/>
      <c r="CBY8" s="66"/>
      <c r="CBZ8" s="66"/>
      <c r="CCA8" s="66"/>
      <c r="CCB8" s="66"/>
      <c r="CCC8" s="66"/>
      <c r="CCD8" s="66"/>
      <c r="CCE8" s="66"/>
      <c r="CCF8" s="66"/>
      <c r="CCG8" s="66"/>
      <c r="CCH8" s="66"/>
      <c r="CCI8" s="66"/>
      <c r="CCJ8" s="66"/>
      <c r="CCK8" s="66"/>
      <c r="CCL8" s="66"/>
      <c r="CCM8" s="66"/>
      <c r="CCN8" s="66"/>
      <c r="CCO8" s="66"/>
      <c r="CCP8" s="66"/>
      <c r="CCQ8" s="66"/>
      <c r="CCR8" s="66"/>
      <c r="CCS8" s="66"/>
      <c r="CCT8" s="66"/>
      <c r="CCU8" s="66"/>
      <c r="CCV8" s="66"/>
      <c r="CCW8" s="66"/>
      <c r="CCX8" s="66"/>
      <c r="CCY8" s="66"/>
      <c r="CCZ8" s="66"/>
      <c r="CDA8" s="66"/>
      <c r="CDB8" s="66"/>
      <c r="CDC8" s="66"/>
      <c r="CDD8" s="66"/>
      <c r="CDE8" s="66"/>
      <c r="CDF8" s="66"/>
      <c r="CDG8" s="66"/>
      <c r="CDH8" s="66"/>
      <c r="CDI8" s="66"/>
      <c r="CDJ8" s="66"/>
      <c r="CDK8" s="66"/>
      <c r="CDL8" s="66"/>
      <c r="CDM8" s="66"/>
      <c r="CDN8" s="66"/>
      <c r="CDO8" s="66"/>
      <c r="CDP8" s="66"/>
      <c r="CDQ8" s="66"/>
      <c r="CDR8" s="66"/>
      <c r="CDS8" s="66"/>
      <c r="CDT8" s="66"/>
      <c r="CDU8" s="66"/>
      <c r="CDV8" s="66"/>
      <c r="CDW8" s="66"/>
      <c r="CDX8" s="66"/>
      <c r="CDY8" s="66"/>
      <c r="CDZ8" s="66"/>
      <c r="CEA8" s="66"/>
      <c r="CEB8" s="66"/>
      <c r="CEC8" s="66"/>
      <c r="CED8" s="66"/>
      <c r="CEE8" s="66"/>
      <c r="CEF8" s="66"/>
      <c r="CEG8" s="66"/>
      <c r="CEH8" s="66"/>
      <c r="CEI8" s="66"/>
      <c r="CEJ8" s="66"/>
      <c r="CEK8" s="66"/>
      <c r="CEL8" s="66"/>
      <c r="CEM8" s="66"/>
      <c r="CEN8" s="66"/>
      <c r="CEO8" s="66"/>
      <c r="CEP8" s="66"/>
      <c r="CEQ8" s="66"/>
      <c r="CER8" s="66"/>
      <c r="CES8" s="66"/>
      <c r="CET8" s="66"/>
      <c r="CEU8" s="66"/>
      <c r="CEV8" s="66"/>
      <c r="CEW8" s="66"/>
      <c r="CEX8" s="66"/>
      <c r="CEY8" s="66"/>
      <c r="CEZ8" s="66"/>
      <c r="CFA8" s="66"/>
      <c r="CFB8" s="66"/>
      <c r="CFC8" s="66"/>
      <c r="CFD8" s="66"/>
      <c r="CFE8" s="66"/>
      <c r="CFF8" s="66"/>
      <c r="CFG8" s="66"/>
      <c r="CFH8" s="66"/>
      <c r="CFI8" s="66"/>
      <c r="CFJ8" s="66"/>
      <c r="CFK8" s="66"/>
      <c r="CFL8" s="66"/>
      <c r="CFM8" s="66"/>
      <c r="CFN8" s="66"/>
      <c r="CFO8" s="66"/>
      <c r="CFP8" s="66"/>
      <c r="CFQ8" s="66"/>
      <c r="CFR8" s="66"/>
      <c r="CFS8" s="66"/>
      <c r="CFT8" s="66"/>
      <c r="CFU8" s="66"/>
      <c r="CFV8" s="66"/>
      <c r="CFW8" s="66"/>
      <c r="CFX8" s="66"/>
      <c r="CFY8" s="66"/>
      <c r="CFZ8" s="66"/>
      <c r="CGA8" s="66"/>
      <c r="CGB8" s="66"/>
      <c r="CGC8" s="66"/>
      <c r="CGD8" s="66"/>
      <c r="CGE8" s="66"/>
      <c r="CGF8" s="66"/>
      <c r="CGG8" s="66"/>
      <c r="CGH8" s="66"/>
      <c r="CGI8" s="66"/>
      <c r="CGJ8" s="66"/>
      <c r="CGK8" s="66"/>
      <c r="CGL8" s="66"/>
      <c r="CGM8" s="66"/>
      <c r="CGN8" s="66"/>
      <c r="CGO8" s="66"/>
      <c r="CGP8" s="66"/>
      <c r="CGQ8" s="66"/>
      <c r="CGR8" s="66"/>
      <c r="CGS8" s="66"/>
      <c r="CGT8" s="66"/>
      <c r="CGU8" s="66"/>
      <c r="CGV8" s="66"/>
      <c r="CGW8" s="66"/>
      <c r="CGX8" s="66"/>
      <c r="CGY8" s="66"/>
      <c r="CGZ8" s="66"/>
      <c r="CHA8" s="66"/>
      <c r="CHB8" s="66"/>
      <c r="CHC8" s="66"/>
      <c r="CHD8" s="66"/>
      <c r="CHE8" s="66"/>
      <c r="CHF8" s="66"/>
      <c r="CHG8" s="66"/>
      <c r="CHH8" s="66"/>
      <c r="CHI8" s="66"/>
      <c r="CHJ8" s="66"/>
      <c r="CHK8" s="66"/>
      <c r="CHL8" s="66"/>
      <c r="CHM8" s="66"/>
      <c r="CHN8" s="66"/>
      <c r="CHO8" s="66"/>
      <c r="CHP8" s="66"/>
      <c r="CHQ8" s="66"/>
      <c r="CHR8" s="66"/>
      <c r="CHS8" s="66"/>
      <c r="CHT8" s="66"/>
      <c r="CHU8" s="66"/>
      <c r="CHV8" s="66"/>
      <c r="CHW8" s="66"/>
      <c r="CHX8" s="66"/>
      <c r="CHY8" s="66"/>
      <c r="CHZ8" s="66"/>
      <c r="CIA8" s="66"/>
      <c r="CIB8" s="66"/>
      <c r="CIC8" s="66"/>
      <c r="CID8" s="66"/>
      <c r="CIE8" s="66"/>
      <c r="CIF8" s="66"/>
      <c r="CIG8" s="66"/>
      <c r="CIH8" s="66"/>
      <c r="CII8" s="66"/>
      <c r="CIJ8" s="66"/>
      <c r="CIK8" s="66"/>
      <c r="CIL8" s="66"/>
      <c r="CIM8" s="66"/>
      <c r="CIN8" s="66"/>
      <c r="CIO8" s="66"/>
      <c r="CIP8" s="66"/>
      <c r="CIQ8" s="66"/>
      <c r="CIR8" s="66"/>
      <c r="CIS8" s="66"/>
      <c r="CIT8" s="66"/>
      <c r="CIU8" s="66"/>
      <c r="CIV8" s="66"/>
      <c r="CIW8" s="66"/>
      <c r="CIX8" s="66"/>
      <c r="CIY8" s="66"/>
      <c r="CIZ8" s="66"/>
      <c r="CJA8" s="66"/>
      <c r="CJB8" s="66"/>
      <c r="CJC8" s="66"/>
      <c r="CJD8" s="66"/>
      <c r="CJE8" s="66"/>
      <c r="CJF8" s="66"/>
      <c r="CJG8" s="66"/>
      <c r="CJH8" s="66"/>
      <c r="CJI8" s="66"/>
      <c r="CJJ8" s="66"/>
      <c r="CJK8" s="66"/>
      <c r="CJL8" s="66"/>
      <c r="CJM8" s="66"/>
      <c r="CJN8" s="66"/>
      <c r="CJO8" s="66"/>
      <c r="CJP8" s="66"/>
      <c r="CJQ8" s="66"/>
      <c r="CJR8" s="66"/>
      <c r="CJS8" s="66"/>
      <c r="CJT8" s="66"/>
      <c r="CJU8" s="66"/>
      <c r="CJV8" s="66"/>
      <c r="CJW8" s="66"/>
      <c r="CJX8" s="66"/>
      <c r="CJY8" s="66"/>
      <c r="CJZ8" s="66"/>
      <c r="CKA8" s="66"/>
      <c r="CKB8" s="66"/>
      <c r="CKC8" s="66"/>
      <c r="CKD8" s="66"/>
      <c r="CKE8" s="66"/>
      <c r="CKF8" s="66"/>
      <c r="CKG8" s="66"/>
      <c r="CKH8" s="66"/>
      <c r="CKI8" s="66"/>
      <c r="CKJ8" s="66"/>
      <c r="CKK8" s="66"/>
      <c r="CKL8" s="66"/>
      <c r="CKM8" s="66"/>
      <c r="CKN8" s="66"/>
      <c r="CKO8" s="66"/>
      <c r="CKP8" s="66"/>
      <c r="CKQ8" s="66"/>
      <c r="CKR8" s="66"/>
      <c r="CKS8" s="66"/>
      <c r="CKT8" s="66"/>
      <c r="CKU8" s="66"/>
      <c r="CKV8" s="66"/>
      <c r="CKW8" s="66"/>
      <c r="CKX8" s="66"/>
      <c r="CKY8" s="66"/>
      <c r="CKZ8" s="66"/>
      <c r="CLA8" s="66"/>
      <c r="CLB8" s="66"/>
      <c r="CLC8" s="66"/>
      <c r="CLD8" s="66"/>
      <c r="CLE8" s="66"/>
      <c r="CLF8" s="66"/>
      <c r="CLG8" s="66"/>
      <c r="CLH8" s="66"/>
      <c r="CLI8" s="66"/>
      <c r="CLJ8" s="66"/>
      <c r="CLK8" s="66"/>
      <c r="CLL8" s="66"/>
      <c r="CLM8" s="66"/>
      <c r="CLN8" s="66"/>
      <c r="CLO8" s="66"/>
      <c r="CLP8" s="66"/>
      <c r="CLQ8" s="66"/>
      <c r="CLR8" s="66"/>
      <c r="CLS8" s="66"/>
      <c r="CLT8" s="66"/>
      <c r="CLU8" s="66"/>
      <c r="CLV8" s="66"/>
      <c r="CLW8" s="66"/>
      <c r="CLX8" s="66"/>
      <c r="CLY8" s="66"/>
      <c r="CLZ8" s="66"/>
      <c r="CMA8" s="66"/>
      <c r="CMB8" s="66"/>
      <c r="CMC8" s="66"/>
      <c r="CMD8" s="66"/>
      <c r="CME8" s="66"/>
      <c r="CMF8" s="66"/>
      <c r="CMG8" s="66"/>
      <c r="CMH8" s="66"/>
      <c r="CMI8" s="66"/>
      <c r="CMJ8" s="66"/>
      <c r="CMK8" s="66"/>
      <c r="CML8" s="66"/>
      <c r="CMM8" s="66"/>
      <c r="CMN8" s="66"/>
      <c r="CMO8" s="66"/>
      <c r="CMP8" s="66"/>
      <c r="CMQ8" s="66"/>
      <c r="CMR8" s="66"/>
      <c r="CMS8" s="66"/>
      <c r="CMT8" s="66"/>
      <c r="CMU8" s="66"/>
      <c r="CMV8" s="66"/>
      <c r="CMW8" s="66"/>
      <c r="CMX8" s="66"/>
      <c r="CMY8" s="66"/>
      <c r="CMZ8" s="66"/>
      <c r="CNA8" s="66"/>
      <c r="CNB8" s="66"/>
      <c r="CNC8" s="66"/>
      <c r="CND8" s="66"/>
      <c r="CNE8" s="66"/>
      <c r="CNF8" s="66"/>
      <c r="CNG8" s="66"/>
      <c r="CNH8" s="66"/>
      <c r="CNI8" s="66"/>
      <c r="CNJ8" s="66"/>
      <c r="CNK8" s="66"/>
      <c r="CNL8" s="66"/>
      <c r="CNM8" s="66"/>
      <c r="CNN8" s="66"/>
      <c r="CNO8" s="66"/>
      <c r="CNP8" s="66"/>
      <c r="CNQ8" s="66"/>
      <c r="CNR8" s="66"/>
      <c r="CNS8" s="66"/>
      <c r="CNT8" s="66"/>
      <c r="CNU8" s="66"/>
      <c r="CNV8" s="66"/>
      <c r="CNW8" s="66"/>
      <c r="CNX8" s="66"/>
      <c r="CNY8" s="66"/>
      <c r="CNZ8" s="66"/>
      <c r="COA8" s="66"/>
      <c r="COB8" s="66"/>
      <c r="COC8" s="66"/>
      <c r="COD8" s="66"/>
      <c r="COE8" s="66"/>
      <c r="COF8" s="66"/>
      <c r="COG8" s="66"/>
      <c r="COH8" s="66"/>
      <c r="COI8" s="66"/>
      <c r="COJ8" s="66"/>
      <c r="COK8" s="66"/>
      <c r="COL8" s="66"/>
      <c r="COM8" s="66"/>
      <c r="CON8" s="66"/>
      <c r="COO8" s="66"/>
      <c r="COP8" s="66"/>
      <c r="COQ8" s="66"/>
      <c r="COR8" s="66"/>
      <c r="COS8" s="66"/>
      <c r="COT8" s="66"/>
      <c r="COU8" s="66"/>
      <c r="COV8" s="66"/>
      <c r="COW8" s="66"/>
      <c r="COX8" s="66"/>
      <c r="COY8" s="66"/>
      <c r="COZ8" s="66"/>
      <c r="CPA8" s="66"/>
      <c r="CPB8" s="66"/>
      <c r="CPC8" s="66"/>
      <c r="CPD8" s="66"/>
      <c r="CPE8" s="66"/>
      <c r="CPF8" s="66"/>
      <c r="CPG8" s="66"/>
      <c r="CPH8" s="66"/>
      <c r="CPI8" s="66"/>
      <c r="CPJ8" s="66"/>
      <c r="CPK8" s="66"/>
      <c r="CPL8" s="66"/>
      <c r="CPM8" s="66"/>
      <c r="CPN8" s="66"/>
      <c r="CPO8" s="66"/>
      <c r="CPP8" s="66"/>
      <c r="CPQ8" s="66"/>
      <c r="CPR8" s="66"/>
      <c r="CPS8" s="66"/>
      <c r="CPT8" s="66"/>
      <c r="CPU8" s="66"/>
      <c r="CPV8" s="66"/>
      <c r="CPW8" s="66"/>
      <c r="CPX8" s="66"/>
      <c r="CPY8" s="66"/>
      <c r="CPZ8" s="66"/>
      <c r="CQA8" s="66"/>
      <c r="CQB8" s="66"/>
      <c r="CQC8" s="66"/>
      <c r="CQD8" s="66"/>
      <c r="CQE8" s="66"/>
      <c r="CQF8" s="66"/>
      <c r="CQG8" s="66"/>
      <c r="CQH8" s="66"/>
      <c r="CQI8" s="66"/>
      <c r="CQJ8" s="66"/>
      <c r="CQK8" s="66"/>
      <c r="CQL8" s="66"/>
      <c r="CQM8" s="66"/>
      <c r="CQN8" s="66"/>
      <c r="CQO8" s="66"/>
      <c r="CQP8" s="66"/>
      <c r="CQQ8" s="66"/>
      <c r="CQR8" s="66"/>
      <c r="CQS8" s="66"/>
      <c r="CQT8" s="66"/>
      <c r="CQU8" s="66"/>
      <c r="CQV8" s="66"/>
      <c r="CQW8" s="66"/>
      <c r="CQX8" s="66"/>
      <c r="CQY8" s="66"/>
      <c r="CQZ8" s="66"/>
      <c r="CRA8" s="66"/>
      <c r="CRB8" s="66"/>
      <c r="CRC8" s="66"/>
      <c r="CRD8" s="66"/>
      <c r="CRE8" s="66"/>
      <c r="CRF8" s="66"/>
      <c r="CRG8" s="66"/>
      <c r="CRH8" s="66"/>
      <c r="CRI8" s="66"/>
      <c r="CRJ8" s="66"/>
      <c r="CRK8" s="66"/>
      <c r="CRL8" s="66"/>
      <c r="CRM8" s="66"/>
      <c r="CRN8" s="66"/>
      <c r="CRO8" s="66"/>
      <c r="CRP8" s="66"/>
      <c r="CRQ8" s="66"/>
      <c r="CRR8" s="66"/>
      <c r="CRS8" s="66"/>
      <c r="CRT8" s="66"/>
      <c r="CRU8" s="66"/>
      <c r="CRV8" s="66"/>
      <c r="CRW8" s="66"/>
      <c r="CRX8" s="66"/>
      <c r="CRY8" s="66"/>
      <c r="CRZ8" s="66"/>
      <c r="CSA8" s="66"/>
      <c r="CSB8" s="66"/>
      <c r="CSC8" s="66"/>
      <c r="CSD8" s="66"/>
      <c r="CSE8" s="66"/>
      <c r="CSF8" s="66"/>
      <c r="CSG8" s="66"/>
      <c r="CSH8" s="66"/>
      <c r="CSI8" s="66"/>
      <c r="CSJ8" s="66"/>
      <c r="CSK8" s="66"/>
      <c r="CSL8" s="66"/>
      <c r="CSM8" s="66"/>
      <c r="CSN8" s="66"/>
      <c r="CSO8" s="66"/>
      <c r="CSP8" s="66"/>
      <c r="CSQ8" s="66"/>
      <c r="CSR8" s="66"/>
      <c r="CSS8" s="66"/>
      <c r="CST8" s="66"/>
      <c r="CSU8" s="66"/>
      <c r="CSV8" s="66"/>
      <c r="CSW8" s="66"/>
      <c r="CSX8" s="66"/>
      <c r="CSY8" s="66"/>
      <c r="CSZ8" s="66"/>
      <c r="CTA8" s="66"/>
      <c r="CTB8" s="66"/>
      <c r="CTC8" s="66"/>
      <c r="CTD8" s="66"/>
      <c r="CTE8" s="66"/>
      <c r="CTF8" s="66"/>
      <c r="CTG8" s="66"/>
      <c r="CTH8" s="66"/>
      <c r="CTI8" s="66"/>
      <c r="CTJ8" s="66"/>
      <c r="CTK8" s="66"/>
      <c r="CTL8" s="66"/>
      <c r="CTM8" s="66"/>
      <c r="CTN8" s="66"/>
      <c r="CTO8" s="66"/>
      <c r="CTP8" s="66"/>
      <c r="CTQ8" s="66"/>
      <c r="CTR8" s="66"/>
      <c r="CTS8" s="66"/>
      <c r="CTT8" s="66"/>
      <c r="CTU8" s="66"/>
      <c r="CTV8" s="66"/>
      <c r="CTW8" s="66"/>
      <c r="CTX8" s="66"/>
      <c r="CTY8" s="66"/>
      <c r="CTZ8" s="66"/>
      <c r="CUA8" s="66"/>
      <c r="CUB8" s="66"/>
      <c r="CUC8" s="66"/>
      <c r="CUD8" s="66"/>
      <c r="CUE8" s="66"/>
      <c r="CUF8" s="66"/>
      <c r="CUG8" s="66"/>
      <c r="CUH8" s="66"/>
      <c r="CUI8" s="66"/>
      <c r="CUJ8" s="66"/>
      <c r="CUK8" s="66"/>
      <c r="CUL8" s="66"/>
      <c r="CUM8" s="66"/>
      <c r="CUN8" s="66"/>
      <c r="CUO8" s="66"/>
      <c r="CUP8" s="66"/>
      <c r="CUQ8" s="66"/>
      <c r="CUR8" s="66"/>
      <c r="CUS8" s="66"/>
      <c r="CUT8" s="66"/>
      <c r="CUU8" s="66"/>
      <c r="CUV8" s="66"/>
      <c r="CUW8" s="66"/>
      <c r="CUX8" s="66"/>
      <c r="CUY8" s="66"/>
      <c r="CUZ8" s="66"/>
      <c r="CVA8" s="66"/>
      <c r="CVB8" s="66"/>
      <c r="CVC8" s="66"/>
      <c r="CVD8" s="66"/>
      <c r="CVE8" s="66"/>
      <c r="CVF8" s="66"/>
      <c r="CVG8" s="66"/>
      <c r="CVH8" s="66"/>
      <c r="CVI8" s="66"/>
      <c r="CVJ8" s="66"/>
      <c r="CVK8" s="66"/>
      <c r="CVL8" s="66"/>
      <c r="CVM8" s="66"/>
      <c r="CVN8" s="66"/>
      <c r="CVO8" s="66"/>
      <c r="CVP8" s="66"/>
      <c r="CVQ8" s="66"/>
      <c r="CVR8" s="66"/>
      <c r="CVS8" s="66"/>
      <c r="CVT8" s="66"/>
      <c r="CVU8" s="66"/>
      <c r="CVV8" s="66"/>
      <c r="CVW8" s="66"/>
      <c r="CVX8" s="66"/>
      <c r="CVY8" s="66"/>
      <c r="CVZ8" s="66"/>
      <c r="CWA8" s="66"/>
      <c r="CWB8" s="66"/>
      <c r="CWC8" s="66"/>
      <c r="CWD8" s="66"/>
      <c r="CWE8" s="66"/>
      <c r="CWF8" s="66"/>
      <c r="CWG8" s="66"/>
      <c r="CWH8" s="66"/>
      <c r="CWI8" s="66"/>
      <c r="CWJ8" s="66"/>
      <c r="CWK8" s="66"/>
      <c r="CWL8" s="66"/>
      <c r="CWM8" s="66"/>
      <c r="CWN8" s="66"/>
      <c r="CWO8" s="66"/>
      <c r="CWP8" s="66"/>
      <c r="CWQ8" s="66"/>
      <c r="CWR8" s="66"/>
      <c r="CWS8" s="66"/>
      <c r="CWT8" s="66"/>
      <c r="CWU8" s="66"/>
      <c r="CWV8" s="66"/>
      <c r="CWW8" s="66"/>
      <c r="CWX8" s="66"/>
      <c r="CWY8" s="66"/>
      <c r="CWZ8" s="66"/>
      <c r="CXA8" s="66"/>
      <c r="CXB8" s="66"/>
      <c r="CXC8" s="66"/>
      <c r="CXD8" s="66"/>
      <c r="CXE8" s="66"/>
      <c r="CXF8" s="66"/>
      <c r="CXG8" s="66"/>
      <c r="CXH8" s="66"/>
      <c r="CXI8" s="66"/>
      <c r="CXJ8" s="66"/>
      <c r="CXK8" s="66"/>
      <c r="CXL8" s="66"/>
      <c r="CXM8" s="66"/>
      <c r="CXN8" s="66"/>
      <c r="CXO8" s="66"/>
      <c r="CXP8" s="66"/>
      <c r="CXQ8" s="66"/>
      <c r="CXR8" s="66"/>
      <c r="CXS8" s="66"/>
      <c r="CXT8" s="66"/>
      <c r="CXU8" s="66"/>
      <c r="CXV8" s="66"/>
      <c r="CXW8" s="66"/>
      <c r="CXX8" s="66"/>
      <c r="CXY8" s="66"/>
      <c r="CXZ8" s="66"/>
      <c r="CYA8" s="66"/>
      <c r="CYB8" s="66"/>
      <c r="CYC8" s="66"/>
      <c r="CYD8" s="66"/>
      <c r="CYE8" s="66"/>
      <c r="CYF8" s="66"/>
      <c r="CYG8" s="66"/>
      <c r="CYH8" s="66"/>
      <c r="CYI8" s="66"/>
      <c r="CYJ8" s="66"/>
      <c r="CYK8" s="66"/>
      <c r="CYL8" s="66"/>
      <c r="CYM8" s="66"/>
      <c r="CYN8" s="66"/>
      <c r="CYO8" s="66"/>
      <c r="CYP8" s="66"/>
      <c r="CYQ8" s="66"/>
      <c r="CYR8" s="66"/>
      <c r="CYS8" s="66"/>
      <c r="CYT8" s="66"/>
      <c r="CYU8" s="66"/>
      <c r="CYV8" s="66"/>
      <c r="CYW8" s="66"/>
      <c r="CYX8" s="66"/>
      <c r="CYY8" s="66"/>
      <c r="CYZ8" s="66"/>
      <c r="CZA8" s="66"/>
      <c r="CZB8" s="66"/>
      <c r="CZC8" s="66"/>
      <c r="CZD8" s="66"/>
      <c r="CZE8" s="66"/>
      <c r="CZF8" s="66"/>
      <c r="CZG8" s="66"/>
      <c r="CZH8" s="66"/>
      <c r="CZI8" s="66"/>
      <c r="CZJ8" s="66"/>
      <c r="CZK8" s="66"/>
      <c r="CZL8" s="66"/>
      <c r="CZM8" s="66"/>
      <c r="CZN8" s="66"/>
      <c r="CZO8" s="66"/>
      <c r="CZP8" s="66"/>
      <c r="CZQ8" s="66"/>
      <c r="CZR8" s="66"/>
      <c r="CZS8" s="66"/>
      <c r="CZT8" s="66"/>
      <c r="CZU8" s="66"/>
      <c r="CZV8" s="66"/>
      <c r="CZW8" s="66"/>
      <c r="CZX8" s="66"/>
      <c r="CZY8" s="66"/>
      <c r="CZZ8" s="66"/>
      <c r="DAA8" s="66"/>
      <c r="DAB8" s="66"/>
      <c r="DAC8" s="66"/>
      <c r="DAD8" s="66"/>
      <c r="DAE8" s="66"/>
      <c r="DAF8" s="66"/>
      <c r="DAG8" s="66"/>
      <c r="DAH8" s="66"/>
      <c r="DAI8" s="66"/>
      <c r="DAJ8" s="66"/>
      <c r="DAK8" s="66"/>
      <c r="DAL8" s="66"/>
      <c r="DAM8" s="66"/>
      <c r="DAN8" s="66"/>
      <c r="DAO8" s="66"/>
      <c r="DAP8" s="66"/>
      <c r="DAQ8" s="66"/>
      <c r="DAR8" s="66"/>
      <c r="DAS8" s="66"/>
      <c r="DAT8" s="66"/>
      <c r="DAU8" s="66"/>
      <c r="DAV8" s="66"/>
      <c r="DAW8" s="66"/>
      <c r="DAX8" s="66"/>
      <c r="DAY8" s="66"/>
      <c r="DAZ8" s="66"/>
      <c r="DBA8" s="66"/>
      <c r="DBB8" s="66"/>
      <c r="DBC8" s="66"/>
      <c r="DBD8" s="66"/>
      <c r="DBE8" s="66"/>
      <c r="DBF8" s="66"/>
      <c r="DBG8" s="66"/>
      <c r="DBH8" s="66"/>
      <c r="DBI8" s="66"/>
      <c r="DBJ8" s="66"/>
      <c r="DBK8" s="66"/>
      <c r="DBL8" s="66"/>
      <c r="DBM8" s="66"/>
      <c r="DBN8" s="66"/>
      <c r="DBO8" s="66"/>
      <c r="DBP8" s="66"/>
      <c r="DBQ8" s="66"/>
      <c r="DBR8" s="66"/>
      <c r="DBS8" s="66"/>
      <c r="DBT8" s="66"/>
      <c r="DBU8" s="66"/>
      <c r="DBV8" s="66"/>
      <c r="DBW8" s="66"/>
      <c r="DBX8" s="66"/>
      <c r="DBY8" s="66"/>
      <c r="DBZ8" s="66"/>
      <c r="DCA8" s="66"/>
      <c r="DCB8" s="66"/>
      <c r="DCC8" s="66"/>
      <c r="DCD8" s="66"/>
      <c r="DCE8" s="66"/>
      <c r="DCF8" s="66"/>
      <c r="DCG8" s="66"/>
      <c r="DCH8" s="66"/>
      <c r="DCI8" s="66"/>
      <c r="DCJ8" s="66"/>
      <c r="DCK8" s="66"/>
      <c r="DCL8" s="66"/>
      <c r="DCM8" s="66"/>
      <c r="DCN8" s="66"/>
      <c r="DCO8" s="66"/>
      <c r="DCP8" s="66"/>
      <c r="DCQ8" s="66"/>
      <c r="DCR8" s="66"/>
      <c r="DCS8" s="66"/>
      <c r="DCT8" s="66"/>
      <c r="DCU8" s="66"/>
      <c r="DCV8" s="66"/>
      <c r="DCW8" s="66"/>
      <c r="DCX8" s="66"/>
      <c r="DCY8" s="66"/>
      <c r="DCZ8" s="66"/>
      <c r="DDA8" s="66"/>
      <c r="DDB8" s="66"/>
      <c r="DDC8" s="66"/>
      <c r="DDD8" s="66"/>
      <c r="DDE8" s="66"/>
      <c r="DDF8" s="66"/>
      <c r="DDG8" s="66"/>
      <c r="DDH8" s="66"/>
      <c r="DDI8" s="66"/>
      <c r="DDJ8" s="66"/>
      <c r="DDK8" s="66"/>
      <c r="DDL8" s="66"/>
      <c r="DDM8" s="66"/>
      <c r="DDN8" s="66"/>
      <c r="DDO8" s="66"/>
      <c r="DDP8" s="66"/>
      <c r="DDQ8" s="66"/>
      <c r="DDR8" s="66"/>
      <c r="DDS8" s="66"/>
      <c r="DDT8" s="66"/>
      <c r="DDU8" s="66"/>
      <c r="DDV8" s="66"/>
      <c r="DDW8" s="66"/>
      <c r="DDX8" s="66"/>
      <c r="DDY8" s="66"/>
      <c r="DDZ8" s="66"/>
      <c r="DEA8" s="66"/>
      <c r="DEB8" s="66"/>
      <c r="DEC8" s="66"/>
      <c r="DED8" s="66"/>
      <c r="DEE8" s="66"/>
      <c r="DEF8" s="66"/>
      <c r="DEG8" s="66"/>
      <c r="DEH8" s="66"/>
      <c r="DEI8" s="66"/>
      <c r="DEJ8" s="66"/>
      <c r="DEK8" s="66"/>
      <c r="DEL8" s="66"/>
      <c r="DEM8" s="66"/>
      <c r="DEN8" s="66"/>
      <c r="DEO8" s="66"/>
      <c r="DEP8" s="66"/>
      <c r="DEQ8" s="66"/>
      <c r="DER8" s="66"/>
      <c r="DES8" s="66"/>
      <c r="DET8" s="66"/>
      <c r="DEU8" s="66"/>
      <c r="DEV8" s="66"/>
      <c r="DEW8" s="66"/>
      <c r="DEX8" s="66"/>
      <c r="DEY8" s="66"/>
      <c r="DEZ8" s="66"/>
      <c r="DFA8" s="66"/>
      <c r="DFB8" s="66"/>
      <c r="DFC8" s="66"/>
      <c r="DFD8" s="66"/>
      <c r="DFE8" s="66"/>
      <c r="DFF8" s="66"/>
      <c r="DFG8" s="66"/>
      <c r="DFH8" s="66"/>
      <c r="DFI8" s="66"/>
      <c r="DFJ8" s="66"/>
      <c r="DFK8" s="66"/>
      <c r="DFL8" s="66"/>
      <c r="DFM8" s="66"/>
      <c r="DFN8" s="66"/>
      <c r="DFO8" s="66"/>
      <c r="DFP8" s="66"/>
      <c r="DFQ8" s="66"/>
      <c r="DFR8" s="66"/>
      <c r="DFS8" s="66"/>
      <c r="DFT8" s="66"/>
      <c r="DFU8" s="66"/>
      <c r="DFV8" s="66"/>
      <c r="DFW8" s="66"/>
      <c r="DFX8" s="66"/>
      <c r="DFY8" s="66"/>
      <c r="DFZ8" s="66"/>
      <c r="DGA8" s="66"/>
      <c r="DGB8" s="66"/>
      <c r="DGC8" s="66"/>
      <c r="DGD8" s="66"/>
      <c r="DGE8" s="66"/>
      <c r="DGF8" s="66"/>
      <c r="DGG8" s="66"/>
      <c r="DGH8" s="66"/>
      <c r="DGI8" s="66"/>
      <c r="DGJ8" s="66"/>
      <c r="DGK8" s="66"/>
      <c r="DGL8" s="66"/>
      <c r="DGM8" s="66"/>
      <c r="DGN8" s="66"/>
      <c r="DGO8" s="66"/>
      <c r="DGP8" s="66"/>
      <c r="DGQ8" s="66"/>
      <c r="DGR8" s="66"/>
      <c r="DGS8" s="66"/>
      <c r="DGT8" s="66"/>
      <c r="DGU8" s="66"/>
      <c r="DGV8" s="66"/>
      <c r="DGW8" s="66"/>
      <c r="DGX8" s="66"/>
      <c r="DGY8" s="66"/>
      <c r="DGZ8" s="66"/>
      <c r="DHA8" s="66"/>
      <c r="DHB8" s="66"/>
      <c r="DHC8" s="66"/>
      <c r="DHD8" s="66"/>
      <c r="DHE8" s="66"/>
      <c r="DHF8" s="66"/>
      <c r="DHG8" s="66"/>
      <c r="DHH8" s="66"/>
      <c r="DHI8" s="66"/>
      <c r="DHJ8" s="66"/>
      <c r="DHK8" s="66"/>
      <c r="DHL8" s="66"/>
      <c r="DHM8" s="66"/>
      <c r="DHN8" s="66"/>
      <c r="DHO8" s="66"/>
      <c r="DHP8" s="66"/>
      <c r="DHQ8" s="66"/>
      <c r="DHR8" s="66"/>
      <c r="DHS8" s="66"/>
      <c r="DHT8" s="66"/>
      <c r="DHU8" s="66"/>
      <c r="DHV8" s="66"/>
      <c r="DHW8" s="66"/>
      <c r="DHX8" s="66"/>
      <c r="DHY8" s="66"/>
      <c r="DHZ8" s="66"/>
      <c r="DIA8" s="66"/>
      <c r="DIB8" s="66"/>
      <c r="DIC8" s="66"/>
      <c r="DID8" s="66"/>
      <c r="DIE8" s="66"/>
      <c r="DIF8" s="66"/>
      <c r="DIG8" s="66"/>
      <c r="DIH8" s="66"/>
      <c r="DII8" s="66"/>
      <c r="DIJ8" s="66"/>
      <c r="DIK8" s="66"/>
      <c r="DIL8" s="66"/>
      <c r="DIM8" s="66"/>
      <c r="DIN8" s="66"/>
      <c r="DIO8" s="66"/>
      <c r="DIP8" s="66"/>
      <c r="DIQ8" s="66"/>
      <c r="DIR8" s="66"/>
      <c r="DIS8" s="66"/>
      <c r="DIT8" s="66"/>
      <c r="DIU8" s="66"/>
      <c r="DIV8" s="66"/>
      <c r="DIW8" s="66"/>
      <c r="DIX8" s="66"/>
      <c r="DIY8" s="66"/>
      <c r="DIZ8" s="66"/>
      <c r="DJA8" s="66"/>
      <c r="DJB8" s="66"/>
      <c r="DJC8" s="66"/>
      <c r="DJD8" s="66"/>
      <c r="DJE8" s="66"/>
      <c r="DJF8" s="66"/>
      <c r="DJG8" s="66"/>
      <c r="DJH8" s="66"/>
      <c r="DJI8" s="66"/>
      <c r="DJJ8" s="66"/>
      <c r="DJK8" s="66"/>
      <c r="DJL8" s="66"/>
      <c r="DJM8" s="66"/>
      <c r="DJN8" s="66"/>
      <c r="DJO8" s="66"/>
      <c r="DJP8" s="66"/>
      <c r="DJQ8" s="66"/>
      <c r="DJR8" s="66"/>
      <c r="DJS8" s="66"/>
      <c r="DJT8" s="66"/>
      <c r="DJU8" s="66"/>
      <c r="DJV8" s="66"/>
      <c r="DJW8" s="66"/>
      <c r="DJX8" s="66"/>
      <c r="DJY8" s="66"/>
      <c r="DJZ8" s="66"/>
      <c r="DKA8" s="66"/>
      <c r="DKB8" s="66"/>
      <c r="DKC8" s="66"/>
      <c r="DKD8" s="66"/>
      <c r="DKE8" s="66"/>
      <c r="DKF8" s="66"/>
      <c r="DKG8" s="66"/>
      <c r="DKH8" s="66"/>
      <c r="DKI8" s="66"/>
      <c r="DKJ8" s="66"/>
      <c r="DKK8" s="66"/>
      <c r="DKL8" s="66"/>
      <c r="DKM8" s="66"/>
      <c r="DKN8" s="66"/>
      <c r="DKO8" s="66"/>
      <c r="DKP8" s="66"/>
      <c r="DKQ8" s="66"/>
      <c r="DKR8" s="66"/>
      <c r="DKS8" s="66"/>
      <c r="DKT8" s="66"/>
      <c r="DKU8" s="66"/>
      <c r="DKV8" s="66"/>
      <c r="DKW8" s="66"/>
      <c r="DKX8" s="66"/>
      <c r="DKY8" s="66"/>
      <c r="DKZ8" s="66"/>
      <c r="DLA8" s="66"/>
      <c r="DLB8" s="66"/>
      <c r="DLC8" s="66"/>
      <c r="DLD8" s="66"/>
      <c r="DLE8" s="66"/>
      <c r="DLF8" s="66"/>
      <c r="DLG8" s="66"/>
      <c r="DLH8" s="66"/>
      <c r="DLI8" s="66"/>
      <c r="DLJ8" s="66"/>
      <c r="DLK8" s="66"/>
      <c r="DLL8" s="66"/>
      <c r="DLM8" s="66"/>
      <c r="DLN8" s="66"/>
      <c r="DLO8" s="66"/>
      <c r="DLP8" s="66"/>
      <c r="DLQ8" s="66"/>
      <c r="DLR8" s="66"/>
      <c r="DLS8" s="66"/>
      <c r="DLT8" s="66"/>
      <c r="DLU8" s="66"/>
      <c r="DLV8" s="66"/>
      <c r="DLW8" s="66"/>
      <c r="DLX8" s="66"/>
      <c r="DLY8" s="66"/>
      <c r="DLZ8" s="66"/>
      <c r="DMA8" s="66"/>
      <c r="DMB8" s="66"/>
      <c r="DMC8" s="66"/>
      <c r="DMD8" s="66"/>
      <c r="DME8" s="66"/>
      <c r="DMF8" s="66"/>
      <c r="DMG8" s="66"/>
      <c r="DMH8" s="66"/>
      <c r="DMI8" s="66"/>
      <c r="DMJ8" s="66"/>
      <c r="DMK8" s="66"/>
      <c r="DML8" s="66"/>
      <c r="DMM8" s="66"/>
      <c r="DMN8" s="66"/>
      <c r="DMO8" s="66"/>
      <c r="DMP8" s="66"/>
      <c r="DMQ8" s="66"/>
      <c r="DMR8" s="66"/>
      <c r="DMS8" s="66"/>
      <c r="DMT8" s="66"/>
      <c r="DMU8" s="66"/>
      <c r="DMV8" s="66"/>
      <c r="DMW8" s="66"/>
      <c r="DMX8" s="66"/>
      <c r="DMY8" s="66"/>
      <c r="DMZ8" s="66"/>
      <c r="DNA8" s="66"/>
      <c r="DNB8" s="66"/>
      <c r="DNC8" s="66"/>
      <c r="DND8" s="66"/>
      <c r="DNE8" s="66"/>
      <c r="DNF8" s="66"/>
      <c r="DNG8" s="66"/>
      <c r="DNH8" s="66"/>
      <c r="DNI8" s="66"/>
      <c r="DNJ8" s="66"/>
      <c r="DNK8" s="66"/>
      <c r="DNL8" s="66"/>
      <c r="DNM8" s="66"/>
      <c r="DNN8" s="66"/>
      <c r="DNO8" s="66"/>
      <c r="DNP8" s="66"/>
      <c r="DNQ8" s="66"/>
      <c r="DNR8" s="66"/>
      <c r="DNS8" s="66"/>
      <c r="DNT8" s="66"/>
      <c r="DNU8" s="66"/>
      <c r="DNV8" s="66"/>
      <c r="DNW8" s="66"/>
      <c r="DNX8" s="66"/>
      <c r="DNY8" s="66"/>
      <c r="DNZ8" s="66"/>
      <c r="DOA8" s="66"/>
      <c r="DOB8" s="66"/>
      <c r="DOC8" s="66"/>
      <c r="DOD8" s="66"/>
      <c r="DOE8" s="66"/>
      <c r="DOF8" s="66"/>
      <c r="DOG8" s="66"/>
      <c r="DOH8" s="66"/>
      <c r="DOI8" s="66"/>
      <c r="DOJ8" s="66"/>
      <c r="DOK8" s="66"/>
      <c r="DOL8" s="66"/>
      <c r="DOM8" s="66"/>
      <c r="DON8" s="66"/>
      <c r="DOO8" s="66"/>
      <c r="DOP8" s="66"/>
      <c r="DOQ8" s="66"/>
      <c r="DOR8" s="66"/>
      <c r="DOS8" s="66"/>
      <c r="DOT8" s="66"/>
      <c r="DOU8" s="66"/>
      <c r="DOV8" s="66"/>
      <c r="DOW8" s="66"/>
      <c r="DOX8" s="66"/>
      <c r="DOY8" s="66"/>
      <c r="DOZ8" s="66"/>
      <c r="DPA8" s="66"/>
      <c r="DPB8" s="66"/>
      <c r="DPC8" s="66"/>
      <c r="DPD8" s="66"/>
      <c r="DPE8" s="66"/>
      <c r="DPF8" s="66"/>
      <c r="DPG8" s="66"/>
      <c r="DPH8" s="66"/>
      <c r="DPI8" s="66"/>
      <c r="DPJ8" s="66"/>
      <c r="DPK8" s="66"/>
      <c r="DPL8" s="66"/>
      <c r="DPM8" s="66"/>
      <c r="DPN8" s="66"/>
      <c r="DPO8" s="66"/>
      <c r="DPP8" s="66"/>
      <c r="DPQ8" s="66"/>
      <c r="DPR8" s="66"/>
      <c r="DPS8" s="66"/>
      <c r="DPT8" s="66"/>
      <c r="DPU8" s="66"/>
      <c r="DPV8" s="66"/>
      <c r="DPW8" s="66"/>
      <c r="DPX8" s="66"/>
      <c r="DPY8" s="66"/>
      <c r="DPZ8" s="66"/>
      <c r="DQA8" s="66"/>
      <c r="DQB8" s="66"/>
      <c r="DQC8" s="66"/>
      <c r="DQD8" s="66"/>
      <c r="DQE8" s="66"/>
      <c r="DQF8" s="66"/>
      <c r="DQG8" s="66"/>
      <c r="DQH8" s="66"/>
      <c r="DQI8" s="66"/>
      <c r="DQJ8" s="66"/>
      <c r="DQK8" s="66"/>
      <c r="DQL8" s="66"/>
      <c r="DQM8" s="66"/>
      <c r="DQN8" s="66"/>
      <c r="DQO8" s="66"/>
      <c r="DQP8" s="66"/>
      <c r="DQQ8" s="66"/>
      <c r="DQR8" s="66"/>
      <c r="DQS8" s="66"/>
      <c r="DQT8" s="66"/>
      <c r="DQU8" s="66"/>
      <c r="DQV8" s="66"/>
      <c r="DQW8" s="66"/>
      <c r="DQX8" s="66"/>
      <c r="DQY8" s="66"/>
      <c r="DQZ8" s="66"/>
      <c r="DRA8" s="66"/>
      <c r="DRB8" s="66"/>
      <c r="DRC8" s="66"/>
      <c r="DRD8" s="66"/>
      <c r="DRE8" s="66"/>
      <c r="DRF8" s="66"/>
      <c r="DRG8" s="66"/>
      <c r="DRH8" s="66"/>
      <c r="DRI8" s="66"/>
      <c r="DRJ8" s="66"/>
      <c r="DRK8" s="66"/>
      <c r="DRL8" s="66"/>
      <c r="DRM8" s="66"/>
      <c r="DRN8" s="66"/>
      <c r="DRO8" s="66"/>
      <c r="DRP8" s="66"/>
      <c r="DRQ8" s="66"/>
      <c r="DRR8" s="66"/>
      <c r="DRS8" s="66"/>
      <c r="DRT8" s="66"/>
      <c r="DRU8" s="66"/>
      <c r="DRV8" s="66"/>
      <c r="DRW8" s="66"/>
      <c r="DRX8" s="66"/>
      <c r="DRY8" s="66"/>
      <c r="DRZ8" s="66"/>
      <c r="DSA8" s="66"/>
      <c r="DSB8" s="66"/>
      <c r="DSC8" s="66"/>
      <c r="DSD8" s="66"/>
      <c r="DSE8" s="66"/>
      <c r="DSF8" s="66"/>
      <c r="DSG8" s="66"/>
      <c r="DSH8" s="66"/>
      <c r="DSI8" s="66"/>
      <c r="DSJ8" s="66"/>
      <c r="DSK8" s="66"/>
      <c r="DSL8" s="66"/>
      <c r="DSM8" s="66"/>
      <c r="DSN8" s="66"/>
      <c r="DSO8" s="66"/>
      <c r="DSP8" s="66"/>
      <c r="DSQ8" s="66"/>
      <c r="DSR8" s="66"/>
      <c r="DSS8" s="66"/>
      <c r="DST8" s="66"/>
      <c r="DSU8" s="66"/>
      <c r="DSV8" s="66"/>
      <c r="DSW8" s="66"/>
      <c r="DSX8" s="66"/>
      <c r="DSY8" s="66"/>
      <c r="DSZ8" s="66"/>
      <c r="DTA8" s="66"/>
      <c r="DTB8" s="66"/>
      <c r="DTC8" s="66"/>
      <c r="DTD8" s="66"/>
      <c r="DTE8" s="66"/>
      <c r="DTF8" s="66"/>
      <c r="DTG8" s="66"/>
      <c r="DTH8" s="66"/>
      <c r="DTI8" s="66"/>
      <c r="DTJ8" s="66"/>
      <c r="DTK8" s="66"/>
      <c r="DTL8" s="66"/>
      <c r="DTM8" s="66"/>
      <c r="DTN8" s="66"/>
      <c r="DTO8" s="66"/>
      <c r="DTP8" s="66"/>
      <c r="DTQ8" s="66"/>
      <c r="DTR8" s="66"/>
      <c r="DTS8" s="66"/>
      <c r="DTT8" s="66"/>
      <c r="DTU8" s="66"/>
      <c r="DTV8" s="66"/>
      <c r="DTW8" s="66"/>
      <c r="DTX8" s="66"/>
      <c r="DTY8" s="66"/>
      <c r="DTZ8" s="66"/>
      <c r="DUA8" s="66"/>
      <c r="DUB8" s="66"/>
      <c r="DUC8" s="66"/>
      <c r="DUD8" s="66"/>
      <c r="DUE8" s="66"/>
      <c r="DUF8" s="66"/>
      <c r="DUG8" s="66"/>
      <c r="DUH8" s="66"/>
      <c r="DUI8" s="66"/>
      <c r="DUJ8" s="66"/>
      <c r="DUK8" s="66"/>
      <c r="DUL8" s="66"/>
      <c r="DUM8" s="66"/>
      <c r="DUN8" s="66"/>
      <c r="DUO8" s="66"/>
      <c r="DUP8" s="66"/>
      <c r="DUQ8" s="66"/>
      <c r="DUR8" s="66"/>
      <c r="DUS8" s="66"/>
      <c r="DUT8" s="66"/>
      <c r="DUU8" s="66"/>
      <c r="DUV8" s="66"/>
      <c r="DUW8" s="66"/>
      <c r="DUX8" s="66"/>
      <c r="DUY8" s="66"/>
      <c r="DUZ8" s="66"/>
      <c r="DVA8" s="66"/>
      <c r="DVB8" s="66"/>
      <c r="DVC8" s="66"/>
      <c r="DVD8" s="66"/>
      <c r="DVE8" s="66"/>
      <c r="DVF8" s="66"/>
      <c r="DVG8" s="66"/>
      <c r="DVH8" s="66"/>
      <c r="DVI8" s="66"/>
      <c r="DVJ8" s="66"/>
      <c r="DVK8" s="66"/>
      <c r="DVL8" s="66"/>
      <c r="DVM8" s="66"/>
      <c r="DVN8" s="66"/>
      <c r="DVO8" s="66"/>
      <c r="DVP8" s="66"/>
      <c r="DVQ8" s="66"/>
      <c r="DVR8" s="66"/>
      <c r="DVS8" s="66"/>
      <c r="DVT8" s="66"/>
      <c r="DVU8" s="66"/>
      <c r="DVV8" s="66"/>
      <c r="DVW8" s="66"/>
      <c r="DVX8" s="66"/>
      <c r="DVY8" s="66"/>
      <c r="DVZ8" s="66"/>
      <c r="DWA8" s="66"/>
      <c r="DWB8" s="66"/>
      <c r="DWC8" s="66"/>
      <c r="DWD8" s="66"/>
      <c r="DWE8" s="66"/>
      <c r="DWF8" s="66"/>
      <c r="DWG8" s="66"/>
      <c r="DWH8" s="66"/>
      <c r="DWI8" s="66"/>
      <c r="DWJ8" s="66"/>
      <c r="DWK8" s="66"/>
      <c r="DWL8" s="66"/>
      <c r="DWM8" s="66"/>
      <c r="DWN8" s="66"/>
      <c r="DWO8" s="66"/>
      <c r="DWP8" s="66"/>
      <c r="DWQ8" s="66"/>
      <c r="DWR8" s="66"/>
      <c r="DWS8" s="66"/>
      <c r="DWT8" s="66"/>
      <c r="DWU8" s="66"/>
      <c r="DWV8" s="66"/>
      <c r="DWW8" s="66"/>
      <c r="DWX8" s="66"/>
      <c r="DWY8" s="66"/>
      <c r="DWZ8" s="66"/>
      <c r="DXA8" s="66"/>
      <c r="DXB8" s="66"/>
      <c r="DXC8" s="66"/>
      <c r="DXD8" s="66"/>
      <c r="DXE8" s="66"/>
      <c r="DXF8" s="66"/>
      <c r="DXG8" s="66"/>
      <c r="DXH8" s="66"/>
      <c r="DXI8" s="66"/>
      <c r="DXJ8" s="66"/>
      <c r="DXK8" s="66"/>
      <c r="DXL8" s="66"/>
      <c r="DXM8" s="66"/>
      <c r="DXN8" s="66"/>
      <c r="DXO8" s="66"/>
      <c r="DXP8" s="66"/>
      <c r="DXQ8" s="66"/>
      <c r="DXR8" s="66"/>
      <c r="DXS8" s="66"/>
      <c r="DXT8" s="66"/>
      <c r="DXU8" s="66"/>
      <c r="DXV8" s="66"/>
      <c r="DXW8" s="66"/>
      <c r="DXX8" s="66"/>
      <c r="DXY8" s="66"/>
      <c r="DXZ8" s="66"/>
      <c r="DYA8" s="66"/>
      <c r="DYB8" s="66"/>
      <c r="DYC8" s="66"/>
      <c r="DYD8" s="66"/>
      <c r="DYE8" s="66"/>
      <c r="DYF8" s="66"/>
      <c r="DYG8" s="66"/>
      <c r="DYH8" s="66"/>
      <c r="DYI8" s="66"/>
      <c r="DYJ8" s="66"/>
      <c r="DYK8" s="66"/>
      <c r="DYL8" s="66"/>
      <c r="DYM8" s="66"/>
      <c r="DYN8" s="66"/>
      <c r="DYO8" s="66"/>
      <c r="DYP8" s="66"/>
      <c r="DYQ8" s="66"/>
      <c r="DYR8" s="66"/>
      <c r="DYS8" s="66"/>
      <c r="DYT8" s="66"/>
      <c r="DYU8" s="66"/>
      <c r="DYV8" s="66"/>
      <c r="DYW8" s="66"/>
      <c r="DYX8" s="66"/>
      <c r="DYY8" s="66"/>
      <c r="DYZ8" s="66"/>
      <c r="DZA8" s="66"/>
      <c r="DZB8" s="66"/>
      <c r="DZC8" s="66"/>
      <c r="DZD8" s="66"/>
      <c r="DZE8" s="66"/>
      <c r="DZF8" s="66"/>
      <c r="DZG8" s="66"/>
      <c r="DZH8" s="66"/>
      <c r="DZI8" s="66"/>
      <c r="DZJ8" s="66"/>
      <c r="DZK8" s="66"/>
      <c r="DZL8" s="66"/>
      <c r="DZM8" s="66"/>
      <c r="DZN8" s="66"/>
      <c r="DZO8" s="66"/>
      <c r="DZP8" s="66"/>
      <c r="DZQ8" s="66"/>
      <c r="DZR8" s="66"/>
      <c r="DZS8" s="66"/>
      <c r="DZT8" s="66"/>
      <c r="DZU8" s="66"/>
      <c r="DZV8" s="66"/>
      <c r="DZW8" s="66"/>
      <c r="DZX8" s="66"/>
      <c r="DZY8" s="66"/>
      <c r="DZZ8" s="66"/>
      <c r="EAA8" s="66"/>
      <c r="EAB8" s="66"/>
      <c r="EAC8" s="66"/>
      <c r="EAD8" s="66"/>
      <c r="EAE8" s="66"/>
      <c r="EAF8" s="66"/>
      <c r="EAG8" s="66"/>
      <c r="EAH8" s="66"/>
      <c r="EAI8" s="66"/>
      <c r="EAJ8" s="66"/>
      <c r="EAK8" s="66"/>
      <c r="EAL8" s="66"/>
      <c r="EAM8" s="66"/>
      <c r="EAN8" s="66"/>
      <c r="EAO8" s="66"/>
      <c r="EAP8" s="66"/>
      <c r="EAQ8" s="66"/>
      <c r="EAR8" s="66"/>
      <c r="EAS8" s="66"/>
      <c r="EAT8" s="66"/>
      <c r="EAU8" s="66"/>
      <c r="EAV8" s="66"/>
      <c r="EAW8" s="66"/>
      <c r="EAX8" s="66"/>
      <c r="EAY8" s="66"/>
      <c r="EAZ8" s="66"/>
      <c r="EBA8" s="66"/>
      <c r="EBB8" s="66"/>
      <c r="EBC8" s="66"/>
      <c r="EBD8" s="66"/>
      <c r="EBE8" s="66"/>
      <c r="EBF8" s="66"/>
      <c r="EBG8" s="66"/>
      <c r="EBH8" s="66"/>
      <c r="EBI8" s="66"/>
      <c r="EBJ8" s="66"/>
      <c r="EBK8" s="66"/>
      <c r="EBL8" s="66"/>
      <c r="EBM8" s="66"/>
      <c r="EBN8" s="66"/>
      <c r="EBO8" s="66"/>
      <c r="EBP8" s="66"/>
      <c r="EBQ8" s="66"/>
      <c r="EBR8" s="66"/>
      <c r="EBS8" s="66"/>
      <c r="EBT8" s="66"/>
      <c r="EBU8" s="66"/>
      <c r="EBV8" s="66"/>
      <c r="EBW8" s="66"/>
      <c r="EBX8" s="66"/>
      <c r="EBY8" s="66"/>
      <c r="EBZ8" s="66"/>
      <c r="ECA8" s="66"/>
      <c r="ECB8" s="66"/>
      <c r="ECC8" s="66"/>
      <c r="ECD8" s="66"/>
      <c r="ECE8" s="66"/>
      <c r="ECF8" s="66"/>
      <c r="ECG8" s="66"/>
      <c r="ECH8" s="66"/>
      <c r="ECI8" s="66"/>
      <c r="ECJ8" s="66"/>
      <c r="ECK8" s="66"/>
      <c r="ECL8" s="66"/>
      <c r="ECM8" s="66"/>
      <c r="ECN8" s="66"/>
      <c r="ECO8" s="66"/>
      <c r="ECP8" s="66"/>
      <c r="ECQ8" s="66"/>
      <c r="ECR8" s="66"/>
      <c r="ECS8" s="66"/>
      <c r="ECT8" s="66"/>
      <c r="ECU8" s="66"/>
      <c r="ECV8" s="66"/>
      <c r="ECW8" s="66"/>
      <c r="ECX8" s="66"/>
      <c r="ECY8" s="66"/>
      <c r="ECZ8" s="66"/>
      <c r="EDA8" s="66"/>
      <c r="EDB8" s="66"/>
      <c r="EDC8" s="66"/>
      <c r="EDD8" s="66"/>
      <c r="EDE8" s="66"/>
      <c r="EDF8" s="66"/>
      <c r="EDG8" s="66"/>
      <c r="EDH8" s="66"/>
      <c r="EDI8" s="66"/>
      <c r="EDJ8" s="66"/>
      <c r="EDK8" s="66"/>
      <c r="EDL8" s="66"/>
      <c r="EDM8" s="66"/>
      <c r="EDN8" s="66"/>
      <c r="EDO8" s="66"/>
      <c r="EDP8" s="66"/>
      <c r="EDQ8" s="66"/>
      <c r="EDR8" s="66"/>
      <c r="EDS8" s="66"/>
      <c r="EDT8" s="66"/>
      <c r="EDU8" s="66"/>
      <c r="EDV8" s="66"/>
      <c r="EDW8" s="66"/>
      <c r="EDX8" s="66"/>
      <c r="EDY8" s="66"/>
      <c r="EDZ8" s="66"/>
      <c r="EEA8" s="66"/>
      <c r="EEB8" s="66"/>
      <c r="EEC8" s="66"/>
      <c r="EED8" s="66"/>
      <c r="EEE8" s="66"/>
      <c r="EEF8" s="66"/>
      <c r="EEG8" s="66"/>
      <c r="EEH8" s="66"/>
      <c r="EEI8" s="66"/>
      <c r="EEJ8" s="66"/>
      <c r="EEK8" s="66"/>
      <c r="EEL8" s="66"/>
      <c r="EEM8" s="66"/>
      <c r="EEN8" s="66"/>
      <c r="EEO8" s="66"/>
      <c r="EEP8" s="66"/>
      <c r="EEQ8" s="66"/>
      <c r="EER8" s="66"/>
      <c r="EES8" s="66"/>
      <c r="EET8" s="66"/>
      <c r="EEU8" s="66"/>
      <c r="EEV8" s="66"/>
      <c r="EEW8" s="66"/>
      <c r="EEX8" s="66"/>
      <c r="EEY8" s="66"/>
      <c r="EEZ8" s="66"/>
      <c r="EFA8" s="66"/>
      <c r="EFB8" s="66"/>
      <c r="EFC8" s="66"/>
      <c r="EFD8" s="66"/>
      <c r="EFE8" s="66"/>
      <c r="EFF8" s="66"/>
      <c r="EFG8" s="66"/>
      <c r="EFH8" s="66"/>
      <c r="EFI8" s="66"/>
      <c r="EFJ8" s="66"/>
      <c r="EFK8" s="66"/>
      <c r="EFL8" s="66"/>
      <c r="EFM8" s="66"/>
      <c r="EFN8" s="66"/>
      <c r="EFO8" s="66"/>
      <c r="EFP8" s="66"/>
      <c r="EFQ8" s="66"/>
      <c r="EFR8" s="66"/>
      <c r="EFS8" s="66"/>
      <c r="EFT8" s="66"/>
      <c r="EFU8" s="66"/>
      <c r="EFV8" s="66"/>
      <c r="EFW8" s="66"/>
      <c r="EFX8" s="66"/>
      <c r="EFY8" s="66"/>
      <c r="EFZ8" s="66"/>
      <c r="EGA8" s="66"/>
      <c r="EGB8" s="66"/>
      <c r="EGC8" s="66"/>
      <c r="EGD8" s="66"/>
      <c r="EGE8" s="66"/>
      <c r="EGF8" s="66"/>
      <c r="EGG8" s="66"/>
      <c r="EGH8" s="66"/>
      <c r="EGI8" s="66"/>
      <c r="EGJ8" s="66"/>
      <c r="EGK8" s="66"/>
      <c r="EGL8" s="66"/>
      <c r="EGM8" s="66"/>
      <c r="EGN8" s="66"/>
      <c r="EGO8" s="66"/>
      <c r="EGP8" s="66"/>
      <c r="EGQ8" s="66"/>
      <c r="EGR8" s="66"/>
      <c r="EGS8" s="66"/>
      <c r="EGT8" s="66"/>
      <c r="EGU8" s="66"/>
      <c r="EGV8" s="66"/>
      <c r="EGW8" s="66"/>
      <c r="EGX8" s="66"/>
      <c r="EGY8" s="66"/>
      <c r="EGZ8" s="66"/>
      <c r="EHA8" s="66"/>
      <c r="EHB8" s="66"/>
      <c r="EHC8" s="66"/>
      <c r="EHD8" s="66"/>
      <c r="EHE8" s="66"/>
      <c r="EHF8" s="66"/>
      <c r="EHG8" s="66"/>
      <c r="EHH8" s="66"/>
      <c r="EHI8" s="66"/>
      <c r="EHJ8" s="66"/>
      <c r="EHK8" s="66"/>
      <c r="EHL8" s="66"/>
      <c r="EHM8" s="66"/>
      <c r="EHN8" s="66"/>
      <c r="EHO8" s="66"/>
      <c r="EHP8" s="66"/>
      <c r="EHQ8" s="66"/>
      <c r="EHR8" s="66"/>
      <c r="EHS8" s="66"/>
      <c r="EHT8" s="66"/>
      <c r="EHU8" s="66"/>
      <c r="EHV8" s="66"/>
      <c r="EHW8" s="66"/>
      <c r="EHX8" s="66"/>
      <c r="EHY8" s="66"/>
      <c r="EHZ8" s="66"/>
      <c r="EIA8" s="66"/>
      <c r="EIB8" s="66"/>
      <c r="EIC8" s="66"/>
      <c r="EID8" s="66"/>
      <c r="EIE8" s="66"/>
      <c r="EIF8" s="66"/>
      <c r="EIG8" s="66"/>
      <c r="EIH8" s="66"/>
      <c r="EII8" s="66"/>
      <c r="EIJ8" s="66"/>
      <c r="EIK8" s="66"/>
      <c r="EIL8" s="66"/>
      <c r="EIM8" s="66"/>
      <c r="EIN8" s="66"/>
      <c r="EIO8" s="66"/>
      <c r="EIP8" s="66"/>
      <c r="EIQ8" s="66"/>
      <c r="EIR8" s="66"/>
      <c r="EIS8" s="66"/>
      <c r="EIT8" s="66"/>
      <c r="EIU8" s="66"/>
      <c r="EIV8" s="66"/>
      <c r="EIW8" s="66"/>
      <c r="EIX8" s="66"/>
      <c r="EIY8" s="66"/>
      <c r="EIZ8" s="66"/>
      <c r="EJA8" s="66"/>
      <c r="EJB8" s="66"/>
      <c r="EJC8" s="66"/>
      <c r="EJD8" s="66"/>
      <c r="EJE8" s="66"/>
      <c r="EJF8" s="66"/>
      <c r="EJG8" s="66"/>
      <c r="EJH8" s="66"/>
      <c r="EJI8" s="66"/>
      <c r="EJJ8" s="66"/>
      <c r="EJK8" s="66"/>
      <c r="EJL8" s="66"/>
      <c r="EJM8" s="66"/>
      <c r="EJN8" s="66"/>
      <c r="EJO8" s="66"/>
      <c r="EJP8" s="66"/>
      <c r="EJQ8" s="66"/>
      <c r="EJR8" s="66"/>
      <c r="EJS8" s="66"/>
      <c r="EJT8" s="66"/>
      <c r="EJU8" s="66"/>
      <c r="EJV8" s="66"/>
      <c r="EJW8" s="66"/>
      <c r="EJX8" s="66"/>
      <c r="EJY8" s="66"/>
      <c r="EJZ8" s="66"/>
      <c r="EKA8" s="66"/>
      <c r="EKB8" s="66"/>
      <c r="EKC8" s="66"/>
      <c r="EKD8" s="66"/>
      <c r="EKE8" s="66"/>
      <c r="EKF8" s="66"/>
      <c r="EKG8" s="66"/>
      <c r="EKH8" s="66"/>
      <c r="EKI8" s="66"/>
      <c r="EKJ8" s="66"/>
      <c r="EKK8" s="66"/>
      <c r="EKL8" s="66"/>
      <c r="EKM8" s="66"/>
      <c r="EKN8" s="66"/>
      <c r="EKO8" s="66"/>
      <c r="EKP8" s="66"/>
      <c r="EKQ8" s="66"/>
      <c r="EKR8" s="66"/>
      <c r="EKS8" s="66"/>
      <c r="EKT8" s="66"/>
      <c r="EKU8" s="66"/>
      <c r="EKV8" s="66"/>
      <c r="EKW8" s="66"/>
      <c r="EKX8" s="66"/>
      <c r="EKY8" s="66"/>
      <c r="EKZ8" s="66"/>
      <c r="ELA8" s="66"/>
      <c r="ELB8" s="66"/>
      <c r="ELC8" s="66"/>
      <c r="ELD8" s="66"/>
      <c r="ELE8" s="66"/>
      <c r="ELF8" s="66"/>
      <c r="ELG8" s="66"/>
      <c r="ELH8" s="66"/>
      <c r="ELI8" s="66"/>
      <c r="ELJ8" s="66"/>
      <c r="ELK8" s="66"/>
      <c r="ELL8" s="66"/>
      <c r="ELM8" s="66"/>
      <c r="ELN8" s="66"/>
      <c r="ELO8" s="66"/>
      <c r="ELP8" s="66"/>
      <c r="ELQ8" s="66"/>
      <c r="ELR8" s="66"/>
      <c r="ELS8" s="66"/>
      <c r="ELT8" s="66"/>
      <c r="ELU8" s="66"/>
      <c r="ELV8" s="66"/>
      <c r="ELW8" s="66"/>
      <c r="ELX8" s="66"/>
      <c r="ELY8" s="66"/>
      <c r="ELZ8" s="66"/>
      <c r="EMA8" s="66"/>
      <c r="EMB8" s="66"/>
      <c r="EMC8" s="66"/>
      <c r="EMD8" s="66"/>
      <c r="EME8" s="66"/>
      <c r="EMF8" s="66"/>
      <c r="EMG8" s="66"/>
      <c r="EMH8" s="66"/>
      <c r="EMI8" s="66"/>
      <c r="EMJ8" s="66"/>
      <c r="EMK8" s="66"/>
      <c r="EML8" s="66"/>
      <c r="EMM8" s="66"/>
      <c r="EMN8" s="66"/>
      <c r="EMO8" s="66"/>
      <c r="EMP8" s="66"/>
      <c r="EMQ8" s="66"/>
      <c r="EMR8" s="66"/>
      <c r="EMS8" s="66"/>
      <c r="EMT8" s="66"/>
      <c r="EMU8" s="66"/>
      <c r="EMV8" s="66"/>
      <c r="EMW8" s="66"/>
      <c r="EMX8" s="66"/>
      <c r="EMY8" s="66"/>
      <c r="EMZ8" s="66"/>
      <c r="ENA8" s="66"/>
      <c r="ENB8" s="66"/>
      <c r="ENC8" s="66"/>
      <c r="END8" s="66"/>
      <c r="ENE8" s="66"/>
      <c r="ENF8" s="66"/>
      <c r="ENG8" s="66"/>
      <c r="ENH8" s="66"/>
      <c r="ENI8" s="66"/>
      <c r="ENJ8" s="66"/>
      <c r="ENK8" s="66"/>
      <c r="ENL8" s="66"/>
      <c r="ENM8" s="66"/>
      <c r="ENN8" s="66"/>
      <c r="ENO8" s="66"/>
      <c r="ENP8" s="66"/>
      <c r="ENQ8" s="66"/>
      <c r="ENR8" s="66"/>
      <c r="ENS8" s="66"/>
      <c r="ENT8" s="66"/>
      <c r="ENU8" s="66"/>
      <c r="ENV8" s="66"/>
      <c r="ENW8" s="66"/>
      <c r="ENX8" s="66"/>
      <c r="ENY8" s="66"/>
      <c r="ENZ8" s="66"/>
      <c r="EOA8" s="66"/>
      <c r="EOB8" s="66"/>
      <c r="EOC8" s="66"/>
      <c r="EOD8" s="66"/>
      <c r="EOE8" s="66"/>
      <c r="EOF8" s="66"/>
      <c r="EOG8" s="66"/>
      <c r="EOH8" s="66"/>
      <c r="EOI8" s="66"/>
      <c r="EOJ8" s="66"/>
      <c r="EOK8" s="66"/>
      <c r="EOL8" s="66"/>
      <c r="EOM8" s="66"/>
      <c r="EON8" s="66"/>
      <c r="EOO8" s="66"/>
      <c r="EOP8" s="66"/>
      <c r="EOQ8" s="66"/>
      <c r="EOR8" s="66"/>
      <c r="EOS8" s="66"/>
      <c r="EOT8" s="66"/>
      <c r="EOU8" s="66"/>
      <c r="EOV8" s="66"/>
      <c r="EOW8" s="66"/>
      <c r="EOX8" s="66"/>
      <c r="EOY8" s="66"/>
      <c r="EOZ8" s="66"/>
      <c r="EPA8" s="66"/>
      <c r="EPB8" s="66"/>
      <c r="EPC8" s="66"/>
      <c r="EPD8" s="66"/>
      <c r="EPE8" s="66"/>
      <c r="EPF8" s="66"/>
      <c r="EPG8" s="66"/>
      <c r="EPH8" s="66"/>
      <c r="EPI8" s="66"/>
      <c r="EPJ8" s="66"/>
      <c r="EPK8" s="66"/>
      <c r="EPL8" s="66"/>
      <c r="EPM8" s="66"/>
      <c r="EPN8" s="66"/>
      <c r="EPO8" s="66"/>
      <c r="EPP8" s="66"/>
      <c r="EPQ8" s="66"/>
      <c r="EPR8" s="66"/>
      <c r="EPS8" s="66"/>
      <c r="EPT8" s="66"/>
      <c r="EPU8" s="66"/>
      <c r="EPV8" s="66"/>
      <c r="EPW8" s="66"/>
      <c r="EPX8" s="66"/>
      <c r="EPY8" s="66"/>
      <c r="EPZ8" s="66"/>
      <c r="EQA8" s="66"/>
      <c r="EQB8" s="66"/>
      <c r="EQC8" s="66"/>
      <c r="EQD8" s="66"/>
      <c r="EQE8" s="66"/>
      <c r="EQF8" s="66"/>
      <c r="EQG8" s="66"/>
      <c r="EQH8" s="66"/>
      <c r="EQI8" s="66"/>
      <c r="EQJ8" s="66"/>
      <c r="EQK8" s="66"/>
      <c r="EQL8" s="66"/>
      <c r="EQM8" s="66"/>
      <c r="EQN8" s="66"/>
      <c r="EQO8" s="66"/>
      <c r="EQP8" s="66"/>
      <c r="EQQ8" s="66"/>
      <c r="EQR8" s="66"/>
      <c r="EQS8" s="66"/>
      <c r="EQT8" s="66"/>
      <c r="EQU8" s="66"/>
      <c r="EQV8" s="66"/>
      <c r="EQW8" s="66"/>
      <c r="EQX8" s="66"/>
      <c r="EQY8" s="66"/>
      <c r="EQZ8" s="66"/>
      <c r="ERA8" s="66"/>
      <c r="ERB8" s="66"/>
      <c r="ERC8" s="66"/>
      <c r="ERD8" s="66"/>
      <c r="ERE8" s="66"/>
      <c r="ERF8" s="66"/>
      <c r="ERG8" s="66"/>
      <c r="ERH8" s="66"/>
      <c r="ERI8" s="66"/>
      <c r="ERJ8" s="66"/>
      <c r="ERK8" s="66"/>
      <c r="ERL8" s="66"/>
      <c r="ERM8" s="66"/>
      <c r="ERN8" s="66"/>
      <c r="ERO8" s="66"/>
      <c r="ERP8" s="66"/>
      <c r="ERQ8" s="66"/>
      <c r="ERR8" s="66"/>
      <c r="ERS8" s="66"/>
      <c r="ERT8" s="66"/>
      <c r="ERU8" s="66"/>
      <c r="ERV8" s="66"/>
      <c r="ERW8" s="66"/>
      <c r="ERX8" s="66"/>
      <c r="ERY8" s="66"/>
      <c r="ERZ8" s="66"/>
      <c r="ESA8" s="66"/>
      <c r="ESB8" s="66"/>
      <c r="ESC8" s="66"/>
      <c r="ESD8" s="66"/>
      <c r="ESE8" s="66"/>
      <c r="ESF8" s="66"/>
      <c r="ESG8" s="66"/>
      <c r="ESH8" s="66"/>
      <c r="ESI8" s="66"/>
      <c r="ESJ8" s="66"/>
      <c r="ESK8" s="66"/>
      <c r="ESL8" s="66"/>
      <c r="ESM8" s="66"/>
      <c r="ESN8" s="66"/>
      <c r="ESO8" s="66"/>
      <c r="ESP8" s="66"/>
      <c r="ESQ8" s="66"/>
      <c r="ESR8" s="66"/>
      <c r="ESS8" s="66"/>
      <c r="EST8" s="66"/>
      <c r="ESU8" s="66"/>
      <c r="ESV8" s="66"/>
      <c r="ESW8" s="66"/>
      <c r="ESX8" s="66"/>
      <c r="ESY8" s="66"/>
      <c r="ESZ8" s="66"/>
      <c r="ETA8" s="66"/>
      <c r="ETB8" s="66"/>
      <c r="ETC8" s="66"/>
      <c r="ETD8" s="66"/>
      <c r="ETE8" s="66"/>
      <c r="ETF8" s="66"/>
      <c r="ETG8" s="66"/>
      <c r="ETH8" s="66"/>
      <c r="ETI8" s="66"/>
      <c r="ETJ8" s="66"/>
      <c r="ETK8" s="66"/>
      <c r="ETL8" s="66"/>
      <c r="ETM8" s="66"/>
      <c r="ETN8" s="66"/>
      <c r="ETO8" s="66"/>
      <c r="ETP8" s="66"/>
      <c r="ETQ8" s="66"/>
      <c r="ETR8" s="66"/>
      <c r="ETS8" s="66"/>
      <c r="ETT8" s="66"/>
      <c r="ETU8" s="66"/>
      <c r="ETV8" s="66"/>
      <c r="ETW8" s="66"/>
      <c r="ETX8" s="66"/>
      <c r="ETY8" s="66"/>
      <c r="ETZ8" s="66"/>
      <c r="EUA8" s="66"/>
      <c r="EUB8" s="66"/>
      <c r="EUC8" s="66"/>
      <c r="EUD8" s="66"/>
      <c r="EUE8" s="66"/>
      <c r="EUF8" s="66"/>
      <c r="EUG8" s="66"/>
      <c r="EUH8" s="66"/>
      <c r="EUI8" s="66"/>
      <c r="EUJ8" s="66"/>
      <c r="EUK8" s="66"/>
      <c r="EUL8" s="66"/>
      <c r="EUM8" s="66"/>
      <c r="EUN8" s="66"/>
      <c r="EUO8" s="66"/>
      <c r="EUP8" s="66"/>
      <c r="EUQ8" s="66"/>
      <c r="EUR8" s="66"/>
      <c r="EUS8" s="66"/>
      <c r="EUT8" s="66"/>
      <c r="EUU8" s="66"/>
      <c r="EUV8" s="66"/>
      <c r="EUW8" s="66"/>
      <c r="EUX8" s="66"/>
      <c r="EUY8" s="66"/>
      <c r="EUZ8" s="66"/>
      <c r="EVA8" s="66"/>
      <c r="EVB8" s="66"/>
      <c r="EVC8" s="66"/>
      <c r="EVD8" s="66"/>
      <c r="EVE8" s="66"/>
      <c r="EVF8" s="66"/>
      <c r="EVG8" s="66"/>
      <c r="EVH8" s="66"/>
      <c r="EVI8" s="66"/>
      <c r="EVJ8" s="66"/>
      <c r="EVK8" s="66"/>
      <c r="EVL8" s="66"/>
      <c r="EVM8" s="66"/>
      <c r="EVN8" s="66"/>
      <c r="EVO8" s="66"/>
      <c r="EVP8" s="66"/>
      <c r="EVQ8" s="66"/>
      <c r="EVR8" s="66"/>
      <c r="EVS8" s="66"/>
      <c r="EVT8" s="66"/>
      <c r="EVU8" s="66"/>
      <c r="EVV8" s="66"/>
      <c r="EVW8" s="66"/>
      <c r="EVX8" s="66"/>
      <c r="EVY8" s="66"/>
      <c r="EVZ8" s="66"/>
      <c r="EWA8" s="66"/>
      <c r="EWB8" s="66"/>
      <c r="EWC8" s="66"/>
      <c r="EWD8" s="66"/>
      <c r="EWE8" s="66"/>
      <c r="EWF8" s="66"/>
      <c r="EWG8" s="66"/>
      <c r="EWH8" s="66"/>
      <c r="EWI8" s="66"/>
      <c r="EWJ8" s="66"/>
      <c r="EWK8" s="66"/>
      <c r="EWL8" s="66"/>
      <c r="EWM8" s="66"/>
      <c r="EWN8" s="66"/>
      <c r="EWO8" s="66"/>
      <c r="EWP8" s="66"/>
      <c r="EWQ8" s="66"/>
      <c r="EWR8" s="66"/>
      <c r="EWS8" s="66"/>
      <c r="EWT8" s="66"/>
      <c r="EWU8" s="66"/>
      <c r="EWV8" s="66"/>
      <c r="EWW8" s="66"/>
      <c r="EWX8" s="66"/>
      <c r="EWY8" s="66"/>
      <c r="EWZ8" s="66"/>
      <c r="EXA8" s="66"/>
      <c r="EXB8" s="66"/>
      <c r="EXC8" s="66"/>
      <c r="EXD8" s="66"/>
      <c r="EXE8" s="66"/>
      <c r="EXF8" s="66"/>
      <c r="EXG8" s="66"/>
      <c r="EXH8" s="66"/>
      <c r="EXI8" s="66"/>
      <c r="EXJ8" s="66"/>
      <c r="EXK8" s="66"/>
      <c r="EXL8" s="66"/>
      <c r="EXM8" s="66"/>
      <c r="EXN8" s="66"/>
      <c r="EXO8" s="66"/>
      <c r="EXP8" s="66"/>
      <c r="EXQ8" s="66"/>
      <c r="EXR8" s="66"/>
      <c r="EXS8" s="66"/>
      <c r="EXT8" s="66"/>
      <c r="EXU8" s="66"/>
      <c r="EXV8" s="66"/>
      <c r="EXW8" s="66"/>
      <c r="EXX8" s="66"/>
      <c r="EXY8" s="66"/>
      <c r="EXZ8" s="66"/>
      <c r="EYA8" s="66"/>
      <c r="EYB8" s="66"/>
      <c r="EYC8" s="66"/>
      <c r="EYD8" s="66"/>
      <c r="EYE8" s="66"/>
      <c r="EYF8" s="66"/>
      <c r="EYG8" s="66"/>
      <c r="EYH8" s="66"/>
      <c r="EYI8" s="66"/>
      <c r="EYJ8" s="66"/>
      <c r="EYK8" s="66"/>
      <c r="EYL8" s="66"/>
      <c r="EYM8" s="66"/>
      <c r="EYN8" s="66"/>
      <c r="EYO8" s="66"/>
      <c r="EYP8" s="66"/>
      <c r="EYQ8" s="66"/>
      <c r="EYR8" s="66"/>
      <c r="EYS8" s="66"/>
      <c r="EYT8" s="66"/>
      <c r="EYU8" s="66"/>
      <c r="EYV8" s="66"/>
      <c r="EYW8" s="66"/>
      <c r="EYX8" s="66"/>
      <c r="EYY8" s="66"/>
      <c r="EYZ8" s="66"/>
      <c r="EZA8" s="66"/>
      <c r="EZB8" s="66"/>
      <c r="EZC8" s="66"/>
      <c r="EZD8" s="66"/>
      <c r="EZE8" s="66"/>
      <c r="EZF8" s="66"/>
      <c r="EZG8" s="66"/>
      <c r="EZH8" s="66"/>
      <c r="EZI8" s="66"/>
      <c r="EZJ8" s="66"/>
      <c r="EZK8" s="66"/>
      <c r="EZL8" s="66"/>
      <c r="EZM8" s="66"/>
      <c r="EZN8" s="66"/>
      <c r="EZO8" s="66"/>
      <c r="EZP8" s="66"/>
      <c r="EZQ8" s="66"/>
      <c r="EZR8" s="66"/>
      <c r="EZS8" s="66"/>
      <c r="EZT8" s="66"/>
      <c r="EZU8" s="66"/>
      <c r="EZV8" s="66"/>
      <c r="EZW8" s="66"/>
      <c r="EZX8" s="66"/>
      <c r="EZY8" s="66"/>
      <c r="EZZ8" s="66"/>
      <c r="FAA8" s="66"/>
      <c r="FAB8" s="66"/>
      <c r="FAC8" s="66"/>
      <c r="FAD8" s="66"/>
      <c r="FAE8" s="66"/>
      <c r="FAF8" s="66"/>
      <c r="FAG8" s="66"/>
      <c r="FAH8" s="66"/>
      <c r="FAI8" s="66"/>
      <c r="FAJ8" s="66"/>
      <c r="FAK8" s="66"/>
      <c r="FAL8" s="66"/>
      <c r="FAM8" s="66"/>
      <c r="FAN8" s="66"/>
      <c r="FAO8" s="66"/>
      <c r="FAP8" s="66"/>
      <c r="FAQ8" s="66"/>
      <c r="FAR8" s="66"/>
      <c r="FAS8" s="66"/>
      <c r="FAT8" s="66"/>
      <c r="FAU8" s="66"/>
      <c r="FAV8" s="66"/>
      <c r="FAW8" s="66"/>
      <c r="FAX8" s="66"/>
      <c r="FAY8" s="66"/>
      <c r="FAZ8" s="66"/>
      <c r="FBA8" s="66"/>
      <c r="FBB8" s="66"/>
      <c r="FBC8" s="66"/>
      <c r="FBD8" s="66"/>
      <c r="FBE8" s="66"/>
      <c r="FBF8" s="66"/>
      <c r="FBG8" s="66"/>
      <c r="FBH8" s="66"/>
      <c r="FBI8" s="66"/>
      <c r="FBJ8" s="66"/>
      <c r="FBK8" s="66"/>
      <c r="FBL8" s="66"/>
      <c r="FBM8" s="66"/>
      <c r="FBN8" s="66"/>
      <c r="FBO8" s="66"/>
      <c r="FBP8" s="66"/>
      <c r="FBQ8" s="66"/>
      <c r="FBR8" s="66"/>
      <c r="FBS8" s="66"/>
      <c r="FBT8" s="66"/>
      <c r="FBU8" s="66"/>
      <c r="FBV8" s="66"/>
      <c r="FBW8" s="66"/>
      <c r="FBX8" s="66"/>
      <c r="FBY8" s="66"/>
      <c r="FBZ8" s="66"/>
      <c r="FCA8" s="66"/>
      <c r="FCB8" s="66"/>
      <c r="FCC8" s="66"/>
      <c r="FCD8" s="66"/>
      <c r="FCE8" s="66"/>
      <c r="FCF8" s="66"/>
      <c r="FCG8" s="66"/>
      <c r="FCH8" s="66"/>
      <c r="FCI8" s="66"/>
      <c r="FCJ8" s="66"/>
      <c r="FCK8" s="66"/>
      <c r="FCL8" s="66"/>
      <c r="FCM8" s="66"/>
      <c r="FCN8" s="66"/>
      <c r="FCO8" s="66"/>
      <c r="FCP8" s="66"/>
      <c r="FCQ8" s="66"/>
      <c r="FCR8" s="66"/>
      <c r="FCS8" s="66"/>
      <c r="FCT8" s="66"/>
      <c r="FCU8" s="66"/>
      <c r="FCV8" s="66"/>
      <c r="FCW8" s="66"/>
      <c r="FCX8" s="66"/>
      <c r="FCY8" s="66"/>
      <c r="FCZ8" s="66"/>
      <c r="FDA8" s="66"/>
      <c r="FDB8" s="66"/>
      <c r="FDC8" s="66"/>
      <c r="FDD8" s="66"/>
      <c r="FDE8" s="66"/>
      <c r="FDF8" s="66"/>
      <c r="FDG8" s="66"/>
      <c r="FDH8" s="66"/>
      <c r="FDI8" s="66"/>
      <c r="FDJ8" s="66"/>
      <c r="FDK8" s="66"/>
      <c r="FDL8" s="66"/>
      <c r="FDM8" s="66"/>
      <c r="FDN8" s="66"/>
      <c r="FDO8" s="66"/>
      <c r="FDP8" s="66"/>
      <c r="FDQ8" s="66"/>
      <c r="FDR8" s="66"/>
      <c r="FDS8" s="66"/>
      <c r="FDT8" s="66"/>
      <c r="FDU8" s="66"/>
      <c r="FDV8" s="66"/>
      <c r="FDW8" s="66"/>
      <c r="FDX8" s="66"/>
      <c r="FDY8" s="66"/>
      <c r="FDZ8" s="66"/>
      <c r="FEA8" s="66"/>
      <c r="FEB8" s="66"/>
      <c r="FEC8" s="66"/>
      <c r="FED8" s="66"/>
      <c r="FEE8" s="66"/>
      <c r="FEF8" s="66"/>
      <c r="FEG8" s="66"/>
      <c r="FEH8" s="66"/>
      <c r="FEI8" s="66"/>
      <c r="FEJ8" s="66"/>
      <c r="FEK8" s="66"/>
      <c r="FEL8" s="66"/>
      <c r="FEM8" s="66"/>
      <c r="FEN8" s="66"/>
      <c r="FEO8" s="66"/>
      <c r="FEP8" s="66"/>
      <c r="FEQ8" s="66"/>
      <c r="FER8" s="66"/>
      <c r="FES8" s="66"/>
      <c r="FET8" s="66"/>
      <c r="FEU8" s="66"/>
      <c r="FEV8" s="66"/>
      <c r="FEW8" s="66"/>
      <c r="FEX8" s="66"/>
      <c r="FEY8" s="66"/>
      <c r="FEZ8" s="66"/>
      <c r="FFA8" s="66"/>
      <c r="FFB8" s="66"/>
      <c r="FFC8" s="66"/>
      <c r="FFD8" s="66"/>
      <c r="FFE8" s="66"/>
      <c r="FFF8" s="66"/>
      <c r="FFG8" s="66"/>
      <c r="FFH8" s="66"/>
      <c r="FFI8" s="66"/>
      <c r="FFJ8" s="66"/>
      <c r="FFK8" s="66"/>
      <c r="FFL8" s="66"/>
      <c r="FFM8" s="66"/>
      <c r="FFN8" s="66"/>
      <c r="FFO8" s="66"/>
      <c r="FFP8" s="66"/>
      <c r="FFQ8" s="66"/>
      <c r="FFR8" s="66"/>
      <c r="FFS8" s="66"/>
      <c r="FFT8" s="66"/>
      <c r="FFU8" s="66"/>
      <c r="FFV8" s="66"/>
      <c r="FFW8" s="66"/>
      <c r="FFX8" s="66"/>
      <c r="FFY8" s="66"/>
      <c r="FFZ8" s="66"/>
      <c r="FGA8" s="66"/>
      <c r="FGB8" s="66"/>
      <c r="FGC8" s="66"/>
      <c r="FGD8" s="66"/>
      <c r="FGE8" s="66"/>
      <c r="FGF8" s="66"/>
      <c r="FGG8" s="66"/>
      <c r="FGH8" s="66"/>
      <c r="FGI8" s="66"/>
      <c r="FGJ8" s="66"/>
      <c r="FGK8" s="66"/>
      <c r="FGL8" s="66"/>
      <c r="FGM8" s="66"/>
      <c r="FGN8" s="66"/>
      <c r="FGO8" s="66"/>
      <c r="FGP8" s="66"/>
      <c r="FGQ8" s="66"/>
      <c r="FGR8" s="66"/>
      <c r="FGS8" s="66"/>
      <c r="FGT8" s="66"/>
      <c r="FGU8" s="66"/>
      <c r="FGV8" s="66"/>
      <c r="FGW8" s="66"/>
      <c r="FGX8" s="66"/>
      <c r="FGY8" s="66"/>
      <c r="FGZ8" s="66"/>
      <c r="FHA8" s="66"/>
      <c r="FHB8" s="66"/>
      <c r="FHC8" s="66"/>
      <c r="FHD8" s="66"/>
      <c r="FHE8" s="66"/>
      <c r="FHF8" s="66"/>
      <c r="FHG8" s="66"/>
      <c r="FHH8" s="66"/>
      <c r="FHI8" s="66"/>
      <c r="FHJ8" s="66"/>
      <c r="FHK8" s="66"/>
      <c r="FHL8" s="66"/>
      <c r="FHM8" s="66"/>
      <c r="FHN8" s="66"/>
      <c r="FHO8" s="66"/>
      <c r="FHP8" s="66"/>
      <c r="FHQ8" s="66"/>
      <c r="FHR8" s="66"/>
      <c r="FHS8" s="66"/>
      <c r="FHT8" s="66"/>
      <c r="FHU8" s="66"/>
      <c r="FHV8" s="66"/>
      <c r="FHW8" s="66"/>
      <c r="FHX8" s="66"/>
      <c r="FHY8" s="66"/>
      <c r="FHZ8" s="66"/>
      <c r="FIA8" s="66"/>
      <c r="FIB8" s="66"/>
      <c r="FIC8" s="66"/>
      <c r="FID8" s="66"/>
      <c r="FIE8" s="66"/>
      <c r="FIF8" s="66"/>
      <c r="FIG8" s="66"/>
      <c r="FIH8" s="66"/>
      <c r="FII8" s="66"/>
      <c r="FIJ8" s="66"/>
      <c r="FIK8" s="66"/>
      <c r="FIL8" s="66"/>
      <c r="FIM8" s="66"/>
      <c r="FIN8" s="66"/>
      <c r="FIO8" s="66"/>
      <c r="FIP8" s="66"/>
      <c r="FIQ8" s="66"/>
      <c r="FIR8" s="66"/>
      <c r="FIS8" s="66"/>
      <c r="FIT8" s="66"/>
      <c r="FIU8" s="66"/>
      <c r="FIV8" s="66"/>
      <c r="FIW8" s="66"/>
      <c r="FIX8" s="66"/>
      <c r="FIY8" s="66"/>
      <c r="FIZ8" s="66"/>
      <c r="FJA8" s="66"/>
      <c r="FJB8" s="66"/>
      <c r="FJC8" s="66"/>
      <c r="FJD8" s="66"/>
      <c r="FJE8" s="66"/>
      <c r="FJF8" s="66"/>
      <c r="FJG8" s="66"/>
      <c r="FJH8" s="66"/>
      <c r="FJI8" s="66"/>
      <c r="FJJ8" s="66"/>
      <c r="FJK8" s="66"/>
      <c r="FJL8" s="66"/>
      <c r="FJM8" s="66"/>
      <c r="FJN8" s="66"/>
      <c r="FJO8" s="66"/>
      <c r="FJP8" s="66"/>
      <c r="FJQ8" s="66"/>
      <c r="FJR8" s="66"/>
      <c r="FJS8" s="66"/>
      <c r="FJT8" s="66"/>
      <c r="FJU8" s="66"/>
      <c r="FJV8" s="66"/>
      <c r="FJW8" s="66"/>
      <c r="FJX8" s="66"/>
      <c r="FJY8" s="66"/>
      <c r="FJZ8" s="66"/>
      <c r="FKA8" s="66"/>
      <c r="FKB8" s="66"/>
      <c r="FKC8" s="66"/>
      <c r="FKD8" s="66"/>
      <c r="FKE8" s="66"/>
      <c r="FKF8" s="66"/>
      <c r="FKG8" s="66"/>
      <c r="FKH8" s="66"/>
      <c r="FKI8" s="66"/>
      <c r="FKJ8" s="66"/>
      <c r="FKK8" s="66"/>
      <c r="FKL8" s="66"/>
      <c r="FKM8" s="66"/>
      <c r="FKN8" s="66"/>
      <c r="FKO8" s="66"/>
      <c r="FKP8" s="66"/>
      <c r="FKQ8" s="66"/>
      <c r="FKR8" s="66"/>
      <c r="FKS8" s="66"/>
      <c r="FKT8" s="66"/>
      <c r="FKU8" s="66"/>
      <c r="FKV8" s="66"/>
      <c r="FKW8" s="66"/>
      <c r="FKX8" s="66"/>
      <c r="FKY8" s="66"/>
      <c r="FKZ8" s="66"/>
      <c r="FLA8" s="66"/>
      <c r="FLB8" s="66"/>
      <c r="FLC8" s="66"/>
      <c r="FLD8" s="66"/>
      <c r="FLE8" s="66"/>
      <c r="FLF8" s="66"/>
      <c r="FLG8" s="66"/>
      <c r="FLH8" s="66"/>
      <c r="FLI8" s="66"/>
      <c r="FLJ8" s="66"/>
      <c r="FLK8" s="66"/>
      <c r="FLL8" s="66"/>
      <c r="FLM8" s="66"/>
      <c r="FLN8" s="66"/>
      <c r="FLO8" s="66"/>
      <c r="FLP8" s="66"/>
      <c r="FLQ8" s="66"/>
      <c r="FLR8" s="66"/>
      <c r="FLS8" s="66"/>
      <c r="FLT8" s="66"/>
      <c r="FLU8" s="66"/>
      <c r="FLV8" s="66"/>
      <c r="FLW8" s="66"/>
      <c r="FLX8" s="66"/>
      <c r="FLY8" s="66"/>
      <c r="FLZ8" s="66"/>
      <c r="FMA8" s="66"/>
      <c r="FMB8" s="66"/>
      <c r="FMC8" s="66"/>
      <c r="FMD8" s="66"/>
      <c r="FME8" s="66"/>
      <c r="FMF8" s="66"/>
      <c r="FMG8" s="66"/>
      <c r="FMH8" s="66"/>
      <c r="FMI8" s="66"/>
      <c r="FMJ8" s="66"/>
      <c r="FMK8" s="66"/>
      <c r="FML8" s="66"/>
      <c r="FMM8" s="66"/>
      <c r="FMN8" s="66"/>
      <c r="FMO8" s="66"/>
      <c r="FMP8" s="66"/>
      <c r="FMQ8" s="66"/>
      <c r="FMR8" s="66"/>
      <c r="FMS8" s="66"/>
      <c r="FMT8" s="66"/>
      <c r="FMU8" s="66"/>
      <c r="FMV8" s="66"/>
      <c r="FMW8" s="66"/>
      <c r="FMX8" s="66"/>
      <c r="FMY8" s="66"/>
      <c r="FMZ8" s="66"/>
      <c r="FNA8" s="66"/>
      <c r="FNB8" s="66"/>
      <c r="FNC8" s="66"/>
      <c r="FND8" s="66"/>
      <c r="FNE8" s="66"/>
      <c r="FNF8" s="66"/>
      <c r="FNG8" s="66"/>
      <c r="FNH8" s="66"/>
      <c r="FNI8" s="66"/>
      <c r="FNJ8" s="66"/>
      <c r="FNK8" s="66"/>
      <c r="FNL8" s="66"/>
      <c r="FNM8" s="66"/>
      <c r="FNN8" s="66"/>
      <c r="FNO8" s="66"/>
      <c r="FNP8" s="66"/>
      <c r="FNQ8" s="66"/>
      <c r="FNR8" s="66"/>
      <c r="FNS8" s="66"/>
      <c r="FNT8" s="66"/>
      <c r="FNU8" s="66"/>
      <c r="FNV8" s="66"/>
      <c r="FNW8" s="66"/>
      <c r="FNX8" s="66"/>
      <c r="FNY8" s="66"/>
      <c r="FNZ8" s="66"/>
      <c r="FOA8" s="66"/>
      <c r="FOB8" s="66"/>
      <c r="FOC8" s="66"/>
      <c r="FOD8" s="66"/>
      <c r="FOE8" s="66"/>
      <c r="FOF8" s="66"/>
      <c r="FOG8" s="66"/>
      <c r="FOH8" s="66"/>
      <c r="FOI8" s="66"/>
      <c r="FOJ8" s="66"/>
      <c r="FOK8" s="66"/>
      <c r="FOL8" s="66"/>
      <c r="FOM8" s="66"/>
      <c r="FON8" s="66"/>
      <c r="FOO8" s="66"/>
      <c r="FOP8" s="66"/>
      <c r="FOQ8" s="66"/>
      <c r="FOR8" s="66"/>
      <c r="FOS8" s="66"/>
      <c r="FOT8" s="66"/>
      <c r="FOU8" s="66"/>
      <c r="FOV8" s="66"/>
      <c r="FOW8" s="66"/>
      <c r="FOX8" s="66"/>
      <c r="FOY8" s="66"/>
      <c r="FOZ8" s="66"/>
      <c r="FPA8" s="66"/>
      <c r="FPB8" s="66"/>
      <c r="FPC8" s="66"/>
      <c r="FPD8" s="66"/>
      <c r="FPE8" s="66"/>
      <c r="FPF8" s="66"/>
      <c r="FPG8" s="66"/>
      <c r="FPH8" s="66"/>
      <c r="FPI8" s="66"/>
      <c r="FPJ8" s="66"/>
      <c r="FPK8" s="66"/>
      <c r="FPL8" s="66"/>
      <c r="FPM8" s="66"/>
      <c r="FPN8" s="66"/>
      <c r="FPO8" s="66"/>
      <c r="FPP8" s="66"/>
      <c r="FPQ8" s="66"/>
      <c r="FPR8" s="66"/>
      <c r="FPS8" s="66"/>
      <c r="FPT8" s="66"/>
      <c r="FPU8" s="66"/>
      <c r="FPV8" s="66"/>
      <c r="FPW8" s="66"/>
      <c r="FPX8" s="66"/>
      <c r="FPY8" s="66"/>
      <c r="FPZ8" s="66"/>
      <c r="FQA8" s="66"/>
      <c r="FQB8" s="66"/>
      <c r="FQC8" s="66"/>
      <c r="FQD8" s="66"/>
      <c r="FQE8" s="66"/>
      <c r="FQF8" s="66"/>
      <c r="FQG8" s="66"/>
      <c r="FQH8" s="66"/>
      <c r="FQI8" s="66"/>
      <c r="FQJ8" s="66"/>
      <c r="FQK8" s="66"/>
      <c r="FQL8" s="66"/>
      <c r="FQM8" s="66"/>
      <c r="FQN8" s="66"/>
      <c r="FQO8" s="66"/>
      <c r="FQP8" s="66"/>
      <c r="FQQ8" s="66"/>
      <c r="FQR8" s="66"/>
      <c r="FQS8" s="66"/>
      <c r="FQT8" s="66"/>
      <c r="FQU8" s="66"/>
      <c r="FQV8" s="66"/>
      <c r="FQW8" s="66"/>
      <c r="FQX8" s="66"/>
      <c r="FQY8" s="66"/>
      <c r="FQZ8" s="66"/>
      <c r="FRA8" s="66"/>
      <c r="FRB8" s="66"/>
      <c r="FRC8" s="66"/>
      <c r="FRD8" s="66"/>
      <c r="FRE8" s="66"/>
      <c r="FRF8" s="66"/>
      <c r="FRG8" s="66"/>
      <c r="FRH8" s="66"/>
      <c r="FRI8" s="66"/>
      <c r="FRJ8" s="66"/>
      <c r="FRK8" s="66"/>
      <c r="FRL8" s="66"/>
      <c r="FRM8" s="66"/>
      <c r="FRN8" s="66"/>
      <c r="FRO8" s="66"/>
      <c r="FRP8" s="66"/>
      <c r="FRQ8" s="66"/>
      <c r="FRR8" s="66"/>
      <c r="FRS8" s="66"/>
      <c r="FRT8" s="66"/>
      <c r="FRU8" s="66"/>
      <c r="FRV8" s="66"/>
      <c r="FRW8" s="66"/>
      <c r="FRX8" s="66"/>
      <c r="FRY8" s="66"/>
      <c r="FRZ8" s="66"/>
      <c r="FSA8" s="66"/>
      <c r="FSB8" s="66"/>
      <c r="FSC8" s="66"/>
      <c r="FSD8" s="66"/>
      <c r="FSE8" s="66"/>
      <c r="FSF8" s="66"/>
      <c r="FSG8" s="66"/>
      <c r="FSH8" s="66"/>
      <c r="FSI8" s="66"/>
      <c r="FSJ8" s="66"/>
      <c r="FSK8" s="66"/>
      <c r="FSL8" s="66"/>
      <c r="FSM8" s="66"/>
      <c r="FSN8" s="66"/>
      <c r="FSO8" s="66"/>
      <c r="FSP8" s="66"/>
      <c r="FSQ8" s="66"/>
      <c r="FSR8" s="66"/>
      <c r="FSS8" s="66"/>
      <c r="FST8" s="66"/>
      <c r="FSU8" s="66"/>
      <c r="FSV8" s="66"/>
      <c r="FSW8" s="66"/>
      <c r="FSX8" s="66"/>
      <c r="FSY8" s="66"/>
      <c r="FSZ8" s="66"/>
      <c r="FTA8" s="66"/>
      <c r="FTB8" s="66"/>
      <c r="FTC8" s="66"/>
      <c r="FTD8" s="66"/>
      <c r="FTE8" s="66"/>
      <c r="FTF8" s="66"/>
      <c r="FTG8" s="66"/>
      <c r="FTH8" s="66"/>
      <c r="FTI8" s="66"/>
      <c r="FTJ8" s="66"/>
      <c r="FTK8" s="66"/>
      <c r="FTL8" s="66"/>
      <c r="FTM8" s="66"/>
      <c r="FTN8" s="66"/>
      <c r="FTO8" s="66"/>
      <c r="FTP8" s="66"/>
      <c r="FTQ8" s="66"/>
      <c r="FTR8" s="66"/>
      <c r="FTS8" s="66"/>
      <c r="FTT8" s="66"/>
      <c r="FTU8" s="66"/>
      <c r="FTV8" s="66"/>
      <c r="FTW8" s="66"/>
      <c r="FTX8" s="66"/>
      <c r="FTY8" s="66"/>
      <c r="FTZ8" s="66"/>
      <c r="FUA8" s="66"/>
      <c r="FUB8" s="66"/>
      <c r="FUC8" s="66"/>
      <c r="FUD8" s="66"/>
      <c r="FUE8" s="66"/>
      <c r="FUF8" s="66"/>
      <c r="FUG8" s="66"/>
      <c r="FUH8" s="66"/>
      <c r="FUI8" s="66"/>
      <c r="FUJ8" s="66"/>
      <c r="FUK8" s="66"/>
      <c r="FUL8" s="66"/>
      <c r="FUM8" s="66"/>
      <c r="FUN8" s="66"/>
      <c r="FUO8" s="66"/>
      <c r="FUP8" s="66"/>
      <c r="FUQ8" s="66"/>
      <c r="FUR8" s="66"/>
      <c r="FUS8" s="66"/>
      <c r="FUT8" s="66"/>
      <c r="FUU8" s="66"/>
      <c r="FUV8" s="66"/>
      <c r="FUW8" s="66"/>
      <c r="FUX8" s="66"/>
      <c r="FUY8" s="66"/>
      <c r="FUZ8" s="66"/>
      <c r="FVA8" s="66"/>
      <c r="FVB8" s="66"/>
      <c r="FVC8" s="66"/>
      <c r="FVD8" s="66"/>
      <c r="FVE8" s="66"/>
      <c r="FVF8" s="66"/>
      <c r="FVG8" s="66"/>
      <c r="FVH8" s="66"/>
      <c r="FVI8" s="66"/>
      <c r="FVJ8" s="66"/>
      <c r="FVK8" s="66"/>
      <c r="FVL8" s="66"/>
      <c r="FVM8" s="66"/>
      <c r="FVN8" s="66"/>
      <c r="FVO8" s="66"/>
      <c r="FVP8" s="66"/>
      <c r="FVQ8" s="66"/>
      <c r="FVR8" s="66"/>
      <c r="FVS8" s="66"/>
      <c r="FVT8" s="66"/>
      <c r="FVU8" s="66"/>
      <c r="FVV8" s="66"/>
      <c r="FVW8" s="66"/>
      <c r="FVX8" s="66"/>
      <c r="FVY8" s="66"/>
      <c r="FVZ8" s="66"/>
      <c r="FWA8" s="66"/>
      <c r="FWB8" s="66"/>
      <c r="FWC8" s="66"/>
      <c r="FWD8" s="66"/>
      <c r="FWE8" s="66"/>
      <c r="FWF8" s="66"/>
      <c r="FWG8" s="66"/>
      <c r="FWH8" s="66"/>
      <c r="FWI8" s="66"/>
      <c r="FWJ8" s="66"/>
      <c r="FWK8" s="66"/>
      <c r="FWL8" s="66"/>
      <c r="FWM8" s="66"/>
      <c r="FWN8" s="66"/>
      <c r="FWO8" s="66"/>
      <c r="FWP8" s="66"/>
      <c r="FWQ8" s="66"/>
      <c r="FWR8" s="66"/>
      <c r="FWS8" s="66"/>
      <c r="FWT8" s="66"/>
      <c r="FWU8" s="66"/>
      <c r="FWV8" s="66"/>
      <c r="FWW8" s="66"/>
      <c r="FWX8" s="66"/>
      <c r="FWY8" s="66"/>
      <c r="FWZ8" s="66"/>
      <c r="FXA8" s="66"/>
      <c r="FXB8" s="66"/>
      <c r="FXC8" s="66"/>
      <c r="FXD8" s="66"/>
      <c r="FXE8" s="66"/>
      <c r="FXF8" s="66"/>
      <c r="FXG8" s="66"/>
      <c r="FXH8" s="66"/>
      <c r="FXI8" s="66"/>
      <c r="FXJ8" s="66"/>
      <c r="FXK8" s="66"/>
      <c r="FXL8" s="66"/>
      <c r="FXM8" s="66"/>
      <c r="FXN8" s="66"/>
      <c r="FXO8" s="66"/>
      <c r="FXP8" s="66"/>
      <c r="FXQ8" s="66"/>
      <c r="FXR8" s="66"/>
      <c r="FXS8" s="66"/>
      <c r="FXT8" s="66"/>
      <c r="FXU8" s="66"/>
      <c r="FXV8" s="66"/>
      <c r="FXW8" s="66"/>
      <c r="FXX8" s="66"/>
      <c r="FXY8" s="66"/>
      <c r="FXZ8" s="66"/>
      <c r="FYA8" s="66"/>
      <c r="FYB8" s="66"/>
      <c r="FYC8" s="66"/>
      <c r="FYD8" s="66"/>
      <c r="FYE8" s="66"/>
      <c r="FYF8" s="66"/>
      <c r="FYG8" s="66"/>
      <c r="FYH8" s="66"/>
      <c r="FYI8" s="66"/>
      <c r="FYJ8" s="66"/>
      <c r="FYK8" s="66"/>
      <c r="FYL8" s="66"/>
      <c r="FYM8" s="66"/>
      <c r="FYN8" s="66"/>
      <c r="FYO8" s="66"/>
      <c r="FYP8" s="66"/>
      <c r="FYQ8" s="66"/>
      <c r="FYR8" s="66"/>
      <c r="FYS8" s="66"/>
      <c r="FYT8" s="66"/>
      <c r="FYU8" s="66"/>
      <c r="FYV8" s="66"/>
      <c r="FYW8" s="66"/>
      <c r="FYX8" s="66"/>
      <c r="FYY8" s="66"/>
      <c r="FYZ8" s="66"/>
      <c r="FZA8" s="66"/>
      <c r="FZB8" s="66"/>
      <c r="FZC8" s="66"/>
      <c r="FZD8" s="66"/>
      <c r="FZE8" s="66"/>
      <c r="FZF8" s="66"/>
      <c r="FZG8" s="66"/>
      <c r="FZH8" s="66"/>
      <c r="FZI8" s="66"/>
      <c r="FZJ8" s="66"/>
      <c r="FZK8" s="66"/>
      <c r="FZL8" s="66"/>
      <c r="FZM8" s="66"/>
      <c r="FZN8" s="66"/>
      <c r="FZO8" s="66"/>
      <c r="FZP8" s="66"/>
      <c r="FZQ8" s="66"/>
      <c r="FZR8" s="66"/>
      <c r="FZS8" s="66"/>
      <c r="FZT8" s="66"/>
      <c r="FZU8" s="66"/>
      <c r="FZV8" s="66"/>
      <c r="FZW8" s="66"/>
      <c r="FZX8" s="66"/>
      <c r="FZY8" s="66"/>
      <c r="FZZ8" s="66"/>
      <c r="GAA8" s="66"/>
      <c r="GAB8" s="66"/>
      <c r="GAC8" s="66"/>
      <c r="GAD8" s="66"/>
      <c r="GAE8" s="66"/>
      <c r="GAF8" s="66"/>
      <c r="GAG8" s="66"/>
      <c r="GAH8" s="66"/>
      <c r="GAI8" s="66"/>
      <c r="GAJ8" s="66"/>
      <c r="GAK8" s="66"/>
      <c r="GAL8" s="66"/>
      <c r="GAM8" s="66"/>
      <c r="GAN8" s="66"/>
      <c r="GAO8" s="66"/>
      <c r="GAP8" s="66"/>
      <c r="GAQ8" s="66"/>
      <c r="GAR8" s="66"/>
      <c r="GAS8" s="66"/>
      <c r="GAT8" s="66"/>
      <c r="GAU8" s="66"/>
      <c r="GAV8" s="66"/>
      <c r="GAW8" s="66"/>
      <c r="GAX8" s="66"/>
      <c r="GAY8" s="66"/>
      <c r="GAZ8" s="66"/>
      <c r="GBA8" s="66"/>
      <c r="GBB8" s="66"/>
      <c r="GBC8" s="66"/>
      <c r="GBD8" s="66"/>
      <c r="GBE8" s="66"/>
      <c r="GBF8" s="66"/>
      <c r="GBG8" s="66"/>
      <c r="GBH8" s="66"/>
      <c r="GBI8" s="66"/>
      <c r="GBJ8" s="66"/>
      <c r="GBK8" s="66"/>
      <c r="GBL8" s="66"/>
      <c r="GBM8" s="66"/>
      <c r="GBN8" s="66"/>
      <c r="GBO8" s="66"/>
      <c r="GBP8" s="66"/>
      <c r="GBQ8" s="66"/>
      <c r="GBR8" s="66"/>
      <c r="GBS8" s="66"/>
      <c r="GBT8" s="66"/>
      <c r="GBU8" s="66"/>
      <c r="GBV8" s="66"/>
      <c r="GBW8" s="66"/>
      <c r="GBX8" s="66"/>
      <c r="GBY8" s="66"/>
      <c r="GBZ8" s="66"/>
      <c r="GCA8" s="66"/>
      <c r="GCB8" s="66"/>
      <c r="GCC8" s="66"/>
      <c r="GCD8" s="66"/>
      <c r="GCE8" s="66"/>
      <c r="GCF8" s="66"/>
      <c r="GCG8" s="66"/>
      <c r="GCH8" s="66"/>
      <c r="GCI8" s="66"/>
      <c r="GCJ8" s="66"/>
      <c r="GCK8" s="66"/>
      <c r="GCL8" s="66"/>
      <c r="GCM8" s="66"/>
      <c r="GCN8" s="66"/>
      <c r="GCO8" s="66"/>
      <c r="GCP8" s="66"/>
      <c r="GCQ8" s="66"/>
      <c r="GCR8" s="66"/>
      <c r="GCS8" s="66"/>
      <c r="GCT8" s="66"/>
      <c r="GCU8" s="66"/>
      <c r="GCV8" s="66"/>
      <c r="GCW8" s="66"/>
      <c r="GCX8" s="66"/>
      <c r="GCY8" s="66"/>
      <c r="GCZ8" s="66"/>
      <c r="GDA8" s="66"/>
      <c r="GDB8" s="66"/>
      <c r="GDC8" s="66"/>
      <c r="GDD8" s="66"/>
      <c r="GDE8" s="66"/>
      <c r="GDF8" s="66"/>
      <c r="GDG8" s="66"/>
      <c r="GDH8" s="66"/>
      <c r="GDI8" s="66"/>
      <c r="GDJ8" s="66"/>
      <c r="GDK8" s="66"/>
      <c r="GDL8" s="66"/>
      <c r="GDM8" s="66"/>
      <c r="GDN8" s="66"/>
      <c r="GDO8" s="66"/>
      <c r="GDP8" s="66"/>
      <c r="GDQ8" s="66"/>
      <c r="GDR8" s="66"/>
      <c r="GDS8" s="66"/>
      <c r="GDT8" s="66"/>
      <c r="GDU8" s="66"/>
      <c r="GDV8" s="66"/>
      <c r="GDW8" s="66"/>
      <c r="GDX8" s="66"/>
      <c r="GDY8" s="66"/>
      <c r="GDZ8" s="66"/>
      <c r="GEA8" s="66"/>
      <c r="GEB8" s="66"/>
      <c r="GEC8" s="66"/>
      <c r="GED8" s="66"/>
      <c r="GEE8" s="66"/>
      <c r="GEF8" s="66"/>
      <c r="GEG8" s="66"/>
      <c r="GEH8" s="66"/>
      <c r="GEI8" s="66"/>
      <c r="GEJ8" s="66"/>
      <c r="GEK8" s="66"/>
      <c r="GEL8" s="66"/>
      <c r="GEM8" s="66"/>
      <c r="GEN8" s="66"/>
      <c r="GEO8" s="66"/>
      <c r="GEP8" s="66"/>
      <c r="GEQ8" s="66"/>
      <c r="GER8" s="66"/>
      <c r="GES8" s="66"/>
      <c r="GET8" s="66"/>
      <c r="GEU8" s="66"/>
      <c r="GEV8" s="66"/>
      <c r="GEW8" s="66"/>
      <c r="GEX8" s="66"/>
      <c r="GEY8" s="66"/>
      <c r="GEZ8" s="66"/>
      <c r="GFA8" s="66"/>
      <c r="GFB8" s="66"/>
      <c r="GFC8" s="66"/>
      <c r="GFD8" s="66"/>
      <c r="GFE8" s="66"/>
      <c r="GFF8" s="66"/>
      <c r="GFG8" s="66"/>
      <c r="GFH8" s="66"/>
      <c r="GFI8" s="66"/>
      <c r="GFJ8" s="66"/>
      <c r="GFK8" s="66"/>
      <c r="GFL8" s="66"/>
      <c r="GFM8" s="66"/>
      <c r="GFN8" s="66"/>
      <c r="GFO8" s="66"/>
      <c r="GFP8" s="66"/>
      <c r="GFQ8" s="66"/>
      <c r="GFR8" s="66"/>
      <c r="GFS8" s="66"/>
      <c r="GFT8" s="66"/>
      <c r="GFU8" s="66"/>
      <c r="GFV8" s="66"/>
      <c r="GFW8" s="66"/>
      <c r="GFX8" s="66"/>
      <c r="GFY8" s="66"/>
      <c r="GFZ8" s="66"/>
      <c r="GGA8" s="66"/>
      <c r="GGB8" s="66"/>
      <c r="GGC8" s="66"/>
      <c r="GGD8" s="66"/>
      <c r="GGE8" s="66"/>
      <c r="GGF8" s="66"/>
      <c r="GGG8" s="66"/>
      <c r="GGH8" s="66"/>
      <c r="GGI8" s="66"/>
      <c r="GGJ8" s="66"/>
      <c r="GGK8" s="66"/>
      <c r="GGL8" s="66"/>
      <c r="GGM8" s="66"/>
      <c r="GGN8" s="66"/>
      <c r="GGO8" s="66"/>
      <c r="GGP8" s="66"/>
      <c r="GGQ8" s="66"/>
      <c r="GGR8" s="66"/>
      <c r="GGS8" s="66"/>
      <c r="GGT8" s="66"/>
      <c r="GGU8" s="66"/>
      <c r="GGV8" s="66"/>
      <c r="GGW8" s="66"/>
      <c r="GGX8" s="66"/>
      <c r="GGY8" s="66"/>
      <c r="GGZ8" s="66"/>
      <c r="GHA8" s="66"/>
      <c r="GHB8" s="66"/>
      <c r="GHC8" s="66"/>
      <c r="GHD8" s="66"/>
      <c r="GHE8" s="66"/>
      <c r="GHF8" s="66"/>
      <c r="GHG8" s="66"/>
      <c r="GHH8" s="66"/>
      <c r="GHI8" s="66"/>
      <c r="GHJ8" s="66"/>
      <c r="GHK8" s="66"/>
      <c r="GHL8" s="66"/>
      <c r="GHM8" s="66"/>
      <c r="GHN8" s="66"/>
      <c r="GHO8" s="66"/>
      <c r="GHP8" s="66"/>
      <c r="GHQ8" s="66"/>
      <c r="GHR8" s="66"/>
      <c r="GHS8" s="66"/>
      <c r="GHT8" s="66"/>
      <c r="GHU8" s="66"/>
      <c r="GHV8" s="66"/>
      <c r="GHW8" s="66"/>
      <c r="GHX8" s="66"/>
      <c r="GHY8" s="66"/>
      <c r="GHZ8" s="66"/>
      <c r="GIA8" s="66"/>
      <c r="GIB8" s="66"/>
      <c r="GIC8" s="66"/>
      <c r="GID8" s="66"/>
      <c r="GIE8" s="66"/>
      <c r="GIF8" s="66"/>
      <c r="GIG8" s="66"/>
      <c r="GIH8" s="66"/>
      <c r="GII8" s="66"/>
      <c r="GIJ8" s="66"/>
      <c r="GIK8" s="66"/>
      <c r="GIL8" s="66"/>
      <c r="GIM8" s="66"/>
      <c r="GIN8" s="66"/>
      <c r="GIO8" s="66"/>
      <c r="GIP8" s="66"/>
      <c r="GIQ8" s="66"/>
      <c r="GIR8" s="66"/>
      <c r="GIS8" s="66"/>
      <c r="GIT8" s="66"/>
      <c r="GIU8" s="66"/>
      <c r="GIV8" s="66"/>
      <c r="GIW8" s="66"/>
      <c r="GIX8" s="66"/>
      <c r="GIY8" s="66"/>
      <c r="GIZ8" s="66"/>
      <c r="GJA8" s="66"/>
      <c r="GJB8" s="66"/>
      <c r="GJC8" s="66"/>
      <c r="GJD8" s="66"/>
      <c r="GJE8" s="66"/>
      <c r="GJF8" s="66"/>
      <c r="GJG8" s="66"/>
      <c r="GJH8" s="66"/>
      <c r="GJI8" s="66"/>
      <c r="GJJ8" s="66"/>
      <c r="GJK8" s="66"/>
      <c r="GJL8" s="66"/>
      <c r="GJM8" s="66"/>
      <c r="GJN8" s="66"/>
      <c r="GJO8" s="66"/>
      <c r="GJP8" s="66"/>
      <c r="GJQ8" s="66"/>
      <c r="GJR8" s="66"/>
      <c r="GJS8" s="66"/>
      <c r="GJT8" s="66"/>
      <c r="GJU8" s="66"/>
      <c r="GJV8" s="66"/>
      <c r="GJW8" s="66"/>
      <c r="GJX8" s="66"/>
      <c r="GJY8" s="66"/>
      <c r="GJZ8" s="66"/>
      <c r="GKA8" s="66"/>
      <c r="GKB8" s="66"/>
      <c r="GKC8" s="66"/>
      <c r="GKD8" s="66"/>
      <c r="GKE8" s="66"/>
      <c r="GKF8" s="66"/>
      <c r="GKG8" s="66"/>
      <c r="GKH8" s="66"/>
      <c r="GKI8" s="66"/>
      <c r="GKJ8" s="66"/>
      <c r="GKK8" s="66"/>
      <c r="GKL8" s="66"/>
      <c r="GKM8" s="66"/>
      <c r="GKN8" s="66"/>
      <c r="GKO8" s="66"/>
      <c r="GKP8" s="66"/>
      <c r="GKQ8" s="66"/>
      <c r="GKR8" s="66"/>
      <c r="GKS8" s="66"/>
      <c r="GKT8" s="66"/>
      <c r="GKU8" s="66"/>
      <c r="GKV8" s="66"/>
      <c r="GKW8" s="66"/>
      <c r="GKX8" s="66"/>
      <c r="GKY8" s="66"/>
      <c r="GKZ8" s="66"/>
      <c r="GLA8" s="66"/>
      <c r="GLB8" s="66"/>
      <c r="GLC8" s="66"/>
      <c r="GLD8" s="66"/>
      <c r="GLE8" s="66"/>
      <c r="GLF8" s="66"/>
      <c r="GLG8" s="66"/>
      <c r="GLH8" s="66"/>
      <c r="GLI8" s="66"/>
      <c r="GLJ8" s="66"/>
      <c r="GLK8" s="66"/>
      <c r="GLL8" s="66"/>
      <c r="GLM8" s="66"/>
      <c r="GLN8" s="66"/>
      <c r="GLO8" s="66"/>
      <c r="GLP8" s="66"/>
      <c r="GLQ8" s="66"/>
      <c r="GLR8" s="66"/>
      <c r="GLS8" s="66"/>
      <c r="GLT8" s="66"/>
      <c r="GLU8" s="66"/>
      <c r="GLV8" s="66"/>
      <c r="GLW8" s="66"/>
      <c r="GLX8" s="66"/>
      <c r="GLY8" s="66"/>
      <c r="GLZ8" s="66"/>
      <c r="GMA8" s="66"/>
      <c r="GMB8" s="66"/>
      <c r="GMC8" s="66"/>
      <c r="GMD8" s="66"/>
      <c r="GME8" s="66"/>
      <c r="GMF8" s="66"/>
      <c r="GMG8" s="66"/>
      <c r="GMH8" s="66"/>
      <c r="GMI8" s="66"/>
      <c r="GMJ8" s="66"/>
      <c r="GMK8" s="66"/>
      <c r="GML8" s="66"/>
      <c r="GMM8" s="66"/>
      <c r="GMN8" s="66"/>
      <c r="GMO8" s="66"/>
      <c r="GMP8" s="66"/>
      <c r="GMQ8" s="66"/>
      <c r="GMR8" s="66"/>
      <c r="GMS8" s="66"/>
      <c r="GMT8" s="66"/>
      <c r="GMU8" s="66"/>
      <c r="GMV8" s="66"/>
      <c r="GMW8" s="66"/>
      <c r="GMX8" s="66"/>
      <c r="GMY8" s="66"/>
      <c r="GMZ8" s="66"/>
      <c r="GNA8" s="66"/>
      <c r="GNB8" s="66"/>
      <c r="GNC8" s="66"/>
      <c r="GND8" s="66"/>
      <c r="GNE8" s="66"/>
      <c r="GNF8" s="66"/>
      <c r="GNG8" s="66"/>
      <c r="GNH8" s="66"/>
      <c r="GNI8" s="66"/>
      <c r="GNJ8" s="66"/>
      <c r="GNK8" s="66"/>
      <c r="GNL8" s="66"/>
      <c r="GNM8" s="66"/>
      <c r="GNN8" s="66"/>
      <c r="GNO8" s="66"/>
      <c r="GNP8" s="66"/>
      <c r="GNQ8" s="66"/>
      <c r="GNR8" s="66"/>
      <c r="GNS8" s="66"/>
      <c r="GNT8" s="66"/>
      <c r="GNU8" s="66"/>
      <c r="GNV8" s="66"/>
      <c r="GNW8" s="66"/>
      <c r="GNX8" s="66"/>
      <c r="GNY8" s="66"/>
      <c r="GNZ8" s="66"/>
      <c r="GOA8" s="66"/>
      <c r="GOB8" s="66"/>
      <c r="GOC8" s="66"/>
      <c r="GOD8" s="66"/>
      <c r="GOE8" s="66"/>
      <c r="GOF8" s="66"/>
      <c r="GOG8" s="66"/>
      <c r="GOH8" s="66"/>
      <c r="GOI8" s="66"/>
      <c r="GOJ8" s="66"/>
      <c r="GOK8" s="66"/>
      <c r="GOL8" s="66"/>
      <c r="GOM8" s="66"/>
      <c r="GON8" s="66"/>
      <c r="GOO8" s="66"/>
      <c r="GOP8" s="66"/>
      <c r="GOQ8" s="66"/>
      <c r="GOR8" s="66"/>
      <c r="GOS8" s="66"/>
      <c r="GOT8" s="66"/>
      <c r="GOU8" s="66"/>
      <c r="GOV8" s="66"/>
      <c r="GOW8" s="66"/>
      <c r="GOX8" s="66"/>
      <c r="GOY8" s="66"/>
      <c r="GOZ8" s="66"/>
      <c r="GPA8" s="66"/>
      <c r="GPB8" s="66"/>
      <c r="GPC8" s="66"/>
      <c r="GPD8" s="66"/>
      <c r="GPE8" s="66"/>
      <c r="GPF8" s="66"/>
      <c r="GPG8" s="66"/>
      <c r="GPH8" s="66"/>
      <c r="GPI8" s="66"/>
      <c r="GPJ8" s="66"/>
      <c r="GPK8" s="66"/>
      <c r="GPL8" s="66"/>
      <c r="GPM8" s="66"/>
      <c r="GPN8" s="66"/>
      <c r="GPO8" s="66"/>
      <c r="GPP8" s="66"/>
      <c r="GPQ8" s="66"/>
      <c r="GPR8" s="66"/>
      <c r="GPS8" s="66"/>
      <c r="GPT8" s="66"/>
      <c r="GPU8" s="66"/>
      <c r="GPV8" s="66"/>
      <c r="GPW8" s="66"/>
      <c r="GPX8" s="66"/>
      <c r="GPY8" s="66"/>
      <c r="GPZ8" s="66"/>
      <c r="GQA8" s="66"/>
      <c r="GQB8" s="66"/>
      <c r="GQC8" s="66"/>
      <c r="GQD8" s="66"/>
      <c r="GQE8" s="66"/>
      <c r="GQF8" s="66"/>
      <c r="GQG8" s="66"/>
      <c r="GQH8" s="66"/>
      <c r="GQI8" s="66"/>
      <c r="GQJ8" s="66"/>
      <c r="GQK8" s="66"/>
      <c r="GQL8" s="66"/>
      <c r="GQM8" s="66"/>
      <c r="GQN8" s="66"/>
      <c r="GQO8" s="66"/>
      <c r="GQP8" s="66"/>
      <c r="GQQ8" s="66"/>
      <c r="GQR8" s="66"/>
      <c r="GQS8" s="66"/>
      <c r="GQT8" s="66"/>
      <c r="GQU8" s="66"/>
      <c r="GQV8" s="66"/>
      <c r="GQW8" s="66"/>
      <c r="GQX8" s="66"/>
      <c r="GQY8" s="66"/>
      <c r="GQZ8" s="66"/>
      <c r="GRA8" s="66"/>
      <c r="GRB8" s="66"/>
      <c r="GRC8" s="66"/>
      <c r="GRD8" s="66"/>
      <c r="GRE8" s="66"/>
      <c r="GRF8" s="66"/>
      <c r="GRG8" s="66"/>
      <c r="GRH8" s="66"/>
      <c r="GRI8" s="66"/>
      <c r="GRJ8" s="66"/>
      <c r="GRK8" s="66"/>
      <c r="GRL8" s="66"/>
      <c r="GRM8" s="66"/>
      <c r="GRN8" s="66"/>
      <c r="GRO8" s="66"/>
      <c r="GRP8" s="66"/>
      <c r="GRQ8" s="66"/>
      <c r="GRR8" s="66"/>
      <c r="GRS8" s="66"/>
      <c r="GRT8" s="66"/>
      <c r="GRU8" s="66"/>
      <c r="GRV8" s="66"/>
      <c r="GRW8" s="66"/>
      <c r="GRX8" s="66"/>
      <c r="GRY8" s="66"/>
      <c r="GRZ8" s="66"/>
      <c r="GSA8" s="66"/>
      <c r="GSB8" s="66"/>
      <c r="GSC8" s="66"/>
      <c r="GSD8" s="66"/>
      <c r="GSE8" s="66"/>
      <c r="GSF8" s="66"/>
      <c r="GSG8" s="66"/>
      <c r="GSH8" s="66"/>
      <c r="GSI8" s="66"/>
      <c r="GSJ8" s="66"/>
      <c r="GSK8" s="66"/>
      <c r="GSL8" s="66"/>
      <c r="GSM8" s="66"/>
      <c r="GSN8" s="66"/>
      <c r="GSO8" s="66"/>
      <c r="GSP8" s="66"/>
      <c r="GSQ8" s="66"/>
      <c r="GSR8" s="66"/>
      <c r="GSS8" s="66"/>
      <c r="GST8" s="66"/>
      <c r="GSU8" s="66"/>
      <c r="GSV8" s="66"/>
      <c r="GSW8" s="66"/>
      <c r="GSX8" s="66"/>
      <c r="GSY8" s="66"/>
      <c r="GSZ8" s="66"/>
      <c r="GTA8" s="66"/>
      <c r="GTB8" s="66"/>
      <c r="GTC8" s="66"/>
      <c r="GTD8" s="66"/>
      <c r="GTE8" s="66"/>
      <c r="GTF8" s="66"/>
      <c r="GTG8" s="66"/>
      <c r="GTH8" s="66"/>
      <c r="GTI8" s="66"/>
      <c r="GTJ8" s="66"/>
      <c r="GTK8" s="66"/>
      <c r="GTL8" s="66"/>
      <c r="GTM8" s="66"/>
      <c r="GTN8" s="66"/>
      <c r="GTO8" s="66"/>
      <c r="GTP8" s="66"/>
      <c r="GTQ8" s="66"/>
      <c r="GTR8" s="66"/>
      <c r="GTS8" s="66"/>
      <c r="GTT8" s="66"/>
      <c r="GTU8" s="66"/>
      <c r="GTV8" s="66"/>
      <c r="GTW8" s="66"/>
      <c r="GTX8" s="66"/>
      <c r="GTY8" s="66"/>
      <c r="GTZ8" s="66"/>
      <c r="GUA8" s="66"/>
      <c r="GUB8" s="66"/>
      <c r="GUC8" s="66"/>
      <c r="GUD8" s="66"/>
      <c r="GUE8" s="66"/>
      <c r="GUF8" s="66"/>
      <c r="GUG8" s="66"/>
      <c r="GUH8" s="66"/>
      <c r="GUI8" s="66"/>
      <c r="GUJ8" s="66"/>
      <c r="GUK8" s="66"/>
      <c r="GUL8" s="66"/>
      <c r="GUM8" s="66"/>
      <c r="GUN8" s="66"/>
      <c r="GUO8" s="66"/>
      <c r="GUP8" s="66"/>
      <c r="GUQ8" s="66"/>
      <c r="GUR8" s="66"/>
      <c r="GUS8" s="66"/>
      <c r="GUT8" s="66"/>
      <c r="GUU8" s="66"/>
      <c r="GUV8" s="66"/>
      <c r="GUW8" s="66"/>
      <c r="GUX8" s="66"/>
      <c r="GUY8" s="66"/>
      <c r="GUZ8" s="66"/>
      <c r="GVA8" s="66"/>
      <c r="GVB8" s="66"/>
      <c r="GVC8" s="66"/>
      <c r="GVD8" s="66"/>
      <c r="GVE8" s="66"/>
      <c r="GVF8" s="66"/>
      <c r="GVG8" s="66"/>
      <c r="GVH8" s="66"/>
      <c r="GVI8" s="66"/>
      <c r="GVJ8" s="66"/>
      <c r="GVK8" s="66"/>
      <c r="GVL8" s="66"/>
      <c r="GVM8" s="66"/>
      <c r="GVN8" s="66"/>
      <c r="GVO8" s="66"/>
      <c r="GVP8" s="66"/>
      <c r="GVQ8" s="66"/>
      <c r="GVR8" s="66"/>
      <c r="GVS8" s="66"/>
      <c r="GVT8" s="66"/>
      <c r="GVU8" s="66"/>
      <c r="GVV8" s="66"/>
      <c r="GVW8" s="66"/>
      <c r="GVX8" s="66"/>
      <c r="GVY8" s="66"/>
      <c r="GVZ8" s="66"/>
      <c r="GWA8" s="66"/>
      <c r="GWB8" s="66"/>
      <c r="GWC8" s="66"/>
      <c r="GWD8" s="66"/>
      <c r="GWE8" s="66"/>
      <c r="GWF8" s="66"/>
      <c r="GWG8" s="66"/>
      <c r="GWH8" s="66"/>
      <c r="GWI8" s="66"/>
      <c r="GWJ8" s="66"/>
      <c r="GWK8" s="66"/>
      <c r="GWL8" s="66"/>
      <c r="GWM8" s="66"/>
      <c r="GWN8" s="66"/>
      <c r="GWO8" s="66"/>
      <c r="GWP8" s="66"/>
      <c r="GWQ8" s="66"/>
      <c r="GWR8" s="66"/>
      <c r="GWS8" s="66"/>
      <c r="GWT8" s="66"/>
      <c r="GWU8" s="66"/>
      <c r="GWV8" s="66"/>
      <c r="GWW8" s="66"/>
      <c r="GWX8" s="66"/>
      <c r="GWY8" s="66"/>
      <c r="GWZ8" s="66"/>
      <c r="GXA8" s="66"/>
      <c r="GXB8" s="66"/>
      <c r="GXC8" s="66"/>
      <c r="GXD8" s="66"/>
      <c r="GXE8" s="66"/>
      <c r="GXF8" s="66"/>
      <c r="GXG8" s="66"/>
      <c r="GXH8" s="66"/>
      <c r="GXI8" s="66"/>
      <c r="GXJ8" s="66"/>
      <c r="GXK8" s="66"/>
      <c r="GXL8" s="66"/>
      <c r="GXM8" s="66"/>
      <c r="GXN8" s="66"/>
      <c r="GXO8" s="66"/>
      <c r="GXP8" s="66"/>
      <c r="GXQ8" s="66"/>
      <c r="GXR8" s="66"/>
      <c r="GXS8" s="66"/>
      <c r="GXT8" s="66"/>
      <c r="GXU8" s="66"/>
      <c r="GXV8" s="66"/>
      <c r="GXW8" s="66"/>
      <c r="GXX8" s="66"/>
      <c r="GXY8" s="66"/>
      <c r="GXZ8" s="66"/>
      <c r="GYA8" s="66"/>
      <c r="GYB8" s="66"/>
      <c r="GYC8" s="66"/>
      <c r="GYD8" s="66"/>
      <c r="GYE8" s="66"/>
      <c r="GYF8" s="66"/>
      <c r="GYG8" s="66"/>
      <c r="GYH8" s="66"/>
      <c r="GYI8" s="66"/>
      <c r="GYJ8" s="66"/>
      <c r="GYK8" s="66"/>
      <c r="GYL8" s="66"/>
      <c r="GYM8" s="66"/>
      <c r="GYN8" s="66"/>
      <c r="GYO8" s="66"/>
      <c r="GYP8" s="66"/>
      <c r="GYQ8" s="66"/>
      <c r="GYR8" s="66"/>
      <c r="GYS8" s="66"/>
      <c r="GYT8" s="66"/>
      <c r="GYU8" s="66"/>
      <c r="GYV8" s="66"/>
      <c r="GYW8" s="66"/>
      <c r="GYX8" s="66"/>
      <c r="GYY8" s="66"/>
      <c r="GYZ8" s="66"/>
      <c r="GZA8" s="66"/>
      <c r="GZB8" s="66"/>
      <c r="GZC8" s="66"/>
      <c r="GZD8" s="66"/>
      <c r="GZE8" s="66"/>
      <c r="GZF8" s="66"/>
      <c r="GZG8" s="66"/>
      <c r="GZH8" s="66"/>
      <c r="GZI8" s="66"/>
      <c r="GZJ8" s="66"/>
      <c r="GZK8" s="66"/>
      <c r="GZL8" s="66"/>
      <c r="GZM8" s="66"/>
      <c r="GZN8" s="66"/>
      <c r="GZO8" s="66"/>
      <c r="GZP8" s="66"/>
      <c r="GZQ8" s="66"/>
      <c r="GZR8" s="66"/>
      <c r="GZS8" s="66"/>
      <c r="GZT8" s="66"/>
      <c r="GZU8" s="66"/>
      <c r="GZV8" s="66"/>
      <c r="GZW8" s="66"/>
      <c r="GZX8" s="66"/>
      <c r="GZY8" s="66"/>
      <c r="GZZ8" s="66"/>
      <c r="HAA8" s="66"/>
      <c r="HAB8" s="66"/>
      <c r="HAC8" s="66"/>
      <c r="HAD8" s="66"/>
      <c r="HAE8" s="66"/>
      <c r="HAF8" s="66"/>
      <c r="HAG8" s="66"/>
      <c r="HAH8" s="66"/>
      <c r="HAI8" s="66"/>
      <c r="HAJ8" s="66"/>
      <c r="HAK8" s="66"/>
      <c r="HAL8" s="66"/>
      <c r="HAM8" s="66"/>
      <c r="HAN8" s="66"/>
      <c r="HAO8" s="66"/>
      <c r="HAP8" s="66"/>
      <c r="HAQ8" s="66"/>
      <c r="HAR8" s="66"/>
      <c r="HAS8" s="66"/>
      <c r="HAT8" s="66"/>
      <c r="HAU8" s="66"/>
      <c r="HAV8" s="66"/>
      <c r="HAW8" s="66"/>
      <c r="HAX8" s="66"/>
      <c r="HAY8" s="66"/>
      <c r="HAZ8" s="66"/>
      <c r="HBA8" s="66"/>
      <c r="HBB8" s="66"/>
      <c r="HBC8" s="66"/>
      <c r="HBD8" s="66"/>
      <c r="HBE8" s="66"/>
      <c r="HBF8" s="66"/>
      <c r="HBG8" s="66"/>
      <c r="HBH8" s="66"/>
      <c r="HBI8" s="66"/>
      <c r="HBJ8" s="66"/>
      <c r="HBK8" s="66"/>
      <c r="HBL8" s="66"/>
      <c r="HBM8" s="66"/>
      <c r="HBN8" s="66"/>
      <c r="HBO8" s="66"/>
      <c r="HBP8" s="66"/>
      <c r="HBQ8" s="66"/>
      <c r="HBR8" s="66"/>
      <c r="HBS8" s="66"/>
      <c r="HBT8" s="66"/>
      <c r="HBU8" s="66"/>
      <c r="HBV8" s="66"/>
      <c r="HBW8" s="66"/>
      <c r="HBX8" s="66"/>
      <c r="HBY8" s="66"/>
      <c r="HBZ8" s="66"/>
      <c r="HCA8" s="66"/>
      <c r="HCB8" s="66"/>
      <c r="HCC8" s="66"/>
      <c r="HCD8" s="66"/>
      <c r="HCE8" s="66"/>
      <c r="HCF8" s="66"/>
      <c r="HCG8" s="66"/>
      <c r="HCH8" s="66"/>
      <c r="HCI8" s="66"/>
      <c r="HCJ8" s="66"/>
      <c r="HCK8" s="66"/>
      <c r="HCL8" s="66"/>
      <c r="HCM8" s="66"/>
      <c r="HCN8" s="66"/>
      <c r="HCO8" s="66"/>
      <c r="HCP8" s="66"/>
      <c r="HCQ8" s="66"/>
      <c r="HCR8" s="66"/>
      <c r="HCS8" s="66"/>
      <c r="HCT8" s="66"/>
      <c r="HCU8" s="66"/>
      <c r="HCV8" s="66"/>
      <c r="HCW8" s="66"/>
      <c r="HCX8" s="66"/>
      <c r="HCY8" s="66"/>
      <c r="HCZ8" s="66"/>
      <c r="HDA8" s="66"/>
      <c r="HDB8" s="66"/>
      <c r="HDC8" s="66"/>
      <c r="HDD8" s="66"/>
      <c r="HDE8" s="66"/>
      <c r="HDF8" s="66"/>
      <c r="HDG8" s="66"/>
      <c r="HDH8" s="66"/>
      <c r="HDI8" s="66"/>
      <c r="HDJ8" s="66"/>
      <c r="HDK8" s="66"/>
      <c r="HDL8" s="66"/>
      <c r="HDM8" s="66"/>
      <c r="HDN8" s="66"/>
      <c r="HDO8" s="66"/>
      <c r="HDP8" s="66"/>
      <c r="HDQ8" s="66"/>
      <c r="HDR8" s="66"/>
      <c r="HDS8" s="66"/>
      <c r="HDT8" s="66"/>
      <c r="HDU8" s="66"/>
      <c r="HDV8" s="66"/>
      <c r="HDW8" s="66"/>
      <c r="HDX8" s="66"/>
      <c r="HDY8" s="66"/>
      <c r="HDZ8" s="66"/>
      <c r="HEA8" s="66"/>
      <c r="HEB8" s="66"/>
      <c r="HEC8" s="66"/>
      <c r="HED8" s="66"/>
      <c r="HEE8" s="66"/>
      <c r="HEF8" s="66"/>
      <c r="HEG8" s="66"/>
      <c r="HEH8" s="66"/>
      <c r="HEI8" s="66"/>
      <c r="HEJ8" s="66"/>
      <c r="HEK8" s="66"/>
      <c r="HEL8" s="66"/>
      <c r="HEM8" s="66"/>
      <c r="HEN8" s="66"/>
      <c r="HEO8" s="66"/>
      <c r="HEP8" s="66"/>
      <c r="HEQ8" s="66"/>
      <c r="HER8" s="66"/>
      <c r="HES8" s="66"/>
      <c r="HET8" s="66"/>
      <c r="HEU8" s="66"/>
      <c r="HEV8" s="66"/>
      <c r="HEW8" s="66"/>
      <c r="HEX8" s="66"/>
      <c r="HEY8" s="66"/>
      <c r="HEZ8" s="66"/>
      <c r="HFA8" s="66"/>
      <c r="HFB8" s="66"/>
      <c r="HFC8" s="66"/>
      <c r="HFD8" s="66"/>
      <c r="HFE8" s="66"/>
      <c r="HFF8" s="66"/>
      <c r="HFG8" s="66"/>
      <c r="HFH8" s="66"/>
      <c r="HFI8" s="66"/>
      <c r="HFJ8" s="66"/>
      <c r="HFK8" s="66"/>
      <c r="HFL8" s="66"/>
      <c r="HFM8" s="66"/>
      <c r="HFN8" s="66"/>
      <c r="HFO8" s="66"/>
      <c r="HFP8" s="66"/>
      <c r="HFQ8" s="66"/>
      <c r="HFR8" s="66"/>
      <c r="HFS8" s="66"/>
      <c r="HFT8" s="66"/>
      <c r="HFU8" s="66"/>
      <c r="HFV8" s="66"/>
      <c r="HFW8" s="66"/>
      <c r="HFX8" s="66"/>
      <c r="HFY8" s="66"/>
      <c r="HFZ8" s="66"/>
      <c r="HGA8" s="66"/>
      <c r="HGB8" s="66"/>
      <c r="HGC8" s="66"/>
      <c r="HGD8" s="66"/>
      <c r="HGE8" s="66"/>
      <c r="HGF8" s="66"/>
      <c r="HGG8" s="66"/>
      <c r="HGH8" s="66"/>
      <c r="HGI8" s="66"/>
      <c r="HGJ8" s="66"/>
      <c r="HGK8" s="66"/>
      <c r="HGL8" s="66"/>
      <c r="HGM8" s="66"/>
      <c r="HGN8" s="66"/>
      <c r="HGO8" s="66"/>
      <c r="HGP8" s="66"/>
      <c r="HGQ8" s="66"/>
      <c r="HGR8" s="66"/>
      <c r="HGS8" s="66"/>
      <c r="HGT8" s="66"/>
      <c r="HGU8" s="66"/>
      <c r="HGV8" s="66"/>
      <c r="HGW8" s="66"/>
      <c r="HGX8" s="66"/>
      <c r="HGY8" s="66"/>
      <c r="HGZ8" s="66"/>
      <c r="HHA8" s="66"/>
      <c r="HHB8" s="66"/>
      <c r="HHC8" s="66"/>
      <c r="HHD8" s="66"/>
      <c r="HHE8" s="66"/>
      <c r="HHF8" s="66"/>
      <c r="HHG8" s="66"/>
      <c r="HHH8" s="66"/>
      <c r="HHI8" s="66"/>
      <c r="HHJ8" s="66"/>
      <c r="HHK8" s="66"/>
      <c r="HHL8" s="66"/>
      <c r="HHM8" s="66"/>
      <c r="HHN8" s="66"/>
      <c r="HHO8" s="66"/>
      <c r="HHP8" s="66"/>
      <c r="HHQ8" s="66"/>
      <c r="HHR8" s="66"/>
      <c r="HHS8" s="66"/>
      <c r="HHT8" s="66"/>
      <c r="HHU8" s="66"/>
      <c r="HHV8" s="66"/>
      <c r="HHW8" s="66"/>
      <c r="HHX8" s="66"/>
      <c r="HHY8" s="66"/>
      <c r="HHZ8" s="66"/>
      <c r="HIA8" s="66"/>
      <c r="HIB8" s="66"/>
      <c r="HIC8" s="66"/>
      <c r="HID8" s="66"/>
      <c r="HIE8" s="66"/>
      <c r="HIF8" s="66"/>
      <c r="HIG8" s="66"/>
      <c r="HIH8" s="66"/>
      <c r="HII8" s="66"/>
      <c r="HIJ8" s="66"/>
      <c r="HIK8" s="66"/>
      <c r="HIL8" s="66"/>
      <c r="HIM8" s="66"/>
      <c r="HIN8" s="66"/>
      <c r="HIO8" s="66"/>
      <c r="HIP8" s="66"/>
      <c r="HIQ8" s="66"/>
      <c r="HIR8" s="66"/>
      <c r="HIS8" s="66"/>
      <c r="HIT8" s="66"/>
      <c r="HIU8" s="66"/>
      <c r="HIV8" s="66"/>
      <c r="HIW8" s="66"/>
      <c r="HIX8" s="66"/>
      <c r="HIY8" s="66"/>
      <c r="HIZ8" s="66"/>
      <c r="HJA8" s="66"/>
      <c r="HJB8" s="66"/>
      <c r="HJC8" s="66"/>
      <c r="HJD8" s="66"/>
      <c r="HJE8" s="66"/>
      <c r="HJF8" s="66"/>
      <c r="HJG8" s="66"/>
      <c r="HJH8" s="66"/>
      <c r="HJI8" s="66"/>
      <c r="HJJ8" s="66"/>
      <c r="HJK8" s="66"/>
      <c r="HJL8" s="66"/>
      <c r="HJM8" s="66"/>
      <c r="HJN8" s="66"/>
      <c r="HJO8" s="66"/>
      <c r="HJP8" s="66"/>
      <c r="HJQ8" s="66"/>
      <c r="HJR8" s="66"/>
      <c r="HJS8" s="66"/>
      <c r="HJT8" s="66"/>
      <c r="HJU8" s="66"/>
      <c r="HJV8" s="66"/>
      <c r="HJW8" s="66"/>
      <c r="HJX8" s="66"/>
      <c r="HJY8" s="66"/>
      <c r="HJZ8" s="66"/>
      <c r="HKA8" s="66"/>
      <c r="HKB8" s="66"/>
      <c r="HKC8" s="66"/>
      <c r="HKD8" s="66"/>
      <c r="HKE8" s="66"/>
      <c r="HKF8" s="66"/>
      <c r="HKG8" s="66"/>
      <c r="HKH8" s="66"/>
      <c r="HKI8" s="66"/>
      <c r="HKJ8" s="66"/>
      <c r="HKK8" s="66"/>
      <c r="HKL8" s="66"/>
      <c r="HKM8" s="66"/>
      <c r="HKN8" s="66"/>
      <c r="HKO8" s="66"/>
      <c r="HKP8" s="66"/>
      <c r="HKQ8" s="66"/>
      <c r="HKR8" s="66"/>
      <c r="HKS8" s="66"/>
      <c r="HKT8" s="66"/>
      <c r="HKU8" s="66"/>
      <c r="HKV8" s="66"/>
      <c r="HKW8" s="66"/>
      <c r="HKX8" s="66"/>
      <c r="HKY8" s="66"/>
      <c r="HKZ8" s="66"/>
      <c r="HLA8" s="66"/>
      <c r="HLB8" s="66"/>
      <c r="HLC8" s="66"/>
      <c r="HLD8" s="66"/>
      <c r="HLE8" s="66"/>
      <c r="HLF8" s="66"/>
      <c r="HLG8" s="66"/>
      <c r="HLH8" s="66"/>
      <c r="HLI8" s="66"/>
      <c r="HLJ8" s="66"/>
      <c r="HLK8" s="66"/>
      <c r="HLL8" s="66"/>
      <c r="HLM8" s="66"/>
      <c r="HLN8" s="66"/>
      <c r="HLO8" s="66"/>
      <c r="HLP8" s="66"/>
      <c r="HLQ8" s="66"/>
      <c r="HLR8" s="66"/>
      <c r="HLS8" s="66"/>
      <c r="HLT8" s="66"/>
      <c r="HLU8" s="66"/>
      <c r="HLV8" s="66"/>
      <c r="HLW8" s="66"/>
      <c r="HLX8" s="66"/>
      <c r="HLY8" s="66"/>
      <c r="HLZ8" s="66"/>
      <c r="HMA8" s="66"/>
      <c r="HMB8" s="66"/>
      <c r="HMC8" s="66"/>
      <c r="HMD8" s="66"/>
      <c r="HME8" s="66"/>
      <c r="HMF8" s="66"/>
      <c r="HMG8" s="66"/>
      <c r="HMH8" s="66"/>
      <c r="HMI8" s="66"/>
      <c r="HMJ8" s="66"/>
      <c r="HMK8" s="66"/>
      <c r="HML8" s="66"/>
      <c r="HMM8" s="66"/>
      <c r="HMN8" s="66"/>
      <c r="HMO8" s="66"/>
      <c r="HMP8" s="66"/>
      <c r="HMQ8" s="66"/>
      <c r="HMR8" s="66"/>
      <c r="HMS8" s="66"/>
      <c r="HMT8" s="66"/>
      <c r="HMU8" s="66"/>
      <c r="HMV8" s="66"/>
      <c r="HMW8" s="66"/>
      <c r="HMX8" s="66"/>
      <c r="HMY8" s="66"/>
      <c r="HMZ8" s="66"/>
      <c r="HNA8" s="66"/>
      <c r="HNB8" s="66"/>
      <c r="HNC8" s="66"/>
      <c r="HND8" s="66"/>
      <c r="HNE8" s="66"/>
      <c r="HNF8" s="66"/>
      <c r="HNG8" s="66"/>
      <c r="HNH8" s="66"/>
      <c r="HNI8" s="66"/>
      <c r="HNJ8" s="66"/>
      <c r="HNK8" s="66"/>
      <c r="HNL8" s="66"/>
      <c r="HNM8" s="66"/>
      <c r="HNN8" s="66"/>
      <c r="HNO8" s="66"/>
      <c r="HNP8" s="66"/>
      <c r="HNQ8" s="66"/>
      <c r="HNR8" s="66"/>
      <c r="HNS8" s="66"/>
      <c r="HNT8" s="66"/>
      <c r="HNU8" s="66"/>
      <c r="HNV8" s="66"/>
      <c r="HNW8" s="66"/>
      <c r="HNX8" s="66"/>
      <c r="HNY8" s="66"/>
      <c r="HNZ8" s="66"/>
      <c r="HOA8" s="66"/>
      <c r="HOB8" s="66"/>
      <c r="HOC8" s="66"/>
      <c r="HOD8" s="66"/>
      <c r="HOE8" s="66"/>
      <c r="HOF8" s="66"/>
      <c r="HOG8" s="66"/>
      <c r="HOH8" s="66"/>
      <c r="HOI8" s="66"/>
      <c r="HOJ8" s="66"/>
      <c r="HOK8" s="66"/>
      <c r="HOL8" s="66"/>
      <c r="HOM8" s="66"/>
      <c r="HON8" s="66"/>
      <c r="HOO8" s="66"/>
      <c r="HOP8" s="66"/>
      <c r="HOQ8" s="66"/>
      <c r="HOR8" s="66"/>
      <c r="HOS8" s="66"/>
      <c r="HOT8" s="66"/>
      <c r="HOU8" s="66"/>
      <c r="HOV8" s="66"/>
      <c r="HOW8" s="66"/>
      <c r="HOX8" s="66"/>
      <c r="HOY8" s="66"/>
      <c r="HOZ8" s="66"/>
      <c r="HPA8" s="66"/>
      <c r="HPB8" s="66"/>
      <c r="HPC8" s="66"/>
      <c r="HPD8" s="66"/>
      <c r="HPE8" s="66"/>
      <c r="HPF8" s="66"/>
      <c r="HPG8" s="66"/>
      <c r="HPH8" s="66"/>
      <c r="HPI8" s="66"/>
      <c r="HPJ8" s="66"/>
      <c r="HPK8" s="66"/>
      <c r="HPL8" s="66"/>
      <c r="HPM8" s="66"/>
      <c r="HPN8" s="66"/>
      <c r="HPO8" s="66"/>
      <c r="HPP8" s="66"/>
      <c r="HPQ8" s="66"/>
      <c r="HPR8" s="66"/>
      <c r="HPS8" s="66"/>
      <c r="HPT8" s="66"/>
      <c r="HPU8" s="66"/>
      <c r="HPV8" s="66"/>
      <c r="HPW8" s="66"/>
      <c r="HPX8" s="66"/>
      <c r="HPY8" s="66"/>
      <c r="HPZ8" s="66"/>
      <c r="HQA8" s="66"/>
      <c r="HQB8" s="66"/>
      <c r="HQC8" s="66"/>
      <c r="HQD8" s="66"/>
      <c r="HQE8" s="66"/>
      <c r="HQF8" s="66"/>
      <c r="HQG8" s="66"/>
      <c r="HQH8" s="66"/>
      <c r="HQI8" s="66"/>
      <c r="HQJ8" s="66"/>
      <c r="HQK8" s="66"/>
      <c r="HQL8" s="66"/>
      <c r="HQM8" s="66"/>
      <c r="HQN8" s="66"/>
      <c r="HQO8" s="66"/>
      <c r="HQP8" s="66"/>
      <c r="HQQ8" s="66"/>
      <c r="HQR8" s="66"/>
      <c r="HQS8" s="66"/>
      <c r="HQT8" s="66"/>
      <c r="HQU8" s="66"/>
      <c r="HQV8" s="66"/>
      <c r="HQW8" s="66"/>
      <c r="HQX8" s="66"/>
      <c r="HQY8" s="66"/>
      <c r="HQZ8" s="66"/>
      <c r="HRA8" s="66"/>
      <c r="HRB8" s="66"/>
      <c r="HRC8" s="66"/>
      <c r="HRD8" s="66"/>
      <c r="HRE8" s="66"/>
      <c r="HRF8" s="66"/>
      <c r="HRG8" s="66"/>
      <c r="HRH8" s="66"/>
      <c r="HRI8" s="66"/>
      <c r="HRJ8" s="66"/>
      <c r="HRK8" s="66"/>
      <c r="HRL8" s="66"/>
      <c r="HRM8" s="66"/>
      <c r="HRN8" s="66"/>
      <c r="HRO8" s="66"/>
      <c r="HRP8" s="66"/>
      <c r="HRQ8" s="66"/>
      <c r="HRR8" s="66"/>
      <c r="HRS8" s="66"/>
      <c r="HRT8" s="66"/>
      <c r="HRU8" s="66"/>
      <c r="HRV8" s="66"/>
      <c r="HRW8" s="66"/>
      <c r="HRX8" s="66"/>
      <c r="HRY8" s="66"/>
      <c r="HRZ8" s="66"/>
      <c r="HSA8" s="66"/>
      <c r="HSB8" s="66"/>
      <c r="HSC8" s="66"/>
      <c r="HSD8" s="66"/>
      <c r="HSE8" s="66"/>
      <c r="HSF8" s="66"/>
      <c r="HSG8" s="66"/>
      <c r="HSH8" s="66"/>
      <c r="HSI8" s="66"/>
      <c r="HSJ8" s="66"/>
      <c r="HSK8" s="66"/>
      <c r="HSL8" s="66"/>
      <c r="HSM8" s="66"/>
      <c r="HSN8" s="66"/>
      <c r="HSO8" s="66"/>
      <c r="HSP8" s="66"/>
      <c r="HSQ8" s="66"/>
      <c r="HSR8" s="66"/>
      <c r="HSS8" s="66"/>
      <c r="HST8" s="66"/>
      <c r="HSU8" s="66"/>
      <c r="HSV8" s="66"/>
      <c r="HSW8" s="66"/>
      <c r="HSX8" s="66"/>
      <c r="HSY8" s="66"/>
      <c r="HSZ8" s="66"/>
      <c r="HTA8" s="66"/>
      <c r="HTB8" s="66"/>
      <c r="HTC8" s="66"/>
      <c r="HTD8" s="66"/>
      <c r="HTE8" s="66"/>
      <c r="HTF8" s="66"/>
      <c r="HTG8" s="66"/>
      <c r="HTH8" s="66"/>
      <c r="HTI8" s="66"/>
      <c r="HTJ8" s="66"/>
      <c r="HTK8" s="66"/>
      <c r="HTL8" s="66"/>
      <c r="HTM8" s="66"/>
      <c r="HTN8" s="66"/>
      <c r="HTO8" s="66"/>
      <c r="HTP8" s="66"/>
      <c r="HTQ8" s="66"/>
      <c r="HTR8" s="66"/>
      <c r="HTS8" s="66"/>
      <c r="HTT8" s="66"/>
      <c r="HTU8" s="66"/>
      <c r="HTV8" s="66"/>
      <c r="HTW8" s="66"/>
      <c r="HTX8" s="66"/>
      <c r="HTY8" s="66"/>
      <c r="HTZ8" s="66"/>
      <c r="HUA8" s="66"/>
      <c r="HUB8" s="66"/>
      <c r="HUC8" s="66"/>
      <c r="HUD8" s="66"/>
      <c r="HUE8" s="66"/>
      <c r="HUF8" s="66"/>
      <c r="HUG8" s="66"/>
      <c r="HUH8" s="66"/>
      <c r="HUI8" s="66"/>
      <c r="HUJ8" s="66"/>
      <c r="HUK8" s="66"/>
      <c r="HUL8" s="66"/>
      <c r="HUM8" s="66"/>
      <c r="HUN8" s="66"/>
      <c r="HUO8" s="66"/>
      <c r="HUP8" s="66"/>
      <c r="HUQ8" s="66"/>
      <c r="HUR8" s="66"/>
      <c r="HUS8" s="66"/>
      <c r="HUT8" s="66"/>
      <c r="HUU8" s="66"/>
      <c r="HUV8" s="66"/>
      <c r="HUW8" s="66"/>
      <c r="HUX8" s="66"/>
      <c r="HUY8" s="66"/>
      <c r="HUZ8" s="66"/>
      <c r="HVA8" s="66"/>
      <c r="HVB8" s="66"/>
      <c r="HVC8" s="66"/>
      <c r="HVD8" s="66"/>
      <c r="HVE8" s="66"/>
      <c r="HVF8" s="66"/>
      <c r="HVG8" s="66"/>
      <c r="HVH8" s="66"/>
      <c r="HVI8" s="66"/>
      <c r="HVJ8" s="66"/>
      <c r="HVK8" s="66"/>
      <c r="HVL8" s="66"/>
      <c r="HVM8" s="66"/>
      <c r="HVN8" s="66"/>
      <c r="HVO8" s="66"/>
      <c r="HVP8" s="66"/>
      <c r="HVQ8" s="66"/>
      <c r="HVR8" s="66"/>
      <c r="HVS8" s="66"/>
      <c r="HVT8" s="66"/>
      <c r="HVU8" s="66"/>
      <c r="HVV8" s="66"/>
      <c r="HVW8" s="66"/>
      <c r="HVX8" s="66"/>
      <c r="HVY8" s="66"/>
      <c r="HVZ8" s="66"/>
      <c r="HWA8" s="66"/>
      <c r="HWB8" s="66"/>
      <c r="HWC8" s="66"/>
      <c r="HWD8" s="66"/>
      <c r="HWE8" s="66"/>
      <c r="HWF8" s="66"/>
      <c r="HWG8" s="66"/>
      <c r="HWH8" s="66"/>
      <c r="HWI8" s="66"/>
      <c r="HWJ8" s="66"/>
      <c r="HWK8" s="66"/>
      <c r="HWL8" s="66"/>
      <c r="HWM8" s="66"/>
      <c r="HWN8" s="66"/>
      <c r="HWO8" s="66"/>
      <c r="HWP8" s="66"/>
      <c r="HWQ8" s="66"/>
      <c r="HWR8" s="66"/>
      <c r="HWS8" s="66"/>
      <c r="HWT8" s="66"/>
      <c r="HWU8" s="66"/>
      <c r="HWV8" s="66"/>
      <c r="HWW8" s="66"/>
      <c r="HWX8" s="66"/>
      <c r="HWY8" s="66"/>
      <c r="HWZ8" s="66"/>
      <c r="HXA8" s="66"/>
      <c r="HXB8" s="66"/>
      <c r="HXC8" s="66"/>
      <c r="HXD8" s="66"/>
      <c r="HXE8" s="66"/>
      <c r="HXF8" s="66"/>
      <c r="HXG8" s="66"/>
      <c r="HXH8" s="66"/>
      <c r="HXI8" s="66"/>
      <c r="HXJ8" s="66"/>
      <c r="HXK8" s="66"/>
      <c r="HXL8" s="66"/>
      <c r="HXM8" s="66"/>
      <c r="HXN8" s="66"/>
      <c r="HXO8" s="66"/>
      <c r="HXP8" s="66"/>
      <c r="HXQ8" s="66"/>
      <c r="HXR8" s="66"/>
      <c r="HXS8" s="66"/>
      <c r="HXT8" s="66"/>
      <c r="HXU8" s="66"/>
      <c r="HXV8" s="66"/>
      <c r="HXW8" s="66"/>
      <c r="HXX8" s="66"/>
      <c r="HXY8" s="66"/>
      <c r="HXZ8" s="66"/>
      <c r="HYA8" s="66"/>
      <c r="HYB8" s="66"/>
      <c r="HYC8" s="66"/>
      <c r="HYD8" s="66"/>
      <c r="HYE8" s="66"/>
      <c r="HYF8" s="66"/>
      <c r="HYG8" s="66"/>
      <c r="HYH8" s="66"/>
      <c r="HYI8" s="66"/>
      <c r="HYJ8" s="66"/>
      <c r="HYK8" s="66"/>
      <c r="HYL8" s="66"/>
      <c r="HYM8" s="66"/>
      <c r="HYN8" s="66"/>
      <c r="HYO8" s="66"/>
      <c r="HYP8" s="66"/>
      <c r="HYQ8" s="66"/>
      <c r="HYR8" s="66"/>
      <c r="HYS8" s="66"/>
      <c r="HYT8" s="66"/>
      <c r="HYU8" s="66"/>
      <c r="HYV8" s="66"/>
      <c r="HYW8" s="66"/>
      <c r="HYX8" s="66"/>
      <c r="HYY8" s="66"/>
      <c r="HYZ8" s="66"/>
      <c r="HZA8" s="66"/>
      <c r="HZB8" s="66"/>
      <c r="HZC8" s="66"/>
      <c r="HZD8" s="66"/>
      <c r="HZE8" s="66"/>
      <c r="HZF8" s="66"/>
      <c r="HZG8" s="66"/>
      <c r="HZH8" s="66"/>
      <c r="HZI8" s="66"/>
      <c r="HZJ8" s="66"/>
      <c r="HZK8" s="66"/>
      <c r="HZL8" s="66"/>
      <c r="HZM8" s="66"/>
      <c r="HZN8" s="66"/>
      <c r="HZO8" s="66"/>
      <c r="HZP8" s="66"/>
      <c r="HZQ8" s="66"/>
      <c r="HZR8" s="66"/>
      <c r="HZS8" s="66"/>
      <c r="HZT8" s="66"/>
      <c r="HZU8" s="66"/>
      <c r="HZV8" s="66"/>
      <c r="HZW8" s="66"/>
      <c r="HZX8" s="66"/>
      <c r="HZY8" s="66"/>
      <c r="HZZ8" s="66"/>
      <c r="IAA8" s="66"/>
      <c r="IAB8" s="66"/>
      <c r="IAC8" s="66"/>
      <c r="IAD8" s="66"/>
      <c r="IAE8" s="66"/>
      <c r="IAF8" s="66"/>
      <c r="IAG8" s="66"/>
      <c r="IAH8" s="66"/>
      <c r="IAI8" s="66"/>
      <c r="IAJ8" s="66"/>
      <c r="IAK8" s="66"/>
      <c r="IAL8" s="66"/>
      <c r="IAM8" s="66"/>
      <c r="IAN8" s="66"/>
      <c r="IAO8" s="66"/>
      <c r="IAP8" s="66"/>
      <c r="IAQ8" s="66"/>
      <c r="IAR8" s="66"/>
      <c r="IAS8" s="66"/>
      <c r="IAT8" s="66"/>
      <c r="IAU8" s="66"/>
      <c r="IAV8" s="66"/>
      <c r="IAW8" s="66"/>
      <c r="IAX8" s="66"/>
      <c r="IAY8" s="66"/>
      <c r="IAZ8" s="66"/>
      <c r="IBA8" s="66"/>
      <c r="IBB8" s="66"/>
      <c r="IBC8" s="66"/>
      <c r="IBD8" s="66"/>
      <c r="IBE8" s="66"/>
      <c r="IBF8" s="66"/>
      <c r="IBG8" s="66"/>
      <c r="IBH8" s="66"/>
      <c r="IBI8" s="66"/>
      <c r="IBJ8" s="66"/>
      <c r="IBK8" s="66"/>
      <c r="IBL8" s="66"/>
      <c r="IBM8" s="66"/>
      <c r="IBN8" s="66"/>
      <c r="IBO8" s="66"/>
      <c r="IBP8" s="66"/>
      <c r="IBQ8" s="66"/>
      <c r="IBR8" s="66"/>
      <c r="IBS8" s="66"/>
      <c r="IBT8" s="66"/>
      <c r="IBU8" s="66"/>
      <c r="IBV8" s="66"/>
      <c r="IBW8" s="66"/>
      <c r="IBX8" s="66"/>
      <c r="IBY8" s="66"/>
      <c r="IBZ8" s="66"/>
      <c r="ICA8" s="66"/>
      <c r="ICB8" s="66"/>
      <c r="ICC8" s="66"/>
      <c r="ICD8" s="66"/>
      <c r="ICE8" s="66"/>
      <c r="ICF8" s="66"/>
      <c r="ICG8" s="66"/>
      <c r="ICH8" s="66"/>
      <c r="ICI8" s="66"/>
      <c r="ICJ8" s="66"/>
      <c r="ICK8" s="66"/>
      <c r="ICL8" s="66"/>
      <c r="ICM8" s="66"/>
      <c r="ICN8" s="66"/>
      <c r="ICO8" s="66"/>
      <c r="ICP8" s="66"/>
      <c r="ICQ8" s="66"/>
      <c r="ICR8" s="66"/>
      <c r="ICS8" s="66"/>
      <c r="ICT8" s="66"/>
      <c r="ICU8" s="66"/>
      <c r="ICV8" s="66"/>
      <c r="ICW8" s="66"/>
      <c r="ICX8" s="66"/>
      <c r="ICY8" s="66"/>
      <c r="ICZ8" s="66"/>
      <c r="IDA8" s="66"/>
      <c r="IDB8" s="66"/>
      <c r="IDC8" s="66"/>
      <c r="IDD8" s="66"/>
      <c r="IDE8" s="66"/>
      <c r="IDF8" s="66"/>
      <c r="IDG8" s="66"/>
      <c r="IDH8" s="66"/>
      <c r="IDI8" s="66"/>
      <c r="IDJ8" s="66"/>
      <c r="IDK8" s="66"/>
      <c r="IDL8" s="66"/>
      <c r="IDM8" s="66"/>
      <c r="IDN8" s="66"/>
      <c r="IDO8" s="66"/>
      <c r="IDP8" s="66"/>
      <c r="IDQ8" s="66"/>
      <c r="IDR8" s="66"/>
      <c r="IDS8" s="66"/>
      <c r="IDT8" s="66"/>
      <c r="IDU8" s="66"/>
      <c r="IDV8" s="66"/>
      <c r="IDW8" s="66"/>
      <c r="IDX8" s="66"/>
      <c r="IDY8" s="66"/>
      <c r="IDZ8" s="66"/>
      <c r="IEA8" s="66"/>
      <c r="IEB8" s="66"/>
      <c r="IEC8" s="66"/>
      <c r="IED8" s="66"/>
      <c r="IEE8" s="66"/>
      <c r="IEF8" s="66"/>
      <c r="IEG8" s="66"/>
      <c r="IEH8" s="66"/>
      <c r="IEI8" s="66"/>
      <c r="IEJ8" s="66"/>
      <c r="IEK8" s="66"/>
      <c r="IEL8" s="66"/>
      <c r="IEM8" s="66"/>
      <c r="IEN8" s="66"/>
      <c r="IEO8" s="66"/>
      <c r="IEP8" s="66"/>
      <c r="IEQ8" s="66"/>
      <c r="IER8" s="66"/>
      <c r="IES8" s="66"/>
      <c r="IET8" s="66"/>
      <c r="IEU8" s="66"/>
      <c r="IEV8" s="66"/>
      <c r="IEW8" s="66"/>
      <c r="IEX8" s="66"/>
      <c r="IEY8" s="66"/>
      <c r="IEZ8" s="66"/>
      <c r="IFA8" s="66"/>
      <c r="IFB8" s="66"/>
      <c r="IFC8" s="66"/>
      <c r="IFD8" s="66"/>
      <c r="IFE8" s="66"/>
      <c r="IFF8" s="66"/>
      <c r="IFG8" s="66"/>
      <c r="IFH8" s="66"/>
      <c r="IFI8" s="66"/>
      <c r="IFJ8" s="66"/>
      <c r="IFK8" s="66"/>
      <c r="IFL8" s="66"/>
      <c r="IFM8" s="66"/>
      <c r="IFN8" s="66"/>
      <c r="IFO8" s="66"/>
      <c r="IFP8" s="66"/>
      <c r="IFQ8" s="66"/>
      <c r="IFR8" s="66"/>
      <c r="IFS8" s="66"/>
      <c r="IFT8" s="66"/>
      <c r="IFU8" s="66"/>
      <c r="IFV8" s="66"/>
      <c r="IFW8" s="66"/>
      <c r="IFX8" s="66"/>
      <c r="IFY8" s="66"/>
      <c r="IFZ8" s="66"/>
      <c r="IGA8" s="66"/>
      <c r="IGB8" s="66"/>
      <c r="IGC8" s="66"/>
      <c r="IGD8" s="66"/>
      <c r="IGE8" s="66"/>
      <c r="IGF8" s="66"/>
      <c r="IGG8" s="66"/>
      <c r="IGH8" s="66"/>
      <c r="IGI8" s="66"/>
      <c r="IGJ8" s="66"/>
      <c r="IGK8" s="66"/>
      <c r="IGL8" s="66"/>
      <c r="IGM8" s="66"/>
      <c r="IGN8" s="66"/>
      <c r="IGO8" s="66"/>
      <c r="IGP8" s="66"/>
      <c r="IGQ8" s="66"/>
      <c r="IGR8" s="66"/>
      <c r="IGS8" s="66"/>
      <c r="IGT8" s="66"/>
      <c r="IGU8" s="66"/>
      <c r="IGV8" s="66"/>
      <c r="IGW8" s="66"/>
      <c r="IGX8" s="66"/>
      <c r="IGY8" s="66"/>
      <c r="IGZ8" s="66"/>
      <c r="IHA8" s="66"/>
      <c r="IHB8" s="66"/>
      <c r="IHC8" s="66"/>
      <c r="IHD8" s="66"/>
      <c r="IHE8" s="66"/>
      <c r="IHF8" s="66"/>
      <c r="IHG8" s="66"/>
      <c r="IHH8" s="66"/>
      <c r="IHI8" s="66"/>
      <c r="IHJ8" s="66"/>
      <c r="IHK8" s="66"/>
      <c r="IHL8" s="66"/>
      <c r="IHM8" s="66"/>
      <c r="IHN8" s="66"/>
      <c r="IHO8" s="66"/>
      <c r="IHP8" s="66"/>
      <c r="IHQ8" s="66"/>
      <c r="IHR8" s="66"/>
      <c r="IHS8" s="66"/>
      <c r="IHT8" s="66"/>
      <c r="IHU8" s="66"/>
      <c r="IHV8" s="66"/>
      <c r="IHW8" s="66"/>
      <c r="IHX8" s="66"/>
      <c r="IHY8" s="66"/>
      <c r="IHZ8" s="66"/>
      <c r="IIA8" s="66"/>
      <c r="IIB8" s="66"/>
      <c r="IIC8" s="66"/>
      <c r="IID8" s="66"/>
      <c r="IIE8" s="66"/>
      <c r="IIF8" s="66"/>
      <c r="IIG8" s="66"/>
      <c r="IIH8" s="66"/>
      <c r="III8" s="66"/>
      <c r="IIJ8" s="66"/>
      <c r="IIK8" s="66"/>
      <c r="IIL8" s="66"/>
      <c r="IIM8" s="66"/>
      <c r="IIN8" s="66"/>
      <c r="IIO8" s="66"/>
      <c r="IIP8" s="66"/>
      <c r="IIQ8" s="66"/>
      <c r="IIR8" s="66"/>
      <c r="IIS8" s="66"/>
      <c r="IIT8" s="66"/>
      <c r="IIU8" s="66"/>
      <c r="IIV8" s="66"/>
      <c r="IIW8" s="66"/>
      <c r="IIX8" s="66"/>
      <c r="IIY8" s="66"/>
      <c r="IIZ8" s="66"/>
      <c r="IJA8" s="66"/>
      <c r="IJB8" s="66"/>
      <c r="IJC8" s="66"/>
      <c r="IJD8" s="66"/>
      <c r="IJE8" s="66"/>
      <c r="IJF8" s="66"/>
      <c r="IJG8" s="66"/>
      <c r="IJH8" s="66"/>
      <c r="IJI8" s="66"/>
      <c r="IJJ8" s="66"/>
      <c r="IJK8" s="66"/>
      <c r="IJL8" s="66"/>
      <c r="IJM8" s="66"/>
      <c r="IJN8" s="66"/>
      <c r="IJO8" s="66"/>
      <c r="IJP8" s="66"/>
      <c r="IJQ8" s="66"/>
      <c r="IJR8" s="66"/>
      <c r="IJS8" s="66"/>
      <c r="IJT8" s="66"/>
      <c r="IJU8" s="66"/>
      <c r="IJV8" s="66"/>
      <c r="IJW8" s="66"/>
      <c r="IJX8" s="66"/>
      <c r="IJY8" s="66"/>
      <c r="IJZ8" s="66"/>
      <c r="IKA8" s="66"/>
      <c r="IKB8" s="66"/>
      <c r="IKC8" s="66"/>
      <c r="IKD8" s="66"/>
      <c r="IKE8" s="66"/>
      <c r="IKF8" s="66"/>
      <c r="IKG8" s="66"/>
      <c r="IKH8" s="66"/>
      <c r="IKI8" s="66"/>
      <c r="IKJ8" s="66"/>
      <c r="IKK8" s="66"/>
      <c r="IKL8" s="66"/>
      <c r="IKM8" s="66"/>
      <c r="IKN8" s="66"/>
      <c r="IKO8" s="66"/>
      <c r="IKP8" s="66"/>
      <c r="IKQ8" s="66"/>
      <c r="IKR8" s="66"/>
      <c r="IKS8" s="66"/>
      <c r="IKT8" s="66"/>
      <c r="IKU8" s="66"/>
      <c r="IKV8" s="66"/>
      <c r="IKW8" s="66"/>
      <c r="IKX8" s="66"/>
      <c r="IKY8" s="66"/>
      <c r="IKZ8" s="66"/>
      <c r="ILA8" s="66"/>
      <c r="ILB8" s="66"/>
      <c r="ILC8" s="66"/>
      <c r="ILD8" s="66"/>
      <c r="ILE8" s="66"/>
      <c r="ILF8" s="66"/>
      <c r="ILG8" s="66"/>
      <c r="ILH8" s="66"/>
      <c r="ILI8" s="66"/>
      <c r="ILJ8" s="66"/>
      <c r="ILK8" s="66"/>
      <c r="ILL8" s="66"/>
      <c r="ILM8" s="66"/>
      <c r="ILN8" s="66"/>
      <c r="ILO8" s="66"/>
      <c r="ILP8" s="66"/>
      <c r="ILQ8" s="66"/>
      <c r="ILR8" s="66"/>
      <c r="ILS8" s="66"/>
      <c r="ILT8" s="66"/>
      <c r="ILU8" s="66"/>
      <c r="ILV8" s="66"/>
      <c r="ILW8" s="66"/>
      <c r="ILX8" s="66"/>
      <c r="ILY8" s="66"/>
      <c r="ILZ8" s="66"/>
      <c r="IMA8" s="66"/>
      <c r="IMB8" s="66"/>
      <c r="IMC8" s="66"/>
      <c r="IMD8" s="66"/>
      <c r="IME8" s="66"/>
      <c r="IMF8" s="66"/>
      <c r="IMG8" s="66"/>
      <c r="IMH8" s="66"/>
      <c r="IMI8" s="66"/>
      <c r="IMJ8" s="66"/>
      <c r="IMK8" s="66"/>
      <c r="IML8" s="66"/>
      <c r="IMM8" s="66"/>
      <c r="IMN8" s="66"/>
      <c r="IMO8" s="66"/>
      <c r="IMP8" s="66"/>
      <c r="IMQ8" s="66"/>
      <c r="IMR8" s="66"/>
      <c r="IMS8" s="66"/>
      <c r="IMT8" s="66"/>
      <c r="IMU8" s="66"/>
      <c r="IMV8" s="66"/>
      <c r="IMW8" s="66"/>
      <c r="IMX8" s="66"/>
      <c r="IMY8" s="66"/>
      <c r="IMZ8" s="66"/>
      <c r="INA8" s="66"/>
      <c r="INB8" s="66"/>
      <c r="INC8" s="66"/>
      <c r="IND8" s="66"/>
      <c r="INE8" s="66"/>
      <c r="INF8" s="66"/>
      <c r="ING8" s="66"/>
      <c r="INH8" s="66"/>
      <c r="INI8" s="66"/>
      <c r="INJ8" s="66"/>
      <c r="INK8" s="66"/>
      <c r="INL8" s="66"/>
      <c r="INM8" s="66"/>
      <c r="INN8" s="66"/>
      <c r="INO8" s="66"/>
      <c r="INP8" s="66"/>
      <c r="INQ8" s="66"/>
      <c r="INR8" s="66"/>
      <c r="INS8" s="66"/>
      <c r="INT8" s="66"/>
      <c r="INU8" s="66"/>
      <c r="INV8" s="66"/>
      <c r="INW8" s="66"/>
      <c r="INX8" s="66"/>
      <c r="INY8" s="66"/>
      <c r="INZ8" s="66"/>
      <c r="IOA8" s="66"/>
      <c r="IOB8" s="66"/>
      <c r="IOC8" s="66"/>
      <c r="IOD8" s="66"/>
      <c r="IOE8" s="66"/>
      <c r="IOF8" s="66"/>
      <c r="IOG8" s="66"/>
      <c r="IOH8" s="66"/>
      <c r="IOI8" s="66"/>
      <c r="IOJ8" s="66"/>
      <c r="IOK8" s="66"/>
      <c r="IOL8" s="66"/>
      <c r="IOM8" s="66"/>
      <c r="ION8" s="66"/>
      <c r="IOO8" s="66"/>
      <c r="IOP8" s="66"/>
      <c r="IOQ8" s="66"/>
      <c r="IOR8" s="66"/>
      <c r="IOS8" s="66"/>
      <c r="IOT8" s="66"/>
      <c r="IOU8" s="66"/>
      <c r="IOV8" s="66"/>
      <c r="IOW8" s="66"/>
      <c r="IOX8" s="66"/>
      <c r="IOY8" s="66"/>
      <c r="IOZ8" s="66"/>
      <c r="IPA8" s="66"/>
      <c r="IPB8" s="66"/>
      <c r="IPC8" s="66"/>
      <c r="IPD8" s="66"/>
      <c r="IPE8" s="66"/>
      <c r="IPF8" s="66"/>
      <c r="IPG8" s="66"/>
      <c r="IPH8" s="66"/>
      <c r="IPI8" s="66"/>
      <c r="IPJ8" s="66"/>
      <c r="IPK8" s="66"/>
      <c r="IPL8" s="66"/>
      <c r="IPM8" s="66"/>
      <c r="IPN8" s="66"/>
      <c r="IPO8" s="66"/>
      <c r="IPP8" s="66"/>
      <c r="IPQ8" s="66"/>
      <c r="IPR8" s="66"/>
      <c r="IPS8" s="66"/>
      <c r="IPT8" s="66"/>
      <c r="IPU8" s="66"/>
      <c r="IPV8" s="66"/>
      <c r="IPW8" s="66"/>
      <c r="IPX8" s="66"/>
      <c r="IPY8" s="66"/>
      <c r="IPZ8" s="66"/>
      <c r="IQA8" s="66"/>
      <c r="IQB8" s="66"/>
      <c r="IQC8" s="66"/>
      <c r="IQD8" s="66"/>
      <c r="IQE8" s="66"/>
      <c r="IQF8" s="66"/>
      <c r="IQG8" s="66"/>
      <c r="IQH8" s="66"/>
      <c r="IQI8" s="66"/>
      <c r="IQJ8" s="66"/>
      <c r="IQK8" s="66"/>
      <c r="IQL8" s="66"/>
      <c r="IQM8" s="66"/>
      <c r="IQN8" s="66"/>
      <c r="IQO8" s="66"/>
      <c r="IQP8" s="66"/>
      <c r="IQQ8" s="66"/>
      <c r="IQR8" s="66"/>
      <c r="IQS8" s="66"/>
      <c r="IQT8" s="66"/>
      <c r="IQU8" s="66"/>
      <c r="IQV8" s="66"/>
      <c r="IQW8" s="66"/>
      <c r="IQX8" s="66"/>
      <c r="IQY8" s="66"/>
      <c r="IQZ8" s="66"/>
      <c r="IRA8" s="66"/>
      <c r="IRB8" s="66"/>
      <c r="IRC8" s="66"/>
      <c r="IRD8" s="66"/>
      <c r="IRE8" s="66"/>
      <c r="IRF8" s="66"/>
      <c r="IRG8" s="66"/>
      <c r="IRH8" s="66"/>
      <c r="IRI8" s="66"/>
      <c r="IRJ8" s="66"/>
      <c r="IRK8" s="66"/>
      <c r="IRL8" s="66"/>
      <c r="IRM8" s="66"/>
      <c r="IRN8" s="66"/>
      <c r="IRO8" s="66"/>
      <c r="IRP8" s="66"/>
      <c r="IRQ8" s="66"/>
      <c r="IRR8" s="66"/>
      <c r="IRS8" s="66"/>
      <c r="IRT8" s="66"/>
      <c r="IRU8" s="66"/>
      <c r="IRV8" s="66"/>
      <c r="IRW8" s="66"/>
      <c r="IRX8" s="66"/>
      <c r="IRY8" s="66"/>
      <c r="IRZ8" s="66"/>
      <c r="ISA8" s="66"/>
      <c r="ISB8" s="66"/>
      <c r="ISC8" s="66"/>
      <c r="ISD8" s="66"/>
      <c r="ISE8" s="66"/>
      <c r="ISF8" s="66"/>
      <c r="ISG8" s="66"/>
      <c r="ISH8" s="66"/>
      <c r="ISI8" s="66"/>
      <c r="ISJ8" s="66"/>
      <c r="ISK8" s="66"/>
      <c r="ISL8" s="66"/>
      <c r="ISM8" s="66"/>
      <c r="ISN8" s="66"/>
      <c r="ISO8" s="66"/>
      <c r="ISP8" s="66"/>
      <c r="ISQ8" s="66"/>
      <c r="ISR8" s="66"/>
      <c r="ISS8" s="66"/>
      <c r="IST8" s="66"/>
      <c r="ISU8" s="66"/>
      <c r="ISV8" s="66"/>
      <c r="ISW8" s="66"/>
      <c r="ISX8" s="66"/>
      <c r="ISY8" s="66"/>
      <c r="ISZ8" s="66"/>
      <c r="ITA8" s="66"/>
      <c r="ITB8" s="66"/>
      <c r="ITC8" s="66"/>
      <c r="ITD8" s="66"/>
      <c r="ITE8" s="66"/>
      <c r="ITF8" s="66"/>
      <c r="ITG8" s="66"/>
      <c r="ITH8" s="66"/>
      <c r="ITI8" s="66"/>
      <c r="ITJ8" s="66"/>
      <c r="ITK8" s="66"/>
      <c r="ITL8" s="66"/>
      <c r="ITM8" s="66"/>
      <c r="ITN8" s="66"/>
      <c r="ITO8" s="66"/>
      <c r="ITP8" s="66"/>
      <c r="ITQ8" s="66"/>
      <c r="ITR8" s="66"/>
      <c r="ITS8" s="66"/>
      <c r="ITT8" s="66"/>
      <c r="ITU8" s="66"/>
      <c r="ITV8" s="66"/>
      <c r="ITW8" s="66"/>
      <c r="ITX8" s="66"/>
      <c r="ITY8" s="66"/>
      <c r="ITZ8" s="66"/>
      <c r="IUA8" s="66"/>
      <c r="IUB8" s="66"/>
      <c r="IUC8" s="66"/>
      <c r="IUD8" s="66"/>
      <c r="IUE8" s="66"/>
      <c r="IUF8" s="66"/>
      <c r="IUG8" s="66"/>
      <c r="IUH8" s="66"/>
      <c r="IUI8" s="66"/>
      <c r="IUJ8" s="66"/>
      <c r="IUK8" s="66"/>
      <c r="IUL8" s="66"/>
      <c r="IUM8" s="66"/>
      <c r="IUN8" s="66"/>
      <c r="IUO8" s="66"/>
      <c r="IUP8" s="66"/>
      <c r="IUQ8" s="66"/>
      <c r="IUR8" s="66"/>
      <c r="IUS8" s="66"/>
      <c r="IUT8" s="66"/>
      <c r="IUU8" s="66"/>
      <c r="IUV8" s="66"/>
      <c r="IUW8" s="66"/>
      <c r="IUX8" s="66"/>
      <c r="IUY8" s="66"/>
      <c r="IUZ8" s="66"/>
      <c r="IVA8" s="66"/>
      <c r="IVB8" s="66"/>
      <c r="IVC8" s="66"/>
      <c r="IVD8" s="66"/>
      <c r="IVE8" s="66"/>
      <c r="IVF8" s="66"/>
      <c r="IVG8" s="66"/>
      <c r="IVH8" s="66"/>
      <c r="IVI8" s="66"/>
      <c r="IVJ8" s="66"/>
      <c r="IVK8" s="66"/>
      <c r="IVL8" s="66"/>
      <c r="IVM8" s="66"/>
      <c r="IVN8" s="66"/>
      <c r="IVO8" s="66"/>
      <c r="IVP8" s="66"/>
      <c r="IVQ8" s="66"/>
      <c r="IVR8" s="66"/>
      <c r="IVS8" s="66"/>
      <c r="IVT8" s="66"/>
      <c r="IVU8" s="66"/>
      <c r="IVV8" s="66"/>
      <c r="IVW8" s="66"/>
      <c r="IVX8" s="66"/>
      <c r="IVY8" s="66"/>
      <c r="IVZ8" s="66"/>
      <c r="IWA8" s="66"/>
      <c r="IWB8" s="66"/>
      <c r="IWC8" s="66"/>
      <c r="IWD8" s="66"/>
      <c r="IWE8" s="66"/>
      <c r="IWF8" s="66"/>
      <c r="IWG8" s="66"/>
      <c r="IWH8" s="66"/>
      <c r="IWI8" s="66"/>
      <c r="IWJ8" s="66"/>
      <c r="IWK8" s="66"/>
      <c r="IWL8" s="66"/>
      <c r="IWM8" s="66"/>
      <c r="IWN8" s="66"/>
      <c r="IWO8" s="66"/>
      <c r="IWP8" s="66"/>
      <c r="IWQ8" s="66"/>
      <c r="IWR8" s="66"/>
      <c r="IWS8" s="66"/>
      <c r="IWT8" s="66"/>
      <c r="IWU8" s="66"/>
      <c r="IWV8" s="66"/>
      <c r="IWW8" s="66"/>
      <c r="IWX8" s="66"/>
      <c r="IWY8" s="66"/>
      <c r="IWZ8" s="66"/>
      <c r="IXA8" s="66"/>
      <c r="IXB8" s="66"/>
      <c r="IXC8" s="66"/>
      <c r="IXD8" s="66"/>
      <c r="IXE8" s="66"/>
      <c r="IXF8" s="66"/>
      <c r="IXG8" s="66"/>
      <c r="IXH8" s="66"/>
      <c r="IXI8" s="66"/>
      <c r="IXJ8" s="66"/>
      <c r="IXK8" s="66"/>
      <c r="IXL8" s="66"/>
      <c r="IXM8" s="66"/>
      <c r="IXN8" s="66"/>
      <c r="IXO8" s="66"/>
      <c r="IXP8" s="66"/>
      <c r="IXQ8" s="66"/>
      <c r="IXR8" s="66"/>
      <c r="IXS8" s="66"/>
      <c r="IXT8" s="66"/>
      <c r="IXU8" s="66"/>
      <c r="IXV8" s="66"/>
      <c r="IXW8" s="66"/>
      <c r="IXX8" s="66"/>
      <c r="IXY8" s="66"/>
      <c r="IXZ8" s="66"/>
      <c r="IYA8" s="66"/>
      <c r="IYB8" s="66"/>
      <c r="IYC8" s="66"/>
      <c r="IYD8" s="66"/>
      <c r="IYE8" s="66"/>
      <c r="IYF8" s="66"/>
      <c r="IYG8" s="66"/>
      <c r="IYH8" s="66"/>
      <c r="IYI8" s="66"/>
      <c r="IYJ8" s="66"/>
      <c r="IYK8" s="66"/>
      <c r="IYL8" s="66"/>
      <c r="IYM8" s="66"/>
      <c r="IYN8" s="66"/>
      <c r="IYO8" s="66"/>
      <c r="IYP8" s="66"/>
      <c r="IYQ8" s="66"/>
      <c r="IYR8" s="66"/>
      <c r="IYS8" s="66"/>
      <c r="IYT8" s="66"/>
      <c r="IYU8" s="66"/>
      <c r="IYV8" s="66"/>
      <c r="IYW8" s="66"/>
      <c r="IYX8" s="66"/>
      <c r="IYY8" s="66"/>
      <c r="IYZ8" s="66"/>
      <c r="IZA8" s="66"/>
      <c r="IZB8" s="66"/>
      <c r="IZC8" s="66"/>
      <c r="IZD8" s="66"/>
      <c r="IZE8" s="66"/>
      <c r="IZF8" s="66"/>
      <c r="IZG8" s="66"/>
      <c r="IZH8" s="66"/>
      <c r="IZI8" s="66"/>
      <c r="IZJ8" s="66"/>
      <c r="IZK8" s="66"/>
      <c r="IZL8" s="66"/>
      <c r="IZM8" s="66"/>
      <c r="IZN8" s="66"/>
      <c r="IZO8" s="66"/>
      <c r="IZP8" s="66"/>
      <c r="IZQ8" s="66"/>
      <c r="IZR8" s="66"/>
      <c r="IZS8" s="66"/>
      <c r="IZT8" s="66"/>
      <c r="IZU8" s="66"/>
      <c r="IZV8" s="66"/>
      <c r="IZW8" s="66"/>
      <c r="IZX8" s="66"/>
      <c r="IZY8" s="66"/>
      <c r="IZZ8" s="66"/>
      <c r="JAA8" s="66"/>
      <c r="JAB8" s="66"/>
      <c r="JAC8" s="66"/>
      <c r="JAD8" s="66"/>
      <c r="JAE8" s="66"/>
      <c r="JAF8" s="66"/>
      <c r="JAG8" s="66"/>
      <c r="JAH8" s="66"/>
      <c r="JAI8" s="66"/>
      <c r="JAJ8" s="66"/>
      <c r="JAK8" s="66"/>
      <c r="JAL8" s="66"/>
      <c r="JAM8" s="66"/>
      <c r="JAN8" s="66"/>
      <c r="JAO8" s="66"/>
      <c r="JAP8" s="66"/>
      <c r="JAQ8" s="66"/>
      <c r="JAR8" s="66"/>
      <c r="JAS8" s="66"/>
      <c r="JAT8" s="66"/>
      <c r="JAU8" s="66"/>
      <c r="JAV8" s="66"/>
      <c r="JAW8" s="66"/>
      <c r="JAX8" s="66"/>
      <c r="JAY8" s="66"/>
      <c r="JAZ8" s="66"/>
      <c r="JBA8" s="66"/>
      <c r="JBB8" s="66"/>
      <c r="JBC8" s="66"/>
      <c r="JBD8" s="66"/>
      <c r="JBE8" s="66"/>
      <c r="JBF8" s="66"/>
      <c r="JBG8" s="66"/>
      <c r="JBH8" s="66"/>
      <c r="JBI8" s="66"/>
      <c r="JBJ8" s="66"/>
      <c r="JBK8" s="66"/>
      <c r="JBL8" s="66"/>
      <c r="JBM8" s="66"/>
      <c r="JBN8" s="66"/>
      <c r="JBO8" s="66"/>
      <c r="JBP8" s="66"/>
      <c r="JBQ8" s="66"/>
      <c r="JBR8" s="66"/>
      <c r="JBS8" s="66"/>
      <c r="JBT8" s="66"/>
      <c r="JBU8" s="66"/>
      <c r="JBV8" s="66"/>
      <c r="JBW8" s="66"/>
      <c r="JBX8" s="66"/>
      <c r="JBY8" s="66"/>
      <c r="JBZ8" s="66"/>
      <c r="JCA8" s="66"/>
      <c r="JCB8" s="66"/>
      <c r="JCC8" s="66"/>
      <c r="JCD8" s="66"/>
      <c r="JCE8" s="66"/>
      <c r="JCF8" s="66"/>
      <c r="JCG8" s="66"/>
      <c r="JCH8" s="66"/>
      <c r="JCI8" s="66"/>
      <c r="JCJ8" s="66"/>
      <c r="JCK8" s="66"/>
      <c r="JCL8" s="66"/>
      <c r="JCM8" s="66"/>
      <c r="JCN8" s="66"/>
      <c r="JCO8" s="66"/>
      <c r="JCP8" s="66"/>
      <c r="JCQ8" s="66"/>
      <c r="JCR8" s="66"/>
      <c r="JCS8" s="66"/>
      <c r="JCT8" s="66"/>
      <c r="JCU8" s="66"/>
      <c r="JCV8" s="66"/>
      <c r="JCW8" s="66"/>
      <c r="JCX8" s="66"/>
      <c r="JCY8" s="66"/>
      <c r="JCZ8" s="66"/>
      <c r="JDA8" s="66"/>
      <c r="JDB8" s="66"/>
      <c r="JDC8" s="66"/>
      <c r="JDD8" s="66"/>
      <c r="JDE8" s="66"/>
      <c r="JDF8" s="66"/>
      <c r="JDG8" s="66"/>
      <c r="JDH8" s="66"/>
      <c r="JDI8" s="66"/>
      <c r="JDJ8" s="66"/>
      <c r="JDK8" s="66"/>
      <c r="JDL8" s="66"/>
      <c r="JDM8" s="66"/>
      <c r="JDN8" s="66"/>
      <c r="JDO8" s="66"/>
      <c r="JDP8" s="66"/>
      <c r="JDQ8" s="66"/>
      <c r="JDR8" s="66"/>
      <c r="JDS8" s="66"/>
      <c r="JDT8" s="66"/>
      <c r="JDU8" s="66"/>
      <c r="JDV8" s="66"/>
      <c r="JDW8" s="66"/>
      <c r="JDX8" s="66"/>
      <c r="JDY8" s="66"/>
      <c r="JDZ8" s="66"/>
      <c r="JEA8" s="66"/>
      <c r="JEB8" s="66"/>
      <c r="JEC8" s="66"/>
      <c r="JED8" s="66"/>
      <c r="JEE8" s="66"/>
      <c r="JEF8" s="66"/>
      <c r="JEG8" s="66"/>
      <c r="JEH8" s="66"/>
      <c r="JEI8" s="66"/>
      <c r="JEJ8" s="66"/>
      <c r="JEK8" s="66"/>
      <c r="JEL8" s="66"/>
      <c r="JEM8" s="66"/>
      <c r="JEN8" s="66"/>
      <c r="JEO8" s="66"/>
      <c r="JEP8" s="66"/>
      <c r="JEQ8" s="66"/>
      <c r="JER8" s="66"/>
      <c r="JES8" s="66"/>
      <c r="JET8" s="66"/>
      <c r="JEU8" s="66"/>
      <c r="JEV8" s="66"/>
      <c r="JEW8" s="66"/>
      <c r="JEX8" s="66"/>
      <c r="JEY8" s="66"/>
      <c r="JEZ8" s="66"/>
      <c r="JFA8" s="66"/>
      <c r="JFB8" s="66"/>
      <c r="JFC8" s="66"/>
      <c r="JFD8" s="66"/>
      <c r="JFE8" s="66"/>
      <c r="JFF8" s="66"/>
      <c r="JFG8" s="66"/>
      <c r="JFH8" s="66"/>
      <c r="JFI8" s="66"/>
      <c r="JFJ8" s="66"/>
      <c r="JFK8" s="66"/>
      <c r="JFL8" s="66"/>
      <c r="JFM8" s="66"/>
      <c r="JFN8" s="66"/>
      <c r="JFO8" s="66"/>
      <c r="JFP8" s="66"/>
      <c r="JFQ8" s="66"/>
      <c r="JFR8" s="66"/>
      <c r="JFS8" s="66"/>
      <c r="JFT8" s="66"/>
      <c r="JFU8" s="66"/>
      <c r="JFV8" s="66"/>
      <c r="JFW8" s="66"/>
      <c r="JFX8" s="66"/>
      <c r="JFY8" s="66"/>
      <c r="JFZ8" s="66"/>
      <c r="JGA8" s="66"/>
      <c r="JGB8" s="66"/>
      <c r="JGC8" s="66"/>
      <c r="JGD8" s="66"/>
      <c r="JGE8" s="66"/>
      <c r="JGF8" s="66"/>
      <c r="JGG8" s="66"/>
      <c r="JGH8" s="66"/>
      <c r="JGI8" s="66"/>
      <c r="JGJ8" s="66"/>
      <c r="JGK8" s="66"/>
      <c r="JGL8" s="66"/>
      <c r="JGM8" s="66"/>
      <c r="JGN8" s="66"/>
      <c r="JGO8" s="66"/>
      <c r="JGP8" s="66"/>
      <c r="JGQ8" s="66"/>
      <c r="JGR8" s="66"/>
      <c r="JGS8" s="66"/>
      <c r="JGT8" s="66"/>
      <c r="JGU8" s="66"/>
      <c r="JGV8" s="66"/>
      <c r="JGW8" s="66"/>
      <c r="JGX8" s="66"/>
      <c r="JGY8" s="66"/>
      <c r="JGZ8" s="66"/>
      <c r="JHA8" s="66"/>
      <c r="JHB8" s="66"/>
      <c r="JHC8" s="66"/>
      <c r="JHD8" s="66"/>
      <c r="JHE8" s="66"/>
      <c r="JHF8" s="66"/>
      <c r="JHG8" s="66"/>
      <c r="JHH8" s="66"/>
      <c r="JHI8" s="66"/>
      <c r="JHJ8" s="66"/>
      <c r="JHK8" s="66"/>
      <c r="JHL8" s="66"/>
      <c r="JHM8" s="66"/>
      <c r="JHN8" s="66"/>
      <c r="JHO8" s="66"/>
      <c r="JHP8" s="66"/>
      <c r="JHQ8" s="66"/>
      <c r="JHR8" s="66"/>
      <c r="JHS8" s="66"/>
      <c r="JHT8" s="66"/>
      <c r="JHU8" s="66"/>
      <c r="JHV8" s="66"/>
      <c r="JHW8" s="66"/>
      <c r="JHX8" s="66"/>
      <c r="JHY8" s="66"/>
      <c r="JHZ8" s="66"/>
      <c r="JIA8" s="66"/>
      <c r="JIB8" s="66"/>
      <c r="JIC8" s="66"/>
      <c r="JID8" s="66"/>
      <c r="JIE8" s="66"/>
      <c r="JIF8" s="66"/>
      <c r="JIG8" s="66"/>
      <c r="JIH8" s="66"/>
      <c r="JII8" s="66"/>
      <c r="JIJ8" s="66"/>
      <c r="JIK8" s="66"/>
      <c r="JIL8" s="66"/>
      <c r="JIM8" s="66"/>
      <c r="JIN8" s="66"/>
      <c r="JIO8" s="66"/>
      <c r="JIP8" s="66"/>
      <c r="JIQ8" s="66"/>
      <c r="JIR8" s="66"/>
      <c r="JIS8" s="66"/>
      <c r="JIT8" s="66"/>
      <c r="JIU8" s="66"/>
      <c r="JIV8" s="66"/>
      <c r="JIW8" s="66"/>
      <c r="JIX8" s="66"/>
      <c r="JIY8" s="66"/>
      <c r="JIZ8" s="66"/>
      <c r="JJA8" s="66"/>
      <c r="JJB8" s="66"/>
      <c r="JJC8" s="66"/>
      <c r="JJD8" s="66"/>
      <c r="JJE8" s="66"/>
      <c r="JJF8" s="66"/>
      <c r="JJG8" s="66"/>
      <c r="JJH8" s="66"/>
      <c r="JJI8" s="66"/>
      <c r="JJJ8" s="66"/>
      <c r="JJK8" s="66"/>
      <c r="JJL8" s="66"/>
      <c r="JJM8" s="66"/>
      <c r="JJN8" s="66"/>
      <c r="JJO8" s="66"/>
      <c r="JJP8" s="66"/>
      <c r="JJQ8" s="66"/>
      <c r="JJR8" s="66"/>
      <c r="JJS8" s="66"/>
      <c r="JJT8" s="66"/>
      <c r="JJU8" s="66"/>
      <c r="JJV8" s="66"/>
      <c r="JJW8" s="66"/>
      <c r="JJX8" s="66"/>
      <c r="JJY8" s="66"/>
      <c r="JJZ8" s="66"/>
      <c r="JKA8" s="66"/>
      <c r="JKB8" s="66"/>
      <c r="JKC8" s="66"/>
      <c r="JKD8" s="66"/>
      <c r="JKE8" s="66"/>
      <c r="JKF8" s="66"/>
      <c r="JKG8" s="66"/>
      <c r="JKH8" s="66"/>
      <c r="JKI8" s="66"/>
      <c r="JKJ8" s="66"/>
      <c r="JKK8" s="66"/>
      <c r="JKL8" s="66"/>
      <c r="JKM8" s="66"/>
      <c r="JKN8" s="66"/>
      <c r="JKO8" s="66"/>
      <c r="JKP8" s="66"/>
      <c r="JKQ8" s="66"/>
      <c r="JKR8" s="66"/>
      <c r="JKS8" s="66"/>
      <c r="JKT8" s="66"/>
      <c r="JKU8" s="66"/>
      <c r="JKV8" s="66"/>
      <c r="JKW8" s="66"/>
      <c r="JKX8" s="66"/>
      <c r="JKY8" s="66"/>
      <c r="JKZ8" s="66"/>
      <c r="JLA8" s="66"/>
      <c r="JLB8" s="66"/>
      <c r="JLC8" s="66"/>
      <c r="JLD8" s="66"/>
      <c r="JLE8" s="66"/>
      <c r="JLF8" s="66"/>
      <c r="JLG8" s="66"/>
      <c r="JLH8" s="66"/>
      <c r="JLI8" s="66"/>
      <c r="JLJ8" s="66"/>
      <c r="JLK8" s="66"/>
      <c r="JLL8" s="66"/>
      <c r="JLM8" s="66"/>
      <c r="JLN8" s="66"/>
      <c r="JLO8" s="66"/>
      <c r="JLP8" s="66"/>
      <c r="JLQ8" s="66"/>
      <c r="JLR8" s="66"/>
      <c r="JLS8" s="66"/>
      <c r="JLT8" s="66"/>
      <c r="JLU8" s="66"/>
      <c r="JLV8" s="66"/>
      <c r="JLW8" s="66"/>
      <c r="JLX8" s="66"/>
      <c r="JLY8" s="66"/>
      <c r="JLZ8" s="66"/>
      <c r="JMA8" s="66"/>
      <c r="JMB8" s="66"/>
      <c r="JMC8" s="66"/>
      <c r="JMD8" s="66"/>
      <c r="JME8" s="66"/>
      <c r="JMF8" s="66"/>
      <c r="JMG8" s="66"/>
      <c r="JMH8" s="66"/>
      <c r="JMI8" s="66"/>
      <c r="JMJ8" s="66"/>
      <c r="JMK8" s="66"/>
      <c r="JML8" s="66"/>
      <c r="JMM8" s="66"/>
      <c r="JMN8" s="66"/>
      <c r="JMO8" s="66"/>
      <c r="JMP8" s="66"/>
      <c r="JMQ8" s="66"/>
      <c r="JMR8" s="66"/>
      <c r="JMS8" s="66"/>
      <c r="JMT8" s="66"/>
      <c r="JMU8" s="66"/>
      <c r="JMV8" s="66"/>
      <c r="JMW8" s="66"/>
      <c r="JMX8" s="66"/>
      <c r="JMY8" s="66"/>
      <c r="JMZ8" s="66"/>
      <c r="JNA8" s="66"/>
      <c r="JNB8" s="66"/>
      <c r="JNC8" s="66"/>
      <c r="JND8" s="66"/>
      <c r="JNE8" s="66"/>
      <c r="JNF8" s="66"/>
      <c r="JNG8" s="66"/>
      <c r="JNH8" s="66"/>
      <c r="JNI8" s="66"/>
      <c r="JNJ8" s="66"/>
      <c r="JNK8" s="66"/>
      <c r="JNL8" s="66"/>
      <c r="JNM8" s="66"/>
      <c r="JNN8" s="66"/>
      <c r="JNO8" s="66"/>
      <c r="JNP8" s="66"/>
      <c r="JNQ8" s="66"/>
      <c r="JNR8" s="66"/>
      <c r="JNS8" s="66"/>
      <c r="JNT8" s="66"/>
      <c r="JNU8" s="66"/>
      <c r="JNV8" s="66"/>
      <c r="JNW8" s="66"/>
      <c r="JNX8" s="66"/>
      <c r="JNY8" s="66"/>
      <c r="JNZ8" s="66"/>
      <c r="JOA8" s="66"/>
      <c r="JOB8" s="66"/>
      <c r="JOC8" s="66"/>
      <c r="JOD8" s="66"/>
      <c r="JOE8" s="66"/>
      <c r="JOF8" s="66"/>
      <c r="JOG8" s="66"/>
      <c r="JOH8" s="66"/>
      <c r="JOI8" s="66"/>
      <c r="JOJ8" s="66"/>
      <c r="JOK8" s="66"/>
      <c r="JOL8" s="66"/>
      <c r="JOM8" s="66"/>
      <c r="JON8" s="66"/>
      <c r="JOO8" s="66"/>
      <c r="JOP8" s="66"/>
      <c r="JOQ8" s="66"/>
      <c r="JOR8" s="66"/>
      <c r="JOS8" s="66"/>
      <c r="JOT8" s="66"/>
      <c r="JOU8" s="66"/>
      <c r="JOV8" s="66"/>
      <c r="JOW8" s="66"/>
      <c r="JOX8" s="66"/>
      <c r="JOY8" s="66"/>
      <c r="JOZ8" s="66"/>
      <c r="JPA8" s="66"/>
      <c r="JPB8" s="66"/>
      <c r="JPC8" s="66"/>
      <c r="JPD8" s="66"/>
      <c r="JPE8" s="66"/>
      <c r="JPF8" s="66"/>
      <c r="JPG8" s="66"/>
      <c r="JPH8" s="66"/>
      <c r="JPI8" s="66"/>
      <c r="JPJ8" s="66"/>
      <c r="JPK8" s="66"/>
      <c r="JPL8" s="66"/>
      <c r="JPM8" s="66"/>
      <c r="JPN8" s="66"/>
      <c r="JPO8" s="66"/>
      <c r="JPP8" s="66"/>
      <c r="JPQ8" s="66"/>
      <c r="JPR8" s="66"/>
      <c r="JPS8" s="66"/>
      <c r="JPT8" s="66"/>
      <c r="JPU8" s="66"/>
      <c r="JPV8" s="66"/>
      <c r="JPW8" s="66"/>
      <c r="JPX8" s="66"/>
      <c r="JPY8" s="66"/>
      <c r="JPZ8" s="66"/>
      <c r="JQA8" s="66"/>
      <c r="JQB8" s="66"/>
      <c r="JQC8" s="66"/>
      <c r="JQD8" s="66"/>
      <c r="JQE8" s="66"/>
      <c r="JQF8" s="66"/>
      <c r="JQG8" s="66"/>
      <c r="JQH8" s="66"/>
      <c r="JQI8" s="66"/>
      <c r="JQJ8" s="66"/>
      <c r="JQK8" s="66"/>
      <c r="JQL8" s="66"/>
      <c r="JQM8" s="66"/>
      <c r="JQN8" s="66"/>
      <c r="JQO8" s="66"/>
      <c r="JQP8" s="66"/>
      <c r="JQQ8" s="66"/>
      <c r="JQR8" s="66"/>
      <c r="JQS8" s="66"/>
      <c r="JQT8" s="66"/>
      <c r="JQU8" s="66"/>
      <c r="JQV8" s="66"/>
      <c r="JQW8" s="66"/>
      <c r="JQX8" s="66"/>
      <c r="JQY8" s="66"/>
      <c r="JQZ8" s="66"/>
      <c r="JRA8" s="66"/>
      <c r="JRB8" s="66"/>
      <c r="JRC8" s="66"/>
      <c r="JRD8" s="66"/>
      <c r="JRE8" s="66"/>
      <c r="JRF8" s="66"/>
      <c r="JRG8" s="66"/>
      <c r="JRH8" s="66"/>
      <c r="JRI8" s="66"/>
      <c r="JRJ8" s="66"/>
      <c r="JRK8" s="66"/>
      <c r="JRL8" s="66"/>
      <c r="JRM8" s="66"/>
      <c r="JRN8" s="66"/>
      <c r="JRO8" s="66"/>
      <c r="JRP8" s="66"/>
      <c r="JRQ8" s="66"/>
      <c r="JRR8" s="66"/>
      <c r="JRS8" s="66"/>
      <c r="JRT8" s="66"/>
      <c r="JRU8" s="66"/>
      <c r="JRV8" s="66"/>
      <c r="JRW8" s="66"/>
      <c r="JRX8" s="66"/>
      <c r="JRY8" s="66"/>
      <c r="JRZ8" s="66"/>
      <c r="JSA8" s="66"/>
      <c r="JSB8" s="66"/>
      <c r="JSC8" s="66"/>
      <c r="JSD8" s="66"/>
      <c r="JSE8" s="66"/>
      <c r="JSF8" s="66"/>
      <c r="JSG8" s="66"/>
      <c r="JSH8" s="66"/>
      <c r="JSI8" s="66"/>
      <c r="JSJ8" s="66"/>
      <c r="JSK8" s="66"/>
      <c r="JSL8" s="66"/>
      <c r="JSM8" s="66"/>
      <c r="JSN8" s="66"/>
      <c r="JSO8" s="66"/>
      <c r="JSP8" s="66"/>
      <c r="JSQ8" s="66"/>
      <c r="JSR8" s="66"/>
      <c r="JSS8" s="66"/>
      <c r="JST8" s="66"/>
      <c r="JSU8" s="66"/>
      <c r="JSV8" s="66"/>
      <c r="JSW8" s="66"/>
      <c r="JSX8" s="66"/>
      <c r="JSY8" s="66"/>
      <c r="JSZ8" s="66"/>
      <c r="JTA8" s="66"/>
      <c r="JTB8" s="66"/>
      <c r="JTC8" s="66"/>
      <c r="JTD8" s="66"/>
      <c r="JTE8" s="66"/>
      <c r="JTF8" s="66"/>
      <c r="JTG8" s="66"/>
      <c r="JTH8" s="66"/>
      <c r="JTI8" s="66"/>
      <c r="JTJ8" s="66"/>
      <c r="JTK8" s="66"/>
      <c r="JTL8" s="66"/>
      <c r="JTM8" s="66"/>
      <c r="JTN8" s="66"/>
      <c r="JTO8" s="66"/>
      <c r="JTP8" s="66"/>
      <c r="JTQ8" s="66"/>
      <c r="JTR8" s="66"/>
      <c r="JTS8" s="66"/>
      <c r="JTT8" s="66"/>
      <c r="JTU8" s="66"/>
      <c r="JTV8" s="66"/>
      <c r="JTW8" s="66"/>
      <c r="JTX8" s="66"/>
      <c r="JTY8" s="66"/>
      <c r="JTZ8" s="66"/>
      <c r="JUA8" s="66"/>
      <c r="JUB8" s="66"/>
      <c r="JUC8" s="66"/>
      <c r="JUD8" s="66"/>
      <c r="JUE8" s="66"/>
      <c r="JUF8" s="66"/>
      <c r="JUG8" s="66"/>
      <c r="JUH8" s="66"/>
      <c r="JUI8" s="66"/>
      <c r="JUJ8" s="66"/>
      <c r="JUK8" s="66"/>
      <c r="JUL8" s="66"/>
      <c r="JUM8" s="66"/>
      <c r="JUN8" s="66"/>
      <c r="JUO8" s="66"/>
      <c r="JUP8" s="66"/>
      <c r="JUQ8" s="66"/>
      <c r="JUR8" s="66"/>
      <c r="JUS8" s="66"/>
      <c r="JUT8" s="66"/>
      <c r="JUU8" s="66"/>
      <c r="JUV8" s="66"/>
      <c r="JUW8" s="66"/>
      <c r="JUX8" s="66"/>
      <c r="JUY8" s="66"/>
      <c r="JUZ8" s="66"/>
      <c r="JVA8" s="66"/>
      <c r="JVB8" s="66"/>
      <c r="JVC8" s="66"/>
      <c r="JVD8" s="66"/>
      <c r="JVE8" s="66"/>
      <c r="JVF8" s="66"/>
      <c r="JVG8" s="66"/>
      <c r="JVH8" s="66"/>
      <c r="JVI8" s="66"/>
      <c r="JVJ8" s="66"/>
      <c r="JVK8" s="66"/>
      <c r="JVL8" s="66"/>
      <c r="JVM8" s="66"/>
      <c r="JVN8" s="66"/>
      <c r="JVO8" s="66"/>
      <c r="JVP8" s="66"/>
      <c r="JVQ8" s="66"/>
      <c r="JVR8" s="66"/>
      <c r="JVS8" s="66"/>
      <c r="JVT8" s="66"/>
      <c r="JVU8" s="66"/>
      <c r="JVV8" s="66"/>
      <c r="JVW8" s="66"/>
      <c r="JVX8" s="66"/>
      <c r="JVY8" s="66"/>
      <c r="JVZ8" s="66"/>
      <c r="JWA8" s="66"/>
      <c r="JWB8" s="66"/>
      <c r="JWC8" s="66"/>
      <c r="JWD8" s="66"/>
      <c r="JWE8" s="66"/>
      <c r="JWF8" s="66"/>
      <c r="JWG8" s="66"/>
      <c r="JWH8" s="66"/>
      <c r="JWI8" s="66"/>
      <c r="JWJ8" s="66"/>
      <c r="JWK8" s="66"/>
      <c r="JWL8" s="66"/>
      <c r="JWM8" s="66"/>
      <c r="JWN8" s="66"/>
      <c r="JWO8" s="66"/>
      <c r="JWP8" s="66"/>
      <c r="JWQ8" s="66"/>
      <c r="JWR8" s="66"/>
      <c r="JWS8" s="66"/>
      <c r="JWT8" s="66"/>
      <c r="JWU8" s="66"/>
      <c r="JWV8" s="66"/>
      <c r="JWW8" s="66"/>
      <c r="JWX8" s="66"/>
      <c r="JWY8" s="66"/>
      <c r="JWZ8" s="66"/>
      <c r="JXA8" s="66"/>
      <c r="JXB8" s="66"/>
      <c r="JXC8" s="66"/>
      <c r="JXD8" s="66"/>
      <c r="JXE8" s="66"/>
      <c r="JXF8" s="66"/>
      <c r="JXG8" s="66"/>
      <c r="JXH8" s="66"/>
      <c r="JXI8" s="66"/>
      <c r="JXJ8" s="66"/>
      <c r="JXK8" s="66"/>
      <c r="JXL8" s="66"/>
      <c r="JXM8" s="66"/>
      <c r="JXN8" s="66"/>
      <c r="JXO8" s="66"/>
      <c r="JXP8" s="66"/>
      <c r="JXQ8" s="66"/>
      <c r="JXR8" s="66"/>
      <c r="JXS8" s="66"/>
      <c r="JXT8" s="66"/>
      <c r="JXU8" s="66"/>
      <c r="JXV8" s="66"/>
      <c r="JXW8" s="66"/>
      <c r="JXX8" s="66"/>
      <c r="JXY8" s="66"/>
      <c r="JXZ8" s="66"/>
      <c r="JYA8" s="66"/>
      <c r="JYB8" s="66"/>
      <c r="JYC8" s="66"/>
      <c r="JYD8" s="66"/>
      <c r="JYE8" s="66"/>
      <c r="JYF8" s="66"/>
      <c r="JYG8" s="66"/>
      <c r="JYH8" s="66"/>
      <c r="JYI8" s="66"/>
      <c r="JYJ8" s="66"/>
      <c r="JYK8" s="66"/>
      <c r="JYL8" s="66"/>
      <c r="JYM8" s="66"/>
      <c r="JYN8" s="66"/>
      <c r="JYO8" s="66"/>
      <c r="JYP8" s="66"/>
      <c r="JYQ8" s="66"/>
      <c r="JYR8" s="66"/>
      <c r="JYS8" s="66"/>
      <c r="JYT8" s="66"/>
      <c r="JYU8" s="66"/>
      <c r="JYV8" s="66"/>
      <c r="JYW8" s="66"/>
      <c r="JYX8" s="66"/>
      <c r="JYY8" s="66"/>
      <c r="JYZ8" s="66"/>
      <c r="JZA8" s="66"/>
      <c r="JZB8" s="66"/>
      <c r="JZC8" s="66"/>
      <c r="JZD8" s="66"/>
      <c r="JZE8" s="66"/>
      <c r="JZF8" s="66"/>
      <c r="JZG8" s="66"/>
      <c r="JZH8" s="66"/>
      <c r="JZI8" s="66"/>
      <c r="JZJ8" s="66"/>
      <c r="JZK8" s="66"/>
      <c r="JZL8" s="66"/>
      <c r="JZM8" s="66"/>
      <c r="JZN8" s="66"/>
      <c r="JZO8" s="66"/>
      <c r="JZP8" s="66"/>
      <c r="JZQ8" s="66"/>
      <c r="JZR8" s="66"/>
      <c r="JZS8" s="66"/>
      <c r="JZT8" s="66"/>
      <c r="JZU8" s="66"/>
      <c r="JZV8" s="66"/>
      <c r="JZW8" s="66"/>
      <c r="JZX8" s="66"/>
      <c r="JZY8" s="66"/>
      <c r="JZZ8" s="66"/>
      <c r="KAA8" s="66"/>
      <c r="KAB8" s="66"/>
      <c r="KAC8" s="66"/>
      <c r="KAD8" s="66"/>
      <c r="KAE8" s="66"/>
      <c r="KAF8" s="66"/>
      <c r="KAG8" s="66"/>
      <c r="KAH8" s="66"/>
      <c r="KAI8" s="66"/>
      <c r="KAJ8" s="66"/>
      <c r="KAK8" s="66"/>
      <c r="KAL8" s="66"/>
      <c r="KAM8" s="66"/>
      <c r="KAN8" s="66"/>
      <c r="KAO8" s="66"/>
      <c r="KAP8" s="66"/>
      <c r="KAQ8" s="66"/>
      <c r="KAR8" s="66"/>
      <c r="KAS8" s="66"/>
      <c r="KAT8" s="66"/>
      <c r="KAU8" s="66"/>
      <c r="KAV8" s="66"/>
      <c r="KAW8" s="66"/>
      <c r="KAX8" s="66"/>
      <c r="KAY8" s="66"/>
      <c r="KAZ8" s="66"/>
      <c r="KBA8" s="66"/>
      <c r="KBB8" s="66"/>
      <c r="KBC8" s="66"/>
      <c r="KBD8" s="66"/>
      <c r="KBE8" s="66"/>
      <c r="KBF8" s="66"/>
      <c r="KBG8" s="66"/>
      <c r="KBH8" s="66"/>
      <c r="KBI8" s="66"/>
      <c r="KBJ8" s="66"/>
      <c r="KBK8" s="66"/>
      <c r="KBL8" s="66"/>
      <c r="KBM8" s="66"/>
      <c r="KBN8" s="66"/>
      <c r="KBO8" s="66"/>
      <c r="KBP8" s="66"/>
      <c r="KBQ8" s="66"/>
      <c r="KBR8" s="66"/>
      <c r="KBS8" s="66"/>
      <c r="KBT8" s="66"/>
      <c r="KBU8" s="66"/>
      <c r="KBV8" s="66"/>
      <c r="KBW8" s="66"/>
      <c r="KBX8" s="66"/>
      <c r="KBY8" s="66"/>
      <c r="KBZ8" s="66"/>
      <c r="KCA8" s="66"/>
      <c r="KCB8" s="66"/>
      <c r="KCC8" s="66"/>
      <c r="KCD8" s="66"/>
      <c r="KCE8" s="66"/>
      <c r="KCF8" s="66"/>
      <c r="KCG8" s="66"/>
      <c r="KCH8" s="66"/>
      <c r="KCI8" s="66"/>
      <c r="KCJ8" s="66"/>
      <c r="KCK8" s="66"/>
      <c r="KCL8" s="66"/>
      <c r="KCM8" s="66"/>
      <c r="KCN8" s="66"/>
      <c r="KCO8" s="66"/>
      <c r="KCP8" s="66"/>
      <c r="KCQ8" s="66"/>
      <c r="KCR8" s="66"/>
      <c r="KCS8" s="66"/>
      <c r="KCT8" s="66"/>
      <c r="KCU8" s="66"/>
      <c r="KCV8" s="66"/>
      <c r="KCW8" s="66"/>
      <c r="KCX8" s="66"/>
      <c r="KCY8" s="66"/>
      <c r="KCZ8" s="66"/>
      <c r="KDA8" s="66"/>
      <c r="KDB8" s="66"/>
      <c r="KDC8" s="66"/>
      <c r="KDD8" s="66"/>
      <c r="KDE8" s="66"/>
      <c r="KDF8" s="66"/>
      <c r="KDG8" s="66"/>
      <c r="KDH8" s="66"/>
      <c r="KDI8" s="66"/>
      <c r="KDJ8" s="66"/>
      <c r="KDK8" s="66"/>
      <c r="KDL8" s="66"/>
      <c r="KDM8" s="66"/>
      <c r="KDN8" s="66"/>
      <c r="KDO8" s="66"/>
      <c r="KDP8" s="66"/>
      <c r="KDQ8" s="66"/>
      <c r="KDR8" s="66"/>
      <c r="KDS8" s="66"/>
      <c r="KDT8" s="66"/>
      <c r="KDU8" s="66"/>
      <c r="KDV8" s="66"/>
      <c r="KDW8" s="66"/>
      <c r="KDX8" s="66"/>
      <c r="KDY8" s="66"/>
      <c r="KDZ8" s="66"/>
      <c r="KEA8" s="66"/>
      <c r="KEB8" s="66"/>
      <c r="KEC8" s="66"/>
      <c r="KED8" s="66"/>
      <c r="KEE8" s="66"/>
      <c r="KEF8" s="66"/>
      <c r="KEG8" s="66"/>
      <c r="KEH8" s="66"/>
      <c r="KEI8" s="66"/>
      <c r="KEJ8" s="66"/>
      <c r="KEK8" s="66"/>
      <c r="KEL8" s="66"/>
      <c r="KEM8" s="66"/>
      <c r="KEN8" s="66"/>
      <c r="KEO8" s="66"/>
      <c r="KEP8" s="66"/>
      <c r="KEQ8" s="66"/>
      <c r="KER8" s="66"/>
      <c r="KES8" s="66"/>
      <c r="KET8" s="66"/>
      <c r="KEU8" s="66"/>
      <c r="KEV8" s="66"/>
      <c r="KEW8" s="66"/>
      <c r="KEX8" s="66"/>
      <c r="KEY8" s="66"/>
      <c r="KEZ8" s="66"/>
      <c r="KFA8" s="66"/>
      <c r="KFB8" s="66"/>
      <c r="KFC8" s="66"/>
      <c r="KFD8" s="66"/>
      <c r="KFE8" s="66"/>
      <c r="KFF8" s="66"/>
      <c r="KFG8" s="66"/>
      <c r="KFH8" s="66"/>
      <c r="KFI8" s="66"/>
      <c r="KFJ8" s="66"/>
      <c r="KFK8" s="66"/>
      <c r="KFL8" s="66"/>
      <c r="KFM8" s="66"/>
      <c r="KFN8" s="66"/>
      <c r="KFO8" s="66"/>
      <c r="KFP8" s="66"/>
      <c r="KFQ8" s="66"/>
      <c r="KFR8" s="66"/>
      <c r="KFS8" s="66"/>
      <c r="KFT8" s="66"/>
      <c r="KFU8" s="66"/>
      <c r="KFV8" s="66"/>
      <c r="KFW8" s="66"/>
      <c r="KFX8" s="66"/>
      <c r="KFY8" s="66"/>
      <c r="KFZ8" s="66"/>
      <c r="KGA8" s="66"/>
      <c r="KGB8" s="66"/>
      <c r="KGC8" s="66"/>
      <c r="KGD8" s="66"/>
      <c r="KGE8" s="66"/>
      <c r="KGF8" s="66"/>
      <c r="KGG8" s="66"/>
      <c r="KGH8" s="66"/>
      <c r="KGI8" s="66"/>
      <c r="KGJ8" s="66"/>
      <c r="KGK8" s="66"/>
      <c r="KGL8" s="66"/>
      <c r="KGM8" s="66"/>
      <c r="KGN8" s="66"/>
      <c r="KGO8" s="66"/>
      <c r="KGP8" s="66"/>
      <c r="KGQ8" s="66"/>
      <c r="KGR8" s="66"/>
      <c r="KGS8" s="66"/>
      <c r="KGT8" s="66"/>
      <c r="KGU8" s="66"/>
      <c r="KGV8" s="66"/>
      <c r="KGW8" s="66"/>
      <c r="KGX8" s="66"/>
      <c r="KGY8" s="66"/>
      <c r="KGZ8" s="66"/>
      <c r="KHA8" s="66"/>
      <c r="KHB8" s="66"/>
      <c r="KHC8" s="66"/>
      <c r="KHD8" s="66"/>
      <c r="KHE8" s="66"/>
      <c r="KHF8" s="66"/>
      <c r="KHG8" s="66"/>
      <c r="KHH8" s="66"/>
      <c r="KHI8" s="66"/>
      <c r="KHJ8" s="66"/>
      <c r="KHK8" s="66"/>
      <c r="KHL8" s="66"/>
      <c r="KHM8" s="66"/>
      <c r="KHN8" s="66"/>
      <c r="KHO8" s="66"/>
      <c r="KHP8" s="66"/>
      <c r="KHQ8" s="66"/>
      <c r="KHR8" s="66"/>
      <c r="KHS8" s="66"/>
      <c r="KHT8" s="66"/>
      <c r="KHU8" s="66"/>
      <c r="KHV8" s="66"/>
      <c r="KHW8" s="66"/>
      <c r="KHX8" s="66"/>
      <c r="KHY8" s="66"/>
      <c r="KHZ8" s="66"/>
      <c r="KIA8" s="66"/>
      <c r="KIB8" s="66"/>
      <c r="KIC8" s="66"/>
      <c r="KID8" s="66"/>
      <c r="KIE8" s="66"/>
      <c r="KIF8" s="66"/>
      <c r="KIG8" s="66"/>
      <c r="KIH8" s="66"/>
      <c r="KII8" s="66"/>
      <c r="KIJ8" s="66"/>
      <c r="KIK8" s="66"/>
      <c r="KIL8" s="66"/>
      <c r="KIM8" s="66"/>
      <c r="KIN8" s="66"/>
      <c r="KIO8" s="66"/>
      <c r="KIP8" s="66"/>
      <c r="KIQ8" s="66"/>
      <c r="KIR8" s="66"/>
      <c r="KIS8" s="66"/>
      <c r="KIT8" s="66"/>
      <c r="KIU8" s="66"/>
      <c r="KIV8" s="66"/>
      <c r="KIW8" s="66"/>
      <c r="KIX8" s="66"/>
      <c r="KIY8" s="66"/>
      <c r="KIZ8" s="66"/>
      <c r="KJA8" s="66"/>
      <c r="KJB8" s="66"/>
      <c r="KJC8" s="66"/>
      <c r="KJD8" s="66"/>
      <c r="KJE8" s="66"/>
      <c r="KJF8" s="66"/>
      <c r="KJG8" s="66"/>
      <c r="KJH8" s="66"/>
      <c r="KJI8" s="66"/>
      <c r="KJJ8" s="66"/>
      <c r="KJK8" s="66"/>
      <c r="KJL8" s="66"/>
      <c r="KJM8" s="66"/>
      <c r="KJN8" s="66"/>
      <c r="KJO8" s="66"/>
      <c r="KJP8" s="66"/>
      <c r="KJQ8" s="66"/>
      <c r="KJR8" s="66"/>
      <c r="KJS8" s="66"/>
      <c r="KJT8" s="66"/>
      <c r="KJU8" s="66"/>
      <c r="KJV8" s="66"/>
      <c r="KJW8" s="66"/>
      <c r="KJX8" s="66"/>
      <c r="KJY8" s="66"/>
      <c r="KJZ8" s="66"/>
      <c r="KKA8" s="66"/>
      <c r="KKB8" s="66"/>
      <c r="KKC8" s="66"/>
      <c r="KKD8" s="66"/>
      <c r="KKE8" s="66"/>
      <c r="KKF8" s="66"/>
      <c r="KKG8" s="66"/>
      <c r="KKH8" s="66"/>
      <c r="KKI8" s="66"/>
      <c r="KKJ8" s="66"/>
      <c r="KKK8" s="66"/>
      <c r="KKL8" s="66"/>
      <c r="KKM8" s="66"/>
      <c r="KKN8" s="66"/>
      <c r="KKO8" s="66"/>
      <c r="KKP8" s="66"/>
      <c r="KKQ8" s="66"/>
      <c r="KKR8" s="66"/>
      <c r="KKS8" s="66"/>
      <c r="KKT8" s="66"/>
      <c r="KKU8" s="66"/>
      <c r="KKV8" s="66"/>
      <c r="KKW8" s="66"/>
      <c r="KKX8" s="66"/>
      <c r="KKY8" s="66"/>
      <c r="KKZ8" s="66"/>
      <c r="KLA8" s="66"/>
      <c r="KLB8" s="66"/>
      <c r="KLC8" s="66"/>
      <c r="KLD8" s="66"/>
      <c r="KLE8" s="66"/>
      <c r="KLF8" s="66"/>
      <c r="KLG8" s="66"/>
      <c r="KLH8" s="66"/>
      <c r="KLI8" s="66"/>
      <c r="KLJ8" s="66"/>
      <c r="KLK8" s="66"/>
      <c r="KLL8" s="66"/>
      <c r="KLM8" s="66"/>
      <c r="KLN8" s="66"/>
      <c r="KLO8" s="66"/>
      <c r="KLP8" s="66"/>
      <c r="KLQ8" s="66"/>
      <c r="KLR8" s="66"/>
      <c r="KLS8" s="66"/>
      <c r="KLT8" s="66"/>
      <c r="KLU8" s="66"/>
      <c r="KLV8" s="66"/>
      <c r="KLW8" s="66"/>
      <c r="KLX8" s="66"/>
      <c r="KLY8" s="66"/>
      <c r="KLZ8" s="66"/>
      <c r="KMA8" s="66"/>
      <c r="KMB8" s="66"/>
      <c r="KMC8" s="66"/>
      <c r="KMD8" s="66"/>
      <c r="KME8" s="66"/>
      <c r="KMF8" s="66"/>
      <c r="KMG8" s="66"/>
      <c r="KMH8" s="66"/>
      <c r="KMI8" s="66"/>
      <c r="KMJ8" s="66"/>
      <c r="KMK8" s="66"/>
      <c r="KML8" s="66"/>
      <c r="KMM8" s="66"/>
      <c r="KMN8" s="66"/>
      <c r="KMO8" s="66"/>
      <c r="KMP8" s="66"/>
      <c r="KMQ8" s="66"/>
      <c r="KMR8" s="66"/>
      <c r="KMS8" s="66"/>
      <c r="KMT8" s="66"/>
      <c r="KMU8" s="66"/>
      <c r="KMV8" s="66"/>
      <c r="KMW8" s="66"/>
      <c r="KMX8" s="66"/>
      <c r="KMY8" s="66"/>
      <c r="KMZ8" s="66"/>
      <c r="KNA8" s="66"/>
      <c r="KNB8" s="66"/>
      <c r="KNC8" s="66"/>
      <c r="KND8" s="66"/>
      <c r="KNE8" s="66"/>
      <c r="KNF8" s="66"/>
      <c r="KNG8" s="66"/>
      <c r="KNH8" s="66"/>
      <c r="KNI8" s="66"/>
      <c r="KNJ8" s="66"/>
      <c r="KNK8" s="66"/>
      <c r="KNL8" s="66"/>
      <c r="KNM8" s="66"/>
      <c r="KNN8" s="66"/>
      <c r="KNO8" s="66"/>
      <c r="KNP8" s="66"/>
      <c r="KNQ8" s="66"/>
      <c r="KNR8" s="66"/>
      <c r="KNS8" s="66"/>
      <c r="KNT8" s="66"/>
      <c r="KNU8" s="66"/>
      <c r="KNV8" s="66"/>
      <c r="KNW8" s="66"/>
      <c r="KNX8" s="66"/>
      <c r="KNY8" s="66"/>
      <c r="KNZ8" s="66"/>
      <c r="KOA8" s="66"/>
      <c r="KOB8" s="66"/>
      <c r="KOC8" s="66"/>
      <c r="KOD8" s="66"/>
      <c r="KOE8" s="66"/>
      <c r="KOF8" s="66"/>
      <c r="KOG8" s="66"/>
      <c r="KOH8" s="66"/>
      <c r="KOI8" s="66"/>
      <c r="KOJ8" s="66"/>
      <c r="KOK8" s="66"/>
      <c r="KOL8" s="66"/>
      <c r="KOM8" s="66"/>
      <c r="KON8" s="66"/>
      <c r="KOO8" s="66"/>
      <c r="KOP8" s="66"/>
      <c r="KOQ8" s="66"/>
      <c r="KOR8" s="66"/>
      <c r="KOS8" s="66"/>
      <c r="KOT8" s="66"/>
      <c r="KOU8" s="66"/>
      <c r="KOV8" s="66"/>
      <c r="KOW8" s="66"/>
      <c r="KOX8" s="66"/>
      <c r="KOY8" s="66"/>
      <c r="KOZ8" s="66"/>
      <c r="KPA8" s="66"/>
      <c r="KPB8" s="66"/>
      <c r="KPC8" s="66"/>
      <c r="KPD8" s="66"/>
      <c r="KPE8" s="66"/>
      <c r="KPF8" s="66"/>
      <c r="KPG8" s="66"/>
      <c r="KPH8" s="66"/>
      <c r="KPI8" s="66"/>
      <c r="KPJ8" s="66"/>
      <c r="KPK8" s="66"/>
      <c r="KPL8" s="66"/>
      <c r="KPM8" s="66"/>
      <c r="KPN8" s="66"/>
      <c r="KPO8" s="66"/>
      <c r="KPP8" s="66"/>
      <c r="KPQ8" s="66"/>
      <c r="KPR8" s="66"/>
      <c r="KPS8" s="66"/>
      <c r="KPT8" s="66"/>
      <c r="KPU8" s="66"/>
      <c r="KPV8" s="66"/>
      <c r="KPW8" s="66"/>
      <c r="KPX8" s="66"/>
      <c r="KPY8" s="66"/>
      <c r="KPZ8" s="66"/>
      <c r="KQA8" s="66"/>
      <c r="KQB8" s="66"/>
      <c r="KQC8" s="66"/>
      <c r="KQD8" s="66"/>
      <c r="KQE8" s="66"/>
      <c r="KQF8" s="66"/>
      <c r="KQG8" s="66"/>
      <c r="KQH8" s="66"/>
      <c r="KQI8" s="66"/>
      <c r="KQJ8" s="66"/>
      <c r="KQK8" s="66"/>
      <c r="KQL8" s="66"/>
      <c r="KQM8" s="66"/>
      <c r="KQN8" s="66"/>
      <c r="KQO8" s="66"/>
      <c r="KQP8" s="66"/>
      <c r="KQQ8" s="66"/>
      <c r="KQR8" s="66"/>
      <c r="KQS8" s="66"/>
      <c r="KQT8" s="66"/>
      <c r="KQU8" s="66"/>
      <c r="KQV8" s="66"/>
      <c r="KQW8" s="66"/>
      <c r="KQX8" s="66"/>
      <c r="KQY8" s="66"/>
      <c r="KQZ8" s="66"/>
      <c r="KRA8" s="66"/>
      <c r="KRB8" s="66"/>
      <c r="KRC8" s="66"/>
      <c r="KRD8" s="66"/>
      <c r="KRE8" s="66"/>
      <c r="KRF8" s="66"/>
      <c r="KRG8" s="66"/>
      <c r="KRH8" s="66"/>
      <c r="KRI8" s="66"/>
      <c r="KRJ8" s="66"/>
      <c r="KRK8" s="66"/>
      <c r="KRL8" s="66"/>
      <c r="KRM8" s="66"/>
      <c r="KRN8" s="66"/>
      <c r="KRO8" s="66"/>
      <c r="KRP8" s="66"/>
      <c r="KRQ8" s="66"/>
      <c r="KRR8" s="66"/>
      <c r="KRS8" s="66"/>
      <c r="KRT8" s="66"/>
      <c r="KRU8" s="66"/>
      <c r="KRV8" s="66"/>
      <c r="KRW8" s="66"/>
      <c r="KRX8" s="66"/>
      <c r="KRY8" s="66"/>
      <c r="KRZ8" s="66"/>
      <c r="KSA8" s="66"/>
      <c r="KSB8" s="66"/>
      <c r="KSC8" s="66"/>
      <c r="KSD8" s="66"/>
      <c r="KSE8" s="66"/>
      <c r="KSF8" s="66"/>
      <c r="KSG8" s="66"/>
      <c r="KSH8" s="66"/>
      <c r="KSI8" s="66"/>
      <c r="KSJ8" s="66"/>
      <c r="KSK8" s="66"/>
      <c r="KSL8" s="66"/>
      <c r="KSM8" s="66"/>
      <c r="KSN8" s="66"/>
      <c r="KSO8" s="66"/>
      <c r="KSP8" s="66"/>
      <c r="KSQ8" s="66"/>
      <c r="KSR8" s="66"/>
      <c r="KSS8" s="66"/>
      <c r="KST8" s="66"/>
      <c r="KSU8" s="66"/>
      <c r="KSV8" s="66"/>
      <c r="KSW8" s="66"/>
      <c r="KSX8" s="66"/>
      <c r="KSY8" s="66"/>
      <c r="KSZ8" s="66"/>
      <c r="KTA8" s="66"/>
      <c r="KTB8" s="66"/>
      <c r="KTC8" s="66"/>
      <c r="KTD8" s="66"/>
      <c r="KTE8" s="66"/>
      <c r="KTF8" s="66"/>
      <c r="KTG8" s="66"/>
      <c r="KTH8" s="66"/>
      <c r="KTI8" s="66"/>
      <c r="KTJ8" s="66"/>
      <c r="KTK8" s="66"/>
      <c r="KTL8" s="66"/>
      <c r="KTM8" s="66"/>
      <c r="KTN8" s="66"/>
      <c r="KTO8" s="66"/>
      <c r="KTP8" s="66"/>
      <c r="KTQ8" s="66"/>
      <c r="KTR8" s="66"/>
      <c r="KTS8" s="66"/>
      <c r="KTT8" s="66"/>
      <c r="KTU8" s="66"/>
      <c r="KTV8" s="66"/>
      <c r="KTW8" s="66"/>
      <c r="KTX8" s="66"/>
      <c r="KTY8" s="66"/>
      <c r="KTZ8" s="66"/>
      <c r="KUA8" s="66"/>
      <c r="KUB8" s="66"/>
      <c r="KUC8" s="66"/>
      <c r="KUD8" s="66"/>
      <c r="KUE8" s="66"/>
      <c r="KUF8" s="66"/>
      <c r="KUG8" s="66"/>
      <c r="KUH8" s="66"/>
      <c r="KUI8" s="66"/>
      <c r="KUJ8" s="66"/>
      <c r="KUK8" s="66"/>
      <c r="KUL8" s="66"/>
      <c r="KUM8" s="66"/>
      <c r="KUN8" s="66"/>
      <c r="KUO8" s="66"/>
      <c r="KUP8" s="66"/>
      <c r="KUQ8" s="66"/>
      <c r="KUR8" s="66"/>
      <c r="KUS8" s="66"/>
      <c r="KUT8" s="66"/>
      <c r="KUU8" s="66"/>
      <c r="KUV8" s="66"/>
      <c r="KUW8" s="66"/>
      <c r="KUX8" s="66"/>
      <c r="KUY8" s="66"/>
      <c r="KUZ8" s="66"/>
      <c r="KVA8" s="66"/>
      <c r="KVB8" s="66"/>
      <c r="KVC8" s="66"/>
      <c r="KVD8" s="66"/>
      <c r="KVE8" s="66"/>
      <c r="KVF8" s="66"/>
      <c r="KVG8" s="66"/>
      <c r="KVH8" s="66"/>
      <c r="KVI8" s="66"/>
      <c r="KVJ8" s="66"/>
      <c r="KVK8" s="66"/>
      <c r="KVL8" s="66"/>
      <c r="KVM8" s="66"/>
      <c r="KVN8" s="66"/>
      <c r="KVO8" s="66"/>
      <c r="KVP8" s="66"/>
      <c r="KVQ8" s="66"/>
      <c r="KVR8" s="66"/>
      <c r="KVS8" s="66"/>
      <c r="KVT8" s="66"/>
      <c r="KVU8" s="66"/>
      <c r="KVV8" s="66"/>
      <c r="KVW8" s="66"/>
      <c r="KVX8" s="66"/>
      <c r="KVY8" s="66"/>
      <c r="KVZ8" s="66"/>
      <c r="KWA8" s="66"/>
      <c r="KWB8" s="66"/>
      <c r="KWC8" s="66"/>
      <c r="KWD8" s="66"/>
      <c r="KWE8" s="66"/>
      <c r="KWF8" s="66"/>
      <c r="KWG8" s="66"/>
      <c r="KWH8" s="66"/>
      <c r="KWI8" s="66"/>
      <c r="KWJ8" s="66"/>
      <c r="KWK8" s="66"/>
      <c r="KWL8" s="66"/>
      <c r="KWM8" s="66"/>
      <c r="KWN8" s="66"/>
      <c r="KWO8" s="66"/>
      <c r="KWP8" s="66"/>
      <c r="KWQ8" s="66"/>
      <c r="KWR8" s="66"/>
      <c r="KWS8" s="66"/>
      <c r="KWT8" s="66"/>
      <c r="KWU8" s="66"/>
      <c r="KWV8" s="66"/>
      <c r="KWW8" s="66"/>
      <c r="KWX8" s="66"/>
      <c r="KWY8" s="66"/>
      <c r="KWZ8" s="66"/>
      <c r="KXA8" s="66"/>
      <c r="KXB8" s="66"/>
      <c r="KXC8" s="66"/>
      <c r="KXD8" s="66"/>
      <c r="KXE8" s="66"/>
      <c r="KXF8" s="66"/>
      <c r="KXG8" s="66"/>
      <c r="KXH8" s="66"/>
      <c r="KXI8" s="66"/>
      <c r="KXJ8" s="66"/>
      <c r="KXK8" s="66"/>
      <c r="KXL8" s="66"/>
      <c r="KXM8" s="66"/>
      <c r="KXN8" s="66"/>
      <c r="KXO8" s="66"/>
      <c r="KXP8" s="66"/>
      <c r="KXQ8" s="66"/>
      <c r="KXR8" s="66"/>
      <c r="KXS8" s="66"/>
      <c r="KXT8" s="66"/>
      <c r="KXU8" s="66"/>
      <c r="KXV8" s="66"/>
      <c r="KXW8" s="66"/>
      <c r="KXX8" s="66"/>
      <c r="KXY8" s="66"/>
      <c r="KXZ8" s="66"/>
      <c r="KYA8" s="66"/>
      <c r="KYB8" s="66"/>
      <c r="KYC8" s="66"/>
      <c r="KYD8" s="66"/>
      <c r="KYE8" s="66"/>
      <c r="KYF8" s="66"/>
      <c r="KYG8" s="66"/>
      <c r="KYH8" s="66"/>
      <c r="KYI8" s="66"/>
      <c r="KYJ8" s="66"/>
      <c r="KYK8" s="66"/>
      <c r="KYL8" s="66"/>
      <c r="KYM8" s="66"/>
      <c r="KYN8" s="66"/>
      <c r="KYO8" s="66"/>
      <c r="KYP8" s="66"/>
      <c r="KYQ8" s="66"/>
      <c r="KYR8" s="66"/>
      <c r="KYS8" s="66"/>
      <c r="KYT8" s="66"/>
      <c r="KYU8" s="66"/>
      <c r="KYV8" s="66"/>
      <c r="KYW8" s="66"/>
      <c r="KYX8" s="66"/>
      <c r="KYY8" s="66"/>
      <c r="KYZ8" s="66"/>
      <c r="KZA8" s="66"/>
      <c r="KZB8" s="66"/>
      <c r="KZC8" s="66"/>
      <c r="KZD8" s="66"/>
      <c r="KZE8" s="66"/>
      <c r="KZF8" s="66"/>
      <c r="KZG8" s="66"/>
      <c r="KZH8" s="66"/>
      <c r="KZI8" s="66"/>
      <c r="KZJ8" s="66"/>
      <c r="KZK8" s="66"/>
      <c r="KZL8" s="66"/>
      <c r="KZM8" s="66"/>
      <c r="KZN8" s="66"/>
      <c r="KZO8" s="66"/>
      <c r="KZP8" s="66"/>
      <c r="KZQ8" s="66"/>
      <c r="KZR8" s="66"/>
      <c r="KZS8" s="66"/>
      <c r="KZT8" s="66"/>
      <c r="KZU8" s="66"/>
      <c r="KZV8" s="66"/>
      <c r="KZW8" s="66"/>
      <c r="KZX8" s="66"/>
      <c r="KZY8" s="66"/>
      <c r="KZZ8" s="66"/>
      <c r="LAA8" s="66"/>
      <c r="LAB8" s="66"/>
      <c r="LAC8" s="66"/>
      <c r="LAD8" s="66"/>
      <c r="LAE8" s="66"/>
      <c r="LAF8" s="66"/>
      <c r="LAG8" s="66"/>
      <c r="LAH8" s="66"/>
      <c r="LAI8" s="66"/>
      <c r="LAJ8" s="66"/>
      <c r="LAK8" s="66"/>
      <c r="LAL8" s="66"/>
      <c r="LAM8" s="66"/>
      <c r="LAN8" s="66"/>
      <c r="LAO8" s="66"/>
      <c r="LAP8" s="66"/>
      <c r="LAQ8" s="66"/>
      <c r="LAR8" s="66"/>
      <c r="LAS8" s="66"/>
      <c r="LAT8" s="66"/>
      <c r="LAU8" s="66"/>
      <c r="LAV8" s="66"/>
      <c r="LAW8" s="66"/>
      <c r="LAX8" s="66"/>
      <c r="LAY8" s="66"/>
      <c r="LAZ8" s="66"/>
      <c r="LBA8" s="66"/>
      <c r="LBB8" s="66"/>
      <c r="LBC8" s="66"/>
      <c r="LBD8" s="66"/>
      <c r="LBE8" s="66"/>
      <c r="LBF8" s="66"/>
      <c r="LBG8" s="66"/>
      <c r="LBH8" s="66"/>
      <c r="LBI8" s="66"/>
      <c r="LBJ8" s="66"/>
      <c r="LBK8" s="66"/>
      <c r="LBL8" s="66"/>
      <c r="LBM8" s="66"/>
      <c r="LBN8" s="66"/>
      <c r="LBO8" s="66"/>
      <c r="LBP8" s="66"/>
      <c r="LBQ8" s="66"/>
      <c r="LBR8" s="66"/>
      <c r="LBS8" s="66"/>
      <c r="LBT8" s="66"/>
      <c r="LBU8" s="66"/>
      <c r="LBV8" s="66"/>
      <c r="LBW8" s="66"/>
      <c r="LBX8" s="66"/>
      <c r="LBY8" s="66"/>
      <c r="LBZ8" s="66"/>
      <c r="LCA8" s="66"/>
      <c r="LCB8" s="66"/>
      <c r="LCC8" s="66"/>
      <c r="LCD8" s="66"/>
      <c r="LCE8" s="66"/>
      <c r="LCF8" s="66"/>
      <c r="LCG8" s="66"/>
      <c r="LCH8" s="66"/>
      <c r="LCI8" s="66"/>
      <c r="LCJ8" s="66"/>
      <c r="LCK8" s="66"/>
      <c r="LCL8" s="66"/>
      <c r="LCM8" s="66"/>
      <c r="LCN8" s="66"/>
      <c r="LCO8" s="66"/>
      <c r="LCP8" s="66"/>
      <c r="LCQ8" s="66"/>
      <c r="LCR8" s="66"/>
      <c r="LCS8" s="66"/>
      <c r="LCT8" s="66"/>
      <c r="LCU8" s="66"/>
      <c r="LCV8" s="66"/>
      <c r="LCW8" s="66"/>
      <c r="LCX8" s="66"/>
      <c r="LCY8" s="66"/>
      <c r="LCZ8" s="66"/>
      <c r="LDA8" s="66"/>
      <c r="LDB8" s="66"/>
      <c r="LDC8" s="66"/>
      <c r="LDD8" s="66"/>
      <c r="LDE8" s="66"/>
      <c r="LDF8" s="66"/>
      <c r="LDG8" s="66"/>
      <c r="LDH8" s="66"/>
      <c r="LDI8" s="66"/>
      <c r="LDJ8" s="66"/>
      <c r="LDK8" s="66"/>
      <c r="LDL8" s="66"/>
      <c r="LDM8" s="66"/>
      <c r="LDN8" s="66"/>
      <c r="LDO8" s="66"/>
      <c r="LDP8" s="66"/>
      <c r="LDQ8" s="66"/>
      <c r="LDR8" s="66"/>
      <c r="LDS8" s="66"/>
      <c r="LDT8" s="66"/>
      <c r="LDU8" s="66"/>
      <c r="LDV8" s="66"/>
      <c r="LDW8" s="66"/>
      <c r="LDX8" s="66"/>
      <c r="LDY8" s="66"/>
      <c r="LDZ8" s="66"/>
      <c r="LEA8" s="66"/>
      <c r="LEB8" s="66"/>
      <c r="LEC8" s="66"/>
      <c r="LED8" s="66"/>
      <c r="LEE8" s="66"/>
      <c r="LEF8" s="66"/>
      <c r="LEG8" s="66"/>
      <c r="LEH8" s="66"/>
      <c r="LEI8" s="66"/>
      <c r="LEJ8" s="66"/>
      <c r="LEK8" s="66"/>
      <c r="LEL8" s="66"/>
      <c r="LEM8" s="66"/>
      <c r="LEN8" s="66"/>
      <c r="LEO8" s="66"/>
      <c r="LEP8" s="66"/>
      <c r="LEQ8" s="66"/>
      <c r="LER8" s="66"/>
      <c r="LES8" s="66"/>
      <c r="LET8" s="66"/>
      <c r="LEU8" s="66"/>
      <c r="LEV8" s="66"/>
      <c r="LEW8" s="66"/>
      <c r="LEX8" s="66"/>
      <c r="LEY8" s="66"/>
      <c r="LEZ8" s="66"/>
      <c r="LFA8" s="66"/>
      <c r="LFB8" s="66"/>
      <c r="LFC8" s="66"/>
      <c r="LFD8" s="66"/>
      <c r="LFE8" s="66"/>
      <c r="LFF8" s="66"/>
      <c r="LFG8" s="66"/>
      <c r="LFH8" s="66"/>
      <c r="LFI8" s="66"/>
      <c r="LFJ8" s="66"/>
      <c r="LFK8" s="66"/>
      <c r="LFL8" s="66"/>
      <c r="LFM8" s="66"/>
      <c r="LFN8" s="66"/>
      <c r="LFO8" s="66"/>
      <c r="LFP8" s="66"/>
      <c r="LFQ8" s="66"/>
      <c r="LFR8" s="66"/>
      <c r="LFS8" s="66"/>
      <c r="LFT8" s="66"/>
      <c r="LFU8" s="66"/>
      <c r="LFV8" s="66"/>
      <c r="LFW8" s="66"/>
      <c r="LFX8" s="66"/>
      <c r="LFY8" s="66"/>
      <c r="LFZ8" s="66"/>
      <c r="LGA8" s="66"/>
      <c r="LGB8" s="66"/>
      <c r="LGC8" s="66"/>
      <c r="LGD8" s="66"/>
      <c r="LGE8" s="66"/>
      <c r="LGF8" s="66"/>
      <c r="LGG8" s="66"/>
      <c r="LGH8" s="66"/>
      <c r="LGI8" s="66"/>
      <c r="LGJ8" s="66"/>
      <c r="LGK8" s="66"/>
      <c r="LGL8" s="66"/>
      <c r="LGM8" s="66"/>
      <c r="LGN8" s="66"/>
      <c r="LGO8" s="66"/>
      <c r="LGP8" s="66"/>
      <c r="LGQ8" s="66"/>
      <c r="LGR8" s="66"/>
      <c r="LGS8" s="66"/>
      <c r="LGT8" s="66"/>
      <c r="LGU8" s="66"/>
      <c r="LGV8" s="66"/>
      <c r="LGW8" s="66"/>
      <c r="LGX8" s="66"/>
      <c r="LGY8" s="66"/>
      <c r="LGZ8" s="66"/>
      <c r="LHA8" s="66"/>
      <c r="LHB8" s="66"/>
      <c r="LHC8" s="66"/>
      <c r="LHD8" s="66"/>
      <c r="LHE8" s="66"/>
      <c r="LHF8" s="66"/>
      <c r="LHG8" s="66"/>
      <c r="LHH8" s="66"/>
      <c r="LHI8" s="66"/>
      <c r="LHJ8" s="66"/>
      <c r="LHK8" s="66"/>
      <c r="LHL8" s="66"/>
      <c r="LHM8" s="66"/>
      <c r="LHN8" s="66"/>
      <c r="LHO8" s="66"/>
      <c r="LHP8" s="66"/>
      <c r="LHQ8" s="66"/>
      <c r="LHR8" s="66"/>
      <c r="LHS8" s="66"/>
      <c r="LHT8" s="66"/>
      <c r="LHU8" s="66"/>
      <c r="LHV8" s="66"/>
      <c r="LHW8" s="66"/>
      <c r="LHX8" s="66"/>
      <c r="LHY8" s="66"/>
      <c r="LHZ8" s="66"/>
      <c r="LIA8" s="66"/>
      <c r="LIB8" s="66"/>
      <c r="LIC8" s="66"/>
      <c r="LID8" s="66"/>
      <c r="LIE8" s="66"/>
      <c r="LIF8" s="66"/>
      <c r="LIG8" s="66"/>
      <c r="LIH8" s="66"/>
      <c r="LII8" s="66"/>
      <c r="LIJ8" s="66"/>
      <c r="LIK8" s="66"/>
      <c r="LIL8" s="66"/>
      <c r="LIM8" s="66"/>
      <c r="LIN8" s="66"/>
      <c r="LIO8" s="66"/>
      <c r="LIP8" s="66"/>
      <c r="LIQ8" s="66"/>
      <c r="LIR8" s="66"/>
      <c r="LIS8" s="66"/>
      <c r="LIT8" s="66"/>
      <c r="LIU8" s="66"/>
      <c r="LIV8" s="66"/>
      <c r="LIW8" s="66"/>
      <c r="LIX8" s="66"/>
      <c r="LIY8" s="66"/>
      <c r="LIZ8" s="66"/>
      <c r="LJA8" s="66"/>
      <c r="LJB8" s="66"/>
      <c r="LJC8" s="66"/>
      <c r="LJD8" s="66"/>
      <c r="LJE8" s="66"/>
      <c r="LJF8" s="66"/>
      <c r="LJG8" s="66"/>
      <c r="LJH8" s="66"/>
      <c r="LJI8" s="66"/>
      <c r="LJJ8" s="66"/>
      <c r="LJK8" s="66"/>
      <c r="LJL8" s="66"/>
      <c r="LJM8" s="66"/>
      <c r="LJN8" s="66"/>
      <c r="LJO8" s="66"/>
      <c r="LJP8" s="66"/>
      <c r="LJQ8" s="66"/>
      <c r="LJR8" s="66"/>
      <c r="LJS8" s="66"/>
      <c r="LJT8" s="66"/>
      <c r="LJU8" s="66"/>
      <c r="LJV8" s="66"/>
      <c r="LJW8" s="66"/>
      <c r="LJX8" s="66"/>
      <c r="LJY8" s="66"/>
      <c r="LJZ8" s="66"/>
      <c r="LKA8" s="66"/>
      <c r="LKB8" s="66"/>
      <c r="LKC8" s="66"/>
      <c r="LKD8" s="66"/>
      <c r="LKE8" s="66"/>
      <c r="LKF8" s="66"/>
      <c r="LKG8" s="66"/>
      <c r="LKH8" s="66"/>
      <c r="LKI8" s="66"/>
      <c r="LKJ8" s="66"/>
      <c r="LKK8" s="66"/>
      <c r="LKL8" s="66"/>
      <c r="LKM8" s="66"/>
      <c r="LKN8" s="66"/>
      <c r="LKO8" s="66"/>
      <c r="LKP8" s="66"/>
      <c r="LKQ8" s="66"/>
      <c r="LKR8" s="66"/>
      <c r="LKS8" s="66"/>
      <c r="LKT8" s="66"/>
      <c r="LKU8" s="66"/>
      <c r="LKV8" s="66"/>
      <c r="LKW8" s="66"/>
      <c r="LKX8" s="66"/>
      <c r="LKY8" s="66"/>
      <c r="LKZ8" s="66"/>
      <c r="LLA8" s="66"/>
      <c r="LLB8" s="66"/>
      <c r="LLC8" s="66"/>
      <c r="LLD8" s="66"/>
      <c r="LLE8" s="66"/>
      <c r="LLF8" s="66"/>
      <c r="LLG8" s="66"/>
      <c r="LLH8" s="66"/>
      <c r="LLI8" s="66"/>
      <c r="LLJ8" s="66"/>
      <c r="LLK8" s="66"/>
      <c r="LLL8" s="66"/>
      <c r="LLM8" s="66"/>
      <c r="LLN8" s="66"/>
      <c r="LLO8" s="66"/>
      <c r="LLP8" s="66"/>
      <c r="LLQ8" s="66"/>
      <c r="LLR8" s="66"/>
      <c r="LLS8" s="66"/>
      <c r="LLT8" s="66"/>
      <c r="LLU8" s="66"/>
      <c r="LLV8" s="66"/>
      <c r="LLW8" s="66"/>
      <c r="LLX8" s="66"/>
      <c r="LLY8" s="66"/>
      <c r="LLZ8" s="66"/>
      <c r="LMA8" s="66"/>
      <c r="LMB8" s="66"/>
      <c r="LMC8" s="66"/>
      <c r="LMD8" s="66"/>
      <c r="LME8" s="66"/>
      <c r="LMF8" s="66"/>
      <c r="LMG8" s="66"/>
      <c r="LMH8" s="66"/>
      <c r="LMI8" s="66"/>
      <c r="LMJ8" s="66"/>
      <c r="LMK8" s="66"/>
      <c r="LML8" s="66"/>
      <c r="LMM8" s="66"/>
      <c r="LMN8" s="66"/>
      <c r="LMO8" s="66"/>
      <c r="LMP8" s="66"/>
      <c r="LMQ8" s="66"/>
      <c r="LMR8" s="66"/>
      <c r="LMS8" s="66"/>
      <c r="LMT8" s="66"/>
      <c r="LMU8" s="66"/>
      <c r="LMV8" s="66"/>
      <c r="LMW8" s="66"/>
      <c r="LMX8" s="66"/>
      <c r="LMY8" s="66"/>
      <c r="LMZ8" s="66"/>
      <c r="LNA8" s="66"/>
      <c r="LNB8" s="66"/>
      <c r="LNC8" s="66"/>
      <c r="LND8" s="66"/>
      <c r="LNE8" s="66"/>
      <c r="LNF8" s="66"/>
      <c r="LNG8" s="66"/>
      <c r="LNH8" s="66"/>
      <c r="LNI8" s="66"/>
      <c r="LNJ8" s="66"/>
      <c r="LNK8" s="66"/>
      <c r="LNL8" s="66"/>
      <c r="LNM8" s="66"/>
      <c r="LNN8" s="66"/>
      <c r="LNO8" s="66"/>
      <c r="LNP8" s="66"/>
      <c r="LNQ8" s="66"/>
      <c r="LNR8" s="66"/>
      <c r="LNS8" s="66"/>
      <c r="LNT8" s="66"/>
      <c r="LNU8" s="66"/>
      <c r="LNV8" s="66"/>
      <c r="LNW8" s="66"/>
      <c r="LNX8" s="66"/>
      <c r="LNY8" s="66"/>
      <c r="LNZ8" s="66"/>
      <c r="LOA8" s="66"/>
      <c r="LOB8" s="66"/>
      <c r="LOC8" s="66"/>
      <c r="LOD8" s="66"/>
      <c r="LOE8" s="66"/>
      <c r="LOF8" s="66"/>
      <c r="LOG8" s="66"/>
      <c r="LOH8" s="66"/>
      <c r="LOI8" s="66"/>
      <c r="LOJ8" s="66"/>
      <c r="LOK8" s="66"/>
      <c r="LOL8" s="66"/>
      <c r="LOM8" s="66"/>
      <c r="LON8" s="66"/>
      <c r="LOO8" s="66"/>
      <c r="LOP8" s="66"/>
      <c r="LOQ8" s="66"/>
      <c r="LOR8" s="66"/>
      <c r="LOS8" s="66"/>
      <c r="LOT8" s="66"/>
      <c r="LOU8" s="66"/>
      <c r="LOV8" s="66"/>
      <c r="LOW8" s="66"/>
      <c r="LOX8" s="66"/>
      <c r="LOY8" s="66"/>
      <c r="LOZ8" s="66"/>
      <c r="LPA8" s="66"/>
      <c r="LPB8" s="66"/>
      <c r="LPC8" s="66"/>
      <c r="LPD8" s="66"/>
      <c r="LPE8" s="66"/>
      <c r="LPF8" s="66"/>
      <c r="LPG8" s="66"/>
      <c r="LPH8" s="66"/>
      <c r="LPI8" s="66"/>
      <c r="LPJ8" s="66"/>
      <c r="LPK8" s="66"/>
      <c r="LPL8" s="66"/>
      <c r="LPM8" s="66"/>
      <c r="LPN8" s="66"/>
      <c r="LPO8" s="66"/>
      <c r="LPP8" s="66"/>
      <c r="LPQ8" s="66"/>
      <c r="LPR8" s="66"/>
      <c r="LPS8" s="66"/>
      <c r="LPT8" s="66"/>
      <c r="LPU8" s="66"/>
      <c r="LPV8" s="66"/>
      <c r="LPW8" s="66"/>
      <c r="LPX8" s="66"/>
      <c r="LPY8" s="66"/>
      <c r="LPZ8" s="66"/>
      <c r="LQA8" s="66"/>
      <c r="LQB8" s="66"/>
      <c r="LQC8" s="66"/>
      <c r="LQD8" s="66"/>
      <c r="LQE8" s="66"/>
      <c r="LQF8" s="66"/>
      <c r="LQG8" s="66"/>
      <c r="LQH8" s="66"/>
      <c r="LQI8" s="66"/>
      <c r="LQJ8" s="66"/>
      <c r="LQK8" s="66"/>
      <c r="LQL8" s="66"/>
      <c r="LQM8" s="66"/>
      <c r="LQN8" s="66"/>
      <c r="LQO8" s="66"/>
      <c r="LQP8" s="66"/>
      <c r="LQQ8" s="66"/>
      <c r="LQR8" s="66"/>
      <c r="LQS8" s="66"/>
      <c r="LQT8" s="66"/>
      <c r="LQU8" s="66"/>
      <c r="LQV8" s="66"/>
      <c r="LQW8" s="66"/>
      <c r="LQX8" s="66"/>
      <c r="LQY8" s="66"/>
      <c r="LQZ8" s="66"/>
      <c r="LRA8" s="66"/>
      <c r="LRB8" s="66"/>
      <c r="LRC8" s="66"/>
      <c r="LRD8" s="66"/>
      <c r="LRE8" s="66"/>
      <c r="LRF8" s="66"/>
      <c r="LRG8" s="66"/>
      <c r="LRH8" s="66"/>
      <c r="LRI8" s="66"/>
      <c r="LRJ8" s="66"/>
      <c r="LRK8" s="66"/>
      <c r="LRL8" s="66"/>
      <c r="LRM8" s="66"/>
      <c r="LRN8" s="66"/>
      <c r="LRO8" s="66"/>
      <c r="LRP8" s="66"/>
      <c r="LRQ8" s="66"/>
      <c r="LRR8" s="66"/>
      <c r="LRS8" s="66"/>
      <c r="LRT8" s="66"/>
      <c r="LRU8" s="66"/>
      <c r="LRV8" s="66"/>
      <c r="LRW8" s="66"/>
      <c r="LRX8" s="66"/>
      <c r="LRY8" s="66"/>
      <c r="LRZ8" s="66"/>
      <c r="LSA8" s="66"/>
      <c r="LSB8" s="66"/>
      <c r="LSC8" s="66"/>
      <c r="LSD8" s="66"/>
      <c r="LSE8" s="66"/>
      <c r="LSF8" s="66"/>
      <c r="LSG8" s="66"/>
      <c r="LSH8" s="66"/>
      <c r="LSI8" s="66"/>
      <c r="LSJ8" s="66"/>
      <c r="LSK8" s="66"/>
      <c r="LSL8" s="66"/>
      <c r="LSM8" s="66"/>
      <c r="LSN8" s="66"/>
      <c r="LSO8" s="66"/>
      <c r="LSP8" s="66"/>
      <c r="LSQ8" s="66"/>
      <c r="LSR8" s="66"/>
      <c r="LSS8" s="66"/>
      <c r="LST8" s="66"/>
      <c r="LSU8" s="66"/>
      <c r="LSV8" s="66"/>
      <c r="LSW8" s="66"/>
      <c r="LSX8" s="66"/>
      <c r="LSY8" s="66"/>
      <c r="LSZ8" s="66"/>
      <c r="LTA8" s="66"/>
      <c r="LTB8" s="66"/>
      <c r="LTC8" s="66"/>
      <c r="LTD8" s="66"/>
      <c r="LTE8" s="66"/>
      <c r="LTF8" s="66"/>
      <c r="LTG8" s="66"/>
      <c r="LTH8" s="66"/>
      <c r="LTI8" s="66"/>
      <c r="LTJ8" s="66"/>
      <c r="LTK8" s="66"/>
      <c r="LTL8" s="66"/>
      <c r="LTM8" s="66"/>
      <c r="LTN8" s="66"/>
      <c r="LTO8" s="66"/>
      <c r="LTP8" s="66"/>
      <c r="LTQ8" s="66"/>
      <c r="LTR8" s="66"/>
      <c r="LTS8" s="66"/>
      <c r="LTT8" s="66"/>
      <c r="LTU8" s="66"/>
      <c r="LTV8" s="66"/>
      <c r="LTW8" s="66"/>
      <c r="LTX8" s="66"/>
      <c r="LTY8" s="66"/>
      <c r="LTZ8" s="66"/>
      <c r="LUA8" s="66"/>
      <c r="LUB8" s="66"/>
      <c r="LUC8" s="66"/>
      <c r="LUD8" s="66"/>
      <c r="LUE8" s="66"/>
      <c r="LUF8" s="66"/>
      <c r="LUG8" s="66"/>
      <c r="LUH8" s="66"/>
      <c r="LUI8" s="66"/>
      <c r="LUJ8" s="66"/>
      <c r="LUK8" s="66"/>
      <c r="LUL8" s="66"/>
      <c r="LUM8" s="66"/>
      <c r="LUN8" s="66"/>
      <c r="LUO8" s="66"/>
      <c r="LUP8" s="66"/>
      <c r="LUQ8" s="66"/>
      <c r="LUR8" s="66"/>
      <c r="LUS8" s="66"/>
      <c r="LUT8" s="66"/>
      <c r="LUU8" s="66"/>
      <c r="LUV8" s="66"/>
      <c r="LUW8" s="66"/>
      <c r="LUX8" s="66"/>
      <c r="LUY8" s="66"/>
      <c r="LUZ8" s="66"/>
      <c r="LVA8" s="66"/>
      <c r="LVB8" s="66"/>
      <c r="LVC8" s="66"/>
      <c r="LVD8" s="66"/>
      <c r="LVE8" s="66"/>
      <c r="LVF8" s="66"/>
      <c r="LVG8" s="66"/>
      <c r="LVH8" s="66"/>
      <c r="LVI8" s="66"/>
      <c r="LVJ8" s="66"/>
      <c r="LVK8" s="66"/>
      <c r="LVL8" s="66"/>
      <c r="LVM8" s="66"/>
      <c r="LVN8" s="66"/>
      <c r="LVO8" s="66"/>
      <c r="LVP8" s="66"/>
      <c r="LVQ8" s="66"/>
      <c r="LVR8" s="66"/>
      <c r="LVS8" s="66"/>
      <c r="LVT8" s="66"/>
      <c r="LVU8" s="66"/>
      <c r="LVV8" s="66"/>
      <c r="LVW8" s="66"/>
      <c r="LVX8" s="66"/>
      <c r="LVY8" s="66"/>
      <c r="LVZ8" s="66"/>
      <c r="LWA8" s="66"/>
      <c r="LWB8" s="66"/>
      <c r="LWC8" s="66"/>
      <c r="LWD8" s="66"/>
      <c r="LWE8" s="66"/>
      <c r="LWF8" s="66"/>
      <c r="LWG8" s="66"/>
      <c r="LWH8" s="66"/>
      <c r="LWI8" s="66"/>
      <c r="LWJ8" s="66"/>
      <c r="LWK8" s="66"/>
      <c r="LWL8" s="66"/>
      <c r="LWM8" s="66"/>
      <c r="LWN8" s="66"/>
      <c r="LWO8" s="66"/>
      <c r="LWP8" s="66"/>
      <c r="LWQ8" s="66"/>
      <c r="LWR8" s="66"/>
      <c r="LWS8" s="66"/>
      <c r="LWT8" s="66"/>
      <c r="LWU8" s="66"/>
      <c r="LWV8" s="66"/>
      <c r="LWW8" s="66"/>
      <c r="LWX8" s="66"/>
      <c r="LWY8" s="66"/>
      <c r="LWZ8" s="66"/>
      <c r="LXA8" s="66"/>
      <c r="LXB8" s="66"/>
      <c r="LXC8" s="66"/>
      <c r="LXD8" s="66"/>
      <c r="LXE8" s="66"/>
      <c r="LXF8" s="66"/>
      <c r="LXG8" s="66"/>
      <c r="LXH8" s="66"/>
      <c r="LXI8" s="66"/>
      <c r="LXJ8" s="66"/>
      <c r="LXK8" s="66"/>
      <c r="LXL8" s="66"/>
      <c r="LXM8" s="66"/>
      <c r="LXN8" s="66"/>
      <c r="LXO8" s="66"/>
      <c r="LXP8" s="66"/>
      <c r="LXQ8" s="66"/>
      <c r="LXR8" s="66"/>
      <c r="LXS8" s="66"/>
      <c r="LXT8" s="66"/>
      <c r="LXU8" s="66"/>
      <c r="LXV8" s="66"/>
      <c r="LXW8" s="66"/>
      <c r="LXX8" s="66"/>
      <c r="LXY8" s="66"/>
      <c r="LXZ8" s="66"/>
      <c r="LYA8" s="66"/>
      <c r="LYB8" s="66"/>
      <c r="LYC8" s="66"/>
      <c r="LYD8" s="66"/>
      <c r="LYE8" s="66"/>
      <c r="LYF8" s="66"/>
      <c r="LYG8" s="66"/>
      <c r="LYH8" s="66"/>
      <c r="LYI8" s="66"/>
      <c r="LYJ8" s="66"/>
      <c r="LYK8" s="66"/>
      <c r="LYL8" s="66"/>
      <c r="LYM8" s="66"/>
      <c r="LYN8" s="66"/>
      <c r="LYO8" s="66"/>
      <c r="LYP8" s="66"/>
      <c r="LYQ8" s="66"/>
      <c r="LYR8" s="66"/>
      <c r="LYS8" s="66"/>
      <c r="LYT8" s="66"/>
      <c r="LYU8" s="66"/>
      <c r="LYV8" s="66"/>
      <c r="LYW8" s="66"/>
      <c r="LYX8" s="66"/>
      <c r="LYY8" s="66"/>
      <c r="LYZ8" s="66"/>
      <c r="LZA8" s="66"/>
      <c r="LZB8" s="66"/>
      <c r="LZC8" s="66"/>
      <c r="LZD8" s="66"/>
      <c r="LZE8" s="66"/>
      <c r="LZF8" s="66"/>
      <c r="LZG8" s="66"/>
      <c r="LZH8" s="66"/>
      <c r="LZI8" s="66"/>
      <c r="LZJ8" s="66"/>
      <c r="LZK8" s="66"/>
      <c r="LZL8" s="66"/>
      <c r="LZM8" s="66"/>
      <c r="LZN8" s="66"/>
      <c r="LZO8" s="66"/>
      <c r="LZP8" s="66"/>
      <c r="LZQ8" s="66"/>
      <c r="LZR8" s="66"/>
      <c r="LZS8" s="66"/>
      <c r="LZT8" s="66"/>
      <c r="LZU8" s="66"/>
      <c r="LZV8" s="66"/>
      <c r="LZW8" s="66"/>
      <c r="LZX8" s="66"/>
      <c r="LZY8" s="66"/>
      <c r="LZZ8" s="66"/>
      <c r="MAA8" s="66"/>
      <c r="MAB8" s="66"/>
      <c r="MAC8" s="66"/>
      <c r="MAD8" s="66"/>
      <c r="MAE8" s="66"/>
      <c r="MAF8" s="66"/>
      <c r="MAG8" s="66"/>
      <c r="MAH8" s="66"/>
      <c r="MAI8" s="66"/>
      <c r="MAJ8" s="66"/>
      <c r="MAK8" s="66"/>
      <c r="MAL8" s="66"/>
      <c r="MAM8" s="66"/>
      <c r="MAN8" s="66"/>
      <c r="MAO8" s="66"/>
      <c r="MAP8" s="66"/>
      <c r="MAQ8" s="66"/>
      <c r="MAR8" s="66"/>
      <c r="MAS8" s="66"/>
      <c r="MAT8" s="66"/>
      <c r="MAU8" s="66"/>
      <c r="MAV8" s="66"/>
      <c r="MAW8" s="66"/>
      <c r="MAX8" s="66"/>
      <c r="MAY8" s="66"/>
      <c r="MAZ8" s="66"/>
      <c r="MBA8" s="66"/>
      <c r="MBB8" s="66"/>
      <c r="MBC8" s="66"/>
      <c r="MBD8" s="66"/>
      <c r="MBE8" s="66"/>
      <c r="MBF8" s="66"/>
      <c r="MBG8" s="66"/>
      <c r="MBH8" s="66"/>
      <c r="MBI8" s="66"/>
      <c r="MBJ8" s="66"/>
      <c r="MBK8" s="66"/>
      <c r="MBL8" s="66"/>
      <c r="MBM8" s="66"/>
      <c r="MBN8" s="66"/>
      <c r="MBO8" s="66"/>
      <c r="MBP8" s="66"/>
      <c r="MBQ8" s="66"/>
      <c r="MBR8" s="66"/>
      <c r="MBS8" s="66"/>
      <c r="MBT8" s="66"/>
      <c r="MBU8" s="66"/>
      <c r="MBV8" s="66"/>
      <c r="MBW8" s="66"/>
      <c r="MBX8" s="66"/>
      <c r="MBY8" s="66"/>
      <c r="MBZ8" s="66"/>
      <c r="MCA8" s="66"/>
      <c r="MCB8" s="66"/>
      <c r="MCC8" s="66"/>
      <c r="MCD8" s="66"/>
      <c r="MCE8" s="66"/>
      <c r="MCF8" s="66"/>
      <c r="MCG8" s="66"/>
      <c r="MCH8" s="66"/>
      <c r="MCI8" s="66"/>
      <c r="MCJ8" s="66"/>
      <c r="MCK8" s="66"/>
      <c r="MCL8" s="66"/>
      <c r="MCM8" s="66"/>
      <c r="MCN8" s="66"/>
      <c r="MCO8" s="66"/>
      <c r="MCP8" s="66"/>
      <c r="MCQ8" s="66"/>
      <c r="MCR8" s="66"/>
      <c r="MCS8" s="66"/>
      <c r="MCT8" s="66"/>
      <c r="MCU8" s="66"/>
      <c r="MCV8" s="66"/>
      <c r="MCW8" s="66"/>
      <c r="MCX8" s="66"/>
      <c r="MCY8" s="66"/>
      <c r="MCZ8" s="66"/>
      <c r="MDA8" s="66"/>
      <c r="MDB8" s="66"/>
      <c r="MDC8" s="66"/>
      <c r="MDD8" s="66"/>
      <c r="MDE8" s="66"/>
      <c r="MDF8" s="66"/>
      <c r="MDG8" s="66"/>
      <c r="MDH8" s="66"/>
      <c r="MDI8" s="66"/>
      <c r="MDJ8" s="66"/>
      <c r="MDK8" s="66"/>
      <c r="MDL8" s="66"/>
      <c r="MDM8" s="66"/>
      <c r="MDN8" s="66"/>
      <c r="MDO8" s="66"/>
      <c r="MDP8" s="66"/>
      <c r="MDQ8" s="66"/>
      <c r="MDR8" s="66"/>
      <c r="MDS8" s="66"/>
      <c r="MDT8" s="66"/>
      <c r="MDU8" s="66"/>
      <c r="MDV8" s="66"/>
      <c r="MDW8" s="66"/>
      <c r="MDX8" s="66"/>
      <c r="MDY8" s="66"/>
      <c r="MDZ8" s="66"/>
      <c r="MEA8" s="66"/>
      <c r="MEB8" s="66"/>
      <c r="MEC8" s="66"/>
      <c r="MED8" s="66"/>
      <c r="MEE8" s="66"/>
      <c r="MEF8" s="66"/>
      <c r="MEG8" s="66"/>
      <c r="MEH8" s="66"/>
      <c r="MEI8" s="66"/>
      <c r="MEJ8" s="66"/>
      <c r="MEK8" s="66"/>
      <c r="MEL8" s="66"/>
      <c r="MEM8" s="66"/>
      <c r="MEN8" s="66"/>
      <c r="MEO8" s="66"/>
      <c r="MEP8" s="66"/>
      <c r="MEQ8" s="66"/>
      <c r="MER8" s="66"/>
      <c r="MES8" s="66"/>
      <c r="MET8" s="66"/>
      <c r="MEU8" s="66"/>
      <c r="MEV8" s="66"/>
      <c r="MEW8" s="66"/>
      <c r="MEX8" s="66"/>
      <c r="MEY8" s="66"/>
      <c r="MEZ8" s="66"/>
      <c r="MFA8" s="66"/>
      <c r="MFB8" s="66"/>
      <c r="MFC8" s="66"/>
      <c r="MFD8" s="66"/>
      <c r="MFE8" s="66"/>
      <c r="MFF8" s="66"/>
      <c r="MFG8" s="66"/>
      <c r="MFH8" s="66"/>
      <c r="MFI8" s="66"/>
      <c r="MFJ8" s="66"/>
      <c r="MFK8" s="66"/>
      <c r="MFL8" s="66"/>
      <c r="MFM8" s="66"/>
      <c r="MFN8" s="66"/>
      <c r="MFO8" s="66"/>
      <c r="MFP8" s="66"/>
      <c r="MFQ8" s="66"/>
      <c r="MFR8" s="66"/>
      <c r="MFS8" s="66"/>
      <c r="MFT8" s="66"/>
      <c r="MFU8" s="66"/>
      <c r="MFV8" s="66"/>
      <c r="MFW8" s="66"/>
      <c r="MFX8" s="66"/>
      <c r="MFY8" s="66"/>
      <c r="MFZ8" s="66"/>
      <c r="MGA8" s="66"/>
      <c r="MGB8" s="66"/>
      <c r="MGC8" s="66"/>
      <c r="MGD8" s="66"/>
      <c r="MGE8" s="66"/>
      <c r="MGF8" s="66"/>
      <c r="MGG8" s="66"/>
      <c r="MGH8" s="66"/>
      <c r="MGI8" s="66"/>
      <c r="MGJ8" s="66"/>
      <c r="MGK8" s="66"/>
      <c r="MGL8" s="66"/>
      <c r="MGM8" s="66"/>
      <c r="MGN8" s="66"/>
      <c r="MGO8" s="66"/>
      <c r="MGP8" s="66"/>
      <c r="MGQ8" s="66"/>
      <c r="MGR8" s="66"/>
      <c r="MGS8" s="66"/>
      <c r="MGT8" s="66"/>
      <c r="MGU8" s="66"/>
      <c r="MGV8" s="66"/>
      <c r="MGW8" s="66"/>
      <c r="MGX8" s="66"/>
      <c r="MGY8" s="66"/>
      <c r="MGZ8" s="66"/>
      <c r="MHA8" s="66"/>
      <c r="MHB8" s="66"/>
      <c r="MHC8" s="66"/>
      <c r="MHD8" s="66"/>
      <c r="MHE8" s="66"/>
      <c r="MHF8" s="66"/>
      <c r="MHG8" s="66"/>
      <c r="MHH8" s="66"/>
      <c r="MHI8" s="66"/>
      <c r="MHJ8" s="66"/>
      <c r="MHK8" s="66"/>
      <c r="MHL8" s="66"/>
      <c r="MHM8" s="66"/>
      <c r="MHN8" s="66"/>
      <c r="MHO8" s="66"/>
      <c r="MHP8" s="66"/>
      <c r="MHQ8" s="66"/>
      <c r="MHR8" s="66"/>
      <c r="MHS8" s="66"/>
      <c r="MHT8" s="66"/>
      <c r="MHU8" s="66"/>
      <c r="MHV8" s="66"/>
      <c r="MHW8" s="66"/>
      <c r="MHX8" s="66"/>
      <c r="MHY8" s="66"/>
      <c r="MHZ8" s="66"/>
      <c r="MIA8" s="66"/>
      <c r="MIB8" s="66"/>
      <c r="MIC8" s="66"/>
      <c r="MID8" s="66"/>
      <c r="MIE8" s="66"/>
      <c r="MIF8" s="66"/>
      <c r="MIG8" s="66"/>
      <c r="MIH8" s="66"/>
      <c r="MII8" s="66"/>
      <c r="MIJ8" s="66"/>
      <c r="MIK8" s="66"/>
      <c r="MIL8" s="66"/>
      <c r="MIM8" s="66"/>
      <c r="MIN8" s="66"/>
      <c r="MIO8" s="66"/>
      <c r="MIP8" s="66"/>
      <c r="MIQ8" s="66"/>
      <c r="MIR8" s="66"/>
      <c r="MIS8" s="66"/>
      <c r="MIT8" s="66"/>
      <c r="MIU8" s="66"/>
      <c r="MIV8" s="66"/>
      <c r="MIW8" s="66"/>
      <c r="MIX8" s="66"/>
      <c r="MIY8" s="66"/>
      <c r="MIZ8" s="66"/>
      <c r="MJA8" s="66"/>
      <c r="MJB8" s="66"/>
      <c r="MJC8" s="66"/>
      <c r="MJD8" s="66"/>
      <c r="MJE8" s="66"/>
      <c r="MJF8" s="66"/>
      <c r="MJG8" s="66"/>
      <c r="MJH8" s="66"/>
      <c r="MJI8" s="66"/>
      <c r="MJJ8" s="66"/>
      <c r="MJK8" s="66"/>
      <c r="MJL8" s="66"/>
      <c r="MJM8" s="66"/>
      <c r="MJN8" s="66"/>
      <c r="MJO8" s="66"/>
      <c r="MJP8" s="66"/>
      <c r="MJQ8" s="66"/>
      <c r="MJR8" s="66"/>
      <c r="MJS8" s="66"/>
      <c r="MJT8" s="66"/>
      <c r="MJU8" s="66"/>
      <c r="MJV8" s="66"/>
      <c r="MJW8" s="66"/>
      <c r="MJX8" s="66"/>
      <c r="MJY8" s="66"/>
      <c r="MJZ8" s="66"/>
      <c r="MKA8" s="66"/>
      <c r="MKB8" s="66"/>
      <c r="MKC8" s="66"/>
      <c r="MKD8" s="66"/>
      <c r="MKE8" s="66"/>
      <c r="MKF8" s="66"/>
      <c r="MKG8" s="66"/>
      <c r="MKH8" s="66"/>
      <c r="MKI8" s="66"/>
      <c r="MKJ8" s="66"/>
      <c r="MKK8" s="66"/>
      <c r="MKL8" s="66"/>
      <c r="MKM8" s="66"/>
      <c r="MKN8" s="66"/>
      <c r="MKO8" s="66"/>
      <c r="MKP8" s="66"/>
      <c r="MKQ8" s="66"/>
      <c r="MKR8" s="66"/>
      <c r="MKS8" s="66"/>
      <c r="MKT8" s="66"/>
      <c r="MKU8" s="66"/>
      <c r="MKV8" s="66"/>
      <c r="MKW8" s="66"/>
      <c r="MKX8" s="66"/>
      <c r="MKY8" s="66"/>
      <c r="MKZ8" s="66"/>
      <c r="MLA8" s="66"/>
      <c r="MLB8" s="66"/>
      <c r="MLC8" s="66"/>
      <c r="MLD8" s="66"/>
      <c r="MLE8" s="66"/>
      <c r="MLF8" s="66"/>
      <c r="MLG8" s="66"/>
      <c r="MLH8" s="66"/>
      <c r="MLI8" s="66"/>
      <c r="MLJ8" s="66"/>
      <c r="MLK8" s="66"/>
      <c r="MLL8" s="66"/>
      <c r="MLM8" s="66"/>
      <c r="MLN8" s="66"/>
      <c r="MLO8" s="66"/>
      <c r="MLP8" s="66"/>
      <c r="MLQ8" s="66"/>
      <c r="MLR8" s="66"/>
      <c r="MLS8" s="66"/>
      <c r="MLT8" s="66"/>
      <c r="MLU8" s="66"/>
      <c r="MLV8" s="66"/>
      <c r="MLW8" s="66"/>
      <c r="MLX8" s="66"/>
      <c r="MLY8" s="66"/>
      <c r="MLZ8" s="66"/>
      <c r="MMA8" s="66"/>
      <c r="MMB8" s="66"/>
      <c r="MMC8" s="66"/>
      <c r="MMD8" s="66"/>
      <c r="MME8" s="66"/>
      <c r="MMF8" s="66"/>
      <c r="MMG8" s="66"/>
      <c r="MMH8" s="66"/>
      <c r="MMI8" s="66"/>
      <c r="MMJ8" s="66"/>
      <c r="MMK8" s="66"/>
      <c r="MML8" s="66"/>
      <c r="MMM8" s="66"/>
      <c r="MMN8" s="66"/>
      <c r="MMO8" s="66"/>
      <c r="MMP8" s="66"/>
      <c r="MMQ8" s="66"/>
      <c r="MMR8" s="66"/>
      <c r="MMS8" s="66"/>
      <c r="MMT8" s="66"/>
      <c r="MMU8" s="66"/>
      <c r="MMV8" s="66"/>
      <c r="MMW8" s="66"/>
      <c r="MMX8" s="66"/>
      <c r="MMY8" s="66"/>
      <c r="MMZ8" s="66"/>
      <c r="MNA8" s="66"/>
      <c r="MNB8" s="66"/>
      <c r="MNC8" s="66"/>
      <c r="MND8" s="66"/>
      <c r="MNE8" s="66"/>
      <c r="MNF8" s="66"/>
      <c r="MNG8" s="66"/>
      <c r="MNH8" s="66"/>
      <c r="MNI8" s="66"/>
      <c r="MNJ8" s="66"/>
      <c r="MNK8" s="66"/>
      <c r="MNL8" s="66"/>
      <c r="MNM8" s="66"/>
      <c r="MNN8" s="66"/>
      <c r="MNO8" s="66"/>
      <c r="MNP8" s="66"/>
      <c r="MNQ8" s="66"/>
      <c r="MNR8" s="66"/>
      <c r="MNS8" s="66"/>
      <c r="MNT8" s="66"/>
      <c r="MNU8" s="66"/>
      <c r="MNV8" s="66"/>
      <c r="MNW8" s="66"/>
      <c r="MNX8" s="66"/>
      <c r="MNY8" s="66"/>
      <c r="MNZ8" s="66"/>
      <c r="MOA8" s="66"/>
      <c r="MOB8" s="66"/>
      <c r="MOC8" s="66"/>
      <c r="MOD8" s="66"/>
      <c r="MOE8" s="66"/>
      <c r="MOF8" s="66"/>
      <c r="MOG8" s="66"/>
      <c r="MOH8" s="66"/>
      <c r="MOI8" s="66"/>
      <c r="MOJ8" s="66"/>
      <c r="MOK8" s="66"/>
      <c r="MOL8" s="66"/>
      <c r="MOM8" s="66"/>
      <c r="MON8" s="66"/>
      <c r="MOO8" s="66"/>
      <c r="MOP8" s="66"/>
      <c r="MOQ8" s="66"/>
      <c r="MOR8" s="66"/>
      <c r="MOS8" s="66"/>
      <c r="MOT8" s="66"/>
      <c r="MOU8" s="66"/>
      <c r="MOV8" s="66"/>
      <c r="MOW8" s="66"/>
      <c r="MOX8" s="66"/>
      <c r="MOY8" s="66"/>
      <c r="MOZ8" s="66"/>
      <c r="MPA8" s="66"/>
      <c r="MPB8" s="66"/>
      <c r="MPC8" s="66"/>
      <c r="MPD8" s="66"/>
      <c r="MPE8" s="66"/>
      <c r="MPF8" s="66"/>
      <c r="MPG8" s="66"/>
      <c r="MPH8" s="66"/>
      <c r="MPI8" s="66"/>
      <c r="MPJ8" s="66"/>
      <c r="MPK8" s="66"/>
      <c r="MPL8" s="66"/>
      <c r="MPM8" s="66"/>
      <c r="MPN8" s="66"/>
      <c r="MPO8" s="66"/>
      <c r="MPP8" s="66"/>
      <c r="MPQ8" s="66"/>
      <c r="MPR8" s="66"/>
      <c r="MPS8" s="66"/>
      <c r="MPT8" s="66"/>
      <c r="MPU8" s="66"/>
      <c r="MPV8" s="66"/>
      <c r="MPW8" s="66"/>
      <c r="MPX8" s="66"/>
      <c r="MPY8" s="66"/>
      <c r="MPZ8" s="66"/>
      <c r="MQA8" s="66"/>
      <c r="MQB8" s="66"/>
      <c r="MQC8" s="66"/>
      <c r="MQD8" s="66"/>
      <c r="MQE8" s="66"/>
      <c r="MQF8" s="66"/>
      <c r="MQG8" s="66"/>
      <c r="MQH8" s="66"/>
      <c r="MQI8" s="66"/>
      <c r="MQJ8" s="66"/>
      <c r="MQK8" s="66"/>
      <c r="MQL8" s="66"/>
      <c r="MQM8" s="66"/>
      <c r="MQN8" s="66"/>
      <c r="MQO8" s="66"/>
      <c r="MQP8" s="66"/>
      <c r="MQQ8" s="66"/>
      <c r="MQR8" s="66"/>
      <c r="MQS8" s="66"/>
      <c r="MQT8" s="66"/>
      <c r="MQU8" s="66"/>
      <c r="MQV8" s="66"/>
      <c r="MQW8" s="66"/>
      <c r="MQX8" s="66"/>
      <c r="MQY8" s="66"/>
      <c r="MQZ8" s="66"/>
      <c r="MRA8" s="66"/>
      <c r="MRB8" s="66"/>
      <c r="MRC8" s="66"/>
      <c r="MRD8" s="66"/>
      <c r="MRE8" s="66"/>
      <c r="MRF8" s="66"/>
      <c r="MRG8" s="66"/>
      <c r="MRH8" s="66"/>
      <c r="MRI8" s="66"/>
      <c r="MRJ8" s="66"/>
      <c r="MRK8" s="66"/>
      <c r="MRL8" s="66"/>
      <c r="MRM8" s="66"/>
      <c r="MRN8" s="66"/>
      <c r="MRO8" s="66"/>
      <c r="MRP8" s="66"/>
      <c r="MRQ8" s="66"/>
      <c r="MRR8" s="66"/>
      <c r="MRS8" s="66"/>
      <c r="MRT8" s="66"/>
      <c r="MRU8" s="66"/>
      <c r="MRV8" s="66"/>
      <c r="MRW8" s="66"/>
      <c r="MRX8" s="66"/>
      <c r="MRY8" s="66"/>
      <c r="MRZ8" s="66"/>
      <c r="MSA8" s="66"/>
      <c r="MSB8" s="66"/>
      <c r="MSC8" s="66"/>
      <c r="MSD8" s="66"/>
      <c r="MSE8" s="66"/>
      <c r="MSF8" s="66"/>
      <c r="MSG8" s="66"/>
      <c r="MSH8" s="66"/>
      <c r="MSI8" s="66"/>
      <c r="MSJ8" s="66"/>
      <c r="MSK8" s="66"/>
      <c r="MSL8" s="66"/>
      <c r="MSM8" s="66"/>
      <c r="MSN8" s="66"/>
      <c r="MSO8" s="66"/>
      <c r="MSP8" s="66"/>
      <c r="MSQ8" s="66"/>
      <c r="MSR8" s="66"/>
      <c r="MSS8" s="66"/>
      <c r="MST8" s="66"/>
      <c r="MSU8" s="66"/>
      <c r="MSV8" s="66"/>
      <c r="MSW8" s="66"/>
      <c r="MSX8" s="66"/>
      <c r="MSY8" s="66"/>
      <c r="MSZ8" s="66"/>
      <c r="MTA8" s="66"/>
      <c r="MTB8" s="66"/>
      <c r="MTC8" s="66"/>
      <c r="MTD8" s="66"/>
      <c r="MTE8" s="66"/>
      <c r="MTF8" s="66"/>
      <c r="MTG8" s="66"/>
      <c r="MTH8" s="66"/>
      <c r="MTI8" s="66"/>
      <c r="MTJ8" s="66"/>
      <c r="MTK8" s="66"/>
      <c r="MTL8" s="66"/>
      <c r="MTM8" s="66"/>
      <c r="MTN8" s="66"/>
      <c r="MTO8" s="66"/>
      <c r="MTP8" s="66"/>
      <c r="MTQ8" s="66"/>
      <c r="MTR8" s="66"/>
      <c r="MTS8" s="66"/>
      <c r="MTT8" s="66"/>
      <c r="MTU8" s="66"/>
      <c r="MTV8" s="66"/>
      <c r="MTW8" s="66"/>
      <c r="MTX8" s="66"/>
      <c r="MTY8" s="66"/>
      <c r="MTZ8" s="66"/>
      <c r="MUA8" s="66"/>
      <c r="MUB8" s="66"/>
      <c r="MUC8" s="66"/>
      <c r="MUD8" s="66"/>
      <c r="MUE8" s="66"/>
      <c r="MUF8" s="66"/>
      <c r="MUG8" s="66"/>
      <c r="MUH8" s="66"/>
      <c r="MUI8" s="66"/>
      <c r="MUJ8" s="66"/>
      <c r="MUK8" s="66"/>
      <c r="MUL8" s="66"/>
      <c r="MUM8" s="66"/>
      <c r="MUN8" s="66"/>
      <c r="MUO8" s="66"/>
      <c r="MUP8" s="66"/>
      <c r="MUQ8" s="66"/>
      <c r="MUR8" s="66"/>
      <c r="MUS8" s="66"/>
      <c r="MUT8" s="66"/>
      <c r="MUU8" s="66"/>
      <c r="MUV8" s="66"/>
      <c r="MUW8" s="66"/>
      <c r="MUX8" s="66"/>
      <c r="MUY8" s="66"/>
      <c r="MUZ8" s="66"/>
      <c r="MVA8" s="66"/>
      <c r="MVB8" s="66"/>
      <c r="MVC8" s="66"/>
      <c r="MVD8" s="66"/>
      <c r="MVE8" s="66"/>
      <c r="MVF8" s="66"/>
      <c r="MVG8" s="66"/>
      <c r="MVH8" s="66"/>
      <c r="MVI8" s="66"/>
      <c r="MVJ8" s="66"/>
      <c r="MVK8" s="66"/>
      <c r="MVL8" s="66"/>
      <c r="MVM8" s="66"/>
      <c r="MVN8" s="66"/>
      <c r="MVO8" s="66"/>
      <c r="MVP8" s="66"/>
      <c r="MVQ8" s="66"/>
      <c r="MVR8" s="66"/>
      <c r="MVS8" s="66"/>
      <c r="MVT8" s="66"/>
      <c r="MVU8" s="66"/>
      <c r="MVV8" s="66"/>
      <c r="MVW8" s="66"/>
      <c r="MVX8" s="66"/>
      <c r="MVY8" s="66"/>
      <c r="MVZ8" s="66"/>
      <c r="MWA8" s="66"/>
      <c r="MWB8" s="66"/>
      <c r="MWC8" s="66"/>
      <c r="MWD8" s="66"/>
      <c r="MWE8" s="66"/>
      <c r="MWF8" s="66"/>
      <c r="MWG8" s="66"/>
      <c r="MWH8" s="66"/>
      <c r="MWI8" s="66"/>
      <c r="MWJ8" s="66"/>
      <c r="MWK8" s="66"/>
      <c r="MWL8" s="66"/>
      <c r="MWM8" s="66"/>
      <c r="MWN8" s="66"/>
      <c r="MWO8" s="66"/>
      <c r="MWP8" s="66"/>
      <c r="MWQ8" s="66"/>
      <c r="MWR8" s="66"/>
      <c r="MWS8" s="66"/>
      <c r="MWT8" s="66"/>
      <c r="MWU8" s="66"/>
      <c r="MWV8" s="66"/>
      <c r="MWW8" s="66"/>
      <c r="MWX8" s="66"/>
      <c r="MWY8" s="66"/>
      <c r="MWZ8" s="66"/>
      <c r="MXA8" s="66"/>
      <c r="MXB8" s="66"/>
      <c r="MXC8" s="66"/>
      <c r="MXD8" s="66"/>
      <c r="MXE8" s="66"/>
      <c r="MXF8" s="66"/>
      <c r="MXG8" s="66"/>
      <c r="MXH8" s="66"/>
      <c r="MXI8" s="66"/>
      <c r="MXJ8" s="66"/>
      <c r="MXK8" s="66"/>
      <c r="MXL8" s="66"/>
      <c r="MXM8" s="66"/>
      <c r="MXN8" s="66"/>
      <c r="MXO8" s="66"/>
      <c r="MXP8" s="66"/>
      <c r="MXQ8" s="66"/>
      <c r="MXR8" s="66"/>
      <c r="MXS8" s="66"/>
      <c r="MXT8" s="66"/>
      <c r="MXU8" s="66"/>
      <c r="MXV8" s="66"/>
      <c r="MXW8" s="66"/>
      <c r="MXX8" s="66"/>
      <c r="MXY8" s="66"/>
      <c r="MXZ8" s="66"/>
      <c r="MYA8" s="66"/>
      <c r="MYB8" s="66"/>
      <c r="MYC8" s="66"/>
      <c r="MYD8" s="66"/>
      <c r="MYE8" s="66"/>
      <c r="MYF8" s="66"/>
      <c r="MYG8" s="66"/>
      <c r="MYH8" s="66"/>
      <c r="MYI8" s="66"/>
      <c r="MYJ8" s="66"/>
      <c r="MYK8" s="66"/>
      <c r="MYL8" s="66"/>
      <c r="MYM8" s="66"/>
      <c r="MYN8" s="66"/>
      <c r="MYO8" s="66"/>
      <c r="MYP8" s="66"/>
      <c r="MYQ8" s="66"/>
      <c r="MYR8" s="66"/>
      <c r="MYS8" s="66"/>
      <c r="MYT8" s="66"/>
      <c r="MYU8" s="66"/>
      <c r="MYV8" s="66"/>
      <c r="MYW8" s="66"/>
      <c r="MYX8" s="66"/>
      <c r="MYY8" s="66"/>
      <c r="MYZ8" s="66"/>
      <c r="MZA8" s="66"/>
      <c r="MZB8" s="66"/>
      <c r="MZC8" s="66"/>
      <c r="MZD8" s="66"/>
      <c r="MZE8" s="66"/>
      <c r="MZF8" s="66"/>
      <c r="MZG8" s="66"/>
      <c r="MZH8" s="66"/>
      <c r="MZI8" s="66"/>
      <c r="MZJ8" s="66"/>
      <c r="MZK8" s="66"/>
      <c r="MZL8" s="66"/>
      <c r="MZM8" s="66"/>
      <c r="MZN8" s="66"/>
      <c r="MZO8" s="66"/>
      <c r="MZP8" s="66"/>
      <c r="MZQ8" s="66"/>
      <c r="MZR8" s="66"/>
      <c r="MZS8" s="66"/>
      <c r="MZT8" s="66"/>
      <c r="MZU8" s="66"/>
      <c r="MZV8" s="66"/>
      <c r="MZW8" s="66"/>
      <c r="MZX8" s="66"/>
      <c r="MZY8" s="66"/>
      <c r="MZZ8" s="66"/>
      <c r="NAA8" s="66"/>
      <c r="NAB8" s="66"/>
      <c r="NAC8" s="66"/>
      <c r="NAD8" s="66"/>
      <c r="NAE8" s="66"/>
      <c r="NAF8" s="66"/>
      <c r="NAG8" s="66"/>
      <c r="NAH8" s="66"/>
      <c r="NAI8" s="66"/>
      <c r="NAJ8" s="66"/>
      <c r="NAK8" s="66"/>
      <c r="NAL8" s="66"/>
      <c r="NAM8" s="66"/>
      <c r="NAN8" s="66"/>
      <c r="NAO8" s="66"/>
      <c r="NAP8" s="66"/>
      <c r="NAQ8" s="66"/>
      <c r="NAR8" s="66"/>
      <c r="NAS8" s="66"/>
      <c r="NAT8" s="66"/>
      <c r="NAU8" s="66"/>
      <c r="NAV8" s="66"/>
      <c r="NAW8" s="66"/>
      <c r="NAX8" s="66"/>
      <c r="NAY8" s="66"/>
      <c r="NAZ8" s="66"/>
      <c r="NBA8" s="66"/>
      <c r="NBB8" s="66"/>
      <c r="NBC8" s="66"/>
      <c r="NBD8" s="66"/>
      <c r="NBE8" s="66"/>
      <c r="NBF8" s="66"/>
      <c r="NBG8" s="66"/>
      <c r="NBH8" s="66"/>
      <c r="NBI8" s="66"/>
      <c r="NBJ8" s="66"/>
      <c r="NBK8" s="66"/>
      <c r="NBL8" s="66"/>
      <c r="NBM8" s="66"/>
      <c r="NBN8" s="66"/>
      <c r="NBO8" s="66"/>
      <c r="NBP8" s="66"/>
      <c r="NBQ8" s="66"/>
      <c r="NBR8" s="66"/>
      <c r="NBS8" s="66"/>
      <c r="NBT8" s="66"/>
      <c r="NBU8" s="66"/>
      <c r="NBV8" s="66"/>
      <c r="NBW8" s="66"/>
      <c r="NBX8" s="66"/>
      <c r="NBY8" s="66"/>
      <c r="NBZ8" s="66"/>
      <c r="NCA8" s="66"/>
      <c r="NCB8" s="66"/>
      <c r="NCC8" s="66"/>
      <c r="NCD8" s="66"/>
      <c r="NCE8" s="66"/>
      <c r="NCF8" s="66"/>
      <c r="NCG8" s="66"/>
      <c r="NCH8" s="66"/>
      <c r="NCI8" s="66"/>
      <c r="NCJ8" s="66"/>
      <c r="NCK8" s="66"/>
      <c r="NCL8" s="66"/>
      <c r="NCM8" s="66"/>
      <c r="NCN8" s="66"/>
      <c r="NCO8" s="66"/>
      <c r="NCP8" s="66"/>
      <c r="NCQ8" s="66"/>
      <c r="NCR8" s="66"/>
      <c r="NCS8" s="66"/>
      <c r="NCT8" s="66"/>
      <c r="NCU8" s="66"/>
      <c r="NCV8" s="66"/>
      <c r="NCW8" s="66"/>
      <c r="NCX8" s="66"/>
      <c r="NCY8" s="66"/>
      <c r="NCZ8" s="66"/>
      <c r="NDA8" s="66"/>
      <c r="NDB8" s="66"/>
      <c r="NDC8" s="66"/>
      <c r="NDD8" s="66"/>
      <c r="NDE8" s="66"/>
      <c r="NDF8" s="66"/>
      <c r="NDG8" s="66"/>
      <c r="NDH8" s="66"/>
      <c r="NDI8" s="66"/>
      <c r="NDJ8" s="66"/>
      <c r="NDK8" s="66"/>
      <c r="NDL8" s="66"/>
      <c r="NDM8" s="66"/>
      <c r="NDN8" s="66"/>
      <c r="NDO8" s="66"/>
      <c r="NDP8" s="66"/>
      <c r="NDQ8" s="66"/>
      <c r="NDR8" s="66"/>
      <c r="NDS8" s="66"/>
      <c r="NDT8" s="66"/>
      <c r="NDU8" s="66"/>
      <c r="NDV8" s="66"/>
      <c r="NDW8" s="66"/>
      <c r="NDX8" s="66"/>
      <c r="NDY8" s="66"/>
      <c r="NDZ8" s="66"/>
      <c r="NEA8" s="66"/>
      <c r="NEB8" s="66"/>
      <c r="NEC8" s="66"/>
      <c r="NED8" s="66"/>
      <c r="NEE8" s="66"/>
      <c r="NEF8" s="66"/>
      <c r="NEG8" s="66"/>
      <c r="NEH8" s="66"/>
      <c r="NEI8" s="66"/>
      <c r="NEJ8" s="66"/>
      <c r="NEK8" s="66"/>
      <c r="NEL8" s="66"/>
      <c r="NEM8" s="66"/>
      <c r="NEN8" s="66"/>
      <c r="NEO8" s="66"/>
      <c r="NEP8" s="66"/>
      <c r="NEQ8" s="66"/>
      <c r="NER8" s="66"/>
      <c r="NES8" s="66"/>
      <c r="NET8" s="66"/>
      <c r="NEU8" s="66"/>
      <c r="NEV8" s="66"/>
      <c r="NEW8" s="66"/>
      <c r="NEX8" s="66"/>
      <c r="NEY8" s="66"/>
      <c r="NEZ8" s="66"/>
      <c r="NFA8" s="66"/>
      <c r="NFB8" s="66"/>
      <c r="NFC8" s="66"/>
      <c r="NFD8" s="66"/>
      <c r="NFE8" s="66"/>
      <c r="NFF8" s="66"/>
      <c r="NFG8" s="66"/>
      <c r="NFH8" s="66"/>
      <c r="NFI8" s="66"/>
      <c r="NFJ8" s="66"/>
      <c r="NFK8" s="66"/>
      <c r="NFL8" s="66"/>
      <c r="NFM8" s="66"/>
      <c r="NFN8" s="66"/>
      <c r="NFO8" s="66"/>
      <c r="NFP8" s="66"/>
      <c r="NFQ8" s="66"/>
      <c r="NFR8" s="66"/>
      <c r="NFS8" s="66"/>
      <c r="NFT8" s="66"/>
      <c r="NFU8" s="66"/>
      <c r="NFV8" s="66"/>
      <c r="NFW8" s="66"/>
      <c r="NFX8" s="66"/>
      <c r="NFY8" s="66"/>
      <c r="NFZ8" s="66"/>
      <c r="NGA8" s="66"/>
      <c r="NGB8" s="66"/>
      <c r="NGC8" s="66"/>
      <c r="NGD8" s="66"/>
      <c r="NGE8" s="66"/>
      <c r="NGF8" s="66"/>
      <c r="NGG8" s="66"/>
      <c r="NGH8" s="66"/>
      <c r="NGI8" s="66"/>
      <c r="NGJ8" s="66"/>
      <c r="NGK8" s="66"/>
      <c r="NGL8" s="66"/>
      <c r="NGM8" s="66"/>
      <c r="NGN8" s="66"/>
      <c r="NGO8" s="66"/>
      <c r="NGP8" s="66"/>
      <c r="NGQ8" s="66"/>
      <c r="NGR8" s="66"/>
      <c r="NGS8" s="66"/>
      <c r="NGT8" s="66"/>
      <c r="NGU8" s="66"/>
      <c r="NGV8" s="66"/>
      <c r="NGW8" s="66"/>
      <c r="NGX8" s="66"/>
      <c r="NGY8" s="66"/>
      <c r="NGZ8" s="66"/>
      <c r="NHA8" s="66"/>
      <c r="NHB8" s="66"/>
      <c r="NHC8" s="66"/>
      <c r="NHD8" s="66"/>
      <c r="NHE8" s="66"/>
      <c r="NHF8" s="66"/>
      <c r="NHG8" s="66"/>
      <c r="NHH8" s="66"/>
      <c r="NHI8" s="66"/>
      <c r="NHJ8" s="66"/>
      <c r="NHK8" s="66"/>
      <c r="NHL8" s="66"/>
      <c r="NHM8" s="66"/>
      <c r="NHN8" s="66"/>
      <c r="NHO8" s="66"/>
      <c r="NHP8" s="66"/>
      <c r="NHQ8" s="66"/>
      <c r="NHR8" s="66"/>
      <c r="NHS8" s="66"/>
      <c r="NHT8" s="66"/>
      <c r="NHU8" s="66"/>
      <c r="NHV8" s="66"/>
      <c r="NHW8" s="66"/>
      <c r="NHX8" s="66"/>
      <c r="NHY8" s="66"/>
      <c r="NHZ8" s="66"/>
      <c r="NIA8" s="66"/>
      <c r="NIB8" s="66"/>
      <c r="NIC8" s="66"/>
      <c r="NID8" s="66"/>
      <c r="NIE8" s="66"/>
      <c r="NIF8" s="66"/>
      <c r="NIG8" s="66"/>
      <c r="NIH8" s="66"/>
      <c r="NII8" s="66"/>
      <c r="NIJ8" s="66"/>
      <c r="NIK8" s="66"/>
      <c r="NIL8" s="66"/>
      <c r="NIM8" s="66"/>
      <c r="NIN8" s="66"/>
      <c r="NIO8" s="66"/>
      <c r="NIP8" s="66"/>
      <c r="NIQ8" s="66"/>
      <c r="NIR8" s="66"/>
      <c r="NIS8" s="66"/>
      <c r="NIT8" s="66"/>
      <c r="NIU8" s="66"/>
      <c r="NIV8" s="66"/>
      <c r="NIW8" s="66"/>
      <c r="NIX8" s="66"/>
      <c r="NIY8" s="66"/>
      <c r="NIZ8" s="66"/>
      <c r="NJA8" s="66"/>
      <c r="NJB8" s="66"/>
      <c r="NJC8" s="66"/>
      <c r="NJD8" s="66"/>
      <c r="NJE8" s="66"/>
      <c r="NJF8" s="66"/>
      <c r="NJG8" s="66"/>
      <c r="NJH8" s="66"/>
      <c r="NJI8" s="66"/>
      <c r="NJJ8" s="66"/>
      <c r="NJK8" s="66"/>
      <c r="NJL8" s="66"/>
      <c r="NJM8" s="66"/>
      <c r="NJN8" s="66"/>
      <c r="NJO8" s="66"/>
      <c r="NJP8" s="66"/>
      <c r="NJQ8" s="66"/>
      <c r="NJR8" s="66"/>
      <c r="NJS8" s="66"/>
      <c r="NJT8" s="66"/>
      <c r="NJU8" s="66"/>
      <c r="NJV8" s="66"/>
      <c r="NJW8" s="66"/>
      <c r="NJX8" s="66"/>
      <c r="NJY8" s="66"/>
      <c r="NJZ8" s="66"/>
      <c r="NKA8" s="66"/>
      <c r="NKB8" s="66"/>
      <c r="NKC8" s="66"/>
      <c r="NKD8" s="66"/>
      <c r="NKE8" s="66"/>
      <c r="NKF8" s="66"/>
      <c r="NKG8" s="66"/>
      <c r="NKH8" s="66"/>
      <c r="NKI8" s="66"/>
      <c r="NKJ8" s="66"/>
      <c r="NKK8" s="66"/>
      <c r="NKL8" s="66"/>
      <c r="NKM8" s="66"/>
      <c r="NKN8" s="66"/>
      <c r="NKO8" s="66"/>
      <c r="NKP8" s="66"/>
      <c r="NKQ8" s="66"/>
      <c r="NKR8" s="66"/>
      <c r="NKS8" s="66"/>
      <c r="NKT8" s="66"/>
      <c r="NKU8" s="66"/>
      <c r="NKV8" s="66"/>
      <c r="NKW8" s="66"/>
      <c r="NKX8" s="66"/>
      <c r="NKY8" s="66"/>
      <c r="NKZ8" s="66"/>
      <c r="NLA8" s="66"/>
      <c r="NLB8" s="66"/>
      <c r="NLC8" s="66"/>
      <c r="NLD8" s="66"/>
      <c r="NLE8" s="66"/>
      <c r="NLF8" s="66"/>
      <c r="NLG8" s="66"/>
      <c r="NLH8" s="66"/>
      <c r="NLI8" s="66"/>
      <c r="NLJ8" s="66"/>
      <c r="NLK8" s="66"/>
      <c r="NLL8" s="66"/>
      <c r="NLM8" s="66"/>
      <c r="NLN8" s="66"/>
      <c r="NLO8" s="66"/>
      <c r="NLP8" s="66"/>
      <c r="NLQ8" s="66"/>
      <c r="NLR8" s="66"/>
      <c r="NLS8" s="66"/>
      <c r="NLT8" s="66"/>
      <c r="NLU8" s="66"/>
      <c r="NLV8" s="66"/>
      <c r="NLW8" s="66"/>
      <c r="NLX8" s="66"/>
      <c r="NLY8" s="66"/>
      <c r="NLZ8" s="66"/>
      <c r="NMA8" s="66"/>
      <c r="NMB8" s="66"/>
      <c r="NMC8" s="66"/>
      <c r="NMD8" s="66"/>
      <c r="NME8" s="66"/>
      <c r="NMF8" s="66"/>
      <c r="NMG8" s="66"/>
      <c r="NMH8" s="66"/>
      <c r="NMI8" s="66"/>
      <c r="NMJ8" s="66"/>
      <c r="NMK8" s="66"/>
      <c r="NML8" s="66"/>
      <c r="NMM8" s="66"/>
      <c r="NMN8" s="66"/>
      <c r="NMO8" s="66"/>
      <c r="NMP8" s="66"/>
      <c r="NMQ8" s="66"/>
      <c r="NMR8" s="66"/>
      <c r="NMS8" s="66"/>
      <c r="NMT8" s="66"/>
      <c r="NMU8" s="66"/>
      <c r="NMV8" s="66"/>
      <c r="NMW8" s="66"/>
      <c r="NMX8" s="66"/>
      <c r="NMY8" s="66"/>
      <c r="NMZ8" s="66"/>
      <c r="NNA8" s="66"/>
      <c r="NNB8" s="66"/>
      <c r="NNC8" s="66"/>
      <c r="NND8" s="66"/>
      <c r="NNE8" s="66"/>
      <c r="NNF8" s="66"/>
      <c r="NNG8" s="66"/>
      <c r="NNH8" s="66"/>
      <c r="NNI8" s="66"/>
      <c r="NNJ8" s="66"/>
      <c r="NNK8" s="66"/>
      <c r="NNL8" s="66"/>
      <c r="NNM8" s="66"/>
      <c r="NNN8" s="66"/>
      <c r="NNO8" s="66"/>
      <c r="NNP8" s="66"/>
      <c r="NNQ8" s="66"/>
      <c r="NNR8" s="66"/>
      <c r="NNS8" s="66"/>
      <c r="NNT8" s="66"/>
      <c r="NNU8" s="66"/>
      <c r="NNV8" s="66"/>
      <c r="NNW8" s="66"/>
      <c r="NNX8" s="66"/>
      <c r="NNY8" s="66"/>
      <c r="NNZ8" s="66"/>
      <c r="NOA8" s="66"/>
      <c r="NOB8" s="66"/>
      <c r="NOC8" s="66"/>
      <c r="NOD8" s="66"/>
      <c r="NOE8" s="66"/>
      <c r="NOF8" s="66"/>
      <c r="NOG8" s="66"/>
      <c r="NOH8" s="66"/>
      <c r="NOI8" s="66"/>
      <c r="NOJ8" s="66"/>
      <c r="NOK8" s="66"/>
      <c r="NOL8" s="66"/>
      <c r="NOM8" s="66"/>
      <c r="NON8" s="66"/>
      <c r="NOO8" s="66"/>
      <c r="NOP8" s="66"/>
      <c r="NOQ8" s="66"/>
      <c r="NOR8" s="66"/>
      <c r="NOS8" s="66"/>
      <c r="NOT8" s="66"/>
      <c r="NOU8" s="66"/>
      <c r="NOV8" s="66"/>
      <c r="NOW8" s="66"/>
      <c r="NOX8" s="66"/>
      <c r="NOY8" s="66"/>
      <c r="NOZ8" s="66"/>
      <c r="NPA8" s="66"/>
      <c r="NPB8" s="66"/>
      <c r="NPC8" s="66"/>
      <c r="NPD8" s="66"/>
      <c r="NPE8" s="66"/>
      <c r="NPF8" s="66"/>
      <c r="NPG8" s="66"/>
      <c r="NPH8" s="66"/>
      <c r="NPI8" s="66"/>
      <c r="NPJ8" s="66"/>
      <c r="NPK8" s="66"/>
      <c r="NPL8" s="66"/>
      <c r="NPM8" s="66"/>
      <c r="NPN8" s="66"/>
      <c r="NPO8" s="66"/>
      <c r="NPP8" s="66"/>
      <c r="NPQ8" s="66"/>
      <c r="NPR8" s="66"/>
      <c r="NPS8" s="66"/>
      <c r="NPT8" s="66"/>
      <c r="NPU8" s="66"/>
      <c r="NPV8" s="66"/>
      <c r="NPW8" s="66"/>
      <c r="NPX8" s="66"/>
      <c r="NPY8" s="66"/>
      <c r="NPZ8" s="66"/>
      <c r="NQA8" s="66"/>
      <c r="NQB8" s="66"/>
      <c r="NQC8" s="66"/>
      <c r="NQD8" s="66"/>
      <c r="NQE8" s="66"/>
      <c r="NQF8" s="66"/>
      <c r="NQG8" s="66"/>
      <c r="NQH8" s="66"/>
      <c r="NQI8" s="66"/>
      <c r="NQJ8" s="66"/>
      <c r="NQK8" s="66"/>
      <c r="NQL8" s="66"/>
      <c r="NQM8" s="66"/>
      <c r="NQN8" s="66"/>
      <c r="NQO8" s="66"/>
      <c r="NQP8" s="66"/>
      <c r="NQQ8" s="66"/>
      <c r="NQR8" s="66"/>
      <c r="NQS8" s="66"/>
      <c r="NQT8" s="66"/>
      <c r="NQU8" s="66"/>
      <c r="NQV8" s="66"/>
      <c r="NQW8" s="66"/>
      <c r="NQX8" s="66"/>
      <c r="NQY8" s="66"/>
      <c r="NQZ8" s="66"/>
      <c r="NRA8" s="66"/>
      <c r="NRB8" s="66"/>
      <c r="NRC8" s="66"/>
      <c r="NRD8" s="66"/>
      <c r="NRE8" s="66"/>
      <c r="NRF8" s="66"/>
      <c r="NRG8" s="66"/>
      <c r="NRH8" s="66"/>
      <c r="NRI8" s="66"/>
      <c r="NRJ8" s="66"/>
      <c r="NRK8" s="66"/>
      <c r="NRL8" s="66"/>
      <c r="NRM8" s="66"/>
      <c r="NRN8" s="66"/>
      <c r="NRO8" s="66"/>
      <c r="NRP8" s="66"/>
      <c r="NRQ8" s="66"/>
      <c r="NRR8" s="66"/>
      <c r="NRS8" s="66"/>
      <c r="NRT8" s="66"/>
      <c r="NRU8" s="66"/>
      <c r="NRV8" s="66"/>
      <c r="NRW8" s="66"/>
      <c r="NRX8" s="66"/>
      <c r="NRY8" s="66"/>
      <c r="NRZ8" s="66"/>
      <c r="NSA8" s="66"/>
      <c r="NSB8" s="66"/>
      <c r="NSC8" s="66"/>
      <c r="NSD8" s="66"/>
      <c r="NSE8" s="66"/>
      <c r="NSF8" s="66"/>
      <c r="NSG8" s="66"/>
      <c r="NSH8" s="66"/>
      <c r="NSI8" s="66"/>
      <c r="NSJ8" s="66"/>
      <c r="NSK8" s="66"/>
      <c r="NSL8" s="66"/>
      <c r="NSM8" s="66"/>
      <c r="NSN8" s="66"/>
      <c r="NSO8" s="66"/>
      <c r="NSP8" s="66"/>
      <c r="NSQ8" s="66"/>
      <c r="NSR8" s="66"/>
      <c r="NSS8" s="66"/>
      <c r="NST8" s="66"/>
      <c r="NSU8" s="66"/>
      <c r="NSV8" s="66"/>
      <c r="NSW8" s="66"/>
      <c r="NSX8" s="66"/>
      <c r="NSY8" s="66"/>
      <c r="NSZ8" s="66"/>
      <c r="NTA8" s="66"/>
      <c r="NTB8" s="66"/>
      <c r="NTC8" s="66"/>
      <c r="NTD8" s="66"/>
      <c r="NTE8" s="66"/>
      <c r="NTF8" s="66"/>
      <c r="NTG8" s="66"/>
      <c r="NTH8" s="66"/>
      <c r="NTI8" s="66"/>
      <c r="NTJ8" s="66"/>
      <c r="NTK8" s="66"/>
      <c r="NTL8" s="66"/>
      <c r="NTM8" s="66"/>
      <c r="NTN8" s="66"/>
      <c r="NTO8" s="66"/>
      <c r="NTP8" s="66"/>
      <c r="NTQ8" s="66"/>
      <c r="NTR8" s="66"/>
      <c r="NTS8" s="66"/>
      <c r="NTT8" s="66"/>
      <c r="NTU8" s="66"/>
      <c r="NTV8" s="66"/>
      <c r="NTW8" s="66"/>
      <c r="NTX8" s="66"/>
      <c r="NTY8" s="66"/>
      <c r="NTZ8" s="66"/>
      <c r="NUA8" s="66"/>
      <c r="NUB8" s="66"/>
      <c r="NUC8" s="66"/>
      <c r="NUD8" s="66"/>
      <c r="NUE8" s="66"/>
      <c r="NUF8" s="66"/>
      <c r="NUG8" s="66"/>
      <c r="NUH8" s="66"/>
      <c r="NUI8" s="66"/>
      <c r="NUJ8" s="66"/>
      <c r="NUK8" s="66"/>
      <c r="NUL8" s="66"/>
      <c r="NUM8" s="66"/>
      <c r="NUN8" s="66"/>
      <c r="NUO8" s="66"/>
      <c r="NUP8" s="66"/>
      <c r="NUQ8" s="66"/>
      <c r="NUR8" s="66"/>
      <c r="NUS8" s="66"/>
      <c r="NUT8" s="66"/>
      <c r="NUU8" s="66"/>
      <c r="NUV8" s="66"/>
      <c r="NUW8" s="66"/>
      <c r="NUX8" s="66"/>
      <c r="NUY8" s="66"/>
      <c r="NUZ8" s="66"/>
      <c r="NVA8" s="66"/>
      <c r="NVB8" s="66"/>
      <c r="NVC8" s="66"/>
      <c r="NVD8" s="66"/>
      <c r="NVE8" s="66"/>
      <c r="NVF8" s="66"/>
      <c r="NVG8" s="66"/>
      <c r="NVH8" s="66"/>
      <c r="NVI8" s="66"/>
      <c r="NVJ8" s="66"/>
      <c r="NVK8" s="66"/>
      <c r="NVL8" s="66"/>
      <c r="NVM8" s="66"/>
      <c r="NVN8" s="66"/>
      <c r="NVO8" s="66"/>
      <c r="NVP8" s="66"/>
      <c r="NVQ8" s="66"/>
      <c r="NVR8" s="66"/>
      <c r="NVS8" s="66"/>
      <c r="NVT8" s="66"/>
      <c r="NVU8" s="66"/>
      <c r="NVV8" s="66"/>
      <c r="NVW8" s="66"/>
      <c r="NVX8" s="66"/>
      <c r="NVY8" s="66"/>
      <c r="NVZ8" s="66"/>
      <c r="NWA8" s="66"/>
      <c r="NWB8" s="66"/>
      <c r="NWC8" s="66"/>
      <c r="NWD8" s="66"/>
      <c r="NWE8" s="66"/>
      <c r="NWF8" s="66"/>
      <c r="NWG8" s="66"/>
      <c r="NWH8" s="66"/>
      <c r="NWI8" s="66"/>
      <c r="NWJ8" s="66"/>
      <c r="NWK8" s="66"/>
      <c r="NWL8" s="66"/>
      <c r="NWM8" s="66"/>
      <c r="NWN8" s="66"/>
      <c r="NWO8" s="66"/>
      <c r="NWP8" s="66"/>
      <c r="NWQ8" s="66"/>
      <c r="NWR8" s="66"/>
      <c r="NWS8" s="66"/>
      <c r="NWT8" s="66"/>
      <c r="NWU8" s="66"/>
      <c r="NWV8" s="66"/>
      <c r="NWW8" s="66"/>
      <c r="NWX8" s="66"/>
      <c r="NWY8" s="66"/>
      <c r="NWZ8" s="66"/>
      <c r="NXA8" s="66"/>
      <c r="NXB8" s="66"/>
      <c r="NXC8" s="66"/>
      <c r="NXD8" s="66"/>
      <c r="NXE8" s="66"/>
      <c r="NXF8" s="66"/>
      <c r="NXG8" s="66"/>
      <c r="NXH8" s="66"/>
      <c r="NXI8" s="66"/>
      <c r="NXJ8" s="66"/>
      <c r="NXK8" s="66"/>
      <c r="NXL8" s="66"/>
      <c r="NXM8" s="66"/>
      <c r="NXN8" s="66"/>
      <c r="NXO8" s="66"/>
      <c r="NXP8" s="66"/>
      <c r="NXQ8" s="66"/>
      <c r="NXR8" s="66"/>
      <c r="NXS8" s="66"/>
      <c r="NXT8" s="66"/>
      <c r="NXU8" s="66"/>
      <c r="NXV8" s="66"/>
      <c r="NXW8" s="66"/>
      <c r="NXX8" s="66"/>
      <c r="NXY8" s="66"/>
      <c r="NXZ8" s="66"/>
      <c r="NYA8" s="66"/>
      <c r="NYB8" s="66"/>
      <c r="NYC8" s="66"/>
      <c r="NYD8" s="66"/>
      <c r="NYE8" s="66"/>
      <c r="NYF8" s="66"/>
      <c r="NYG8" s="66"/>
      <c r="NYH8" s="66"/>
      <c r="NYI8" s="66"/>
      <c r="NYJ8" s="66"/>
      <c r="NYK8" s="66"/>
      <c r="NYL8" s="66"/>
      <c r="NYM8" s="66"/>
      <c r="NYN8" s="66"/>
      <c r="NYO8" s="66"/>
      <c r="NYP8" s="66"/>
      <c r="NYQ8" s="66"/>
      <c r="NYR8" s="66"/>
      <c r="NYS8" s="66"/>
      <c r="NYT8" s="66"/>
      <c r="NYU8" s="66"/>
      <c r="NYV8" s="66"/>
      <c r="NYW8" s="66"/>
      <c r="NYX8" s="66"/>
      <c r="NYY8" s="66"/>
      <c r="NYZ8" s="66"/>
      <c r="NZA8" s="66"/>
      <c r="NZB8" s="66"/>
      <c r="NZC8" s="66"/>
      <c r="NZD8" s="66"/>
      <c r="NZE8" s="66"/>
      <c r="NZF8" s="66"/>
      <c r="NZG8" s="66"/>
      <c r="NZH8" s="66"/>
      <c r="NZI8" s="66"/>
      <c r="NZJ8" s="66"/>
      <c r="NZK8" s="66"/>
      <c r="NZL8" s="66"/>
      <c r="NZM8" s="66"/>
      <c r="NZN8" s="66"/>
      <c r="NZO8" s="66"/>
      <c r="NZP8" s="66"/>
      <c r="NZQ8" s="66"/>
      <c r="NZR8" s="66"/>
      <c r="NZS8" s="66"/>
      <c r="NZT8" s="66"/>
      <c r="NZU8" s="66"/>
      <c r="NZV8" s="66"/>
      <c r="NZW8" s="66"/>
      <c r="NZX8" s="66"/>
      <c r="NZY8" s="66"/>
      <c r="NZZ8" s="66"/>
      <c r="OAA8" s="66"/>
      <c r="OAB8" s="66"/>
      <c r="OAC8" s="66"/>
      <c r="OAD8" s="66"/>
      <c r="OAE8" s="66"/>
      <c r="OAF8" s="66"/>
      <c r="OAG8" s="66"/>
      <c r="OAH8" s="66"/>
      <c r="OAI8" s="66"/>
      <c r="OAJ8" s="66"/>
      <c r="OAK8" s="66"/>
      <c r="OAL8" s="66"/>
      <c r="OAM8" s="66"/>
      <c r="OAN8" s="66"/>
      <c r="OAO8" s="66"/>
      <c r="OAP8" s="66"/>
      <c r="OAQ8" s="66"/>
      <c r="OAR8" s="66"/>
      <c r="OAS8" s="66"/>
      <c r="OAT8" s="66"/>
      <c r="OAU8" s="66"/>
      <c r="OAV8" s="66"/>
      <c r="OAW8" s="66"/>
      <c r="OAX8" s="66"/>
      <c r="OAY8" s="66"/>
      <c r="OAZ8" s="66"/>
      <c r="OBA8" s="66"/>
      <c r="OBB8" s="66"/>
      <c r="OBC8" s="66"/>
      <c r="OBD8" s="66"/>
      <c r="OBE8" s="66"/>
      <c r="OBF8" s="66"/>
      <c r="OBG8" s="66"/>
      <c r="OBH8" s="66"/>
      <c r="OBI8" s="66"/>
      <c r="OBJ8" s="66"/>
      <c r="OBK8" s="66"/>
      <c r="OBL8" s="66"/>
      <c r="OBM8" s="66"/>
      <c r="OBN8" s="66"/>
      <c r="OBO8" s="66"/>
      <c r="OBP8" s="66"/>
      <c r="OBQ8" s="66"/>
      <c r="OBR8" s="66"/>
      <c r="OBS8" s="66"/>
      <c r="OBT8" s="66"/>
      <c r="OBU8" s="66"/>
      <c r="OBV8" s="66"/>
      <c r="OBW8" s="66"/>
      <c r="OBX8" s="66"/>
      <c r="OBY8" s="66"/>
      <c r="OBZ8" s="66"/>
      <c r="OCA8" s="66"/>
      <c r="OCB8" s="66"/>
      <c r="OCC8" s="66"/>
      <c r="OCD8" s="66"/>
      <c r="OCE8" s="66"/>
      <c r="OCF8" s="66"/>
      <c r="OCG8" s="66"/>
      <c r="OCH8" s="66"/>
      <c r="OCI8" s="66"/>
      <c r="OCJ8" s="66"/>
      <c r="OCK8" s="66"/>
      <c r="OCL8" s="66"/>
      <c r="OCM8" s="66"/>
      <c r="OCN8" s="66"/>
      <c r="OCO8" s="66"/>
      <c r="OCP8" s="66"/>
      <c r="OCQ8" s="66"/>
      <c r="OCR8" s="66"/>
      <c r="OCS8" s="66"/>
      <c r="OCT8" s="66"/>
      <c r="OCU8" s="66"/>
      <c r="OCV8" s="66"/>
      <c r="OCW8" s="66"/>
      <c r="OCX8" s="66"/>
      <c r="OCY8" s="66"/>
      <c r="OCZ8" s="66"/>
      <c r="ODA8" s="66"/>
      <c r="ODB8" s="66"/>
      <c r="ODC8" s="66"/>
      <c r="ODD8" s="66"/>
      <c r="ODE8" s="66"/>
      <c r="ODF8" s="66"/>
      <c r="ODG8" s="66"/>
      <c r="ODH8" s="66"/>
      <c r="ODI8" s="66"/>
      <c r="ODJ8" s="66"/>
      <c r="ODK8" s="66"/>
      <c r="ODL8" s="66"/>
      <c r="ODM8" s="66"/>
      <c r="ODN8" s="66"/>
      <c r="ODO8" s="66"/>
      <c r="ODP8" s="66"/>
      <c r="ODQ8" s="66"/>
      <c r="ODR8" s="66"/>
      <c r="ODS8" s="66"/>
      <c r="ODT8" s="66"/>
      <c r="ODU8" s="66"/>
      <c r="ODV8" s="66"/>
      <c r="ODW8" s="66"/>
      <c r="ODX8" s="66"/>
      <c r="ODY8" s="66"/>
      <c r="ODZ8" s="66"/>
      <c r="OEA8" s="66"/>
      <c r="OEB8" s="66"/>
      <c r="OEC8" s="66"/>
      <c r="OED8" s="66"/>
      <c r="OEE8" s="66"/>
      <c r="OEF8" s="66"/>
      <c r="OEG8" s="66"/>
      <c r="OEH8" s="66"/>
      <c r="OEI8" s="66"/>
      <c r="OEJ8" s="66"/>
      <c r="OEK8" s="66"/>
      <c r="OEL8" s="66"/>
      <c r="OEM8" s="66"/>
      <c r="OEN8" s="66"/>
      <c r="OEO8" s="66"/>
      <c r="OEP8" s="66"/>
      <c r="OEQ8" s="66"/>
      <c r="OER8" s="66"/>
      <c r="OES8" s="66"/>
      <c r="OET8" s="66"/>
      <c r="OEU8" s="66"/>
      <c r="OEV8" s="66"/>
      <c r="OEW8" s="66"/>
      <c r="OEX8" s="66"/>
      <c r="OEY8" s="66"/>
      <c r="OEZ8" s="66"/>
      <c r="OFA8" s="66"/>
      <c r="OFB8" s="66"/>
      <c r="OFC8" s="66"/>
      <c r="OFD8" s="66"/>
      <c r="OFE8" s="66"/>
      <c r="OFF8" s="66"/>
      <c r="OFG8" s="66"/>
      <c r="OFH8" s="66"/>
      <c r="OFI8" s="66"/>
      <c r="OFJ8" s="66"/>
      <c r="OFK8" s="66"/>
      <c r="OFL8" s="66"/>
      <c r="OFM8" s="66"/>
      <c r="OFN8" s="66"/>
      <c r="OFO8" s="66"/>
      <c r="OFP8" s="66"/>
      <c r="OFQ8" s="66"/>
      <c r="OFR8" s="66"/>
      <c r="OFS8" s="66"/>
      <c r="OFT8" s="66"/>
      <c r="OFU8" s="66"/>
      <c r="OFV8" s="66"/>
      <c r="OFW8" s="66"/>
      <c r="OFX8" s="66"/>
      <c r="OFY8" s="66"/>
      <c r="OFZ8" s="66"/>
      <c r="OGA8" s="66"/>
      <c r="OGB8" s="66"/>
      <c r="OGC8" s="66"/>
      <c r="OGD8" s="66"/>
      <c r="OGE8" s="66"/>
      <c r="OGF8" s="66"/>
      <c r="OGG8" s="66"/>
      <c r="OGH8" s="66"/>
      <c r="OGI8" s="66"/>
      <c r="OGJ8" s="66"/>
      <c r="OGK8" s="66"/>
      <c r="OGL8" s="66"/>
      <c r="OGM8" s="66"/>
      <c r="OGN8" s="66"/>
      <c r="OGO8" s="66"/>
      <c r="OGP8" s="66"/>
      <c r="OGQ8" s="66"/>
      <c r="OGR8" s="66"/>
      <c r="OGS8" s="66"/>
      <c r="OGT8" s="66"/>
      <c r="OGU8" s="66"/>
      <c r="OGV8" s="66"/>
      <c r="OGW8" s="66"/>
      <c r="OGX8" s="66"/>
      <c r="OGY8" s="66"/>
      <c r="OGZ8" s="66"/>
      <c r="OHA8" s="66"/>
      <c r="OHB8" s="66"/>
      <c r="OHC8" s="66"/>
      <c r="OHD8" s="66"/>
      <c r="OHE8" s="66"/>
      <c r="OHF8" s="66"/>
      <c r="OHG8" s="66"/>
      <c r="OHH8" s="66"/>
      <c r="OHI8" s="66"/>
      <c r="OHJ8" s="66"/>
      <c r="OHK8" s="66"/>
      <c r="OHL8" s="66"/>
      <c r="OHM8" s="66"/>
      <c r="OHN8" s="66"/>
      <c r="OHO8" s="66"/>
      <c r="OHP8" s="66"/>
      <c r="OHQ8" s="66"/>
      <c r="OHR8" s="66"/>
      <c r="OHS8" s="66"/>
      <c r="OHT8" s="66"/>
      <c r="OHU8" s="66"/>
      <c r="OHV8" s="66"/>
      <c r="OHW8" s="66"/>
      <c r="OHX8" s="66"/>
      <c r="OHY8" s="66"/>
      <c r="OHZ8" s="66"/>
      <c r="OIA8" s="66"/>
      <c r="OIB8" s="66"/>
      <c r="OIC8" s="66"/>
      <c r="OID8" s="66"/>
      <c r="OIE8" s="66"/>
      <c r="OIF8" s="66"/>
      <c r="OIG8" s="66"/>
      <c r="OIH8" s="66"/>
      <c r="OII8" s="66"/>
      <c r="OIJ8" s="66"/>
      <c r="OIK8" s="66"/>
      <c r="OIL8" s="66"/>
      <c r="OIM8" s="66"/>
      <c r="OIN8" s="66"/>
      <c r="OIO8" s="66"/>
      <c r="OIP8" s="66"/>
      <c r="OIQ8" s="66"/>
      <c r="OIR8" s="66"/>
      <c r="OIS8" s="66"/>
      <c r="OIT8" s="66"/>
      <c r="OIU8" s="66"/>
      <c r="OIV8" s="66"/>
      <c r="OIW8" s="66"/>
      <c r="OIX8" s="66"/>
      <c r="OIY8" s="66"/>
      <c r="OIZ8" s="66"/>
      <c r="OJA8" s="66"/>
      <c r="OJB8" s="66"/>
      <c r="OJC8" s="66"/>
      <c r="OJD8" s="66"/>
      <c r="OJE8" s="66"/>
      <c r="OJF8" s="66"/>
      <c r="OJG8" s="66"/>
      <c r="OJH8" s="66"/>
      <c r="OJI8" s="66"/>
      <c r="OJJ8" s="66"/>
      <c r="OJK8" s="66"/>
      <c r="OJL8" s="66"/>
      <c r="OJM8" s="66"/>
      <c r="OJN8" s="66"/>
      <c r="OJO8" s="66"/>
      <c r="OJP8" s="66"/>
      <c r="OJQ8" s="66"/>
      <c r="OJR8" s="66"/>
      <c r="OJS8" s="66"/>
      <c r="OJT8" s="66"/>
      <c r="OJU8" s="66"/>
      <c r="OJV8" s="66"/>
      <c r="OJW8" s="66"/>
      <c r="OJX8" s="66"/>
      <c r="OJY8" s="66"/>
      <c r="OJZ8" s="66"/>
      <c r="OKA8" s="66"/>
      <c r="OKB8" s="66"/>
      <c r="OKC8" s="66"/>
      <c r="OKD8" s="66"/>
      <c r="OKE8" s="66"/>
      <c r="OKF8" s="66"/>
      <c r="OKG8" s="66"/>
      <c r="OKH8" s="66"/>
      <c r="OKI8" s="66"/>
      <c r="OKJ8" s="66"/>
      <c r="OKK8" s="66"/>
      <c r="OKL8" s="66"/>
      <c r="OKM8" s="66"/>
      <c r="OKN8" s="66"/>
      <c r="OKO8" s="66"/>
      <c r="OKP8" s="66"/>
      <c r="OKQ8" s="66"/>
      <c r="OKR8" s="66"/>
      <c r="OKS8" s="66"/>
      <c r="OKT8" s="66"/>
      <c r="OKU8" s="66"/>
      <c r="OKV8" s="66"/>
      <c r="OKW8" s="66"/>
      <c r="OKX8" s="66"/>
      <c r="OKY8" s="66"/>
      <c r="OKZ8" s="66"/>
      <c r="OLA8" s="66"/>
      <c r="OLB8" s="66"/>
      <c r="OLC8" s="66"/>
      <c r="OLD8" s="66"/>
      <c r="OLE8" s="66"/>
      <c r="OLF8" s="66"/>
      <c r="OLG8" s="66"/>
      <c r="OLH8" s="66"/>
      <c r="OLI8" s="66"/>
      <c r="OLJ8" s="66"/>
      <c r="OLK8" s="66"/>
      <c r="OLL8" s="66"/>
      <c r="OLM8" s="66"/>
      <c r="OLN8" s="66"/>
      <c r="OLO8" s="66"/>
      <c r="OLP8" s="66"/>
      <c r="OLQ8" s="66"/>
      <c r="OLR8" s="66"/>
      <c r="OLS8" s="66"/>
      <c r="OLT8" s="66"/>
      <c r="OLU8" s="66"/>
      <c r="OLV8" s="66"/>
      <c r="OLW8" s="66"/>
      <c r="OLX8" s="66"/>
      <c r="OLY8" s="66"/>
      <c r="OLZ8" s="66"/>
      <c r="OMA8" s="66"/>
      <c r="OMB8" s="66"/>
      <c r="OMC8" s="66"/>
      <c r="OMD8" s="66"/>
      <c r="OME8" s="66"/>
      <c r="OMF8" s="66"/>
      <c r="OMG8" s="66"/>
      <c r="OMH8" s="66"/>
      <c r="OMI8" s="66"/>
      <c r="OMJ8" s="66"/>
      <c r="OMK8" s="66"/>
      <c r="OML8" s="66"/>
      <c r="OMM8" s="66"/>
      <c r="OMN8" s="66"/>
      <c r="OMO8" s="66"/>
      <c r="OMP8" s="66"/>
      <c r="OMQ8" s="66"/>
      <c r="OMR8" s="66"/>
      <c r="OMS8" s="66"/>
      <c r="OMT8" s="66"/>
      <c r="OMU8" s="66"/>
      <c r="OMV8" s="66"/>
      <c r="OMW8" s="66"/>
      <c r="OMX8" s="66"/>
      <c r="OMY8" s="66"/>
      <c r="OMZ8" s="66"/>
      <c r="ONA8" s="66"/>
      <c r="ONB8" s="66"/>
      <c r="ONC8" s="66"/>
      <c r="OND8" s="66"/>
      <c r="ONE8" s="66"/>
      <c r="ONF8" s="66"/>
      <c r="ONG8" s="66"/>
      <c r="ONH8" s="66"/>
      <c r="ONI8" s="66"/>
      <c r="ONJ8" s="66"/>
      <c r="ONK8" s="66"/>
      <c r="ONL8" s="66"/>
      <c r="ONM8" s="66"/>
      <c r="ONN8" s="66"/>
      <c r="ONO8" s="66"/>
      <c r="ONP8" s="66"/>
      <c r="ONQ8" s="66"/>
      <c r="ONR8" s="66"/>
      <c r="ONS8" s="66"/>
      <c r="ONT8" s="66"/>
      <c r="ONU8" s="66"/>
      <c r="ONV8" s="66"/>
      <c r="ONW8" s="66"/>
      <c r="ONX8" s="66"/>
      <c r="ONY8" s="66"/>
      <c r="ONZ8" s="66"/>
      <c r="OOA8" s="66"/>
      <c r="OOB8" s="66"/>
      <c r="OOC8" s="66"/>
      <c r="OOD8" s="66"/>
      <c r="OOE8" s="66"/>
      <c r="OOF8" s="66"/>
      <c r="OOG8" s="66"/>
      <c r="OOH8" s="66"/>
      <c r="OOI8" s="66"/>
      <c r="OOJ8" s="66"/>
      <c r="OOK8" s="66"/>
      <c r="OOL8" s="66"/>
      <c r="OOM8" s="66"/>
      <c r="OON8" s="66"/>
      <c r="OOO8" s="66"/>
      <c r="OOP8" s="66"/>
      <c r="OOQ8" s="66"/>
      <c r="OOR8" s="66"/>
      <c r="OOS8" s="66"/>
      <c r="OOT8" s="66"/>
      <c r="OOU8" s="66"/>
      <c r="OOV8" s="66"/>
      <c r="OOW8" s="66"/>
      <c r="OOX8" s="66"/>
      <c r="OOY8" s="66"/>
      <c r="OOZ8" s="66"/>
      <c r="OPA8" s="66"/>
      <c r="OPB8" s="66"/>
      <c r="OPC8" s="66"/>
      <c r="OPD8" s="66"/>
      <c r="OPE8" s="66"/>
      <c r="OPF8" s="66"/>
      <c r="OPG8" s="66"/>
      <c r="OPH8" s="66"/>
      <c r="OPI8" s="66"/>
      <c r="OPJ8" s="66"/>
      <c r="OPK8" s="66"/>
      <c r="OPL8" s="66"/>
      <c r="OPM8" s="66"/>
      <c r="OPN8" s="66"/>
      <c r="OPO8" s="66"/>
      <c r="OPP8" s="66"/>
      <c r="OPQ8" s="66"/>
      <c r="OPR8" s="66"/>
      <c r="OPS8" s="66"/>
      <c r="OPT8" s="66"/>
      <c r="OPU8" s="66"/>
      <c r="OPV8" s="66"/>
      <c r="OPW8" s="66"/>
      <c r="OPX8" s="66"/>
      <c r="OPY8" s="66"/>
      <c r="OPZ8" s="66"/>
      <c r="OQA8" s="66"/>
      <c r="OQB8" s="66"/>
      <c r="OQC8" s="66"/>
      <c r="OQD8" s="66"/>
      <c r="OQE8" s="66"/>
      <c r="OQF8" s="66"/>
      <c r="OQG8" s="66"/>
      <c r="OQH8" s="66"/>
      <c r="OQI8" s="66"/>
      <c r="OQJ8" s="66"/>
      <c r="OQK8" s="66"/>
      <c r="OQL8" s="66"/>
      <c r="OQM8" s="66"/>
      <c r="OQN8" s="66"/>
      <c r="OQO8" s="66"/>
      <c r="OQP8" s="66"/>
      <c r="OQQ8" s="66"/>
      <c r="OQR8" s="66"/>
      <c r="OQS8" s="66"/>
      <c r="OQT8" s="66"/>
      <c r="OQU8" s="66"/>
      <c r="OQV8" s="66"/>
      <c r="OQW8" s="66"/>
      <c r="OQX8" s="66"/>
      <c r="OQY8" s="66"/>
      <c r="OQZ8" s="66"/>
      <c r="ORA8" s="66"/>
      <c r="ORB8" s="66"/>
      <c r="ORC8" s="66"/>
      <c r="ORD8" s="66"/>
      <c r="ORE8" s="66"/>
      <c r="ORF8" s="66"/>
      <c r="ORG8" s="66"/>
      <c r="ORH8" s="66"/>
      <c r="ORI8" s="66"/>
      <c r="ORJ8" s="66"/>
      <c r="ORK8" s="66"/>
      <c r="ORL8" s="66"/>
      <c r="ORM8" s="66"/>
      <c r="ORN8" s="66"/>
      <c r="ORO8" s="66"/>
      <c r="ORP8" s="66"/>
      <c r="ORQ8" s="66"/>
      <c r="ORR8" s="66"/>
      <c r="ORS8" s="66"/>
      <c r="ORT8" s="66"/>
      <c r="ORU8" s="66"/>
      <c r="ORV8" s="66"/>
      <c r="ORW8" s="66"/>
      <c r="ORX8" s="66"/>
      <c r="ORY8" s="66"/>
      <c r="ORZ8" s="66"/>
      <c r="OSA8" s="66"/>
      <c r="OSB8" s="66"/>
      <c r="OSC8" s="66"/>
      <c r="OSD8" s="66"/>
      <c r="OSE8" s="66"/>
      <c r="OSF8" s="66"/>
      <c r="OSG8" s="66"/>
      <c r="OSH8" s="66"/>
      <c r="OSI8" s="66"/>
      <c r="OSJ8" s="66"/>
      <c r="OSK8" s="66"/>
      <c r="OSL8" s="66"/>
      <c r="OSM8" s="66"/>
      <c r="OSN8" s="66"/>
      <c r="OSO8" s="66"/>
      <c r="OSP8" s="66"/>
      <c r="OSQ8" s="66"/>
      <c r="OSR8" s="66"/>
      <c r="OSS8" s="66"/>
      <c r="OST8" s="66"/>
      <c r="OSU8" s="66"/>
      <c r="OSV8" s="66"/>
      <c r="OSW8" s="66"/>
      <c r="OSX8" s="66"/>
      <c r="OSY8" s="66"/>
      <c r="OSZ8" s="66"/>
      <c r="OTA8" s="66"/>
      <c r="OTB8" s="66"/>
      <c r="OTC8" s="66"/>
      <c r="OTD8" s="66"/>
      <c r="OTE8" s="66"/>
      <c r="OTF8" s="66"/>
      <c r="OTG8" s="66"/>
      <c r="OTH8" s="66"/>
      <c r="OTI8" s="66"/>
      <c r="OTJ8" s="66"/>
      <c r="OTK8" s="66"/>
      <c r="OTL8" s="66"/>
      <c r="OTM8" s="66"/>
      <c r="OTN8" s="66"/>
      <c r="OTO8" s="66"/>
      <c r="OTP8" s="66"/>
      <c r="OTQ8" s="66"/>
      <c r="OTR8" s="66"/>
      <c r="OTS8" s="66"/>
      <c r="OTT8" s="66"/>
      <c r="OTU8" s="66"/>
      <c r="OTV8" s="66"/>
      <c r="OTW8" s="66"/>
      <c r="OTX8" s="66"/>
      <c r="OTY8" s="66"/>
      <c r="OTZ8" s="66"/>
      <c r="OUA8" s="66"/>
      <c r="OUB8" s="66"/>
      <c r="OUC8" s="66"/>
      <c r="OUD8" s="66"/>
      <c r="OUE8" s="66"/>
      <c r="OUF8" s="66"/>
      <c r="OUG8" s="66"/>
      <c r="OUH8" s="66"/>
      <c r="OUI8" s="66"/>
      <c r="OUJ8" s="66"/>
      <c r="OUK8" s="66"/>
      <c r="OUL8" s="66"/>
      <c r="OUM8" s="66"/>
      <c r="OUN8" s="66"/>
      <c r="OUO8" s="66"/>
      <c r="OUP8" s="66"/>
      <c r="OUQ8" s="66"/>
      <c r="OUR8" s="66"/>
      <c r="OUS8" s="66"/>
      <c r="OUT8" s="66"/>
      <c r="OUU8" s="66"/>
      <c r="OUV8" s="66"/>
      <c r="OUW8" s="66"/>
      <c r="OUX8" s="66"/>
      <c r="OUY8" s="66"/>
      <c r="OUZ8" s="66"/>
      <c r="OVA8" s="66"/>
      <c r="OVB8" s="66"/>
      <c r="OVC8" s="66"/>
      <c r="OVD8" s="66"/>
      <c r="OVE8" s="66"/>
      <c r="OVF8" s="66"/>
      <c r="OVG8" s="66"/>
      <c r="OVH8" s="66"/>
      <c r="OVI8" s="66"/>
      <c r="OVJ8" s="66"/>
      <c r="OVK8" s="66"/>
      <c r="OVL8" s="66"/>
      <c r="OVM8" s="66"/>
      <c r="OVN8" s="66"/>
      <c r="OVO8" s="66"/>
      <c r="OVP8" s="66"/>
      <c r="OVQ8" s="66"/>
      <c r="OVR8" s="66"/>
      <c r="OVS8" s="66"/>
      <c r="OVT8" s="66"/>
      <c r="OVU8" s="66"/>
      <c r="OVV8" s="66"/>
      <c r="OVW8" s="66"/>
      <c r="OVX8" s="66"/>
      <c r="OVY8" s="66"/>
      <c r="OVZ8" s="66"/>
      <c r="OWA8" s="66"/>
      <c r="OWB8" s="66"/>
      <c r="OWC8" s="66"/>
      <c r="OWD8" s="66"/>
      <c r="OWE8" s="66"/>
      <c r="OWF8" s="66"/>
      <c r="OWG8" s="66"/>
      <c r="OWH8" s="66"/>
      <c r="OWI8" s="66"/>
      <c r="OWJ8" s="66"/>
      <c r="OWK8" s="66"/>
      <c r="OWL8" s="66"/>
      <c r="OWM8" s="66"/>
      <c r="OWN8" s="66"/>
      <c r="OWO8" s="66"/>
      <c r="OWP8" s="66"/>
      <c r="OWQ8" s="66"/>
      <c r="OWR8" s="66"/>
      <c r="OWS8" s="66"/>
      <c r="OWT8" s="66"/>
      <c r="OWU8" s="66"/>
      <c r="OWV8" s="66"/>
      <c r="OWW8" s="66"/>
      <c r="OWX8" s="66"/>
      <c r="OWY8" s="66"/>
      <c r="OWZ8" s="66"/>
      <c r="OXA8" s="66"/>
      <c r="OXB8" s="66"/>
      <c r="OXC8" s="66"/>
      <c r="OXD8" s="66"/>
      <c r="OXE8" s="66"/>
      <c r="OXF8" s="66"/>
      <c r="OXG8" s="66"/>
      <c r="OXH8" s="66"/>
      <c r="OXI8" s="66"/>
      <c r="OXJ8" s="66"/>
      <c r="OXK8" s="66"/>
      <c r="OXL8" s="66"/>
      <c r="OXM8" s="66"/>
      <c r="OXN8" s="66"/>
      <c r="OXO8" s="66"/>
      <c r="OXP8" s="66"/>
      <c r="OXQ8" s="66"/>
      <c r="OXR8" s="66"/>
      <c r="OXS8" s="66"/>
      <c r="OXT8" s="66"/>
      <c r="OXU8" s="66"/>
      <c r="OXV8" s="66"/>
      <c r="OXW8" s="66"/>
      <c r="OXX8" s="66"/>
      <c r="OXY8" s="66"/>
      <c r="OXZ8" s="66"/>
      <c r="OYA8" s="66"/>
      <c r="OYB8" s="66"/>
      <c r="OYC8" s="66"/>
      <c r="OYD8" s="66"/>
      <c r="OYE8" s="66"/>
      <c r="OYF8" s="66"/>
      <c r="OYG8" s="66"/>
      <c r="OYH8" s="66"/>
      <c r="OYI8" s="66"/>
      <c r="OYJ8" s="66"/>
      <c r="OYK8" s="66"/>
      <c r="OYL8" s="66"/>
      <c r="OYM8" s="66"/>
      <c r="OYN8" s="66"/>
      <c r="OYO8" s="66"/>
      <c r="OYP8" s="66"/>
      <c r="OYQ8" s="66"/>
      <c r="OYR8" s="66"/>
      <c r="OYS8" s="66"/>
      <c r="OYT8" s="66"/>
      <c r="OYU8" s="66"/>
      <c r="OYV8" s="66"/>
      <c r="OYW8" s="66"/>
      <c r="OYX8" s="66"/>
      <c r="OYY8" s="66"/>
      <c r="OYZ8" s="66"/>
      <c r="OZA8" s="66"/>
      <c r="OZB8" s="66"/>
      <c r="OZC8" s="66"/>
      <c r="OZD8" s="66"/>
      <c r="OZE8" s="66"/>
      <c r="OZF8" s="66"/>
      <c r="OZG8" s="66"/>
      <c r="OZH8" s="66"/>
      <c r="OZI8" s="66"/>
      <c r="OZJ8" s="66"/>
      <c r="OZK8" s="66"/>
      <c r="OZL8" s="66"/>
      <c r="OZM8" s="66"/>
      <c r="OZN8" s="66"/>
      <c r="OZO8" s="66"/>
      <c r="OZP8" s="66"/>
      <c r="OZQ8" s="66"/>
      <c r="OZR8" s="66"/>
      <c r="OZS8" s="66"/>
      <c r="OZT8" s="66"/>
      <c r="OZU8" s="66"/>
      <c r="OZV8" s="66"/>
      <c r="OZW8" s="66"/>
      <c r="OZX8" s="66"/>
      <c r="OZY8" s="66"/>
      <c r="OZZ8" s="66"/>
      <c r="PAA8" s="66"/>
      <c r="PAB8" s="66"/>
      <c r="PAC8" s="66"/>
      <c r="PAD8" s="66"/>
      <c r="PAE8" s="66"/>
      <c r="PAF8" s="66"/>
      <c r="PAG8" s="66"/>
      <c r="PAH8" s="66"/>
      <c r="PAI8" s="66"/>
      <c r="PAJ8" s="66"/>
      <c r="PAK8" s="66"/>
      <c r="PAL8" s="66"/>
      <c r="PAM8" s="66"/>
      <c r="PAN8" s="66"/>
      <c r="PAO8" s="66"/>
      <c r="PAP8" s="66"/>
      <c r="PAQ8" s="66"/>
      <c r="PAR8" s="66"/>
      <c r="PAS8" s="66"/>
      <c r="PAT8" s="66"/>
      <c r="PAU8" s="66"/>
      <c r="PAV8" s="66"/>
      <c r="PAW8" s="66"/>
      <c r="PAX8" s="66"/>
      <c r="PAY8" s="66"/>
      <c r="PAZ8" s="66"/>
      <c r="PBA8" s="66"/>
      <c r="PBB8" s="66"/>
      <c r="PBC8" s="66"/>
      <c r="PBD8" s="66"/>
      <c r="PBE8" s="66"/>
      <c r="PBF8" s="66"/>
      <c r="PBG8" s="66"/>
      <c r="PBH8" s="66"/>
      <c r="PBI8" s="66"/>
      <c r="PBJ8" s="66"/>
      <c r="PBK8" s="66"/>
      <c r="PBL8" s="66"/>
      <c r="PBM8" s="66"/>
      <c r="PBN8" s="66"/>
      <c r="PBO8" s="66"/>
      <c r="PBP8" s="66"/>
      <c r="PBQ8" s="66"/>
      <c r="PBR8" s="66"/>
      <c r="PBS8" s="66"/>
      <c r="PBT8" s="66"/>
      <c r="PBU8" s="66"/>
      <c r="PBV8" s="66"/>
      <c r="PBW8" s="66"/>
      <c r="PBX8" s="66"/>
      <c r="PBY8" s="66"/>
      <c r="PBZ8" s="66"/>
      <c r="PCA8" s="66"/>
      <c r="PCB8" s="66"/>
      <c r="PCC8" s="66"/>
      <c r="PCD8" s="66"/>
      <c r="PCE8" s="66"/>
      <c r="PCF8" s="66"/>
      <c r="PCG8" s="66"/>
      <c r="PCH8" s="66"/>
      <c r="PCI8" s="66"/>
      <c r="PCJ8" s="66"/>
      <c r="PCK8" s="66"/>
      <c r="PCL8" s="66"/>
      <c r="PCM8" s="66"/>
      <c r="PCN8" s="66"/>
      <c r="PCO8" s="66"/>
      <c r="PCP8" s="66"/>
      <c r="PCQ8" s="66"/>
      <c r="PCR8" s="66"/>
      <c r="PCS8" s="66"/>
      <c r="PCT8" s="66"/>
      <c r="PCU8" s="66"/>
      <c r="PCV8" s="66"/>
      <c r="PCW8" s="66"/>
      <c r="PCX8" s="66"/>
      <c r="PCY8" s="66"/>
      <c r="PCZ8" s="66"/>
      <c r="PDA8" s="66"/>
      <c r="PDB8" s="66"/>
      <c r="PDC8" s="66"/>
      <c r="PDD8" s="66"/>
      <c r="PDE8" s="66"/>
      <c r="PDF8" s="66"/>
      <c r="PDG8" s="66"/>
      <c r="PDH8" s="66"/>
      <c r="PDI8" s="66"/>
      <c r="PDJ8" s="66"/>
      <c r="PDK8" s="66"/>
      <c r="PDL8" s="66"/>
      <c r="PDM8" s="66"/>
      <c r="PDN8" s="66"/>
      <c r="PDO8" s="66"/>
      <c r="PDP8" s="66"/>
      <c r="PDQ8" s="66"/>
      <c r="PDR8" s="66"/>
      <c r="PDS8" s="66"/>
      <c r="PDT8" s="66"/>
      <c r="PDU8" s="66"/>
      <c r="PDV8" s="66"/>
      <c r="PDW8" s="66"/>
      <c r="PDX8" s="66"/>
      <c r="PDY8" s="66"/>
      <c r="PDZ8" s="66"/>
      <c r="PEA8" s="66"/>
      <c r="PEB8" s="66"/>
      <c r="PEC8" s="66"/>
      <c r="PED8" s="66"/>
      <c r="PEE8" s="66"/>
      <c r="PEF8" s="66"/>
      <c r="PEG8" s="66"/>
      <c r="PEH8" s="66"/>
      <c r="PEI8" s="66"/>
      <c r="PEJ8" s="66"/>
      <c r="PEK8" s="66"/>
      <c r="PEL8" s="66"/>
      <c r="PEM8" s="66"/>
      <c r="PEN8" s="66"/>
      <c r="PEO8" s="66"/>
      <c r="PEP8" s="66"/>
      <c r="PEQ8" s="66"/>
      <c r="PER8" s="66"/>
      <c r="PES8" s="66"/>
      <c r="PET8" s="66"/>
      <c r="PEU8" s="66"/>
      <c r="PEV8" s="66"/>
      <c r="PEW8" s="66"/>
      <c r="PEX8" s="66"/>
      <c r="PEY8" s="66"/>
      <c r="PEZ8" s="66"/>
      <c r="PFA8" s="66"/>
      <c r="PFB8" s="66"/>
      <c r="PFC8" s="66"/>
      <c r="PFD8" s="66"/>
      <c r="PFE8" s="66"/>
      <c r="PFF8" s="66"/>
      <c r="PFG8" s="66"/>
      <c r="PFH8" s="66"/>
      <c r="PFI8" s="66"/>
      <c r="PFJ8" s="66"/>
      <c r="PFK8" s="66"/>
      <c r="PFL8" s="66"/>
      <c r="PFM8" s="66"/>
      <c r="PFN8" s="66"/>
      <c r="PFO8" s="66"/>
      <c r="PFP8" s="66"/>
      <c r="PFQ8" s="66"/>
      <c r="PFR8" s="66"/>
      <c r="PFS8" s="66"/>
      <c r="PFT8" s="66"/>
      <c r="PFU8" s="66"/>
      <c r="PFV8" s="66"/>
      <c r="PFW8" s="66"/>
      <c r="PFX8" s="66"/>
      <c r="PFY8" s="66"/>
      <c r="PFZ8" s="66"/>
      <c r="PGA8" s="66"/>
      <c r="PGB8" s="66"/>
      <c r="PGC8" s="66"/>
      <c r="PGD8" s="66"/>
      <c r="PGE8" s="66"/>
      <c r="PGF8" s="66"/>
      <c r="PGG8" s="66"/>
      <c r="PGH8" s="66"/>
      <c r="PGI8" s="66"/>
      <c r="PGJ8" s="66"/>
      <c r="PGK8" s="66"/>
      <c r="PGL8" s="66"/>
      <c r="PGM8" s="66"/>
      <c r="PGN8" s="66"/>
      <c r="PGO8" s="66"/>
      <c r="PGP8" s="66"/>
      <c r="PGQ8" s="66"/>
      <c r="PGR8" s="66"/>
      <c r="PGS8" s="66"/>
      <c r="PGT8" s="66"/>
      <c r="PGU8" s="66"/>
      <c r="PGV8" s="66"/>
      <c r="PGW8" s="66"/>
      <c r="PGX8" s="66"/>
      <c r="PGY8" s="66"/>
      <c r="PGZ8" s="66"/>
      <c r="PHA8" s="66"/>
      <c r="PHB8" s="66"/>
      <c r="PHC8" s="66"/>
      <c r="PHD8" s="66"/>
      <c r="PHE8" s="66"/>
      <c r="PHF8" s="66"/>
      <c r="PHG8" s="66"/>
      <c r="PHH8" s="66"/>
      <c r="PHI8" s="66"/>
      <c r="PHJ8" s="66"/>
      <c r="PHK8" s="66"/>
      <c r="PHL8" s="66"/>
      <c r="PHM8" s="66"/>
      <c r="PHN8" s="66"/>
      <c r="PHO8" s="66"/>
      <c r="PHP8" s="66"/>
      <c r="PHQ8" s="66"/>
      <c r="PHR8" s="66"/>
      <c r="PHS8" s="66"/>
      <c r="PHT8" s="66"/>
      <c r="PHU8" s="66"/>
      <c r="PHV8" s="66"/>
      <c r="PHW8" s="66"/>
      <c r="PHX8" s="66"/>
      <c r="PHY8" s="66"/>
      <c r="PHZ8" s="66"/>
      <c r="PIA8" s="66"/>
      <c r="PIB8" s="66"/>
      <c r="PIC8" s="66"/>
      <c r="PID8" s="66"/>
      <c r="PIE8" s="66"/>
      <c r="PIF8" s="66"/>
      <c r="PIG8" s="66"/>
      <c r="PIH8" s="66"/>
      <c r="PII8" s="66"/>
      <c r="PIJ8" s="66"/>
      <c r="PIK8" s="66"/>
      <c r="PIL8" s="66"/>
      <c r="PIM8" s="66"/>
      <c r="PIN8" s="66"/>
      <c r="PIO8" s="66"/>
      <c r="PIP8" s="66"/>
      <c r="PIQ8" s="66"/>
      <c r="PIR8" s="66"/>
      <c r="PIS8" s="66"/>
      <c r="PIT8" s="66"/>
      <c r="PIU8" s="66"/>
      <c r="PIV8" s="66"/>
      <c r="PIW8" s="66"/>
      <c r="PIX8" s="66"/>
      <c r="PIY8" s="66"/>
      <c r="PIZ8" s="66"/>
      <c r="PJA8" s="66"/>
      <c r="PJB8" s="66"/>
      <c r="PJC8" s="66"/>
      <c r="PJD8" s="66"/>
      <c r="PJE8" s="66"/>
      <c r="PJF8" s="66"/>
      <c r="PJG8" s="66"/>
      <c r="PJH8" s="66"/>
      <c r="PJI8" s="66"/>
      <c r="PJJ8" s="66"/>
      <c r="PJK8" s="66"/>
      <c r="PJL8" s="66"/>
      <c r="PJM8" s="66"/>
      <c r="PJN8" s="66"/>
      <c r="PJO8" s="66"/>
      <c r="PJP8" s="66"/>
      <c r="PJQ8" s="66"/>
      <c r="PJR8" s="66"/>
      <c r="PJS8" s="66"/>
      <c r="PJT8" s="66"/>
      <c r="PJU8" s="66"/>
      <c r="PJV8" s="66"/>
      <c r="PJW8" s="66"/>
      <c r="PJX8" s="66"/>
      <c r="PJY8" s="66"/>
      <c r="PJZ8" s="66"/>
      <c r="PKA8" s="66"/>
      <c r="PKB8" s="66"/>
      <c r="PKC8" s="66"/>
      <c r="PKD8" s="66"/>
      <c r="PKE8" s="66"/>
      <c r="PKF8" s="66"/>
      <c r="PKG8" s="66"/>
      <c r="PKH8" s="66"/>
      <c r="PKI8" s="66"/>
      <c r="PKJ8" s="66"/>
      <c r="PKK8" s="66"/>
      <c r="PKL8" s="66"/>
      <c r="PKM8" s="66"/>
      <c r="PKN8" s="66"/>
      <c r="PKO8" s="66"/>
      <c r="PKP8" s="66"/>
      <c r="PKQ8" s="66"/>
      <c r="PKR8" s="66"/>
      <c r="PKS8" s="66"/>
      <c r="PKT8" s="66"/>
      <c r="PKU8" s="66"/>
      <c r="PKV8" s="66"/>
      <c r="PKW8" s="66"/>
      <c r="PKX8" s="66"/>
      <c r="PKY8" s="66"/>
      <c r="PKZ8" s="66"/>
      <c r="PLA8" s="66"/>
      <c r="PLB8" s="66"/>
      <c r="PLC8" s="66"/>
      <c r="PLD8" s="66"/>
      <c r="PLE8" s="66"/>
      <c r="PLF8" s="66"/>
      <c r="PLG8" s="66"/>
      <c r="PLH8" s="66"/>
      <c r="PLI8" s="66"/>
      <c r="PLJ8" s="66"/>
      <c r="PLK8" s="66"/>
      <c r="PLL8" s="66"/>
      <c r="PLM8" s="66"/>
      <c r="PLN8" s="66"/>
      <c r="PLO8" s="66"/>
      <c r="PLP8" s="66"/>
      <c r="PLQ8" s="66"/>
      <c r="PLR8" s="66"/>
      <c r="PLS8" s="66"/>
      <c r="PLT8" s="66"/>
      <c r="PLU8" s="66"/>
      <c r="PLV8" s="66"/>
      <c r="PLW8" s="66"/>
      <c r="PLX8" s="66"/>
      <c r="PLY8" s="66"/>
      <c r="PLZ8" s="66"/>
      <c r="PMA8" s="66"/>
      <c r="PMB8" s="66"/>
      <c r="PMC8" s="66"/>
      <c r="PMD8" s="66"/>
      <c r="PME8" s="66"/>
      <c r="PMF8" s="66"/>
      <c r="PMG8" s="66"/>
      <c r="PMH8" s="66"/>
      <c r="PMI8" s="66"/>
      <c r="PMJ8" s="66"/>
      <c r="PMK8" s="66"/>
      <c r="PML8" s="66"/>
      <c r="PMM8" s="66"/>
      <c r="PMN8" s="66"/>
      <c r="PMO8" s="66"/>
      <c r="PMP8" s="66"/>
      <c r="PMQ8" s="66"/>
      <c r="PMR8" s="66"/>
      <c r="PMS8" s="66"/>
      <c r="PMT8" s="66"/>
      <c r="PMU8" s="66"/>
      <c r="PMV8" s="66"/>
      <c r="PMW8" s="66"/>
      <c r="PMX8" s="66"/>
      <c r="PMY8" s="66"/>
      <c r="PMZ8" s="66"/>
      <c r="PNA8" s="66"/>
      <c r="PNB8" s="66"/>
      <c r="PNC8" s="66"/>
      <c r="PND8" s="66"/>
      <c r="PNE8" s="66"/>
      <c r="PNF8" s="66"/>
      <c r="PNG8" s="66"/>
      <c r="PNH8" s="66"/>
      <c r="PNI8" s="66"/>
      <c r="PNJ8" s="66"/>
      <c r="PNK8" s="66"/>
      <c r="PNL8" s="66"/>
      <c r="PNM8" s="66"/>
      <c r="PNN8" s="66"/>
      <c r="PNO8" s="66"/>
      <c r="PNP8" s="66"/>
      <c r="PNQ8" s="66"/>
      <c r="PNR8" s="66"/>
      <c r="PNS8" s="66"/>
      <c r="PNT8" s="66"/>
      <c r="PNU8" s="66"/>
      <c r="PNV8" s="66"/>
      <c r="PNW8" s="66"/>
      <c r="PNX8" s="66"/>
      <c r="PNY8" s="66"/>
      <c r="PNZ8" s="66"/>
      <c r="POA8" s="66"/>
      <c r="POB8" s="66"/>
      <c r="POC8" s="66"/>
      <c r="POD8" s="66"/>
      <c r="POE8" s="66"/>
      <c r="POF8" s="66"/>
      <c r="POG8" s="66"/>
      <c r="POH8" s="66"/>
      <c r="POI8" s="66"/>
      <c r="POJ8" s="66"/>
      <c r="POK8" s="66"/>
      <c r="POL8" s="66"/>
      <c r="POM8" s="66"/>
      <c r="PON8" s="66"/>
      <c r="POO8" s="66"/>
      <c r="POP8" s="66"/>
      <c r="POQ8" s="66"/>
      <c r="POR8" s="66"/>
      <c r="POS8" s="66"/>
      <c r="POT8" s="66"/>
      <c r="POU8" s="66"/>
      <c r="POV8" s="66"/>
      <c r="POW8" s="66"/>
      <c r="POX8" s="66"/>
      <c r="POY8" s="66"/>
      <c r="POZ8" s="66"/>
      <c r="PPA8" s="66"/>
      <c r="PPB8" s="66"/>
      <c r="PPC8" s="66"/>
      <c r="PPD8" s="66"/>
      <c r="PPE8" s="66"/>
      <c r="PPF8" s="66"/>
      <c r="PPG8" s="66"/>
      <c r="PPH8" s="66"/>
      <c r="PPI8" s="66"/>
      <c r="PPJ8" s="66"/>
      <c r="PPK8" s="66"/>
      <c r="PPL8" s="66"/>
      <c r="PPM8" s="66"/>
      <c r="PPN8" s="66"/>
      <c r="PPO8" s="66"/>
      <c r="PPP8" s="66"/>
      <c r="PPQ8" s="66"/>
      <c r="PPR8" s="66"/>
      <c r="PPS8" s="66"/>
      <c r="PPT8" s="66"/>
      <c r="PPU8" s="66"/>
      <c r="PPV8" s="66"/>
      <c r="PPW8" s="66"/>
      <c r="PPX8" s="66"/>
      <c r="PPY8" s="66"/>
      <c r="PPZ8" s="66"/>
      <c r="PQA8" s="66"/>
      <c r="PQB8" s="66"/>
      <c r="PQC8" s="66"/>
      <c r="PQD8" s="66"/>
      <c r="PQE8" s="66"/>
      <c r="PQF8" s="66"/>
      <c r="PQG8" s="66"/>
      <c r="PQH8" s="66"/>
      <c r="PQI8" s="66"/>
      <c r="PQJ8" s="66"/>
      <c r="PQK8" s="66"/>
      <c r="PQL8" s="66"/>
      <c r="PQM8" s="66"/>
      <c r="PQN8" s="66"/>
      <c r="PQO8" s="66"/>
      <c r="PQP8" s="66"/>
      <c r="PQQ8" s="66"/>
      <c r="PQR8" s="66"/>
      <c r="PQS8" s="66"/>
      <c r="PQT8" s="66"/>
      <c r="PQU8" s="66"/>
      <c r="PQV8" s="66"/>
      <c r="PQW8" s="66"/>
      <c r="PQX8" s="66"/>
      <c r="PQY8" s="66"/>
      <c r="PQZ8" s="66"/>
      <c r="PRA8" s="66"/>
      <c r="PRB8" s="66"/>
      <c r="PRC8" s="66"/>
      <c r="PRD8" s="66"/>
      <c r="PRE8" s="66"/>
      <c r="PRF8" s="66"/>
      <c r="PRG8" s="66"/>
      <c r="PRH8" s="66"/>
      <c r="PRI8" s="66"/>
      <c r="PRJ8" s="66"/>
      <c r="PRK8" s="66"/>
      <c r="PRL8" s="66"/>
      <c r="PRM8" s="66"/>
      <c r="PRN8" s="66"/>
      <c r="PRO8" s="66"/>
      <c r="PRP8" s="66"/>
      <c r="PRQ8" s="66"/>
      <c r="PRR8" s="66"/>
      <c r="PRS8" s="66"/>
      <c r="PRT8" s="66"/>
      <c r="PRU8" s="66"/>
      <c r="PRV8" s="66"/>
      <c r="PRW8" s="66"/>
      <c r="PRX8" s="66"/>
      <c r="PRY8" s="66"/>
      <c r="PRZ8" s="66"/>
      <c r="PSA8" s="66"/>
      <c r="PSB8" s="66"/>
      <c r="PSC8" s="66"/>
      <c r="PSD8" s="66"/>
      <c r="PSE8" s="66"/>
      <c r="PSF8" s="66"/>
      <c r="PSG8" s="66"/>
      <c r="PSH8" s="66"/>
      <c r="PSI8" s="66"/>
      <c r="PSJ8" s="66"/>
      <c r="PSK8" s="66"/>
      <c r="PSL8" s="66"/>
      <c r="PSM8" s="66"/>
      <c r="PSN8" s="66"/>
      <c r="PSO8" s="66"/>
      <c r="PSP8" s="66"/>
      <c r="PSQ8" s="66"/>
      <c r="PSR8" s="66"/>
      <c r="PSS8" s="66"/>
      <c r="PST8" s="66"/>
      <c r="PSU8" s="66"/>
      <c r="PSV8" s="66"/>
      <c r="PSW8" s="66"/>
      <c r="PSX8" s="66"/>
      <c r="PSY8" s="66"/>
      <c r="PSZ8" s="66"/>
      <c r="PTA8" s="66"/>
      <c r="PTB8" s="66"/>
      <c r="PTC8" s="66"/>
      <c r="PTD8" s="66"/>
      <c r="PTE8" s="66"/>
      <c r="PTF8" s="66"/>
      <c r="PTG8" s="66"/>
      <c r="PTH8" s="66"/>
      <c r="PTI8" s="66"/>
      <c r="PTJ8" s="66"/>
      <c r="PTK8" s="66"/>
      <c r="PTL8" s="66"/>
      <c r="PTM8" s="66"/>
      <c r="PTN8" s="66"/>
      <c r="PTO8" s="66"/>
      <c r="PTP8" s="66"/>
      <c r="PTQ8" s="66"/>
      <c r="PTR8" s="66"/>
      <c r="PTS8" s="66"/>
      <c r="PTT8" s="66"/>
      <c r="PTU8" s="66"/>
      <c r="PTV8" s="66"/>
      <c r="PTW8" s="66"/>
      <c r="PTX8" s="66"/>
      <c r="PTY8" s="66"/>
      <c r="PTZ8" s="66"/>
      <c r="PUA8" s="66"/>
      <c r="PUB8" s="66"/>
      <c r="PUC8" s="66"/>
      <c r="PUD8" s="66"/>
      <c r="PUE8" s="66"/>
      <c r="PUF8" s="66"/>
      <c r="PUG8" s="66"/>
      <c r="PUH8" s="66"/>
      <c r="PUI8" s="66"/>
      <c r="PUJ8" s="66"/>
      <c r="PUK8" s="66"/>
      <c r="PUL8" s="66"/>
      <c r="PUM8" s="66"/>
      <c r="PUN8" s="66"/>
      <c r="PUO8" s="66"/>
      <c r="PUP8" s="66"/>
      <c r="PUQ8" s="66"/>
      <c r="PUR8" s="66"/>
      <c r="PUS8" s="66"/>
      <c r="PUT8" s="66"/>
      <c r="PUU8" s="66"/>
      <c r="PUV8" s="66"/>
      <c r="PUW8" s="66"/>
      <c r="PUX8" s="66"/>
      <c r="PUY8" s="66"/>
      <c r="PUZ8" s="66"/>
      <c r="PVA8" s="66"/>
      <c r="PVB8" s="66"/>
      <c r="PVC8" s="66"/>
      <c r="PVD8" s="66"/>
      <c r="PVE8" s="66"/>
      <c r="PVF8" s="66"/>
      <c r="PVG8" s="66"/>
      <c r="PVH8" s="66"/>
      <c r="PVI8" s="66"/>
      <c r="PVJ8" s="66"/>
      <c r="PVK8" s="66"/>
      <c r="PVL8" s="66"/>
      <c r="PVM8" s="66"/>
      <c r="PVN8" s="66"/>
      <c r="PVO8" s="66"/>
      <c r="PVP8" s="66"/>
      <c r="PVQ8" s="66"/>
      <c r="PVR8" s="66"/>
      <c r="PVS8" s="66"/>
      <c r="PVT8" s="66"/>
      <c r="PVU8" s="66"/>
      <c r="PVV8" s="66"/>
      <c r="PVW8" s="66"/>
      <c r="PVX8" s="66"/>
      <c r="PVY8" s="66"/>
      <c r="PVZ8" s="66"/>
      <c r="PWA8" s="66"/>
      <c r="PWB8" s="66"/>
      <c r="PWC8" s="66"/>
      <c r="PWD8" s="66"/>
      <c r="PWE8" s="66"/>
      <c r="PWF8" s="66"/>
      <c r="PWG8" s="66"/>
      <c r="PWH8" s="66"/>
      <c r="PWI8" s="66"/>
      <c r="PWJ8" s="66"/>
      <c r="PWK8" s="66"/>
      <c r="PWL8" s="66"/>
      <c r="PWM8" s="66"/>
      <c r="PWN8" s="66"/>
      <c r="PWO8" s="66"/>
      <c r="PWP8" s="66"/>
      <c r="PWQ8" s="66"/>
      <c r="PWR8" s="66"/>
      <c r="PWS8" s="66"/>
      <c r="PWT8" s="66"/>
      <c r="PWU8" s="66"/>
      <c r="PWV8" s="66"/>
      <c r="PWW8" s="66"/>
      <c r="PWX8" s="66"/>
      <c r="PWY8" s="66"/>
      <c r="PWZ8" s="66"/>
      <c r="PXA8" s="66"/>
      <c r="PXB8" s="66"/>
      <c r="PXC8" s="66"/>
      <c r="PXD8" s="66"/>
      <c r="PXE8" s="66"/>
      <c r="PXF8" s="66"/>
      <c r="PXG8" s="66"/>
      <c r="PXH8" s="66"/>
      <c r="PXI8" s="66"/>
      <c r="PXJ8" s="66"/>
      <c r="PXK8" s="66"/>
      <c r="PXL8" s="66"/>
      <c r="PXM8" s="66"/>
      <c r="PXN8" s="66"/>
      <c r="PXO8" s="66"/>
      <c r="PXP8" s="66"/>
      <c r="PXQ8" s="66"/>
      <c r="PXR8" s="66"/>
      <c r="PXS8" s="66"/>
      <c r="PXT8" s="66"/>
      <c r="PXU8" s="66"/>
      <c r="PXV8" s="66"/>
      <c r="PXW8" s="66"/>
      <c r="PXX8" s="66"/>
      <c r="PXY8" s="66"/>
      <c r="PXZ8" s="66"/>
      <c r="PYA8" s="66"/>
      <c r="PYB8" s="66"/>
      <c r="PYC8" s="66"/>
      <c r="PYD8" s="66"/>
      <c r="PYE8" s="66"/>
      <c r="PYF8" s="66"/>
      <c r="PYG8" s="66"/>
      <c r="PYH8" s="66"/>
      <c r="PYI8" s="66"/>
      <c r="PYJ8" s="66"/>
      <c r="PYK8" s="66"/>
      <c r="PYL8" s="66"/>
      <c r="PYM8" s="66"/>
      <c r="PYN8" s="66"/>
      <c r="PYO8" s="66"/>
      <c r="PYP8" s="66"/>
      <c r="PYQ8" s="66"/>
      <c r="PYR8" s="66"/>
      <c r="PYS8" s="66"/>
      <c r="PYT8" s="66"/>
      <c r="PYU8" s="66"/>
      <c r="PYV8" s="66"/>
      <c r="PYW8" s="66"/>
      <c r="PYX8" s="66"/>
      <c r="PYY8" s="66"/>
      <c r="PYZ8" s="66"/>
      <c r="PZA8" s="66"/>
      <c r="PZB8" s="66"/>
      <c r="PZC8" s="66"/>
      <c r="PZD8" s="66"/>
      <c r="PZE8" s="66"/>
      <c r="PZF8" s="66"/>
      <c r="PZG8" s="66"/>
      <c r="PZH8" s="66"/>
      <c r="PZI8" s="66"/>
      <c r="PZJ8" s="66"/>
      <c r="PZK8" s="66"/>
      <c r="PZL8" s="66"/>
      <c r="PZM8" s="66"/>
      <c r="PZN8" s="66"/>
      <c r="PZO8" s="66"/>
      <c r="PZP8" s="66"/>
      <c r="PZQ8" s="66"/>
      <c r="PZR8" s="66"/>
      <c r="PZS8" s="66"/>
      <c r="PZT8" s="66"/>
      <c r="PZU8" s="66"/>
      <c r="PZV8" s="66"/>
      <c r="PZW8" s="66"/>
      <c r="PZX8" s="66"/>
      <c r="PZY8" s="66"/>
      <c r="PZZ8" s="66"/>
      <c r="QAA8" s="66"/>
      <c r="QAB8" s="66"/>
      <c r="QAC8" s="66"/>
      <c r="QAD8" s="66"/>
      <c r="QAE8" s="66"/>
      <c r="QAF8" s="66"/>
      <c r="QAG8" s="66"/>
      <c r="QAH8" s="66"/>
      <c r="QAI8" s="66"/>
      <c r="QAJ8" s="66"/>
      <c r="QAK8" s="66"/>
      <c r="QAL8" s="66"/>
      <c r="QAM8" s="66"/>
      <c r="QAN8" s="66"/>
      <c r="QAO8" s="66"/>
      <c r="QAP8" s="66"/>
      <c r="QAQ8" s="66"/>
      <c r="QAR8" s="66"/>
      <c r="QAS8" s="66"/>
      <c r="QAT8" s="66"/>
      <c r="QAU8" s="66"/>
      <c r="QAV8" s="66"/>
      <c r="QAW8" s="66"/>
      <c r="QAX8" s="66"/>
      <c r="QAY8" s="66"/>
      <c r="QAZ8" s="66"/>
      <c r="QBA8" s="66"/>
      <c r="QBB8" s="66"/>
      <c r="QBC8" s="66"/>
      <c r="QBD8" s="66"/>
      <c r="QBE8" s="66"/>
      <c r="QBF8" s="66"/>
      <c r="QBG8" s="66"/>
      <c r="QBH8" s="66"/>
      <c r="QBI8" s="66"/>
      <c r="QBJ8" s="66"/>
      <c r="QBK8" s="66"/>
      <c r="QBL8" s="66"/>
      <c r="QBM8" s="66"/>
      <c r="QBN8" s="66"/>
      <c r="QBO8" s="66"/>
      <c r="QBP8" s="66"/>
      <c r="QBQ8" s="66"/>
      <c r="QBR8" s="66"/>
      <c r="QBS8" s="66"/>
      <c r="QBT8" s="66"/>
      <c r="QBU8" s="66"/>
      <c r="QBV8" s="66"/>
      <c r="QBW8" s="66"/>
      <c r="QBX8" s="66"/>
      <c r="QBY8" s="66"/>
      <c r="QBZ8" s="66"/>
      <c r="QCA8" s="66"/>
      <c r="QCB8" s="66"/>
      <c r="QCC8" s="66"/>
      <c r="QCD8" s="66"/>
      <c r="QCE8" s="66"/>
      <c r="QCF8" s="66"/>
      <c r="QCG8" s="66"/>
      <c r="QCH8" s="66"/>
      <c r="QCI8" s="66"/>
      <c r="QCJ8" s="66"/>
      <c r="QCK8" s="66"/>
      <c r="QCL8" s="66"/>
      <c r="QCM8" s="66"/>
      <c r="QCN8" s="66"/>
      <c r="QCO8" s="66"/>
      <c r="QCP8" s="66"/>
      <c r="QCQ8" s="66"/>
      <c r="QCR8" s="66"/>
      <c r="QCS8" s="66"/>
      <c r="QCT8" s="66"/>
      <c r="QCU8" s="66"/>
      <c r="QCV8" s="66"/>
      <c r="QCW8" s="66"/>
      <c r="QCX8" s="66"/>
      <c r="QCY8" s="66"/>
      <c r="QCZ8" s="66"/>
      <c r="QDA8" s="66"/>
      <c r="QDB8" s="66"/>
      <c r="QDC8" s="66"/>
      <c r="QDD8" s="66"/>
      <c r="QDE8" s="66"/>
      <c r="QDF8" s="66"/>
      <c r="QDG8" s="66"/>
      <c r="QDH8" s="66"/>
      <c r="QDI8" s="66"/>
      <c r="QDJ8" s="66"/>
      <c r="QDK8" s="66"/>
      <c r="QDL8" s="66"/>
      <c r="QDM8" s="66"/>
      <c r="QDN8" s="66"/>
      <c r="QDO8" s="66"/>
      <c r="QDP8" s="66"/>
      <c r="QDQ8" s="66"/>
      <c r="QDR8" s="66"/>
      <c r="QDS8" s="66"/>
      <c r="QDT8" s="66"/>
      <c r="QDU8" s="66"/>
      <c r="QDV8" s="66"/>
      <c r="QDW8" s="66"/>
      <c r="QDX8" s="66"/>
      <c r="QDY8" s="66"/>
      <c r="QDZ8" s="66"/>
      <c r="QEA8" s="66"/>
      <c r="QEB8" s="66"/>
      <c r="QEC8" s="66"/>
      <c r="QED8" s="66"/>
      <c r="QEE8" s="66"/>
      <c r="QEF8" s="66"/>
      <c r="QEG8" s="66"/>
      <c r="QEH8" s="66"/>
      <c r="QEI8" s="66"/>
      <c r="QEJ8" s="66"/>
      <c r="QEK8" s="66"/>
      <c r="QEL8" s="66"/>
      <c r="QEM8" s="66"/>
      <c r="QEN8" s="66"/>
      <c r="QEO8" s="66"/>
      <c r="QEP8" s="66"/>
      <c r="QEQ8" s="66"/>
      <c r="QER8" s="66"/>
      <c r="QES8" s="66"/>
      <c r="QET8" s="66"/>
      <c r="QEU8" s="66"/>
      <c r="QEV8" s="66"/>
      <c r="QEW8" s="66"/>
      <c r="QEX8" s="66"/>
      <c r="QEY8" s="66"/>
      <c r="QEZ8" s="66"/>
      <c r="QFA8" s="66"/>
      <c r="QFB8" s="66"/>
      <c r="QFC8" s="66"/>
      <c r="QFD8" s="66"/>
      <c r="QFE8" s="66"/>
      <c r="QFF8" s="66"/>
      <c r="QFG8" s="66"/>
      <c r="QFH8" s="66"/>
      <c r="QFI8" s="66"/>
      <c r="QFJ8" s="66"/>
      <c r="QFK8" s="66"/>
      <c r="QFL8" s="66"/>
      <c r="QFM8" s="66"/>
      <c r="QFN8" s="66"/>
      <c r="QFO8" s="66"/>
      <c r="QFP8" s="66"/>
      <c r="QFQ8" s="66"/>
      <c r="QFR8" s="66"/>
      <c r="QFS8" s="66"/>
      <c r="QFT8" s="66"/>
      <c r="QFU8" s="66"/>
      <c r="QFV8" s="66"/>
      <c r="QFW8" s="66"/>
      <c r="QFX8" s="66"/>
      <c r="QFY8" s="66"/>
      <c r="QFZ8" s="66"/>
      <c r="QGA8" s="66"/>
      <c r="QGB8" s="66"/>
      <c r="QGC8" s="66"/>
      <c r="QGD8" s="66"/>
      <c r="QGE8" s="66"/>
      <c r="QGF8" s="66"/>
      <c r="QGG8" s="66"/>
      <c r="QGH8" s="66"/>
      <c r="QGI8" s="66"/>
      <c r="QGJ8" s="66"/>
      <c r="QGK8" s="66"/>
      <c r="QGL8" s="66"/>
      <c r="QGM8" s="66"/>
      <c r="QGN8" s="66"/>
      <c r="QGO8" s="66"/>
      <c r="QGP8" s="66"/>
      <c r="QGQ8" s="66"/>
      <c r="QGR8" s="66"/>
      <c r="QGS8" s="66"/>
      <c r="QGT8" s="66"/>
      <c r="QGU8" s="66"/>
      <c r="QGV8" s="66"/>
      <c r="QGW8" s="66"/>
      <c r="QGX8" s="66"/>
      <c r="QGY8" s="66"/>
      <c r="QGZ8" s="66"/>
      <c r="QHA8" s="66"/>
      <c r="QHB8" s="66"/>
      <c r="QHC8" s="66"/>
      <c r="QHD8" s="66"/>
      <c r="QHE8" s="66"/>
      <c r="QHF8" s="66"/>
      <c r="QHG8" s="66"/>
      <c r="QHH8" s="66"/>
      <c r="QHI8" s="66"/>
      <c r="QHJ8" s="66"/>
      <c r="QHK8" s="66"/>
      <c r="QHL8" s="66"/>
      <c r="QHM8" s="66"/>
      <c r="QHN8" s="66"/>
      <c r="QHO8" s="66"/>
      <c r="QHP8" s="66"/>
      <c r="QHQ8" s="66"/>
      <c r="QHR8" s="66"/>
      <c r="QHS8" s="66"/>
      <c r="QHT8" s="66"/>
      <c r="QHU8" s="66"/>
      <c r="QHV8" s="66"/>
      <c r="QHW8" s="66"/>
      <c r="QHX8" s="66"/>
      <c r="QHY8" s="66"/>
      <c r="QHZ8" s="66"/>
      <c r="QIA8" s="66"/>
      <c r="QIB8" s="66"/>
      <c r="QIC8" s="66"/>
      <c r="QID8" s="66"/>
      <c r="QIE8" s="66"/>
      <c r="QIF8" s="66"/>
      <c r="QIG8" s="66"/>
      <c r="QIH8" s="66"/>
      <c r="QII8" s="66"/>
      <c r="QIJ8" s="66"/>
      <c r="QIK8" s="66"/>
      <c r="QIL8" s="66"/>
      <c r="QIM8" s="66"/>
      <c r="QIN8" s="66"/>
      <c r="QIO8" s="66"/>
      <c r="QIP8" s="66"/>
      <c r="QIQ8" s="66"/>
      <c r="QIR8" s="66"/>
      <c r="QIS8" s="66"/>
      <c r="QIT8" s="66"/>
      <c r="QIU8" s="66"/>
      <c r="QIV8" s="66"/>
      <c r="QIW8" s="66"/>
      <c r="QIX8" s="66"/>
      <c r="QIY8" s="66"/>
      <c r="QIZ8" s="66"/>
      <c r="QJA8" s="66"/>
      <c r="QJB8" s="66"/>
      <c r="QJC8" s="66"/>
      <c r="QJD8" s="66"/>
      <c r="QJE8" s="66"/>
      <c r="QJF8" s="66"/>
      <c r="QJG8" s="66"/>
      <c r="QJH8" s="66"/>
      <c r="QJI8" s="66"/>
      <c r="QJJ8" s="66"/>
      <c r="QJK8" s="66"/>
      <c r="QJL8" s="66"/>
      <c r="QJM8" s="66"/>
      <c r="QJN8" s="66"/>
      <c r="QJO8" s="66"/>
      <c r="QJP8" s="66"/>
      <c r="QJQ8" s="66"/>
      <c r="QJR8" s="66"/>
      <c r="QJS8" s="66"/>
      <c r="QJT8" s="66"/>
      <c r="QJU8" s="66"/>
      <c r="QJV8" s="66"/>
      <c r="QJW8" s="66"/>
      <c r="QJX8" s="66"/>
      <c r="QJY8" s="66"/>
      <c r="QJZ8" s="66"/>
      <c r="QKA8" s="66"/>
      <c r="QKB8" s="66"/>
      <c r="QKC8" s="66"/>
      <c r="QKD8" s="66"/>
      <c r="QKE8" s="66"/>
      <c r="QKF8" s="66"/>
      <c r="QKG8" s="66"/>
      <c r="QKH8" s="66"/>
      <c r="QKI8" s="66"/>
      <c r="QKJ8" s="66"/>
      <c r="QKK8" s="66"/>
      <c r="QKL8" s="66"/>
      <c r="QKM8" s="66"/>
      <c r="QKN8" s="66"/>
      <c r="QKO8" s="66"/>
      <c r="QKP8" s="66"/>
      <c r="QKQ8" s="66"/>
      <c r="QKR8" s="66"/>
      <c r="QKS8" s="66"/>
      <c r="QKT8" s="66"/>
      <c r="QKU8" s="66"/>
      <c r="QKV8" s="66"/>
      <c r="QKW8" s="66"/>
      <c r="QKX8" s="66"/>
      <c r="QKY8" s="66"/>
      <c r="QKZ8" s="66"/>
      <c r="QLA8" s="66"/>
      <c r="QLB8" s="66"/>
      <c r="QLC8" s="66"/>
      <c r="QLD8" s="66"/>
      <c r="QLE8" s="66"/>
      <c r="QLF8" s="66"/>
      <c r="QLG8" s="66"/>
      <c r="QLH8" s="66"/>
      <c r="QLI8" s="66"/>
      <c r="QLJ8" s="66"/>
      <c r="QLK8" s="66"/>
      <c r="QLL8" s="66"/>
      <c r="QLM8" s="66"/>
      <c r="QLN8" s="66"/>
      <c r="QLO8" s="66"/>
      <c r="QLP8" s="66"/>
      <c r="QLQ8" s="66"/>
      <c r="QLR8" s="66"/>
      <c r="QLS8" s="66"/>
      <c r="QLT8" s="66"/>
      <c r="QLU8" s="66"/>
      <c r="QLV8" s="66"/>
      <c r="QLW8" s="66"/>
      <c r="QLX8" s="66"/>
      <c r="QLY8" s="66"/>
      <c r="QLZ8" s="66"/>
      <c r="QMA8" s="66"/>
      <c r="QMB8" s="66"/>
      <c r="QMC8" s="66"/>
      <c r="QMD8" s="66"/>
      <c r="QME8" s="66"/>
      <c r="QMF8" s="66"/>
      <c r="QMG8" s="66"/>
      <c r="QMH8" s="66"/>
      <c r="QMI8" s="66"/>
      <c r="QMJ8" s="66"/>
      <c r="QMK8" s="66"/>
      <c r="QML8" s="66"/>
      <c r="QMM8" s="66"/>
      <c r="QMN8" s="66"/>
      <c r="QMO8" s="66"/>
      <c r="QMP8" s="66"/>
      <c r="QMQ8" s="66"/>
      <c r="QMR8" s="66"/>
      <c r="QMS8" s="66"/>
      <c r="QMT8" s="66"/>
      <c r="QMU8" s="66"/>
      <c r="QMV8" s="66"/>
      <c r="QMW8" s="66"/>
      <c r="QMX8" s="66"/>
      <c r="QMY8" s="66"/>
      <c r="QMZ8" s="66"/>
      <c r="QNA8" s="66"/>
      <c r="QNB8" s="66"/>
      <c r="QNC8" s="66"/>
      <c r="QND8" s="66"/>
      <c r="QNE8" s="66"/>
      <c r="QNF8" s="66"/>
      <c r="QNG8" s="66"/>
      <c r="QNH8" s="66"/>
      <c r="QNI8" s="66"/>
      <c r="QNJ8" s="66"/>
      <c r="QNK8" s="66"/>
      <c r="QNL8" s="66"/>
      <c r="QNM8" s="66"/>
      <c r="QNN8" s="66"/>
      <c r="QNO8" s="66"/>
      <c r="QNP8" s="66"/>
      <c r="QNQ8" s="66"/>
      <c r="QNR8" s="66"/>
      <c r="QNS8" s="66"/>
      <c r="QNT8" s="66"/>
      <c r="QNU8" s="66"/>
      <c r="QNV8" s="66"/>
      <c r="QNW8" s="66"/>
      <c r="QNX8" s="66"/>
      <c r="QNY8" s="66"/>
      <c r="QNZ8" s="66"/>
      <c r="QOA8" s="66"/>
      <c r="QOB8" s="66"/>
      <c r="QOC8" s="66"/>
      <c r="QOD8" s="66"/>
      <c r="QOE8" s="66"/>
      <c r="QOF8" s="66"/>
      <c r="QOG8" s="66"/>
      <c r="QOH8" s="66"/>
      <c r="QOI8" s="66"/>
      <c r="QOJ8" s="66"/>
      <c r="QOK8" s="66"/>
      <c r="QOL8" s="66"/>
      <c r="QOM8" s="66"/>
      <c r="QON8" s="66"/>
      <c r="QOO8" s="66"/>
      <c r="QOP8" s="66"/>
      <c r="QOQ8" s="66"/>
      <c r="QOR8" s="66"/>
      <c r="QOS8" s="66"/>
      <c r="QOT8" s="66"/>
      <c r="QOU8" s="66"/>
      <c r="QOV8" s="66"/>
      <c r="QOW8" s="66"/>
      <c r="QOX8" s="66"/>
      <c r="QOY8" s="66"/>
      <c r="QOZ8" s="66"/>
      <c r="QPA8" s="66"/>
      <c r="QPB8" s="66"/>
      <c r="QPC8" s="66"/>
      <c r="QPD8" s="66"/>
      <c r="QPE8" s="66"/>
      <c r="QPF8" s="66"/>
      <c r="QPG8" s="66"/>
      <c r="QPH8" s="66"/>
      <c r="QPI8" s="66"/>
      <c r="QPJ8" s="66"/>
      <c r="QPK8" s="66"/>
      <c r="QPL8" s="66"/>
      <c r="QPM8" s="66"/>
      <c r="QPN8" s="66"/>
      <c r="QPO8" s="66"/>
      <c r="QPP8" s="66"/>
      <c r="QPQ8" s="66"/>
      <c r="QPR8" s="66"/>
      <c r="QPS8" s="66"/>
      <c r="QPT8" s="66"/>
      <c r="QPU8" s="66"/>
      <c r="QPV8" s="66"/>
      <c r="QPW8" s="66"/>
      <c r="QPX8" s="66"/>
      <c r="QPY8" s="66"/>
      <c r="QPZ8" s="66"/>
      <c r="QQA8" s="66"/>
      <c r="QQB8" s="66"/>
      <c r="QQC8" s="66"/>
      <c r="QQD8" s="66"/>
      <c r="QQE8" s="66"/>
      <c r="QQF8" s="66"/>
      <c r="QQG8" s="66"/>
      <c r="QQH8" s="66"/>
      <c r="QQI8" s="66"/>
      <c r="QQJ8" s="66"/>
      <c r="QQK8" s="66"/>
      <c r="QQL8" s="66"/>
      <c r="QQM8" s="66"/>
      <c r="QQN8" s="66"/>
      <c r="QQO8" s="66"/>
      <c r="QQP8" s="66"/>
      <c r="QQQ8" s="66"/>
      <c r="QQR8" s="66"/>
      <c r="QQS8" s="66"/>
      <c r="QQT8" s="66"/>
      <c r="QQU8" s="66"/>
      <c r="QQV8" s="66"/>
      <c r="QQW8" s="66"/>
      <c r="QQX8" s="66"/>
      <c r="QQY8" s="66"/>
      <c r="QQZ8" s="66"/>
      <c r="QRA8" s="66"/>
      <c r="QRB8" s="66"/>
      <c r="QRC8" s="66"/>
      <c r="QRD8" s="66"/>
      <c r="QRE8" s="66"/>
      <c r="QRF8" s="66"/>
      <c r="QRG8" s="66"/>
      <c r="QRH8" s="66"/>
      <c r="QRI8" s="66"/>
      <c r="QRJ8" s="66"/>
      <c r="QRK8" s="66"/>
      <c r="QRL8" s="66"/>
      <c r="QRM8" s="66"/>
      <c r="QRN8" s="66"/>
      <c r="QRO8" s="66"/>
      <c r="QRP8" s="66"/>
      <c r="QRQ8" s="66"/>
      <c r="QRR8" s="66"/>
      <c r="QRS8" s="66"/>
      <c r="QRT8" s="66"/>
      <c r="QRU8" s="66"/>
      <c r="QRV8" s="66"/>
      <c r="QRW8" s="66"/>
      <c r="QRX8" s="66"/>
      <c r="QRY8" s="66"/>
      <c r="QRZ8" s="66"/>
      <c r="QSA8" s="66"/>
      <c r="QSB8" s="66"/>
      <c r="QSC8" s="66"/>
      <c r="QSD8" s="66"/>
      <c r="QSE8" s="66"/>
      <c r="QSF8" s="66"/>
      <c r="QSG8" s="66"/>
      <c r="QSH8" s="66"/>
      <c r="QSI8" s="66"/>
      <c r="QSJ8" s="66"/>
      <c r="QSK8" s="66"/>
      <c r="QSL8" s="66"/>
      <c r="QSM8" s="66"/>
      <c r="QSN8" s="66"/>
      <c r="QSO8" s="66"/>
      <c r="QSP8" s="66"/>
      <c r="QSQ8" s="66"/>
      <c r="QSR8" s="66"/>
      <c r="QSS8" s="66"/>
      <c r="QST8" s="66"/>
      <c r="QSU8" s="66"/>
      <c r="QSV8" s="66"/>
      <c r="QSW8" s="66"/>
      <c r="QSX8" s="66"/>
      <c r="QSY8" s="66"/>
      <c r="QSZ8" s="66"/>
      <c r="QTA8" s="66"/>
      <c r="QTB8" s="66"/>
      <c r="QTC8" s="66"/>
      <c r="QTD8" s="66"/>
      <c r="QTE8" s="66"/>
      <c r="QTF8" s="66"/>
      <c r="QTG8" s="66"/>
      <c r="QTH8" s="66"/>
      <c r="QTI8" s="66"/>
      <c r="QTJ8" s="66"/>
      <c r="QTK8" s="66"/>
      <c r="QTL8" s="66"/>
      <c r="QTM8" s="66"/>
      <c r="QTN8" s="66"/>
      <c r="QTO8" s="66"/>
      <c r="QTP8" s="66"/>
      <c r="QTQ8" s="66"/>
      <c r="QTR8" s="66"/>
      <c r="QTS8" s="66"/>
      <c r="QTT8" s="66"/>
      <c r="QTU8" s="66"/>
      <c r="QTV8" s="66"/>
      <c r="QTW8" s="66"/>
      <c r="QTX8" s="66"/>
      <c r="QTY8" s="66"/>
      <c r="QTZ8" s="66"/>
      <c r="QUA8" s="66"/>
      <c r="QUB8" s="66"/>
      <c r="QUC8" s="66"/>
      <c r="QUD8" s="66"/>
      <c r="QUE8" s="66"/>
      <c r="QUF8" s="66"/>
      <c r="QUG8" s="66"/>
      <c r="QUH8" s="66"/>
      <c r="QUI8" s="66"/>
      <c r="QUJ8" s="66"/>
      <c r="QUK8" s="66"/>
      <c r="QUL8" s="66"/>
      <c r="QUM8" s="66"/>
      <c r="QUN8" s="66"/>
      <c r="QUO8" s="66"/>
      <c r="QUP8" s="66"/>
      <c r="QUQ8" s="66"/>
      <c r="QUR8" s="66"/>
      <c r="QUS8" s="66"/>
      <c r="QUT8" s="66"/>
      <c r="QUU8" s="66"/>
      <c r="QUV8" s="66"/>
      <c r="QUW8" s="66"/>
      <c r="QUX8" s="66"/>
      <c r="QUY8" s="66"/>
      <c r="QUZ8" s="66"/>
      <c r="QVA8" s="66"/>
      <c r="QVB8" s="66"/>
      <c r="QVC8" s="66"/>
      <c r="QVD8" s="66"/>
      <c r="QVE8" s="66"/>
      <c r="QVF8" s="66"/>
      <c r="QVG8" s="66"/>
      <c r="QVH8" s="66"/>
      <c r="QVI8" s="66"/>
      <c r="QVJ8" s="66"/>
      <c r="QVK8" s="66"/>
      <c r="QVL8" s="66"/>
      <c r="QVM8" s="66"/>
      <c r="QVN8" s="66"/>
      <c r="QVO8" s="66"/>
      <c r="QVP8" s="66"/>
      <c r="QVQ8" s="66"/>
      <c r="QVR8" s="66"/>
      <c r="QVS8" s="66"/>
      <c r="QVT8" s="66"/>
      <c r="QVU8" s="66"/>
      <c r="QVV8" s="66"/>
      <c r="QVW8" s="66"/>
      <c r="QVX8" s="66"/>
      <c r="QVY8" s="66"/>
      <c r="QVZ8" s="66"/>
      <c r="QWA8" s="66"/>
      <c r="QWB8" s="66"/>
      <c r="QWC8" s="66"/>
      <c r="QWD8" s="66"/>
      <c r="QWE8" s="66"/>
      <c r="QWF8" s="66"/>
      <c r="QWG8" s="66"/>
      <c r="QWH8" s="66"/>
      <c r="QWI8" s="66"/>
      <c r="QWJ8" s="66"/>
      <c r="QWK8" s="66"/>
      <c r="QWL8" s="66"/>
      <c r="QWM8" s="66"/>
      <c r="QWN8" s="66"/>
      <c r="QWO8" s="66"/>
      <c r="QWP8" s="66"/>
      <c r="QWQ8" s="66"/>
      <c r="QWR8" s="66"/>
      <c r="QWS8" s="66"/>
      <c r="QWT8" s="66"/>
      <c r="QWU8" s="66"/>
      <c r="QWV8" s="66"/>
      <c r="QWW8" s="66"/>
      <c r="QWX8" s="66"/>
      <c r="QWY8" s="66"/>
      <c r="QWZ8" s="66"/>
      <c r="QXA8" s="66"/>
      <c r="QXB8" s="66"/>
      <c r="QXC8" s="66"/>
      <c r="QXD8" s="66"/>
      <c r="QXE8" s="66"/>
      <c r="QXF8" s="66"/>
      <c r="QXG8" s="66"/>
      <c r="QXH8" s="66"/>
      <c r="QXI8" s="66"/>
      <c r="QXJ8" s="66"/>
      <c r="QXK8" s="66"/>
      <c r="QXL8" s="66"/>
      <c r="QXM8" s="66"/>
      <c r="QXN8" s="66"/>
      <c r="QXO8" s="66"/>
      <c r="QXP8" s="66"/>
      <c r="QXQ8" s="66"/>
      <c r="QXR8" s="66"/>
      <c r="QXS8" s="66"/>
      <c r="QXT8" s="66"/>
      <c r="QXU8" s="66"/>
      <c r="QXV8" s="66"/>
      <c r="QXW8" s="66"/>
      <c r="QXX8" s="66"/>
      <c r="QXY8" s="66"/>
      <c r="QXZ8" s="66"/>
      <c r="QYA8" s="66"/>
      <c r="QYB8" s="66"/>
      <c r="QYC8" s="66"/>
      <c r="QYD8" s="66"/>
      <c r="QYE8" s="66"/>
      <c r="QYF8" s="66"/>
      <c r="QYG8" s="66"/>
      <c r="QYH8" s="66"/>
      <c r="QYI8" s="66"/>
      <c r="QYJ8" s="66"/>
      <c r="QYK8" s="66"/>
      <c r="QYL8" s="66"/>
      <c r="QYM8" s="66"/>
      <c r="QYN8" s="66"/>
      <c r="QYO8" s="66"/>
      <c r="QYP8" s="66"/>
      <c r="QYQ8" s="66"/>
      <c r="QYR8" s="66"/>
      <c r="QYS8" s="66"/>
      <c r="QYT8" s="66"/>
      <c r="QYU8" s="66"/>
      <c r="QYV8" s="66"/>
      <c r="QYW8" s="66"/>
      <c r="QYX8" s="66"/>
      <c r="QYY8" s="66"/>
      <c r="QYZ8" s="66"/>
      <c r="QZA8" s="66"/>
      <c r="QZB8" s="66"/>
      <c r="QZC8" s="66"/>
      <c r="QZD8" s="66"/>
      <c r="QZE8" s="66"/>
      <c r="QZF8" s="66"/>
      <c r="QZG8" s="66"/>
      <c r="QZH8" s="66"/>
      <c r="QZI8" s="66"/>
      <c r="QZJ8" s="66"/>
      <c r="QZK8" s="66"/>
      <c r="QZL8" s="66"/>
      <c r="QZM8" s="66"/>
      <c r="QZN8" s="66"/>
      <c r="QZO8" s="66"/>
      <c r="QZP8" s="66"/>
      <c r="QZQ8" s="66"/>
      <c r="QZR8" s="66"/>
      <c r="QZS8" s="66"/>
      <c r="QZT8" s="66"/>
      <c r="QZU8" s="66"/>
      <c r="QZV8" s="66"/>
      <c r="QZW8" s="66"/>
      <c r="QZX8" s="66"/>
      <c r="QZY8" s="66"/>
      <c r="QZZ8" s="66"/>
      <c r="RAA8" s="66"/>
      <c r="RAB8" s="66"/>
      <c r="RAC8" s="66"/>
      <c r="RAD8" s="66"/>
      <c r="RAE8" s="66"/>
      <c r="RAF8" s="66"/>
      <c r="RAG8" s="66"/>
      <c r="RAH8" s="66"/>
      <c r="RAI8" s="66"/>
      <c r="RAJ8" s="66"/>
      <c r="RAK8" s="66"/>
      <c r="RAL8" s="66"/>
      <c r="RAM8" s="66"/>
      <c r="RAN8" s="66"/>
      <c r="RAO8" s="66"/>
      <c r="RAP8" s="66"/>
      <c r="RAQ8" s="66"/>
      <c r="RAR8" s="66"/>
      <c r="RAS8" s="66"/>
      <c r="RAT8" s="66"/>
      <c r="RAU8" s="66"/>
      <c r="RAV8" s="66"/>
      <c r="RAW8" s="66"/>
      <c r="RAX8" s="66"/>
      <c r="RAY8" s="66"/>
      <c r="RAZ8" s="66"/>
      <c r="RBA8" s="66"/>
      <c r="RBB8" s="66"/>
      <c r="RBC8" s="66"/>
      <c r="RBD8" s="66"/>
      <c r="RBE8" s="66"/>
      <c r="RBF8" s="66"/>
      <c r="RBG8" s="66"/>
      <c r="RBH8" s="66"/>
      <c r="RBI8" s="66"/>
      <c r="RBJ8" s="66"/>
      <c r="RBK8" s="66"/>
      <c r="RBL8" s="66"/>
      <c r="RBM8" s="66"/>
      <c r="RBN8" s="66"/>
      <c r="RBO8" s="66"/>
      <c r="RBP8" s="66"/>
      <c r="RBQ8" s="66"/>
      <c r="RBR8" s="66"/>
      <c r="RBS8" s="66"/>
      <c r="RBT8" s="66"/>
      <c r="RBU8" s="66"/>
      <c r="RBV8" s="66"/>
      <c r="RBW8" s="66"/>
      <c r="RBX8" s="66"/>
      <c r="RBY8" s="66"/>
      <c r="RBZ8" s="66"/>
      <c r="RCA8" s="66"/>
      <c r="RCB8" s="66"/>
      <c r="RCC8" s="66"/>
      <c r="RCD8" s="66"/>
      <c r="RCE8" s="66"/>
      <c r="RCF8" s="66"/>
      <c r="RCG8" s="66"/>
      <c r="RCH8" s="66"/>
      <c r="RCI8" s="66"/>
      <c r="RCJ8" s="66"/>
      <c r="RCK8" s="66"/>
      <c r="RCL8" s="66"/>
      <c r="RCM8" s="66"/>
      <c r="RCN8" s="66"/>
      <c r="RCO8" s="66"/>
      <c r="RCP8" s="66"/>
      <c r="RCQ8" s="66"/>
      <c r="RCR8" s="66"/>
      <c r="RCS8" s="66"/>
      <c r="RCT8" s="66"/>
      <c r="RCU8" s="66"/>
      <c r="RCV8" s="66"/>
      <c r="RCW8" s="66"/>
      <c r="RCX8" s="66"/>
      <c r="RCY8" s="66"/>
      <c r="RCZ8" s="66"/>
      <c r="RDA8" s="66"/>
      <c r="RDB8" s="66"/>
      <c r="RDC8" s="66"/>
      <c r="RDD8" s="66"/>
      <c r="RDE8" s="66"/>
      <c r="RDF8" s="66"/>
      <c r="RDG8" s="66"/>
      <c r="RDH8" s="66"/>
      <c r="RDI8" s="66"/>
      <c r="RDJ8" s="66"/>
      <c r="RDK8" s="66"/>
      <c r="RDL8" s="66"/>
      <c r="RDM8" s="66"/>
      <c r="RDN8" s="66"/>
      <c r="RDO8" s="66"/>
      <c r="RDP8" s="66"/>
      <c r="RDQ8" s="66"/>
      <c r="RDR8" s="66"/>
      <c r="RDS8" s="66"/>
      <c r="RDT8" s="66"/>
      <c r="RDU8" s="66"/>
      <c r="RDV8" s="66"/>
      <c r="RDW8" s="66"/>
      <c r="RDX8" s="66"/>
      <c r="RDY8" s="66"/>
      <c r="RDZ8" s="66"/>
      <c r="REA8" s="66"/>
      <c r="REB8" s="66"/>
      <c r="REC8" s="66"/>
      <c r="RED8" s="66"/>
      <c r="REE8" s="66"/>
      <c r="REF8" s="66"/>
      <c r="REG8" s="66"/>
      <c r="REH8" s="66"/>
      <c r="REI8" s="66"/>
      <c r="REJ8" s="66"/>
      <c r="REK8" s="66"/>
      <c r="REL8" s="66"/>
      <c r="REM8" s="66"/>
      <c r="REN8" s="66"/>
      <c r="REO8" s="66"/>
      <c r="REP8" s="66"/>
      <c r="REQ8" s="66"/>
      <c r="RER8" s="66"/>
      <c r="RES8" s="66"/>
      <c r="RET8" s="66"/>
      <c r="REU8" s="66"/>
      <c r="REV8" s="66"/>
      <c r="REW8" s="66"/>
      <c r="REX8" s="66"/>
      <c r="REY8" s="66"/>
      <c r="REZ8" s="66"/>
      <c r="RFA8" s="66"/>
      <c r="RFB8" s="66"/>
      <c r="RFC8" s="66"/>
      <c r="RFD8" s="66"/>
      <c r="RFE8" s="66"/>
      <c r="RFF8" s="66"/>
      <c r="RFG8" s="66"/>
      <c r="RFH8" s="66"/>
      <c r="RFI8" s="66"/>
      <c r="RFJ8" s="66"/>
      <c r="RFK8" s="66"/>
      <c r="RFL8" s="66"/>
      <c r="RFM8" s="66"/>
      <c r="RFN8" s="66"/>
      <c r="RFO8" s="66"/>
      <c r="RFP8" s="66"/>
      <c r="RFQ8" s="66"/>
      <c r="RFR8" s="66"/>
      <c r="RFS8" s="66"/>
      <c r="RFT8" s="66"/>
      <c r="RFU8" s="66"/>
      <c r="RFV8" s="66"/>
      <c r="RFW8" s="66"/>
      <c r="RFX8" s="66"/>
      <c r="RFY8" s="66"/>
      <c r="RFZ8" s="66"/>
      <c r="RGA8" s="66"/>
      <c r="RGB8" s="66"/>
      <c r="RGC8" s="66"/>
      <c r="RGD8" s="66"/>
      <c r="RGE8" s="66"/>
      <c r="RGF8" s="66"/>
      <c r="RGG8" s="66"/>
      <c r="RGH8" s="66"/>
      <c r="RGI8" s="66"/>
      <c r="RGJ8" s="66"/>
      <c r="RGK8" s="66"/>
      <c r="RGL8" s="66"/>
      <c r="RGM8" s="66"/>
      <c r="RGN8" s="66"/>
      <c r="RGO8" s="66"/>
      <c r="RGP8" s="66"/>
      <c r="RGQ8" s="66"/>
      <c r="RGR8" s="66"/>
      <c r="RGS8" s="66"/>
      <c r="RGT8" s="66"/>
      <c r="RGU8" s="66"/>
      <c r="RGV8" s="66"/>
      <c r="RGW8" s="66"/>
      <c r="RGX8" s="66"/>
      <c r="RGY8" s="66"/>
      <c r="RGZ8" s="66"/>
      <c r="RHA8" s="66"/>
      <c r="RHB8" s="66"/>
      <c r="RHC8" s="66"/>
      <c r="RHD8" s="66"/>
      <c r="RHE8" s="66"/>
      <c r="RHF8" s="66"/>
      <c r="RHG8" s="66"/>
      <c r="RHH8" s="66"/>
      <c r="RHI8" s="66"/>
      <c r="RHJ8" s="66"/>
      <c r="RHK8" s="66"/>
      <c r="RHL8" s="66"/>
      <c r="RHM8" s="66"/>
      <c r="RHN8" s="66"/>
      <c r="RHO8" s="66"/>
      <c r="RHP8" s="66"/>
      <c r="RHQ8" s="66"/>
      <c r="RHR8" s="66"/>
      <c r="RHS8" s="66"/>
      <c r="RHT8" s="66"/>
      <c r="RHU8" s="66"/>
      <c r="RHV8" s="66"/>
      <c r="RHW8" s="66"/>
      <c r="RHX8" s="66"/>
      <c r="RHY8" s="66"/>
      <c r="RHZ8" s="66"/>
      <c r="RIA8" s="66"/>
      <c r="RIB8" s="66"/>
      <c r="RIC8" s="66"/>
      <c r="RID8" s="66"/>
      <c r="RIE8" s="66"/>
      <c r="RIF8" s="66"/>
      <c r="RIG8" s="66"/>
      <c r="RIH8" s="66"/>
      <c r="RII8" s="66"/>
      <c r="RIJ8" s="66"/>
      <c r="RIK8" s="66"/>
      <c r="RIL8" s="66"/>
      <c r="RIM8" s="66"/>
      <c r="RIN8" s="66"/>
      <c r="RIO8" s="66"/>
      <c r="RIP8" s="66"/>
      <c r="RIQ8" s="66"/>
      <c r="RIR8" s="66"/>
      <c r="RIS8" s="66"/>
      <c r="RIT8" s="66"/>
      <c r="RIU8" s="66"/>
      <c r="RIV8" s="66"/>
      <c r="RIW8" s="66"/>
      <c r="RIX8" s="66"/>
      <c r="RIY8" s="66"/>
      <c r="RIZ8" s="66"/>
      <c r="RJA8" s="66"/>
      <c r="RJB8" s="66"/>
      <c r="RJC8" s="66"/>
      <c r="RJD8" s="66"/>
      <c r="RJE8" s="66"/>
      <c r="RJF8" s="66"/>
      <c r="RJG8" s="66"/>
      <c r="RJH8" s="66"/>
      <c r="RJI8" s="66"/>
      <c r="RJJ8" s="66"/>
      <c r="RJK8" s="66"/>
      <c r="RJL8" s="66"/>
      <c r="RJM8" s="66"/>
      <c r="RJN8" s="66"/>
      <c r="RJO8" s="66"/>
      <c r="RJP8" s="66"/>
      <c r="RJQ8" s="66"/>
      <c r="RJR8" s="66"/>
      <c r="RJS8" s="66"/>
      <c r="RJT8" s="66"/>
      <c r="RJU8" s="66"/>
      <c r="RJV8" s="66"/>
      <c r="RJW8" s="66"/>
      <c r="RJX8" s="66"/>
      <c r="RJY8" s="66"/>
      <c r="RJZ8" s="66"/>
      <c r="RKA8" s="66"/>
      <c r="RKB8" s="66"/>
      <c r="RKC8" s="66"/>
      <c r="RKD8" s="66"/>
      <c r="RKE8" s="66"/>
      <c r="RKF8" s="66"/>
      <c r="RKG8" s="66"/>
      <c r="RKH8" s="66"/>
      <c r="RKI8" s="66"/>
      <c r="RKJ8" s="66"/>
      <c r="RKK8" s="66"/>
      <c r="RKL8" s="66"/>
      <c r="RKM8" s="66"/>
      <c r="RKN8" s="66"/>
      <c r="RKO8" s="66"/>
      <c r="RKP8" s="66"/>
      <c r="RKQ8" s="66"/>
      <c r="RKR8" s="66"/>
      <c r="RKS8" s="66"/>
      <c r="RKT8" s="66"/>
      <c r="RKU8" s="66"/>
      <c r="RKV8" s="66"/>
      <c r="RKW8" s="66"/>
      <c r="RKX8" s="66"/>
      <c r="RKY8" s="66"/>
      <c r="RKZ8" s="66"/>
      <c r="RLA8" s="66"/>
      <c r="RLB8" s="66"/>
      <c r="RLC8" s="66"/>
      <c r="RLD8" s="66"/>
      <c r="RLE8" s="66"/>
      <c r="RLF8" s="66"/>
      <c r="RLG8" s="66"/>
      <c r="RLH8" s="66"/>
      <c r="RLI8" s="66"/>
      <c r="RLJ8" s="66"/>
      <c r="RLK8" s="66"/>
      <c r="RLL8" s="66"/>
      <c r="RLM8" s="66"/>
      <c r="RLN8" s="66"/>
      <c r="RLO8" s="66"/>
      <c r="RLP8" s="66"/>
      <c r="RLQ8" s="66"/>
      <c r="RLR8" s="66"/>
      <c r="RLS8" s="66"/>
      <c r="RLT8" s="66"/>
      <c r="RLU8" s="66"/>
      <c r="RLV8" s="66"/>
      <c r="RLW8" s="66"/>
      <c r="RLX8" s="66"/>
      <c r="RLY8" s="66"/>
      <c r="RLZ8" s="66"/>
      <c r="RMA8" s="66"/>
      <c r="RMB8" s="66"/>
      <c r="RMC8" s="66"/>
      <c r="RMD8" s="66"/>
      <c r="RME8" s="66"/>
      <c r="RMF8" s="66"/>
      <c r="RMG8" s="66"/>
      <c r="RMH8" s="66"/>
      <c r="RMI8" s="66"/>
      <c r="RMJ8" s="66"/>
      <c r="RMK8" s="66"/>
      <c r="RML8" s="66"/>
      <c r="RMM8" s="66"/>
      <c r="RMN8" s="66"/>
      <c r="RMO8" s="66"/>
      <c r="RMP8" s="66"/>
      <c r="RMQ8" s="66"/>
      <c r="RMR8" s="66"/>
      <c r="RMS8" s="66"/>
      <c r="RMT8" s="66"/>
      <c r="RMU8" s="66"/>
      <c r="RMV8" s="66"/>
      <c r="RMW8" s="66"/>
      <c r="RMX8" s="66"/>
      <c r="RMY8" s="66"/>
      <c r="RMZ8" s="66"/>
      <c r="RNA8" s="66"/>
      <c r="RNB8" s="66"/>
      <c r="RNC8" s="66"/>
      <c r="RND8" s="66"/>
      <c r="RNE8" s="66"/>
      <c r="RNF8" s="66"/>
      <c r="RNG8" s="66"/>
      <c r="RNH8" s="66"/>
      <c r="RNI8" s="66"/>
      <c r="RNJ8" s="66"/>
      <c r="RNK8" s="66"/>
      <c r="RNL8" s="66"/>
      <c r="RNM8" s="66"/>
      <c r="RNN8" s="66"/>
      <c r="RNO8" s="66"/>
      <c r="RNP8" s="66"/>
      <c r="RNQ8" s="66"/>
      <c r="RNR8" s="66"/>
      <c r="RNS8" s="66"/>
      <c r="RNT8" s="66"/>
      <c r="RNU8" s="66"/>
      <c r="RNV8" s="66"/>
      <c r="RNW8" s="66"/>
      <c r="RNX8" s="66"/>
      <c r="RNY8" s="66"/>
      <c r="RNZ8" s="66"/>
      <c r="ROA8" s="66"/>
      <c r="ROB8" s="66"/>
      <c r="ROC8" s="66"/>
      <c r="ROD8" s="66"/>
      <c r="ROE8" s="66"/>
      <c r="ROF8" s="66"/>
      <c r="ROG8" s="66"/>
      <c r="ROH8" s="66"/>
      <c r="ROI8" s="66"/>
      <c r="ROJ8" s="66"/>
      <c r="ROK8" s="66"/>
      <c r="ROL8" s="66"/>
      <c r="ROM8" s="66"/>
      <c r="RON8" s="66"/>
      <c r="ROO8" s="66"/>
      <c r="ROP8" s="66"/>
      <c r="ROQ8" s="66"/>
      <c r="ROR8" s="66"/>
      <c r="ROS8" s="66"/>
      <c r="ROT8" s="66"/>
      <c r="ROU8" s="66"/>
      <c r="ROV8" s="66"/>
      <c r="ROW8" s="66"/>
      <c r="ROX8" s="66"/>
      <c r="ROY8" s="66"/>
      <c r="ROZ8" s="66"/>
      <c r="RPA8" s="66"/>
      <c r="RPB8" s="66"/>
      <c r="RPC8" s="66"/>
      <c r="RPD8" s="66"/>
      <c r="RPE8" s="66"/>
      <c r="RPF8" s="66"/>
      <c r="RPG8" s="66"/>
      <c r="RPH8" s="66"/>
      <c r="RPI8" s="66"/>
      <c r="RPJ8" s="66"/>
      <c r="RPK8" s="66"/>
      <c r="RPL8" s="66"/>
      <c r="RPM8" s="66"/>
      <c r="RPN8" s="66"/>
      <c r="RPO8" s="66"/>
      <c r="RPP8" s="66"/>
      <c r="RPQ8" s="66"/>
      <c r="RPR8" s="66"/>
      <c r="RPS8" s="66"/>
      <c r="RPT8" s="66"/>
      <c r="RPU8" s="66"/>
      <c r="RPV8" s="66"/>
      <c r="RPW8" s="66"/>
      <c r="RPX8" s="66"/>
      <c r="RPY8" s="66"/>
      <c r="RPZ8" s="66"/>
      <c r="RQA8" s="66"/>
      <c r="RQB8" s="66"/>
      <c r="RQC8" s="66"/>
      <c r="RQD8" s="66"/>
      <c r="RQE8" s="66"/>
      <c r="RQF8" s="66"/>
      <c r="RQG8" s="66"/>
      <c r="RQH8" s="66"/>
      <c r="RQI8" s="66"/>
      <c r="RQJ8" s="66"/>
      <c r="RQK8" s="66"/>
      <c r="RQL8" s="66"/>
      <c r="RQM8" s="66"/>
      <c r="RQN8" s="66"/>
      <c r="RQO8" s="66"/>
      <c r="RQP8" s="66"/>
      <c r="RQQ8" s="66"/>
      <c r="RQR8" s="66"/>
      <c r="RQS8" s="66"/>
      <c r="RQT8" s="66"/>
      <c r="RQU8" s="66"/>
      <c r="RQV8" s="66"/>
      <c r="RQW8" s="66"/>
      <c r="RQX8" s="66"/>
      <c r="RQY8" s="66"/>
      <c r="RQZ8" s="66"/>
      <c r="RRA8" s="66"/>
      <c r="RRB8" s="66"/>
      <c r="RRC8" s="66"/>
      <c r="RRD8" s="66"/>
      <c r="RRE8" s="66"/>
      <c r="RRF8" s="66"/>
      <c r="RRG8" s="66"/>
      <c r="RRH8" s="66"/>
      <c r="RRI8" s="66"/>
      <c r="RRJ8" s="66"/>
      <c r="RRK8" s="66"/>
      <c r="RRL8" s="66"/>
      <c r="RRM8" s="66"/>
      <c r="RRN8" s="66"/>
      <c r="RRO8" s="66"/>
      <c r="RRP8" s="66"/>
      <c r="RRQ8" s="66"/>
      <c r="RRR8" s="66"/>
      <c r="RRS8" s="66"/>
      <c r="RRT8" s="66"/>
      <c r="RRU8" s="66"/>
      <c r="RRV8" s="66"/>
      <c r="RRW8" s="66"/>
      <c r="RRX8" s="66"/>
      <c r="RRY8" s="66"/>
      <c r="RRZ8" s="66"/>
      <c r="RSA8" s="66"/>
      <c r="RSB8" s="66"/>
      <c r="RSC8" s="66"/>
      <c r="RSD8" s="66"/>
      <c r="RSE8" s="66"/>
      <c r="RSF8" s="66"/>
      <c r="RSG8" s="66"/>
      <c r="RSH8" s="66"/>
      <c r="RSI8" s="66"/>
      <c r="RSJ8" s="66"/>
      <c r="RSK8" s="66"/>
      <c r="RSL8" s="66"/>
      <c r="RSM8" s="66"/>
      <c r="RSN8" s="66"/>
      <c r="RSO8" s="66"/>
      <c r="RSP8" s="66"/>
      <c r="RSQ8" s="66"/>
      <c r="RSR8" s="66"/>
      <c r="RSS8" s="66"/>
      <c r="RST8" s="66"/>
      <c r="RSU8" s="66"/>
      <c r="RSV8" s="66"/>
      <c r="RSW8" s="66"/>
      <c r="RSX8" s="66"/>
      <c r="RSY8" s="66"/>
      <c r="RSZ8" s="66"/>
      <c r="RTA8" s="66"/>
      <c r="RTB8" s="66"/>
      <c r="RTC8" s="66"/>
      <c r="RTD8" s="66"/>
      <c r="RTE8" s="66"/>
      <c r="RTF8" s="66"/>
      <c r="RTG8" s="66"/>
      <c r="RTH8" s="66"/>
      <c r="RTI8" s="66"/>
      <c r="RTJ8" s="66"/>
      <c r="RTK8" s="66"/>
      <c r="RTL8" s="66"/>
      <c r="RTM8" s="66"/>
      <c r="RTN8" s="66"/>
      <c r="RTO8" s="66"/>
      <c r="RTP8" s="66"/>
      <c r="RTQ8" s="66"/>
      <c r="RTR8" s="66"/>
      <c r="RTS8" s="66"/>
      <c r="RTT8" s="66"/>
      <c r="RTU8" s="66"/>
      <c r="RTV8" s="66"/>
      <c r="RTW8" s="66"/>
      <c r="RTX8" s="66"/>
      <c r="RTY8" s="66"/>
      <c r="RTZ8" s="66"/>
      <c r="RUA8" s="66"/>
      <c r="RUB8" s="66"/>
      <c r="RUC8" s="66"/>
      <c r="RUD8" s="66"/>
      <c r="RUE8" s="66"/>
      <c r="RUF8" s="66"/>
      <c r="RUG8" s="66"/>
      <c r="RUH8" s="66"/>
      <c r="RUI8" s="66"/>
      <c r="RUJ8" s="66"/>
      <c r="RUK8" s="66"/>
      <c r="RUL8" s="66"/>
      <c r="RUM8" s="66"/>
      <c r="RUN8" s="66"/>
      <c r="RUO8" s="66"/>
      <c r="RUP8" s="66"/>
      <c r="RUQ8" s="66"/>
      <c r="RUR8" s="66"/>
      <c r="RUS8" s="66"/>
      <c r="RUT8" s="66"/>
      <c r="RUU8" s="66"/>
      <c r="RUV8" s="66"/>
      <c r="RUW8" s="66"/>
      <c r="RUX8" s="66"/>
      <c r="RUY8" s="66"/>
      <c r="RUZ8" s="66"/>
      <c r="RVA8" s="66"/>
      <c r="RVB8" s="66"/>
      <c r="RVC8" s="66"/>
      <c r="RVD8" s="66"/>
      <c r="RVE8" s="66"/>
      <c r="RVF8" s="66"/>
      <c r="RVG8" s="66"/>
      <c r="RVH8" s="66"/>
      <c r="RVI8" s="66"/>
      <c r="RVJ8" s="66"/>
      <c r="RVK8" s="66"/>
      <c r="RVL8" s="66"/>
      <c r="RVM8" s="66"/>
      <c r="RVN8" s="66"/>
      <c r="RVO8" s="66"/>
      <c r="RVP8" s="66"/>
      <c r="RVQ8" s="66"/>
      <c r="RVR8" s="66"/>
      <c r="RVS8" s="66"/>
      <c r="RVT8" s="66"/>
      <c r="RVU8" s="66"/>
      <c r="RVV8" s="66"/>
      <c r="RVW8" s="66"/>
      <c r="RVX8" s="66"/>
      <c r="RVY8" s="66"/>
      <c r="RVZ8" s="66"/>
      <c r="RWA8" s="66"/>
      <c r="RWB8" s="66"/>
      <c r="RWC8" s="66"/>
      <c r="RWD8" s="66"/>
      <c r="RWE8" s="66"/>
      <c r="RWF8" s="66"/>
      <c r="RWG8" s="66"/>
      <c r="RWH8" s="66"/>
      <c r="RWI8" s="66"/>
      <c r="RWJ8" s="66"/>
      <c r="RWK8" s="66"/>
      <c r="RWL8" s="66"/>
      <c r="RWM8" s="66"/>
      <c r="RWN8" s="66"/>
      <c r="RWO8" s="66"/>
      <c r="RWP8" s="66"/>
      <c r="RWQ8" s="66"/>
      <c r="RWR8" s="66"/>
      <c r="RWS8" s="66"/>
      <c r="RWT8" s="66"/>
      <c r="RWU8" s="66"/>
      <c r="RWV8" s="66"/>
      <c r="RWW8" s="66"/>
      <c r="RWX8" s="66"/>
      <c r="RWY8" s="66"/>
      <c r="RWZ8" s="66"/>
      <c r="RXA8" s="66"/>
      <c r="RXB8" s="66"/>
      <c r="RXC8" s="66"/>
      <c r="RXD8" s="66"/>
      <c r="RXE8" s="66"/>
      <c r="RXF8" s="66"/>
      <c r="RXG8" s="66"/>
      <c r="RXH8" s="66"/>
      <c r="RXI8" s="66"/>
      <c r="RXJ8" s="66"/>
      <c r="RXK8" s="66"/>
      <c r="RXL8" s="66"/>
      <c r="RXM8" s="66"/>
      <c r="RXN8" s="66"/>
      <c r="RXO8" s="66"/>
      <c r="RXP8" s="66"/>
      <c r="RXQ8" s="66"/>
      <c r="RXR8" s="66"/>
      <c r="RXS8" s="66"/>
      <c r="RXT8" s="66"/>
      <c r="RXU8" s="66"/>
      <c r="RXV8" s="66"/>
      <c r="RXW8" s="66"/>
      <c r="RXX8" s="66"/>
      <c r="RXY8" s="66"/>
      <c r="RXZ8" s="66"/>
      <c r="RYA8" s="66"/>
      <c r="RYB8" s="66"/>
      <c r="RYC8" s="66"/>
      <c r="RYD8" s="66"/>
      <c r="RYE8" s="66"/>
      <c r="RYF8" s="66"/>
      <c r="RYG8" s="66"/>
      <c r="RYH8" s="66"/>
      <c r="RYI8" s="66"/>
      <c r="RYJ8" s="66"/>
      <c r="RYK8" s="66"/>
      <c r="RYL8" s="66"/>
      <c r="RYM8" s="66"/>
      <c r="RYN8" s="66"/>
      <c r="RYO8" s="66"/>
      <c r="RYP8" s="66"/>
      <c r="RYQ8" s="66"/>
      <c r="RYR8" s="66"/>
      <c r="RYS8" s="66"/>
      <c r="RYT8" s="66"/>
      <c r="RYU8" s="66"/>
      <c r="RYV8" s="66"/>
      <c r="RYW8" s="66"/>
      <c r="RYX8" s="66"/>
      <c r="RYY8" s="66"/>
      <c r="RYZ8" s="66"/>
      <c r="RZA8" s="66"/>
      <c r="RZB8" s="66"/>
      <c r="RZC8" s="66"/>
      <c r="RZD8" s="66"/>
      <c r="RZE8" s="66"/>
      <c r="RZF8" s="66"/>
      <c r="RZG8" s="66"/>
      <c r="RZH8" s="66"/>
      <c r="RZI8" s="66"/>
      <c r="RZJ8" s="66"/>
      <c r="RZK8" s="66"/>
      <c r="RZL8" s="66"/>
      <c r="RZM8" s="66"/>
      <c r="RZN8" s="66"/>
      <c r="RZO8" s="66"/>
      <c r="RZP8" s="66"/>
      <c r="RZQ8" s="66"/>
      <c r="RZR8" s="66"/>
      <c r="RZS8" s="66"/>
      <c r="RZT8" s="66"/>
      <c r="RZU8" s="66"/>
      <c r="RZV8" s="66"/>
      <c r="RZW8" s="66"/>
      <c r="RZX8" s="66"/>
      <c r="RZY8" s="66"/>
      <c r="RZZ8" s="66"/>
      <c r="SAA8" s="66"/>
      <c r="SAB8" s="66"/>
      <c r="SAC8" s="66"/>
      <c r="SAD8" s="66"/>
      <c r="SAE8" s="66"/>
      <c r="SAF8" s="66"/>
      <c r="SAG8" s="66"/>
      <c r="SAH8" s="66"/>
      <c r="SAI8" s="66"/>
      <c r="SAJ8" s="66"/>
      <c r="SAK8" s="66"/>
      <c r="SAL8" s="66"/>
      <c r="SAM8" s="66"/>
      <c r="SAN8" s="66"/>
      <c r="SAO8" s="66"/>
      <c r="SAP8" s="66"/>
      <c r="SAQ8" s="66"/>
      <c r="SAR8" s="66"/>
      <c r="SAS8" s="66"/>
      <c r="SAT8" s="66"/>
      <c r="SAU8" s="66"/>
      <c r="SAV8" s="66"/>
      <c r="SAW8" s="66"/>
      <c r="SAX8" s="66"/>
      <c r="SAY8" s="66"/>
      <c r="SAZ8" s="66"/>
      <c r="SBA8" s="66"/>
      <c r="SBB8" s="66"/>
      <c r="SBC8" s="66"/>
      <c r="SBD8" s="66"/>
      <c r="SBE8" s="66"/>
      <c r="SBF8" s="66"/>
      <c r="SBG8" s="66"/>
      <c r="SBH8" s="66"/>
      <c r="SBI8" s="66"/>
      <c r="SBJ8" s="66"/>
      <c r="SBK8" s="66"/>
      <c r="SBL8" s="66"/>
      <c r="SBM8" s="66"/>
      <c r="SBN8" s="66"/>
      <c r="SBO8" s="66"/>
      <c r="SBP8" s="66"/>
      <c r="SBQ8" s="66"/>
      <c r="SBR8" s="66"/>
      <c r="SBS8" s="66"/>
      <c r="SBT8" s="66"/>
      <c r="SBU8" s="66"/>
      <c r="SBV8" s="66"/>
      <c r="SBW8" s="66"/>
      <c r="SBX8" s="66"/>
      <c r="SBY8" s="66"/>
      <c r="SBZ8" s="66"/>
      <c r="SCA8" s="66"/>
      <c r="SCB8" s="66"/>
      <c r="SCC8" s="66"/>
      <c r="SCD8" s="66"/>
      <c r="SCE8" s="66"/>
      <c r="SCF8" s="66"/>
      <c r="SCG8" s="66"/>
      <c r="SCH8" s="66"/>
      <c r="SCI8" s="66"/>
      <c r="SCJ8" s="66"/>
      <c r="SCK8" s="66"/>
      <c r="SCL8" s="66"/>
      <c r="SCM8" s="66"/>
      <c r="SCN8" s="66"/>
      <c r="SCO8" s="66"/>
      <c r="SCP8" s="66"/>
      <c r="SCQ8" s="66"/>
      <c r="SCR8" s="66"/>
      <c r="SCS8" s="66"/>
      <c r="SCT8" s="66"/>
      <c r="SCU8" s="66"/>
      <c r="SCV8" s="66"/>
      <c r="SCW8" s="66"/>
      <c r="SCX8" s="66"/>
      <c r="SCY8" s="66"/>
      <c r="SCZ8" s="66"/>
      <c r="SDA8" s="66"/>
      <c r="SDB8" s="66"/>
      <c r="SDC8" s="66"/>
      <c r="SDD8" s="66"/>
      <c r="SDE8" s="66"/>
      <c r="SDF8" s="66"/>
      <c r="SDG8" s="66"/>
      <c r="SDH8" s="66"/>
      <c r="SDI8" s="66"/>
      <c r="SDJ8" s="66"/>
      <c r="SDK8" s="66"/>
      <c r="SDL8" s="66"/>
      <c r="SDM8" s="66"/>
      <c r="SDN8" s="66"/>
      <c r="SDO8" s="66"/>
      <c r="SDP8" s="66"/>
      <c r="SDQ8" s="66"/>
      <c r="SDR8" s="66"/>
      <c r="SDS8" s="66"/>
      <c r="SDT8" s="66"/>
      <c r="SDU8" s="66"/>
      <c r="SDV8" s="66"/>
      <c r="SDW8" s="66"/>
      <c r="SDX8" s="66"/>
      <c r="SDY8" s="66"/>
      <c r="SDZ8" s="66"/>
      <c r="SEA8" s="66"/>
      <c r="SEB8" s="66"/>
      <c r="SEC8" s="66"/>
      <c r="SED8" s="66"/>
      <c r="SEE8" s="66"/>
      <c r="SEF8" s="66"/>
      <c r="SEG8" s="66"/>
      <c r="SEH8" s="66"/>
      <c r="SEI8" s="66"/>
      <c r="SEJ8" s="66"/>
      <c r="SEK8" s="66"/>
      <c r="SEL8" s="66"/>
      <c r="SEM8" s="66"/>
      <c r="SEN8" s="66"/>
      <c r="SEO8" s="66"/>
      <c r="SEP8" s="66"/>
      <c r="SEQ8" s="66"/>
      <c r="SER8" s="66"/>
      <c r="SES8" s="66"/>
      <c r="SET8" s="66"/>
      <c r="SEU8" s="66"/>
      <c r="SEV8" s="66"/>
      <c r="SEW8" s="66"/>
      <c r="SEX8" s="66"/>
      <c r="SEY8" s="66"/>
      <c r="SEZ8" s="66"/>
      <c r="SFA8" s="66"/>
      <c r="SFB8" s="66"/>
      <c r="SFC8" s="66"/>
      <c r="SFD8" s="66"/>
      <c r="SFE8" s="66"/>
      <c r="SFF8" s="66"/>
      <c r="SFG8" s="66"/>
      <c r="SFH8" s="66"/>
      <c r="SFI8" s="66"/>
      <c r="SFJ8" s="66"/>
      <c r="SFK8" s="66"/>
      <c r="SFL8" s="66"/>
      <c r="SFM8" s="66"/>
      <c r="SFN8" s="66"/>
      <c r="SFO8" s="66"/>
      <c r="SFP8" s="66"/>
      <c r="SFQ8" s="66"/>
      <c r="SFR8" s="66"/>
      <c r="SFS8" s="66"/>
      <c r="SFT8" s="66"/>
      <c r="SFU8" s="66"/>
      <c r="SFV8" s="66"/>
      <c r="SFW8" s="66"/>
      <c r="SFX8" s="66"/>
      <c r="SFY8" s="66"/>
      <c r="SFZ8" s="66"/>
      <c r="SGA8" s="66"/>
      <c r="SGB8" s="66"/>
      <c r="SGC8" s="66"/>
      <c r="SGD8" s="66"/>
      <c r="SGE8" s="66"/>
      <c r="SGF8" s="66"/>
      <c r="SGG8" s="66"/>
      <c r="SGH8" s="66"/>
      <c r="SGI8" s="66"/>
      <c r="SGJ8" s="66"/>
      <c r="SGK8" s="66"/>
      <c r="SGL8" s="66"/>
      <c r="SGM8" s="66"/>
      <c r="SGN8" s="66"/>
      <c r="SGO8" s="66"/>
      <c r="SGP8" s="66"/>
      <c r="SGQ8" s="66"/>
      <c r="SGR8" s="66"/>
      <c r="SGS8" s="66"/>
      <c r="SGT8" s="66"/>
      <c r="SGU8" s="66"/>
      <c r="SGV8" s="66"/>
      <c r="SGW8" s="66"/>
      <c r="SGX8" s="66"/>
      <c r="SGY8" s="66"/>
      <c r="SGZ8" s="66"/>
      <c r="SHA8" s="66"/>
      <c r="SHB8" s="66"/>
      <c r="SHC8" s="66"/>
      <c r="SHD8" s="66"/>
      <c r="SHE8" s="66"/>
      <c r="SHF8" s="66"/>
      <c r="SHG8" s="66"/>
      <c r="SHH8" s="66"/>
      <c r="SHI8" s="66"/>
      <c r="SHJ8" s="66"/>
      <c r="SHK8" s="66"/>
      <c r="SHL8" s="66"/>
      <c r="SHM8" s="66"/>
      <c r="SHN8" s="66"/>
      <c r="SHO8" s="66"/>
      <c r="SHP8" s="66"/>
      <c r="SHQ8" s="66"/>
      <c r="SHR8" s="66"/>
      <c r="SHS8" s="66"/>
      <c r="SHT8" s="66"/>
      <c r="SHU8" s="66"/>
      <c r="SHV8" s="66"/>
      <c r="SHW8" s="66"/>
      <c r="SHX8" s="66"/>
      <c r="SHY8" s="66"/>
      <c r="SHZ8" s="66"/>
      <c r="SIA8" s="66"/>
      <c r="SIB8" s="66"/>
      <c r="SIC8" s="66"/>
      <c r="SID8" s="66"/>
      <c r="SIE8" s="66"/>
      <c r="SIF8" s="66"/>
      <c r="SIG8" s="66"/>
      <c r="SIH8" s="66"/>
      <c r="SII8" s="66"/>
      <c r="SIJ8" s="66"/>
      <c r="SIK8" s="66"/>
      <c r="SIL8" s="66"/>
      <c r="SIM8" s="66"/>
      <c r="SIN8" s="66"/>
      <c r="SIO8" s="66"/>
      <c r="SIP8" s="66"/>
      <c r="SIQ8" s="66"/>
      <c r="SIR8" s="66"/>
      <c r="SIS8" s="66"/>
      <c r="SIT8" s="66"/>
      <c r="SIU8" s="66"/>
      <c r="SIV8" s="66"/>
      <c r="SIW8" s="66"/>
      <c r="SIX8" s="66"/>
      <c r="SIY8" s="66"/>
      <c r="SIZ8" s="66"/>
      <c r="SJA8" s="66"/>
      <c r="SJB8" s="66"/>
      <c r="SJC8" s="66"/>
      <c r="SJD8" s="66"/>
      <c r="SJE8" s="66"/>
      <c r="SJF8" s="66"/>
      <c r="SJG8" s="66"/>
      <c r="SJH8" s="66"/>
      <c r="SJI8" s="66"/>
      <c r="SJJ8" s="66"/>
      <c r="SJK8" s="66"/>
      <c r="SJL8" s="66"/>
      <c r="SJM8" s="66"/>
      <c r="SJN8" s="66"/>
      <c r="SJO8" s="66"/>
      <c r="SJP8" s="66"/>
      <c r="SJQ8" s="66"/>
      <c r="SJR8" s="66"/>
      <c r="SJS8" s="66"/>
      <c r="SJT8" s="66"/>
      <c r="SJU8" s="66"/>
      <c r="SJV8" s="66"/>
      <c r="SJW8" s="66"/>
      <c r="SJX8" s="66"/>
      <c r="SJY8" s="66"/>
      <c r="SJZ8" s="66"/>
      <c r="SKA8" s="66"/>
      <c r="SKB8" s="66"/>
      <c r="SKC8" s="66"/>
      <c r="SKD8" s="66"/>
      <c r="SKE8" s="66"/>
      <c r="SKF8" s="66"/>
      <c r="SKG8" s="66"/>
      <c r="SKH8" s="66"/>
      <c r="SKI8" s="66"/>
      <c r="SKJ8" s="66"/>
      <c r="SKK8" s="66"/>
      <c r="SKL8" s="66"/>
      <c r="SKM8" s="66"/>
      <c r="SKN8" s="66"/>
      <c r="SKO8" s="66"/>
      <c r="SKP8" s="66"/>
      <c r="SKQ8" s="66"/>
      <c r="SKR8" s="66"/>
      <c r="SKS8" s="66"/>
      <c r="SKT8" s="66"/>
      <c r="SKU8" s="66"/>
      <c r="SKV8" s="66"/>
      <c r="SKW8" s="66"/>
      <c r="SKX8" s="66"/>
      <c r="SKY8" s="66"/>
      <c r="SKZ8" s="66"/>
      <c r="SLA8" s="66"/>
      <c r="SLB8" s="66"/>
      <c r="SLC8" s="66"/>
      <c r="SLD8" s="66"/>
      <c r="SLE8" s="66"/>
      <c r="SLF8" s="66"/>
      <c r="SLG8" s="66"/>
      <c r="SLH8" s="66"/>
      <c r="SLI8" s="66"/>
      <c r="SLJ8" s="66"/>
      <c r="SLK8" s="66"/>
      <c r="SLL8" s="66"/>
      <c r="SLM8" s="66"/>
      <c r="SLN8" s="66"/>
      <c r="SLO8" s="66"/>
      <c r="SLP8" s="66"/>
      <c r="SLQ8" s="66"/>
      <c r="SLR8" s="66"/>
      <c r="SLS8" s="66"/>
      <c r="SLT8" s="66"/>
      <c r="SLU8" s="66"/>
      <c r="SLV8" s="66"/>
      <c r="SLW8" s="66"/>
      <c r="SLX8" s="66"/>
      <c r="SLY8" s="66"/>
      <c r="SLZ8" s="66"/>
      <c r="SMA8" s="66"/>
      <c r="SMB8" s="66"/>
      <c r="SMC8" s="66"/>
      <c r="SMD8" s="66"/>
      <c r="SME8" s="66"/>
      <c r="SMF8" s="66"/>
      <c r="SMG8" s="66"/>
      <c r="SMH8" s="66"/>
      <c r="SMI8" s="66"/>
      <c r="SMJ8" s="66"/>
      <c r="SMK8" s="66"/>
      <c r="SML8" s="66"/>
      <c r="SMM8" s="66"/>
      <c r="SMN8" s="66"/>
      <c r="SMO8" s="66"/>
      <c r="SMP8" s="66"/>
      <c r="SMQ8" s="66"/>
      <c r="SMR8" s="66"/>
      <c r="SMS8" s="66"/>
      <c r="SMT8" s="66"/>
      <c r="SMU8" s="66"/>
      <c r="SMV8" s="66"/>
      <c r="SMW8" s="66"/>
      <c r="SMX8" s="66"/>
      <c r="SMY8" s="66"/>
      <c r="SMZ8" s="66"/>
      <c r="SNA8" s="66"/>
      <c r="SNB8" s="66"/>
      <c r="SNC8" s="66"/>
      <c r="SND8" s="66"/>
      <c r="SNE8" s="66"/>
      <c r="SNF8" s="66"/>
      <c r="SNG8" s="66"/>
      <c r="SNH8" s="66"/>
      <c r="SNI8" s="66"/>
      <c r="SNJ8" s="66"/>
      <c r="SNK8" s="66"/>
      <c r="SNL8" s="66"/>
      <c r="SNM8" s="66"/>
      <c r="SNN8" s="66"/>
      <c r="SNO8" s="66"/>
      <c r="SNP8" s="66"/>
      <c r="SNQ8" s="66"/>
      <c r="SNR8" s="66"/>
      <c r="SNS8" s="66"/>
      <c r="SNT8" s="66"/>
      <c r="SNU8" s="66"/>
      <c r="SNV8" s="66"/>
      <c r="SNW8" s="66"/>
      <c r="SNX8" s="66"/>
      <c r="SNY8" s="66"/>
      <c r="SNZ8" s="66"/>
      <c r="SOA8" s="66"/>
      <c r="SOB8" s="66"/>
      <c r="SOC8" s="66"/>
      <c r="SOD8" s="66"/>
      <c r="SOE8" s="66"/>
      <c r="SOF8" s="66"/>
      <c r="SOG8" s="66"/>
      <c r="SOH8" s="66"/>
      <c r="SOI8" s="66"/>
      <c r="SOJ8" s="66"/>
      <c r="SOK8" s="66"/>
      <c r="SOL8" s="66"/>
      <c r="SOM8" s="66"/>
      <c r="SON8" s="66"/>
      <c r="SOO8" s="66"/>
      <c r="SOP8" s="66"/>
      <c r="SOQ8" s="66"/>
      <c r="SOR8" s="66"/>
      <c r="SOS8" s="66"/>
      <c r="SOT8" s="66"/>
      <c r="SOU8" s="66"/>
      <c r="SOV8" s="66"/>
      <c r="SOW8" s="66"/>
      <c r="SOX8" s="66"/>
      <c r="SOY8" s="66"/>
      <c r="SOZ8" s="66"/>
      <c r="SPA8" s="66"/>
      <c r="SPB8" s="66"/>
      <c r="SPC8" s="66"/>
      <c r="SPD8" s="66"/>
      <c r="SPE8" s="66"/>
      <c r="SPF8" s="66"/>
      <c r="SPG8" s="66"/>
      <c r="SPH8" s="66"/>
      <c r="SPI8" s="66"/>
      <c r="SPJ8" s="66"/>
      <c r="SPK8" s="66"/>
      <c r="SPL8" s="66"/>
      <c r="SPM8" s="66"/>
      <c r="SPN8" s="66"/>
      <c r="SPO8" s="66"/>
      <c r="SPP8" s="66"/>
      <c r="SPQ8" s="66"/>
      <c r="SPR8" s="66"/>
      <c r="SPS8" s="66"/>
      <c r="SPT8" s="66"/>
      <c r="SPU8" s="66"/>
      <c r="SPV8" s="66"/>
      <c r="SPW8" s="66"/>
      <c r="SPX8" s="66"/>
      <c r="SPY8" s="66"/>
      <c r="SPZ8" s="66"/>
      <c r="SQA8" s="66"/>
      <c r="SQB8" s="66"/>
      <c r="SQC8" s="66"/>
      <c r="SQD8" s="66"/>
      <c r="SQE8" s="66"/>
      <c r="SQF8" s="66"/>
      <c r="SQG8" s="66"/>
      <c r="SQH8" s="66"/>
      <c r="SQI8" s="66"/>
      <c r="SQJ8" s="66"/>
      <c r="SQK8" s="66"/>
      <c r="SQL8" s="66"/>
      <c r="SQM8" s="66"/>
      <c r="SQN8" s="66"/>
      <c r="SQO8" s="66"/>
      <c r="SQP8" s="66"/>
      <c r="SQQ8" s="66"/>
      <c r="SQR8" s="66"/>
      <c r="SQS8" s="66"/>
      <c r="SQT8" s="66"/>
      <c r="SQU8" s="66"/>
      <c r="SQV8" s="66"/>
      <c r="SQW8" s="66"/>
      <c r="SQX8" s="66"/>
      <c r="SQY8" s="66"/>
      <c r="SQZ8" s="66"/>
      <c r="SRA8" s="66"/>
      <c r="SRB8" s="66"/>
      <c r="SRC8" s="66"/>
      <c r="SRD8" s="66"/>
      <c r="SRE8" s="66"/>
      <c r="SRF8" s="66"/>
      <c r="SRG8" s="66"/>
      <c r="SRH8" s="66"/>
      <c r="SRI8" s="66"/>
      <c r="SRJ8" s="66"/>
      <c r="SRK8" s="66"/>
      <c r="SRL8" s="66"/>
      <c r="SRM8" s="66"/>
      <c r="SRN8" s="66"/>
      <c r="SRO8" s="66"/>
      <c r="SRP8" s="66"/>
      <c r="SRQ8" s="66"/>
      <c r="SRR8" s="66"/>
      <c r="SRS8" s="66"/>
      <c r="SRT8" s="66"/>
      <c r="SRU8" s="66"/>
      <c r="SRV8" s="66"/>
      <c r="SRW8" s="66"/>
      <c r="SRX8" s="66"/>
      <c r="SRY8" s="66"/>
      <c r="SRZ8" s="66"/>
      <c r="SSA8" s="66"/>
      <c r="SSB8" s="66"/>
      <c r="SSC8" s="66"/>
      <c r="SSD8" s="66"/>
      <c r="SSE8" s="66"/>
      <c r="SSF8" s="66"/>
      <c r="SSG8" s="66"/>
      <c r="SSH8" s="66"/>
      <c r="SSI8" s="66"/>
      <c r="SSJ8" s="66"/>
      <c r="SSK8" s="66"/>
      <c r="SSL8" s="66"/>
      <c r="SSM8" s="66"/>
      <c r="SSN8" s="66"/>
      <c r="SSO8" s="66"/>
      <c r="SSP8" s="66"/>
      <c r="SSQ8" s="66"/>
      <c r="SSR8" s="66"/>
      <c r="SSS8" s="66"/>
      <c r="SST8" s="66"/>
      <c r="SSU8" s="66"/>
      <c r="SSV8" s="66"/>
      <c r="SSW8" s="66"/>
      <c r="SSX8" s="66"/>
      <c r="SSY8" s="66"/>
      <c r="SSZ8" s="66"/>
      <c r="STA8" s="66"/>
      <c r="STB8" s="66"/>
      <c r="STC8" s="66"/>
      <c r="STD8" s="66"/>
      <c r="STE8" s="66"/>
      <c r="STF8" s="66"/>
      <c r="STG8" s="66"/>
      <c r="STH8" s="66"/>
      <c r="STI8" s="66"/>
      <c r="STJ8" s="66"/>
      <c r="STK8" s="66"/>
      <c r="STL8" s="66"/>
      <c r="STM8" s="66"/>
      <c r="STN8" s="66"/>
      <c r="STO8" s="66"/>
      <c r="STP8" s="66"/>
      <c r="STQ8" s="66"/>
      <c r="STR8" s="66"/>
      <c r="STS8" s="66"/>
      <c r="STT8" s="66"/>
      <c r="STU8" s="66"/>
      <c r="STV8" s="66"/>
      <c r="STW8" s="66"/>
      <c r="STX8" s="66"/>
      <c r="STY8" s="66"/>
      <c r="STZ8" s="66"/>
      <c r="SUA8" s="66"/>
      <c r="SUB8" s="66"/>
      <c r="SUC8" s="66"/>
      <c r="SUD8" s="66"/>
      <c r="SUE8" s="66"/>
      <c r="SUF8" s="66"/>
      <c r="SUG8" s="66"/>
      <c r="SUH8" s="66"/>
      <c r="SUI8" s="66"/>
      <c r="SUJ8" s="66"/>
      <c r="SUK8" s="66"/>
      <c r="SUL8" s="66"/>
      <c r="SUM8" s="66"/>
      <c r="SUN8" s="66"/>
      <c r="SUO8" s="66"/>
      <c r="SUP8" s="66"/>
      <c r="SUQ8" s="66"/>
      <c r="SUR8" s="66"/>
      <c r="SUS8" s="66"/>
      <c r="SUT8" s="66"/>
      <c r="SUU8" s="66"/>
      <c r="SUV8" s="66"/>
      <c r="SUW8" s="66"/>
      <c r="SUX8" s="66"/>
      <c r="SUY8" s="66"/>
      <c r="SUZ8" s="66"/>
      <c r="SVA8" s="66"/>
      <c r="SVB8" s="66"/>
      <c r="SVC8" s="66"/>
      <c r="SVD8" s="66"/>
      <c r="SVE8" s="66"/>
      <c r="SVF8" s="66"/>
      <c r="SVG8" s="66"/>
      <c r="SVH8" s="66"/>
      <c r="SVI8" s="66"/>
      <c r="SVJ8" s="66"/>
      <c r="SVK8" s="66"/>
      <c r="SVL8" s="66"/>
      <c r="SVM8" s="66"/>
      <c r="SVN8" s="66"/>
      <c r="SVO8" s="66"/>
      <c r="SVP8" s="66"/>
      <c r="SVQ8" s="66"/>
      <c r="SVR8" s="66"/>
      <c r="SVS8" s="66"/>
      <c r="SVT8" s="66"/>
      <c r="SVU8" s="66"/>
      <c r="SVV8" s="66"/>
      <c r="SVW8" s="66"/>
      <c r="SVX8" s="66"/>
      <c r="SVY8" s="66"/>
      <c r="SVZ8" s="66"/>
      <c r="SWA8" s="66"/>
      <c r="SWB8" s="66"/>
      <c r="SWC8" s="66"/>
      <c r="SWD8" s="66"/>
      <c r="SWE8" s="66"/>
      <c r="SWF8" s="66"/>
      <c r="SWG8" s="66"/>
      <c r="SWH8" s="66"/>
      <c r="SWI8" s="66"/>
      <c r="SWJ8" s="66"/>
      <c r="SWK8" s="66"/>
      <c r="SWL8" s="66"/>
      <c r="SWM8" s="66"/>
      <c r="SWN8" s="66"/>
      <c r="SWO8" s="66"/>
      <c r="SWP8" s="66"/>
      <c r="SWQ8" s="66"/>
      <c r="SWR8" s="66"/>
      <c r="SWS8" s="66"/>
      <c r="SWT8" s="66"/>
      <c r="SWU8" s="66"/>
      <c r="SWV8" s="66"/>
      <c r="SWW8" s="66"/>
      <c r="SWX8" s="66"/>
      <c r="SWY8" s="66"/>
      <c r="SWZ8" s="66"/>
      <c r="SXA8" s="66"/>
      <c r="SXB8" s="66"/>
      <c r="SXC8" s="66"/>
      <c r="SXD8" s="66"/>
      <c r="SXE8" s="66"/>
      <c r="SXF8" s="66"/>
      <c r="SXG8" s="66"/>
      <c r="SXH8" s="66"/>
      <c r="SXI8" s="66"/>
      <c r="SXJ8" s="66"/>
      <c r="SXK8" s="66"/>
      <c r="SXL8" s="66"/>
      <c r="SXM8" s="66"/>
      <c r="SXN8" s="66"/>
      <c r="SXO8" s="66"/>
      <c r="SXP8" s="66"/>
      <c r="SXQ8" s="66"/>
      <c r="SXR8" s="66"/>
      <c r="SXS8" s="66"/>
      <c r="SXT8" s="66"/>
      <c r="SXU8" s="66"/>
      <c r="SXV8" s="66"/>
      <c r="SXW8" s="66"/>
      <c r="SXX8" s="66"/>
      <c r="SXY8" s="66"/>
      <c r="SXZ8" s="66"/>
      <c r="SYA8" s="66"/>
      <c r="SYB8" s="66"/>
      <c r="SYC8" s="66"/>
      <c r="SYD8" s="66"/>
      <c r="SYE8" s="66"/>
      <c r="SYF8" s="66"/>
      <c r="SYG8" s="66"/>
      <c r="SYH8" s="66"/>
      <c r="SYI8" s="66"/>
      <c r="SYJ8" s="66"/>
      <c r="SYK8" s="66"/>
      <c r="SYL8" s="66"/>
      <c r="SYM8" s="66"/>
      <c r="SYN8" s="66"/>
      <c r="SYO8" s="66"/>
      <c r="SYP8" s="66"/>
      <c r="SYQ8" s="66"/>
      <c r="SYR8" s="66"/>
      <c r="SYS8" s="66"/>
      <c r="SYT8" s="66"/>
      <c r="SYU8" s="66"/>
      <c r="SYV8" s="66"/>
      <c r="SYW8" s="66"/>
      <c r="SYX8" s="66"/>
      <c r="SYY8" s="66"/>
      <c r="SYZ8" s="66"/>
      <c r="SZA8" s="66"/>
      <c r="SZB8" s="66"/>
      <c r="SZC8" s="66"/>
      <c r="SZD8" s="66"/>
      <c r="SZE8" s="66"/>
      <c r="SZF8" s="66"/>
      <c r="SZG8" s="66"/>
      <c r="SZH8" s="66"/>
      <c r="SZI8" s="66"/>
      <c r="SZJ8" s="66"/>
      <c r="SZK8" s="66"/>
      <c r="SZL8" s="66"/>
      <c r="SZM8" s="66"/>
      <c r="SZN8" s="66"/>
      <c r="SZO8" s="66"/>
      <c r="SZP8" s="66"/>
      <c r="SZQ8" s="66"/>
      <c r="SZR8" s="66"/>
      <c r="SZS8" s="66"/>
      <c r="SZT8" s="66"/>
      <c r="SZU8" s="66"/>
      <c r="SZV8" s="66"/>
      <c r="SZW8" s="66"/>
      <c r="SZX8" s="66"/>
      <c r="SZY8" s="66"/>
      <c r="SZZ8" s="66"/>
      <c r="TAA8" s="66"/>
      <c r="TAB8" s="66"/>
      <c r="TAC8" s="66"/>
      <c r="TAD8" s="66"/>
      <c r="TAE8" s="66"/>
      <c r="TAF8" s="66"/>
      <c r="TAG8" s="66"/>
      <c r="TAH8" s="66"/>
      <c r="TAI8" s="66"/>
      <c r="TAJ8" s="66"/>
      <c r="TAK8" s="66"/>
      <c r="TAL8" s="66"/>
      <c r="TAM8" s="66"/>
      <c r="TAN8" s="66"/>
      <c r="TAO8" s="66"/>
      <c r="TAP8" s="66"/>
      <c r="TAQ8" s="66"/>
      <c r="TAR8" s="66"/>
      <c r="TAS8" s="66"/>
      <c r="TAT8" s="66"/>
      <c r="TAU8" s="66"/>
      <c r="TAV8" s="66"/>
      <c r="TAW8" s="66"/>
      <c r="TAX8" s="66"/>
      <c r="TAY8" s="66"/>
      <c r="TAZ8" s="66"/>
      <c r="TBA8" s="66"/>
      <c r="TBB8" s="66"/>
      <c r="TBC8" s="66"/>
      <c r="TBD8" s="66"/>
      <c r="TBE8" s="66"/>
      <c r="TBF8" s="66"/>
      <c r="TBG8" s="66"/>
      <c r="TBH8" s="66"/>
      <c r="TBI8" s="66"/>
      <c r="TBJ8" s="66"/>
      <c r="TBK8" s="66"/>
      <c r="TBL8" s="66"/>
      <c r="TBM8" s="66"/>
      <c r="TBN8" s="66"/>
      <c r="TBO8" s="66"/>
      <c r="TBP8" s="66"/>
      <c r="TBQ8" s="66"/>
      <c r="TBR8" s="66"/>
      <c r="TBS8" s="66"/>
      <c r="TBT8" s="66"/>
      <c r="TBU8" s="66"/>
      <c r="TBV8" s="66"/>
      <c r="TBW8" s="66"/>
      <c r="TBX8" s="66"/>
      <c r="TBY8" s="66"/>
      <c r="TBZ8" s="66"/>
      <c r="TCA8" s="66"/>
      <c r="TCB8" s="66"/>
      <c r="TCC8" s="66"/>
      <c r="TCD8" s="66"/>
      <c r="TCE8" s="66"/>
      <c r="TCF8" s="66"/>
      <c r="TCG8" s="66"/>
      <c r="TCH8" s="66"/>
      <c r="TCI8" s="66"/>
      <c r="TCJ8" s="66"/>
      <c r="TCK8" s="66"/>
      <c r="TCL8" s="66"/>
      <c r="TCM8" s="66"/>
      <c r="TCN8" s="66"/>
      <c r="TCO8" s="66"/>
      <c r="TCP8" s="66"/>
      <c r="TCQ8" s="66"/>
      <c r="TCR8" s="66"/>
      <c r="TCS8" s="66"/>
      <c r="TCT8" s="66"/>
      <c r="TCU8" s="66"/>
      <c r="TCV8" s="66"/>
      <c r="TCW8" s="66"/>
      <c r="TCX8" s="66"/>
      <c r="TCY8" s="66"/>
      <c r="TCZ8" s="66"/>
      <c r="TDA8" s="66"/>
      <c r="TDB8" s="66"/>
      <c r="TDC8" s="66"/>
      <c r="TDD8" s="66"/>
      <c r="TDE8" s="66"/>
      <c r="TDF8" s="66"/>
      <c r="TDG8" s="66"/>
      <c r="TDH8" s="66"/>
      <c r="TDI8" s="66"/>
      <c r="TDJ8" s="66"/>
      <c r="TDK8" s="66"/>
      <c r="TDL8" s="66"/>
      <c r="TDM8" s="66"/>
      <c r="TDN8" s="66"/>
      <c r="TDO8" s="66"/>
      <c r="TDP8" s="66"/>
      <c r="TDQ8" s="66"/>
      <c r="TDR8" s="66"/>
      <c r="TDS8" s="66"/>
      <c r="TDT8" s="66"/>
      <c r="TDU8" s="66"/>
      <c r="TDV8" s="66"/>
      <c r="TDW8" s="66"/>
      <c r="TDX8" s="66"/>
      <c r="TDY8" s="66"/>
      <c r="TDZ8" s="66"/>
      <c r="TEA8" s="66"/>
      <c r="TEB8" s="66"/>
      <c r="TEC8" s="66"/>
      <c r="TED8" s="66"/>
      <c r="TEE8" s="66"/>
      <c r="TEF8" s="66"/>
      <c r="TEG8" s="66"/>
      <c r="TEH8" s="66"/>
      <c r="TEI8" s="66"/>
      <c r="TEJ8" s="66"/>
      <c r="TEK8" s="66"/>
      <c r="TEL8" s="66"/>
      <c r="TEM8" s="66"/>
      <c r="TEN8" s="66"/>
      <c r="TEO8" s="66"/>
      <c r="TEP8" s="66"/>
      <c r="TEQ8" s="66"/>
      <c r="TER8" s="66"/>
      <c r="TES8" s="66"/>
      <c r="TET8" s="66"/>
      <c r="TEU8" s="66"/>
      <c r="TEV8" s="66"/>
      <c r="TEW8" s="66"/>
      <c r="TEX8" s="66"/>
      <c r="TEY8" s="66"/>
      <c r="TEZ8" s="66"/>
      <c r="TFA8" s="66"/>
      <c r="TFB8" s="66"/>
      <c r="TFC8" s="66"/>
      <c r="TFD8" s="66"/>
      <c r="TFE8" s="66"/>
      <c r="TFF8" s="66"/>
      <c r="TFG8" s="66"/>
      <c r="TFH8" s="66"/>
      <c r="TFI8" s="66"/>
      <c r="TFJ8" s="66"/>
      <c r="TFK8" s="66"/>
      <c r="TFL8" s="66"/>
      <c r="TFM8" s="66"/>
      <c r="TFN8" s="66"/>
      <c r="TFO8" s="66"/>
      <c r="TFP8" s="66"/>
      <c r="TFQ8" s="66"/>
      <c r="TFR8" s="66"/>
      <c r="TFS8" s="66"/>
      <c r="TFT8" s="66"/>
      <c r="TFU8" s="66"/>
      <c r="TFV8" s="66"/>
      <c r="TFW8" s="66"/>
      <c r="TFX8" s="66"/>
      <c r="TFY8" s="66"/>
      <c r="TFZ8" s="66"/>
      <c r="TGA8" s="66"/>
      <c r="TGB8" s="66"/>
      <c r="TGC8" s="66"/>
      <c r="TGD8" s="66"/>
      <c r="TGE8" s="66"/>
      <c r="TGF8" s="66"/>
      <c r="TGG8" s="66"/>
      <c r="TGH8" s="66"/>
      <c r="TGI8" s="66"/>
      <c r="TGJ8" s="66"/>
      <c r="TGK8" s="66"/>
      <c r="TGL8" s="66"/>
      <c r="TGM8" s="66"/>
      <c r="TGN8" s="66"/>
      <c r="TGO8" s="66"/>
      <c r="TGP8" s="66"/>
      <c r="TGQ8" s="66"/>
      <c r="TGR8" s="66"/>
      <c r="TGS8" s="66"/>
      <c r="TGT8" s="66"/>
      <c r="TGU8" s="66"/>
      <c r="TGV8" s="66"/>
      <c r="TGW8" s="66"/>
      <c r="TGX8" s="66"/>
      <c r="TGY8" s="66"/>
      <c r="TGZ8" s="66"/>
      <c r="THA8" s="66"/>
      <c r="THB8" s="66"/>
      <c r="THC8" s="66"/>
      <c r="THD8" s="66"/>
      <c r="THE8" s="66"/>
      <c r="THF8" s="66"/>
      <c r="THG8" s="66"/>
      <c r="THH8" s="66"/>
      <c r="THI8" s="66"/>
      <c r="THJ8" s="66"/>
      <c r="THK8" s="66"/>
      <c r="THL8" s="66"/>
      <c r="THM8" s="66"/>
      <c r="THN8" s="66"/>
      <c r="THO8" s="66"/>
      <c r="THP8" s="66"/>
      <c r="THQ8" s="66"/>
      <c r="THR8" s="66"/>
      <c r="THS8" s="66"/>
      <c r="THT8" s="66"/>
      <c r="THU8" s="66"/>
      <c r="THV8" s="66"/>
      <c r="THW8" s="66"/>
      <c r="THX8" s="66"/>
      <c r="THY8" s="66"/>
      <c r="THZ8" s="66"/>
      <c r="TIA8" s="66"/>
      <c r="TIB8" s="66"/>
      <c r="TIC8" s="66"/>
      <c r="TID8" s="66"/>
      <c r="TIE8" s="66"/>
      <c r="TIF8" s="66"/>
      <c r="TIG8" s="66"/>
      <c r="TIH8" s="66"/>
      <c r="TII8" s="66"/>
      <c r="TIJ8" s="66"/>
      <c r="TIK8" s="66"/>
      <c r="TIL8" s="66"/>
      <c r="TIM8" s="66"/>
      <c r="TIN8" s="66"/>
      <c r="TIO8" s="66"/>
      <c r="TIP8" s="66"/>
      <c r="TIQ8" s="66"/>
      <c r="TIR8" s="66"/>
      <c r="TIS8" s="66"/>
      <c r="TIT8" s="66"/>
      <c r="TIU8" s="66"/>
      <c r="TIV8" s="66"/>
      <c r="TIW8" s="66"/>
      <c r="TIX8" s="66"/>
      <c r="TIY8" s="66"/>
      <c r="TIZ8" s="66"/>
      <c r="TJA8" s="66"/>
      <c r="TJB8" s="66"/>
      <c r="TJC8" s="66"/>
      <c r="TJD8" s="66"/>
      <c r="TJE8" s="66"/>
      <c r="TJF8" s="66"/>
      <c r="TJG8" s="66"/>
      <c r="TJH8" s="66"/>
      <c r="TJI8" s="66"/>
      <c r="TJJ8" s="66"/>
      <c r="TJK8" s="66"/>
      <c r="TJL8" s="66"/>
      <c r="TJM8" s="66"/>
      <c r="TJN8" s="66"/>
      <c r="TJO8" s="66"/>
      <c r="TJP8" s="66"/>
      <c r="TJQ8" s="66"/>
      <c r="TJR8" s="66"/>
      <c r="TJS8" s="66"/>
      <c r="TJT8" s="66"/>
      <c r="TJU8" s="66"/>
      <c r="TJV8" s="66"/>
      <c r="TJW8" s="66"/>
      <c r="TJX8" s="66"/>
      <c r="TJY8" s="66"/>
      <c r="TJZ8" s="66"/>
      <c r="TKA8" s="66"/>
      <c r="TKB8" s="66"/>
      <c r="TKC8" s="66"/>
      <c r="TKD8" s="66"/>
      <c r="TKE8" s="66"/>
      <c r="TKF8" s="66"/>
      <c r="TKG8" s="66"/>
      <c r="TKH8" s="66"/>
      <c r="TKI8" s="66"/>
      <c r="TKJ8" s="66"/>
      <c r="TKK8" s="66"/>
      <c r="TKL8" s="66"/>
      <c r="TKM8" s="66"/>
      <c r="TKN8" s="66"/>
      <c r="TKO8" s="66"/>
      <c r="TKP8" s="66"/>
      <c r="TKQ8" s="66"/>
      <c r="TKR8" s="66"/>
      <c r="TKS8" s="66"/>
      <c r="TKT8" s="66"/>
      <c r="TKU8" s="66"/>
      <c r="TKV8" s="66"/>
      <c r="TKW8" s="66"/>
      <c r="TKX8" s="66"/>
      <c r="TKY8" s="66"/>
      <c r="TKZ8" s="66"/>
      <c r="TLA8" s="66"/>
      <c r="TLB8" s="66"/>
      <c r="TLC8" s="66"/>
      <c r="TLD8" s="66"/>
      <c r="TLE8" s="66"/>
      <c r="TLF8" s="66"/>
      <c r="TLG8" s="66"/>
      <c r="TLH8" s="66"/>
      <c r="TLI8" s="66"/>
      <c r="TLJ8" s="66"/>
      <c r="TLK8" s="66"/>
      <c r="TLL8" s="66"/>
      <c r="TLM8" s="66"/>
      <c r="TLN8" s="66"/>
      <c r="TLO8" s="66"/>
      <c r="TLP8" s="66"/>
      <c r="TLQ8" s="66"/>
      <c r="TLR8" s="66"/>
      <c r="TLS8" s="66"/>
      <c r="TLT8" s="66"/>
      <c r="TLU8" s="66"/>
      <c r="TLV8" s="66"/>
      <c r="TLW8" s="66"/>
      <c r="TLX8" s="66"/>
      <c r="TLY8" s="66"/>
      <c r="TLZ8" s="66"/>
      <c r="TMA8" s="66"/>
      <c r="TMB8" s="66"/>
      <c r="TMC8" s="66"/>
      <c r="TMD8" s="66"/>
      <c r="TME8" s="66"/>
      <c r="TMF8" s="66"/>
      <c r="TMG8" s="66"/>
      <c r="TMH8" s="66"/>
      <c r="TMI8" s="66"/>
      <c r="TMJ8" s="66"/>
      <c r="TMK8" s="66"/>
      <c r="TML8" s="66"/>
      <c r="TMM8" s="66"/>
      <c r="TMN8" s="66"/>
      <c r="TMO8" s="66"/>
      <c r="TMP8" s="66"/>
      <c r="TMQ8" s="66"/>
      <c r="TMR8" s="66"/>
      <c r="TMS8" s="66"/>
      <c r="TMT8" s="66"/>
      <c r="TMU8" s="66"/>
      <c r="TMV8" s="66"/>
      <c r="TMW8" s="66"/>
      <c r="TMX8" s="66"/>
      <c r="TMY8" s="66"/>
      <c r="TMZ8" s="66"/>
      <c r="TNA8" s="66"/>
      <c r="TNB8" s="66"/>
      <c r="TNC8" s="66"/>
      <c r="TND8" s="66"/>
      <c r="TNE8" s="66"/>
      <c r="TNF8" s="66"/>
      <c r="TNG8" s="66"/>
      <c r="TNH8" s="66"/>
      <c r="TNI8" s="66"/>
      <c r="TNJ8" s="66"/>
      <c r="TNK8" s="66"/>
      <c r="TNL8" s="66"/>
      <c r="TNM8" s="66"/>
      <c r="TNN8" s="66"/>
      <c r="TNO8" s="66"/>
      <c r="TNP8" s="66"/>
      <c r="TNQ8" s="66"/>
      <c r="TNR8" s="66"/>
      <c r="TNS8" s="66"/>
      <c r="TNT8" s="66"/>
      <c r="TNU8" s="66"/>
      <c r="TNV8" s="66"/>
      <c r="TNW8" s="66"/>
      <c r="TNX8" s="66"/>
      <c r="TNY8" s="66"/>
      <c r="TNZ8" s="66"/>
      <c r="TOA8" s="66"/>
      <c r="TOB8" s="66"/>
      <c r="TOC8" s="66"/>
      <c r="TOD8" s="66"/>
      <c r="TOE8" s="66"/>
      <c r="TOF8" s="66"/>
      <c r="TOG8" s="66"/>
      <c r="TOH8" s="66"/>
      <c r="TOI8" s="66"/>
      <c r="TOJ8" s="66"/>
      <c r="TOK8" s="66"/>
      <c r="TOL8" s="66"/>
      <c r="TOM8" s="66"/>
      <c r="TON8" s="66"/>
      <c r="TOO8" s="66"/>
      <c r="TOP8" s="66"/>
      <c r="TOQ8" s="66"/>
      <c r="TOR8" s="66"/>
      <c r="TOS8" s="66"/>
      <c r="TOT8" s="66"/>
      <c r="TOU8" s="66"/>
      <c r="TOV8" s="66"/>
      <c r="TOW8" s="66"/>
      <c r="TOX8" s="66"/>
      <c r="TOY8" s="66"/>
      <c r="TOZ8" s="66"/>
      <c r="TPA8" s="66"/>
      <c r="TPB8" s="66"/>
      <c r="TPC8" s="66"/>
      <c r="TPD8" s="66"/>
      <c r="TPE8" s="66"/>
      <c r="TPF8" s="66"/>
      <c r="TPG8" s="66"/>
      <c r="TPH8" s="66"/>
      <c r="TPI8" s="66"/>
      <c r="TPJ8" s="66"/>
      <c r="TPK8" s="66"/>
      <c r="TPL8" s="66"/>
      <c r="TPM8" s="66"/>
      <c r="TPN8" s="66"/>
      <c r="TPO8" s="66"/>
      <c r="TPP8" s="66"/>
      <c r="TPQ8" s="66"/>
      <c r="TPR8" s="66"/>
      <c r="TPS8" s="66"/>
      <c r="TPT8" s="66"/>
      <c r="TPU8" s="66"/>
      <c r="TPV8" s="66"/>
      <c r="TPW8" s="66"/>
      <c r="TPX8" s="66"/>
      <c r="TPY8" s="66"/>
      <c r="TPZ8" s="66"/>
      <c r="TQA8" s="66"/>
      <c r="TQB8" s="66"/>
      <c r="TQC8" s="66"/>
      <c r="TQD8" s="66"/>
      <c r="TQE8" s="66"/>
      <c r="TQF8" s="66"/>
      <c r="TQG8" s="66"/>
      <c r="TQH8" s="66"/>
      <c r="TQI8" s="66"/>
      <c r="TQJ8" s="66"/>
      <c r="TQK8" s="66"/>
      <c r="TQL8" s="66"/>
      <c r="TQM8" s="66"/>
      <c r="TQN8" s="66"/>
      <c r="TQO8" s="66"/>
      <c r="TQP8" s="66"/>
      <c r="TQQ8" s="66"/>
      <c r="TQR8" s="66"/>
      <c r="TQS8" s="66"/>
      <c r="TQT8" s="66"/>
      <c r="TQU8" s="66"/>
      <c r="TQV8" s="66"/>
      <c r="TQW8" s="66"/>
      <c r="TQX8" s="66"/>
      <c r="TQY8" s="66"/>
      <c r="TQZ8" s="66"/>
      <c r="TRA8" s="66"/>
      <c r="TRB8" s="66"/>
      <c r="TRC8" s="66"/>
      <c r="TRD8" s="66"/>
      <c r="TRE8" s="66"/>
      <c r="TRF8" s="66"/>
      <c r="TRG8" s="66"/>
      <c r="TRH8" s="66"/>
      <c r="TRI8" s="66"/>
      <c r="TRJ8" s="66"/>
      <c r="TRK8" s="66"/>
      <c r="TRL8" s="66"/>
      <c r="TRM8" s="66"/>
      <c r="TRN8" s="66"/>
      <c r="TRO8" s="66"/>
      <c r="TRP8" s="66"/>
      <c r="TRQ8" s="66"/>
      <c r="TRR8" s="66"/>
      <c r="TRS8" s="66"/>
      <c r="TRT8" s="66"/>
      <c r="TRU8" s="66"/>
      <c r="TRV8" s="66"/>
      <c r="TRW8" s="66"/>
      <c r="TRX8" s="66"/>
      <c r="TRY8" s="66"/>
      <c r="TRZ8" s="66"/>
      <c r="TSA8" s="66"/>
      <c r="TSB8" s="66"/>
      <c r="TSC8" s="66"/>
      <c r="TSD8" s="66"/>
      <c r="TSE8" s="66"/>
      <c r="TSF8" s="66"/>
      <c r="TSG8" s="66"/>
      <c r="TSH8" s="66"/>
      <c r="TSI8" s="66"/>
      <c r="TSJ8" s="66"/>
      <c r="TSK8" s="66"/>
      <c r="TSL8" s="66"/>
      <c r="TSM8" s="66"/>
      <c r="TSN8" s="66"/>
      <c r="TSO8" s="66"/>
      <c r="TSP8" s="66"/>
      <c r="TSQ8" s="66"/>
      <c r="TSR8" s="66"/>
      <c r="TSS8" s="66"/>
      <c r="TST8" s="66"/>
      <c r="TSU8" s="66"/>
      <c r="TSV8" s="66"/>
      <c r="TSW8" s="66"/>
      <c r="TSX8" s="66"/>
      <c r="TSY8" s="66"/>
      <c r="TSZ8" s="66"/>
      <c r="TTA8" s="66"/>
      <c r="TTB8" s="66"/>
      <c r="TTC8" s="66"/>
      <c r="TTD8" s="66"/>
      <c r="TTE8" s="66"/>
      <c r="TTF8" s="66"/>
      <c r="TTG8" s="66"/>
      <c r="TTH8" s="66"/>
      <c r="TTI8" s="66"/>
      <c r="TTJ8" s="66"/>
      <c r="TTK8" s="66"/>
      <c r="TTL8" s="66"/>
      <c r="TTM8" s="66"/>
      <c r="TTN8" s="66"/>
      <c r="TTO8" s="66"/>
      <c r="TTP8" s="66"/>
      <c r="TTQ8" s="66"/>
      <c r="TTR8" s="66"/>
      <c r="TTS8" s="66"/>
      <c r="TTT8" s="66"/>
      <c r="TTU8" s="66"/>
      <c r="TTV8" s="66"/>
      <c r="TTW8" s="66"/>
      <c r="TTX8" s="66"/>
      <c r="TTY8" s="66"/>
      <c r="TTZ8" s="66"/>
      <c r="TUA8" s="66"/>
      <c r="TUB8" s="66"/>
      <c r="TUC8" s="66"/>
      <c r="TUD8" s="66"/>
      <c r="TUE8" s="66"/>
      <c r="TUF8" s="66"/>
      <c r="TUG8" s="66"/>
      <c r="TUH8" s="66"/>
      <c r="TUI8" s="66"/>
      <c r="TUJ8" s="66"/>
      <c r="TUK8" s="66"/>
      <c r="TUL8" s="66"/>
      <c r="TUM8" s="66"/>
      <c r="TUN8" s="66"/>
      <c r="TUO8" s="66"/>
      <c r="TUP8" s="66"/>
      <c r="TUQ8" s="66"/>
      <c r="TUR8" s="66"/>
      <c r="TUS8" s="66"/>
      <c r="TUT8" s="66"/>
      <c r="TUU8" s="66"/>
      <c r="TUV8" s="66"/>
      <c r="TUW8" s="66"/>
      <c r="TUX8" s="66"/>
      <c r="TUY8" s="66"/>
      <c r="TUZ8" s="66"/>
      <c r="TVA8" s="66"/>
      <c r="TVB8" s="66"/>
      <c r="TVC8" s="66"/>
      <c r="TVD8" s="66"/>
      <c r="TVE8" s="66"/>
      <c r="TVF8" s="66"/>
      <c r="TVG8" s="66"/>
      <c r="TVH8" s="66"/>
      <c r="TVI8" s="66"/>
      <c r="TVJ8" s="66"/>
      <c r="TVK8" s="66"/>
      <c r="TVL8" s="66"/>
      <c r="TVM8" s="66"/>
      <c r="TVN8" s="66"/>
      <c r="TVO8" s="66"/>
      <c r="TVP8" s="66"/>
      <c r="TVQ8" s="66"/>
      <c r="TVR8" s="66"/>
      <c r="TVS8" s="66"/>
      <c r="TVT8" s="66"/>
      <c r="TVU8" s="66"/>
      <c r="TVV8" s="66"/>
      <c r="TVW8" s="66"/>
      <c r="TVX8" s="66"/>
      <c r="TVY8" s="66"/>
      <c r="TVZ8" s="66"/>
      <c r="TWA8" s="66"/>
      <c r="TWB8" s="66"/>
      <c r="TWC8" s="66"/>
      <c r="TWD8" s="66"/>
      <c r="TWE8" s="66"/>
      <c r="TWF8" s="66"/>
      <c r="TWG8" s="66"/>
      <c r="TWH8" s="66"/>
      <c r="TWI8" s="66"/>
      <c r="TWJ8" s="66"/>
      <c r="TWK8" s="66"/>
      <c r="TWL8" s="66"/>
      <c r="TWM8" s="66"/>
      <c r="TWN8" s="66"/>
      <c r="TWO8" s="66"/>
      <c r="TWP8" s="66"/>
      <c r="TWQ8" s="66"/>
      <c r="TWR8" s="66"/>
      <c r="TWS8" s="66"/>
      <c r="TWT8" s="66"/>
      <c r="TWU8" s="66"/>
      <c r="TWV8" s="66"/>
      <c r="TWW8" s="66"/>
      <c r="TWX8" s="66"/>
      <c r="TWY8" s="66"/>
      <c r="TWZ8" s="66"/>
      <c r="TXA8" s="66"/>
      <c r="TXB8" s="66"/>
      <c r="TXC8" s="66"/>
      <c r="TXD8" s="66"/>
      <c r="TXE8" s="66"/>
      <c r="TXF8" s="66"/>
      <c r="TXG8" s="66"/>
      <c r="TXH8" s="66"/>
      <c r="TXI8" s="66"/>
      <c r="TXJ8" s="66"/>
      <c r="TXK8" s="66"/>
      <c r="TXL8" s="66"/>
      <c r="TXM8" s="66"/>
      <c r="TXN8" s="66"/>
      <c r="TXO8" s="66"/>
      <c r="TXP8" s="66"/>
      <c r="TXQ8" s="66"/>
      <c r="TXR8" s="66"/>
      <c r="TXS8" s="66"/>
      <c r="TXT8" s="66"/>
      <c r="TXU8" s="66"/>
      <c r="TXV8" s="66"/>
      <c r="TXW8" s="66"/>
      <c r="TXX8" s="66"/>
      <c r="TXY8" s="66"/>
      <c r="TXZ8" s="66"/>
      <c r="TYA8" s="66"/>
      <c r="TYB8" s="66"/>
      <c r="TYC8" s="66"/>
      <c r="TYD8" s="66"/>
      <c r="TYE8" s="66"/>
      <c r="TYF8" s="66"/>
      <c r="TYG8" s="66"/>
      <c r="TYH8" s="66"/>
      <c r="TYI8" s="66"/>
      <c r="TYJ8" s="66"/>
      <c r="TYK8" s="66"/>
      <c r="TYL8" s="66"/>
      <c r="TYM8" s="66"/>
      <c r="TYN8" s="66"/>
      <c r="TYO8" s="66"/>
      <c r="TYP8" s="66"/>
      <c r="TYQ8" s="66"/>
      <c r="TYR8" s="66"/>
      <c r="TYS8" s="66"/>
      <c r="TYT8" s="66"/>
      <c r="TYU8" s="66"/>
      <c r="TYV8" s="66"/>
      <c r="TYW8" s="66"/>
      <c r="TYX8" s="66"/>
      <c r="TYY8" s="66"/>
      <c r="TYZ8" s="66"/>
      <c r="TZA8" s="66"/>
      <c r="TZB8" s="66"/>
      <c r="TZC8" s="66"/>
      <c r="TZD8" s="66"/>
      <c r="TZE8" s="66"/>
      <c r="TZF8" s="66"/>
      <c r="TZG8" s="66"/>
      <c r="TZH8" s="66"/>
      <c r="TZI8" s="66"/>
      <c r="TZJ8" s="66"/>
      <c r="TZK8" s="66"/>
      <c r="TZL8" s="66"/>
      <c r="TZM8" s="66"/>
      <c r="TZN8" s="66"/>
      <c r="TZO8" s="66"/>
      <c r="TZP8" s="66"/>
      <c r="TZQ8" s="66"/>
      <c r="TZR8" s="66"/>
      <c r="TZS8" s="66"/>
      <c r="TZT8" s="66"/>
      <c r="TZU8" s="66"/>
      <c r="TZV8" s="66"/>
      <c r="TZW8" s="66"/>
      <c r="TZX8" s="66"/>
      <c r="TZY8" s="66"/>
      <c r="TZZ8" s="66"/>
      <c r="UAA8" s="66"/>
      <c r="UAB8" s="66"/>
      <c r="UAC8" s="66"/>
      <c r="UAD8" s="66"/>
      <c r="UAE8" s="66"/>
      <c r="UAF8" s="66"/>
      <c r="UAG8" s="66"/>
      <c r="UAH8" s="66"/>
      <c r="UAI8" s="66"/>
      <c r="UAJ8" s="66"/>
      <c r="UAK8" s="66"/>
      <c r="UAL8" s="66"/>
      <c r="UAM8" s="66"/>
      <c r="UAN8" s="66"/>
      <c r="UAO8" s="66"/>
      <c r="UAP8" s="66"/>
      <c r="UAQ8" s="66"/>
      <c r="UAR8" s="66"/>
      <c r="UAS8" s="66"/>
      <c r="UAT8" s="66"/>
      <c r="UAU8" s="66"/>
      <c r="UAV8" s="66"/>
      <c r="UAW8" s="66"/>
      <c r="UAX8" s="66"/>
      <c r="UAY8" s="66"/>
      <c r="UAZ8" s="66"/>
      <c r="UBA8" s="66"/>
      <c r="UBB8" s="66"/>
      <c r="UBC8" s="66"/>
      <c r="UBD8" s="66"/>
      <c r="UBE8" s="66"/>
      <c r="UBF8" s="66"/>
      <c r="UBG8" s="66"/>
      <c r="UBH8" s="66"/>
      <c r="UBI8" s="66"/>
      <c r="UBJ8" s="66"/>
      <c r="UBK8" s="66"/>
      <c r="UBL8" s="66"/>
      <c r="UBM8" s="66"/>
      <c r="UBN8" s="66"/>
      <c r="UBO8" s="66"/>
      <c r="UBP8" s="66"/>
      <c r="UBQ8" s="66"/>
      <c r="UBR8" s="66"/>
      <c r="UBS8" s="66"/>
      <c r="UBT8" s="66"/>
      <c r="UBU8" s="66"/>
      <c r="UBV8" s="66"/>
      <c r="UBW8" s="66"/>
      <c r="UBX8" s="66"/>
      <c r="UBY8" s="66"/>
      <c r="UBZ8" s="66"/>
      <c r="UCA8" s="66"/>
      <c r="UCB8" s="66"/>
      <c r="UCC8" s="66"/>
      <c r="UCD8" s="66"/>
      <c r="UCE8" s="66"/>
      <c r="UCF8" s="66"/>
      <c r="UCG8" s="66"/>
      <c r="UCH8" s="66"/>
      <c r="UCI8" s="66"/>
      <c r="UCJ8" s="66"/>
      <c r="UCK8" s="66"/>
      <c r="UCL8" s="66"/>
      <c r="UCM8" s="66"/>
      <c r="UCN8" s="66"/>
      <c r="UCO8" s="66"/>
      <c r="UCP8" s="66"/>
      <c r="UCQ8" s="66"/>
      <c r="UCR8" s="66"/>
      <c r="UCS8" s="66"/>
      <c r="UCT8" s="66"/>
      <c r="UCU8" s="66"/>
      <c r="UCV8" s="66"/>
      <c r="UCW8" s="66"/>
      <c r="UCX8" s="66"/>
      <c r="UCY8" s="66"/>
      <c r="UCZ8" s="66"/>
      <c r="UDA8" s="66"/>
      <c r="UDB8" s="66"/>
      <c r="UDC8" s="66"/>
      <c r="UDD8" s="66"/>
      <c r="UDE8" s="66"/>
      <c r="UDF8" s="66"/>
      <c r="UDG8" s="66"/>
      <c r="UDH8" s="66"/>
      <c r="UDI8" s="66"/>
      <c r="UDJ8" s="66"/>
      <c r="UDK8" s="66"/>
      <c r="UDL8" s="66"/>
      <c r="UDM8" s="66"/>
      <c r="UDN8" s="66"/>
      <c r="UDO8" s="66"/>
      <c r="UDP8" s="66"/>
      <c r="UDQ8" s="66"/>
      <c r="UDR8" s="66"/>
      <c r="UDS8" s="66"/>
      <c r="UDT8" s="66"/>
      <c r="UDU8" s="66"/>
      <c r="UDV8" s="66"/>
      <c r="UDW8" s="66"/>
      <c r="UDX8" s="66"/>
      <c r="UDY8" s="66"/>
      <c r="UDZ8" s="66"/>
      <c r="UEA8" s="66"/>
      <c r="UEB8" s="66"/>
      <c r="UEC8" s="66"/>
      <c r="UED8" s="66"/>
      <c r="UEE8" s="66"/>
      <c r="UEF8" s="66"/>
      <c r="UEG8" s="66"/>
      <c r="UEH8" s="66"/>
      <c r="UEI8" s="66"/>
      <c r="UEJ8" s="66"/>
      <c r="UEK8" s="66"/>
      <c r="UEL8" s="66"/>
      <c r="UEM8" s="66"/>
      <c r="UEN8" s="66"/>
      <c r="UEO8" s="66"/>
      <c r="UEP8" s="66"/>
      <c r="UEQ8" s="66"/>
      <c r="UER8" s="66"/>
      <c r="UES8" s="66"/>
      <c r="UET8" s="66"/>
      <c r="UEU8" s="66"/>
      <c r="UEV8" s="66"/>
      <c r="UEW8" s="66"/>
      <c r="UEX8" s="66"/>
      <c r="UEY8" s="66"/>
      <c r="UEZ8" s="66"/>
      <c r="UFA8" s="66"/>
      <c r="UFB8" s="66"/>
      <c r="UFC8" s="66"/>
      <c r="UFD8" s="66"/>
      <c r="UFE8" s="66"/>
      <c r="UFF8" s="66"/>
      <c r="UFG8" s="66"/>
      <c r="UFH8" s="66"/>
      <c r="UFI8" s="66"/>
      <c r="UFJ8" s="66"/>
      <c r="UFK8" s="66"/>
      <c r="UFL8" s="66"/>
      <c r="UFM8" s="66"/>
      <c r="UFN8" s="66"/>
      <c r="UFO8" s="66"/>
      <c r="UFP8" s="66"/>
      <c r="UFQ8" s="66"/>
      <c r="UFR8" s="66"/>
      <c r="UFS8" s="66"/>
      <c r="UFT8" s="66"/>
      <c r="UFU8" s="66"/>
      <c r="UFV8" s="66"/>
      <c r="UFW8" s="66"/>
      <c r="UFX8" s="66"/>
      <c r="UFY8" s="66"/>
      <c r="UFZ8" s="66"/>
      <c r="UGA8" s="66"/>
      <c r="UGB8" s="66"/>
      <c r="UGC8" s="66"/>
      <c r="UGD8" s="66"/>
      <c r="UGE8" s="66"/>
      <c r="UGF8" s="66"/>
      <c r="UGG8" s="66"/>
      <c r="UGH8" s="66"/>
      <c r="UGI8" s="66"/>
      <c r="UGJ8" s="66"/>
      <c r="UGK8" s="66"/>
      <c r="UGL8" s="66"/>
      <c r="UGM8" s="66"/>
      <c r="UGN8" s="66"/>
      <c r="UGO8" s="66"/>
      <c r="UGP8" s="66"/>
      <c r="UGQ8" s="66"/>
      <c r="UGR8" s="66"/>
      <c r="UGS8" s="66"/>
      <c r="UGT8" s="66"/>
      <c r="UGU8" s="66"/>
      <c r="UGV8" s="66"/>
      <c r="UGW8" s="66"/>
      <c r="UGX8" s="66"/>
      <c r="UGY8" s="66"/>
      <c r="UGZ8" s="66"/>
      <c r="UHA8" s="66"/>
      <c r="UHB8" s="66"/>
      <c r="UHC8" s="66"/>
      <c r="UHD8" s="66"/>
      <c r="UHE8" s="66"/>
      <c r="UHF8" s="66"/>
      <c r="UHG8" s="66"/>
      <c r="UHH8" s="66"/>
      <c r="UHI8" s="66"/>
      <c r="UHJ8" s="66"/>
      <c r="UHK8" s="66"/>
      <c r="UHL8" s="66"/>
      <c r="UHM8" s="66"/>
      <c r="UHN8" s="66"/>
      <c r="UHO8" s="66"/>
      <c r="UHP8" s="66"/>
      <c r="UHQ8" s="66"/>
      <c r="UHR8" s="66"/>
      <c r="UHS8" s="66"/>
      <c r="UHT8" s="66"/>
      <c r="UHU8" s="66"/>
      <c r="UHV8" s="66"/>
      <c r="UHW8" s="66"/>
      <c r="UHX8" s="66"/>
      <c r="UHY8" s="66"/>
      <c r="UHZ8" s="66"/>
      <c r="UIA8" s="66"/>
      <c r="UIB8" s="66"/>
      <c r="UIC8" s="66"/>
      <c r="UID8" s="66"/>
      <c r="UIE8" s="66"/>
      <c r="UIF8" s="66"/>
      <c r="UIG8" s="66"/>
      <c r="UIH8" s="66"/>
      <c r="UII8" s="66"/>
      <c r="UIJ8" s="66"/>
      <c r="UIK8" s="66"/>
      <c r="UIL8" s="66"/>
      <c r="UIM8" s="66"/>
      <c r="UIN8" s="66"/>
      <c r="UIO8" s="66"/>
      <c r="UIP8" s="66"/>
      <c r="UIQ8" s="66"/>
      <c r="UIR8" s="66"/>
      <c r="UIS8" s="66"/>
      <c r="UIT8" s="66"/>
      <c r="UIU8" s="66"/>
      <c r="UIV8" s="66"/>
      <c r="UIW8" s="66"/>
      <c r="UIX8" s="66"/>
      <c r="UIY8" s="66"/>
      <c r="UIZ8" s="66"/>
      <c r="UJA8" s="66"/>
      <c r="UJB8" s="66"/>
      <c r="UJC8" s="66"/>
      <c r="UJD8" s="66"/>
      <c r="UJE8" s="66"/>
      <c r="UJF8" s="66"/>
      <c r="UJG8" s="66"/>
      <c r="UJH8" s="66"/>
      <c r="UJI8" s="66"/>
      <c r="UJJ8" s="66"/>
      <c r="UJK8" s="66"/>
      <c r="UJL8" s="66"/>
      <c r="UJM8" s="66"/>
      <c r="UJN8" s="66"/>
      <c r="UJO8" s="66"/>
      <c r="UJP8" s="66"/>
      <c r="UJQ8" s="66"/>
      <c r="UJR8" s="66"/>
      <c r="UJS8" s="66"/>
      <c r="UJT8" s="66"/>
      <c r="UJU8" s="66"/>
      <c r="UJV8" s="66"/>
      <c r="UJW8" s="66"/>
      <c r="UJX8" s="66"/>
      <c r="UJY8" s="66"/>
      <c r="UJZ8" s="66"/>
      <c r="UKA8" s="66"/>
      <c r="UKB8" s="66"/>
      <c r="UKC8" s="66"/>
      <c r="UKD8" s="66"/>
      <c r="UKE8" s="66"/>
      <c r="UKF8" s="66"/>
      <c r="UKG8" s="66"/>
      <c r="UKH8" s="66"/>
      <c r="UKI8" s="66"/>
      <c r="UKJ8" s="66"/>
      <c r="UKK8" s="66"/>
      <c r="UKL8" s="66"/>
      <c r="UKM8" s="66"/>
      <c r="UKN8" s="66"/>
      <c r="UKO8" s="66"/>
      <c r="UKP8" s="66"/>
      <c r="UKQ8" s="66"/>
      <c r="UKR8" s="66"/>
      <c r="UKS8" s="66"/>
      <c r="UKT8" s="66"/>
      <c r="UKU8" s="66"/>
      <c r="UKV8" s="66"/>
      <c r="UKW8" s="66"/>
      <c r="UKX8" s="66"/>
      <c r="UKY8" s="66"/>
      <c r="UKZ8" s="66"/>
      <c r="ULA8" s="66"/>
      <c r="ULB8" s="66"/>
      <c r="ULC8" s="66"/>
      <c r="ULD8" s="66"/>
      <c r="ULE8" s="66"/>
      <c r="ULF8" s="66"/>
      <c r="ULG8" s="66"/>
      <c r="ULH8" s="66"/>
      <c r="ULI8" s="66"/>
      <c r="ULJ8" s="66"/>
      <c r="ULK8" s="66"/>
      <c r="ULL8" s="66"/>
      <c r="ULM8" s="66"/>
      <c r="ULN8" s="66"/>
      <c r="ULO8" s="66"/>
      <c r="ULP8" s="66"/>
      <c r="ULQ8" s="66"/>
      <c r="ULR8" s="66"/>
      <c r="ULS8" s="66"/>
      <c r="ULT8" s="66"/>
      <c r="ULU8" s="66"/>
      <c r="ULV8" s="66"/>
      <c r="ULW8" s="66"/>
      <c r="ULX8" s="66"/>
      <c r="ULY8" s="66"/>
      <c r="ULZ8" s="66"/>
      <c r="UMA8" s="66"/>
      <c r="UMB8" s="66"/>
      <c r="UMC8" s="66"/>
      <c r="UMD8" s="66"/>
      <c r="UME8" s="66"/>
      <c r="UMF8" s="66"/>
      <c r="UMG8" s="66"/>
      <c r="UMH8" s="66"/>
      <c r="UMI8" s="66"/>
      <c r="UMJ8" s="66"/>
      <c r="UMK8" s="66"/>
      <c r="UML8" s="66"/>
      <c r="UMM8" s="66"/>
      <c r="UMN8" s="66"/>
      <c r="UMO8" s="66"/>
      <c r="UMP8" s="66"/>
      <c r="UMQ8" s="66"/>
      <c r="UMR8" s="66"/>
      <c r="UMS8" s="66"/>
      <c r="UMT8" s="66"/>
      <c r="UMU8" s="66"/>
      <c r="UMV8" s="66"/>
      <c r="UMW8" s="66"/>
      <c r="UMX8" s="66"/>
      <c r="UMY8" s="66"/>
      <c r="UMZ8" s="66"/>
      <c r="UNA8" s="66"/>
      <c r="UNB8" s="66"/>
      <c r="UNC8" s="66"/>
      <c r="UND8" s="66"/>
      <c r="UNE8" s="66"/>
      <c r="UNF8" s="66"/>
      <c r="UNG8" s="66"/>
      <c r="UNH8" s="66"/>
      <c r="UNI8" s="66"/>
      <c r="UNJ8" s="66"/>
      <c r="UNK8" s="66"/>
      <c r="UNL8" s="66"/>
      <c r="UNM8" s="66"/>
      <c r="UNN8" s="66"/>
      <c r="UNO8" s="66"/>
      <c r="UNP8" s="66"/>
      <c r="UNQ8" s="66"/>
      <c r="UNR8" s="66"/>
      <c r="UNS8" s="66"/>
      <c r="UNT8" s="66"/>
      <c r="UNU8" s="66"/>
      <c r="UNV8" s="66"/>
      <c r="UNW8" s="66"/>
      <c r="UNX8" s="66"/>
      <c r="UNY8" s="66"/>
      <c r="UNZ8" s="66"/>
      <c r="UOA8" s="66"/>
      <c r="UOB8" s="66"/>
      <c r="UOC8" s="66"/>
      <c r="UOD8" s="66"/>
      <c r="UOE8" s="66"/>
      <c r="UOF8" s="66"/>
      <c r="UOG8" s="66"/>
      <c r="UOH8" s="66"/>
      <c r="UOI8" s="66"/>
      <c r="UOJ8" s="66"/>
      <c r="UOK8" s="66"/>
      <c r="UOL8" s="66"/>
      <c r="UOM8" s="66"/>
      <c r="UON8" s="66"/>
      <c r="UOO8" s="66"/>
      <c r="UOP8" s="66"/>
      <c r="UOQ8" s="66"/>
      <c r="UOR8" s="66"/>
      <c r="UOS8" s="66"/>
      <c r="UOT8" s="66"/>
      <c r="UOU8" s="66"/>
      <c r="UOV8" s="66"/>
      <c r="UOW8" s="66"/>
      <c r="UOX8" s="66"/>
      <c r="UOY8" s="66"/>
      <c r="UOZ8" s="66"/>
      <c r="UPA8" s="66"/>
      <c r="UPB8" s="66"/>
      <c r="UPC8" s="66"/>
      <c r="UPD8" s="66"/>
      <c r="UPE8" s="66"/>
      <c r="UPF8" s="66"/>
      <c r="UPG8" s="66"/>
      <c r="UPH8" s="66"/>
      <c r="UPI8" s="66"/>
      <c r="UPJ8" s="66"/>
      <c r="UPK8" s="66"/>
      <c r="UPL8" s="66"/>
      <c r="UPM8" s="66"/>
      <c r="UPN8" s="66"/>
      <c r="UPO8" s="66"/>
      <c r="UPP8" s="66"/>
      <c r="UPQ8" s="66"/>
      <c r="UPR8" s="66"/>
      <c r="UPS8" s="66"/>
      <c r="UPT8" s="66"/>
      <c r="UPU8" s="66"/>
      <c r="UPV8" s="66"/>
      <c r="UPW8" s="66"/>
      <c r="UPX8" s="66"/>
      <c r="UPY8" s="66"/>
      <c r="UPZ8" s="66"/>
      <c r="UQA8" s="66"/>
      <c r="UQB8" s="66"/>
      <c r="UQC8" s="66"/>
      <c r="UQD8" s="66"/>
      <c r="UQE8" s="66"/>
      <c r="UQF8" s="66"/>
      <c r="UQG8" s="66"/>
      <c r="UQH8" s="66"/>
      <c r="UQI8" s="66"/>
      <c r="UQJ8" s="66"/>
      <c r="UQK8" s="66"/>
      <c r="UQL8" s="66"/>
      <c r="UQM8" s="66"/>
      <c r="UQN8" s="66"/>
      <c r="UQO8" s="66"/>
      <c r="UQP8" s="66"/>
      <c r="UQQ8" s="66"/>
      <c r="UQR8" s="66"/>
      <c r="UQS8" s="66"/>
      <c r="UQT8" s="66"/>
      <c r="UQU8" s="66"/>
      <c r="UQV8" s="66"/>
      <c r="UQW8" s="66"/>
      <c r="UQX8" s="66"/>
      <c r="UQY8" s="66"/>
      <c r="UQZ8" s="66"/>
      <c r="URA8" s="66"/>
      <c r="URB8" s="66"/>
      <c r="URC8" s="66"/>
      <c r="URD8" s="66"/>
      <c r="URE8" s="66"/>
      <c r="URF8" s="66"/>
      <c r="URG8" s="66"/>
      <c r="URH8" s="66"/>
      <c r="URI8" s="66"/>
      <c r="URJ8" s="66"/>
      <c r="URK8" s="66"/>
      <c r="URL8" s="66"/>
      <c r="URM8" s="66"/>
      <c r="URN8" s="66"/>
      <c r="URO8" s="66"/>
      <c r="URP8" s="66"/>
      <c r="URQ8" s="66"/>
      <c r="URR8" s="66"/>
      <c r="URS8" s="66"/>
      <c r="URT8" s="66"/>
      <c r="URU8" s="66"/>
      <c r="URV8" s="66"/>
      <c r="URW8" s="66"/>
      <c r="URX8" s="66"/>
      <c r="URY8" s="66"/>
      <c r="URZ8" s="66"/>
      <c r="USA8" s="66"/>
      <c r="USB8" s="66"/>
      <c r="USC8" s="66"/>
      <c r="USD8" s="66"/>
      <c r="USE8" s="66"/>
      <c r="USF8" s="66"/>
      <c r="USG8" s="66"/>
      <c r="USH8" s="66"/>
      <c r="USI8" s="66"/>
      <c r="USJ8" s="66"/>
      <c r="USK8" s="66"/>
      <c r="USL8" s="66"/>
      <c r="USM8" s="66"/>
      <c r="USN8" s="66"/>
      <c r="USO8" s="66"/>
      <c r="USP8" s="66"/>
      <c r="USQ8" s="66"/>
      <c r="USR8" s="66"/>
      <c r="USS8" s="66"/>
      <c r="UST8" s="66"/>
      <c r="USU8" s="66"/>
      <c r="USV8" s="66"/>
      <c r="USW8" s="66"/>
      <c r="USX8" s="66"/>
      <c r="USY8" s="66"/>
      <c r="USZ8" s="66"/>
      <c r="UTA8" s="66"/>
      <c r="UTB8" s="66"/>
      <c r="UTC8" s="66"/>
      <c r="UTD8" s="66"/>
      <c r="UTE8" s="66"/>
      <c r="UTF8" s="66"/>
      <c r="UTG8" s="66"/>
      <c r="UTH8" s="66"/>
      <c r="UTI8" s="66"/>
      <c r="UTJ8" s="66"/>
      <c r="UTK8" s="66"/>
      <c r="UTL8" s="66"/>
      <c r="UTM8" s="66"/>
      <c r="UTN8" s="66"/>
      <c r="UTO8" s="66"/>
      <c r="UTP8" s="66"/>
      <c r="UTQ8" s="66"/>
      <c r="UTR8" s="66"/>
      <c r="UTS8" s="66"/>
      <c r="UTT8" s="66"/>
      <c r="UTU8" s="66"/>
      <c r="UTV8" s="66"/>
      <c r="UTW8" s="66"/>
      <c r="UTX8" s="66"/>
      <c r="UTY8" s="66"/>
      <c r="UTZ8" s="66"/>
      <c r="UUA8" s="66"/>
      <c r="UUB8" s="66"/>
      <c r="UUC8" s="66"/>
      <c r="UUD8" s="66"/>
      <c r="UUE8" s="66"/>
      <c r="UUF8" s="66"/>
      <c r="UUG8" s="66"/>
      <c r="UUH8" s="66"/>
      <c r="UUI8" s="66"/>
      <c r="UUJ8" s="66"/>
      <c r="UUK8" s="66"/>
      <c r="UUL8" s="66"/>
      <c r="UUM8" s="66"/>
      <c r="UUN8" s="66"/>
      <c r="UUO8" s="66"/>
      <c r="UUP8" s="66"/>
      <c r="UUQ8" s="66"/>
      <c r="UUR8" s="66"/>
      <c r="UUS8" s="66"/>
      <c r="UUT8" s="66"/>
      <c r="UUU8" s="66"/>
      <c r="UUV8" s="66"/>
      <c r="UUW8" s="66"/>
      <c r="UUX8" s="66"/>
      <c r="UUY8" s="66"/>
      <c r="UUZ8" s="66"/>
      <c r="UVA8" s="66"/>
      <c r="UVB8" s="66"/>
      <c r="UVC8" s="66"/>
      <c r="UVD8" s="66"/>
      <c r="UVE8" s="66"/>
      <c r="UVF8" s="66"/>
      <c r="UVG8" s="66"/>
      <c r="UVH8" s="66"/>
      <c r="UVI8" s="66"/>
      <c r="UVJ8" s="66"/>
      <c r="UVK8" s="66"/>
      <c r="UVL8" s="66"/>
      <c r="UVM8" s="66"/>
      <c r="UVN8" s="66"/>
      <c r="UVO8" s="66"/>
      <c r="UVP8" s="66"/>
      <c r="UVQ8" s="66"/>
      <c r="UVR8" s="66"/>
      <c r="UVS8" s="66"/>
      <c r="UVT8" s="66"/>
      <c r="UVU8" s="66"/>
      <c r="UVV8" s="66"/>
      <c r="UVW8" s="66"/>
      <c r="UVX8" s="66"/>
      <c r="UVY8" s="66"/>
      <c r="UVZ8" s="66"/>
      <c r="UWA8" s="66"/>
      <c r="UWB8" s="66"/>
      <c r="UWC8" s="66"/>
      <c r="UWD8" s="66"/>
      <c r="UWE8" s="66"/>
      <c r="UWF8" s="66"/>
      <c r="UWG8" s="66"/>
      <c r="UWH8" s="66"/>
      <c r="UWI8" s="66"/>
      <c r="UWJ8" s="66"/>
      <c r="UWK8" s="66"/>
      <c r="UWL8" s="66"/>
      <c r="UWM8" s="66"/>
      <c r="UWN8" s="66"/>
      <c r="UWO8" s="66"/>
      <c r="UWP8" s="66"/>
      <c r="UWQ8" s="66"/>
      <c r="UWR8" s="66"/>
      <c r="UWS8" s="66"/>
      <c r="UWT8" s="66"/>
      <c r="UWU8" s="66"/>
      <c r="UWV8" s="66"/>
      <c r="UWW8" s="66"/>
      <c r="UWX8" s="66"/>
      <c r="UWY8" s="66"/>
      <c r="UWZ8" s="66"/>
      <c r="UXA8" s="66"/>
      <c r="UXB8" s="66"/>
      <c r="UXC8" s="66"/>
      <c r="UXD8" s="66"/>
      <c r="UXE8" s="66"/>
      <c r="UXF8" s="66"/>
      <c r="UXG8" s="66"/>
      <c r="UXH8" s="66"/>
      <c r="UXI8" s="66"/>
      <c r="UXJ8" s="66"/>
      <c r="UXK8" s="66"/>
      <c r="UXL8" s="66"/>
      <c r="UXM8" s="66"/>
      <c r="UXN8" s="66"/>
      <c r="UXO8" s="66"/>
      <c r="UXP8" s="66"/>
      <c r="UXQ8" s="66"/>
      <c r="UXR8" s="66"/>
      <c r="UXS8" s="66"/>
      <c r="UXT8" s="66"/>
      <c r="UXU8" s="66"/>
      <c r="UXV8" s="66"/>
      <c r="UXW8" s="66"/>
      <c r="UXX8" s="66"/>
      <c r="UXY8" s="66"/>
      <c r="UXZ8" s="66"/>
      <c r="UYA8" s="66"/>
      <c r="UYB8" s="66"/>
      <c r="UYC8" s="66"/>
      <c r="UYD8" s="66"/>
      <c r="UYE8" s="66"/>
      <c r="UYF8" s="66"/>
      <c r="UYG8" s="66"/>
      <c r="UYH8" s="66"/>
      <c r="UYI8" s="66"/>
      <c r="UYJ8" s="66"/>
      <c r="UYK8" s="66"/>
      <c r="UYL8" s="66"/>
      <c r="UYM8" s="66"/>
      <c r="UYN8" s="66"/>
      <c r="UYO8" s="66"/>
      <c r="UYP8" s="66"/>
      <c r="UYQ8" s="66"/>
      <c r="UYR8" s="66"/>
      <c r="UYS8" s="66"/>
      <c r="UYT8" s="66"/>
      <c r="UYU8" s="66"/>
      <c r="UYV8" s="66"/>
      <c r="UYW8" s="66"/>
      <c r="UYX8" s="66"/>
      <c r="UYY8" s="66"/>
      <c r="UYZ8" s="66"/>
      <c r="UZA8" s="66"/>
      <c r="UZB8" s="66"/>
      <c r="UZC8" s="66"/>
      <c r="UZD8" s="66"/>
      <c r="UZE8" s="66"/>
      <c r="UZF8" s="66"/>
      <c r="UZG8" s="66"/>
      <c r="UZH8" s="66"/>
      <c r="UZI8" s="66"/>
      <c r="UZJ8" s="66"/>
      <c r="UZK8" s="66"/>
      <c r="UZL8" s="66"/>
      <c r="UZM8" s="66"/>
      <c r="UZN8" s="66"/>
      <c r="UZO8" s="66"/>
      <c r="UZP8" s="66"/>
      <c r="UZQ8" s="66"/>
      <c r="UZR8" s="66"/>
      <c r="UZS8" s="66"/>
      <c r="UZT8" s="66"/>
      <c r="UZU8" s="66"/>
      <c r="UZV8" s="66"/>
      <c r="UZW8" s="66"/>
      <c r="UZX8" s="66"/>
      <c r="UZY8" s="66"/>
      <c r="UZZ8" s="66"/>
      <c r="VAA8" s="66"/>
      <c r="VAB8" s="66"/>
      <c r="VAC8" s="66"/>
      <c r="VAD8" s="66"/>
      <c r="VAE8" s="66"/>
      <c r="VAF8" s="66"/>
      <c r="VAG8" s="66"/>
      <c r="VAH8" s="66"/>
      <c r="VAI8" s="66"/>
      <c r="VAJ8" s="66"/>
      <c r="VAK8" s="66"/>
      <c r="VAL8" s="66"/>
      <c r="VAM8" s="66"/>
      <c r="VAN8" s="66"/>
      <c r="VAO8" s="66"/>
      <c r="VAP8" s="66"/>
      <c r="VAQ8" s="66"/>
      <c r="VAR8" s="66"/>
      <c r="VAS8" s="66"/>
      <c r="VAT8" s="66"/>
      <c r="VAU8" s="66"/>
      <c r="VAV8" s="66"/>
      <c r="VAW8" s="66"/>
      <c r="VAX8" s="66"/>
      <c r="VAY8" s="66"/>
      <c r="VAZ8" s="66"/>
      <c r="VBA8" s="66"/>
      <c r="VBB8" s="66"/>
      <c r="VBC8" s="66"/>
      <c r="VBD8" s="66"/>
      <c r="VBE8" s="66"/>
      <c r="VBF8" s="66"/>
      <c r="VBG8" s="66"/>
      <c r="VBH8" s="66"/>
      <c r="VBI8" s="66"/>
      <c r="VBJ8" s="66"/>
      <c r="VBK8" s="66"/>
      <c r="VBL8" s="66"/>
      <c r="VBM8" s="66"/>
      <c r="VBN8" s="66"/>
      <c r="VBO8" s="66"/>
      <c r="VBP8" s="66"/>
      <c r="VBQ8" s="66"/>
      <c r="VBR8" s="66"/>
      <c r="VBS8" s="66"/>
      <c r="VBT8" s="66"/>
      <c r="VBU8" s="66"/>
      <c r="VBV8" s="66"/>
      <c r="VBW8" s="66"/>
      <c r="VBX8" s="66"/>
      <c r="VBY8" s="66"/>
      <c r="VBZ8" s="66"/>
      <c r="VCA8" s="66"/>
      <c r="VCB8" s="66"/>
      <c r="VCC8" s="66"/>
      <c r="VCD8" s="66"/>
      <c r="VCE8" s="66"/>
      <c r="VCF8" s="66"/>
      <c r="VCG8" s="66"/>
      <c r="VCH8" s="66"/>
      <c r="VCI8" s="66"/>
      <c r="VCJ8" s="66"/>
      <c r="VCK8" s="66"/>
      <c r="VCL8" s="66"/>
      <c r="VCM8" s="66"/>
      <c r="VCN8" s="66"/>
      <c r="VCO8" s="66"/>
      <c r="VCP8" s="66"/>
      <c r="VCQ8" s="66"/>
      <c r="VCR8" s="66"/>
      <c r="VCS8" s="66"/>
      <c r="VCT8" s="66"/>
      <c r="VCU8" s="66"/>
      <c r="VCV8" s="66"/>
      <c r="VCW8" s="66"/>
      <c r="VCX8" s="66"/>
      <c r="VCY8" s="66"/>
      <c r="VCZ8" s="66"/>
      <c r="VDA8" s="66"/>
      <c r="VDB8" s="66"/>
      <c r="VDC8" s="66"/>
      <c r="VDD8" s="66"/>
      <c r="VDE8" s="66"/>
      <c r="VDF8" s="66"/>
      <c r="VDG8" s="66"/>
      <c r="VDH8" s="66"/>
      <c r="VDI8" s="66"/>
      <c r="VDJ8" s="66"/>
      <c r="VDK8" s="66"/>
      <c r="VDL8" s="66"/>
      <c r="VDM8" s="66"/>
      <c r="VDN8" s="66"/>
      <c r="VDO8" s="66"/>
      <c r="VDP8" s="66"/>
      <c r="VDQ8" s="66"/>
      <c r="VDR8" s="66"/>
      <c r="VDS8" s="66"/>
      <c r="VDT8" s="66"/>
      <c r="VDU8" s="66"/>
      <c r="VDV8" s="66"/>
      <c r="VDW8" s="66"/>
      <c r="VDX8" s="66"/>
      <c r="VDY8" s="66"/>
      <c r="VDZ8" s="66"/>
      <c r="VEA8" s="66"/>
      <c r="VEB8" s="66"/>
      <c r="VEC8" s="66"/>
      <c r="VED8" s="66"/>
      <c r="VEE8" s="66"/>
      <c r="VEF8" s="66"/>
      <c r="VEG8" s="66"/>
      <c r="VEH8" s="66"/>
      <c r="VEI8" s="66"/>
      <c r="VEJ8" s="66"/>
      <c r="VEK8" s="66"/>
      <c r="VEL8" s="66"/>
      <c r="VEM8" s="66"/>
      <c r="VEN8" s="66"/>
      <c r="VEO8" s="66"/>
      <c r="VEP8" s="66"/>
      <c r="VEQ8" s="66"/>
      <c r="VER8" s="66"/>
      <c r="VES8" s="66"/>
      <c r="VET8" s="66"/>
      <c r="VEU8" s="66"/>
      <c r="VEV8" s="66"/>
      <c r="VEW8" s="66"/>
      <c r="VEX8" s="66"/>
      <c r="VEY8" s="66"/>
      <c r="VEZ8" s="66"/>
      <c r="VFA8" s="66"/>
      <c r="VFB8" s="66"/>
      <c r="VFC8" s="66"/>
      <c r="VFD8" s="66"/>
      <c r="VFE8" s="66"/>
      <c r="VFF8" s="66"/>
      <c r="VFG8" s="66"/>
      <c r="VFH8" s="66"/>
      <c r="VFI8" s="66"/>
      <c r="VFJ8" s="66"/>
      <c r="VFK8" s="66"/>
      <c r="VFL8" s="66"/>
      <c r="VFM8" s="66"/>
      <c r="VFN8" s="66"/>
      <c r="VFO8" s="66"/>
      <c r="VFP8" s="66"/>
      <c r="VFQ8" s="66"/>
      <c r="VFR8" s="66"/>
      <c r="VFS8" s="66"/>
      <c r="VFT8" s="66"/>
      <c r="VFU8" s="66"/>
      <c r="VFV8" s="66"/>
      <c r="VFW8" s="66"/>
      <c r="VFX8" s="66"/>
      <c r="VFY8" s="66"/>
      <c r="VFZ8" s="66"/>
      <c r="VGA8" s="66"/>
      <c r="VGB8" s="66"/>
      <c r="VGC8" s="66"/>
      <c r="VGD8" s="66"/>
      <c r="VGE8" s="66"/>
      <c r="VGF8" s="66"/>
      <c r="VGG8" s="66"/>
      <c r="VGH8" s="66"/>
      <c r="VGI8" s="66"/>
      <c r="VGJ8" s="66"/>
      <c r="VGK8" s="66"/>
      <c r="VGL8" s="66"/>
      <c r="VGM8" s="66"/>
      <c r="VGN8" s="66"/>
      <c r="VGO8" s="66"/>
      <c r="VGP8" s="66"/>
      <c r="VGQ8" s="66"/>
      <c r="VGR8" s="66"/>
      <c r="VGS8" s="66"/>
      <c r="VGT8" s="66"/>
      <c r="VGU8" s="66"/>
      <c r="VGV8" s="66"/>
      <c r="VGW8" s="66"/>
      <c r="VGX8" s="66"/>
      <c r="VGY8" s="66"/>
      <c r="VGZ8" s="66"/>
      <c r="VHA8" s="66"/>
      <c r="VHB8" s="66"/>
      <c r="VHC8" s="66"/>
      <c r="VHD8" s="66"/>
      <c r="VHE8" s="66"/>
      <c r="VHF8" s="66"/>
      <c r="VHG8" s="66"/>
      <c r="VHH8" s="66"/>
      <c r="VHI8" s="66"/>
      <c r="VHJ8" s="66"/>
      <c r="VHK8" s="66"/>
      <c r="VHL8" s="66"/>
      <c r="VHM8" s="66"/>
      <c r="VHN8" s="66"/>
      <c r="VHO8" s="66"/>
      <c r="VHP8" s="66"/>
      <c r="VHQ8" s="66"/>
      <c r="VHR8" s="66"/>
      <c r="VHS8" s="66"/>
      <c r="VHT8" s="66"/>
      <c r="VHU8" s="66"/>
      <c r="VHV8" s="66"/>
      <c r="VHW8" s="66"/>
      <c r="VHX8" s="66"/>
      <c r="VHY8" s="66"/>
      <c r="VHZ8" s="66"/>
      <c r="VIA8" s="66"/>
      <c r="VIB8" s="66"/>
      <c r="VIC8" s="66"/>
      <c r="VID8" s="66"/>
      <c r="VIE8" s="66"/>
      <c r="VIF8" s="66"/>
      <c r="VIG8" s="66"/>
      <c r="VIH8" s="66"/>
      <c r="VII8" s="66"/>
      <c r="VIJ8" s="66"/>
      <c r="VIK8" s="66"/>
      <c r="VIL8" s="66"/>
      <c r="VIM8" s="66"/>
      <c r="VIN8" s="66"/>
      <c r="VIO8" s="66"/>
      <c r="VIP8" s="66"/>
      <c r="VIQ8" s="66"/>
      <c r="VIR8" s="66"/>
      <c r="VIS8" s="66"/>
      <c r="VIT8" s="66"/>
      <c r="VIU8" s="66"/>
      <c r="VIV8" s="66"/>
      <c r="VIW8" s="66"/>
      <c r="VIX8" s="66"/>
      <c r="VIY8" s="66"/>
      <c r="VIZ8" s="66"/>
      <c r="VJA8" s="66"/>
      <c r="VJB8" s="66"/>
      <c r="VJC8" s="66"/>
      <c r="VJD8" s="66"/>
      <c r="VJE8" s="66"/>
      <c r="VJF8" s="66"/>
      <c r="VJG8" s="66"/>
      <c r="VJH8" s="66"/>
      <c r="VJI8" s="66"/>
      <c r="VJJ8" s="66"/>
      <c r="VJK8" s="66"/>
      <c r="VJL8" s="66"/>
      <c r="VJM8" s="66"/>
      <c r="VJN8" s="66"/>
      <c r="VJO8" s="66"/>
      <c r="VJP8" s="66"/>
      <c r="VJQ8" s="66"/>
      <c r="VJR8" s="66"/>
      <c r="VJS8" s="66"/>
      <c r="VJT8" s="66"/>
      <c r="VJU8" s="66"/>
      <c r="VJV8" s="66"/>
      <c r="VJW8" s="66"/>
      <c r="VJX8" s="66"/>
      <c r="VJY8" s="66"/>
      <c r="VJZ8" s="66"/>
      <c r="VKA8" s="66"/>
      <c r="VKB8" s="66"/>
      <c r="VKC8" s="66"/>
      <c r="VKD8" s="66"/>
      <c r="VKE8" s="66"/>
      <c r="VKF8" s="66"/>
      <c r="VKG8" s="66"/>
      <c r="VKH8" s="66"/>
      <c r="VKI8" s="66"/>
      <c r="VKJ8" s="66"/>
      <c r="VKK8" s="66"/>
      <c r="VKL8" s="66"/>
      <c r="VKM8" s="66"/>
      <c r="VKN8" s="66"/>
      <c r="VKO8" s="66"/>
      <c r="VKP8" s="66"/>
      <c r="VKQ8" s="66"/>
      <c r="VKR8" s="66"/>
      <c r="VKS8" s="66"/>
      <c r="VKT8" s="66"/>
      <c r="VKU8" s="66"/>
      <c r="VKV8" s="66"/>
      <c r="VKW8" s="66"/>
      <c r="VKX8" s="66"/>
      <c r="VKY8" s="66"/>
      <c r="VKZ8" s="66"/>
      <c r="VLA8" s="66"/>
      <c r="VLB8" s="66"/>
      <c r="VLC8" s="66"/>
      <c r="VLD8" s="66"/>
      <c r="VLE8" s="66"/>
      <c r="VLF8" s="66"/>
      <c r="VLG8" s="66"/>
      <c r="VLH8" s="66"/>
      <c r="VLI8" s="66"/>
      <c r="VLJ8" s="66"/>
      <c r="VLK8" s="66"/>
      <c r="VLL8" s="66"/>
      <c r="VLM8" s="66"/>
      <c r="VLN8" s="66"/>
      <c r="VLO8" s="66"/>
      <c r="VLP8" s="66"/>
      <c r="VLQ8" s="66"/>
      <c r="VLR8" s="66"/>
      <c r="VLS8" s="66"/>
      <c r="VLT8" s="66"/>
      <c r="VLU8" s="66"/>
      <c r="VLV8" s="66"/>
      <c r="VLW8" s="66"/>
      <c r="VLX8" s="66"/>
      <c r="VLY8" s="66"/>
      <c r="VLZ8" s="66"/>
      <c r="VMA8" s="66"/>
      <c r="VMB8" s="66"/>
      <c r="VMC8" s="66"/>
      <c r="VMD8" s="66"/>
      <c r="VME8" s="66"/>
      <c r="VMF8" s="66"/>
      <c r="VMG8" s="66"/>
      <c r="VMH8" s="66"/>
      <c r="VMI8" s="66"/>
      <c r="VMJ8" s="66"/>
      <c r="VMK8" s="66"/>
      <c r="VML8" s="66"/>
      <c r="VMM8" s="66"/>
      <c r="VMN8" s="66"/>
      <c r="VMO8" s="66"/>
      <c r="VMP8" s="66"/>
      <c r="VMQ8" s="66"/>
      <c r="VMR8" s="66"/>
      <c r="VMS8" s="66"/>
      <c r="VMT8" s="66"/>
      <c r="VMU8" s="66"/>
      <c r="VMV8" s="66"/>
      <c r="VMW8" s="66"/>
      <c r="VMX8" s="66"/>
      <c r="VMY8" s="66"/>
      <c r="VMZ8" s="66"/>
      <c r="VNA8" s="66"/>
      <c r="VNB8" s="66"/>
      <c r="VNC8" s="66"/>
      <c r="VND8" s="66"/>
      <c r="VNE8" s="66"/>
      <c r="VNF8" s="66"/>
      <c r="VNG8" s="66"/>
      <c r="VNH8" s="66"/>
      <c r="VNI8" s="66"/>
      <c r="VNJ8" s="66"/>
      <c r="VNK8" s="66"/>
      <c r="VNL8" s="66"/>
      <c r="VNM8" s="66"/>
      <c r="VNN8" s="66"/>
      <c r="VNO8" s="66"/>
      <c r="VNP8" s="66"/>
      <c r="VNQ8" s="66"/>
      <c r="VNR8" s="66"/>
      <c r="VNS8" s="66"/>
      <c r="VNT8" s="66"/>
      <c r="VNU8" s="66"/>
      <c r="VNV8" s="66"/>
      <c r="VNW8" s="66"/>
      <c r="VNX8" s="66"/>
      <c r="VNY8" s="66"/>
      <c r="VNZ8" s="66"/>
      <c r="VOA8" s="66"/>
      <c r="VOB8" s="66"/>
      <c r="VOC8" s="66"/>
      <c r="VOD8" s="66"/>
      <c r="VOE8" s="66"/>
      <c r="VOF8" s="66"/>
      <c r="VOG8" s="66"/>
      <c r="VOH8" s="66"/>
      <c r="VOI8" s="66"/>
      <c r="VOJ8" s="66"/>
      <c r="VOK8" s="66"/>
      <c r="VOL8" s="66"/>
      <c r="VOM8" s="66"/>
      <c r="VON8" s="66"/>
      <c r="VOO8" s="66"/>
      <c r="VOP8" s="66"/>
      <c r="VOQ8" s="66"/>
      <c r="VOR8" s="66"/>
      <c r="VOS8" s="66"/>
      <c r="VOT8" s="66"/>
      <c r="VOU8" s="66"/>
      <c r="VOV8" s="66"/>
      <c r="VOW8" s="66"/>
      <c r="VOX8" s="66"/>
      <c r="VOY8" s="66"/>
      <c r="VOZ8" s="66"/>
      <c r="VPA8" s="66"/>
      <c r="VPB8" s="66"/>
      <c r="VPC8" s="66"/>
      <c r="VPD8" s="66"/>
      <c r="VPE8" s="66"/>
      <c r="VPF8" s="66"/>
      <c r="VPG8" s="66"/>
      <c r="VPH8" s="66"/>
      <c r="VPI8" s="66"/>
      <c r="VPJ8" s="66"/>
      <c r="VPK8" s="66"/>
      <c r="VPL8" s="66"/>
      <c r="VPM8" s="66"/>
      <c r="VPN8" s="66"/>
      <c r="VPO8" s="66"/>
      <c r="VPP8" s="66"/>
      <c r="VPQ8" s="66"/>
      <c r="VPR8" s="66"/>
      <c r="VPS8" s="66"/>
      <c r="VPT8" s="66"/>
      <c r="VPU8" s="66"/>
      <c r="VPV8" s="66"/>
      <c r="VPW8" s="66"/>
      <c r="VPX8" s="66"/>
      <c r="VPY8" s="66"/>
      <c r="VPZ8" s="66"/>
      <c r="VQA8" s="66"/>
      <c r="VQB8" s="66"/>
      <c r="VQC8" s="66"/>
      <c r="VQD8" s="66"/>
      <c r="VQE8" s="66"/>
      <c r="VQF8" s="66"/>
      <c r="VQG8" s="66"/>
      <c r="VQH8" s="66"/>
      <c r="VQI8" s="66"/>
      <c r="VQJ8" s="66"/>
      <c r="VQK8" s="66"/>
      <c r="VQL8" s="66"/>
      <c r="VQM8" s="66"/>
      <c r="VQN8" s="66"/>
      <c r="VQO8" s="66"/>
      <c r="VQP8" s="66"/>
      <c r="VQQ8" s="66"/>
      <c r="VQR8" s="66"/>
      <c r="VQS8" s="66"/>
      <c r="VQT8" s="66"/>
      <c r="VQU8" s="66"/>
      <c r="VQV8" s="66"/>
      <c r="VQW8" s="66"/>
      <c r="VQX8" s="66"/>
      <c r="VQY8" s="66"/>
      <c r="VQZ8" s="66"/>
      <c r="VRA8" s="66"/>
      <c r="VRB8" s="66"/>
      <c r="VRC8" s="66"/>
      <c r="VRD8" s="66"/>
      <c r="VRE8" s="66"/>
      <c r="VRF8" s="66"/>
      <c r="VRG8" s="66"/>
      <c r="VRH8" s="66"/>
      <c r="VRI8" s="66"/>
      <c r="VRJ8" s="66"/>
      <c r="VRK8" s="66"/>
      <c r="VRL8" s="66"/>
      <c r="VRM8" s="66"/>
      <c r="VRN8" s="66"/>
      <c r="VRO8" s="66"/>
      <c r="VRP8" s="66"/>
      <c r="VRQ8" s="66"/>
      <c r="VRR8" s="66"/>
      <c r="VRS8" s="66"/>
      <c r="VRT8" s="66"/>
      <c r="VRU8" s="66"/>
      <c r="VRV8" s="66"/>
      <c r="VRW8" s="66"/>
      <c r="VRX8" s="66"/>
      <c r="VRY8" s="66"/>
      <c r="VRZ8" s="66"/>
      <c r="VSA8" s="66"/>
      <c r="VSB8" s="66"/>
      <c r="VSC8" s="66"/>
      <c r="VSD8" s="66"/>
      <c r="VSE8" s="66"/>
      <c r="VSF8" s="66"/>
      <c r="VSG8" s="66"/>
      <c r="VSH8" s="66"/>
      <c r="VSI8" s="66"/>
      <c r="VSJ8" s="66"/>
      <c r="VSK8" s="66"/>
      <c r="VSL8" s="66"/>
      <c r="VSM8" s="66"/>
      <c r="VSN8" s="66"/>
      <c r="VSO8" s="66"/>
      <c r="VSP8" s="66"/>
      <c r="VSQ8" s="66"/>
      <c r="VSR8" s="66"/>
      <c r="VSS8" s="66"/>
      <c r="VST8" s="66"/>
      <c r="VSU8" s="66"/>
      <c r="VSV8" s="66"/>
      <c r="VSW8" s="66"/>
      <c r="VSX8" s="66"/>
      <c r="VSY8" s="66"/>
      <c r="VSZ8" s="66"/>
      <c r="VTA8" s="66"/>
      <c r="VTB8" s="66"/>
      <c r="VTC8" s="66"/>
      <c r="VTD8" s="66"/>
      <c r="VTE8" s="66"/>
      <c r="VTF8" s="66"/>
      <c r="VTG8" s="66"/>
      <c r="VTH8" s="66"/>
      <c r="VTI8" s="66"/>
      <c r="VTJ8" s="66"/>
      <c r="VTK8" s="66"/>
      <c r="VTL8" s="66"/>
      <c r="VTM8" s="66"/>
      <c r="VTN8" s="66"/>
      <c r="VTO8" s="66"/>
      <c r="VTP8" s="66"/>
      <c r="VTQ8" s="66"/>
      <c r="VTR8" s="66"/>
      <c r="VTS8" s="66"/>
      <c r="VTT8" s="66"/>
      <c r="VTU8" s="66"/>
      <c r="VTV8" s="66"/>
      <c r="VTW8" s="66"/>
      <c r="VTX8" s="66"/>
      <c r="VTY8" s="66"/>
      <c r="VTZ8" s="66"/>
      <c r="VUA8" s="66"/>
      <c r="VUB8" s="66"/>
      <c r="VUC8" s="66"/>
      <c r="VUD8" s="66"/>
      <c r="VUE8" s="66"/>
      <c r="VUF8" s="66"/>
      <c r="VUG8" s="66"/>
      <c r="VUH8" s="66"/>
      <c r="VUI8" s="66"/>
      <c r="VUJ8" s="66"/>
      <c r="VUK8" s="66"/>
      <c r="VUL8" s="66"/>
      <c r="VUM8" s="66"/>
      <c r="VUN8" s="66"/>
      <c r="VUO8" s="66"/>
      <c r="VUP8" s="66"/>
      <c r="VUQ8" s="66"/>
      <c r="VUR8" s="66"/>
      <c r="VUS8" s="66"/>
      <c r="VUT8" s="66"/>
      <c r="VUU8" s="66"/>
      <c r="VUV8" s="66"/>
      <c r="VUW8" s="66"/>
      <c r="VUX8" s="66"/>
      <c r="VUY8" s="66"/>
      <c r="VUZ8" s="66"/>
      <c r="VVA8" s="66"/>
      <c r="VVB8" s="66"/>
      <c r="VVC8" s="66"/>
      <c r="VVD8" s="66"/>
      <c r="VVE8" s="66"/>
      <c r="VVF8" s="66"/>
      <c r="VVG8" s="66"/>
      <c r="VVH8" s="66"/>
      <c r="VVI8" s="66"/>
      <c r="VVJ8" s="66"/>
      <c r="VVK8" s="66"/>
      <c r="VVL8" s="66"/>
      <c r="VVM8" s="66"/>
      <c r="VVN8" s="66"/>
      <c r="VVO8" s="66"/>
      <c r="VVP8" s="66"/>
      <c r="VVQ8" s="66"/>
      <c r="VVR8" s="66"/>
      <c r="VVS8" s="66"/>
      <c r="VVT8" s="66"/>
      <c r="VVU8" s="66"/>
      <c r="VVV8" s="66"/>
      <c r="VVW8" s="66"/>
      <c r="VVX8" s="66"/>
      <c r="VVY8" s="66"/>
      <c r="VVZ8" s="66"/>
      <c r="VWA8" s="66"/>
      <c r="VWB8" s="66"/>
      <c r="VWC8" s="66"/>
      <c r="VWD8" s="66"/>
      <c r="VWE8" s="66"/>
      <c r="VWF8" s="66"/>
      <c r="VWG8" s="66"/>
      <c r="VWH8" s="66"/>
      <c r="VWI8" s="66"/>
      <c r="VWJ8" s="66"/>
      <c r="VWK8" s="66"/>
      <c r="VWL8" s="66"/>
      <c r="VWM8" s="66"/>
      <c r="VWN8" s="66"/>
      <c r="VWO8" s="66"/>
      <c r="VWP8" s="66"/>
      <c r="VWQ8" s="66"/>
      <c r="VWR8" s="66"/>
      <c r="VWS8" s="66"/>
      <c r="VWT8" s="66"/>
      <c r="VWU8" s="66"/>
      <c r="VWV8" s="66"/>
      <c r="VWW8" s="66"/>
      <c r="VWX8" s="66"/>
      <c r="VWY8" s="66"/>
      <c r="VWZ8" s="66"/>
      <c r="VXA8" s="66"/>
      <c r="VXB8" s="66"/>
      <c r="VXC8" s="66"/>
      <c r="VXD8" s="66"/>
      <c r="VXE8" s="66"/>
      <c r="VXF8" s="66"/>
      <c r="VXG8" s="66"/>
      <c r="VXH8" s="66"/>
      <c r="VXI8" s="66"/>
      <c r="VXJ8" s="66"/>
      <c r="VXK8" s="66"/>
      <c r="VXL8" s="66"/>
      <c r="VXM8" s="66"/>
      <c r="VXN8" s="66"/>
      <c r="VXO8" s="66"/>
      <c r="VXP8" s="66"/>
      <c r="VXQ8" s="66"/>
      <c r="VXR8" s="66"/>
      <c r="VXS8" s="66"/>
      <c r="VXT8" s="66"/>
      <c r="VXU8" s="66"/>
      <c r="VXV8" s="66"/>
      <c r="VXW8" s="66"/>
      <c r="VXX8" s="66"/>
      <c r="VXY8" s="66"/>
      <c r="VXZ8" s="66"/>
      <c r="VYA8" s="66"/>
      <c r="VYB8" s="66"/>
      <c r="VYC8" s="66"/>
      <c r="VYD8" s="66"/>
      <c r="VYE8" s="66"/>
      <c r="VYF8" s="66"/>
      <c r="VYG8" s="66"/>
      <c r="VYH8" s="66"/>
      <c r="VYI8" s="66"/>
      <c r="VYJ8" s="66"/>
      <c r="VYK8" s="66"/>
      <c r="VYL8" s="66"/>
      <c r="VYM8" s="66"/>
      <c r="VYN8" s="66"/>
      <c r="VYO8" s="66"/>
      <c r="VYP8" s="66"/>
      <c r="VYQ8" s="66"/>
      <c r="VYR8" s="66"/>
      <c r="VYS8" s="66"/>
      <c r="VYT8" s="66"/>
      <c r="VYU8" s="66"/>
      <c r="VYV8" s="66"/>
      <c r="VYW8" s="66"/>
      <c r="VYX8" s="66"/>
      <c r="VYY8" s="66"/>
      <c r="VYZ8" s="66"/>
      <c r="VZA8" s="66"/>
      <c r="VZB8" s="66"/>
      <c r="VZC8" s="66"/>
      <c r="VZD8" s="66"/>
      <c r="VZE8" s="66"/>
      <c r="VZF8" s="66"/>
      <c r="VZG8" s="66"/>
      <c r="VZH8" s="66"/>
      <c r="VZI8" s="66"/>
      <c r="VZJ8" s="66"/>
      <c r="VZK8" s="66"/>
      <c r="VZL8" s="66"/>
      <c r="VZM8" s="66"/>
      <c r="VZN8" s="66"/>
      <c r="VZO8" s="66"/>
      <c r="VZP8" s="66"/>
      <c r="VZQ8" s="66"/>
      <c r="VZR8" s="66"/>
      <c r="VZS8" s="66"/>
      <c r="VZT8" s="66"/>
      <c r="VZU8" s="66"/>
      <c r="VZV8" s="66"/>
      <c r="VZW8" s="66"/>
      <c r="VZX8" s="66"/>
      <c r="VZY8" s="66"/>
      <c r="VZZ8" s="66"/>
      <c r="WAA8" s="66"/>
      <c r="WAB8" s="66"/>
      <c r="WAC8" s="66"/>
      <c r="WAD8" s="66"/>
      <c r="WAE8" s="66"/>
      <c r="WAF8" s="66"/>
      <c r="WAG8" s="66"/>
      <c r="WAH8" s="66"/>
      <c r="WAI8" s="66"/>
      <c r="WAJ8" s="66"/>
      <c r="WAK8" s="66"/>
      <c r="WAL8" s="66"/>
      <c r="WAM8" s="66"/>
      <c r="WAN8" s="66"/>
      <c r="WAO8" s="66"/>
      <c r="WAP8" s="66"/>
      <c r="WAQ8" s="66"/>
      <c r="WAR8" s="66"/>
      <c r="WAS8" s="66"/>
      <c r="WAT8" s="66"/>
      <c r="WAU8" s="66"/>
      <c r="WAV8" s="66"/>
      <c r="WAW8" s="66"/>
      <c r="WAX8" s="66"/>
      <c r="WAY8" s="66"/>
      <c r="WAZ8" s="66"/>
      <c r="WBA8" s="66"/>
      <c r="WBB8" s="66"/>
      <c r="WBC8" s="66"/>
      <c r="WBD8" s="66"/>
      <c r="WBE8" s="66"/>
      <c r="WBF8" s="66"/>
      <c r="WBG8" s="66"/>
      <c r="WBH8" s="66"/>
      <c r="WBI8" s="66"/>
      <c r="WBJ8" s="66"/>
      <c r="WBK8" s="66"/>
      <c r="WBL8" s="66"/>
      <c r="WBM8" s="66"/>
      <c r="WBN8" s="66"/>
      <c r="WBO8" s="66"/>
      <c r="WBP8" s="66"/>
      <c r="WBQ8" s="66"/>
      <c r="WBR8" s="66"/>
      <c r="WBS8" s="66"/>
      <c r="WBT8" s="66"/>
      <c r="WBU8" s="66"/>
      <c r="WBV8" s="66"/>
      <c r="WBW8" s="66"/>
      <c r="WBX8" s="66"/>
      <c r="WBY8" s="66"/>
      <c r="WBZ8" s="66"/>
      <c r="WCA8" s="66"/>
      <c r="WCB8" s="66"/>
      <c r="WCC8" s="66"/>
      <c r="WCD8" s="66"/>
      <c r="WCE8" s="66"/>
      <c r="WCF8" s="66"/>
      <c r="WCG8" s="66"/>
      <c r="WCH8" s="66"/>
      <c r="WCI8" s="66"/>
      <c r="WCJ8" s="66"/>
      <c r="WCK8" s="66"/>
      <c r="WCL8" s="66"/>
      <c r="WCM8" s="66"/>
      <c r="WCN8" s="66"/>
      <c r="WCO8" s="66"/>
      <c r="WCP8" s="66"/>
      <c r="WCQ8" s="66"/>
      <c r="WCR8" s="66"/>
      <c r="WCS8" s="66"/>
      <c r="WCT8" s="66"/>
      <c r="WCU8" s="66"/>
      <c r="WCV8" s="66"/>
      <c r="WCW8" s="66"/>
      <c r="WCX8" s="66"/>
      <c r="WCY8" s="66"/>
      <c r="WCZ8" s="66"/>
      <c r="WDA8" s="66"/>
      <c r="WDB8" s="66"/>
      <c r="WDC8" s="66"/>
      <c r="WDD8" s="66"/>
      <c r="WDE8" s="66"/>
      <c r="WDF8" s="66"/>
      <c r="WDG8" s="66"/>
      <c r="WDH8" s="66"/>
      <c r="WDI8" s="66"/>
      <c r="WDJ8" s="66"/>
      <c r="WDK8" s="66"/>
      <c r="WDL8" s="66"/>
      <c r="WDM8" s="66"/>
      <c r="WDN8" s="66"/>
      <c r="WDO8" s="66"/>
      <c r="WDP8" s="66"/>
      <c r="WDQ8" s="66"/>
      <c r="WDR8" s="66"/>
      <c r="WDS8" s="66"/>
      <c r="WDT8" s="66"/>
      <c r="WDU8" s="66"/>
      <c r="WDV8" s="66"/>
      <c r="WDW8" s="66"/>
      <c r="WDX8" s="66"/>
      <c r="WDY8" s="66"/>
      <c r="WDZ8" s="66"/>
      <c r="WEA8" s="66"/>
      <c r="WEB8" s="66"/>
      <c r="WEC8" s="66"/>
      <c r="WED8" s="66"/>
      <c r="WEE8" s="66"/>
      <c r="WEF8" s="66"/>
      <c r="WEG8" s="66"/>
      <c r="WEH8" s="66"/>
      <c r="WEI8" s="66"/>
      <c r="WEJ8" s="66"/>
      <c r="WEK8" s="66"/>
      <c r="WEL8" s="66"/>
      <c r="WEM8" s="66"/>
      <c r="WEN8" s="66"/>
      <c r="WEO8" s="66"/>
      <c r="WEP8" s="66"/>
      <c r="WEQ8" s="66"/>
      <c r="WER8" s="66"/>
      <c r="WES8" s="66"/>
      <c r="WET8" s="66"/>
      <c r="WEU8" s="66"/>
      <c r="WEV8" s="66"/>
      <c r="WEW8" s="66"/>
      <c r="WEX8" s="66"/>
      <c r="WEY8" s="66"/>
      <c r="WEZ8" s="66"/>
      <c r="WFA8" s="66"/>
      <c r="WFB8" s="66"/>
      <c r="WFC8" s="66"/>
      <c r="WFD8" s="66"/>
      <c r="WFE8" s="66"/>
      <c r="WFF8" s="66"/>
      <c r="WFG8" s="66"/>
      <c r="WFH8" s="66"/>
      <c r="WFI8" s="66"/>
      <c r="WFJ8" s="66"/>
      <c r="WFK8" s="66"/>
      <c r="WFL8" s="66"/>
      <c r="WFM8" s="66"/>
      <c r="WFN8" s="66"/>
      <c r="WFO8" s="66"/>
      <c r="WFP8" s="66"/>
      <c r="WFQ8" s="66"/>
      <c r="WFR8" s="66"/>
      <c r="WFS8" s="66"/>
      <c r="WFT8" s="66"/>
      <c r="WFU8" s="66"/>
      <c r="WFV8" s="66"/>
      <c r="WFW8" s="66"/>
      <c r="WFX8" s="66"/>
      <c r="WFY8" s="66"/>
      <c r="WFZ8" s="66"/>
      <c r="WGA8" s="66"/>
      <c r="WGB8" s="66"/>
      <c r="WGC8" s="66"/>
      <c r="WGD8" s="66"/>
      <c r="WGE8" s="66"/>
      <c r="WGF8" s="66"/>
      <c r="WGG8" s="66"/>
      <c r="WGH8" s="66"/>
      <c r="WGI8" s="66"/>
      <c r="WGJ8" s="66"/>
      <c r="WGK8" s="66"/>
      <c r="WGL8" s="66"/>
      <c r="WGM8" s="66"/>
      <c r="WGN8" s="66"/>
      <c r="WGO8" s="66"/>
      <c r="WGP8" s="66"/>
      <c r="WGQ8" s="66"/>
      <c r="WGR8" s="66"/>
      <c r="WGS8" s="66"/>
      <c r="WGT8" s="66"/>
      <c r="WGU8" s="66"/>
      <c r="WGV8" s="66"/>
      <c r="WGW8" s="66"/>
      <c r="WGX8" s="66"/>
      <c r="WGY8" s="66"/>
      <c r="WGZ8" s="66"/>
      <c r="WHA8" s="66"/>
      <c r="WHB8" s="66"/>
      <c r="WHC8" s="66"/>
      <c r="WHD8" s="66"/>
      <c r="WHE8" s="66"/>
      <c r="WHF8" s="66"/>
      <c r="WHG8" s="66"/>
      <c r="WHH8" s="66"/>
      <c r="WHI8" s="66"/>
      <c r="WHJ8" s="66"/>
      <c r="WHK8" s="66"/>
      <c r="WHL8" s="66"/>
      <c r="WHM8" s="66"/>
      <c r="WHN8" s="66"/>
      <c r="WHO8" s="66"/>
      <c r="WHP8" s="66"/>
      <c r="WHQ8" s="66"/>
      <c r="WHR8" s="66"/>
      <c r="WHS8" s="66"/>
      <c r="WHT8" s="66"/>
      <c r="WHU8" s="66"/>
      <c r="WHV8" s="66"/>
      <c r="WHW8" s="66"/>
      <c r="WHX8" s="66"/>
      <c r="WHY8" s="66"/>
      <c r="WHZ8" s="66"/>
      <c r="WIA8" s="66"/>
      <c r="WIB8" s="66"/>
      <c r="WIC8" s="66"/>
      <c r="WID8" s="66"/>
      <c r="WIE8" s="66"/>
      <c r="WIF8" s="66"/>
      <c r="WIG8" s="66"/>
      <c r="WIH8" s="66"/>
      <c r="WII8" s="66"/>
      <c r="WIJ8" s="66"/>
      <c r="WIK8" s="66"/>
      <c r="WIL8" s="66"/>
      <c r="WIM8" s="66"/>
      <c r="WIN8" s="66"/>
      <c r="WIO8" s="66"/>
      <c r="WIP8" s="66"/>
      <c r="WIQ8" s="66"/>
      <c r="WIR8" s="66"/>
      <c r="WIS8" s="66"/>
      <c r="WIT8" s="66"/>
      <c r="WIU8" s="66"/>
      <c r="WIV8" s="66"/>
      <c r="WIW8" s="66"/>
      <c r="WIX8" s="66"/>
      <c r="WIY8" s="66"/>
      <c r="WIZ8" s="66"/>
      <c r="WJA8" s="66"/>
      <c r="WJB8" s="66"/>
      <c r="WJC8" s="66"/>
      <c r="WJD8" s="66"/>
      <c r="WJE8" s="66"/>
      <c r="WJF8" s="66"/>
      <c r="WJG8" s="66"/>
      <c r="WJH8" s="66"/>
      <c r="WJI8" s="66"/>
      <c r="WJJ8" s="66"/>
      <c r="WJK8" s="66"/>
      <c r="WJL8" s="66"/>
      <c r="WJM8" s="66"/>
      <c r="WJN8" s="66"/>
      <c r="WJO8" s="66"/>
      <c r="WJP8" s="66"/>
      <c r="WJQ8" s="66"/>
      <c r="WJR8" s="66"/>
      <c r="WJS8" s="66"/>
      <c r="WJT8" s="66"/>
      <c r="WJU8" s="66"/>
      <c r="WJV8" s="66"/>
      <c r="WJW8" s="66"/>
      <c r="WJX8" s="66"/>
      <c r="WJY8" s="66"/>
      <c r="WJZ8" s="66"/>
      <c r="WKA8" s="66"/>
      <c r="WKB8" s="66"/>
      <c r="WKC8" s="66"/>
      <c r="WKD8" s="66"/>
      <c r="WKE8" s="66"/>
      <c r="WKF8" s="66"/>
      <c r="WKG8" s="66"/>
      <c r="WKH8" s="66"/>
      <c r="WKI8" s="66"/>
      <c r="WKJ8" s="66"/>
      <c r="WKK8" s="66"/>
      <c r="WKL8" s="66"/>
      <c r="WKM8" s="66"/>
      <c r="WKN8" s="66"/>
      <c r="WKO8" s="66"/>
      <c r="WKP8" s="66"/>
      <c r="WKQ8" s="66"/>
      <c r="WKR8" s="66"/>
      <c r="WKS8" s="66"/>
      <c r="WKT8" s="66"/>
      <c r="WKU8" s="66"/>
      <c r="WKV8" s="66"/>
      <c r="WKW8" s="66"/>
      <c r="WKX8" s="66"/>
      <c r="WKY8" s="66"/>
      <c r="WKZ8" s="66"/>
      <c r="WLA8" s="66"/>
      <c r="WLB8" s="66"/>
      <c r="WLC8" s="66"/>
      <c r="WLD8" s="66"/>
      <c r="WLE8" s="66"/>
      <c r="WLF8" s="66"/>
      <c r="WLG8" s="66"/>
      <c r="WLH8" s="66"/>
      <c r="WLI8" s="66"/>
      <c r="WLJ8" s="66"/>
      <c r="WLK8" s="66"/>
      <c r="WLL8" s="66"/>
      <c r="WLM8" s="66"/>
      <c r="WLN8" s="66"/>
      <c r="WLO8" s="66"/>
      <c r="WLP8" s="66"/>
      <c r="WLQ8" s="66"/>
      <c r="WLR8" s="66"/>
      <c r="WLS8" s="66"/>
      <c r="WLT8" s="66"/>
      <c r="WLU8" s="66"/>
      <c r="WLV8" s="66"/>
      <c r="WLW8" s="66"/>
      <c r="WLX8" s="66"/>
      <c r="WLY8" s="66"/>
      <c r="WLZ8" s="66"/>
      <c r="WMA8" s="66"/>
      <c r="WMB8" s="66"/>
      <c r="WMC8" s="66"/>
      <c r="WMD8" s="66"/>
      <c r="WME8" s="66"/>
      <c r="WMF8" s="66"/>
      <c r="WMG8" s="66"/>
      <c r="WMH8" s="66"/>
      <c r="WMI8" s="66"/>
      <c r="WMJ8" s="66"/>
      <c r="WMK8" s="66"/>
      <c r="WML8" s="66"/>
      <c r="WMM8" s="66"/>
      <c r="WMN8" s="66"/>
      <c r="WMO8" s="66"/>
      <c r="WMP8" s="66"/>
      <c r="WMQ8" s="66"/>
      <c r="WMR8" s="66"/>
      <c r="WMS8" s="66"/>
      <c r="WMT8" s="66"/>
      <c r="WMU8" s="66"/>
      <c r="WMV8" s="66"/>
      <c r="WMW8" s="66"/>
      <c r="WMX8" s="66"/>
      <c r="WMY8" s="66"/>
      <c r="WMZ8" s="66"/>
      <c r="WNA8" s="66"/>
      <c r="WNB8" s="66"/>
      <c r="WNC8" s="66"/>
      <c r="WND8" s="66"/>
      <c r="WNE8" s="66"/>
      <c r="WNF8" s="66"/>
      <c r="WNG8" s="66"/>
      <c r="WNH8" s="66"/>
      <c r="WNI8" s="66"/>
      <c r="WNJ8" s="66"/>
      <c r="WNK8" s="66"/>
      <c r="WNL8" s="66"/>
      <c r="WNM8" s="66"/>
      <c r="WNN8" s="66"/>
      <c r="WNO8" s="66"/>
      <c r="WNP8" s="66"/>
      <c r="WNQ8" s="66"/>
      <c r="WNR8" s="66"/>
      <c r="WNS8" s="66"/>
      <c r="WNT8" s="66"/>
      <c r="WNU8" s="66"/>
      <c r="WNV8" s="66"/>
      <c r="WNW8" s="66"/>
      <c r="WNX8" s="66"/>
      <c r="WNY8" s="66"/>
      <c r="WNZ8" s="66"/>
      <c r="WOA8" s="66"/>
      <c r="WOB8" s="66"/>
      <c r="WOC8" s="66"/>
      <c r="WOD8" s="66"/>
      <c r="WOE8" s="66"/>
      <c r="WOF8" s="66"/>
      <c r="WOG8" s="66"/>
      <c r="WOH8" s="66"/>
      <c r="WOI8" s="66"/>
      <c r="WOJ8" s="66"/>
      <c r="WOK8" s="66"/>
      <c r="WOL8" s="66"/>
      <c r="WOM8" s="66"/>
      <c r="WON8" s="66"/>
      <c r="WOO8" s="66"/>
      <c r="WOP8" s="66"/>
      <c r="WOQ8" s="66"/>
      <c r="WOR8" s="66"/>
      <c r="WOS8" s="66"/>
      <c r="WOT8" s="66"/>
      <c r="WOU8" s="66"/>
      <c r="WOV8" s="66"/>
      <c r="WOW8" s="66"/>
      <c r="WOX8" s="66"/>
      <c r="WOY8" s="66"/>
      <c r="WOZ8" s="66"/>
      <c r="WPA8" s="66"/>
      <c r="WPB8" s="66"/>
      <c r="WPC8" s="66"/>
      <c r="WPD8" s="66"/>
      <c r="WPE8" s="66"/>
      <c r="WPF8" s="66"/>
      <c r="WPG8" s="66"/>
      <c r="WPH8" s="66"/>
      <c r="WPI8" s="66"/>
      <c r="WPJ8" s="66"/>
      <c r="WPK8" s="66"/>
      <c r="WPL8" s="66"/>
      <c r="WPM8" s="66"/>
      <c r="WPN8" s="66"/>
      <c r="WPO8" s="66"/>
      <c r="WPP8" s="66"/>
      <c r="WPQ8" s="66"/>
      <c r="WPR8" s="66"/>
      <c r="WPS8" s="66"/>
      <c r="WPT8" s="66"/>
      <c r="WPU8" s="66"/>
      <c r="WPV8" s="66"/>
      <c r="WPW8" s="66"/>
      <c r="WPX8" s="66"/>
      <c r="WPY8" s="66"/>
      <c r="WPZ8" s="66"/>
      <c r="WQA8" s="66"/>
      <c r="WQB8" s="66"/>
      <c r="WQC8" s="66"/>
      <c r="WQD8" s="66"/>
      <c r="WQE8" s="66"/>
      <c r="WQF8" s="66"/>
      <c r="WQG8" s="66"/>
      <c r="WQH8" s="66"/>
      <c r="WQI8" s="66"/>
      <c r="WQJ8" s="66"/>
      <c r="WQK8" s="66"/>
      <c r="WQL8" s="66"/>
      <c r="WQM8" s="66"/>
      <c r="WQN8" s="66"/>
      <c r="WQO8" s="66"/>
      <c r="WQP8" s="66"/>
      <c r="WQQ8" s="66"/>
      <c r="WQR8" s="66"/>
      <c r="WQS8" s="66"/>
      <c r="WQT8" s="66"/>
      <c r="WQU8" s="66"/>
      <c r="WQV8" s="66"/>
      <c r="WQW8" s="66"/>
      <c r="WQX8" s="66"/>
      <c r="WQY8" s="66"/>
      <c r="WQZ8" s="66"/>
      <c r="WRA8" s="66"/>
      <c r="WRB8" s="66"/>
      <c r="WRC8" s="66"/>
      <c r="WRD8" s="66"/>
      <c r="WRE8" s="66"/>
      <c r="WRF8" s="66"/>
      <c r="WRG8" s="66"/>
      <c r="WRH8" s="66"/>
      <c r="WRI8" s="66"/>
      <c r="WRJ8" s="66"/>
      <c r="WRK8" s="66"/>
      <c r="WRL8" s="66"/>
      <c r="WRM8" s="66"/>
      <c r="WRN8" s="66"/>
      <c r="WRO8" s="66"/>
      <c r="WRP8" s="66"/>
      <c r="WRQ8" s="66"/>
      <c r="WRR8" s="66"/>
      <c r="WRS8" s="66"/>
      <c r="WRT8" s="66"/>
      <c r="WRU8" s="66"/>
      <c r="WRV8" s="66"/>
      <c r="WRW8" s="66"/>
      <c r="WRX8" s="66"/>
      <c r="WRY8" s="66"/>
      <c r="WRZ8" s="66"/>
      <c r="WSA8" s="66"/>
      <c r="WSB8" s="66"/>
      <c r="WSC8" s="66"/>
      <c r="WSD8" s="66"/>
      <c r="WSE8" s="66"/>
      <c r="WSF8" s="66"/>
      <c r="WSG8" s="66"/>
      <c r="WSH8" s="66"/>
      <c r="WSI8" s="66"/>
      <c r="WSJ8" s="66"/>
      <c r="WSK8" s="66"/>
      <c r="WSL8" s="66"/>
      <c r="WSM8" s="66"/>
      <c r="WSN8" s="66"/>
      <c r="WSO8" s="66"/>
      <c r="WSP8" s="66"/>
      <c r="WSQ8" s="66"/>
      <c r="WSR8" s="66"/>
      <c r="WSS8" s="66"/>
      <c r="WST8" s="66"/>
      <c r="WSU8" s="66"/>
      <c r="WSV8" s="66"/>
      <c r="WSW8" s="66"/>
      <c r="WSX8" s="66"/>
      <c r="WSY8" s="66"/>
      <c r="WSZ8" s="66"/>
      <c r="WTA8" s="66"/>
      <c r="WTB8" s="66"/>
      <c r="WTC8" s="66"/>
      <c r="WTD8" s="66"/>
      <c r="WTE8" s="66"/>
      <c r="WTF8" s="66"/>
      <c r="WTG8" s="66"/>
      <c r="WTH8" s="66"/>
      <c r="WTI8" s="66"/>
      <c r="WTJ8" s="66"/>
      <c r="WTK8" s="66"/>
      <c r="WTL8" s="66"/>
      <c r="WTM8" s="66"/>
      <c r="WTN8" s="66"/>
      <c r="WTO8" s="66"/>
      <c r="WTP8" s="66"/>
      <c r="WTQ8" s="66"/>
      <c r="WTR8" s="66"/>
      <c r="WTS8" s="66"/>
      <c r="WTT8" s="66"/>
      <c r="WTU8" s="66"/>
      <c r="WTV8" s="66"/>
      <c r="WTW8" s="66"/>
      <c r="WTX8" s="66"/>
      <c r="WTY8" s="66"/>
      <c r="WTZ8" s="66"/>
      <c r="WUA8" s="66"/>
      <c r="WUB8" s="66"/>
      <c r="WUC8" s="66"/>
      <c r="WUD8" s="66"/>
      <c r="WUE8" s="66"/>
      <c r="WUF8" s="66"/>
      <c r="WUG8" s="66"/>
      <c r="WUH8" s="66"/>
      <c r="WUI8" s="66"/>
      <c r="WUJ8" s="66"/>
      <c r="WUK8" s="66"/>
      <c r="WUL8" s="66"/>
      <c r="WUM8" s="66"/>
      <c r="WUN8" s="66"/>
      <c r="WUO8" s="66"/>
      <c r="WUP8" s="66"/>
      <c r="WUQ8" s="66"/>
      <c r="WUR8" s="66"/>
      <c r="WUS8" s="66"/>
      <c r="WUT8" s="66"/>
      <c r="WUU8" s="66"/>
      <c r="WUV8" s="66"/>
      <c r="WUW8" s="66"/>
      <c r="WUX8" s="66"/>
      <c r="WUY8" s="66"/>
      <c r="WUZ8" s="66"/>
      <c r="WVA8" s="66"/>
      <c r="WVB8" s="66"/>
      <c r="WVC8" s="66"/>
      <c r="WVD8" s="66"/>
      <c r="WVE8" s="66"/>
      <c r="WVF8" s="66"/>
      <c r="WVG8" s="66"/>
      <c r="WVH8" s="66"/>
      <c r="WVI8" s="66"/>
      <c r="WVJ8" s="66"/>
      <c r="WVK8" s="66"/>
      <c r="WVL8" s="66"/>
      <c r="WVM8" s="66"/>
      <c r="WVN8" s="66"/>
      <c r="WVO8" s="66"/>
      <c r="WVP8" s="66"/>
      <c r="WVQ8" s="66"/>
      <c r="WVR8" s="66"/>
      <c r="WVS8" s="66"/>
      <c r="WVT8" s="66"/>
      <c r="WVU8" s="66"/>
      <c r="WVV8" s="66"/>
      <c r="WVW8" s="66"/>
      <c r="WVX8" s="66"/>
      <c r="WVY8" s="66"/>
      <c r="WVZ8" s="66"/>
      <c r="WWA8" s="66"/>
      <c r="WWB8" s="66"/>
      <c r="WWC8" s="66"/>
      <c r="WWD8" s="66"/>
      <c r="WWE8" s="66"/>
      <c r="WWF8" s="66"/>
      <c r="WWG8" s="66"/>
      <c r="WWH8" s="66"/>
      <c r="WWI8" s="66"/>
      <c r="WWJ8" s="66"/>
      <c r="WWK8" s="66"/>
      <c r="WWL8" s="66"/>
      <c r="WWM8" s="66"/>
      <c r="WWN8" s="66"/>
      <c r="WWO8" s="66"/>
      <c r="WWP8" s="66"/>
      <c r="WWQ8" s="66"/>
      <c r="WWR8" s="66"/>
      <c r="WWS8" s="66"/>
      <c r="WWT8" s="66"/>
      <c r="WWU8" s="66"/>
      <c r="WWV8" s="66"/>
      <c r="WWW8" s="66"/>
      <c r="WWX8" s="66"/>
      <c r="WWY8" s="66"/>
      <c r="WWZ8" s="66"/>
      <c r="WXA8" s="66"/>
      <c r="WXB8" s="66"/>
      <c r="WXC8" s="66"/>
      <c r="WXD8" s="66"/>
      <c r="WXE8" s="66"/>
      <c r="WXF8" s="66"/>
      <c r="WXG8" s="66"/>
      <c r="WXH8" s="66"/>
      <c r="WXI8" s="66"/>
      <c r="WXJ8" s="66"/>
      <c r="WXK8" s="66"/>
      <c r="WXL8" s="66"/>
      <c r="WXM8" s="66"/>
      <c r="WXN8" s="66"/>
      <c r="WXO8" s="66"/>
      <c r="WXP8" s="66"/>
      <c r="WXQ8" s="66"/>
      <c r="WXR8" s="66"/>
      <c r="WXS8" s="66"/>
      <c r="WXT8" s="66"/>
      <c r="WXU8" s="66"/>
      <c r="WXV8" s="66"/>
      <c r="WXW8" s="66"/>
      <c r="WXX8" s="66"/>
      <c r="WXY8" s="66"/>
      <c r="WXZ8" s="66"/>
      <c r="WYA8" s="66"/>
      <c r="WYB8" s="66"/>
      <c r="WYC8" s="66"/>
      <c r="WYD8" s="66"/>
      <c r="WYE8" s="66"/>
      <c r="WYF8" s="66"/>
      <c r="WYG8" s="66"/>
      <c r="WYH8" s="66"/>
      <c r="WYI8" s="66"/>
      <c r="WYJ8" s="66"/>
      <c r="WYK8" s="66"/>
      <c r="WYL8" s="66"/>
      <c r="WYM8" s="66"/>
      <c r="WYN8" s="66"/>
      <c r="WYO8" s="66"/>
      <c r="WYP8" s="66"/>
      <c r="WYQ8" s="66"/>
      <c r="WYR8" s="66"/>
      <c r="WYS8" s="66"/>
      <c r="WYT8" s="66"/>
      <c r="WYU8" s="66"/>
      <c r="WYV8" s="66"/>
      <c r="WYW8" s="66"/>
      <c r="WYX8" s="66"/>
      <c r="WYY8" s="66"/>
      <c r="WYZ8" s="66"/>
      <c r="WZA8" s="66"/>
      <c r="WZB8" s="66"/>
      <c r="WZC8" s="66"/>
      <c r="WZD8" s="66"/>
      <c r="WZE8" s="66"/>
      <c r="WZF8" s="66"/>
      <c r="WZG8" s="66"/>
      <c r="WZH8" s="66"/>
      <c r="WZI8" s="66"/>
      <c r="WZJ8" s="66"/>
      <c r="WZK8" s="66"/>
      <c r="WZL8" s="66"/>
      <c r="WZM8" s="66"/>
      <c r="WZN8" s="66"/>
      <c r="WZO8" s="66"/>
      <c r="WZP8" s="66"/>
      <c r="WZQ8" s="66"/>
      <c r="WZR8" s="66"/>
      <c r="WZS8" s="66"/>
      <c r="WZT8" s="66"/>
      <c r="WZU8" s="66"/>
      <c r="WZV8" s="66"/>
      <c r="WZW8" s="66"/>
      <c r="WZX8" s="66"/>
      <c r="WZY8" s="66"/>
      <c r="WZZ8" s="66"/>
      <c r="XAA8" s="66"/>
      <c r="XAB8" s="66"/>
      <c r="XAC8" s="66"/>
      <c r="XAD8" s="66"/>
      <c r="XAE8" s="66"/>
      <c r="XAF8" s="66"/>
      <c r="XAG8" s="66"/>
      <c r="XAH8" s="66"/>
      <c r="XAI8" s="66"/>
      <c r="XAJ8" s="66"/>
      <c r="XAK8" s="66"/>
      <c r="XAL8" s="66"/>
      <c r="XAM8" s="66"/>
      <c r="XAN8" s="66"/>
      <c r="XAO8" s="66"/>
      <c r="XAP8" s="66"/>
      <c r="XAQ8" s="66"/>
      <c r="XAR8" s="66"/>
      <c r="XAS8" s="66"/>
      <c r="XAT8" s="66"/>
      <c r="XAU8" s="66"/>
      <c r="XAV8" s="66"/>
      <c r="XAW8" s="66"/>
      <c r="XAX8" s="66"/>
      <c r="XAY8" s="66"/>
      <c r="XAZ8" s="66"/>
      <c r="XBA8" s="66"/>
      <c r="XBB8" s="66"/>
      <c r="XBC8" s="66"/>
      <c r="XBD8" s="66"/>
      <c r="XBE8" s="66"/>
      <c r="XBF8" s="66"/>
      <c r="XBG8" s="66"/>
      <c r="XBH8" s="66"/>
      <c r="XBI8" s="66"/>
      <c r="XBJ8" s="66"/>
      <c r="XBK8" s="66"/>
      <c r="XBL8" s="66"/>
      <c r="XBM8" s="66"/>
      <c r="XBN8" s="66"/>
      <c r="XBO8" s="66"/>
      <c r="XBP8" s="66"/>
      <c r="XBQ8" s="66"/>
      <c r="XBR8" s="66"/>
      <c r="XBS8" s="66"/>
      <c r="XBT8" s="66"/>
      <c r="XBU8" s="66"/>
      <c r="XBV8" s="66"/>
      <c r="XBW8" s="66"/>
      <c r="XBX8" s="66"/>
      <c r="XBY8" s="66"/>
      <c r="XBZ8" s="66"/>
      <c r="XCA8" s="66"/>
      <c r="XCB8" s="66"/>
      <c r="XCC8" s="66"/>
      <c r="XCD8" s="66"/>
      <c r="XCE8" s="66"/>
      <c r="XCF8" s="66"/>
      <c r="XCG8" s="66"/>
      <c r="XCH8" s="66"/>
      <c r="XCI8" s="66"/>
      <c r="XCJ8" s="66"/>
      <c r="XCK8" s="66"/>
      <c r="XCL8" s="66"/>
      <c r="XCM8" s="66"/>
      <c r="XCN8" s="66"/>
      <c r="XCO8" s="66"/>
      <c r="XCP8" s="66"/>
      <c r="XCQ8" s="66"/>
      <c r="XCR8" s="66"/>
      <c r="XCS8" s="66"/>
      <c r="XCT8" s="66"/>
      <c r="XCU8" s="66"/>
      <c r="XCV8" s="66"/>
      <c r="XCW8" s="66"/>
      <c r="XCX8" s="66"/>
      <c r="XCY8" s="66"/>
      <c r="XCZ8" s="66"/>
      <c r="XDA8" s="66"/>
      <c r="XDB8" s="66"/>
      <c r="XDC8" s="66"/>
      <c r="XDD8" s="66"/>
      <c r="XDE8" s="66"/>
      <c r="XDF8" s="66"/>
      <c r="XDG8" s="66"/>
      <c r="XDH8" s="66"/>
      <c r="XDI8" s="66"/>
      <c r="XDJ8" s="66"/>
      <c r="XDK8" s="66"/>
      <c r="XDL8" s="66"/>
      <c r="XDM8" s="66"/>
      <c r="XDN8" s="66"/>
      <c r="XDO8" s="66"/>
      <c r="XDP8" s="66"/>
      <c r="XDQ8" s="66"/>
      <c r="XDR8" s="66"/>
      <c r="XDS8" s="66"/>
      <c r="XDT8" s="66"/>
      <c r="XDU8" s="66"/>
      <c r="XDV8" s="66"/>
      <c r="XDW8" s="66"/>
      <c r="XDX8" s="66"/>
      <c r="XDY8" s="66"/>
    </row>
    <row r="9" spans="1:16353" x14ac:dyDescent="0.3">
      <c r="A9" s="17" t="str">
        <f t="shared" si="0"/>
        <v>SIN DESPACHAR</v>
      </c>
      <c r="B9" s="19">
        <v>44865</v>
      </c>
      <c r="C9" s="19">
        <v>44869</v>
      </c>
      <c r="D9" s="17" t="s">
        <v>38</v>
      </c>
      <c r="E9" s="17" t="s">
        <v>299</v>
      </c>
      <c r="F9" s="17" t="s">
        <v>300</v>
      </c>
      <c r="G9" s="23">
        <v>20240503</v>
      </c>
      <c r="H9" s="17" t="s">
        <v>70</v>
      </c>
      <c r="I9" s="26" t="s">
        <v>39</v>
      </c>
      <c r="J9" s="17" t="s">
        <v>40</v>
      </c>
      <c r="K9" s="17" t="s">
        <v>164</v>
      </c>
      <c r="L9" s="17"/>
      <c r="M9" s="55" t="s">
        <v>165</v>
      </c>
      <c r="N9" s="17">
        <v>5</v>
      </c>
      <c r="O9" s="25">
        <v>52</v>
      </c>
      <c r="P9" s="25">
        <v>52</v>
      </c>
      <c r="Q9" s="23"/>
      <c r="R9" s="23">
        <v>5</v>
      </c>
      <c r="S9" s="17">
        <f t="shared" si="4"/>
        <v>0</v>
      </c>
      <c r="T9" s="24">
        <f t="shared" si="2"/>
        <v>0</v>
      </c>
      <c r="U9" s="24">
        <f t="shared" si="5"/>
        <v>260</v>
      </c>
      <c r="V9" s="17"/>
      <c r="W9" s="17"/>
      <c r="X9" s="32"/>
      <c r="Y9" s="45">
        <v>167</v>
      </c>
      <c r="Z9" s="45">
        <v>1</v>
      </c>
      <c r="AA9" s="19"/>
      <c r="AB9" s="19"/>
      <c r="AC9" s="19"/>
      <c r="AD9" s="17"/>
      <c r="AE9" s="17"/>
      <c r="AF9" s="19">
        <v>45383</v>
      </c>
      <c r="AG9" s="19"/>
      <c r="AH9" s="19"/>
      <c r="AI9" s="19">
        <f t="shared" si="3"/>
        <v>45413</v>
      </c>
      <c r="AJ9" s="19"/>
      <c r="AK9" s="26"/>
      <c r="AL9" s="17" t="s">
        <v>301</v>
      </c>
      <c r="AM9" s="19">
        <v>44994</v>
      </c>
      <c r="AN9" s="19"/>
      <c r="AO9" s="17"/>
    </row>
    <row r="10" spans="1:16353" ht="13.65" customHeight="1" x14ac:dyDescent="0.3">
      <c r="A10" s="17" t="str">
        <f t="shared" si="0"/>
        <v>SIN DESPACHAR</v>
      </c>
      <c r="B10" s="19">
        <v>44865</v>
      </c>
      <c r="C10" s="19">
        <v>44869</v>
      </c>
      <c r="D10" s="17" t="s">
        <v>38</v>
      </c>
      <c r="E10" s="17" t="s">
        <v>299</v>
      </c>
      <c r="F10" s="17" t="s">
        <v>300</v>
      </c>
      <c r="G10" s="23">
        <v>20240503</v>
      </c>
      <c r="H10" s="17" t="s">
        <v>70</v>
      </c>
      <c r="I10" s="26" t="s">
        <v>39</v>
      </c>
      <c r="J10" s="17" t="s">
        <v>40</v>
      </c>
      <c r="K10" s="17">
        <v>1750216797</v>
      </c>
      <c r="L10" s="17"/>
      <c r="M10" s="55" t="s">
        <v>305</v>
      </c>
      <c r="N10" s="17">
        <v>3</v>
      </c>
      <c r="O10" s="25">
        <v>630</v>
      </c>
      <c r="P10" s="25">
        <v>630</v>
      </c>
      <c r="Q10" s="23"/>
      <c r="R10" s="23">
        <v>3</v>
      </c>
      <c r="S10" s="17">
        <f t="shared" si="4"/>
        <v>0</v>
      </c>
      <c r="T10" s="24">
        <f t="shared" si="2"/>
        <v>0</v>
      </c>
      <c r="U10" s="24">
        <f t="shared" si="5"/>
        <v>1890</v>
      </c>
      <c r="V10" s="17"/>
      <c r="W10" s="17"/>
      <c r="X10" s="32"/>
      <c r="Y10" s="45">
        <v>167</v>
      </c>
      <c r="Z10" s="45">
        <v>1</v>
      </c>
      <c r="AA10" s="19"/>
      <c r="AB10" s="19"/>
      <c r="AC10" s="19"/>
      <c r="AD10" s="17"/>
      <c r="AE10" s="17"/>
      <c r="AF10" s="19">
        <v>45383</v>
      </c>
      <c r="AG10" s="19"/>
      <c r="AH10" s="19"/>
      <c r="AI10" s="19">
        <f t="shared" si="3"/>
        <v>45413</v>
      </c>
      <c r="AJ10" s="19"/>
      <c r="AK10" s="26"/>
      <c r="AL10" s="17" t="s">
        <v>301</v>
      </c>
      <c r="AM10" s="19">
        <v>44994</v>
      </c>
      <c r="AN10" s="19"/>
      <c r="AO10" s="17"/>
    </row>
    <row r="11" spans="1:16353" ht="13.65" customHeight="1" x14ac:dyDescent="0.3">
      <c r="A11" s="17" t="str">
        <f t="shared" si="0"/>
        <v>SIN DESPACHAR</v>
      </c>
      <c r="B11" s="19">
        <v>44865</v>
      </c>
      <c r="C11" s="19">
        <v>44869</v>
      </c>
      <c r="D11" s="17" t="s">
        <v>38</v>
      </c>
      <c r="E11" s="17" t="s">
        <v>299</v>
      </c>
      <c r="F11" s="17" t="s">
        <v>300</v>
      </c>
      <c r="G11" s="23">
        <v>20240503</v>
      </c>
      <c r="H11" s="17" t="s">
        <v>70</v>
      </c>
      <c r="I11" s="26" t="s">
        <v>39</v>
      </c>
      <c r="J11" s="17" t="s">
        <v>40</v>
      </c>
      <c r="K11" s="17" t="s">
        <v>66</v>
      </c>
      <c r="L11" s="17"/>
      <c r="M11" s="55" t="s">
        <v>129</v>
      </c>
      <c r="N11" s="17">
        <v>3</v>
      </c>
      <c r="O11" s="25">
        <v>1215</v>
      </c>
      <c r="P11" s="25">
        <v>1215</v>
      </c>
      <c r="Q11" s="23"/>
      <c r="R11" s="23">
        <v>3</v>
      </c>
      <c r="S11" s="17">
        <f t="shared" si="4"/>
        <v>0</v>
      </c>
      <c r="T11" s="24">
        <f t="shared" si="2"/>
        <v>0</v>
      </c>
      <c r="U11" s="24">
        <f t="shared" si="5"/>
        <v>3645</v>
      </c>
      <c r="V11" s="17"/>
      <c r="W11" s="17"/>
      <c r="X11" s="32"/>
      <c r="Y11" s="45">
        <v>167</v>
      </c>
      <c r="Z11" s="45">
        <v>1</v>
      </c>
      <c r="AA11" s="19"/>
      <c r="AB11" s="19"/>
      <c r="AC11" s="19"/>
      <c r="AD11" s="17"/>
      <c r="AE11" s="17"/>
      <c r="AF11" s="19">
        <v>45383</v>
      </c>
      <c r="AG11" s="19"/>
      <c r="AH11" s="19"/>
      <c r="AI11" s="19">
        <f t="shared" si="3"/>
        <v>45413</v>
      </c>
      <c r="AJ11" s="19"/>
      <c r="AK11" s="26"/>
      <c r="AL11" s="17" t="s">
        <v>301</v>
      </c>
      <c r="AM11" s="19">
        <v>44994</v>
      </c>
      <c r="AN11" s="19"/>
      <c r="AO11" s="17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  <c r="JH11" s="66"/>
      <c r="JI11" s="66"/>
      <c r="JJ11" s="66"/>
      <c r="JK11" s="66"/>
      <c r="JL11" s="66"/>
      <c r="JM11" s="66"/>
      <c r="JN11" s="66"/>
      <c r="JO11" s="66"/>
      <c r="JP11" s="66"/>
      <c r="JQ11" s="66"/>
      <c r="JR11" s="66"/>
      <c r="JS11" s="66"/>
      <c r="JT11" s="66"/>
      <c r="JU11" s="66"/>
      <c r="JV11" s="66"/>
      <c r="JW11" s="66"/>
      <c r="JX11" s="66"/>
      <c r="JY11" s="66"/>
      <c r="JZ11" s="66"/>
      <c r="KA11" s="66"/>
      <c r="KB11" s="66"/>
      <c r="KC11" s="66"/>
      <c r="KD11" s="66"/>
      <c r="KE11" s="66"/>
      <c r="KF11" s="66"/>
      <c r="KG11" s="66"/>
      <c r="KH11" s="66"/>
      <c r="KI11" s="66"/>
      <c r="KJ11" s="66"/>
      <c r="KK11" s="66"/>
      <c r="KL11" s="66"/>
      <c r="KM11" s="66"/>
      <c r="KN11" s="66"/>
      <c r="KO11" s="66"/>
      <c r="KP11" s="66"/>
      <c r="KQ11" s="66"/>
      <c r="KR11" s="66"/>
      <c r="KS11" s="66"/>
      <c r="KT11" s="66"/>
      <c r="KU11" s="66"/>
      <c r="KV11" s="66"/>
      <c r="KW11" s="66"/>
      <c r="KX11" s="66"/>
      <c r="KY11" s="66"/>
      <c r="KZ11" s="66"/>
      <c r="LA11" s="66"/>
      <c r="LB11" s="66"/>
      <c r="LC11" s="66"/>
      <c r="LD11" s="66"/>
      <c r="LE11" s="66"/>
      <c r="LF11" s="66"/>
      <c r="LG11" s="66"/>
      <c r="LH11" s="66"/>
      <c r="LI11" s="66"/>
      <c r="LJ11" s="66"/>
      <c r="LK11" s="66"/>
      <c r="LL11" s="66"/>
      <c r="LM11" s="66"/>
      <c r="LN11" s="66"/>
      <c r="LO11" s="66"/>
      <c r="LP11" s="66"/>
      <c r="LQ11" s="66"/>
      <c r="LR11" s="66"/>
      <c r="LS11" s="66"/>
      <c r="LT11" s="66"/>
      <c r="LU11" s="66"/>
      <c r="LV11" s="66"/>
      <c r="LW11" s="66"/>
      <c r="LX11" s="66"/>
      <c r="LY11" s="66"/>
      <c r="LZ11" s="66"/>
      <c r="MA11" s="66"/>
      <c r="MB11" s="66"/>
      <c r="MC11" s="66"/>
      <c r="MD11" s="66"/>
      <c r="ME11" s="66"/>
      <c r="MF11" s="66"/>
      <c r="MG11" s="66"/>
      <c r="MH11" s="66"/>
      <c r="MI11" s="66"/>
      <c r="MJ11" s="66"/>
      <c r="MK11" s="66"/>
      <c r="ML11" s="66"/>
      <c r="MM11" s="66"/>
      <c r="MN11" s="66"/>
      <c r="MO11" s="66"/>
      <c r="MP11" s="66"/>
      <c r="MQ11" s="66"/>
      <c r="MR11" s="66"/>
      <c r="MS11" s="66"/>
      <c r="MT11" s="66"/>
      <c r="MU11" s="66"/>
      <c r="MV11" s="66"/>
      <c r="MW11" s="66"/>
      <c r="MX11" s="66"/>
      <c r="MY11" s="66"/>
      <c r="MZ11" s="66"/>
      <c r="NA11" s="66"/>
      <c r="NB11" s="66"/>
      <c r="NC11" s="66"/>
      <c r="ND11" s="66"/>
      <c r="NE11" s="66"/>
      <c r="NF11" s="66"/>
      <c r="NG11" s="66"/>
      <c r="NH11" s="66"/>
      <c r="NI11" s="66"/>
      <c r="NJ11" s="66"/>
      <c r="NK11" s="66"/>
      <c r="NL11" s="66"/>
      <c r="NM11" s="66"/>
      <c r="NN11" s="66"/>
      <c r="NO11" s="66"/>
      <c r="NP11" s="66"/>
      <c r="NQ11" s="66"/>
      <c r="NR11" s="66"/>
      <c r="NS11" s="66"/>
      <c r="NT11" s="66"/>
      <c r="NU11" s="66"/>
      <c r="NV11" s="66"/>
      <c r="NW11" s="66"/>
      <c r="NX11" s="66"/>
      <c r="NY11" s="66"/>
      <c r="NZ11" s="66"/>
      <c r="OA11" s="66"/>
      <c r="OB11" s="66"/>
      <c r="OC11" s="66"/>
      <c r="OD11" s="66"/>
      <c r="OE11" s="66"/>
      <c r="OF11" s="66"/>
      <c r="OG11" s="66"/>
      <c r="OH11" s="66"/>
      <c r="OI11" s="66"/>
      <c r="OJ11" s="66"/>
      <c r="OK11" s="66"/>
      <c r="OL11" s="66"/>
      <c r="OM11" s="66"/>
      <c r="ON11" s="66"/>
      <c r="OO11" s="66"/>
      <c r="OP11" s="66"/>
      <c r="OQ11" s="66"/>
      <c r="OR11" s="66"/>
      <c r="OS11" s="66"/>
      <c r="OT11" s="66"/>
      <c r="OU11" s="66"/>
      <c r="OV11" s="66"/>
      <c r="OW11" s="66"/>
      <c r="OX11" s="66"/>
      <c r="OY11" s="66"/>
      <c r="OZ11" s="66"/>
      <c r="PA11" s="66"/>
      <c r="PB11" s="66"/>
      <c r="PC11" s="66"/>
      <c r="PD11" s="66"/>
      <c r="PE11" s="66"/>
      <c r="PF11" s="66"/>
      <c r="PG11" s="66"/>
      <c r="PH11" s="66"/>
      <c r="PI11" s="66"/>
      <c r="PJ11" s="66"/>
      <c r="PK11" s="66"/>
      <c r="PL11" s="66"/>
      <c r="PM11" s="66"/>
      <c r="PN11" s="66"/>
      <c r="PO11" s="66"/>
      <c r="PP11" s="66"/>
      <c r="PQ11" s="66"/>
      <c r="PR11" s="66"/>
      <c r="PS11" s="66"/>
      <c r="PT11" s="66"/>
      <c r="PU11" s="66"/>
      <c r="PV11" s="66"/>
      <c r="PW11" s="66"/>
      <c r="PX11" s="66"/>
      <c r="PY11" s="66"/>
      <c r="PZ11" s="66"/>
      <c r="QA11" s="66"/>
      <c r="QB11" s="66"/>
      <c r="QC11" s="66"/>
      <c r="QD11" s="66"/>
      <c r="QE11" s="66"/>
      <c r="QF11" s="66"/>
      <c r="QG11" s="66"/>
      <c r="QH11" s="66"/>
      <c r="QI11" s="66"/>
      <c r="QJ11" s="66"/>
      <c r="QK11" s="66"/>
      <c r="QL11" s="66"/>
      <c r="QM11" s="66"/>
      <c r="QN11" s="66"/>
      <c r="QO11" s="66"/>
      <c r="QP11" s="66"/>
      <c r="QQ11" s="66"/>
      <c r="QR11" s="66"/>
      <c r="QS11" s="66"/>
      <c r="QT11" s="66"/>
      <c r="QU11" s="66"/>
      <c r="QV11" s="66"/>
      <c r="QW11" s="66"/>
      <c r="QX11" s="66"/>
      <c r="QY11" s="66"/>
      <c r="QZ11" s="66"/>
      <c r="RA11" s="66"/>
      <c r="RB11" s="66"/>
      <c r="RC11" s="66"/>
      <c r="RD11" s="66"/>
      <c r="RE11" s="66"/>
      <c r="RF11" s="66"/>
      <c r="RG11" s="66"/>
      <c r="RH11" s="66"/>
      <c r="RI11" s="66"/>
      <c r="RJ11" s="66"/>
      <c r="RK11" s="66"/>
      <c r="RL11" s="66"/>
      <c r="RM11" s="66"/>
      <c r="RN11" s="66"/>
      <c r="RO11" s="66"/>
      <c r="RP11" s="66"/>
      <c r="RQ11" s="66"/>
      <c r="RR11" s="66"/>
      <c r="RS11" s="66"/>
      <c r="RT11" s="66"/>
      <c r="RU11" s="66"/>
      <c r="RV11" s="66"/>
      <c r="RW11" s="66"/>
      <c r="RX11" s="66"/>
      <c r="RY11" s="66"/>
      <c r="RZ11" s="66"/>
      <c r="SA11" s="66"/>
      <c r="SB11" s="66"/>
      <c r="SC11" s="66"/>
      <c r="SD11" s="66"/>
      <c r="SE11" s="66"/>
      <c r="SF11" s="66"/>
      <c r="SG11" s="66"/>
      <c r="SH11" s="66"/>
      <c r="SI11" s="66"/>
      <c r="SJ11" s="66"/>
      <c r="SK11" s="66"/>
      <c r="SL11" s="66"/>
      <c r="SM11" s="66"/>
      <c r="SN11" s="66"/>
      <c r="SO11" s="66"/>
      <c r="SP11" s="66"/>
      <c r="SQ11" s="66"/>
      <c r="SR11" s="66"/>
      <c r="SS11" s="66"/>
      <c r="ST11" s="66"/>
      <c r="SU11" s="66"/>
      <c r="SV11" s="66"/>
      <c r="SW11" s="66"/>
      <c r="SX11" s="66"/>
      <c r="SY11" s="66"/>
      <c r="SZ11" s="66"/>
      <c r="TA11" s="66"/>
      <c r="TB11" s="66"/>
      <c r="TC11" s="66"/>
      <c r="TD11" s="66"/>
      <c r="TE11" s="66"/>
      <c r="TF11" s="66"/>
      <c r="TG11" s="66"/>
      <c r="TH11" s="66"/>
      <c r="TI11" s="66"/>
      <c r="TJ11" s="66"/>
      <c r="TK11" s="66"/>
      <c r="TL11" s="66"/>
      <c r="TM11" s="66"/>
      <c r="TN11" s="66"/>
      <c r="TO11" s="66"/>
      <c r="TP11" s="66"/>
      <c r="TQ11" s="66"/>
      <c r="TR11" s="66"/>
      <c r="TS11" s="66"/>
      <c r="TT11" s="66"/>
      <c r="TU11" s="66"/>
      <c r="TV11" s="66"/>
      <c r="TW11" s="66"/>
      <c r="TX11" s="66"/>
      <c r="TY11" s="66"/>
      <c r="TZ11" s="66"/>
      <c r="UA11" s="66"/>
      <c r="UB11" s="66"/>
      <c r="UC11" s="66"/>
      <c r="UD11" s="66"/>
      <c r="UE11" s="66"/>
      <c r="UF11" s="66"/>
      <c r="UG11" s="66"/>
      <c r="UH11" s="66"/>
      <c r="UI11" s="66"/>
      <c r="UJ11" s="66"/>
      <c r="UK11" s="66"/>
      <c r="UL11" s="66"/>
      <c r="UM11" s="66"/>
      <c r="UN11" s="66"/>
      <c r="UO11" s="66"/>
      <c r="UP11" s="66"/>
      <c r="UQ11" s="66"/>
      <c r="UR11" s="66"/>
      <c r="US11" s="66"/>
      <c r="UT11" s="66"/>
      <c r="UU11" s="66"/>
      <c r="UV11" s="66"/>
      <c r="UW11" s="66"/>
      <c r="UX11" s="66"/>
      <c r="UY11" s="66"/>
      <c r="UZ11" s="66"/>
      <c r="VA11" s="66"/>
      <c r="VB11" s="66"/>
      <c r="VC11" s="66"/>
      <c r="VD11" s="66"/>
      <c r="VE11" s="66"/>
      <c r="VF11" s="66"/>
      <c r="VG11" s="66"/>
      <c r="VH11" s="66"/>
      <c r="VI11" s="66"/>
      <c r="VJ11" s="66"/>
      <c r="VK11" s="66"/>
      <c r="VL11" s="66"/>
      <c r="VM11" s="66"/>
      <c r="VN11" s="66"/>
      <c r="VO11" s="66"/>
      <c r="VP11" s="66"/>
      <c r="VQ11" s="66"/>
      <c r="VR11" s="66"/>
      <c r="VS11" s="66"/>
      <c r="VT11" s="66"/>
      <c r="VU11" s="66"/>
      <c r="VV11" s="66"/>
      <c r="VW11" s="66"/>
      <c r="VX11" s="66"/>
      <c r="VY11" s="66"/>
      <c r="VZ11" s="66"/>
      <c r="WA11" s="66"/>
      <c r="WB11" s="66"/>
      <c r="WC11" s="66"/>
      <c r="WD11" s="66"/>
      <c r="WE11" s="66"/>
      <c r="WF11" s="66"/>
      <c r="WG11" s="66"/>
      <c r="WH11" s="66"/>
      <c r="WI11" s="66"/>
      <c r="WJ11" s="66"/>
      <c r="WK11" s="66"/>
      <c r="WL11" s="66"/>
      <c r="WM11" s="66"/>
      <c r="WN11" s="66"/>
      <c r="WO11" s="66"/>
      <c r="WP11" s="66"/>
      <c r="WQ11" s="66"/>
      <c r="WR11" s="66"/>
      <c r="WS11" s="66"/>
      <c r="WT11" s="66"/>
      <c r="WU11" s="66"/>
      <c r="WV11" s="66"/>
      <c r="WW11" s="66"/>
      <c r="WX11" s="66"/>
      <c r="WY11" s="66"/>
      <c r="WZ11" s="66"/>
      <c r="XA11" s="66"/>
      <c r="XB11" s="66"/>
      <c r="XC11" s="66"/>
      <c r="XD11" s="66"/>
      <c r="XE11" s="66"/>
      <c r="XF11" s="66"/>
      <c r="XG11" s="66"/>
      <c r="XH11" s="66"/>
      <c r="XI11" s="66"/>
      <c r="XJ11" s="66"/>
      <c r="XK11" s="66"/>
      <c r="XL11" s="66"/>
      <c r="XM11" s="66"/>
      <c r="XN11" s="66"/>
      <c r="XO11" s="66"/>
      <c r="XP11" s="66"/>
      <c r="XQ11" s="66"/>
      <c r="XR11" s="66"/>
      <c r="XS11" s="66"/>
      <c r="XT11" s="66"/>
      <c r="XU11" s="66"/>
      <c r="XV11" s="66"/>
      <c r="XW11" s="66"/>
      <c r="XX11" s="66"/>
      <c r="XY11" s="66"/>
      <c r="XZ11" s="66"/>
      <c r="YA11" s="66"/>
      <c r="YB11" s="66"/>
      <c r="YC11" s="66"/>
      <c r="YD11" s="66"/>
      <c r="YE11" s="66"/>
      <c r="YF11" s="66"/>
      <c r="YG11" s="66"/>
      <c r="YH11" s="66"/>
      <c r="YI11" s="66"/>
      <c r="YJ11" s="66"/>
      <c r="YK11" s="66"/>
      <c r="YL11" s="66"/>
      <c r="YM11" s="66"/>
      <c r="YN11" s="66"/>
      <c r="YO11" s="66"/>
      <c r="YP11" s="66"/>
      <c r="YQ11" s="66"/>
      <c r="YR11" s="66"/>
      <c r="YS11" s="66"/>
      <c r="YT11" s="66"/>
      <c r="YU11" s="66"/>
      <c r="YV11" s="66"/>
      <c r="YW11" s="66"/>
      <c r="YX11" s="66"/>
      <c r="YY11" s="66"/>
      <c r="YZ11" s="66"/>
      <c r="ZA11" s="66"/>
      <c r="ZB11" s="66"/>
      <c r="ZC11" s="66"/>
      <c r="ZD11" s="66"/>
      <c r="ZE11" s="66"/>
      <c r="ZF11" s="66"/>
      <c r="ZG11" s="66"/>
      <c r="ZH11" s="66"/>
      <c r="ZI11" s="66"/>
      <c r="ZJ11" s="66"/>
      <c r="ZK11" s="66"/>
      <c r="ZL11" s="66"/>
      <c r="ZM11" s="66"/>
      <c r="ZN11" s="66"/>
      <c r="ZO11" s="66"/>
      <c r="ZP11" s="66"/>
      <c r="ZQ11" s="66"/>
      <c r="ZR11" s="66"/>
      <c r="ZS11" s="66"/>
      <c r="ZT11" s="66"/>
      <c r="ZU11" s="66"/>
      <c r="ZV11" s="66"/>
      <c r="ZW11" s="66"/>
      <c r="ZX11" s="66"/>
      <c r="ZY11" s="66"/>
      <c r="ZZ11" s="66"/>
      <c r="AAA11" s="66"/>
      <c r="AAB11" s="66"/>
      <c r="AAC11" s="66"/>
      <c r="AAD11" s="66"/>
      <c r="AAE11" s="66"/>
      <c r="AAF11" s="66"/>
      <c r="AAG11" s="66"/>
      <c r="AAH11" s="66"/>
      <c r="AAI11" s="66"/>
      <c r="AAJ11" s="66"/>
      <c r="AAK11" s="66"/>
      <c r="AAL11" s="66"/>
      <c r="AAM11" s="66"/>
      <c r="AAN11" s="66"/>
      <c r="AAO11" s="66"/>
      <c r="AAP11" s="66"/>
      <c r="AAQ11" s="66"/>
      <c r="AAR11" s="66"/>
      <c r="AAS11" s="66"/>
      <c r="AAT11" s="66"/>
      <c r="AAU11" s="66"/>
      <c r="AAV11" s="66"/>
      <c r="AAW11" s="66"/>
      <c r="AAX11" s="66"/>
      <c r="AAY11" s="66"/>
      <c r="AAZ11" s="66"/>
      <c r="ABA11" s="66"/>
      <c r="ABB11" s="66"/>
      <c r="ABC11" s="66"/>
      <c r="ABD11" s="66"/>
      <c r="ABE11" s="66"/>
      <c r="ABF11" s="66"/>
      <c r="ABG11" s="66"/>
      <c r="ABH11" s="66"/>
      <c r="ABI11" s="66"/>
      <c r="ABJ11" s="66"/>
      <c r="ABK11" s="66"/>
      <c r="ABL11" s="66"/>
      <c r="ABM11" s="66"/>
      <c r="ABN11" s="66"/>
      <c r="ABO11" s="66"/>
      <c r="ABP11" s="66"/>
      <c r="ABQ11" s="66"/>
      <c r="ABR11" s="66"/>
      <c r="ABS11" s="66"/>
      <c r="ABT11" s="66"/>
      <c r="ABU11" s="66"/>
      <c r="ABV11" s="66"/>
      <c r="ABW11" s="66"/>
      <c r="ABX11" s="66"/>
      <c r="ABY11" s="66"/>
      <c r="ABZ11" s="66"/>
      <c r="ACA11" s="66"/>
      <c r="ACB11" s="66"/>
      <c r="ACC11" s="66"/>
      <c r="ACD11" s="66"/>
      <c r="ACE11" s="66"/>
      <c r="ACF11" s="66"/>
      <c r="ACG11" s="66"/>
      <c r="ACH11" s="66"/>
      <c r="ACI11" s="66"/>
      <c r="ACJ11" s="66"/>
      <c r="ACK11" s="66"/>
      <c r="ACL11" s="66"/>
      <c r="ACM11" s="66"/>
      <c r="ACN11" s="66"/>
      <c r="ACO11" s="66"/>
      <c r="ACP11" s="66"/>
      <c r="ACQ11" s="66"/>
      <c r="ACR11" s="66"/>
      <c r="ACS11" s="66"/>
      <c r="ACT11" s="66"/>
      <c r="ACU11" s="66"/>
      <c r="ACV11" s="66"/>
      <c r="ACW11" s="66"/>
      <c r="ACX11" s="66"/>
      <c r="ACY11" s="66"/>
      <c r="ACZ11" s="66"/>
      <c r="ADA11" s="66"/>
      <c r="ADB11" s="66"/>
      <c r="ADC11" s="66"/>
      <c r="ADD11" s="66"/>
      <c r="ADE11" s="66"/>
      <c r="ADF11" s="66"/>
      <c r="ADG11" s="66"/>
      <c r="ADH11" s="66"/>
      <c r="ADI11" s="66"/>
      <c r="ADJ11" s="66"/>
      <c r="ADK11" s="66"/>
      <c r="ADL11" s="66"/>
      <c r="ADM11" s="66"/>
      <c r="ADN11" s="66"/>
      <c r="ADO11" s="66"/>
      <c r="ADP11" s="66"/>
      <c r="ADQ11" s="66"/>
      <c r="ADR11" s="66"/>
      <c r="ADS11" s="66"/>
      <c r="ADT11" s="66"/>
      <c r="ADU11" s="66"/>
      <c r="ADV11" s="66"/>
      <c r="ADW11" s="66"/>
      <c r="ADX11" s="66"/>
      <c r="ADY11" s="66"/>
      <c r="ADZ11" s="66"/>
      <c r="AEA11" s="66"/>
      <c r="AEB11" s="66"/>
      <c r="AEC11" s="66"/>
      <c r="AED11" s="66"/>
      <c r="AEE11" s="66"/>
      <c r="AEF11" s="66"/>
      <c r="AEG11" s="66"/>
      <c r="AEH11" s="66"/>
      <c r="AEI11" s="66"/>
      <c r="AEJ11" s="66"/>
      <c r="AEK11" s="66"/>
      <c r="AEL11" s="66"/>
      <c r="AEM11" s="66"/>
      <c r="AEN11" s="66"/>
      <c r="AEO11" s="66"/>
      <c r="AEP11" s="66"/>
      <c r="AEQ11" s="66"/>
      <c r="AER11" s="66"/>
      <c r="AES11" s="66"/>
      <c r="AET11" s="66"/>
      <c r="AEU11" s="66"/>
      <c r="AEV11" s="66"/>
      <c r="AEW11" s="66"/>
      <c r="AEX11" s="66"/>
      <c r="AEY11" s="66"/>
      <c r="AEZ11" s="66"/>
      <c r="AFA11" s="66"/>
      <c r="AFB11" s="66"/>
      <c r="AFC11" s="66"/>
      <c r="AFD11" s="66"/>
      <c r="AFE11" s="66"/>
      <c r="AFF11" s="66"/>
      <c r="AFG11" s="66"/>
      <c r="AFH11" s="66"/>
      <c r="AFI11" s="66"/>
      <c r="AFJ11" s="66"/>
      <c r="AFK11" s="66"/>
      <c r="AFL11" s="66"/>
      <c r="AFM11" s="66"/>
      <c r="AFN11" s="66"/>
      <c r="AFO11" s="66"/>
      <c r="AFP11" s="66"/>
      <c r="AFQ11" s="66"/>
      <c r="AFR11" s="66"/>
      <c r="AFS11" s="66"/>
      <c r="AFT11" s="66"/>
      <c r="AFU11" s="66"/>
      <c r="AFV11" s="66"/>
      <c r="AFW11" s="66"/>
      <c r="AFX11" s="66"/>
      <c r="AFY11" s="66"/>
      <c r="AFZ11" s="66"/>
      <c r="AGA11" s="66"/>
      <c r="AGB11" s="66"/>
      <c r="AGC11" s="66"/>
      <c r="AGD11" s="66"/>
      <c r="AGE11" s="66"/>
      <c r="AGF11" s="66"/>
      <c r="AGG11" s="66"/>
      <c r="AGH11" s="66"/>
      <c r="AGI11" s="66"/>
      <c r="AGJ11" s="66"/>
      <c r="AGK11" s="66"/>
      <c r="AGL11" s="66"/>
      <c r="AGM11" s="66"/>
      <c r="AGN11" s="66"/>
      <c r="AGO11" s="66"/>
      <c r="AGP11" s="66"/>
      <c r="AGQ11" s="66"/>
      <c r="AGR11" s="66"/>
      <c r="AGS11" s="66"/>
      <c r="AGT11" s="66"/>
      <c r="AGU11" s="66"/>
      <c r="AGV11" s="66"/>
      <c r="AGW11" s="66"/>
      <c r="AGX11" s="66"/>
      <c r="AGY11" s="66"/>
      <c r="AGZ11" s="66"/>
      <c r="AHA11" s="66"/>
      <c r="AHB11" s="66"/>
      <c r="AHC11" s="66"/>
      <c r="AHD11" s="66"/>
      <c r="AHE11" s="66"/>
      <c r="AHF11" s="66"/>
      <c r="AHG11" s="66"/>
      <c r="AHH11" s="66"/>
      <c r="AHI11" s="66"/>
      <c r="AHJ11" s="66"/>
      <c r="AHK11" s="66"/>
      <c r="AHL11" s="66"/>
      <c r="AHM11" s="66"/>
      <c r="AHN11" s="66"/>
      <c r="AHO11" s="66"/>
      <c r="AHP11" s="66"/>
      <c r="AHQ11" s="66"/>
      <c r="AHR11" s="66"/>
      <c r="AHS11" s="66"/>
      <c r="AHT11" s="66"/>
      <c r="AHU11" s="66"/>
      <c r="AHV11" s="66"/>
      <c r="AHW11" s="66"/>
      <c r="AHX11" s="66"/>
      <c r="AHY11" s="66"/>
      <c r="AHZ11" s="66"/>
      <c r="AIA11" s="66"/>
      <c r="AIB11" s="66"/>
      <c r="AIC11" s="66"/>
      <c r="AID11" s="66"/>
      <c r="AIE11" s="66"/>
      <c r="AIF11" s="66"/>
      <c r="AIG11" s="66"/>
      <c r="AIH11" s="66"/>
      <c r="AII11" s="66"/>
      <c r="AIJ11" s="66"/>
      <c r="AIK11" s="66"/>
      <c r="AIL11" s="66"/>
      <c r="AIM11" s="66"/>
      <c r="AIN11" s="66"/>
      <c r="AIO11" s="66"/>
      <c r="AIP11" s="66"/>
      <c r="AIQ11" s="66"/>
      <c r="AIR11" s="66"/>
      <c r="AIS11" s="66"/>
      <c r="AIT11" s="66"/>
      <c r="AIU11" s="66"/>
      <c r="AIV11" s="66"/>
      <c r="AIW11" s="66"/>
      <c r="AIX11" s="66"/>
      <c r="AIY11" s="66"/>
      <c r="AIZ11" s="66"/>
      <c r="AJA11" s="66"/>
      <c r="AJB11" s="66"/>
      <c r="AJC11" s="66"/>
      <c r="AJD11" s="66"/>
      <c r="AJE11" s="66"/>
      <c r="AJF11" s="66"/>
      <c r="AJG11" s="66"/>
      <c r="AJH11" s="66"/>
      <c r="AJI11" s="66"/>
      <c r="AJJ11" s="66"/>
      <c r="AJK11" s="66"/>
      <c r="AJL11" s="66"/>
      <c r="AJM11" s="66"/>
      <c r="AJN11" s="66"/>
      <c r="AJO11" s="66"/>
      <c r="AJP11" s="66"/>
      <c r="AJQ11" s="66"/>
      <c r="AJR11" s="66"/>
      <c r="AJS11" s="66"/>
      <c r="AJT11" s="66"/>
      <c r="AJU11" s="66"/>
      <c r="AJV11" s="66"/>
      <c r="AJW11" s="66"/>
      <c r="AJX11" s="66"/>
      <c r="AJY11" s="66"/>
      <c r="AJZ11" s="66"/>
      <c r="AKA11" s="66"/>
      <c r="AKB11" s="66"/>
      <c r="AKC11" s="66"/>
      <c r="AKD11" s="66"/>
      <c r="AKE11" s="66"/>
      <c r="AKF11" s="66"/>
      <c r="AKG11" s="66"/>
      <c r="AKH11" s="66"/>
      <c r="AKI11" s="66"/>
      <c r="AKJ11" s="66"/>
      <c r="AKK11" s="66"/>
      <c r="AKL11" s="66"/>
      <c r="AKM11" s="66"/>
      <c r="AKN11" s="66"/>
      <c r="AKO11" s="66"/>
      <c r="AKP11" s="66"/>
      <c r="AKQ11" s="66"/>
      <c r="AKR11" s="66"/>
      <c r="AKS11" s="66"/>
      <c r="AKT11" s="66"/>
      <c r="AKU11" s="66"/>
      <c r="AKV11" s="66"/>
      <c r="AKW11" s="66"/>
      <c r="AKX11" s="66"/>
      <c r="AKY11" s="66"/>
      <c r="AKZ11" s="66"/>
      <c r="ALA11" s="66"/>
      <c r="ALB11" s="66"/>
      <c r="ALC11" s="66"/>
      <c r="ALD11" s="66"/>
      <c r="ALE11" s="66"/>
      <c r="ALF11" s="66"/>
      <c r="ALG11" s="66"/>
      <c r="ALH11" s="66"/>
      <c r="ALI11" s="66"/>
      <c r="ALJ11" s="66"/>
      <c r="ALK11" s="66"/>
      <c r="ALL11" s="66"/>
      <c r="ALM11" s="66"/>
      <c r="ALN11" s="66"/>
      <c r="ALO11" s="66"/>
      <c r="ALP11" s="66"/>
      <c r="ALQ11" s="66"/>
      <c r="ALR11" s="66"/>
      <c r="ALS11" s="66"/>
      <c r="ALT11" s="66"/>
      <c r="ALU11" s="66"/>
      <c r="ALV11" s="66"/>
      <c r="ALW11" s="66"/>
      <c r="ALX11" s="66"/>
      <c r="ALY11" s="66"/>
      <c r="ALZ11" s="66"/>
      <c r="AMA11" s="66"/>
      <c r="AMB11" s="66"/>
      <c r="AMC11" s="66"/>
      <c r="AMD11" s="66"/>
      <c r="AME11" s="66"/>
      <c r="AMF11" s="66"/>
      <c r="AMG11" s="66"/>
      <c r="AMH11" s="66"/>
      <c r="AMI11" s="66"/>
      <c r="AMJ11" s="66"/>
      <c r="AMK11" s="66"/>
      <c r="AML11" s="66"/>
      <c r="AMM11" s="66"/>
      <c r="AMN11" s="66"/>
      <c r="AMO11" s="66"/>
      <c r="AMP11" s="66"/>
      <c r="AMQ11" s="66"/>
      <c r="AMR11" s="66"/>
      <c r="AMS11" s="66"/>
      <c r="AMT11" s="66"/>
      <c r="AMU11" s="66"/>
      <c r="AMV11" s="66"/>
      <c r="AMW11" s="66"/>
      <c r="AMX11" s="66"/>
      <c r="AMY11" s="66"/>
      <c r="AMZ11" s="66"/>
      <c r="ANA11" s="66"/>
      <c r="ANB11" s="66"/>
      <c r="ANC11" s="66"/>
      <c r="AND11" s="66"/>
      <c r="ANE11" s="66"/>
      <c r="ANF11" s="66"/>
      <c r="ANG11" s="66"/>
      <c r="ANH11" s="66"/>
      <c r="ANI11" s="66"/>
      <c r="ANJ11" s="66"/>
      <c r="ANK11" s="66"/>
      <c r="ANL11" s="66"/>
      <c r="ANM11" s="66"/>
      <c r="ANN11" s="66"/>
      <c r="ANO11" s="66"/>
      <c r="ANP11" s="66"/>
      <c r="ANQ11" s="66"/>
      <c r="ANR11" s="66"/>
      <c r="ANS11" s="66"/>
      <c r="ANT11" s="66"/>
      <c r="ANU11" s="66"/>
      <c r="ANV11" s="66"/>
      <c r="ANW11" s="66"/>
      <c r="ANX11" s="66"/>
      <c r="ANY11" s="66"/>
      <c r="ANZ11" s="66"/>
      <c r="AOA11" s="66"/>
      <c r="AOB11" s="66"/>
      <c r="AOC11" s="66"/>
      <c r="AOD11" s="66"/>
      <c r="AOE11" s="66"/>
      <c r="AOF11" s="66"/>
      <c r="AOG11" s="66"/>
      <c r="AOH11" s="66"/>
      <c r="AOI11" s="66"/>
      <c r="AOJ11" s="66"/>
      <c r="AOK11" s="66"/>
      <c r="AOL11" s="66"/>
      <c r="AOM11" s="66"/>
      <c r="AON11" s="66"/>
      <c r="AOO11" s="66"/>
      <c r="AOP11" s="66"/>
      <c r="AOQ11" s="66"/>
      <c r="AOR11" s="66"/>
      <c r="AOS11" s="66"/>
      <c r="AOT11" s="66"/>
      <c r="AOU11" s="66"/>
      <c r="AOV11" s="66"/>
      <c r="AOW11" s="66"/>
      <c r="AOX11" s="66"/>
      <c r="AOY11" s="66"/>
      <c r="AOZ11" s="66"/>
      <c r="APA11" s="66"/>
      <c r="APB11" s="66"/>
      <c r="APC11" s="66"/>
      <c r="APD11" s="66"/>
      <c r="APE11" s="66"/>
      <c r="APF11" s="66"/>
      <c r="APG11" s="66"/>
      <c r="APH11" s="66"/>
      <c r="API11" s="66"/>
      <c r="APJ11" s="66"/>
      <c r="APK11" s="66"/>
      <c r="APL11" s="66"/>
      <c r="APM11" s="66"/>
      <c r="APN11" s="66"/>
      <c r="APO11" s="66"/>
      <c r="APP11" s="66"/>
      <c r="APQ11" s="66"/>
      <c r="APR11" s="66"/>
      <c r="APS11" s="66"/>
      <c r="APT11" s="66"/>
      <c r="APU11" s="66"/>
      <c r="APV11" s="66"/>
      <c r="APW11" s="66"/>
      <c r="APX11" s="66"/>
      <c r="APY11" s="66"/>
      <c r="APZ11" s="66"/>
      <c r="AQA11" s="66"/>
      <c r="AQB11" s="66"/>
      <c r="AQC11" s="66"/>
      <c r="AQD11" s="66"/>
      <c r="AQE11" s="66"/>
      <c r="AQF11" s="66"/>
      <c r="AQG11" s="66"/>
      <c r="AQH11" s="66"/>
      <c r="AQI11" s="66"/>
      <c r="AQJ11" s="66"/>
      <c r="AQK11" s="66"/>
      <c r="AQL11" s="66"/>
      <c r="AQM11" s="66"/>
      <c r="AQN11" s="66"/>
      <c r="AQO11" s="66"/>
      <c r="AQP11" s="66"/>
      <c r="AQQ11" s="66"/>
      <c r="AQR11" s="66"/>
      <c r="AQS11" s="66"/>
      <c r="AQT11" s="66"/>
      <c r="AQU11" s="66"/>
      <c r="AQV11" s="66"/>
      <c r="AQW11" s="66"/>
      <c r="AQX11" s="66"/>
      <c r="AQY11" s="66"/>
      <c r="AQZ11" s="66"/>
      <c r="ARA11" s="66"/>
      <c r="ARB11" s="66"/>
      <c r="ARC11" s="66"/>
      <c r="ARD11" s="66"/>
      <c r="ARE11" s="66"/>
      <c r="ARF11" s="66"/>
      <c r="ARG11" s="66"/>
      <c r="ARH11" s="66"/>
      <c r="ARI11" s="66"/>
      <c r="ARJ11" s="66"/>
      <c r="ARK11" s="66"/>
      <c r="ARL11" s="66"/>
      <c r="ARM11" s="66"/>
      <c r="ARN11" s="66"/>
      <c r="ARO11" s="66"/>
      <c r="ARP11" s="66"/>
      <c r="ARQ11" s="66"/>
      <c r="ARR11" s="66"/>
      <c r="ARS11" s="66"/>
      <c r="ART11" s="66"/>
      <c r="ARU11" s="66"/>
      <c r="ARV11" s="66"/>
      <c r="ARW11" s="66"/>
      <c r="ARX11" s="66"/>
      <c r="ARY11" s="66"/>
      <c r="ARZ11" s="66"/>
      <c r="ASA11" s="66"/>
      <c r="ASB11" s="66"/>
      <c r="ASC11" s="66"/>
      <c r="ASD11" s="66"/>
      <c r="ASE11" s="66"/>
      <c r="ASF11" s="66"/>
      <c r="ASG11" s="66"/>
      <c r="ASH11" s="66"/>
      <c r="ASI11" s="66"/>
      <c r="ASJ11" s="66"/>
      <c r="ASK11" s="66"/>
      <c r="ASL11" s="66"/>
      <c r="ASM11" s="66"/>
      <c r="ASN11" s="66"/>
      <c r="ASO11" s="66"/>
      <c r="ASP11" s="66"/>
      <c r="ASQ11" s="66"/>
      <c r="ASR11" s="66"/>
      <c r="ASS11" s="66"/>
      <c r="AST11" s="66"/>
      <c r="ASU11" s="66"/>
      <c r="ASV11" s="66"/>
      <c r="ASW11" s="66"/>
      <c r="ASX11" s="66"/>
      <c r="ASY11" s="66"/>
      <c r="ASZ11" s="66"/>
      <c r="ATA11" s="66"/>
      <c r="ATB11" s="66"/>
      <c r="ATC11" s="66"/>
      <c r="ATD11" s="66"/>
      <c r="ATE11" s="66"/>
      <c r="ATF11" s="66"/>
      <c r="ATG11" s="66"/>
      <c r="ATH11" s="66"/>
      <c r="ATI11" s="66"/>
      <c r="ATJ11" s="66"/>
      <c r="ATK11" s="66"/>
      <c r="ATL11" s="66"/>
      <c r="ATM11" s="66"/>
      <c r="ATN11" s="66"/>
      <c r="ATO11" s="66"/>
      <c r="ATP11" s="66"/>
      <c r="ATQ11" s="66"/>
      <c r="ATR11" s="66"/>
      <c r="ATS11" s="66"/>
      <c r="ATT11" s="66"/>
      <c r="ATU11" s="66"/>
      <c r="ATV11" s="66"/>
      <c r="ATW11" s="66"/>
      <c r="ATX11" s="66"/>
      <c r="ATY11" s="66"/>
      <c r="ATZ11" s="66"/>
      <c r="AUA11" s="66"/>
      <c r="AUB11" s="66"/>
      <c r="AUC11" s="66"/>
      <c r="AUD11" s="66"/>
      <c r="AUE11" s="66"/>
      <c r="AUF11" s="66"/>
      <c r="AUG11" s="66"/>
      <c r="AUH11" s="66"/>
      <c r="AUI11" s="66"/>
      <c r="AUJ11" s="66"/>
      <c r="AUK11" s="66"/>
      <c r="AUL11" s="66"/>
      <c r="AUM11" s="66"/>
      <c r="AUN11" s="66"/>
      <c r="AUO11" s="66"/>
      <c r="AUP11" s="66"/>
      <c r="AUQ11" s="66"/>
      <c r="AUR11" s="66"/>
      <c r="AUS11" s="66"/>
      <c r="AUT11" s="66"/>
      <c r="AUU11" s="66"/>
      <c r="AUV11" s="66"/>
      <c r="AUW11" s="66"/>
      <c r="AUX11" s="66"/>
      <c r="AUY11" s="66"/>
      <c r="AUZ11" s="66"/>
      <c r="AVA11" s="66"/>
      <c r="AVB11" s="66"/>
      <c r="AVC11" s="66"/>
      <c r="AVD11" s="66"/>
      <c r="AVE11" s="66"/>
      <c r="AVF11" s="66"/>
      <c r="AVG11" s="66"/>
      <c r="AVH11" s="66"/>
      <c r="AVI11" s="66"/>
      <c r="AVJ11" s="66"/>
      <c r="AVK11" s="66"/>
      <c r="AVL11" s="66"/>
      <c r="AVM11" s="66"/>
      <c r="AVN11" s="66"/>
      <c r="AVO11" s="66"/>
      <c r="AVP11" s="66"/>
      <c r="AVQ11" s="66"/>
      <c r="AVR11" s="66"/>
      <c r="AVS11" s="66"/>
      <c r="AVT11" s="66"/>
      <c r="AVU11" s="66"/>
      <c r="AVV11" s="66"/>
      <c r="AVW11" s="66"/>
      <c r="AVX11" s="66"/>
      <c r="AVY11" s="66"/>
      <c r="AVZ11" s="66"/>
      <c r="AWA11" s="66"/>
      <c r="AWB11" s="66"/>
      <c r="AWC11" s="66"/>
      <c r="AWD11" s="66"/>
      <c r="AWE11" s="66"/>
      <c r="AWF11" s="66"/>
      <c r="AWG11" s="66"/>
      <c r="AWH11" s="66"/>
      <c r="AWI11" s="66"/>
      <c r="AWJ11" s="66"/>
      <c r="AWK11" s="66"/>
      <c r="AWL11" s="66"/>
      <c r="AWM11" s="66"/>
      <c r="AWN11" s="66"/>
      <c r="AWO11" s="66"/>
      <c r="AWP11" s="66"/>
      <c r="AWQ11" s="66"/>
      <c r="AWR11" s="66"/>
      <c r="AWS11" s="66"/>
      <c r="AWT11" s="66"/>
      <c r="AWU11" s="66"/>
      <c r="AWV11" s="66"/>
      <c r="AWW11" s="66"/>
      <c r="AWX11" s="66"/>
      <c r="AWY11" s="66"/>
      <c r="AWZ11" s="66"/>
      <c r="AXA11" s="66"/>
      <c r="AXB11" s="66"/>
      <c r="AXC11" s="66"/>
      <c r="AXD11" s="66"/>
      <c r="AXE11" s="66"/>
      <c r="AXF11" s="66"/>
      <c r="AXG11" s="66"/>
      <c r="AXH11" s="66"/>
      <c r="AXI11" s="66"/>
      <c r="AXJ11" s="66"/>
      <c r="AXK11" s="66"/>
      <c r="AXL11" s="66"/>
      <c r="AXM11" s="66"/>
      <c r="AXN11" s="66"/>
      <c r="AXO11" s="66"/>
      <c r="AXP11" s="66"/>
      <c r="AXQ11" s="66"/>
      <c r="AXR11" s="66"/>
      <c r="AXS11" s="66"/>
      <c r="AXT11" s="66"/>
      <c r="AXU11" s="66"/>
      <c r="AXV11" s="66"/>
      <c r="AXW11" s="66"/>
      <c r="AXX11" s="66"/>
      <c r="AXY11" s="66"/>
      <c r="AXZ11" s="66"/>
      <c r="AYA11" s="66"/>
      <c r="AYB11" s="66"/>
      <c r="AYC11" s="66"/>
      <c r="AYD11" s="66"/>
      <c r="AYE11" s="66"/>
      <c r="AYF11" s="66"/>
      <c r="AYG11" s="66"/>
      <c r="AYH11" s="66"/>
      <c r="AYI11" s="66"/>
      <c r="AYJ11" s="66"/>
      <c r="AYK11" s="66"/>
      <c r="AYL11" s="66"/>
      <c r="AYM11" s="66"/>
      <c r="AYN11" s="66"/>
      <c r="AYO11" s="66"/>
      <c r="AYP11" s="66"/>
      <c r="AYQ11" s="66"/>
      <c r="AYR11" s="66"/>
      <c r="AYS11" s="66"/>
      <c r="AYT11" s="66"/>
      <c r="AYU11" s="66"/>
      <c r="AYV11" s="66"/>
      <c r="AYW11" s="66"/>
      <c r="AYX11" s="66"/>
      <c r="AYY11" s="66"/>
      <c r="AYZ11" s="66"/>
      <c r="AZA11" s="66"/>
      <c r="AZB11" s="66"/>
      <c r="AZC11" s="66"/>
      <c r="AZD11" s="66"/>
      <c r="AZE11" s="66"/>
      <c r="AZF11" s="66"/>
      <c r="AZG11" s="66"/>
      <c r="AZH11" s="66"/>
      <c r="AZI11" s="66"/>
      <c r="AZJ11" s="66"/>
      <c r="AZK11" s="66"/>
      <c r="AZL11" s="66"/>
      <c r="AZM11" s="66"/>
      <c r="AZN11" s="66"/>
      <c r="AZO11" s="66"/>
      <c r="AZP11" s="66"/>
      <c r="AZQ11" s="66"/>
      <c r="AZR11" s="66"/>
      <c r="AZS11" s="66"/>
      <c r="AZT11" s="66"/>
      <c r="AZU11" s="66"/>
      <c r="AZV11" s="66"/>
      <c r="AZW11" s="66"/>
      <c r="AZX11" s="66"/>
      <c r="AZY11" s="66"/>
      <c r="AZZ11" s="66"/>
      <c r="BAA11" s="66"/>
      <c r="BAB11" s="66"/>
      <c r="BAC11" s="66"/>
      <c r="BAD11" s="66"/>
      <c r="BAE11" s="66"/>
      <c r="BAF11" s="66"/>
      <c r="BAG11" s="66"/>
      <c r="BAH11" s="66"/>
      <c r="BAI11" s="66"/>
      <c r="BAJ11" s="66"/>
      <c r="BAK11" s="66"/>
      <c r="BAL11" s="66"/>
      <c r="BAM11" s="66"/>
      <c r="BAN11" s="66"/>
      <c r="BAO11" s="66"/>
      <c r="BAP11" s="66"/>
      <c r="BAQ11" s="66"/>
      <c r="BAR11" s="66"/>
      <c r="BAS11" s="66"/>
      <c r="BAT11" s="66"/>
      <c r="BAU11" s="66"/>
      <c r="BAV11" s="66"/>
      <c r="BAW11" s="66"/>
      <c r="BAX11" s="66"/>
      <c r="BAY11" s="66"/>
      <c r="BAZ11" s="66"/>
      <c r="BBA11" s="66"/>
      <c r="BBB11" s="66"/>
      <c r="BBC11" s="66"/>
      <c r="BBD11" s="66"/>
      <c r="BBE11" s="66"/>
      <c r="BBF11" s="66"/>
      <c r="BBG11" s="66"/>
      <c r="BBH11" s="66"/>
      <c r="BBI11" s="66"/>
      <c r="BBJ11" s="66"/>
      <c r="BBK11" s="66"/>
      <c r="BBL11" s="66"/>
      <c r="BBM11" s="66"/>
      <c r="BBN11" s="66"/>
      <c r="BBO11" s="66"/>
      <c r="BBP11" s="66"/>
      <c r="BBQ11" s="66"/>
      <c r="BBR11" s="66"/>
      <c r="BBS11" s="66"/>
      <c r="BBT11" s="66"/>
      <c r="BBU11" s="66"/>
      <c r="BBV11" s="66"/>
      <c r="BBW11" s="66"/>
      <c r="BBX11" s="66"/>
      <c r="BBY11" s="66"/>
      <c r="BBZ11" s="66"/>
      <c r="BCA11" s="66"/>
      <c r="BCB11" s="66"/>
      <c r="BCC11" s="66"/>
      <c r="BCD11" s="66"/>
      <c r="BCE11" s="66"/>
      <c r="BCF11" s="66"/>
      <c r="BCG11" s="66"/>
      <c r="BCH11" s="66"/>
      <c r="BCI11" s="66"/>
      <c r="BCJ11" s="66"/>
      <c r="BCK11" s="66"/>
      <c r="BCL11" s="66"/>
      <c r="BCM11" s="66"/>
      <c r="BCN11" s="66"/>
      <c r="BCO11" s="66"/>
      <c r="BCP11" s="66"/>
      <c r="BCQ11" s="66"/>
      <c r="BCR11" s="66"/>
      <c r="BCS11" s="66"/>
      <c r="BCT11" s="66"/>
      <c r="BCU11" s="66"/>
      <c r="BCV11" s="66"/>
      <c r="BCW11" s="66"/>
      <c r="BCX11" s="66"/>
      <c r="BCY11" s="66"/>
      <c r="BCZ11" s="66"/>
      <c r="BDA11" s="66"/>
      <c r="BDB11" s="66"/>
      <c r="BDC11" s="66"/>
      <c r="BDD11" s="66"/>
      <c r="BDE11" s="66"/>
      <c r="BDF11" s="66"/>
      <c r="BDG11" s="66"/>
      <c r="BDH11" s="66"/>
      <c r="BDI11" s="66"/>
      <c r="BDJ11" s="66"/>
      <c r="BDK11" s="66"/>
      <c r="BDL11" s="66"/>
      <c r="BDM11" s="66"/>
      <c r="BDN11" s="66"/>
      <c r="BDO11" s="66"/>
      <c r="BDP11" s="66"/>
      <c r="BDQ11" s="66"/>
      <c r="BDR11" s="66"/>
      <c r="BDS11" s="66"/>
      <c r="BDT11" s="66"/>
      <c r="BDU11" s="66"/>
      <c r="BDV11" s="66"/>
      <c r="BDW11" s="66"/>
      <c r="BDX11" s="66"/>
      <c r="BDY11" s="66"/>
      <c r="BDZ11" s="66"/>
      <c r="BEA11" s="66"/>
      <c r="BEB11" s="66"/>
      <c r="BEC11" s="66"/>
      <c r="BED11" s="66"/>
      <c r="BEE11" s="66"/>
      <c r="BEF11" s="66"/>
      <c r="BEG11" s="66"/>
      <c r="BEH11" s="66"/>
      <c r="BEI11" s="66"/>
      <c r="BEJ11" s="66"/>
      <c r="BEK11" s="66"/>
      <c r="BEL11" s="66"/>
      <c r="BEM11" s="66"/>
      <c r="BEN11" s="66"/>
      <c r="BEO11" s="66"/>
      <c r="BEP11" s="66"/>
      <c r="BEQ11" s="66"/>
      <c r="BER11" s="66"/>
      <c r="BES11" s="66"/>
      <c r="BET11" s="66"/>
      <c r="BEU11" s="66"/>
      <c r="BEV11" s="66"/>
      <c r="BEW11" s="66"/>
      <c r="BEX11" s="66"/>
      <c r="BEY11" s="66"/>
      <c r="BEZ11" s="66"/>
      <c r="BFA11" s="66"/>
      <c r="BFB11" s="66"/>
      <c r="BFC11" s="66"/>
      <c r="BFD11" s="66"/>
      <c r="BFE11" s="66"/>
      <c r="BFF11" s="66"/>
      <c r="BFG11" s="66"/>
      <c r="BFH11" s="66"/>
      <c r="BFI11" s="66"/>
      <c r="BFJ11" s="66"/>
      <c r="BFK11" s="66"/>
      <c r="BFL11" s="66"/>
      <c r="BFM11" s="66"/>
      <c r="BFN11" s="66"/>
      <c r="BFO11" s="66"/>
      <c r="BFP11" s="66"/>
      <c r="BFQ11" s="66"/>
      <c r="BFR11" s="66"/>
      <c r="BFS11" s="66"/>
      <c r="BFT11" s="66"/>
      <c r="BFU11" s="66"/>
      <c r="BFV11" s="66"/>
      <c r="BFW11" s="66"/>
      <c r="BFX11" s="66"/>
      <c r="BFY11" s="66"/>
      <c r="BFZ11" s="66"/>
      <c r="BGA11" s="66"/>
      <c r="BGB11" s="66"/>
      <c r="BGC11" s="66"/>
      <c r="BGD11" s="66"/>
      <c r="BGE11" s="66"/>
      <c r="BGF11" s="66"/>
      <c r="BGG11" s="66"/>
      <c r="BGH11" s="66"/>
      <c r="BGI11" s="66"/>
      <c r="BGJ11" s="66"/>
      <c r="BGK11" s="66"/>
      <c r="BGL11" s="66"/>
      <c r="BGM11" s="66"/>
      <c r="BGN11" s="66"/>
      <c r="BGO11" s="66"/>
      <c r="BGP11" s="66"/>
      <c r="BGQ11" s="66"/>
      <c r="BGR11" s="66"/>
      <c r="BGS11" s="66"/>
      <c r="BGT11" s="66"/>
      <c r="BGU11" s="66"/>
      <c r="BGV11" s="66"/>
      <c r="BGW11" s="66"/>
      <c r="BGX11" s="66"/>
      <c r="BGY11" s="66"/>
      <c r="BGZ11" s="66"/>
      <c r="BHA11" s="66"/>
      <c r="BHB11" s="66"/>
      <c r="BHC11" s="66"/>
      <c r="BHD11" s="66"/>
      <c r="BHE11" s="66"/>
      <c r="BHF11" s="66"/>
      <c r="BHG11" s="66"/>
      <c r="BHH11" s="66"/>
      <c r="BHI11" s="66"/>
      <c r="BHJ11" s="66"/>
      <c r="BHK11" s="66"/>
      <c r="BHL11" s="66"/>
      <c r="BHM11" s="66"/>
      <c r="BHN11" s="66"/>
      <c r="BHO11" s="66"/>
      <c r="BHP11" s="66"/>
      <c r="BHQ11" s="66"/>
      <c r="BHR11" s="66"/>
      <c r="BHS11" s="66"/>
      <c r="BHT11" s="66"/>
      <c r="BHU11" s="66"/>
      <c r="BHV11" s="66"/>
      <c r="BHW11" s="66"/>
      <c r="BHX11" s="66"/>
      <c r="BHY11" s="66"/>
      <c r="BHZ11" s="66"/>
      <c r="BIA11" s="66"/>
      <c r="BIB11" s="66"/>
      <c r="BIC11" s="66"/>
      <c r="BID11" s="66"/>
      <c r="BIE11" s="66"/>
      <c r="BIF11" s="66"/>
      <c r="BIG11" s="66"/>
      <c r="BIH11" s="66"/>
      <c r="BII11" s="66"/>
      <c r="BIJ11" s="66"/>
      <c r="BIK11" s="66"/>
      <c r="BIL11" s="66"/>
      <c r="BIM11" s="66"/>
      <c r="BIN11" s="66"/>
      <c r="BIO11" s="66"/>
      <c r="BIP11" s="66"/>
      <c r="BIQ11" s="66"/>
      <c r="BIR11" s="66"/>
      <c r="BIS11" s="66"/>
      <c r="BIT11" s="66"/>
      <c r="BIU11" s="66"/>
      <c r="BIV11" s="66"/>
      <c r="BIW11" s="66"/>
      <c r="BIX11" s="66"/>
      <c r="BIY11" s="66"/>
      <c r="BIZ11" s="66"/>
      <c r="BJA11" s="66"/>
      <c r="BJB11" s="66"/>
      <c r="BJC11" s="66"/>
      <c r="BJD11" s="66"/>
      <c r="BJE11" s="66"/>
      <c r="BJF11" s="66"/>
      <c r="BJG11" s="66"/>
      <c r="BJH11" s="66"/>
      <c r="BJI11" s="66"/>
      <c r="BJJ11" s="66"/>
      <c r="BJK11" s="66"/>
      <c r="BJL11" s="66"/>
      <c r="BJM11" s="66"/>
      <c r="BJN11" s="66"/>
      <c r="BJO11" s="66"/>
      <c r="BJP11" s="66"/>
      <c r="BJQ11" s="66"/>
      <c r="BJR11" s="66"/>
      <c r="BJS11" s="66"/>
      <c r="BJT11" s="66"/>
      <c r="BJU11" s="66"/>
      <c r="BJV11" s="66"/>
      <c r="BJW11" s="66"/>
      <c r="BJX11" s="66"/>
      <c r="BJY11" s="66"/>
      <c r="BJZ11" s="66"/>
      <c r="BKA11" s="66"/>
      <c r="BKB11" s="66"/>
      <c r="BKC11" s="66"/>
      <c r="BKD11" s="66"/>
      <c r="BKE11" s="66"/>
      <c r="BKF11" s="66"/>
      <c r="BKG11" s="66"/>
      <c r="BKH11" s="66"/>
      <c r="BKI11" s="66"/>
      <c r="BKJ11" s="66"/>
      <c r="BKK11" s="66"/>
      <c r="BKL11" s="66"/>
      <c r="BKM11" s="66"/>
      <c r="BKN11" s="66"/>
      <c r="BKO11" s="66"/>
      <c r="BKP11" s="66"/>
      <c r="BKQ11" s="66"/>
      <c r="BKR11" s="66"/>
      <c r="BKS11" s="66"/>
      <c r="BKT11" s="66"/>
      <c r="BKU11" s="66"/>
      <c r="BKV11" s="66"/>
      <c r="BKW11" s="66"/>
      <c r="BKX11" s="66"/>
      <c r="BKY11" s="66"/>
      <c r="BKZ11" s="66"/>
      <c r="BLA11" s="66"/>
      <c r="BLB11" s="66"/>
      <c r="BLC11" s="66"/>
      <c r="BLD11" s="66"/>
      <c r="BLE11" s="66"/>
      <c r="BLF11" s="66"/>
      <c r="BLG11" s="66"/>
      <c r="BLH11" s="66"/>
      <c r="BLI11" s="66"/>
      <c r="BLJ11" s="66"/>
      <c r="BLK11" s="66"/>
      <c r="BLL11" s="66"/>
      <c r="BLM11" s="66"/>
      <c r="BLN11" s="66"/>
      <c r="BLO11" s="66"/>
      <c r="BLP11" s="66"/>
      <c r="BLQ11" s="66"/>
      <c r="BLR11" s="66"/>
      <c r="BLS11" s="66"/>
      <c r="BLT11" s="66"/>
      <c r="BLU11" s="66"/>
      <c r="BLV11" s="66"/>
      <c r="BLW11" s="66"/>
      <c r="BLX11" s="66"/>
      <c r="BLY11" s="66"/>
      <c r="BLZ11" s="66"/>
      <c r="BMA11" s="66"/>
      <c r="BMB11" s="66"/>
      <c r="BMC11" s="66"/>
      <c r="BMD11" s="66"/>
      <c r="BME11" s="66"/>
      <c r="BMF11" s="66"/>
      <c r="BMG11" s="66"/>
      <c r="BMH11" s="66"/>
      <c r="BMI11" s="66"/>
      <c r="BMJ11" s="66"/>
      <c r="BMK11" s="66"/>
      <c r="BML11" s="66"/>
      <c r="BMM11" s="66"/>
      <c r="BMN11" s="66"/>
      <c r="BMO11" s="66"/>
      <c r="BMP11" s="66"/>
      <c r="BMQ11" s="66"/>
      <c r="BMR11" s="66"/>
      <c r="BMS11" s="66"/>
      <c r="BMT11" s="66"/>
      <c r="BMU11" s="66"/>
      <c r="BMV11" s="66"/>
      <c r="BMW11" s="66"/>
      <c r="BMX11" s="66"/>
      <c r="BMY11" s="66"/>
      <c r="BMZ11" s="66"/>
      <c r="BNA11" s="66"/>
      <c r="BNB11" s="66"/>
      <c r="BNC11" s="66"/>
      <c r="BND11" s="66"/>
      <c r="BNE11" s="66"/>
      <c r="BNF11" s="66"/>
      <c r="BNG11" s="66"/>
      <c r="BNH11" s="66"/>
      <c r="BNI11" s="66"/>
      <c r="BNJ11" s="66"/>
      <c r="BNK11" s="66"/>
      <c r="BNL11" s="66"/>
      <c r="BNM11" s="66"/>
      <c r="BNN11" s="66"/>
      <c r="BNO11" s="66"/>
      <c r="BNP11" s="66"/>
      <c r="BNQ11" s="66"/>
      <c r="BNR11" s="66"/>
      <c r="BNS11" s="66"/>
      <c r="BNT11" s="66"/>
      <c r="BNU11" s="66"/>
      <c r="BNV11" s="66"/>
      <c r="BNW11" s="66"/>
      <c r="BNX11" s="66"/>
      <c r="BNY11" s="66"/>
      <c r="BNZ11" s="66"/>
      <c r="BOA11" s="66"/>
      <c r="BOB11" s="66"/>
      <c r="BOC11" s="66"/>
      <c r="BOD11" s="66"/>
      <c r="BOE11" s="66"/>
      <c r="BOF11" s="66"/>
      <c r="BOG11" s="66"/>
      <c r="BOH11" s="66"/>
      <c r="BOI11" s="66"/>
      <c r="BOJ11" s="66"/>
      <c r="BOK11" s="66"/>
      <c r="BOL11" s="66"/>
      <c r="BOM11" s="66"/>
      <c r="BON11" s="66"/>
      <c r="BOO11" s="66"/>
      <c r="BOP11" s="66"/>
      <c r="BOQ11" s="66"/>
      <c r="BOR11" s="66"/>
      <c r="BOS11" s="66"/>
      <c r="BOT11" s="66"/>
      <c r="BOU11" s="66"/>
      <c r="BOV11" s="66"/>
      <c r="BOW11" s="66"/>
      <c r="BOX11" s="66"/>
      <c r="BOY11" s="66"/>
      <c r="BOZ11" s="66"/>
      <c r="BPA11" s="66"/>
      <c r="BPB11" s="66"/>
      <c r="BPC11" s="66"/>
      <c r="BPD11" s="66"/>
      <c r="BPE11" s="66"/>
      <c r="BPF11" s="66"/>
      <c r="BPG11" s="66"/>
      <c r="BPH11" s="66"/>
      <c r="BPI11" s="66"/>
      <c r="BPJ11" s="66"/>
      <c r="BPK11" s="66"/>
      <c r="BPL11" s="66"/>
      <c r="BPM11" s="66"/>
      <c r="BPN11" s="66"/>
      <c r="BPO11" s="66"/>
      <c r="BPP11" s="66"/>
      <c r="BPQ11" s="66"/>
      <c r="BPR11" s="66"/>
      <c r="BPS11" s="66"/>
      <c r="BPT11" s="66"/>
      <c r="BPU11" s="66"/>
      <c r="BPV11" s="66"/>
      <c r="BPW11" s="66"/>
      <c r="BPX11" s="66"/>
      <c r="BPY11" s="66"/>
      <c r="BPZ11" s="66"/>
      <c r="BQA11" s="66"/>
      <c r="BQB11" s="66"/>
      <c r="BQC11" s="66"/>
      <c r="BQD11" s="66"/>
      <c r="BQE11" s="66"/>
      <c r="BQF11" s="66"/>
      <c r="BQG11" s="66"/>
      <c r="BQH11" s="66"/>
      <c r="BQI11" s="66"/>
      <c r="BQJ11" s="66"/>
      <c r="BQK11" s="66"/>
      <c r="BQL11" s="66"/>
      <c r="BQM11" s="66"/>
      <c r="BQN11" s="66"/>
      <c r="BQO11" s="66"/>
      <c r="BQP11" s="66"/>
      <c r="BQQ11" s="66"/>
      <c r="BQR11" s="66"/>
      <c r="BQS11" s="66"/>
      <c r="BQT11" s="66"/>
      <c r="BQU11" s="66"/>
      <c r="BQV11" s="66"/>
      <c r="BQW11" s="66"/>
      <c r="BQX11" s="66"/>
      <c r="BQY11" s="66"/>
      <c r="BQZ11" s="66"/>
      <c r="BRA11" s="66"/>
      <c r="BRB11" s="66"/>
      <c r="BRC11" s="66"/>
      <c r="BRD11" s="66"/>
      <c r="BRE11" s="66"/>
      <c r="BRF11" s="66"/>
      <c r="BRG11" s="66"/>
      <c r="BRH11" s="66"/>
      <c r="BRI11" s="66"/>
      <c r="BRJ11" s="66"/>
      <c r="BRK11" s="66"/>
      <c r="BRL11" s="66"/>
      <c r="BRM11" s="66"/>
      <c r="BRN11" s="66"/>
      <c r="BRO11" s="66"/>
      <c r="BRP11" s="66"/>
      <c r="BRQ11" s="66"/>
      <c r="BRR11" s="66"/>
      <c r="BRS11" s="66"/>
      <c r="BRT11" s="66"/>
      <c r="BRU11" s="66"/>
      <c r="BRV11" s="66"/>
      <c r="BRW11" s="66"/>
      <c r="BRX11" s="66"/>
      <c r="BRY11" s="66"/>
      <c r="BRZ11" s="66"/>
      <c r="BSA11" s="66"/>
      <c r="BSB11" s="66"/>
      <c r="BSC11" s="66"/>
      <c r="BSD11" s="66"/>
      <c r="BSE11" s="66"/>
      <c r="BSF11" s="66"/>
      <c r="BSG11" s="66"/>
      <c r="BSH11" s="66"/>
      <c r="BSI11" s="66"/>
      <c r="BSJ11" s="66"/>
      <c r="BSK11" s="66"/>
      <c r="BSL11" s="66"/>
      <c r="BSM11" s="66"/>
      <c r="BSN11" s="66"/>
      <c r="BSO11" s="66"/>
      <c r="BSP11" s="66"/>
      <c r="BSQ11" s="66"/>
      <c r="BSR11" s="66"/>
      <c r="BSS11" s="66"/>
      <c r="BST11" s="66"/>
      <c r="BSU11" s="66"/>
      <c r="BSV11" s="66"/>
      <c r="BSW11" s="66"/>
      <c r="BSX11" s="66"/>
      <c r="BSY11" s="66"/>
      <c r="BSZ11" s="66"/>
      <c r="BTA11" s="66"/>
      <c r="BTB11" s="66"/>
      <c r="BTC11" s="66"/>
      <c r="BTD11" s="66"/>
      <c r="BTE11" s="66"/>
      <c r="BTF11" s="66"/>
      <c r="BTG11" s="66"/>
      <c r="BTH11" s="66"/>
      <c r="BTI11" s="66"/>
      <c r="BTJ11" s="66"/>
      <c r="BTK11" s="66"/>
      <c r="BTL11" s="66"/>
      <c r="BTM11" s="66"/>
      <c r="BTN11" s="66"/>
      <c r="BTO11" s="66"/>
      <c r="BTP11" s="66"/>
      <c r="BTQ11" s="66"/>
      <c r="BTR11" s="66"/>
      <c r="BTS11" s="66"/>
      <c r="BTT11" s="66"/>
      <c r="BTU11" s="66"/>
      <c r="BTV11" s="66"/>
      <c r="BTW11" s="66"/>
      <c r="BTX11" s="66"/>
      <c r="BTY11" s="66"/>
      <c r="BTZ11" s="66"/>
      <c r="BUA11" s="66"/>
      <c r="BUB11" s="66"/>
      <c r="BUC11" s="66"/>
      <c r="BUD11" s="66"/>
      <c r="BUE11" s="66"/>
      <c r="BUF11" s="66"/>
      <c r="BUG11" s="66"/>
      <c r="BUH11" s="66"/>
      <c r="BUI11" s="66"/>
      <c r="BUJ11" s="66"/>
      <c r="BUK11" s="66"/>
      <c r="BUL11" s="66"/>
      <c r="BUM11" s="66"/>
      <c r="BUN11" s="66"/>
      <c r="BUO11" s="66"/>
      <c r="BUP11" s="66"/>
      <c r="BUQ11" s="66"/>
      <c r="BUR11" s="66"/>
      <c r="BUS11" s="66"/>
      <c r="BUT11" s="66"/>
      <c r="BUU11" s="66"/>
      <c r="BUV11" s="66"/>
      <c r="BUW11" s="66"/>
      <c r="BUX11" s="66"/>
      <c r="BUY11" s="66"/>
      <c r="BUZ11" s="66"/>
      <c r="BVA11" s="66"/>
      <c r="BVB11" s="66"/>
      <c r="BVC11" s="66"/>
      <c r="BVD11" s="66"/>
      <c r="BVE11" s="66"/>
      <c r="BVF11" s="66"/>
      <c r="BVG11" s="66"/>
      <c r="BVH11" s="66"/>
      <c r="BVI11" s="66"/>
      <c r="BVJ11" s="66"/>
      <c r="BVK11" s="66"/>
      <c r="BVL11" s="66"/>
      <c r="BVM11" s="66"/>
      <c r="BVN11" s="66"/>
      <c r="BVO11" s="66"/>
      <c r="BVP11" s="66"/>
      <c r="BVQ11" s="66"/>
      <c r="BVR11" s="66"/>
      <c r="BVS11" s="66"/>
      <c r="BVT11" s="66"/>
      <c r="BVU11" s="66"/>
      <c r="BVV11" s="66"/>
      <c r="BVW11" s="66"/>
      <c r="BVX11" s="66"/>
      <c r="BVY11" s="66"/>
      <c r="BVZ11" s="66"/>
      <c r="BWA11" s="66"/>
      <c r="BWB11" s="66"/>
      <c r="BWC11" s="66"/>
      <c r="BWD11" s="66"/>
      <c r="BWE11" s="66"/>
      <c r="BWF11" s="66"/>
      <c r="BWG11" s="66"/>
      <c r="BWH11" s="66"/>
      <c r="BWI11" s="66"/>
      <c r="BWJ11" s="66"/>
      <c r="BWK11" s="66"/>
      <c r="BWL11" s="66"/>
      <c r="BWM11" s="66"/>
      <c r="BWN11" s="66"/>
      <c r="BWO11" s="66"/>
      <c r="BWP11" s="66"/>
      <c r="BWQ11" s="66"/>
      <c r="BWR11" s="66"/>
      <c r="BWS11" s="66"/>
      <c r="BWT11" s="66"/>
      <c r="BWU11" s="66"/>
      <c r="BWV11" s="66"/>
      <c r="BWW11" s="66"/>
      <c r="BWX11" s="66"/>
      <c r="BWY11" s="66"/>
      <c r="BWZ11" s="66"/>
      <c r="BXA11" s="66"/>
      <c r="BXB11" s="66"/>
      <c r="BXC11" s="66"/>
      <c r="BXD11" s="66"/>
      <c r="BXE11" s="66"/>
      <c r="BXF11" s="66"/>
      <c r="BXG11" s="66"/>
      <c r="BXH11" s="66"/>
      <c r="BXI11" s="66"/>
      <c r="BXJ11" s="66"/>
      <c r="BXK11" s="66"/>
      <c r="BXL11" s="66"/>
      <c r="BXM11" s="66"/>
      <c r="BXN11" s="66"/>
      <c r="BXO11" s="66"/>
      <c r="BXP11" s="66"/>
      <c r="BXQ11" s="66"/>
      <c r="BXR11" s="66"/>
      <c r="BXS11" s="66"/>
      <c r="BXT11" s="66"/>
      <c r="BXU11" s="66"/>
      <c r="BXV11" s="66"/>
      <c r="BXW11" s="66"/>
      <c r="BXX11" s="66"/>
      <c r="BXY11" s="66"/>
      <c r="BXZ11" s="66"/>
      <c r="BYA11" s="66"/>
      <c r="BYB11" s="66"/>
      <c r="BYC11" s="66"/>
      <c r="BYD11" s="66"/>
      <c r="BYE11" s="66"/>
      <c r="BYF11" s="66"/>
      <c r="BYG11" s="66"/>
      <c r="BYH11" s="66"/>
      <c r="BYI11" s="66"/>
      <c r="BYJ11" s="66"/>
      <c r="BYK11" s="66"/>
      <c r="BYL11" s="66"/>
      <c r="BYM11" s="66"/>
      <c r="BYN11" s="66"/>
      <c r="BYO11" s="66"/>
      <c r="BYP11" s="66"/>
      <c r="BYQ11" s="66"/>
      <c r="BYR11" s="66"/>
      <c r="BYS11" s="66"/>
      <c r="BYT11" s="66"/>
      <c r="BYU11" s="66"/>
      <c r="BYV11" s="66"/>
      <c r="BYW11" s="66"/>
      <c r="BYX11" s="66"/>
      <c r="BYY11" s="66"/>
      <c r="BYZ11" s="66"/>
      <c r="BZA11" s="66"/>
      <c r="BZB11" s="66"/>
      <c r="BZC11" s="66"/>
      <c r="BZD11" s="66"/>
      <c r="BZE11" s="66"/>
      <c r="BZF11" s="66"/>
      <c r="BZG11" s="66"/>
      <c r="BZH11" s="66"/>
      <c r="BZI11" s="66"/>
      <c r="BZJ11" s="66"/>
      <c r="BZK11" s="66"/>
      <c r="BZL11" s="66"/>
      <c r="BZM11" s="66"/>
      <c r="BZN11" s="66"/>
      <c r="BZO11" s="66"/>
      <c r="BZP11" s="66"/>
      <c r="BZQ11" s="66"/>
      <c r="BZR11" s="66"/>
      <c r="BZS11" s="66"/>
      <c r="BZT11" s="66"/>
      <c r="BZU11" s="66"/>
      <c r="BZV11" s="66"/>
      <c r="BZW11" s="66"/>
      <c r="BZX11" s="66"/>
      <c r="BZY11" s="66"/>
      <c r="BZZ11" s="66"/>
      <c r="CAA11" s="66"/>
      <c r="CAB11" s="66"/>
      <c r="CAC11" s="66"/>
      <c r="CAD11" s="66"/>
      <c r="CAE11" s="66"/>
      <c r="CAF11" s="66"/>
      <c r="CAG11" s="66"/>
      <c r="CAH11" s="66"/>
      <c r="CAI11" s="66"/>
      <c r="CAJ11" s="66"/>
      <c r="CAK11" s="66"/>
      <c r="CAL11" s="66"/>
      <c r="CAM11" s="66"/>
      <c r="CAN11" s="66"/>
      <c r="CAO11" s="66"/>
      <c r="CAP11" s="66"/>
      <c r="CAQ11" s="66"/>
      <c r="CAR11" s="66"/>
      <c r="CAS11" s="66"/>
      <c r="CAT11" s="66"/>
      <c r="CAU11" s="66"/>
      <c r="CAV11" s="66"/>
      <c r="CAW11" s="66"/>
      <c r="CAX11" s="66"/>
      <c r="CAY11" s="66"/>
      <c r="CAZ11" s="66"/>
      <c r="CBA11" s="66"/>
      <c r="CBB11" s="66"/>
      <c r="CBC11" s="66"/>
      <c r="CBD11" s="66"/>
      <c r="CBE11" s="66"/>
      <c r="CBF11" s="66"/>
      <c r="CBG11" s="66"/>
      <c r="CBH11" s="66"/>
      <c r="CBI11" s="66"/>
      <c r="CBJ11" s="66"/>
      <c r="CBK11" s="66"/>
      <c r="CBL11" s="66"/>
      <c r="CBM11" s="66"/>
      <c r="CBN11" s="66"/>
      <c r="CBO11" s="66"/>
      <c r="CBP11" s="66"/>
      <c r="CBQ11" s="66"/>
      <c r="CBR11" s="66"/>
      <c r="CBS11" s="66"/>
      <c r="CBT11" s="66"/>
      <c r="CBU11" s="66"/>
      <c r="CBV11" s="66"/>
      <c r="CBW11" s="66"/>
      <c r="CBX11" s="66"/>
      <c r="CBY11" s="66"/>
      <c r="CBZ11" s="66"/>
      <c r="CCA11" s="66"/>
      <c r="CCB11" s="66"/>
      <c r="CCC11" s="66"/>
      <c r="CCD11" s="66"/>
      <c r="CCE11" s="66"/>
      <c r="CCF11" s="66"/>
      <c r="CCG11" s="66"/>
      <c r="CCH11" s="66"/>
      <c r="CCI11" s="66"/>
      <c r="CCJ11" s="66"/>
      <c r="CCK11" s="66"/>
      <c r="CCL11" s="66"/>
      <c r="CCM11" s="66"/>
      <c r="CCN11" s="66"/>
      <c r="CCO11" s="66"/>
      <c r="CCP11" s="66"/>
      <c r="CCQ11" s="66"/>
      <c r="CCR11" s="66"/>
      <c r="CCS11" s="66"/>
      <c r="CCT11" s="66"/>
      <c r="CCU11" s="66"/>
      <c r="CCV11" s="66"/>
      <c r="CCW11" s="66"/>
      <c r="CCX11" s="66"/>
      <c r="CCY11" s="66"/>
      <c r="CCZ11" s="66"/>
      <c r="CDA11" s="66"/>
      <c r="CDB11" s="66"/>
      <c r="CDC11" s="66"/>
      <c r="CDD11" s="66"/>
      <c r="CDE11" s="66"/>
      <c r="CDF11" s="66"/>
      <c r="CDG11" s="66"/>
      <c r="CDH11" s="66"/>
      <c r="CDI11" s="66"/>
      <c r="CDJ11" s="66"/>
      <c r="CDK11" s="66"/>
      <c r="CDL11" s="66"/>
      <c r="CDM11" s="66"/>
      <c r="CDN11" s="66"/>
      <c r="CDO11" s="66"/>
      <c r="CDP11" s="66"/>
      <c r="CDQ11" s="66"/>
      <c r="CDR11" s="66"/>
      <c r="CDS11" s="66"/>
      <c r="CDT11" s="66"/>
      <c r="CDU11" s="66"/>
      <c r="CDV11" s="66"/>
      <c r="CDW11" s="66"/>
      <c r="CDX11" s="66"/>
      <c r="CDY11" s="66"/>
      <c r="CDZ11" s="66"/>
      <c r="CEA11" s="66"/>
      <c r="CEB11" s="66"/>
      <c r="CEC11" s="66"/>
      <c r="CED11" s="66"/>
      <c r="CEE11" s="66"/>
      <c r="CEF11" s="66"/>
      <c r="CEG11" s="66"/>
      <c r="CEH11" s="66"/>
      <c r="CEI11" s="66"/>
      <c r="CEJ11" s="66"/>
      <c r="CEK11" s="66"/>
      <c r="CEL11" s="66"/>
      <c r="CEM11" s="66"/>
      <c r="CEN11" s="66"/>
      <c r="CEO11" s="66"/>
      <c r="CEP11" s="66"/>
      <c r="CEQ11" s="66"/>
      <c r="CER11" s="66"/>
      <c r="CES11" s="66"/>
      <c r="CET11" s="66"/>
      <c r="CEU11" s="66"/>
      <c r="CEV11" s="66"/>
      <c r="CEW11" s="66"/>
      <c r="CEX11" s="66"/>
      <c r="CEY11" s="66"/>
      <c r="CEZ11" s="66"/>
      <c r="CFA11" s="66"/>
      <c r="CFB11" s="66"/>
      <c r="CFC11" s="66"/>
      <c r="CFD11" s="66"/>
      <c r="CFE11" s="66"/>
      <c r="CFF11" s="66"/>
      <c r="CFG11" s="66"/>
      <c r="CFH11" s="66"/>
      <c r="CFI11" s="66"/>
      <c r="CFJ11" s="66"/>
      <c r="CFK11" s="66"/>
      <c r="CFL11" s="66"/>
      <c r="CFM11" s="66"/>
      <c r="CFN11" s="66"/>
      <c r="CFO11" s="66"/>
      <c r="CFP11" s="66"/>
      <c r="CFQ11" s="66"/>
      <c r="CFR11" s="66"/>
      <c r="CFS11" s="66"/>
      <c r="CFT11" s="66"/>
      <c r="CFU11" s="66"/>
      <c r="CFV11" s="66"/>
      <c r="CFW11" s="66"/>
      <c r="CFX11" s="66"/>
      <c r="CFY11" s="66"/>
      <c r="CFZ11" s="66"/>
      <c r="CGA11" s="66"/>
      <c r="CGB11" s="66"/>
      <c r="CGC11" s="66"/>
      <c r="CGD11" s="66"/>
      <c r="CGE11" s="66"/>
      <c r="CGF11" s="66"/>
      <c r="CGG11" s="66"/>
      <c r="CGH11" s="66"/>
      <c r="CGI11" s="66"/>
      <c r="CGJ11" s="66"/>
      <c r="CGK11" s="66"/>
      <c r="CGL11" s="66"/>
      <c r="CGM11" s="66"/>
      <c r="CGN11" s="66"/>
      <c r="CGO11" s="66"/>
      <c r="CGP11" s="66"/>
      <c r="CGQ11" s="66"/>
      <c r="CGR11" s="66"/>
      <c r="CGS11" s="66"/>
      <c r="CGT11" s="66"/>
      <c r="CGU11" s="66"/>
      <c r="CGV11" s="66"/>
      <c r="CGW11" s="66"/>
      <c r="CGX11" s="66"/>
      <c r="CGY11" s="66"/>
      <c r="CGZ11" s="66"/>
      <c r="CHA11" s="66"/>
      <c r="CHB11" s="66"/>
      <c r="CHC11" s="66"/>
      <c r="CHD11" s="66"/>
      <c r="CHE11" s="66"/>
      <c r="CHF11" s="66"/>
      <c r="CHG11" s="66"/>
      <c r="CHH11" s="66"/>
      <c r="CHI11" s="66"/>
      <c r="CHJ11" s="66"/>
      <c r="CHK11" s="66"/>
      <c r="CHL11" s="66"/>
      <c r="CHM11" s="66"/>
      <c r="CHN11" s="66"/>
      <c r="CHO11" s="66"/>
      <c r="CHP11" s="66"/>
      <c r="CHQ11" s="66"/>
      <c r="CHR11" s="66"/>
      <c r="CHS11" s="66"/>
      <c r="CHT11" s="66"/>
      <c r="CHU11" s="66"/>
      <c r="CHV11" s="66"/>
      <c r="CHW11" s="66"/>
      <c r="CHX11" s="66"/>
      <c r="CHY11" s="66"/>
      <c r="CHZ11" s="66"/>
      <c r="CIA11" s="66"/>
      <c r="CIB11" s="66"/>
      <c r="CIC11" s="66"/>
      <c r="CID11" s="66"/>
      <c r="CIE11" s="66"/>
      <c r="CIF11" s="66"/>
      <c r="CIG11" s="66"/>
      <c r="CIH11" s="66"/>
      <c r="CII11" s="66"/>
      <c r="CIJ11" s="66"/>
      <c r="CIK11" s="66"/>
      <c r="CIL11" s="66"/>
      <c r="CIM11" s="66"/>
      <c r="CIN11" s="66"/>
      <c r="CIO11" s="66"/>
      <c r="CIP11" s="66"/>
      <c r="CIQ11" s="66"/>
      <c r="CIR11" s="66"/>
      <c r="CIS11" s="66"/>
      <c r="CIT11" s="66"/>
      <c r="CIU11" s="66"/>
      <c r="CIV11" s="66"/>
      <c r="CIW11" s="66"/>
      <c r="CIX11" s="66"/>
      <c r="CIY11" s="66"/>
      <c r="CIZ11" s="66"/>
      <c r="CJA11" s="66"/>
      <c r="CJB11" s="66"/>
      <c r="CJC11" s="66"/>
      <c r="CJD11" s="66"/>
      <c r="CJE11" s="66"/>
      <c r="CJF11" s="66"/>
      <c r="CJG11" s="66"/>
      <c r="CJH11" s="66"/>
      <c r="CJI11" s="66"/>
      <c r="CJJ11" s="66"/>
      <c r="CJK11" s="66"/>
      <c r="CJL11" s="66"/>
      <c r="CJM11" s="66"/>
      <c r="CJN11" s="66"/>
      <c r="CJO11" s="66"/>
      <c r="CJP11" s="66"/>
      <c r="CJQ11" s="66"/>
      <c r="CJR11" s="66"/>
      <c r="CJS11" s="66"/>
      <c r="CJT11" s="66"/>
      <c r="CJU11" s="66"/>
      <c r="CJV11" s="66"/>
      <c r="CJW11" s="66"/>
      <c r="CJX11" s="66"/>
      <c r="CJY11" s="66"/>
      <c r="CJZ11" s="66"/>
      <c r="CKA11" s="66"/>
      <c r="CKB11" s="66"/>
      <c r="CKC11" s="66"/>
      <c r="CKD11" s="66"/>
      <c r="CKE11" s="66"/>
      <c r="CKF11" s="66"/>
      <c r="CKG11" s="66"/>
      <c r="CKH11" s="66"/>
      <c r="CKI11" s="66"/>
      <c r="CKJ11" s="66"/>
      <c r="CKK11" s="66"/>
      <c r="CKL11" s="66"/>
      <c r="CKM11" s="66"/>
      <c r="CKN11" s="66"/>
      <c r="CKO11" s="66"/>
      <c r="CKP11" s="66"/>
      <c r="CKQ11" s="66"/>
      <c r="CKR11" s="66"/>
      <c r="CKS11" s="66"/>
      <c r="CKT11" s="66"/>
      <c r="CKU11" s="66"/>
      <c r="CKV11" s="66"/>
      <c r="CKW11" s="66"/>
      <c r="CKX11" s="66"/>
      <c r="CKY11" s="66"/>
      <c r="CKZ11" s="66"/>
      <c r="CLA11" s="66"/>
      <c r="CLB11" s="66"/>
      <c r="CLC11" s="66"/>
      <c r="CLD11" s="66"/>
      <c r="CLE11" s="66"/>
      <c r="CLF11" s="66"/>
      <c r="CLG11" s="66"/>
      <c r="CLH11" s="66"/>
      <c r="CLI11" s="66"/>
      <c r="CLJ11" s="66"/>
      <c r="CLK11" s="66"/>
      <c r="CLL11" s="66"/>
      <c r="CLM11" s="66"/>
      <c r="CLN11" s="66"/>
      <c r="CLO11" s="66"/>
      <c r="CLP11" s="66"/>
      <c r="CLQ11" s="66"/>
      <c r="CLR11" s="66"/>
      <c r="CLS11" s="66"/>
      <c r="CLT11" s="66"/>
      <c r="CLU11" s="66"/>
      <c r="CLV11" s="66"/>
      <c r="CLW11" s="66"/>
      <c r="CLX11" s="66"/>
      <c r="CLY11" s="66"/>
      <c r="CLZ11" s="66"/>
      <c r="CMA11" s="66"/>
      <c r="CMB11" s="66"/>
      <c r="CMC11" s="66"/>
      <c r="CMD11" s="66"/>
      <c r="CME11" s="66"/>
      <c r="CMF11" s="66"/>
      <c r="CMG11" s="66"/>
      <c r="CMH11" s="66"/>
      <c r="CMI11" s="66"/>
      <c r="CMJ11" s="66"/>
      <c r="CMK11" s="66"/>
      <c r="CML11" s="66"/>
      <c r="CMM11" s="66"/>
      <c r="CMN11" s="66"/>
      <c r="CMO11" s="66"/>
      <c r="CMP11" s="66"/>
      <c r="CMQ11" s="66"/>
      <c r="CMR11" s="66"/>
      <c r="CMS11" s="66"/>
      <c r="CMT11" s="66"/>
      <c r="CMU11" s="66"/>
      <c r="CMV11" s="66"/>
      <c r="CMW11" s="66"/>
      <c r="CMX11" s="66"/>
      <c r="CMY11" s="66"/>
      <c r="CMZ11" s="66"/>
      <c r="CNA11" s="66"/>
      <c r="CNB11" s="66"/>
      <c r="CNC11" s="66"/>
      <c r="CND11" s="66"/>
      <c r="CNE11" s="66"/>
      <c r="CNF11" s="66"/>
      <c r="CNG11" s="66"/>
      <c r="CNH11" s="66"/>
      <c r="CNI11" s="66"/>
      <c r="CNJ11" s="66"/>
      <c r="CNK11" s="66"/>
      <c r="CNL11" s="66"/>
      <c r="CNM11" s="66"/>
      <c r="CNN11" s="66"/>
      <c r="CNO11" s="66"/>
      <c r="CNP11" s="66"/>
      <c r="CNQ11" s="66"/>
      <c r="CNR11" s="66"/>
      <c r="CNS11" s="66"/>
      <c r="CNT11" s="66"/>
      <c r="CNU11" s="66"/>
      <c r="CNV11" s="66"/>
      <c r="CNW11" s="66"/>
      <c r="CNX11" s="66"/>
      <c r="CNY11" s="66"/>
      <c r="CNZ11" s="66"/>
      <c r="COA11" s="66"/>
      <c r="COB11" s="66"/>
      <c r="COC11" s="66"/>
      <c r="COD11" s="66"/>
      <c r="COE11" s="66"/>
      <c r="COF11" s="66"/>
      <c r="COG11" s="66"/>
      <c r="COH11" s="66"/>
      <c r="COI11" s="66"/>
      <c r="COJ11" s="66"/>
      <c r="COK11" s="66"/>
      <c r="COL11" s="66"/>
      <c r="COM11" s="66"/>
      <c r="CON11" s="66"/>
      <c r="COO11" s="66"/>
      <c r="COP11" s="66"/>
      <c r="COQ11" s="66"/>
      <c r="COR11" s="66"/>
      <c r="COS11" s="66"/>
      <c r="COT11" s="66"/>
      <c r="COU11" s="66"/>
      <c r="COV11" s="66"/>
      <c r="COW11" s="66"/>
      <c r="COX11" s="66"/>
      <c r="COY11" s="66"/>
      <c r="COZ11" s="66"/>
      <c r="CPA11" s="66"/>
      <c r="CPB11" s="66"/>
      <c r="CPC11" s="66"/>
      <c r="CPD11" s="66"/>
      <c r="CPE11" s="66"/>
      <c r="CPF11" s="66"/>
      <c r="CPG11" s="66"/>
      <c r="CPH11" s="66"/>
      <c r="CPI11" s="66"/>
      <c r="CPJ11" s="66"/>
      <c r="CPK11" s="66"/>
      <c r="CPL11" s="66"/>
      <c r="CPM11" s="66"/>
      <c r="CPN11" s="66"/>
      <c r="CPO11" s="66"/>
      <c r="CPP11" s="66"/>
      <c r="CPQ11" s="66"/>
      <c r="CPR11" s="66"/>
      <c r="CPS11" s="66"/>
      <c r="CPT11" s="66"/>
      <c r="CPU11" s="66"/>
      <c r="CPV11" s="66"/>
      <c r="CPW11" s="66"/>
      <c r="CPX11" s="66"/>
      <c r="CPY11" s="66"/>
      <c r="CPZ11" s="66"/>
      <c r="CQA11" s="66"/>
      <c r="CQB11" s="66"/>
      <c r="CQC11" s="66"/>
      <c r="CQD11" s="66"/>
      <c r="CQE11" s="66"/>
      <c r="CQF11" s="66"/>
      <c r="CQG11" s="66"/>
      <c r="CQH11" s="66"/>
      <c r="CQI11" s="66"/>
      <c r="CQJ11" s="66"/>
      <c r="CQK11" s="66"/>
      <c r="CQL11" s="66"/>
      <c r="CQM11" s="66"/>
      <c r="CQN11" s="66"/>
      <c r="CQO11" s="66"/>
      <c r="CQP11" s="66"/>
      <c r="CQQ11" s="66"/>
      <c r="CQR11" s="66"/>
      <c r="CQS11" s="66"/>
      <c r="CQT11" s="66"/>
      <c r="CQU11" s="66"/>
      <c r="CQV11" s="66"/>
      <c r="CQW11" s="66"/>
      <c r="CQX11" s="66"/>
      <c r="CQY11" s="66"/>
      <c r="CQZ11" s="66"/>
      <c r="CRA11" s="66"/>
      <c r="CRB11" s="66"/>
      <c r="CRC11" s="66"/>
      <c r="CRD11" s="66"/>
      <c r="CRE11" s="66"/>
      <c r="CRF11" s="66"/>
      <c r="CRG11" s="66"/>
      <c r="CRH11" s="66"/>
      <c r="CRI11" s="66"/>
      <c r="CRJ11" s="66"/>
      <c r="CRK11" s="66"/>
      <c r="CRL11" s="66"/>
      <c r="CRM11" s="66"/>
      <c r="CRN11" s="66"/>
      <c r="CRO11" s="66"/>
      <c r="CRP11" s="66"/>
      <c r="CRQ11" s="66"/>
      <c r="CRR11" s="66"/>
      <c r="CRS11" s="66"/>
      <c r="CRT11" s="66"/>
      <c r="CRU11" s="66"/>
      <c r="CRV11" s="66"/>
      <c r="CRW11" s="66"/>
      <c r="CRX11" s="66"/>
      <c r="CRY11" s="66"/>
      <c r="CRZ11" s="66"/>
      <c r="CSA11" s="66"/>
      <c r="CSB11" s="66"/>
      <c r="CSC11" s="66"/>
      <c r="CSD11" s="66"/>
      <c r="CSE11" s="66"/>
      <c r="CSF11" s="66"/>
      <c r="CSG11" s="66"/>
      <c r="CSH11" s="66"/>
      <c r="CSI11" s="66"/>
      <c r="CSJ11" s="66"/>
      <c r="CSK11" s="66"/>
      <c r="CSL11" s="66"/>
      <c r="CSM11" s="66"/>
      <c r="CSN11" s="66"/>
      <c r="CSO11" s="66"/>
      <c r="CSP11" s="66"/>
      <c r="CSQ11" s="66"/>
      <c r="CSR11" s="66"/>
      <c r="CSS11" s="66"/>
      <c r="CST11" s="66"/>
      <c r="CSU11" s="66"/>
      <c r="CSV11" s="66"/>
      <c r="CSW11" s="66"/>
      <c r="CSX11" s="66"/>
      <c r="CSY11" s="66"/>
      <c r="CSZ11" s="66"/>
      <c r="CTA11" s="66"/>
      <c r="CTB11" s="66"/>
      <c r="CTC11" s="66"/>
      <c r="CTD11" s="66"/>
      <c r="CTE11" s="66"/>
      <c r="CTF11" s="66"/>
      <c r="CTG11" s="66"/>
      <c r="CTH11" s="66"/>
      <c r="CTI11" s="66"/>
      <c r="CTJ11" s="66"/>
      <c r="CTK11" s="66"/>
      <c r="CTL11" s="66"/>
      <c r="CTM11" s="66"/>
      <c r="CTN11" s="66"/>
      <c r="CTO11" s="66"/>
      <c r="CTP11" s="66"/>
      <c r="CTQ11" s="66"/>
      <c r="CTR11" s="66"/>
      <c r="CTS11" s="66"/>
      <c r="CTT11" s="66"/>
      <c r="CTU11" s="66"/>
      <c r="CTV11" s="66"/>
      <c r="CTW11" s="66"/>
      <c r="CTX11" s="66"/>
      <c r="CTY11" s="66"/>
      <c r="CTZ11" s="66"/>
      <c r="CUA11" s="66"/>
      <c r="CUB11" s="66"/>
      <c r="CUC11" s="66"/>
      <c r="CUD11" s="66"/>
      <c r="CUE11" s="66"/>
      <c r="CUF11" s="66"/>
      <c r="CUG11" s="66"/>
      <c r="CUH11" s="66"/>
      <c r="CUI11" s="66"/>
      <c r="CUJ11" s="66"/>
      <c r="CUK11" s="66"/>
      <c r="CUL11" s="66"/>
      <c r="CUM11" s="66"/>
      <c r="CUN11" s="66"/>
      <c r="CUO11" s="66"/>
      <c r="CUP11" s="66"/>
      <c r="CUQ11" s="66"/>
      <c r="CUR11" s="66"/>
      <c r="CUS11" s="66"/>
      <c r="CUT11" s="66"/>
      <c r="CUU11" s="66"/>
      <c r="CUV11" s="66"/>
      <c r="CUW11" s="66"/>
      <c r="CUX11" s="66"/>
      <c r="CUY11" s="66"/>
      <c r="CUZ11" s="66"/>
      <c r="CVA11" s="66"/>
      <c r="CVB11" s="66"/>
      <c r="CVC11" s="66"/>
      <c r="CVD11" s="66"/>
      <c r="CVE11" s="66"/>
      <c r="CVF11" s="66"/>
      <c r="CVG11" s="66"/>
      <c r="CVH11" s="66"/>
      <c r="CVI11" s="66"/>
      <c r="CVJ11" s="66"/>
      <c r="CVK11" s="66"/>
      <c r="CVL11" s="66"/>
      <c r="CVM11" s="66"/>
      <c r="CVN11" s="66"/>
      <c r="CVO11" s="66"/>
      <c r="CVP11" s="66"/>
      <c r="CVQ11" s="66"/>
      <c r="CVR11" s="66"/>
      <c r="CVS11" s="66"/>
      <c r="CVT11" s="66"/>
      <c r="CVU11" s="66"/>
      <c r="CVV11" s="66"/>
      <c r="CVW11" s="66"/>
      <c r="CVX11" s="66"/>
      <c r="CVY11" s="66"/>
      <c r="CVZ11" s="66"/>
      <c r="CWA11" s="66"/>
      <c r="CWB11" s="66"/>
      <c r="CWC11" s="66"/>
      <c r="CWD11" s="66"/>
      <c r="CWE11" s="66"/>
      <c r="CWF11" s="66"/>
      <c r="CWG11" s="66"/>
      <c r="CWH11" s="66"/>
      <c r="CWI11" s="66"/>
      <c r="CWJ11" s="66"/>
      <c r="CWK11" s="66"/>
      <c r="CWL11" s="66"/>
      <c r="CWM11" s="66"/>
      <c r="CWN11" s="66"/>
      <c r="CWO11" s="66"/>
      <c r="CWP11" s="66"/>
      <c r="CWQ11" s="66"/>
      <c r="CWR11" s="66"/>
      <c r="CWS11" s="66"/>
      <c r="CWT11" s="66"/>
      <c r="CWU11" s="66"/>
      <c r="CWV11" s="66"/>
      <c r="CWW11" s="66"/>
      <c r="CWX11" s="66"/>
      <c r="CWY11" s="66"/>
      <c r="CWZ11" s="66"/>
      <c r="CXA11" s="66"/>
      <c r="CXB11" s="66"/>
      <c r="CXC11" s="66"/>
      <c r="CXD11" s="66"/>
      <c r="CXE11" s="66"/>
      <c r="CXF11" s="66"/>
      <c r="CXG11" s="66"/>
      <c r="CXH11" s="66"/>
      <c r="CXI11" s="66"/>
      <c r="CXJ11" s="66"/>
      <c r="CXK11" s="66"/>
      <c r="CXL11" s="66"/>
      <c r="CXM11" s="66"/>
      <c r="CXN11" s="66"/>
      <c r="CXO11" s="66"/>
      <c r="CXP11" s="66"/>
      <c r="CXQ11" s="66"/>
      <c r="CXR11" s="66"/>
      <c r="CXS11" s="66"/>
      <c r="CXT11" s="66"/>
      <c r="CXU11" s="66"/>
      <c r="CXV11" s="66"/>
      <c r="CXW11" s="66"/>
      <c r="CXX11" s="66"/>
      <c r="CXY11" s="66"/>
      <c r="CXZ11" s="66"/>
      <c r="CYA11" s="66"/>
      <c r="CYB11" s="66"/>
      <c r="CYC11" s="66"/>
      <c r="CYD11" s="66"/>
      <c r="CYE11" s="66"/>
      <c r="CYF11" s="66"/>
      <c r="CYG11" s="66"/>
      <c r="CYH11" s="66"/>
      <c r="CYI11" s="66"/>
      <c r="CYJ11" s="66"/>
      <c r="CYK11" s="66"/>
      <c r="CYL11" s="66"/>
      <c r="CYM11" s="66"/>
      <c r="CYN11" s="66"/>
      <c r="CYO11" s="66"/>
      <c r="CYP11" s="66"/>
      <c r="CYQ11" s="66"/>
      <c r="CYR11" s="66"/>
      <c r="CYS11" s="66"/>
      <c r="CYT11" s="66"/>
      <c r="CYU11" s="66"/>
      <c r="CYV11" s="66"/>
      <c r="CYW11" s="66"/>
      <c r="CYX11" s="66"/>
      <c r="CYY11" s="66"/>
      <c r="CYZ11" s="66"/>
      <c r="CZA11" s="66"/>
      <c r="CZB11" s="66"/>
      <c r="CZC11" s="66"/>
      <c r="CZD11" s="66"/>
      <c r="CZE11" s="66"/>
      <c r="CZF11" s="66"/>
      <c r="CZG11" s="66"/>
      <c r="CZH11" s="66"/>
      <c r="CZI11" s="66"/>
      <c r="CZJ11" s="66"/>
      <c r="CZK11" s="66"/>
      <c r="CZL11" s="66"/>
      <c r="CZM11" s="66"/>
      <c r="CZN11" s="66"/>
      <c r="CZO11" s="66"/>
      <c r="CZP11" s="66"/>
      <c r="CZQ11" s="66"/>
      <c r="CZR11" s="66"/>
      <c r="CZS11" s="66"/>
      <c r="CZT11" s="66"/>
      <c r="CZU11" s="66"/>
      <c r="CZV11" s="66"/>
      <c r="CZW11" s="66"/>
      <c r="CZX11" s="66"/>
      <c r="CZY11" s="66"/>
      <c r="CZZ11" s="66"/>
      <c r="DAA11" s="66"/>
      <c r="DAB11" s="66"/>
      <c r="DAC11" s="66"/>
      <c r="DAD11" s="66"/>
      <c r="DAE11" s="66"/>
      <c r="DAF11" s="66"/>
      <c r="DAG11" s="66"/>
      <c r="DAH11" s="66"/>
      <c r="DAI11" s="66"/>
      <c r="DAJ11" s="66"/>
      <c r="DAK11" s="66"/>
      <c r="DAL11" s="66"/>
      <c r="DAM11" s="66"/>
      <c r="DAN11" s="66"/>
      <c r="DAO11" s="66"/>
      <c r="DAP11" s="66"/>
      <c r="DAQ11" s="66"/>
      <c r="DAR11" s="66"/>
      <c r="DAS11" s="66"/>
      <c r="DAT11" s="66"/>
      <c r="DAU11" s="66"/>
      <c r="DAV11" s="66"/>
      <c r="DAW11" s="66"/>
      <c r="DAX11" s="66"/>
      <c r="DAY11" s="66"/>
      <c r="DAZ11" s="66"/>
      <c r="DBA11" s="66"/>
      <c r="DBB11" s="66"/>
      <c r="DBC11" s="66"/>
      <c r="DBD11" s="66"/>
      <c r="DBE11" s="66"/>
      <c r="DBF11" s="66"/>
      <c r="DBG11" s="66"/>
      <c r="DBH11" s="66"/>
      <c r="DBI11" s="66"/>
      <c r="DBJ11" s="66"/>
      <c r="DBK11" s="66"/>
      <c r="DBL11" s="66"/>
      <c r="DBM11" s="66"/>
      <c r="DBN11" s="66"/>
      <c r="DBO11" s="66"/>
      <c r="DBP11" s="66"/>
      <c r="DBQ11" s="66"/>
      <c r="DBR11" s="66"/>
      <c r="DBS11" s="66"/>
      <c r="DBT11" s="66"/>
      <c r="DBU11" s="66"/>
      <c r="DBV11" s="66"/>
      <c r="DBW11" s="66"/>
      <c r="DBX11" s="66"/>
      <c r="DBY11" s="66"/>
      <c r="DBZ11" s="66"/>
      <c r="DCA11" s="66"/>
      <c r="DCB11" s="66"/>
      <c r="DCC11" s="66"/>
      <c r="DCD11" s="66"/>
      <c r="DCE11" s="66"/>
      <c r="DCF11" s="66"/>
      <c r="DCG11" s="66"/>
      <c r="DCH11" s="66"/>
      <c r="DCI11" s="66"/>
      <c r="DCJ11" s="66"/>
      <c r="DCK11" s="66"/>
      <c r="DCL11" s="66"/>
      <c r="DCM11" s="66"/>
      <c r="DCN11" s="66"/>
      <c r="DCO11" s="66"/>
      <c r="DCP11" s="66"/>
      <c r="DCQ11" s="66"/>
      <c r="DCR11" s="66"/>
      <c r="DCS11" s="66"/>
      <c r="DCT11" s="66"/>
      <c r="DCU11" s="66"/>
      <c r="DCV11" s="66"/>
      <c r="DCW11" s="66"/>
      <c r="DCX11" s="66"/>
      <c r="DCY11" s="66"/>
      <c r="DCZ11" s="66"/>
      <c r="DDA11" s="66"/>
      <c r="DDB11" s="66"/>
      <c r="DDC11" s="66"/>
      <c r="DDD11" s="66"/>
      <c r="DDE11" s="66"/>
      <c r="DDF11" s="66"/>
      <c r="DDG11" s="66"/>
      <c r="DDH11" s="66"/>
      <c r="DDI11" s="66"/>
      <c r="DDJ11" s="66"/>
      <c r="DDK11" s="66"/>
      <c r="DDL11" s="66"/>
      <c r="DDM11" s="66"/>
      <c r="DDN11" s="66"/>
      <c r="DDO11" s="66"/>
      <c r="DDP11" s="66"/>
      <c r="DDQ11" s="66"/>
      <c r="DDR11" s="66"/>
      <c r="DDS11" s="66"/>
      <c r="DDT11" s="66"/>
      <c r="DDU11" s="66"/>
      <c r="DDV11" s="66"/>
      <c r="DDW11" s="66"/>
      <c r="DDX11" s="66"/>
      <c r="DDY11" s="66"/>
      <c r="DDZ11" s="66"/>
      <c r="DEA11" s="66"/>
      <c r="DEB11" s="66"/>
      <c r="DEC11" s="66"/>
      <c r="DED11" s="66"/>
      <c r="DEE11" s="66"/>
      <c r="DEF11" s="66"/>
      <c r="DEG11" s="66"/>
      <c r="DEH11" s="66"/>
      <c r="DEI11" s="66"/>
      <c r="DEJ11" s="66"/>
      <c r="DEK11" s="66"/>
      <c r="DEL11" s="66"/>
      <c r="DEM11" s="66"/>
      <c r="DEN11" s="66"/>
      <c r="DEO11" s="66"/>
      <c r="DEP11" s="66"/>
      <c r="DEQ11" s="66"/>
      <c r="DER11" s="66"/>
      <c r="DES11" s="66"/>
      <c r="DET11" s="66"/>
      <c r="DEU11" s="66"/>
      <c r="DEV11" s="66"/>
      <c r="DEW11" s="66"/>
      <c r="DEX11" s="66"/>
      <c r="DEY11" s="66"/>
      <c r="DEZ11" s="66"/>
      <c r="DFA11" s="66"/>
      <c r="DFB11" s="66"/>
      <c r="DFC11" s="66"/>
      <c r="DFD11" s="66"/>
      <c r="DFE11" s="66"/>
      <c r="DFF11" s="66"/>
      <c r="DFG11" s="66"/>
      <c r="DFH11" s="66"/>
      <c r="DFI11" s="66"/>
      <c r="DFJ11" s="66"/>
      <c r="DFK11" s="66"/>
      <c r="DFL11" s="66"/>
      <c r="DFM11" s="66"/>
      <c r="DFN11" s="66"/>
      <c r="DFO11" s="66"/>
      <c r="DFP11" s="66"/>
      <c r="DFQ11" s="66"/>
      <c r="DFR11" s="66"/>
      <c r="DFS11" s="66"/>
      <c r="DFT11" s="66"/>
      <c r="DFU11" s="66"/>
      <c r="DFV11" s="66"/>
      <c r="DFW11" s="66"/>
      <c r="DFX11" s="66"/>
      <c r="DFY11" s="66"/>
      <c r="DFZ11" s="66"/>
      <c r="DGA11" s="66"/>
      <c r="DGB11" s="66"/>
      <c r="DGC11" s="66"/>
      <c r="DGD11" s="66"/>
      <c r="DGE11" s="66"/>
      <c r="DGF11" s="66"/>
      <c r="DGG11" s="66"/>
      <c r="DGH11" s="66"/>
      <c r="DGI11" s="66"/>
      <c r="DGJ11" s="66"/>
      <c r="DGK11" s="66"/>
      <c r="DGL11" s="66"/>
      <c r="DGM11" s="66"/>
      <c r="DGN11" s="66"/>
      <c r="DGO11" s="66"/>
      <c r="DGP11" s="66"/>
      <c r="DGQ11" s="66"/>
      <c r="DGR11" s="66"/>
      <c r="DGS11" s="66"/>
      <c r="DGT11" s="66"/>
      <c r="DGU11" s="66"/>
      <c r="DGV11" s="66"/>
      <c r="DGW11" s="66"/>
      <c r="DGX11" s="66"/>
      <c r="DGY11" s="66"/>
      <c r="DGZ11" s="66"/>
      <c r="DHA11" s="66"/>
      <c r="DHB11" s="66"/>
      <c r="DHC11" s="66"/>
      <c r="DHD11" s="66"/>
      <c r="DHE11" s="66"/>
      <c r="DHF11" s="66"/>
      <c r="DHG11" s="66"/>
      <c r="DHH11" s="66"/>
      <c r="DHI11" s="66"/>
      <c r="DHJ11" s="66"/>
      <c r="DHK11" s="66"/>
      <c r="DHL11" s="66"/>
      <c r="DHM11" s="66"/>
      <c r="DHN11" s="66"/>
      <c r="DHO11" s="66"/>
      <c r="DHP11" s="66"/>
      <c r="DHQ11" s="66"/>
      <c r="DHR11" s="66"/>
      <c r="DHS11" s="66"/>
      <c r="DHT11" s="66"/>
      <c r="DHU11" s="66"/>
      <c r="DHV11" s="66"/>
      <c r="DHW11" s="66"/>
      <c r="DHX11" s="66"/>
      <c r="DHY11" s="66"/>
      <c r="DHZ11" s="66"/>
      <c r="DIA11" s="66"/>
      <c r="DIB11" s="66"/>
      <c r="DIC11" s="66"/>
      <c r="DID11" s="66"/>
      <c r="DIE11" s="66"/>
      <c r="DIF11" s="66"/>
      <c r="DIG11" s="66"/>
      <c r="DIH11" s="66"/>
      <c r="DII11" s="66"/>
      <c r="DIJ11" s="66"/>
      <c r="DIK11" s="66"/>
      <c r="DIL11" s="66"/>
      <c r="DIM11" s="66"/>
      <c r="DIN11" s="66"/>
      <c r="DIO11" s="66"/>
      <c r="DIP11" s="66"/>
      <c r="DIQ11" s="66"/>
      <c r="DIR11" s="66"/>
      <c r="DIS11" s="66"/>
      <c r="DIT11" s="66"/>
      <c r="DIU11" s="66"/>
      <c r="DIV11" s="66"/>
      <c r="DIW11" s="66"/>
      <c r="DIX11" s="66"/>
      <c r="DIY11" s="66"/>
      <c r="DIZ11" s="66"/>
      <c r="DJA11" s="66"/>
      <c r="DJB11" s="66"/>
      <c r="DJC11" s="66"/>
      <c r="DJD11" s="66"/>
      <c r="DJE11" s="66"/>
      <c r="DJF11" s="66"/>
      <c r="DJG11" s="66"/>
      <c r="DJH11" s="66"/>
      <c r="DJI11" s="66"/>
      <c r="DJJ11" s="66"/>
      <c r="DJK11" s="66"/>
      <c r="DJL11" s="66"/>
      <c r="DJM11" s="66"/>
      <c r="DJN11" s="66"/>
      <c r="DJO11" s="66"/>
      <c r="DJP11" s="66"/>
      <c r="DJQ11" s="66"/>
      <c r="DJR11" s="66"/>
      <c r="DJS11" s="66"/>
      <c r="DJT11" s="66"/>
      <c r="DJU11" s="66"/>
      <c r="DJV11" s="66"/>
      <c r="DJW11" s="66"/>
      <c r="DJX11" s="66"/>
      <c r="DJY11" s="66"/>
      <c r="DJZ11" s="66"/>
      <c r="DKA11" s="66"/>
      <c r="DKB11" s="66"/>
      <c r="DKC11" s="66"/>
      <c r="DKD11" s="66"/>
      <c r="DKE11" s="66"/>
      <c r="DKF11" s="66"/>
      <c r="DKG11" s="66"/>
      <c r="DKH11" s="66"/>
      <c r="DKI11" s="66"/>
      <c r="DKJ11" s="66"/>
      <c r="DKK11" s="66"/>
      <c r="DKL11" s="66"/>
      <c r="DKM11" s="66"/>
      <c r="DKN11" s="66"/>
      <c r="DKO11" s="66"/>
      <c r="DKP11" s="66"/>
      <c r="DKQ11" s="66"/>
      <c r="DKR11" s="66"/>
      <c r="DKS11" s="66"/>
      <c r="DKT11" s="66"/>
      <c r="DKU11" s="66"/>
      <c r="DKV11" s="66"/>
      <c r="DKW11" s="66"/>
      <c r="DKX11" s="66"/>
      <c r="DKY11" s="66"/>
      <c r="DKZ11" s="66"/>
      <c r="DLA11" s="66"/>
      <c r="DLB11" s="66"/>
      <c r="DLC11" s="66"/>
      <c r="DLD11" s="66"/>
      <c r="DLE11" s="66"/>
      <c r="DLF11" s="66"/>
      <c r="DLG11" s="66"/>
      <c r="DLH11" s="66"/>
      <c r="DLI11" s="66"/>
      <c r="DLJ11" s="66"/>
      <c r="DLK11" s="66"/>
      <c r="DLL11" s="66"/>
      <c r="DLM11" s="66"/>
      <c r="DLN11" s="66"/>
      <c r="DLO11" s="66"/>
      <c r="DLP11" s="66"/>
      <c r="DLQ11" s="66"/>
      <c r="DLR11" s="66"/>
      <c r="DLS11" s="66"/>
      <c r="DLT11" s="66"/>
      <c r="DLU11" s="66"/>
      <c r="DLV11" s="66"/>
      <c r="DLW11" s="66"/>
      <c r="DLX11" s="66"/>
      <c r="DLY11" s="66"/>
      <c r="DLZ11" s="66"/>
      <c r="DMA11" s="66"/>
      <c r="DMB11" s="66"/>
      <c r="DMC11" s="66"/>
      <c r="DMD11" s="66"/>
      <c r="DME11" s="66"/>
      <c r="DMF11" s="66"/>
      <c r="DMG11" s="66"/>
      <c r="DMH11" s="66"/>
      <c r="DMI11" s="66"/>
      <c r="DMJ11" s="66"/>
      <c r="DMK11" s="66"/>
      <c r="DML11" s="66"/>
      <c r="DMM11" s="66"/>
      <c r="DMN11" s="66"/>
      <c r="DMO11" s="66"/>
      <c r="DMP11" s="66"/>
      <c r="DMQ11" s="66"/>
      <c r="DMR11" s="66"/>
      <c r="DMS11" s="66"/>
      <c r="DMT11" s="66"/>
      <c r="DMU11" s="66"/>
      <c r="DMV11" s="66"/>
      <c r="DMW11" s="66"/>
      <c r="DMX11" s="66"/>
      <c r="DMY11" s="66"/>
      <c r="DMZ11" s="66"/>
      <c r="DNA11" s="66"/>
      <c r="DNB11" s="66"/>
      <c r="DNC11" s="66"/>
      <c r="DND11" s="66"/>
      <c r="DNE11" s="66"/>
      <c r="DNF11" s="66"/>
      <c r="DNG11" s="66"/>
      <c r="DNH11" s="66"/>
      <c r="DNI11" s="66"/>
      <c r="DNJ11" s="66"/>
      <c r="DNK11" s="66"/>
      <c r="DNL11" s="66"/>
      <c r="DNM11" s="66"/>
      <c r="DNN11" s="66"/>
      <c r="DNO11" s="66"/>
      <c r="DNP11" s="66"/>
      <c r="DNQ11" s="66"/>
      <c r="DNR11" s="66"/>
      <c r="DNS11" s="66"/>
      <c r="DNT11" s="66"/>
      <c r="DNU11" s="66"/>
      <c r="DNV11" s="66"/>
      <c r="DNW11" s="66"/>
      <c r="DNX11" s="66"/>
      <c r="DNY11" s="66"/>
      <c r="DNZ11" s="66"/>
      <c r="DOA11" s="66"/>
      <c r="DOB11" s="66"/>
      <c r="DOC11" s="66"/>
      <c r="DOD11" s="66"/>
      <c r="DOE11" s="66"/>
      <c r="DOF11" s="66"/>
      <c r="DOG11" s="66"/>
      <c r="DOH11" s="66"/>
      <c r="DOI11" s="66"/>
      <c r="DOJ11" s="66"/>
      <c r="DOK11" s="66"/>
      <c r="DOL11" s="66"/>
      <c r="DOM11" s="66"/>
      <c r="DON11" s="66"/>
      <c r="DOO11" s="66"/>
      <c r="DOP11" s="66"/>
      <c r="DOQ11" s="66"/>
      <c r="DOR11" s="66"/>
      <c r="DOS11" s="66"/>
      <c r="DOT11" s="66"/>
      <c r="DOU11" s="66"/>
      <c r="DOV11" s="66"/>
      <c r="DOW11" s="66"/>
      <c r="DOX11" s="66"/>
      <c r="DOY11" s="66"/>
      <c r="DOZ11" s="66"/>
      <c r="DPA11" s="66"/>
      <c r="DPB11" s="66"/>
      <c r="DPC11" s="66"/>
      <c r="DPD11" s="66"/>
      <c r="DPE11" s="66"/>
      <c r="DPF11" s="66"/>
      <c r="DPG11" s="66"/>
      <c r="DPH11" s="66"/>
      <c r="DPI11" s="66"/>
      <c r="DPJ11" s="66"/>
      <c r="DPK11" s="66"/>
      <c r="DPL11" s="66"/>
      <c r="DPM11" s="66"/>
      <c r="DPN11" s="66"/>
      <c r="DPO11" s="66"/>
      <c r="DPP11" s="66"/>
      <c r="DPQ11" s="66"/>
      <c r="DPR11" s="66"/>
      <c r="DPS11" s="66"/>
      <c r="DPT11" s="66"/>
      <c r="DPU11" s="66"/>
      <c r="DPV11" s="66"/>
      <c r="DPW11" s="66"/>
      <c r="DPX11" s="66"/>
      <c r="DPY11" s="66"/>
      <c r="DPZ11" s="66"/>
      <c r="DQA11" s="66"/>
      <c r="DQB11" s="66"/>
      <c r="DQC11" s="66"/>
      <c r="DQD11" s="66"/>
      <c r="DQE11" s="66"/>
      <c r="DQF11" s="66"/>
      <c r="DQG11" s="66"/>
      <c r="DQH11" s="66"/>
      <c r="DQI11" s="66"/>
      <c r="DQJ11" s="66"/>
      <c r="DQK11" s="66"/>
      <c r="DQL11" s="66"/>
      <c r="DQM11" s="66"/>
      <c r="DQN11" s="66"/>
      <c r="DQO11" s="66"/>
      <c r="DQP11" s="66"/>
      <c r="DQQ11" s="66"/>
      <c r="DQR11" s="66"/>
      <c r="DQS11" s="66"/>
      <c r="DQT11" s="66"/>
      <c r="DQU11" s="66"/>
      <c r="DQV11" s="66"/>
      <c r="DQW11" s="66"/>
      <c r="DQX11" s="66"/>
      <c r="DQY11" s="66"/>
      <c r="DQZ11" s="66"/>
      <c r="DRA11" s="66"/>
      <c r="DRB11" s="66"/>
      <c r="DRC11" s="66"/>
      <c r="DRD11" s="66"/>
      <c r="DRE11" s="66"/>
      <c r="DRF11" s="66"/>
      <c r="DRG11" s="66"/>
      <c r="DRH11" s="66"/>
      <c r="DRI11" s="66"/>
      <c r="DRJ11" s="66"/>
      <c r="DRK11" s="66"/>
      <c r="DRL11" s="66"/>
      <c r="DRM11" s="66"/>
      <c r="DRN11" s="66"/>
      <c r="DRO11" s="66"/>
      <c r="DRP11" s="66"/>
      <c r="DRQ11" s="66"/>
      <c r="DRR11" s="66"/>
      <c r="DRS11" s="66"/>
      <c r="DRT11" s="66"/>
      <c r="DRU11" s="66"/>
      <c r="DRV11" s="66"/>
      <c r="DRW11" s="66"/>
      <c r="DRX11" s="66"/>
      <c r="DRY11" s="66"/>
      <c r="DRZ11" s="66"/>
      <c r="DSA11" s="66"/>
      <c r="DSB11" s="66"/>
      <c r="DSC11" s="66"/>
      <c r="DSD11" s="66"/>
      <c r="DSE11" s="66"/>
      <c r="DSF11" s="66"/>
      <c r="DSG11" s="66"/>
      <c r="DSH11" s="66"/>
      <c r="DSI11" s="66"/>
      <c r="DSJ11" s="66"/>
      <c r="DSK11" s="66"/>
      <c r="DSL11" s="66"/>
      <c r="DSM11" s="66"/>
      <c r="DSN11" s="66"/>
      <c r="DSO11" s="66"/>
      <c r="DSP11" s="66"/>
      <c r="DSQ11" s="66"/>
      <c r="DSR11" s="66"/>
      <c r="DSS11" s="66"/>
      <c r="DST11" s="66"/>
      <c r="DSU11" s="66"/>
      <c r="DSV11" s="66"/>
      <c r="DSW11" s="66"/>
      <c r="DSX11" s="66"/>
      <c r="DSY11" s="66"/>
      <c r="DSZ11" s="66"/>
      <c r="DTA11" s="66"/>
      <c r="DTB11" s="66"/>
      <c r="DTC11" s="66"/>
      <c r="DTD11" s="66"/>
      <c r="DTE11" s="66"/>
      <c r="DTF11" s="66"/>
      <c r="DTG11" s="66"/>
      <c r="DTH11" s="66"/>
      <c r="DTI11" s="66"/>
      <c r="DTJ11" s="66"/>
      <c r="DTK11" s="66"/>
      <c r="DTL11" s="66"/>
      <c r="DTM11" s="66"/>
      <c r="DTN11" s="66"/>
      <c r="DTO11" s="66"/>
      <c r="DTP11" s="66"/>
      <c r="DTQ11" s="66"/>
      <c r="DTR11" s="66"/>
      <c r="DTS11" s="66"/>
      <c r="DTT11" s="66"/>
      <c r="DTU11" s="66"/>
      <c r="DTV11" s="66"/>
      <c r="DTW11" s="66"/>
      <c r="DTX11" s="66"/>
      <c r="DTY11" s="66"/>
      <c r="DTZ11" s="66"/>
      <c r="DUA11" s="66"/>
      <c r="DUB11" s="66"/>
      <c r="DUC11" s="66"/>
      <c r="DUD11" s="66"/>
      <c r="DUE11" s="66"/>
      <c r="DUF11" s="66"/>
      <c r="DUG11" s="66"/>
      <c r="DUH11" s="66"/>
      <c r="DUI11" s="66"/>
      <c r="DUJ11" s="66"/>
      <c r="DUK11" s="66"/>
      <c r="DUL11" s="66"/>
      <c r="DUM11" s="66"/>
      <c r="DUN11" s="66"/>
      <c r="DUO11" s="66"/>
      <c r="DUP11" s="66"/>
      <c r="DUQ11" s="66"/>
      <c r="DUR11" s="66"/>
      <c r="DUS11" s="66"/>
      <c r="DUT11" s="66"/>
      <c r="DUU11" s="66"/>
      <c r="DUV11" s="66"/>
      <c r="DUW11" s="66"/>
      <c r="DUX11" s="66"/>
      <c r="DUY11" s="66"/>
      <c r="DUZ11" s="66"/>
      <c r="DVA11" s="66"/>
      <c r="DVB11" s="66"/>
      <c r="DVC11" s="66"/>
      <c r="DVD11" s="66"/>
      <c r="DVE11" s="66"/>
      <c r="DVF11" s="66"/>
      <c r="DVG11" s="66"/>
      <c r="DVH11" s="66"/>
      <c r="DVI11" s="66"/>
      <c r="DVJ11" s="66"/>
      <c r="DVK11" s="66"/>
      <c r="DVL11" s="66"/>
      <c r="DVM11" s="66"/>
      <c r="DVN11" s="66"/>
      <c r="DVO11" s="66"/>
      <c r="DVP11" s="66"/>
      <c r="DVQ11" s="66"/>
      <c r="DVR11" s="66"/>
      <c r="DVS11" s="66"/>
      <c r="DVT11" s="66"/>
      <c r="DVU11" s="66"/>
      <c r="DVV11" s="66"/>
      <c r="DVW11" s="66"/>
      <c r="DVX11" s="66"/>
      <c r="DVY11" s="66"/>
      <c r="DVZ11" s="66"/>
      <c r="DWA11" s="66"/>
      <c r="DWB11" s="66"/>
      <c r="DWC11" s="66"/>
      <c r="DWD11" s="66"/>
      <c r="DWE11" s="66"/>
      <c r="DWF11" s="66"/>
      <c r="DWG11" s="66"/>
      <c r="DWH11" s="66"/>
      <c r="DWI11" s="66"/>
      <c r="DWJ11" s="66"/>
      <c r="DWK11" s="66"/>
      <c r="DWL11" s="66"/>
      <c r="DWM11" s="66"/>
      <c r="DWN11" s="66"/>
      <c r="DWO11" s="66"/>
      <c r="DWP11" s="66"/>
      <c r="DWQ11" s="66"/>
      <c r="DWR11" s="66"/>
      <c r="DWS11" s="66"/>
      <c r="DWT11" s="66"/>
      <c r="DWU11" s="66"/>
      <c r="DWV11" s="66"/>
      <c r="DWW11" s="66"/>
      <c r="DWX11" s="66"/>
      <c r="DWY11" s="66"/>
      <c r="DWZ11" s="66"/>
      <c r="DXA11" s="66"/>
      <c r="DXB11" s="66"/>
      <c r="DXC11" s="66"/>
      <c r="DXD11" s="66"/>
      <c r="DXE11" s="66"/>
      <c r="DXF11" s="66"/>
      <c r="DXG11" s="66"/>
      <c r="DXH11" s="66"/>
      <c r="DXI11" s="66"/>
      <c r="DXJ11" s="66"/>
      <c r="DXK11" s="66"/>
      <c r="DXL11" s="66"/>
      <c r="DXM11" s="66"/>
      <c r="DXN11" s="66"/>
      <c r="DXO11" s="66"/>
      <c r="DXP11" s="66"/>
      <c r="DXQ11" s="66"/>
      <c r="DXR11" s="66"/>
      <c r="DXS11" s="66"/>
      <c r="DXT11" s="66"/>
      <c r="DXU11" s="66"/>
      <c r="DXV11" s="66"/>
      <c r="DXW11" s="66"/>
      <c r="DXX11" s="66"/>
      <c r="DXY11" s="66"/>
      <c r="DXZ11" s="66"/>
      <c r="DYA11" s="66"/>
      <c r="DYB11" s="66"/>
      <c r="DYC11" s="66"/>
      <c r="DYD11" s="66"/>
      <c r="DYE11" s="66"/>
      <c r="DYF11" s="66"/>
      <c r="DYG11" s="66"/>
      <c r="DYH11" s="66"/>
      <c r="DYI11" s="66"/>
      <c r="DYJ11" s="66"/>
      <c r="DYK11" s="66"/>
      <c r="DYL11" s="66"/>
      <c r="DYM11" s="66"/>
      <c r="DYN11" s="66"/>
      <c r="DYO11" s="66"/>
      <c r="DYP11" s="66"/>
      <c r="DYQ11" s="66"/>
      <c r="DYR11" s="66"/>
      <c r="DYS11" s="66"/>
      <c r="DYT11" s="66"/>
      <c r="DYU11" s="66"/>
      <c r="DYV11" s="66"/>
      <c r="DYW11" s="66"/>
      <c r="DYX11" s="66"/>
      <c r="DYY11" s="66"/>
      <c r="DYZ11" s="66"/>
      <c r="DZA11" s="66"/>
      <c r="DZB11" s="66"/>
      <c r="DZC11" s="66"/>
      <c r="DZD11" s="66"/>
      <c r="DZE11" s="66"/>
      <c r="DZF11" s="66"/>
      <c r="DZG11" s="66"/>
      <c r="DZH11" s="66"/>
      <c r="DZI11" s="66"/>
      <c r="DZJ11" s="66"/>
      <c r="DZK11" s="66"/>
      <c r="DZL11" s="66"/>
      <c r="DZM11" s="66"/>
      <c r="DZN11" s="66"/>
      <c r="DZO11" s="66"/>
      <c r="DZP11" s="66"/>
      <c r="DZQ11" s="66"/>
      <c r="DZR11" s="66"/>
      <c r="DZS11" s="66"/>
      <c r="DZT11" s="66"/>
      <c r="DZU11" s="66"/>
      <c r="DZV11" s="66"/>
      <c r="DZW11" s="66"/>
      <c r="DZX11" s="66"/>
      <c r="DZY11" s="66"/>
      <c r="DZZ11" s="66"/>
      <c r="EAA11" s="66"/>
      <c r="EAB11" s="66"/>
      <c r="EAC11" s="66"/>
      <c r="EAD11" s="66"/>
      <c r="EAE11" s="66"/>
      <c r="EAF11" s="66"/>
      <c r="EAG11" s="66"/>
      <c r="EAH11" s="66"/>
      <c r="EAI11" s="66"/>
      <c r="EAJ11" s="66"/>
      <c r="EAK11" s="66"/>
      <c r="EAL11" s="66"/>
      <c r="EAM11" s="66"/>
      <c r="EAN11" s="66"/>
      <c r="EAO11" s="66"/>
      <c r="EAP11" s="66"/>
      <c r="EAQ11" s="66"/>
      <c r="EAR11" s="66"/>
      <c r="EAS11" s="66"/>
      <c r="EAT11" s="66"/>
      <c r="EAU11" s="66"/>
      <c r="EAV11" s="66"/>
      <c r="EAW11" s="66"/>
      <c r="EAX11" s="66"/>
      <c r="EAY11" s="66"/>
      <c r="EAZ11" s="66"/>
      <c r="EBA11" s="66"/>
      <c r="EBB11" s="66"/>
      <c r="EBC11" s="66"/>
      <c r="EBD11" s="66"/>
      <c r="EBE11" s="66"/>
      <c r="EBF11" s="66"/>
      <c r="EBG11" s="66"/>
      <c r="EBH11" s="66"/>
      <c r="EBI11" s="66"/>
      <c r="EBJ11" s="66"/>
      <c r="EBK11" s="66"/>
      <c r="EBL11" s="66"/>
      <c r="EBM11" s="66"/>
      <c r="EBN11" s="66"/>
      <c r="EBO11" s="66"/>
      <c r="EBP11" s="66"/>
      <c r="EBQ11" s="66"/>
      <c r="EBR11" s="66"/>
      <c r="EBS11" s="66"/>
      <c r="EBT11" s="66"/>
      <c r="EBU11" s="66"/>
      <c r="EBV11" s="66"/>
      <c r="EBW11" s="66"/>
      <c r="EBX11" s="66"/>
      <c r="EBY11" s="66"/>
      <c r="EBZ11" s="66"/>
      <c r="ECA11" s="66"/>
      <c r="ECB11" s="66"/>
      <c r="ECC11" s="66"/>
      <c r="ECD11" s="66"/>
      <c r="ECE11" s="66"/>
      <c r="ECF11" s="66"/>
      <c r="ECG11" s="66"/>
      <c r="ECH11" s="66"/>
      <c r="ECI11" s="66"/>
      <c r="ECJ11" s="66"/>
      <c r="ECK11" s="66"/>
      <c r="ECL11" s="66"/>
      <c r="ECM11" s="66"/>
      <c r="ECN11" s="66"/>
      <c r="ECO11" s="66"/>
      <c r="ECP11" s="66"/>
      <c r="ECQ11" s="66"/>
      <c r="ECR11" s="66"/>
      <c r="ECS11" s="66"/>
      <c r="ECT11" s="66"/>
      <c r="ECU11" s="66"/>
      <c r="ECV11" s="66"/>
      <c r="ECW11" s="66"/>
      <c r="ECX11" s="66"/>
      <c r="ECY11" s="66"/>
      <c r="ECZ11" s="66"/>
      <c r="EDA11" s="66"/>
      <c r="EDB11" s="66"/>
      <c r="EDC11" s="66"/>
      <c r="EDD11" s="66"/>
      <c r="EDE11" s="66"/>
      <c r="EDF11" s="66"/>
      <c r="EDG11" s="66"/>
      <c r="EDH11" s="66"/>
      <c r="EDI11" s="66"/>
      <c r="EDJ11" s="66"/>
      <c r="EDK11" s="66"/>
      <c r="EDL11" s="66"/>
      <c r="EDM11" s="66"/>
      <c r="EDN11" s="66"/>
      <c r="EDO11" s="66"/>
      <c r="EDP11" s="66"/>
      <c r="EDQ11" s="66"/>
      <c r="EDR11" s="66"/>
      <c r="EDS11" s="66"/>
      <c r="EDT11" s="66"/>
      <c r="EDU11" s="66"/>
      <c r="EDV11" s="66"/>
      <c r="EDW11" s="66"/>
      <c r="EDX11" s="66"/>
      <c r="EDY11" s="66"/>
      <c r="EDZ11" s="66"/>
      <c r="EEA11" s="66"/>
      <c r="EEB11" s="66"/>
      <c r="EEC11" s="66"/>
      <c r="EED11" s="66"/>
      <c r="EEE11" s="66"/>
      <c r="EEF11" s="66"/>
      <c r="EEG11" s="66"/>
      <c r="EEH11" s="66"/>
      <c r="EEI11" s="66"/>
      <c r="EEJ11" s="66"/>
      <c r="EEK11" s="66"/>
      <c r="EEL11" s="66"/>
      <c r="EEM11" s="66"/>
      <c r="EEN11" s="66"/>
      <c r="EEO11" s="66"/>
      <c r="EEP11" s="66"/>
      <c r="EEQ11" s="66"/>
      <c r="EER11" s="66"/>
      <c r="EES11" s="66"/>
      <c r="EET11" s="66"/>
      <c r="EEU11" s="66"/>
      <c r="EEV11" s="66"/>
      <c r="EEW11" s="66"/>
      <c r="EEX11" s="66"/>
      <c r="EEY11" s="66"/>
      <c r="EEZ11" s="66"/>
      <c r="EFA11" s="66"/>
      <c r="EFB11" s="66"/>
      <c r="EFC11" s="66"/>
      <c r="EFD11" s="66"/>
      <c r="EFE11" s="66"/>
      <c r="EFF11" s="66"/>
      <c r="EFG11" s="66"/>
      <c r="EFH11" s="66"/>
      <c r="EFI11" s="66"/>
      <c r="EFJ11" s="66"/>
      <c r="EFK11" s="66"/>
      <c r="EFL11" s="66"/>
      <c r="EFM11" s="66"/>
      <c r="EFN11" s="66"/>
      <c r="EFO11" s="66"/>
      <c r="EFP11" s="66"/>
      <c r="EFQ11" s="66"/>
      <c r="EFR11" s="66"/>
      <c r="EFS11" s="66"/>
      <c r="EFT11" s="66"/>
      <c r="EFU11" s="66"/>
      <c r="EFV11" s="66"/>
      <c r="EFW11" s="66"/>
      <c r="EFX11" s="66"/>
      <c r="EFY11" s="66"/>
      <c r="EFZ11" s="66"/>
      <c r="EGA11" s="66"/>
      <c r="EGB11" s="66"/>
      <c r="EGC11" s="66"/>
      <c r="EGD11" s="66"/>
      <c r="EGE11" s="66"/>
      <c r="EGF11" s="66"/>
      <c r="EGG11" s="66"/>
      <c r="EGH11" s="66"/>
      <c r="EGI11" s="66"/>
      <c r="EGJ11" s="66"/>
      <c r="EGK11" s="66"/>
      <c r="EGL11" s="66"/>
      <c r="EGM11" s="66"/>
      <c r="EGN11" s="66"/>
      <c r="EGO11" s="66"/>
      <c r="EGP11" s="66"/>
      <c r="EGQ11" s="66"/>
      <c r="EGR11" s="66"/>
      <c r="EGS11" s="66"/>
      <c r="EGT11" s="66"/>
      <c r="EGU11" s="66"/>
      <c r="EGV11" s="66"/>
      <c r="EGW11" s="66"/>
      <c r="EGX11" s="66"/>
      <c r="EGY11" s="66"/>
      <c r="EGZ11" s="66"/>
      <c r="EHA11" s="66"/>
      <c r="EHB11" s="66"/>
      <c r="EHC11" s="66"/>
      <c r="EHD11" s="66"/>
      <c r="EHE11" s="66"/>
      <c r="EHF11" s="66"/>
      <c r="EHG11" s="66"/>
      <c r="EHH11" s="66"/>
      <c r="EHI11" s="66"/>
      <c r="EHJ11" s="66"/>
      <c r="EHK11" s="66"/>
      <c r="EHL11" s="66"/>
      <c r="EHM11" s="66"/>
      <c r="EHN11" s="66"/>
      <c r="EHO11" s="66"/>
      <c r="EHP11" s="66"/>
      <c r="EHQ11" s="66"/>
      <c r="EHR11" s="66"/>
      <c r="EHS11" s="66"/>
      <c r="EHT11" s="66"/>
      <c r="EHU11" s="66"/>
      <c r="EHV11" s="66"/>
      <c r="EHW11" s="66"/>
      <c r="EHX11" s="66"/>
      <c r="EHY11" s="66"/>
      <c r="EHZ11" s="66"/>
      <c r="EIA11" s="66"/>
      <c r="EIB11" s="66"/>
      <c r="EIC11" s="66"/>
      <c r="EID11" s="66"/>
      <c r="EIE11" s="66"/>
      <c r="EIF11" s="66"/>
      <c r="EIG11" s="66"/>
      <c r="EIH11" s="66"/>
      <c r="EII11" s="66"/>
      <c r="EIJ11" s="66"/>
      <c r="EIK11" s="66"/>
      <c r="EIL11" s="66"/>
      <c r="EIM11" s="66"/>
      <c r="EIN11" s="66"/>
      <c r="EIO11" s="66"/>
      <c r="EIP11" s="66"/>
      <c r="EIQ11" s="66"/>
      <c r="EIR11" s="66"/>
      <c r="EIS11" s="66"/>
      <c r="EIT11" s="66"/>
      <c r="EIU11" s="66"/>
      <c r="EIV11" s="66"/>
      <c r="EIW11" s="66"/>
      <c r="EIX11" s="66"/>
      <c r="EIY11" s="66"/>
      <c r="EIZ11" s="66"/>
      <c r="EJA11" s="66"/>
      <c r="EJB11" s="66"/>
      <c r="EJC11" s="66"/>
      <c r="EJD11" s="66"/>
      <c r="EJE11" s="66"/>
      <c r="EJF11" s="66"/>
      <c r="EJG11" s="66"/>
      <c r="EJH11" s="66"/>
      <c r="EJI11" s="66"/>
      <c r="EJJ11" s="66"/>
      <c r="EJK11" s="66"/>
      <c r="EJL11" s="66"/>
      <c r="EJM11" s="66"/>
      <c r="EJN11" s="66"/>
      <c r="EJO11" s="66"/>
      <c r="EJP11" s="66"/>
      <c r="EJQ11" s="66"/>
      <c r="EJR11" s="66"/>
      <c r="EJS11" s="66"/>
      <c r="EJT11" s="66"/>
      <c r="EJU11" s="66"/>
      <c r="EJV11" s="66"/>
      <c r="EJW11" s="66"/>
      <c r="EJX11" s="66"/>
      <c r="EJY11" s="66"/>
      <c r="EJZ11" s="66"/>
      <c r="EKA11" s="66"/>
      <c r="EKB11" s="66"/>
      <c r="EKC11" s="66"/>
      <c r="EKD11" s="66"/>
      <c r="EKE11" s="66"/>
      <c r="EKF11" s="66"/>
      <c r="EKG11" s="66"/>
      <c r="EKH11" s="66"/>
      <c r="EKI11" s="66"/>
      <c r="EKJ11" s="66"/>
      <c r="EKK11" s="66"/>
      <c r="EKL11" s="66"/>
      <c r="EKM11" s="66"/>
      <c r="EKN11" s="66"/>
      <c r="EKO11" s="66"/>
      <c r="EKP11" s="66"/>
      <c r="EKQ11" s="66"/>
      <c r="EKR11" s="66"/>
      <c r="EKS11" s="66"/>
      <c r="EKT11" s="66"/>
      <c r="EKU11" s="66"/>
      <c r="EKV11" s="66"/>
      <c r="EKW11" s="66"/>
      <c r="EKX11" s="66"/>
      <c r="EKY11" s="66"/>
      <c r="EKZ11" s="66"/>
      <c r="ELA11" s="66"/>
      <c r="ELB11" s="66"/>
      <c r="ELC11" s="66"/>
      <c r="ELD11" s="66"/>
      <c r="ELE11" s="66"/>
      <c r="ELF11" s="66"/>
      <c r="ELG11" s="66"/>
      <c r="ELH11" s="66"/>
      <c r="ELI11" s="66"/>
      <c r="ELJ11" s="66"/>
      <c r="ELK11" s="66"/>
      <c r="ELL11" s="66"/>
      <c r="ELM11" s="66"/>
      <c r="ELN11" s="66"/>
      <c r="ELO11" s="66"/>
      <c r="ELP11" s="66"/>
      <c r="ELQ11" s="66"/>
      <c r="ELR11" s="66"/>
      <c r="ELS11" s="66"/>
      <c r="ELT11" s="66"/>
      <c r="ELU11" s="66"/>
      <c r="ELV11" s="66"/>
      <c r="ELW11" s="66"/>
      <c r="ELX11" s="66"/>
      <c r="ELY11" s="66"/>
      <c r="ELZ11" s="66"/>
      <c r="EMA11" s="66"/>
      <c r="EMB11" s="66"/>
      <c r="EMC11" s="66"/>
      <c r="EMD11" s="66"/>
      <c r="EME11" s="66"/>
      <c r="EMF11" s="66"/>
      <c r="EMG11" s="66"/>
      <c r="EMH11" s="66"/>
      <c r="EMI11" s="66"/>
      <c r="EMJ11" s="66"/>
      <c r="EMK11" s="66"/>
      <c r="EML11" s="66"/>
      <c r="EMM11" s="66"/>
      <c r="EMN11" s="66"/>
      <c r="EMO11" s="66"/>
      <c r="EMP11" s="66"/>
      <c r="EMQ11" s="66"/>
      <c r="EMR11" s="66"/>
      <c r="EMS11" s="66"/>
      <c r="EMT11" s="66"/>
      <c r="EMU11" s="66"/>
      <c r="EMV11" s="66"/>
      <c r="EMW11" s="66"/>
      <c r="EMX11" s="66"/>
      <c r="EMY11" s="66"/>
      <c r="EMZ11" s="66"/>
      <c r="ENA11" s="66"/>
      <c r="ENB11" s="66"/>
      <c r="ENC11" s="66"/>
      <c r="END11" s="66"/>
      <c r="ENE11" s="66"/>
      <c r="ENF11" s="66"/>
      <c r="ENG11" s="66"/>
      <c r="ENH11" s="66"/>
      <c r="ENI11" s="66"/>
      <c r="ENJ11" s="66"/>
      <c r="ENK11" s="66"/>
      <c r="ENL11" s="66"/>
      <c r="ENM11" s="66"/>
      <c r="ENN11" s="66"/>
      <c r="ENO11" s="66"/>
      <c r="ENP11" s="66"/>
      <c r="ENQ11" s="66"/>
      <c r="ENR11" s="66"/>
      <c r="ENS11" s="66"/>
      <c r="ENT11" s="66"/>
      <c r="ENU11" s="66"/>
      <c r="ENV11" s="66"/>
      <c r="ENW11" s="66"/>
      <c r="ENX11" s="66"/>
      <c r="ENY11" s="66"/>
      <c r="ENZ11" s="66"/>
      <c r="EOA11" s="66"/>
      <c r="EOB11" s="66"/>
      <c r="EOC11" s="66"/>
      <c r="EOD11" s="66"/>
      <c r="EOE11" s="66"/>
      <c r="EOF11" s="66"/>
      <c r="EOG11" s="66"/>
      <c r="EOH11" s="66"/>
      <c r="EOI11" s="66"/>
      <c r="EOJ11" s="66"/>
      <c r="EOK11" s="66"/>
      <c r="EOL11" s="66"/>
      <c r="EOM11" s="66"/>
      <c r="EON11" s="66"/>
      <c r="EOO11" s="66"/>
      <c r="EOP11" s="66"/>
      <c r="EOQ11" s="66"/>
      <c r="EOR11" s="66"/>
      <c r="EOS11" s="66"/>
      <c r="EOT11" s="66"/>
      <c r="EOU11" s="66"/>
      <c r="EOV11" s="66"/>
      <c r="EOW11" s="66"/>
      <c r="EOX11" s="66"/>
      <c r="EOY11" s="66"/>
      <c r="EOZ11" s="66"/>
      <c r="EPA11" s="66"/>
      <c r="EPB11" s="66"/>
      <c r="EPC11" s="66"/>
      <c r="EPD11" s="66"/>
      <c r="EPE11" s="66"/>
      <c r="EPF11" s="66"/>
      <c r="EPG11" s="66"/>
      <c r="EPH11" s="66"/>
      <c r="EPI11" s="66"/>
      <c r="EPJ11" s="66"/>
      <c r="EPK11" s="66"/>
      <c r="EPL11" s="66"/>
      <c r="EPM11" s="66"/>
      <c r="EPN11" s="66"/>
      <c r="EPO11" s="66"/>
      <c r="EPP11" s="66"/>
      <c r="EPQ11" s="66"/>
      <c r="EPR11" s="66"/>
      <c r="EPS11" s="66"/>
      <c r="EPT11" s="66"/>
      <c r="EPU11" s="66"/>
      <c r="EPV11" s="66"/>
      <c r="EPW11" s="66"/>
      <c r="EPX11" s="66"/>
      <c r="EPY11" s="66"/>
      <c r="EPZ11" s="66"/>
      <c r="EQA11" s="66"/>
      <c r="EQB11" s="66"/>
      <c r="EQC11" s="66"/>
      <c r="EQD11" s="66"/>
      <c r="EQE11" s="66"/>
      <c r="EQF11" s="66"/>
      <c r="EQG11" s="66"/>
      <c r="EQH11" s="66"/>
      <c r="EQI11" s="66"/>
      <c r="EQJ11" s="66"/>
      <c r="EQK11" s="66"/>
      <c r="EQL11" s="66"/>
      <c r="EQM11" s="66"/>
      <c r="EQN11" s="66"/>
      <c r="EQO11" s="66"/>
      <c r="EQP11" s="66"/>
      <c r="EQQ11" s="66"/>
      <c r="EQR11" s="66"/>
      <c r="EQS11" s="66"/>
      <c r="EQT11" s="66"/>
      <c r="EQU11" s="66"/>
      <c r="EQV11" s="66"/>
      <c r="EQW11" s="66"/>
      <c r="EQX11" s="66"/>
      <c r="EQY11" s="66"/>
      <c r="EQZ11" s="66"/>
      <c r="ERA11" s="66"/>
      <c r="ERB11" s="66"/>
      <c r="ERC11" s="66"/>
      <c r="ERD11" s="66"/>
      <c r="ERE11" s="66"/>
      <c r="ERF11" s="66"/>
      <c r="ERG11" s="66"/>
      <c r="ERH11" s="66"/>
      <c r="ERI11" s="66"/>
      <c r="ERJ11" s="66"/>
      <c r="ERK11" s="66"/>
      <c r="ERL11" s="66"/>
      <c r="ERM11" s="66"/>
      <c r="ERN11" s="66"/>
      <c r="ERO11" s="66"/>
      <c r="ERP11" s="66"/>
      <c r="ERQ11" s="66"/>
      <c r="ERR11" s="66"/>
      <c r="ERS11" s="66"/>
      <c r="ERT11" s="66"/>
      <c r="ERU11" s="66"/>
      <c r="ERV11" s="66"/>
      <c r="ERW11" s="66"/>
      <c r="ERX11" s="66"/>
      <c r="ERY11" s="66"/>
      <c r="ERZ11" s="66"/>
      <c r="ESA11" s="66"/>
      <c r="ESB11" s="66"/>
      <c r="ESC11" s="66"/>
      <c r="ESD11" s="66"/>
      <c r="ESE11" s="66"/>
      <c r="ESF11" s="66"/>
      <c r="ESG11" s="66"/>
      <c r="ESH11" s="66"/>
      <c r="ESI11" s="66"/>
      <c r="ESJ11" s="66"/>
      <c r="ESK11" s="66"/>
      <c r="ESL11" s="66"/>
      <c r="ESM11" s="66"/>
      <c r="ESN11" s="66"/>
      <c r="ESO11" s="66"/>
      <c r="ESP11" s="66"/>
      <c r="ESQ11" s="66"/>
      <c r="ESR11" s="66"/>
      <c r="ESS11" s="66"/>
      <c r="EST11" s="66"/>
      <c r="ESU11" s="66"/>
      <c r="ESV11" s="66"/>
      <c r="ESW11" s="66"/>
      <c r="ESX11" s="66"/>
      <c r="ESY11" s="66"/>
      <c r="ESZ11" s="66"/>
      <c r="ETA11" s="66"/>
      <c r="ETB11" s="66"/>
      <c r="ETC11" s="66"/>
      <c r="ETD11" s="66"/>
      <c r="ETE11" s="66"/>
      <c r="ETF11" s="66"/>
      <c r="ETG11" s="66"/>
      <c r="ETH11" s="66"/>
      <c r="ETI11" s="66"/>
      <c r="ETJ11" s="66"/>
      <c r="ETK11" s="66"/>
      <c r="ETL11" s="66"/>
      <c r="ETM11" s="66"/>
      <c r="ETN11" s="66"/>
      <c r="ETO11" s="66"/>
      <c r="ETP11" s="66"/>
      <c r="ETQ11" s="66"/>
      <c r="ETR11" s="66"/>
      <c r="ETS11" s="66"/>
      <c r="ETT11" s="66"/>
      <c r="ETU11" s="66"/>
      <c r="ETV11" s="66"/>
      <c r="ETW11" s="66"/>
      <c r="ETX11" s="66"/>
      <c r="ETY11" s="66"/>
      <c r="ETZ11" s="66"/>
      <c r="EUA11" s="66"/>
      <c r="EUB11" s="66"/>
      <c r="EUC11" s="66"/>
      <c r="EUD11" s="66"/>
      <c r="EUE11" s="66"/>
      <c r="EUF11" s="66"/>
      <c r="EUG11" s="66"/>
      <c r="EUH11" s="66"/>
      <c r="EUI11" s="66"/>
      <c r="EUJ11" s="66"/>
      <c r="EUK11" s="66"/>
      <c r="EUL11" s="66"/>
      <c r="EUM11" s="66"/>
      <c r="EUN11" s="66"/>
      <c r="EUO11" s="66"/>
      <c r="EUP11" s="66"/>
      <c r="EUQ11" s="66"/>
      <c r="EUR11" s="66"/>
      <c r="EUS11" s="66"/>
      <c r="EUT11" s="66"/>
      <c r="EUU11" s="66"/>
      <c r="EUV11" s="66"/>
      <c r="EUW11" s="66"/>
      <c r="EUX11" s="66"/>
      <c r="EUY11" s="66"/>
      <c r="EUZ11" s="66"/>
      <c r="EVA11" s="66"/>
      <c r="EVB11" s="66"/>
      <c r="EVC11" s="66"/>
      <c r="EVD11" s="66"/>
      <c r="EVE11" s="66"/>
      <c r="EVF11" s="66"/>
      <c r="EVG11" s="66"/>
      <c r="EVH11" s="66"/>
      <c r="EVI11" s="66"/>
      <c r="EVJ11" s="66"/>
      <c r="EVK11" s="66"/>
      <c r="EVL11" s="66"/>
      <c r="EVM11" s="66"/>
      <c r="EVN11" s="66"/>
      <c r="EVO11" s="66"/>
      <c r="EVP11" s="66"/>
      <c r="EVQ11" s="66"/>
      <c r="EVR11" s="66"/>
      <c r="EVS11" s="66"/>
      <c r="EVT11" s="66"/>
      <c r="EVU11" s="66"/>
      <c r="EVV11" s="66"/>
      <c r="EVW11" s="66"/>
      <c r="EVX11" s="66"/>
      <c r="EVY11" s="66"/>
      <c r="EVZ11" s="66"/>
      <c r="EWA11" s="66"/>
      <c r="EWB11" s="66"/>
      <c r="EWC11" s="66"/>
      <c r="EWD11" s="66"/>
      <c r="EWE11" s="66"/>
      <c r="EWF11" s="66"/>
      <c r="EWG11" s="66"/>
      <c r="EWH11" s="66"/>
      <c r="EWI11" s="66"/>
      <c r="EWJ11" s="66"/>
      <c r="EWK11" s="66"/>
      <c r="EWL11" s="66"/>
      <c r="EWM11" s="66"/>
      <c r="EWN11" s="66"/>
      <c r="EWO11" s="66"/>
      <c r="EWP11" s="66"/>
      <c r="EWQ11" s="66"/>
      <c r="EWR11" s="66"/>
      <c r="EWS11" s="66"/>
      <c r="EWT11" s="66"/>
      <c r="EWU11" s="66"/>
      <c r="EWV11" s="66"/>
      <c r="EWW11" s="66"/>
      <c r="EWX11" s="66"/>
      <c r="EWY11" s="66"/>
      <c r="EWZ11" s="66"/>
      <c r="EXA11" s="66"/>
      <c r="EXB11" s="66"/>
      <c r="EXC11" s="66"/>
      <c r="EXD11" s="66"/>
      <c r="EXE11" s="66"/>
      <c r="EXF11" s="66"/>
      <c r="EXG11" s="66"/>
      <c r="EXH11" s="66"/>
      <c r="EXI11" s="66"/>
      <c r="EXJ11" s="66"/>
      <c r="EXK11" s="66"/>
      <c r="EXL11" s="66"/>
      <c r="EXM11" s="66"/>
      <c r="EXN11" s="66"/>
      <c r="EXO11" s="66"/>
      <c r="EXP11" s="66"/>
      <c r="EXQ11" s="66"/>
      <c r="EXR11" s="66"/>
      <c r="EXS11" s="66"/>
      <c r="EXT11" s="66"/>
      <c r="EXU11" s="66"/>
      <c r="EXV11" s="66"/>
      <c r="EXW11" s="66"/>
      <c r="EXX11" s="66"/>
      <c r="EXY11" s="66"/>
      <c r="EXZ11" s="66"/>
      <c r="EYA11" s="66"/>
      <c r="EYB11" s="66"/>
      <c r="EYC11" s="66"/>
      <c r="EYD11" s="66"/>
      <c r="EYE11" s="66"/>
      <c r="EYF11" s="66"/>
      <c r="EYG11" s="66"/>
      <c r="EYH11" s="66"/>
      <c r="EYI11" s="66"/>
      <c r="EYJ11" s="66"/>
      <c r="EYK11" s="66"/>
      <c r="EYL11" s="66"/>
      <c r="EYM11" s="66"/>
      <c r="EYN11" s="66"/>
      <c r="EYO11" s="66"/>
      <c r="EYP11" s="66"/>
      <c r="EYQ11" s="66"/>
      <c r="EYR11" s="66"/>
      <c r="EYS11" s="66"/>
      <c r="EYT11" s="66"/>
      <c r="EYU11" s="66"/>
      <c r="EYV11" s="66"/>
      <c r="EYW11" s="66"/>
      <c r="EYX11" s="66"/>
      <c r="EYY11" s="66"/>
      <c r="EYZ11" s="66"/>
      <c r="EZA11" s="66"/>
      <c r="EZB11" s="66"/>
      <c r="EZC11" s="66"/>
      <c r="EZD11" s="66"/>
      <c r="EZE11" s="66"/>
      <c r="EZF11" s="66"/>
      <c r="EZG11" s="66"/>
      <c r="EZH11" s="66"/>
      <c r="EZI11" s="66"/>
      <c r="EZJ11" s="66"/>
      <c r="EZK11" s="66"/>
      <c r="EZL11" s="66"/>
      <c r="EZM11" s="66"/>
      <c r="EZN11" s="66"/>
      <c r="EZO11" s="66"/>
      <c r="EZP11" s="66"/>
      <c r="EZQ11" s="66"/>
      <c r="EZR11" s="66"/>
      <c r="EZS11" s="66"/>
      <c r="EZT11" s="66"/>
      <c r="EZU11" s="66"/>
      <c r="EZV11" s="66"/>
      <c r="EZW11" s="66"/>
      <c r="EZX11" s="66"/>
      <c r="EZY11" s="66"/>
      <c r="EZZ11" s="66"/>
      <c r="FAA11" s="66"/>
      <c r="FAB11" s="66"/>
      <c r="FAC11" s="66"/>
      <c r="FAD11" s="66"/>
      <c r="FAE11" s="66"/>
      <c r="FAF11" s="66"/>
      <c r="FAG11" s="66"/>
      <c r="FAH11" s="66"/>
      <c r="FAI11" s="66"/>
      <c r="FAJ11" s="66"/>
      <c r="FAK11" s="66"/>
      <c r="FAL11" s="66"/>
      <c r="FAM11" s="66"/>
      <c r="FAN11" s="66"/>
      <c r="FAO11" s="66"/>
      <c r="FAP11" s="66"/>
      <c r="FAQ11" s="66"/>
      <c r="FAR11" s="66"/>
      <c r="FAS11" s="66"/>
      <c r="FAT11" s="66"/>
      <c r="FAU11" s="66"/>
      <c r="FAV11" s="66"/>
      <c r="FAW11" s="66"/>
      <c r="FAX11" s="66"/>
      <c r="FAY11" s="66"/>
      <c r="FAZ11" s="66"/>
      <c r="FBA11" s="66"/>
      <c r="FBB11" s="66"/>
      <c r="FBC11" s="66"/>
      <c r="FBD11" s="66"/>
      <c r="FBE11" s="66"/>
      <c r="FBF11" s="66"/>
      <c r="FBG11" s="66"/>
      <c r="FBH11" s="66"/>
      <c r="FBI11" s="66"/>
      <c r="FBJ11" s="66"/>
      <c r="FBK11" s="66"/>
      <c r="FBL11" s="66"/>
      <c r="FBM11" s="66"/>
      <c r="FBN11" s="66"/>
      <c r="FBO11" s="66"/>
      <c r="FBP11" s="66"/>
      <c r="FBQ11" s="66"/>
      <c r="FBR11" s="66"/>
      <c r="FBS11" s="66"/>
      <c r="FBT11" s="66"/>
      <c r="FBU11" s="66"/>
      <c r="FBV11" s="66"/>
      <c r="FBW11" s="66"/>
      <c r="FBX11" s="66"/>
      <c r="FBY11" s="66"/>
      <c r="FBZ11" s="66"/>
      <c r="FCA11" s="66"/>
      <c r="FCB11" s="66"/>
      <c r="FCC11" s="66"/>
      <c r="FCD11" s="66"/>
      <c r="FCE11" s="66"/>
      <c r="FCF11" s="66"/>
      <c r="FCG11" s="66"/>
      <c r="FCH11" s="66"/>
      <c r="FCI11" s="66"/>
      <c r="FCJ11" s="66"/>
      <c r="FCK11" s="66"/>
      <c r="FCL11" s="66"/>
      <c r="FCM11" s="66"/>
      <c r="FCN11" s="66"/>
      <c r="FCO11" s="66"/>
      <c r="FCP11" s="66"/>
      <c r="FCQ11" s="66"/>
      <c r="FCR11" s="66"/>
      <c r="FCS11" s="66"/>
      <c r="FCT11" s="66"/>
      <c r="FCU11" s="66"/>
      <c r="FCV11" s="66"/>
      <c r="FCW11" s="66"/>
      <c r="FCX11" s="66"/>
      <c r="FCY11" s="66"/>
      <c r="FCZ11" s="66"/>
      <c r="FDA11" s="66"/>
      <c r="FDB11" s="66"/>
      <c r="FDC11" s="66"/>
      <c r="FDD11" s="66"/>
      <c r="FDE11" s="66"/>
      <c r="FDF11" s="66"/>
      <c r="FDG11" s="66"/>
      <c r="FDH11" s="66"/>
      <c r="FDI11" s="66"/>
      <c r="FDJ11" s="66"/>
      <c r="FDK11" s="66"/>
      <c r="FDL11" s="66"/>
      <c r="FDM11" s="66"/>
      <c r="FDN11" s="66"/>
      <c r="FDO11" s="66"/>
      <c r="FDP11" s="66"/>
      <c r="FDQ11" s="66"/>
      <c r="FDR11" s="66"/>
      <c r="FDS11" s="66"/>
      <c r="FDT11" s="66"/>
      <c r="FDU11" s="66"/>
      <c r="FDV11" s="66"/>
      <c r="FDW11" s="66"/>
      <c r="FDX11" s="66"/>
      <c r="FDY11" s="66"/>
      <c r="FDZ11" s="66"/>
      <c r="FEA11" s="66"/>
      <c r="FEB11" s="66"/>
      <c r="FEC11" s="66"/>
      <c r="FED11" s="66"/>
      <c r="FEE11" s="66"/>
      <c r="FEF11" s="66"/>
      <c r="FEG11" s="66"/>
      <c r="FEH11" s="66"/>
      <c r="FEI11" s="66"/>
      <c r="FEJ11" s="66"/>
      <c r="FEK11" s="66"/>
      <c r="FEL11" s="66"/>
      <c r="FEM11" s="66"/>
      <c r="FEN11" s="66"/>
      <c r="FEO11" s="66"/>
      <c r="FEP11" s="66"/>
      <c r="FEQ11" s="66"/>
      <c r="FER11" s="66"/>
      <c r="FES11" s="66"/>
      <c r="FET11" s="66"/>
      <c r="FEU11" s="66"/>
      <c r="FEV11" s="66"/>
      <c r="FEW11" s="66"/>
      <c r="FEX11" s="66"/>
      <c r="FEY11" s="66"/>
      <c r="FEZ11" s="66"/>
      <c r="FFA11" s="66"/>
      <c r="FFB11" s="66"/>
      <c r="FFC11" s="66"/>
      <c r="FFD11" s="66"/>
      <c r="FFE11" s="66"/>
      <c r="FFF11" s="66"/>
      <c r="FFG11" s="66"/>
      <c r="FFH11" s="66"/>
      <c r="FFI11" s="66"/>
      <c r="FFJ11" s="66"/>
      <c r="FFK11" s="66"/>
      <c r="FFL11" s="66"/>
      <c r="FFM11" s="66"/>
      <c r="FFN11" s="66"/>
      <c r="FFO11" s="66"/>
      <c r="FFP11" s="66"/>
      <c r="FFQ11" s="66"/>
      <c r="FFR11" s="66"/>
      <c r="FFS11" s="66"/>
      <c r="FFT11" s="66"/>
      <c r="FFU11" s="66"/>
      <c r="FFV11" s="66"/>
      <c r="FFW11" s="66"/>
      <c r="FFX11" s="66"/>
      <c r="FFY11" s="66"/>
      <c r="FFZ11" s="66"/>
      <c r="FGA11" s="66"/>
      <c r="FGB11" s="66"/>
      <c r="FGC11" s="66"/>
      <c r="FGD11" s="66"/>
      <c r="FGE11" s="66"/>
      <c r="FGF11" s="66"/>
      <c r="FGG11" s="66"/>
      <c r="FGH11" s="66"/>
      <c r="FGI11" s="66"/>
      <c r="FGJ11" s="66"/>
      <c r="FGK11" s="66"/>
      <c r="FGL11" s="66"/>
      <c r="FGM11" s="66"/>
      <c r="FGN11" s="66"/>
      <c r="FGO11" s="66"/>
      <c r="FGP11" s="66"/>
      <c r="FGQ11" s="66"/>
      <c r="FGR11" s="66"/>
      <c r="FGS11" s="66"/>
      <c r="FGT11" s="66"/>
      <c r="FGU11" s="66"/>
      <c r="FGV11" s="66"/>
      <c r="FGW11" s="66"/>
      <c r="FGX11" s="66"/>
      <c r="FGY11" s="66"/>
      <c r="FGZ11" s="66"/>
      <c r="FHA11" s="66"/>
      <c r="FHB11" s="66"/>
      <c r="FHC11" s="66"/>
      <c r="FHD11" s="66"/>
      <c r="FHE11" s="66"/>
      <c r="FHF11" s="66"/>
      <c r="FHG11" s="66"/>
      <c r="FHH11" s="66"/>
      <c r="FHI11" s="66"/>
      <c r="FHJ11" s="66"/>
      <c r="FHK11" s="66"/>
      <c r="FHL11" s="66"/>
      <c r="FHM11" s="66"/>
      <c r="FHN11" s="66"/>
      <c r="FHO11" s="66"/>
      <c r="FHP11" s="66"/>
      <c r="FHQ11" s="66"/>
      <c r="FHR11" s="66"/>
      <c r="FHS11" s="66"/>
      <c r="FHT11" s="66"/>
      <c r="FHU11" s="66"/>
      <c r="FHV11" s="66"/>
      <c r="FHW11" s="66"/>
      <c r="FHX11" s="66"/>
      <c r="FHY11" s="66"/>
      <c r="FHZ11" s="66"/>
      <c r="FIA11" s="66"/>
      <c r="FIB11" s="66"/>
      <c r="FIC11" s="66"/>
      <c r="FID11" s="66"/>
      <c r="FIE11" s="66"/>
      <c r="FIF11" s="66"/>
      <c r="FIG11" s="66"/>
      <c r="FIH11" s="66"/>
      <c r="FII11" s="66"/>
      <c r="FIJ11" s="66"/>
      <c r="FIK11" s="66"/>
      <c r="FIL11" s="66"/>
      <c r="FIM11" s="66"/>
      <c r="FIN11" s="66"/>
      <c r="FIO11" s="66"/>
      <c r="FIP11" s="66"/>
      <c r="FIQ11" s="66"/>
      <c r="FIR11" s="66"/>
      <c r="FIS11" s="66"/>
      <c r="FIT11" s="66"/>
      <c r="FIU11" s="66"/>
      <c r="FIV11" s="66"/>
      <c r="FIW11" s="66"/>
      <c r="FIX11" s="66"/>
      <c r="FIY11" s="66"/>
      <c r="FIZ11" s="66"/>
      <c r="FJA11" s="66"/>
      <c r="FJB11" s="66"/>
      <c r="FJC11" s="66"/>
      <c r="FJD11" s="66"/>
      <c r="FJE11" s="66"/>
      <c r="FJF11" s="66"/>
      <c r="FJG11" s="66"/>
      <c r="FJH11" s="66"/>
      <c r="FJI11" s="66"/>
      <c r="FJJ11" s="66"/>
      <c r="FJK11" s="66"/>
      <c r="FJL11" s="66"/>
      <c r="FJM11" s="66"/>
      <c r="FJN11" s="66"/>
      <c r="FJO11" s="66"/>
      <c r="FJP11" s="66"/>
      <c r="FJQ11" s="66"/>
      <c r="FJR11" s="66"/>
      <c r="FJS11" s="66"/>
      <c r="FJT11" s="66"/>
      <c r="FJU11" s="66"/>
      <c r="FJV11" s="66"/>
      <c r="FJW11" s="66"/>
      <c r="FJX11" s="66"/>
      <c r="FJY11" s="66"/>
      <c r="FJZ11" s="66"/>
      <c r="FKA11" s="66"/>
      <c r="FKB11" s="66"/>
      <c r="FKC11" s="66"/>
      <c r="FKD11" s="66"/>
      <c r="FKE11" s="66"/>
      <c r="FKF11" s="66"/>
      <c r="FKG11" s="66"/>
      <c r="FKH11" s="66"/>
      <c r="FKI11" s="66"/>
      <c r="FKJ11" s="66"/>
      <c r="FKK11" s="66"/>
      <c r="FKL11" s="66"/>
      <c r="FKM11" s="66"/>
      <c r="FKN11" s="66"/>
      <c r="FKO11" s="66"/>
      <c r="FKP11" s="66"/>
      <c r="FKQ11" s="66"/>
      <c r="FKR11" s="66"/>
      <c r="FKS11" s="66"/>
      <c r="FKT11" s="66"/>
      <c r="FKU11" s="66"/>
      <c r="FKV11" s="66"/>
      <c r="FKW11" s="66"/>
      <c r="FKX11" s="66"/>
      <c r="FKY11" s="66"/>
      <c r="FKZ11" s="66"/>
      <c r="FLA11" s="66"/>
      <c r="FLB11" s="66"/>
      <c r="FLC11" s="66"/>
      <c r="FLD11" s="66"/>
      <c r="FLE11" s="66"/>
      <c r="FLF11" s="66"/>
      <c r="FLG11" s="66"/>
      <c r="FLH11" s="66"/>
      <c r="FLI11" s="66"/>
      <c r="FLJ11" s="66"/>
      <c r="FLK11" s="66"/>
      <c r="FLL11" s="66"/>
      <c r="FLM11" s="66"/>
      <c r="FLN11" s="66"/>
      <c r="FLO11" s="66"/>
      <c r="FLP11" s="66"/>
      <c r="FLQ11" s="66"/>
      <c r="FLR11" s="66"/>
      <c r="FLS11" s="66"/>
      <c r="FLT11" s="66"/>
      <c r="FLU11" s="66"/>
      <c r="FLV11" s="66"/>
      <c r="FLW11" s="66"/>
      <c r="FLX11" s="66"/>
      <c r="FLY11" s="66"/>
      <c r="FLZ11" s="66"/>
      <c r="FMA11" s="66"/>
      <c r="FMB11" s="66"/>
      <c r="FMC11" s="66"/>
      <c r="FMD11" s="66"/>
      <c r="FME11" s="66"/>
      <c r="FMF11" s="66"/>
      <c r="FMG11" s="66"/>
      <c r="FMH11" s="66"/>
      <c r="FMI11" s="66"/>
      <c r="FMJ11" s="66"/>
      <c r="FMK11" s="66"/>
      <c r="FML11" s="66"/>
      <c r="FMM11" s="66"/>
      <c r="FMN11" s="66"/>
      <c r="FMO11" s="66"/>
      <c r="FMP11" s="66"/>
      <c r="FMQ11" s="66"/>
      <c r="FMR11" s="66"/>
      <c r="FMS11" s="66"/>
      <c r="FMT11" s="66"/>
      <c r="FMU11" s="66"/>
      <c r="FMV11" s="66"/>
      <c r="FMW11" s="66"/>
      <c r="FMX11" s="66"/>
      <c r="FMY11" s="66"/>
      <c r="FMZ11" s="66"/>
      <c r="FNA11" s="66"/>
      <c r="FNB11" s="66"/>
      <c r="FNC11" s="66"/>
      <c r="FND11" s="66"/>
      <c r="FNE11" s="66"/>
      <c r="FNF11" s="66"/>
      <c r="FNG11" s="66"/>
      <c r="FNH11" s="66"/>
      <c r="FNI11" s="66"/>
      <c r="FNJ11" s="66"/>
      <c r="FNK11" s="66"/>
      <c r="FNL11" s="66"/>
      <c r="FNM11" s="66"/>
      <c r="FNN11" s="66"/>
      <c r="FNO11" s="66"/>
      <c r="FNP11" s="66"/>
      <c r="FNQ11" s="66"/>
      <c r="FNR11" s="66"/>
      <c r="FNS11" s="66"/>
      <c r="FNT11" s="66"/>
      <c r="FNU11" s="66"/>
      <c r="FNV11" s="66"/>
      <c r="FNW11" s="66"/>
      <c r="FNX11" s="66"/>
      <c r="FNY11" s="66"/>
      <c r="FNZ11" s="66"/>
      <c r="FOA11" s="66"/>
      <c r="FOB11" s="66"/>
      <c r="FOC11" s="66"/>
      <c r="FOD11" s="66"/>
      <c r="FOE11" s="66"/>
      <c r="FOF11" s="66"/>
      <c r="FOG11" s="66"/>
      <c r="FOH11" s="66"/>
      <c r="FOI11" s="66"/>
      <c r="FOJ11" s="66"/>
      <c r="FOK11" s="66"/>
      <c r="FOL11" s="66"/>
      <c r="FOM11" s="66"/>
      <c r="FON11" s="66"/>
      <c r="FOO11" s="66"/>
      <c r="FOP11" s="66"/>
      <c r="FOQ11" s="66"/>
      <c r="FOR11" s="66"/>
      <c r="FOS11" s="66"/>
      <c r="FOT11" s="66"/>
      <c r="FOU11" s="66"/>
      <c r="FOV11" s="66"/>
      <c r="FOW11" s="66"/>
      <c r="FOX11" s="66"/>
      <c r="FOY11" s="66"/>
      <c r="FOZ11" s="66"/>
      <c r="FPA11" s="66"/>
      <c r="FPB11" s="66"/>
      <c r="FPC11" s="66"/>
      <c r="FPD11" s="66"/>
      <c r="FPE11" s="66"/>
      <c r="FPF11" s="66"/>
      <c r="FPG11" s="66"/>
      <c r="FPH11" s="66"/>
      <c r="FPI11" s="66"/>
      <c r="FPJ11" s="66"/>
      <c r="FPK11" s="66"/>
      <c r="FPL11" s="66"/>
      <c r="FPM11" s="66"/>
      <c r="FPN11" s="66"/>
      <c r="FPO11" s="66"/>
      <c r="FPP11" s="66"/>
      <c r="FPQ11" s="66"/>
      <c r="FPR11" s="66"/>
      <c r="FPS11" s="66"/>
      <c r="FPT11" s="66"/>
      <c r="FPU11" s="66"/>
      <c r="FPV11" s="66"/>
      <c r="FPW11" s="66"/>
      <c r="FPX11" s="66"/>
      <c r="FPY11" s="66"/>
      <c r="FPZ11" s="66"/>
      <c r="FQA11" s="66"/>
      <c r="FQB11" s="66"/>
      <c r="FQC11" s="66"/>
      <c r="FQD11" s="66"/>
      <c r="FQE11" s="66"/>
      <c r="FQF11" s="66"/>
      <c r="FQG11" s="66"/>
      <c r="FQH11" s="66"/>
      <c r="FQI11" s="66"/>
      <c r="FQJ11" s="66"/>
      <c r="FQK11" s="66"/>
      <c r="FQL11" s="66"/>
      <c r="FQM11" s="66"/>
      <c r="FQN11" s="66"/>
      <c r="FQO11" s="66"/>
      <c r="FQP11" s="66"/>
      <c r="FQQ11" s="66"/>
      <c r="FQR11" s="66"/>
      <c r="FQS11" s="66"/>
      <c r="FQT11" s="66"/>
      <c r="FQU11" s="66"/>
      <c r="FQV11" s="66"/>
      <c r="FQW11" s="66"/>
      <c r="FQX11" s="66"/>
      <c r="FQY11" s="66"/>
      <c r="FQZ11" s="66"/>
      <c r="FRA11" s="66"/>
      <c r="FRB11" s="66"/>
      <c r="FRC11" s="66"/>
      <c r="FRD11" s="66"/>
      <c r="FRE11" s="66"/>
      <c r="FRF11" s="66"/>
      <c r="FRG11" s="66"/>
      <c r="FRH11" s="66"/>
      <c r="FRI11" s="66"/>
      <c r="FRJ11" s="66"/>
      <c r="FRK11" s="66"/>
      <c r="FRL11" s="66"/>
      <c r="FRM11" s="66"/>
      <c r="FRN11" s="66"/>
      <c r="FRO11" s="66"/>
      <c r="FRP11" s="66"/>
      <c r="FRQ11" s="66"/>
      <c r="FRR11" s="66"/>
      <c r="FRS11" s="66"/>
      <c r="FRT11" s="66"/>
      <c r="FRU11" s="66"/>
      <c r="FRV11" s="66"/>
      <c r="FRW11" s="66"/>
      <c r="FRX11" s="66"/>
      <c r="FRY11" s="66"/>
      <c r="FRZ11" s="66"/>
      <c r="FSA11" s="66"/>
      <c r="FSB11" s="66"/>
      <c r="FSC11" s="66"/>
      <c r="FSD11" s="66"/>
      <c r="FSE11" s="66"/>
      <c r="FSF11" s="66"/>
      <c r="FSG11" s="66"/>
      <c r="FSH11" s="66"/>
      <c r="FSI11" s="66"/>
      <c r="FSJ11" s="66"/>
      <c r="FSK11" s="66"/>
      <c r="FSL11" s="66"/>
      <c r="FSM11" s="66"/>
      <c r="FSN11" s="66"/>
      <c r="FSO11" s="66"/>
      <c r="FSP11" s="66"/>
      <c r="FSQ11" s="66"/>
      <c r="FSR11" s="66"/>
      <c r="FSS11" s="66"/>
      <c r="FST11" s="66"/>
      <c r="FSU11" s="66"/>
      <c r="FSV11" s="66"/>
      <c r="FSW11" s="66"/>
      <c r="FSX11" s="66"/>
      <c r="FSY11" s="66"/>
      <c r="FSZ11" s="66"/>
      <c r="FTA11" s="66"/>
      <c r="FTB11" s="66"/>
      <c r="FTC11" s="66"/>
      <c r="FTD11" s="66"/>
      <c r="FTE11" s="66"/>
      <c r="FTF11" s="66"/>
      <c r="FTG11" s="66"/>
      <c r="FTH11" s="66"/>
      <c r="FTI11" s="66"/>
      <c r="FTJ11" s="66"/>
      <c r="FTK11" s="66"/>
      <c r="FTL11" s="66"/>
      <c r="FTM11" s="66"/>
      <c r="FTN11" s="66"/>
      <c r="FTO11" s="66"/>
      <c r="FTP11" s="66"/>
      <c r="FTQ11" s="66"/>
      <c r="FTR11" s="66"/>
      <c r="FTS11" s="66"/>
      <c r="FTT11" s="66"/>
      <c r="FTU11" s="66"/>
      <c r="FTV11" s="66"/>
      <c r="FTW11" s="66"/>
      <c r="FTX11" s="66"/>
      <c r="FTY11" s="66"/>
      <c r="FTZ11" s="66"/>
      <c r="FUA11" s="66"/>
      <c r="FUB11" s="66"/>
      <c r="FUC11" s="66"/>
      <c r="FUD11" s="66"/>
      <c r="FUE11" s="66"/>
      <c r="FUF11" s="66"/>
      <c r="FUG11" s="66"/>
      <c r="FUH11" s="66"/>
      <c r="FUI11" s="66"/>
      <c r="FUJ11" s="66"/>
      <c r="FUK11" s="66"/>
      <c r="FUL11" s="66"/>
      <c r="FUM11" s="66"/>
      <c r="FUN11" s="66"/>
      <c r="FUO11" s="66"/>
      <c r="FUP11" s="66"/>
      <c r="FUQ11" s="66"/>
      <c r="FUR11" s="66"/>
      <c r="FUS11" s="66"/>
      <c r="FUT11" s="66"/>
      <c r="FUU11" s="66"/>
      <c r="FUV11" s="66"/>
      <c r="FUW11" s="66"/>
      <c r="FUX11" s="66"/>
      <c r="FUY11" s="66"/>
      <c r="FUZ11" s="66"/>
      <c r="FVA11" s="66"/>
      <c r="FVB11" s="66"/>
      <c r="FVC11" s="66"/>
      <c r="FVD11" s="66"/>
      <c r="FVE11" s="66"/>
      <c r="FVF11" s="66"/>
      <c r="FVG11" s="66"/>
      <c r="FVH11" s="66"/>
      <c r="FVI11" s="66"/>
      <c r="FVJ11" s="66"/>
      <c r="FVK11" s="66"/>
      <c r="FVL11" s="66"/>
      <c r="FVM11" s="66"/>
      <c r="FVN11" s="66"/>
      <c r="FVO11" s="66"/>
      <c r="FVP11" s="66"/>
      <c r="FVQ11" s="66"/>
      <c r="FVR11" s="66"/>
      <c r="FVS11" s="66"/>
      <c r="FVT11" s="66"/>
      <c r="FVU11" s="66"/>
      <c r="FVV11" s="66"/>
      <c r="FVW11" s="66"/>
      <c r="FVX11" s="66"/>
      <c r="FVY11" s="66"/>
      <c r="FVZ11" s="66"/>
      <c r="FWA11" s="66"/>
      <c r="FWB11" s="66"/>
      <c r="FWC11" s="66"/>
      <c r="FWD11" s="66"/>
      <c r="FWE11" s="66"/>
      <c r="FWF11" s="66"/>
      <c r="FWG11" s="66"/>
      <c r="FWH11" s="66"/>
      <c r="FWI11" s="66"/>
      <c r="FWJ11" s="66"/>
      <c r="FWK11" s="66"/>
      <c r="FWL11" s="66"/>
      <c r="FWM11" s="66"/>
      <c r="FWN11" s="66"/>
      <c r="FWO11" s="66"/>
      <c r="FWP11" s="66"/>
      <c r="FWQ11" s="66"/>
      <c r="FWR11" s="66"/>
      <c r="FWS11" s="66"/>
      <c r="FWT11" s="66"/>
      <c r="FWU11" s="66"/>
      <c r="FWV11" s="66"/>
      <c r="FWW11" s="66"/>
      <c r="FWX11" s="66"/>
      <c r="FWY11" s="66"/>
      <c r="FWZ11" s="66"/>
      <c r="FXA11" s="66"/>
      <c r="FXB11" s="66"/>
      <c r="FXC11" s="66"/>
      <c r="FXD11" s="66"/>
      <c r="FXE11" s="66"/>
      <c r="FXF11" s="66"/>
      <c r="FXG11" s="66"/>
      <c r="FXH11" s="66"/>
      <c r="FXI11" s="66"/>
      <c r="FXJ11" s="66"/>
      <c r="FXK11" s="66"/>
      <c r="FXL11" s="66"/>
      <c r="FXM11" s="66"/>
      <c r="FXN11" s="66"/>
      <c r="FXO11" s="66"/>
      <c r="FXP11" s="66"/>
      <c r="FXQ11" s="66"/>
      <c r="FXR11" s="66"/>
      <c r="FXS11" s="66"/>
      <c r="FXT11" s="66"/>
      <c r="FXU11" s="66"/>
      <c r="FXV11" s="66"/>
      <c r="FXW11" s="66"/>
      <c r="FXX11" s="66"/>
      <c r="FXY11" s="66"/>
      <c r="FXZ11" s="66"/>
      <c r="FYA11" s="66"/>
      <c r="FYB11" s="66"/>
      <c r="FYC11" s="66"/>
      <c r="FYD11" s="66"/>
      <c r="FYE11" s="66"/>
      <c r="FYF11" s="66"/>
      <c r="FYG11" s="66"/>
      <c r="FYH11" s="66"/>
      <c r="FYI11" s="66"/>
      <c r="FYJ11" s="66"/>
      <c r="FYK11" s="66"/>
      <c r="FYL11" s="66"/>
      <c r="FYM11" s="66"/>
      <c r="FYN11" s="66"/>
      <c r="FYO11" s="66"/>
      <c r="FYP11" s="66"/>
      <c r="FYQ11" s="66"/>
      <c r="FYR11" s="66"/>
      <c r="FYS11" s="66"/>
      <c r="FYT11" s="66"/>
      <c r="FYU11" s="66"/>
      <c r="FYV11" s="66"/>
      <c r="FYW11" s="66"/>
      <c r="FYX11" s="66"/>
      <c r="FYY11" s="66"/>
      <c r="FYZ11" s="66"/>
      <c r="FZA11" s="66"/>
      <c r="FZB11" s="66"/>
      <c r="FZC11" s="66"/>
      <c r="FZD11" s="66"/>
      <c r="FZE11" s="66"/>
      <c r="FZF11" s="66"/>
      <c r="FZG11" s="66"/>
      <c r="FZH11" s="66"/>
      <c r="FZI11" s="66"/>
      <c r="FZJ11" s="66"/>
      <c r="FZK11" s="66"/>
      <c r="FZL11" s="66"/>
      <c r="FZM11" s="66"/>
      <c r="FZN11" s="66"/>
      <c r="FZO11" s="66"/>
      <c r="FZP11" s="66"/>
      <c r="FZQ11" s="66"/>
      <c r="FZR11" s="66"/>
      <c r="FZS11" s="66"/>
      <c r="FZT11" s="66"/>
      <c r="FZU11" s="66"/>
      <c r="FZV11" s="66"/>
      <c r="FZW11" s="66"/>
      <c r="FZX11" s="66"/>
      <c r="FZY11" s="66"/>
      <c r="FZZ11" s="66"/>
      <c r="GAA11" s="66"/>
      <c r="GAB11" s="66"/>
      <c r="GAC11" s="66"/>
      <c r="GAD11" s="66"/>
      <c r="GAE11" s="66"/>
      <c r="GAF11" s="66"/>
      <c r="GAG11" s="66"/>
      <c r="GAH11" s="66"/>
      <c r="GAI11" s="66"/>
      <c r="GAJ11" s="66"/>
      <c r="GAK11" s="66"/>
      <c r="GAL11" s="66"/>
      <c r="GAM11" s="66"/>
      <c r="GAN11" s="66"/>
      <c r="GAO11" s="66"/>
      <c r="GAP11" s="66"/>
      <c r="GAQ11" s="66"/>
      <c r="GAR11" s="66"/>
      <c r="GAS11" s="66"/>
      <c r="GAT11" s="66"/>
      <c r="GAU11" s="66"/>
      <c r="GAV11" s="66"/>
      <c r="GAW11" s="66"/>
      <c r="GAX11" s="66"/>
      <c r="GAY11" s="66"/>
      <c r="GAZ11" s="66"/>
      <c r="GBA11" s="66"/>
      <c r="GBB11" s="66"/>
      <c r="GBC11" s="66"/>
      <c r="GBD11" s="66"/>
      <c r="GBE11" s="66"/>
      <c r="GBF11" s="66"/>
      <c r="GBG11" s="66"/>
      <c r="GBH11" s="66"/>
      <c r="GBI11" s="66"/>
      <c r="GBJ11" s="66"/>
      <c r="GBK11" s="66"/>
      <c r="GBL11" s="66"/>
      <c r="GBM11" s="66"/>
      <c r="GBN11" s="66"/>
      <c r="GBO11" s="66"/>
      <c r="GBP11" s="66"/>
      <c r="GBQ11" s="66"/>
      <c r="GBR11" s="66"/>
      <c r="GBS11" s="66"/>
      <c r="GBT11" s="66"/>
      <c r="GBU11" s="66"/>
      <c r="GBV11" s="66"/>
      <c r="GBW11" s="66"/>
      <c r="GBX11" s="66"/>
      <c r="GBY11" s="66"/>
      <c r="GBZ11" s="66"/>
      <c r="GCA11" s="66"/>
      <c r="GCB11" s="66"/>
      <c r="GCC11" s="66"/>
      <c r="GCD11" s="66"/>
      <c r="GCE11" s="66"/>
      <c r="GCF11" s="66"/>
      <c r="GCG11" s="66"/>
      <c r="GCH11" s="66"/>
      <c r="GCI11" s="66"/>
      <c r="GCJ11" s="66"/>
      <c r="GCK11" s="66"/>
      <c r="GCL11" s="66"/>
      <c r="GCM11" s="66"/>
      <c r="GCN11" s="66"/>
      <c r="GCO11" s="66"/>
      <c r="GCP11" s="66"/>
      <c r="GCQ11" s="66"/>
      <c r="GCR11" s="66"/>
      <c r="GCS11" s="66"/>
      <c r="GCT11" s="66"/>
      <c r="GCU11" s="66"/>
      <c r="GCV11" s="66"/>
      <c r="GCW11" s="66"/>
      <c r="GCX11" s="66"/>
      <c r="GCY11" s="66"/>
      <c r="GCZ11" s="66"/>
      <c r="GDA11" s="66"/>
      <c r="GDB11" s="66"/>
      <c r="GDC11" s="66"/>
      <c r="GDD11" s="66"/>
      <c r="GDE11" s="66"/>
      <c r="GDF11" s="66"/>
      <c r="GDG11" s="66"/>
      <c r="GDH11" s="66"/>
      <c r="GDI11" s="66"/>
      <c r="GDJ11" s="66"/>
      <c r="GDK11" s="66"/>
      <c r="GDL11" s="66"/>
      <c r="GDM11" s="66"/>
      <c r="GDN11" s="66"/>
      <c r="GDO11" s="66"/>
      <c r="GDP11" s="66"/>
      <c r="GDQ11" s="66"/>
      <c r="GDR11" s="66"/>
      <c r="GDS11" s="66"/>
      <c r="GDT11" s="66"/>
      <c r="GDU11" s="66"/>
      <c r="GDV11" s="66"/>
      <c r="GDW11" s="66"/>
      <c r="GDX11" s="66"/>
      <c r="GDY11" s="66"/>
      <c r="GDZ11" s="66"/>
      <c r="GEA11" s="66"/>
      <c r="GEB11" s="66"/>
      <c r="GEC11" s="66"/>
      <c r="GED11" s="66"/>
      <c r="GEE11" s="66"/>
      <c r="GEF11" s="66"/>
      <c r="GEG11" s="66"/>
      <c r="GEH11" s="66"/>
      <c r="GEI11" s="66"/>
      <c r="GEJ11" s="66"/>
      <c r="GEK11" s="66"/>
      <c r="GEL11" s="66"/>
      <c r="GEM11" s="66"/>
      <c r="GEN11" s="66"/>
      <c r="GEO11" s="66"/>
      <c r="GEP11" s="66"/>
      <c r="GEQ11" s="66"/>
      <c r="GER11" s="66"/>
      <c r="GES11" s="66"/>
      <c r="GET11" s="66"/>
      <c r="GEU11" s="66"/>
      <c r="GEV11" s="66"/>
      <c r="GEW11" s="66"/>
      <c r="GEX11" s="66"/>
      <c r="GEY11" s="66"/>
      <c r="GEZ11" s="66"/>
      <c r="GFA11" s="66"/>
      <c r="GFB11" s="66"/>
      <c r="GFC11" s="66"/>
      <c r="GFD11" s="66"/>
      <c r="GFE11" s="66"/>
      <c r="GFF11" s="66"/>
      <c r="GFG11" s="66"/>
      <c r="GFH11" s="66"/>
      <c r="GFI11" s="66"/>
      <c r="GFJ11" s="66"/>
      <c r="GFK11" s="66"/>
      <c r="GFL11" s="66"/>
      <c r="GFM11" s="66"/>
      <c r="GFN11" s="66"/>
      <c r="GFO11" s="66"/>
      <c r="GFP11" s="66"/>
      <c r="GFQ11" s="66"/>
      <c r="GFR11" s="66"/>
      <c r="GFS11" s="66"/>
      <c r="GFT11" s="66"/>
      <c r="GFU11" s="66"/>
      <c r="GFV11" s="66"/>
      <c r="GFW11" s="66"/>
      <c r="GFX11" s="66"/>
      <c r="GFY11" s="66"/>
      <c r="GFZ11" s="66"/>
      <c r="GGA11" s="66"/>
      <c r="GGB11" s="66"/>
      <c r="GGC11" s="66"/>
      <c r="GGD11" s="66"/>
      <c r="GGE11" s="66"/>
      <c r="GGF11" s="66"/>
      <c r="GGG11" s="66"/>
      <c r="GGH11" s="66"/>
      <c r="GGI11" s="66"/>
      <c r="GGJ11" s="66"/>
      <c r="GGK11" s="66"/>
      <c r="GGL11" s="66"/>
      <c r="GGM11" s="66"/>
      <c r="GGN11" s="66"/>
      <c r="GGO11" s="66"/>
      <c r="GGP11" s="66"/>
      <c r="GGQ11" s="66"/>
      <c r="GGR11" s="66"/>
      <c r="GGS11" s="66"/>
      <c r="GGT11" s="66"/>
      <c r="GGU11" s="66"/>
      <c r="GGV11" s="66"/>
      <c r="GGW11" s="66"/>
      <c r="GGX11" s="66"/>
      <c r="GGY11" s="66"/>
      <c r="GGZ11" s="66"/>
      <c r="GHA11" s="66"/>
      <c r="GHB11" s="66"/>
      <c r="GHC11" s="66"/>
      <c r="GHD11" s="66"/>
      <c r="GHE11" s="66"/>
      <c r="GHF11" s="66"/>
      <c r="GHG11" s="66"/>
      <c r="GHH11" s="66"/>
      <c r="GHI11" s="66"/>
      <c r="GHJ11" s="66"/>
      <c r="GHK11" s="66"/>
      <c r="GHL11" s="66"/>
      <c r="GHM11" s="66"/>
      <c r="GHN11" s="66"/>
      <c r="GHO11" s="66"/>
      <c r="GHP11" s="66"/>
      <c r="GHQ11" s="66"/>
      <c r="GHR11" s="66"/>
      <c r="GHS11" s="66"/>
      <c r="GHT11" s="66"/>
      <c r="GHU11" s="66"/>
      <c r="GHV11" s="66"/>
      <c r="GHW11" s="66"/>
      <c r="GHX11" s="66"/>
      <c r="GHY11" s="66"/>
      <c r="GHZ11" s="66"/>
      <c r="GIA11" s="66"/>
      <c r="GIB11" s="66"/>
      <c r="GIC11" s="66"/>
      <c r="GID11" s="66"/>
      <c r="GIE11" s="66"/>
      <c r="GIF11" s="66"/>
      <c r="GIG11" s="66"/>
      <c r="GIH11" s="66"/>
      <c r="GII11" s="66"/>
      <c r="GIJ11" s="66"/>
      <c r="GIK11" s="66"/>
      <c r="GIL11" s="66"/>
      <c r="GIM11" s="66"/>
      <c r="GIN11" s="66"/>
      <c r="GIO11" s="66"/>
      <c r="GIP11" s="66"/>
      <c r="GIQ11" s="66"/>
      <c r="GIR11" s="66"/>
      <c r="GIS11" s="66"/>
      <c r="GIT11" s="66"/>
      <c r="GIU11" s="66"/>
      <c r="GIV11" s="66"/>
      <c r="GIW11" s="66"/>
      <c r="GIX11" s="66"/>
      <c r="GIY11" s="66"/>
      <c r="GIZ11" s="66"/>
      <c r="GJA11" s="66"/>
      <c r="GJB11" s="66"/>
      <c r="GJC11" s="66"/>
      <c r="GJD11" s="66"/>
      <c r="GJE11" s="66"/>
      <c r="GJF11" s="66"/>
      <c r="GJG11" s="66"/>
      <c r="GJH11" s="66"/>
      <c r="GJI11" s="66"/>
      <c r="GJJ11" s="66"/>
      <c r="GJK11" s="66"/>
      <c r="GJL11" s="66"/>
      <c r="GJM11" s="66"/>
      <c r="GJN11" s="66"/>
      <c r="GJO11" s="66"/>
      <c r="GJP11" s="66"/>
      <c r="GJQ11" s="66"/>
      <c r="GJR11" s="66"/>
      <c r="GJS11" s="66"/>
      <c r="GJT11" s="66"/>
      <c r="GJU11" s="66"/>
      <c r="GJV11" s="66"/>
      <c r="GJW11" s="66"/>
      <c r="GJX11" s="66"/>
      <c r="GJY11" s="66"/>
      <c r="GJZ11" s="66"/>
      <c r="GKA11" s="66"/>
      <c r="GKB11" s="66"/>
      <c r="GKC11" s="66"/>
      <c r="GKD11" s="66"/>
      <c r="GKE11" s="66"/>
      <c r="GKF11" s="66"/>
      <c r="GKG11" s="66"/>
      <c r="GKH11" s="66"/>
      <c r="GKI11" s="66"/>
      <c r="GKJ11" s="66"/>
      <c r="GKK11" s="66"/>
      <c r="GKL11" s="66"/>
      <c r="GKM11" s="66"/>
      <c r="GKN11" s="66"/>
      <c r="GKO11" s="66"/>
      <c r="GKP11" s="66"/>
      <c r="GKQ11" s="66"/>
      <c r="GKR11" s="66"/>
      <c r="GKS11" s="66"/>
      <c r="GKT11" s="66"/>
      <c r="GKU11" s="66"/>
      <c r="GKV11" s="66"/>
      <c r="GKW11" s="66"/>
      <c r="GKX11" s="66"/>
      <c r="GKY11" s="66"/>
      <c r="GKZ11" s="66"/>
      <c r="GLA11" s="66"/>
      <c r="GLB11" s="66"/>
      <c r="GLC11" s="66"/>
      <c r="GLD11" s="66"/>
      <c r="GLE11" s="66"/>
      <c r="GLF11" s="66"/>
      <c r="GLG11" s="66"/>
      <c r="GLH11" s="66"/>
      <c r="GLI11" s="66"/>
      <c r="GLJ11" s="66"/>
      <c r="GLK11" s="66"/>
      <c r="GLL11" s="66"/>
      <c r="GLM11" s="66"/>
      <c r="GLN11" s="66"/>
      <c r="GLO11" s="66"/>
      <c r="GLP11" s="66"/>
      <c r="GLQ11" s="66"/>
      <c r="GLR11" s="66"/>
      <c r="GLS11" s="66"/>
      <c r="GLT11" s="66"/>
      <c r="GLU11" s="66"/>
      <c r="GLV11" s="66"/>
      <c r="GLW11" s="66"/>
      <c r="GLX11" s="66"/>
      <c r="GLY11" s="66"/>
      <c r="GLZ11" s="66"/>
      <c r="GMA11" s="66"/>
      <c r="GMB11" s="66"/>
      <c r="GMC11" s="66"/>
      <c r="GMD11" s="66"/>
      <c r="GME11" s="66"/>
      <c r="GMF11" s="66"/>
      <c r="GMG11" s="66"/>
      <c r="GMH11" s="66"/>
      <c r="GMI11" s="66"/>
      <c r="GMJ11" s="66"/>
      <c r="GMK11" s="66"/>
      <c r="GML11" s="66"/>
      <c r="GMM11" s="66"/>
      <c r="GMN11" s="66"/>
      <c r="GMO11" s="66"/>
      <c r="GMP11" s="66"/>
      <c r="GMQ11" s="66"/>
      <c r="GMR11" s="66"/>
      <c r="GMS11" s="66"/>
      <c r="GMT11" s="66"/>
      <c r="GMU11" s="66"/>
      <c r="GMV11" s="66"/>
      <c r="GMW11" s="66"/>
      <c r="GMX11" s="66"/>
      <c r="GMY11" s="66"/>
      <c r="GMZ11" s="66"/>
      <c r="GNA11" s="66"/>
      <c r="GNB11" s="66"/>
      <c r="GNC11" s="66"/>
      <c r="GND11" s="66"/>
      <c r="GNE11" s="66"/>
      <c r="GNF11" s="66"/>
      <c r="GNG11" s="66"/>
      <c r="GNH11" s="66"/>
      <c r="GNI11" s="66"/>
      <c r="GNJ11" s="66"/>
      <c r="GNK11" s="66"/>
      <c r="GNL11" s="66"/>
      <c r="GNM11" s="66"/>
      <c r="GNN11" s="66"/>
      <c r="GNO11" s="66"/>
      <c r="GNP11" s="66"/>
      <c r="GNQ11" s="66"/>
      <c r="GNR11" s="66"/>
      <c r="GNS11" s="66"/>
      <c r="GNT11" s="66"/>
      <c r="GNU11" s="66"/>
      <c r="GNV11" s="66"/>
      <c r="GNW11" s="66"/>
      <c r="GNX11" s="66"/>
      <c r="GNY11" s="66"/>
      <c r="GNZ11" s="66"/>
      <c r="GOA11" s="66"/>
      <c r="GOB11" s="66"/>
      <c r="GOC11" s="66"/>
      <c r="GOD11" s="66"/>
      <c r="GOE11" s="66"/>
      <c r="GOF11" s="66"/>
      <c r="GOG11" s="66"/>
      <c r="GOH11" s="66"/>
      <c r="GOI11" s="66"/>
      <c r="GOJ11" s="66"/>
      <c r="GOK11" s="66"/>
      <c r="GOL11" s="66"/>
      <c r="GOM11" s="66"/>
      <c r="GON11" s="66"/>
      <c r="GOO11" s="66"/>
      <c r="GOP11" s="66"/>
      <c r="GOQ11" s="66"/>
      <c r="GOR11" s="66"/>
      <c r="GOS11" s="66"/>
      <c r="GOT11" s="66"/>
      <c r="GOU11" s="66"/>
      <c r="GOV11" s="66"/>
      <c r="GOW11" s="66"/>
      <c r="GOX11" s="66"/>
      <c r="GOY11" s="66"/>
      <c r="GOZ11" s="66"/>
      <c r="GPA11" s="66"/>
      <c r="GPB11" s="66"/>
      <c r="GPC11" s="66"/>
      <c r="GPD11" s="66"/>
      <c r="GPE11" s="66"/>
      <c r="GPF11" s="66"/>
      <c r="GPG11" s="66"/>
      <c r="GPH11" s="66"/>
      <c r="GPI11" s="66"/>
      <c r="GPJ11" s="66"/>
      <c r="GPK11" s="66"/>
      <c r="GPL11" s="66"/>
      <c r="GPM11" s="66"/>
      <c r="GPN11" s="66"/>
      <c r="GPO11" s="66"/>
      <c r="GPP11" s="66"/>
      <c r="GPQ11" s="66"/>
      <c r="GPR11" s="66"/>
      <c r="GPS11" s="66"/>
      <c r="GPT11" s="66"/>
      <c r="GPU11" s="66"/>
      <c r="GPV11" s="66"/>
      <c r="GPW11" s="66"/>
      <c r="GPX11" s="66"/>
      <c r="GPY11" s="66"/>
      <c r="GPZ11" s="66"/>
      <c r="GQA11" s="66"/>
      <c r="GQB11" s="66"/>
      <c r="GQC11" s="66"/>
      <c r="GQD11" s="66"/>
      <c r="GQE11" s="66"/>
      <c r="GQF11" s="66"/>
      <c r="GQG11" s="66"/>
      <c r="GQH11" s="66"/>
      <c r="GQI11" s="66"/>
      <c r="GQJ11" s="66"/>
      <c r="GQK11" s="66"/>
      <c r="GQL11" s="66"/>
      <c r="GQM11" s="66"/>
      <c r="GQN11" s="66"/>
      <c r="GQO11" s="66"/>
      <c r="GQP11" s="66"/>
      <c r="GQQ11" s="66"/>
      <c r="GQR11" s="66"/>
      <c r="GQS11" s="66"/>
      <c r="GQT11" s="66"/>
      <c r="GQU11" s="66"/>
      <c r="GQV11" s="66"/>
      <c r="GQW11" s="66"/>
      <c r="GQX11" s="66"/>
      <c r="GQY11" s="66"/>
      <c r="GQZ11" s="66"/>
      <c r="GRA11" s="66"/>
      <c r="GRB11" s="66"/>
      <c r="GRC11" s="66"/>
      <c r="GRD11" s="66"/>
      <c r="GRE11" s="66"/>
      <c r="GRF11" s="66"/>
      <c r="GRG11" s="66"/>
      <c r="GRH11" s="66"/>
      <c r="GRI11" s="66"/>
      <c r="GRJ11" s="66"/>
      <c r="GRK11" s="66"/>
      <c r="GRL11" s="66"/>
      <c r="GRM11" s="66"/>
      <c r="GRN11" s="66"/>
      <c r="GRO11" s="66"/>
      <c r="GRP11" s="66"/>
      <c r="GRQ11" s="66"/>
      <c r="GRR11" s="66"/>
      <c r="GRS11" s="66"/>
      <c r="GRT11" s="66"/>
      <c r="GRU11" s="66"/>
      <c r="GRV11" s="66"/>
      <c r="GRW11" s="66"/>
      <c r="GRX11" s="66"/>
      <c r="GRY11" s="66"/>
      <c r="GRZ11" s="66"/>
      <c r="GSA11" s="66"/>
      <c r="GSB11" s="66"/>
      <c r="GSC11" s="66"/>
      <c r="GSD11" s="66"/>
      <c r="GSE11" s="66"/>
      <c r="GSF11" s="66"/>
      <c r="GSG11" s="66"/>
      <c r="GSH11" s="66"/>
      <c r="GSI11" s="66"/>
      <c r="GSJ11" s="66"/>
      <c r="GSK11" s="66"/>
      <c r="GSL11" s="66"/>
      <c r="GSM11" s="66"/>
      <c r="GSN11" s="66"/>
      <c r="GSO11" s="66"/>
      <c r="GSP11" s="66"/>
      <c r="GSQ11" s="66"/>
      <c r="GSR11" s="66"/>
      <c r="GSS11" s="66"/>
      <c r="GST11" s="66"/>
      <c r="GSU11" s="66"/>
      <c r="GSV11" s="66"/>
      <c r="GSW11" s="66"/>
      <c r="GSX11" s="66"/>
      <c r="GSY11" s="66"/>
      <c r="GSZ11" s="66"/>
      <c r="GTA11" s="66"/>
      <c r="GTB11" s="66"/>
      <c r="GTC11" s="66"/>
      <c r="GTD11" s="66"/>
      <c r="GTE11" s="66"/>
      <c r="GTF11" s="66"/>
      <c r="GTG11" s="66"/>
      <c r="GTH11" s="66"/>
      <c r="GTI11" s="66"/>
      <c r="GTJ11" s="66"/>
      <c r="GTK11" s="66"/>
      <c r="GTL11" s="66"/>
      <c r="GTM11" s="66"/>
      <c r="GTN11" s="66"/>
      <c r="GTO11" s="66"/>
      <c r="GTP11" s="66"/>
      <c r="GTQ11" s="66"/>
      <c r="GTR11" s="66"/>
      <c r="GTS11" s="66"/>
      <c r="GTT11" s="66"/>
      <c r="GTU11" s="66"/>
      <c r="GTV11" s="66"/>
      <c r="GTW11" s="66"/>
      <c r="GTX11" s="66"/>
      <c r="GTY11" s="66"/>
      <c r="GTZ11" s="66"/>
      <c r="GUA11" s="66"/>
      <c r="GUB11" s="66"/>
      <c r="GUC11" s="66"/>
      <c r="GUD11" s="66"/>
      <c r="GUE11" s="66"/>
      <c r="GUF11" s="66"/>
      <c r="GUG11" s="66"/>
      <c r="GUH11" s="66"/>
      <c r="GUI11" s="66"/>
      <c r="GUJ11" s="66"/>
      <c r="GUK11" s="66"/>
      <c r="GUL11" s="66"/>
      <c r="GUM11" s="66"/>
      <c r="GUN11" s="66"/>
      <c r="GUO11" s="66"/>
      <c r="GUP11" s="66"/>
      <c r="GUQ11" s="66"/>
      <c r="GUR11" s="66"/>
      <c r="GUS11" s="66"/>
      <c r="GUT11" s="66"/>
      <c r="GUU11" s="66"/>
      <c r="GUV11" s="66"/>
      <c r="GUW11" s="66"/>
      <c r="GUX11" s="66"/>
      <c r="GUY11" s="66"/>
      <c r="GUZ11" s="66"/>
      <c r="GVA11" s="66"/>
      <c r="GVB11" s="66"/>
      <c r="GVC11" s="66"/>
      <c r="GVD11" s="66"/>
      <c r="GVE11" s="66"/>
      <c r="GVF11" s="66"/>
      <c r="GVG11" s="66"/>
      <c r="GVH11" s="66"/>
      <c r="GVI11" s="66"/>
      <c r="GVJ11" s="66"/>
      <c r="GVK11" s="66"/>
      <c r="GVL11" s="66"/>
      <c r="GVM11" s="66"/>
      <c r="GVN11" s="66"/>
      <c r="GVO11" s="66"/>
      <c r="GVP11" s="66"/>
      <c r="GVQ11" s="66"/>
      <c r="GVR11" s="66"/>
      <c r="GVS11" s="66"/>
      <c r="GVT11" s="66"/>
      <c r="GVU11" s="66"/>
      <c r="GVV11" s="66"/>
      <c r="GVW11" s="66"/>
      <c r="GVX11" s="66"/>
      <c r="GVY11" s="66"/>
      <c r="GVZ11" s="66"/>
      <c r="GWA11" s="66"/>
      <c r="GWB11" s="66"/>
      <c r="GWC11" s="66"/>
      <c r="GWD11" s="66"/>
      <c r="GWE11" s="66"/>
      <c r="GWF11" s="66"/>
      <c r="GWG11" s="66"/>
      <c r="GWH11" s="66"/>
      <c r="GWI11" s="66"/>
      <c r="GWJ11" s="66"/>
      <c r="GWK11" s="66"/>
      <c r="GWL11" s="66"/>
      <c r="GWM11" s="66"/>
      <c r="GWN11" s="66"/>
      <c r="GWO11" s="66"/>
      <c r="GWP11" s="66"/>
      <c r="GWQ11" s="66"/>
      <c r="GWR11" s="66"/>
      <c r="GWS11" s="66"/>
      <c r="GWT11" s="66"/>
      <c r="GWU11" s="66"/>
      <c r="GWV11" s="66"/>
      <c r="GWW11" s="66"/>
      <c r="GWX11" s="66"/>
      <c r="GWY11" s="66"/>
      <c r="GWZ11" s="66"/>
      <c r="GXA11" s="66"/>
      <c r="GXB11" s="66"/>
      <c r="GXC11" s="66"/>
      <c r="GXD11" s="66"/>
      <c r="GXE11" s="66"/>
      <c r="GXF11" s="66"/>
      <c r="GXG11" s="66"/>
      <c r="GXH11" s="66"/>
      <c r="GXI11" s="66"/>
      <c r="GXJ11" s="66"/>
      <c r="GXK11" s="66"/>
      <c r="GXL11" s="66"/>
      <c r="GXM11" s="66"/>
      <c r="GXN11" s="66"/>
      <c r="GXO11" s="66"/>
      <c r="GXP11" s="66"/>
      <c r="GXQ11" s="66"/>
      <c r="GXR11" s="66"/>
      <c r="GXS11" s="66"/>
      <c r="GXT11" s="66"/>
      <c r="GXU11" s="66"/>
      <c r="GXV11" s="66"/>
      <c r="GXW11" s="66"/>
      <c r="GXX11" s="66"/>
      <c r="GXY11" s="66"/>
      <c r="GXZ11" s="66"/>
      <c r="GYA11" s="66"/>
      <c r="GYB11" s="66"/>
      <c r="GYC11" s="66"/>
      <c r="GYD11" s="66"/>
      <c r="GYE11" s="66"/>
      <c r="GYF11" s="66"/>
      <c r="GYG11" s="66"/>
      <c r="GYH11" s="66"/>
      <c r="GYI11" s="66"/>
      <c r="GYJ11" s="66"/>
      <c r="GYK11" s="66"/>
      <c r="GYL11" s="66"/>
      <c r="GYM11" s="66"/>
      <c r="GYN11" s="66"/>
      <c r="GYO11" s="66"/>
      <c r="GYP11" s="66"/>
      <c r="GYQ11" s="66"/>
      <c r="GYR11" s="66"/>
      <c r="GYS11" s="66"/>
      <c r="GYT11" s="66"/>
      <c r="GYU11" s="66"/>
      <c r="GYV11" s="66"/>
      <c r="GYW11" s="66"/>
      <c r="GYX11" s="66"/>
      <c r="GYY11" s="66"/>
      <c r="GYZ11" s="66"/>
      <c r="GZA11" s="66"/>
      <c r="GZB11" s="66"/>
      <c r="GZC11" s="66"/>
      <c r="GZD11" s="66"/>
      <c r="GZE11" s="66"/>
      <c r="GZF11" s="66"/>
      <c r="GZG11" s="66"/>
      <c r="GZH11" s="66"/>
      <c r="GZI11" s="66"/>
      <c r="GZJ11" s="66"/>
      <c r="GZK11" s="66"/>
      <c r="GZL11" s="66"/>
      <c r="GZM11" s="66"/>
      <c r="GZN11" s="66"/>
      <c r="GZO11" s="66"/>
      <c r="GZP11" s="66"/>
      <c r="GZQ11" s="66"/>
      <c r="GZR11" s="66"/>
      <c r="GZS11" s="66"/>
      <c r="GZT11" s="66"/>
      <c r="GZU11" s="66"/>
      <c r="GZV11" s="66"/>
      <c r="GZW11" s="66"/>
      <c r="GZX11" s="66"/>
      <c r="GZY11" s="66"/>
      <c r="GZZ11" s="66"/>
      <c r="HAA11" s="66"/>
      <c r="HAB11" s="66"/>
      <c r="HAC11" s="66"/>
      <c r="HAD11" s="66"/>
      <c r="HAE11" s="66"/>
      <c r="HAF11" s="66"/>
      <c r="HAG11" s="66"/>
      <c r="HAH11" s="66"/>
      <c r="HAI11" s="66"/>
      <c r="HAJ11" s="66"/>
      <c r="HAK11" s="66"/>
      <c r="HAL11" s="66"/>
      <c r="HAM11" s="66"/>
      <c r="HAN11" s="66"/>
      <c r="HAO11" s="66"/>
      <c r="HAP11" s="66"/>
      <c r="HAQ11" s="66"/>
      <c r="HAR11" s="66"/>
      <c r="HAS11" s="66"/>
      <c r="HAT11" s="66"/>
      <c r="HAU11" s="66"/>
      <c r="HAV11" s="66"/>
      <c r="HAW11" s="66"/>
      <c r="HAX11" s="66"/>
      <c r="HAY11" s="66"/>
      <c r="HAZ11" s="66"/>
      <c r="HBA11" s="66"/>
      <c r="HBB11" s="66"/>
      <c r="HBC11" s="66"/>
      <c r="HBD11" s="66"/>
      <c r="HBE11" s="66"/>
      <c r="HBF11" s="66"/>
      <c r="HBG11" s="66"/>
      <c r="HBH11" s="66"/>
      <c r="HBI11" s="66"/>
      <c r="HBJ11" s="66"/>
      <c r="HBK11" s="66"/>
      <c r="HBL11" s="66"/>
      <c r="HBM11" s="66"/>
      <c r="HBN11" s="66"/>
      <c r="HBO11" s="66"/>
      <c r="HBP11" s="66"/>
      <c r="HBQ11" s="66"/>
      <c r="HBR11" s="66"/>
      <c r="HBS11" s="66"/>
      <c r="HBT11" s="66"/>
      <c r="HBU11" s="66"/>
      <c r="HBV11" s="66"/>
      <c r="HBW11" s="66"/>
      <c r="HBX11" s="66"/>
      <c r="HBY11" s="66"/>
      <c r="HBZ11" s="66"/>
      <c r="HCA11" s="66"/>
      <c r="HCB11" s="66"/>
      <c r="HCC11" s="66"/>
      <c r="HCD11" s="66"/>
      <c r="HCE11" s="66"/>
      <c r="HCF11" s="66"/>
      <c r="HCG11" s="66"/>
      <c r="HCH11" s="66"/>
      <c r="HCI11" s="66"/>
      <c r="HCJ11" s="66"/>
      <c r="HCK11" s="66"/>
      <c r="HCL11" s="66"/>
      <c r="HCM11" s="66"/>
      <c r="HCN11" s="66"/>
      <c r="HCO11" s="66"/>
      <c r="HCP11" s="66"/>
      <c r="HCQ11" s="66"/>
      <c r="HCR11" s="66"/>
      <c r="HCS11" s="66"/>
      <c r="HCT11" s="66"/>
      <c r="HCU11" s="66"/>
      <c r="HCV11" s="66"/>
      <c r="HCW11" s="66"/>
      <c r="HCX11" s="66"/>
      <c r="HCY11" s="66"/>
      <c r="HCZ11" s="66"/>
      <c r="HDA11" s="66"/>
      <c r="HDB11" s="66"/>
      <c r="HDC11" s="66"/>
      <c r="HDD11" s="66"/>
      <c r="HDE11" s="66"/>
      <c r="HDF11" s="66"/>
      <c r="HDG11" s="66"/>
      <c r="HDH11" s="66"/>
      <c r="HDI11" s="66"/>
      <c r="HDJ11" s="66"/>
      <c r="HDK11" s="66"/>
      <c r="HDL11" s="66"/>
      <c r="HDM11" s="66"/>
      <c r="HDN11" s="66"/>
      <c r="HDO11" s="66"/>
      <c r="HDP11" s="66"/>
      <c r="HDQ11" s="66"/>
      <c r="HDR11" s="66"/>
      <c r="HDS11" s="66"/>
      <c r="HDT11" s="66"/>
      <c r="HDU11" s="66"/>
      <c r="HDV11" s="66"/>
      <c r="HDW11" s="66"/>
      <c r="HDX11" s="66"/>
      <c r="HDY11" s="66"/>
      <c r="HDZ11" s="66"/>
      <c r="HEA11" s="66"/>
      <c r="HEB11" s="66"/>
      <c r="HEC11" s="66"/>
      <c r="HED11" s="66"/>
      <c r="HEE11" s="66"/>
      <c r="HEF11" s="66"/>
      <c r="HEG11" s="66"/>
      <c r="HEH11" s="66"/>
      <c r="HEI11" s="66"/>
      <c r="HEJ11" s="66"/>
      <c r="HEK11" s="66"/>
      <c r="HEL11" s="66"/>
      <c r="HEM11" s="66"/>
      <c r="HEN11" s="66"/>
      <c r="HEO11" s="66"/>
      <c r="HEP11" s="66"/>
      <c r="HEQ11" s="66"/>
      <c r="HER11" s="66"/>
      <c r="HES11" s="66"/>
      <c r="HET11" s="66"/>
      <c r="HEU11" s="66"/>
      <c r="HEV11" s="66"/>
      <c r="HEW11" s="66"/>
      <c r="HEX11" s="66"/>
      <c r="HEY11" s="66"/>
      <c r="HEZ11" s="66"/>
      <c r="HFA11" s="66"/>
      <c r="HFB11" s="66"/>
      <c r="HFC11" s="66"/>
      <c r="HFD11" s="66"/>
      <c r="HFE11" s="66"/>
      <c r="HFF11" s="66"/>
      <c r="HFG11" s="66"/>
      <c r="HFH11" s="66"/>
      <c r="HFI11" s="66"/>
      <c r="HFJ11" s="66"/>
      <c r="HFK11" s="66"/>
      <c r="HFL11" s="66"/>
      <c r="HFM11" s="66"/>
      <c r="HFN11" s="66"/>
      <c r="HFO11" s="66"/>
      <c r="HFP11" s="66"/>
      <c r="HFQ11" s="66"/>
      <c r="HFR11" s="66"/>
      <c r="HFS11" s="66"/>
      <c r="HFT11" s="66"/>
      <c r="HFU11" s="66"/>
      <c r="HFV11" s="66"/>
      <c r="HFW11" s="66"/>
      <c r="HFX11" s="66"/>
      <c r="HFY11" s="66"/>
      <c r="HFZ11" s="66"/>
      <c r="HGA11" s="66"/>
      <c r="HGB11" s="66"/>
      <c r="HGC11" s="66"/>
      <c r="HGD11" s="66"/>
      <c r="HGE11" s="66"/>
      <c r="HGF11" s="66"/>
      <c r="HGG11" s="66"/>
      <c r="HGH11" s="66"/>
      <c r="HGI11" s="66"/>
      <c r="HGJ11" s="66"/>
      <c r="HGK11" s="66"/>
      <c r="HGL11" s="66"/>
      <c r="HGM11" s="66"/>
      <c r="HGN11" s="66"/>
      <c r="HGO11" s="66"/>
      <c r="HGP11" s="66"/>
      <c r="HGQ11" s="66"/>
      <c r="HGR11" s="66"/>
      <c r="HGS11" s="66"/>
      <c r="HGT11" s="66"/>
      <c r="HGU11" s="66"/>
      <c r="HGV11" s="66"/>
      <c r="HGW11" s="66"/>
      <c r="HGX11" s="66"/>
      <c r="HGY11" s="66"/>
      <c r="HGZ11" s="66"/>
      <c r="HHA11" s="66"/>
      <c r="HHB11" s="66"/>
      <c r="HHC11" s="66"/>
      <c r="HHD11" s="66"/>
      <c r="HHE11" s="66"/>
      <c r="HHF11" s="66"/>
      <c r="HHG11" s="66"/>
      <c r="HHH11" s="66"/>
      <c r="HHI11" s="66"/>
      <c r="HHJ11" s="66"/>
      <c r="HHK11" s="66"/>
      <c r="HHL11" s="66"/>
      <c r="HHM11" s="66"/>
      <c r="HHN11" s="66"/>
      <c r="HHO11" s="66"/>
      <c r="HHP11" s="66"/>
      <c r="HHQ11" s="66"/>
      <c r="HHR11" s="66"/>
      <c r="HHS11" s="66"/>
      <c r="HHT11" s="66"/>
      <c r="HHU11" s="66"/>
      <c r="HHV11" s="66"/>
      <c r="HHW11" s="66"/>
      <c r="HHX11" s="66"/>
      <c r="HHY11" s="66"/>
      <c r="HHZ11" s="66"/>
      <c r="HIA11" s="66"/>
      <c r="HIB11" s="66"/>
      <c r="HIC11" s="66"/>
      <c r="HID11" s="66"/>
      <c r="HIE11" s="66"/>
      <c r="HIF11" s="66"/>
      <c r="HIG11" s="66"/>
      <c r="HIH11" s="66"/>
      <c r="HII11" s="66"/>
      <c r="HIJ11" s="66"/>
      <c r="HIK11" s="66"/>
      <c r="HIL11" s="66"/>
      <c r="HIM11" s="66"/>
      <c r="HIN11" s="66"/>
      <c r="HIO11" s="66"/>
      <c r="HIP11" s="66"/>
      <c r="HIQ11" s="66"/>
      <c r="HIR11" s="66"/>
      <c r="HIS11" s="66"/>
      <c r="HIT11" s="66"/>
      <c r="HIU11" s="66"/>
      <c r="HIV11" s="66"/>
      <c r="HIW11" s="66"/>
      <c r="HIX11" s="66"/>
      <c r="HIY11" s="66"/>
      <c r="HIZ11" s="66"/>
      <c r="HJA11" s="66"/>
      <c r="HJB11" s="66"/>
      <c r="HJC11" s="66"/>
      <c r="HJD11" s="66"/>
      <c r="HJE11" s="66"/>
      <c r="HJF11" s="66"/>
      <c r="HJG11" s="66"/>
      <c r="HJH11" s="66"/>
      <c r="HJI11" s="66"/>
      <c r="HJJ11" s="66"/>
      <c r="HJK11" s="66"/>
      <c r="HJL11" s="66"/>
      <c r="HJM11" s="66"/>
      <c r="HJN11" s="66"/>
      <c r="HJO11" s="66"/>
      <c r="HJP11" s="66"/>
      <c r="HJQ11" s="66"/>
      <c r="HJR11" s="66"/>
      <c r="HJS11" s="66"/>
      <c r="HJT11" s="66"/>
      <c r="HJU11" s="66"/>
      <c r="HJV11" s="66"/>
      <c r="HJW11" s="66"/>
      <c r="HJX11" s="66"/>
      <c r="HJY11" s="66"/>
      <c r="HJZ11" s="66"/>
      <c r="HKA11" s="66"/>
      <c r="HKB11" s="66"/>
      <c r="HKC11" s="66"/>
      <c r="HKD11" s="66"/>
      <c r="HKE11" s="66"/>
      <c r="HKF11" s="66"/>
      <c r="HKG11" s="66"/>
      <c r="HKH11" s="66"/>
      <c r="HKI11" s="66"/>
      <c r="HKJ11" s="66"/>
      <c r="HKK11" s="66"/>
      <c r="HKL11" s="66"/>
      <c r="HKM11" s="66"/>
      <c r="HKN11" s="66"/>
      <c r="HKO11" s="66"/>
      <c r="HKP11" s="66"/>
      <c r="HKQ11" s="66"/>
      <c r="HKR11" s="66"/>
      <c r="HKS11" s="66"/>
      <c r="HKT11" s="66"/>
      <c r="HKU11" s="66"/>
      <c r="HKV11" s="66"/>
      <c r="HKW11" s="66"/>
      <c r="HKX11" s="66"/>
      <c r="HKY11" s="66"/>
      <c r="HKZ11" s="66"/>
      <c r="HLA11" s="66"/>
      <c r="HLB11" s="66"/>
      <c r="HLC11" s="66"/>
      <c r="HLD11" s="66"/>
      <c r="HLE11" s="66"/>
      <c r="HLF11" s="66"/>
      <c r="HLG11" s="66"/>
      <c r="HLH11" s="66"/>
      <c r="HLI11" s="66"/>
      <c r="HLJ11" s="66"/>
      <c r="HLK11" s="66"/>
      <c r="HLL11" s="66"/>
      <c r="HLM11" s="66"/>
      <c r="HLN11" s="66"/>
      <c r="HLO11" s="66"/>
      <c r="HLP11" s="66"/>
      <c r="HLQ11" s="66"/>
      <c r="HLR11" s="66"/>
      <c r="HLS11" s="66"/>
      <c r="HLT11" s="66"/>
      <c r="HLU11" s="66"/>
      <c r="HLV11" s="66"/>
      <c r="HLW11" s="66"/>
      <c r="HLX11" s="66"/>
      <c r="HLY11" s="66"/>
      <c r="HLZ11" s="66"/>
      <c r="HMA11" s="66"/>
      <c r="HMB11" s="66"/>
      <c r="HMC11" s="66"/>
      <c r="HMD11" s="66"/>
      <c r="HME11" s="66"/>
      <c r="HMF11" s="66"/>
      <c r="HMG11" s="66"/>
      <c r="HMH11" s="66"/>
      <c r="HMI11" s="66"/>
      <c r="HMJ11" s="66"/>
      <c r="HMK11" s="66"/>
      <c r="HML11" s="66"/>
      <c r="HMM11" s="66"/>
      <c r="HMN11" s="66"/>
      <c r="HMO11" s="66"/>
      <c r="HMP11" s="66"/>
      <c r="HMQ11" s="66"/>
      <c r="HMR11" s="66"/>
      <c r="HMS11" s="66"/>
      <c r="HMT11" s="66"/>
      <c r="HMU11" s="66"/>
      <c r="HMV11" s="66"/>
      <c r="HMW11" s="66"/>
      <c r="HMX11" s="66"/>
      <c r="HMY11" s="66"/>
      <c r="HMZ11" s="66"/>
      <c r="HNA11" s="66"/>
      <c r="HNB11" s="66"/>
      <c r="HNC11" s="66"/>
      <c r="HND11" s="66"/>
      <c r="HNE11" s="66"/>
      <c r="HNF11" s="66"/>
      <c r="HNG11" s="66"/>
      <c r="HNH11" s="66"/>
      <c r="HNI11" s="66"/>
      <c r="HNJ11" s="66"/>
      <c r="HNK11" s="66"/>
      <c r="HNL11" s="66"/>
      <c r="HNM11" s="66"/>
      <c r="HNN11" s="66"/>
      <c r="HNO11" s="66"/>
      <c r="HNP11" s="66"/>
      <c r="HNQ11" s="66"/>
      <c r="HNR11" s="66"/>
      <c r="HNS11" s="66"/>
      <c r="HNT11" s="66"/>
      <c r="HNU11" s="66"/>
      <c r="HNV11" s="66"/>
      <c r="HNW11" s="66"/>
      <c r="HNX11" s="66"/>
      <c r="HNY11" s="66"/>
      <c r="HNZ11" s="66"/>
      <c r="HOA11" s="66"/>
      <c r="HOB11" s="66"/>
      <c r="HOC11" s="66"/>
      <c r="HOD11" s="66"/>
      <c r="HOE11" s="66"/>
      <c r="HOF11" s="66"/>
      <c r="HOG11" s="66"/>
      <c r="HOH11" s="66"/>
      <c r="HOI11" s="66"/>
      <c r="HOJ11" s="66"/>
      <c r="HOK11" s="66"/>
      <c r="HOL11" s="66"/>
      <c r="HOM11" s="66"/>
      <c r="HON11" s="66"/>
      <c r="HOO11" s="66"/>
      <c r="HOP11" s="66"/>
      <c r="HOQ11" s="66"/>
      <c r="HOR11" s="66"/>
      <c r="HOS11" s="66"/>
      <c r="HOT11" s="66"/>
      <c r="HOU11" s="66"/>
      <c r="HOV11" s="66"/>
      <c r="HOW11" s="66"/>
      <c r="HOX11" s="66"/>
      <c r="HOY11" s="66"/>
      <c r="HOZ11" s="66"/>
      <c r="HPA11" s="66"/>
      <c r="HPB11" s="66"/>
      <c r="HPC11" s="66"/>
      <c r="HPD11" s="66"/>
      <c r="HPE11" s="66"/>
      <c r="HPF11" s="66"/>
      <c r="HPG11" s="66"/>
      <c r="HPH11" s="66"/>
      <c r="HPI11" s="66"/>
      <c r="HPJ11" s="66"/>
      <c r="HPK11" s="66"/>
      <c r="HPL11" s="66"/>
      <c r="HPM11" s="66"/>
      <c r="HPN11" s="66"/>
      <c r="HPO11" s="66"/>
      <c r="HPP11" s="66"/>
      <c r="HPQ11" s="66"/>
      <c r="HPR11" s="66"/>
      <c r="HPS11" s="66"/>
      <c r="HPT11" s="66"/>
      <c r="HPU11" s="66"/>
      <c r="HPV11" s="66"/>
      <c r="HPW11" s="66"/>
      <c r="HPX11" s="66"/>
      <c r="HPY11" s="66"/>
      <c r="HPZ11" s="66"/>
      <c r="HQA11" s="66"/>
      <c r="HQB11" s="66"/>
      <c r="HQC11" s="66"/>
      <c r="HQD11" s="66"/>
      <c r="HQE11" s="66"/>
      <c r="HQF11" s="66"/>
      <c r="HQG11" s="66"/>
      <c r="HQH11" s="66"/>
      <c r="HQI11" s="66"/>
      <c r="HQJ11" s="66"/>
      <c r="HQK11" s="66"/>
      <c r="HQL11" s="66"/>
      <c r="HQM11" s="66"/>
      <c r="HQN11" s="66"/>
      <c r="HQO11" s="66"/>
      <c r="HQP11" s="66"/>
      <c r="HQQ11" s="66"/>
      <c r="HQR11" s="66"/>
      <c r="HQS11" s="66"/>
      <c r="HQT11" s="66"/>
      <c r="HQU11" s="66"/>
      <c r="HQV11" s="66"/>
      <c r="HQW11" s="66"/>
      <c r="HQX11" s="66"/>
      <c r="HQY11" s="66"/>
      <c r="HQZ11" s="66"/>
      <c r="HRA11" s="66"/>
      <c r="HRB11" s="66"/>
      <c r="HRC11" s="66"/>
      <c r="HRD11" s="66"/>
      <c r="HRE11" s="66"/>
      <c r="HRF11" s="66"/>
      <c r="HRG11" s="66"/>
      <c r="HRH11" s="66"/>
      <c r="HRI11" s="66"/>
      <c r="HRJ11" s="66"/>
      <c r="HRK11" s="66"/>
      <c r="HRL11" s="66"/>
      <c r="HRM11" s="66"/>
      <c r="HRN11" s="66"/>
      <c r="HRO11" s="66"/>
      <c r="HRP11" s="66"/>
      <c r="HRQ11" s="66"/>
      <c r="HRR11" s="66"/>
      <c r="HRS11" s="66"/>
      <c r="HRT11" s="66"/>
      <c r="HRU11" s="66"/>
      <c r="HRV11" s="66"/>
      <c r="HRW11" s="66"/>
      <c r="HRX11" s="66"/>
      <c r="HRY11" s="66"/>
      <c r="HRZ11" s="66"/>
      <c r="HSA11" s="66"/>
      <c r="HSB11" s="66"/>
      <c r="HSC11" s="66"/>
      <c r="HSD11" s="66"/>
      <c r="HSE11" s="66"/>
      <c r="HSF11" s="66"/>
      <c r="HSG11" s="66"/>
      <c r="HSH11" s="66"/>
      <c r="HSI11" s="66"/>
      <c r="HSJ11" s="66"/>
      <c r="HSK11" s="66"/>
      <c r="HSL11" s="66"/>
      <c r="HSM11" s="66"/>
      <c r="HSN11" s="66"/>
      <c r="HSO11" s="66"/>
      <c r="HSP11" s="66"/>
      <c r="HSQ11" s="66"/>
      <c r="HSR11" s="66"/>
      <c r="HSS11" s="66"/>
      <c r="HST11" s="66"/>
      <c r="HSU11" s="66"/>
      <c r="HSV11" s="66"/>
      <c r="HSW11" s="66"/>
      <c r="HSX11" s="66"/>
      <c r="HSY11" s="66"/>
      <c r="HSZ11" s="66"/>
      <c r="HTA11" s="66"/>
      <c r="HTB11" s="66"/>
      <c r="HTC11" s="66"/>
      <c r="HTD11" s="66"/>
      <c r="HTE11" s="66"/>
      <c r="HTF11" s="66"/>
      <c r="HTG11" s="66"/>
      <c r="HTH11" s="66"/>
      <c r="HTI11" s="66"/>
      <c r="HTJ11" s="66"/>
      <c r="HTK11" s="66"/>
      <c r="HTL11" s="66"/>
      <c r="HTM11" s="66"/>
      <c r="HTN11" s="66"/>
      <c r="HTO11" s="66"/>
      <c r="HTP11" s="66"/>
      <c r="HTQ11" s="66"/>
      <c r="HTR11" s="66"/>
      <c r="HTS11" s="66"/>
      <c r="HTT11" s="66"/>
      <c r="HTU11" s="66"/>
      <c r="HTV11" s="66"/>
      <c r="HTW11" s="66"/>
      <c r="HTX11" s="66"/>
      <c r="HTY11" s="66"/>
      <c r="HTZ11" s="66"/>
      <c r="HUA11" s="66"/>
      <c r="HUB11" s="66"/>
      <c r="HUC11" s="66"/>
      <c r="HUD11" s="66"/>
      <c r="HUE11" s="66"/>
      <c r="HUF11" s="66"/>
      <c r="HUG11" s="66"/>
      <c r="HUH11" s="66"/>
      <c r="HUI11" s="66"/>
      <c r="HUJ11" s="66"/>
      <c r="HUK11" s="66"/>
      <c r="HUL11" s="66"/>
      <c r="HUM11" s="66"/>
      <c r="HUN11" s="66"/>
      <c r="HUO11" s="66"/>
      <c r="HUP11" s="66"/>
      <c r="HUQ11" s="66"/>
      <c r="HUR11" s="66"/>
      <c r="HUS11" s="66"/>
      <c r="HUT11" s="66"/>
      <c r="HUU11" s="66"/>
      <c r="HUV11" s="66"/>
      <c r="HUW11" s="66"/>
      <c r="HUX11" s="66"/>
      <c r="HUY11" s="66"/>
      <c r="HUZ11" s="66"/>
      <c r="HVA11" s="66"/>
      <c r="HVB11" s="66"/>
      <c r="HVC11" s="66"/>
      <c r="HVD11" s="66"/>
      <c r="HVE11" s="66"/>
      <c r="HVF11" s="66"/>
      <c r="HVG11" s="66"/>
      <c r="HVH11" s="66"/>
      <c r="HVI11" s="66"/>
      <c r="HVJ11" s="66"/>
      <c r="HVK11" s="66"/>
      <c r="HVL11" s="66"/>
      <c r="HVM11" s="66"/>
      <c r="HVN11" s="66"/>
      <c r="HVO11" s="66"/>
      <c r="HVP11" s="66"/>
      <c r="HVQ11" s="66"/>
      <c r="HVR11" s="66"/>
      <c r="HVS11" s="66"/>
      <c r="HVT11" s="66"/>
      <c r="HVU11" s="66"/>
      <c r="HVV11" s="66"/>
      <c r="HVW11" s="66"/>
      <c r="HVX11" s="66"/>
      <c r="HVY11" s="66"/>
      <c r="HVZ11" s="66"/>
      <c r="HWA11" s="66"/>
      <c r="HWB11" s="66"/>
      <c r="HWC11" s="66"/>
      <c r="HWD11" s="66"/>
      <c r="HWE11" s="66"/>
      <c r="HWF11" s="66"/>
      <c r="HWG11" s="66"/>
      <c r="HWH11" s="66"/>
      <c r="HWI11" s="66"/>
      <c r="HWJ11" s="66"/>
      <c r="HWK11" s="66"/>
      <c r="HWL11" s="66"/>
      <c r="HWM11" s="66"/>
      <c r="HWN11" s="66"/>
      <c r="HWO11" s="66"/>
      <c r="HWP11" s="66"/>
      <c r="HWQ11" s="66"/>
      <c r="HWR11" s="66"/>
      <c r="HWS11" s="66"/>
      <c r="HWT11" s="66"/>
      <c r="HWU11" s="66"/>
      <c r="HWV11" s="66"/>
      <c r="HWW11" s="66"/>
      <c r="HWX11" s="66"/>
      <c r="HWY11" s="66"/>
      <c r="HWZ11" s="66"/>
      <c r="HXA11" s="66"/>
      <c r="HXB11" s="66"/>
      <c r="HXC11" s="66"/>
      <c r="HXD11" s="66"/>
      <c r="HXE11" s="66"/>
      <c r="HXF11" s="66"/>
      <c r="HXG11" s="66"/>
      <c r="HXH11" s="66"/>
      <c r="HXI11" s="66"/>
      <c r="HXJ11" s="66"/>
      <c r="HXK11" s="66"/>
      <c r="HXL11" s="66"/>
      <c r="HXM11" s="66"/>
      <c r="HXN11" s="66"/>
      <c r="HXO11" s="66"/>
      <c r="HXP11" s="66"/>
      <c r="HXQ11" s="66"/>
      <c r="HXR11" s="66"/>
      <c r="HXS11" s="66"/>
      <c r="HXT11" s="66"/>
      <c r="HXU11" s="66"/>
      <c r="HXV11" s="66"/>
      <c r="HXW11" s="66"/>
      <c r="HXX11" s="66"/>
      <c r="HXY11" s="66"/>
      <c r="HXZ11" s="66"/>
      <c r="HYA11" s="66"/>
      <c r="HYB11" s="66"/>
      <c r="HYC11" s="66"/>
      <c r="HYD11" s="66"/>
      <c r="HYE11" s="66"/>
      <c r="HYF11" s="66"/>
      <c r="HYG11" s="66"/>
      <c r="HYH11" s="66"/>
      <c r="HYI11" s="66"/>
      <c r="HYJ11" s="66"/>
      <c r="HYK11" s="66"/>
      <c r="HYL11" s="66"/>
      <c r="HYM11" s="66"/>
      <c r="HYN11" s="66"/>
      <c r="HYO11" s="66"/>
      <c r="HYP11" s="66"/>
      <c r="HYQ11" s="66"/>
      <c r="HYR11" s="66"/>
      <c r="HYS11" s="66"/>
      <c r="HYT11" s="66"/>
      <c r="HYU11" s="66"/>
      <c r="HYV11" s="66"/>
      <c r="HYW11" s="66"/>
      <c r="HYX11" s="66"/>
      <c r="HYY11" s="66"/>
      <c r="HYZ11" s="66"/>
      <c r="HZA11" s="66"/>
      <c r="HZB11" s="66"/>
      <c r="HZC11" s="66"/>
      <c r="HZD11" s="66"/>
      <c r="HZE11" s="66"/>
      <c r="HZF11" s="66"/>
      <c r="HZG11" s="66"/>
      <c r="HZH11" s="66"/>
      <c r="HZI11" s="66"/>
      <c r="HZJ11" s="66"/>
      <c r="HZK11" s="66"/>
      <c r="HZL11" s="66"/>
      <c r="HZM11" s="66"/>
      <c r="HZN11" s="66"/>
      <c r="HZO11" s="66"/>
      <c r="HZP11" s="66"/>
      <c r="HZQ11" s="66"/>
      <c r="HZR11" s="66"/>
      <c r="HZS11" s="66"/>
      <c r="HZT11" s="66"/>
      <c r="HZU11" s="66"/>
      <c r="HZV11" s="66"/>
      <c r="HZW11" s="66"/>
      <c r="HZX11" s="66"/>
      <c r="HZY11" s="66"/>
      <c r="HZZ11" s="66"/>
      <c r="IAA11" s="66"/>
      <c r="IAB11" s="66"/>
      <c r="IAC11" s="66"/>
      <c r="IAD11" s="66"/>
      <c r="IAE11" s="66"/>
      <c r="IAF11" s="66"/>
      <c r="IAG11" s="66"/>
      <c r="IAH11" s="66"/>
      <c r="IAI11" s="66"/>
      <c r="IAJ11" s="66"/>
      <c r="IAK11" s="66"/>
      <c r="IAL11" s="66"/>
      <c r="IAM11" s="66"/>
      <c r="IAN11" s="66"/>
      <c r="IAO11" s="66"/>
      <c r="IAP11" s="66"/>
      <c r="IAQ11" s="66"/>
      <c r="IAR11" s="66"/>
      <c r="IAS11" s="66"/>
      <c r="IAT11" s="66"/>
      <c r="IAU11" s="66"/>
      <c r="IAV11" s="66"/>
      <c r="IAW11" s="66"/>
      <c r="IAX11" s="66"/>
      <c r="IAY11" s="66"/>
      <c r="IAZ11" s="66"/>
      <c r="IBA11" s="66"/>
      <c r="IBB11" s="66"/>
      <c r="IBC11" s="66"/>
      <c r="IBD11" s="66"/>
      <c r="IBE11" s="66"/>
      <c r="IBF11" s="66"/>
      <c r="IBG11" s="66"/>
      <c r="IBH11" s="66"/>
      <c r="IBI11" s="66"/>
      <c r="IBJ11" s="66"/>
      <c r="IBK11" s="66"/>
      <c r="IBL11" s="66"/>
      <c r="IBM11" s="66"/>
      <c r="IBN11" s="66"/>
      <c r="IBO11" s="66"/>
      <c r="IBP11" s="66"/>
      <c r="IBQ11" s="66"/>
      <c r="IBR11" s="66"/>
      <c r="IBS11" s="66"/>
      <c r="IBT11" s="66"/>
      <c r="IBU11" s="66"/>
      <c r="IBV11" s="66"/>
      <c r="IBW11" s="66"/>
      <c r="IBX11" s="66"/>
      <c r="IBY11" s="66"/>
      <c r="IBZ11" s="66"/>
      <c r="ICA11" s="66"/>
      <c r="ICB11" s="66"/>
      <c r="ICC11" s="66"/>
      <c r="ICD11" s="66"/>
      <c r="ICE11" s="66"/>
      <c r="ICF11" s="66"/>
      <c r="ICG11" s="66"/>
      <c r="ICH11" s="66"/>
      <c r="ICI11" s="66"/>
      <c r="ICJ11" s="66"/>
      <c r="ICK11" s="66"/>
      <c r="ICL11" s="66"/>
      <c r="ICM11" s="66"/>
      <c r="ICN11" s="66"/>
      <c r="ICO11" s="66"/>
      <c r="ICP11" s="66"/>
      <c r="ICQ11" s="66"/>
      <c r="ICR11" s="66"/>
      <c r="ICS11" s="66"/>
      <c r="ICT11" s="66"/>
      <c r="ICU11" s="66"/>
      <c r="ICV11" s="66"/>
      <c r="ICW11" s="66"/>
      <c r="ICX11" s="66"/>
      <c r="ICY11" s="66"/>
      <c r="ICZ11" s="66"/>
      <c r="IDA11" s="66"/>
      <c r="IDB11" s="66"/>
      <c r="IDC11" s="66"/>
      <c r="IDD11" s="66"/>
      <c r="IDE11" s="66"/>
      <c r="IDF11" s="66"/>
      <c r="IDG11" s="66"/>
      <c r="IDH11" s="66"/>
      <c r="IDI11" s="66"/>
      <c r="IDJ11" s="66"/>
      <c r="IDK11" s="66"/>
      <c r="IDL11" s="66"/>
      <c r="IDM11" s="66"/>
      <c r="IDN11" s="66"/>
      <c r="IDO11" s="66"/>
      <c r="IDP11" s="66"/>
      <c r="IDQ11" s="66"/>
      <c r="IDR11" s="66"/>
      <c r="IDS11" s="66"/>
      <c r="IDT11" s="66"/>
      <c r="IDU11" s="66"/>
      <c r="IDV11" s="66"/>
      <c r="IDW11" s="66"/>
      <c r="IDX11" s="66"/>
      <c r="IDY11" s="66"/>
      <c r="IDZ11" s="66"/>
      <c r="IEA11" s="66"/>
      <c r="IEB11" s="66"/>
      <c r="IEC11" s="66"/>
      <c r="IED11" s="66"/>
      <c r="IEE11" s="66"/>
      <c r="IEF11" s="66"/>
      <c r="IEG11" s="66"/>
      <c r="IEH11" s="66"/>
      <c r="IEI11" s="66"/>
      <c r="IEJ11" s="66"/>
      <c r="IEK11" s="66"/>
      <c r="IEL11" s="66"/>
      <c r="IEM11" s="66"/>
      <c r="IEN11" s="66"/>
      <c r="IEO11" s="66"/>
      <c r="IEP11" s="66"/>
      <c r="IEQ11" s="66"/>
      <c r="IER11" s="66"/>
      <c r="IES11" s="66"/>
      <c r="IET11" s="66"/>
      <c r="IEU11" s="66"/>
      <c r="IEV11" s="66"/>
      <c r="IEW11" s="66"/>
      <c r="IEX11" s="66"/>
      <c r="IEY11" s="66"/>
      <c r="IEZ11" s="66"/>
      <c r="IFA11" s="66"/>
      <c r="IFB11" s="66"/>
      <c r="IFC11" s="66"/>
      <c r="IFD11" s="66"/>
      <c r="IFE11" s="66"/>
      <c r="IFF11" s="66"/>
      <c r="IFG11" s="66"/>
      <c r="IFH11" s="66"/>
      <c r="IFI11" s="66"/>
      <c r="IFJ11" s="66"/>
      <c r="IFK11" s="66"/>
      <c r="IFL11" s="66"/>
      <c r="IFM11" s="66"/>
      <c r="IFN11" s="66"/>
      <c r="IFO11" s="66"/>
      <c r="IFP11" s="66"/>
      <c r="IFQ11" s="66"/>
      <c r="IFR11" s="66"/>
      <c r="IFS11" s="66"/>
      <c r="IFT11" s="66"/>
      <c r="IFU11" s="66"/>
      <c r="IFV11" s="66"/>
      <c r="IFW11" s="66"/>
      <c r="IFX11" s="66"/>
      <c r="IFY11" s="66"/>
      <c r="IFZ11" s="66"/>
      <c r="IGA11" s="66"/>
      <c r="IGB11" s="66"/>
      <c r="IGC11" s="66"/>
      <c r="IGD11" s="66"/>
      <c r="IGE11" s="66"/>
      <c r="IGF11" s="66"/>
      <c r="IGG11" s="66"/>
      <c r="IGH11" s="66"/>
      <c r="IGI11" s="66"/>
      <c r="IGJ11" s="66"/>
      <c r="IGK11" s="66"/>
      <c r="IGL11" s="66"/>
      <c r="IGM11" s="66"/>
      <c r="IGN11" s="66"/>
      <c r="IGO11" s="66"/>
      <c r="IGP11" s="66"/>
      <c r="IGQ11" s="66"/>
      <c r="IGR11" s="66"/>
      <c r="IGS11" s="66"/>
      <c r="IGT11" s="66"/>
      <c r="IGU11" s="66"/>
      <c r="IGV11" s="66"/>
      <c r="IGW11" s="66"/>
      <c r="IGX11" s="66"/>
      <c r="IGY11" s="66"/>
      <c r="IGZ11" s="66"/>
      <c r="IHA11" s="66"/>
      <c r="IHB11" s="66"/>
      <c r="IHC11" s="66"/>
      <c r="IHD11" s="66"/>
      <c r="IHE11" s="66"/>
      <c r="IHF11" s="66"/>
      <c r="IHG11" s="66"/>
      <c r="IHH11" s="66"/>
      <c r="IHI11" s="66"/>
      <c r="IHJ11" s="66"/>
      <c r="IHK11" s="66"/>
      <c r="IHL11" s="66"/>
      <c r="IHM11" s="66"/>
      <c r="IHN11" s="66"/>
      <c r="IHO11" s="66"/>
      <c r="IHP11" s="66"/>
      <c r="IHQ11" s="66"/>
      <c r="IHR11" s="66"/>
      <c r="IHS11" s="66"/>
      <c r="IHT11" s="66"/>
      <c r="IHU11" s="66"/>
      <c r="IHV11" s="66"/>
      <c r="IHW11" s="66"/>
      <c r="IHX11" s="66"/>
      <c r="IHY11" s="66"/>
      <c r="IHZ11" s="66"/>
      <c r="IIA11" s="66"/>
      <c r="IIB11" s="66"/>
      <c r="IIC11" s="66"/>
      <c r="IID11" s="66"/>
      <c r="IIE11" s="66"/>
      <c r="IIF11" s="66"/>
      <c r="IIG11" s="66"/>
      <c r="IIH11" s="66"/>
      <c r="III11" s="66"/>
      <c r="IIJ11" s="66"/>
      <c r="IIK11" s="66"/>
      <c r="IIL11" s="66"/>
      <c r="IIM11" s="66"/>
      <c r="IIN11" s="66"/>
      <c r="IIO11" s="66"/>
      <c r="IIP11" s="66"/>
      <c r="IIQ11" s="66"/>
      <c r="IIR11" s="66"/>
      <c r="IIS11" s="66"/>
      <c r="IIT11" s="66"/>
      <c r="IIU11" s="66"/>
      <c r="IIV11" s="66"/>
      <c r="IIW11" s="66"/>
      <c r="IIX11" s="66"/>
      <c r="IIY11" s="66"/>
      <c r="IIZ11" s="66"/>
      <c r="IJA11" s="66"/>
      <c r="IJB11" s="66"/>
      <c r="IJC11" s="66"/>
      <c r="IJD11" s="66"/>
      <c r="IJE11" s="66"/>
      <c r="IJF11" s="66"/>
      <c r="IJG11" s="66"/>
      <c r="IJH11" s="66"/>
      <c r="IJI11" s="66"/>
      <c r="IJJ11" s="66"/>
      <c r="IJK11" s="66"/>
      <c r="IJL11" s="66"/>
      <c r="IJM11" s="66"/>
      <c r="IJN11" s="66"/>
      <c r="IJO11" s="66"/>
      <c r="IJP11" s="66"/>
      <c r="IJQ11" s="66"/>
      <c r="IJR11" s="66"/>
      <c r="IJS11" s="66"/>
      <c r="IJT11" s="66"/>
      <c r="IJU11" s="66"/>
      <c r="IJV11" s="66"/>
      <c r="IJW11" s="66"/>
      <c r="IJX11" s="66"/>
      <c r="IJY11" s="66"/>
      <c r="IJZ11" s="66"/>
      <c r="IKA11" s="66"/>
      <c r="IKB11" s="66"/>
      <c r="IKC11" s="66"/>
      <c r="IKD11" s="66"/>
      <c r="IKE11" s="66"/>
      <c r="IKF11" s="66"/>
      <c r="IKG11" s="66"/>
      <c r="IKH11" s="66"/>
      <c r="IKI11" s="66"/>
      <c r="IKJ11" s="66"/>
      <c r="IKK11" s="66"/>
      <c r="IKL11" s="66"/>
      <c r="IKM11" s="66"/>
      <c r="IKN11" s="66"/>
      <c r="IKO11" s="66"/>
      <c r="IKP11" s="66"/>
      <c r="IKQ11" s="66"/>
      <c r="IKR11" s="66"/>
      <c r="IKS11" s="66"/>
      <c r="IKT11" s="66"/>
      <c r="IKU11" s="66"/>
      <c r="IKV11" s="66"/>
      <c r="IKW11" s="66"/>
      <c r="IKX11" s="66"/>
      <c r="IKY11" s="66"/>
      <c r="IKZ11" s="66"/>
      <c r="ILA11" s="66"/>
      <c r="ILB11" s="66"/>
      <c r="ILC11" s="66"/>
      <c r="ILD11" s="66"/>
      <c r="ILE11" s="66"/>
      <c r="ILF11" s="66"/>
      <c r="ILG11" s="66"/>
      <c r="ILH11" s="66"/>
      <c r="ILI11" s="66"/>
      <c r="ILJ11" s="66"/>
      <c r="ILK11" s="66"/>
      <c r="ILL11" s="66"/>
      <c r="ILM11" s="66"/>
      <c r="ILN11" s="66"/>
      <c r="ILO11" s="66"/>
      <c r="ILP11" s="66"/>
      <c r="ILQ11" s="66"/>
      <c r="ILR11" s="66"/>
      <c r="ILS11" s="66"/>
      <c r="ILT11" s="66"/>
      <c r="ILU11" s="66"/>
      <c r="ILV11" s="66"/>
      <c r="ILW11" s="66"/>
      <c r="ILX11" s="66"/>
      <c r="ILY11" s="66"/>
      <c r="ILZ11" s="66"/>
      <c r="IMA11" s="66"/>
      <c r="IMB11" s="66"/>
      <c r="IMC11" s="66"/>
      <c r="IMD11" s="66"/>
      <c r="IME11" s="66"/>
      <c r="IMF11" s="66"/>
      <c r="IMG11" s="66"/>
      <c r="IMH11" s="66"/>
      <c r="IMI11" s="66"/>
      <c r="IMJ11" s="66"/>
      <c r="IMK11" s="66"/>
      <c r="IML11" s="66"/>
      <c r="IMM11" s="66"/>
      <c r="IMN11" s="66"/>
      <c r="IMO11" s="66"/>
      <c r="IMP11" s="66"/>
      <c r="IMQ11" s="66"/>
      <c r="IMR11" s="66"/>
      <c r="IMS11" s="66"/>
      <c r="IMT11" s="66"/>
      <c r="IMU11" s="66"/>
      <c r="IMV11" s="66"/>
      <c r="IMW11" s="66"/>
      <c r="IMX11" s="66"/>
      <c r="IMY11" s="66"/>
      <c r="IMZ11" s="66"/>
      <c r="INA11" s="66"/>
      <c r="INB11" s="66"/>
      <c r="INC11" s="66"/>
      <c r="IND11" s="66"/>
      <c r="INE11" s="66"/>
      <c r="INF11" s="66"/>
      <c r="ING11" s="66"/>
      <c r="INH11" s="66"/>
      <c r="INI11" s="66"/>
      <c r="INJ11" s="66"/>
      <c r="INK11" s="66"/>
      <c r="INL11" s="66"/>
      <c r="INM11" s="66"/>
      <c r="INN11" s="66"/>
      <c r="INO11" s="66"/>
      <c r="INP11" s="66"/>
      <c r="INQ11" s="66"/>
      <c r="INR11" s="66"/>
      <c r="INS11" s="66"/>
      <c r="INT11" s="66"/>
      <c r="INU11" s="66"/>
      <c r="INV11" s="66"/>
      <c r="INW11" s="66"/>
      <c r="INX11" s="66"/>
      <c r="INY11" s="66"/>
      <c r="INZ11" s="66"/>
      <c r="IOA11" s="66"/>
      <c r="IOB11" s="66"/>
      <c r="IOC11" s="66"/>
      <c r="IOD11" s="66"/>
      <c r="IOE11" s="66"/>
      <c r="IOF11" s="66"/>
      <c r="IOG11" s="66"/>
      <c r="IOH11" s="66"/>
      <c r="IOI11" s="66"/>
      <c r="IOJ11" s="66"/>
      <c r="IOK11" s="66"/>
      <c r="IOL11" s="66"/>
      <c r="IOM11" s="66"/>
      <c r="ION11" s="66"/>
      <c r="IOO11" s="66"/>
      <c r="IOP11" s="66"/>
      <c r="IOQ11" s="66"/>
      <c r="IOR11" s="66"/>
      <c r="IOS11" s="66"/>
      <c r="IOT11" s="66"/>
      <c r="IOU11" s="66"/>
      <c r="IOV11" s="66"/>
      <c r="IOW11" s="66"/>
      <c r="IOX11" s="66"/>
      <c r="IOY11" s="66"/>
      <c r="IOZ11" s="66"/>
      <c r="IPA11" s="66"/>
      <c r="IPB11" s="66"/>
      <c r="IPC11" s="66"/>
      <c r="IPD11" s="66"/>
      <c r="IPE11" s="66"/>
      <c r="IPF11" s="66"/>
      <c r="IPG11" s="66"/>
      <c r="IPH11" s="66"/>
      <c r="IPI11" s="66"/>
      <c r="IPJ11" s="66"/>
      <c r="IPK11" s="66"/>
      <c r="IPL11" s="66"/>
      <c r="IPM11" s="66"/>
      <c r="IPN11" s="66"/>
      <c r="IPO11" s="66"/>
      <c r="IPP11" s="66"/>
      <c r="IPQ11" s="66"/>
      <c r="IPR11" s="66"/>
      <c r="IPS11" s="66"/>
      <c r="IPT11" s="66"/>
      <c r="IPU11" s="66"/>
      <c r="IPV11" s="66"/>
      <c r="IPW11" s="66"/>
      <c r="IPX11" s="66"/>
      <c r="IPY11" s="66"/>
      <c r="IPZ11" s="66"/>
      <c r="IQA11" s="66"/>
      <c r="IQB11" s="66"/>
      <c r="IQC11" s="66"/>
      <c r="IQD11" s="66"/>
      <c r="IQE11" s="66"/>
      <c r="IQF11" s="66"/>
      <c r="IQG11" s="66"/>
      <c r="IQH11" s="66"/>
      <c r="IQI11" s="66"/>
      <c r="IQJ11" s="66"/>
      <c r="IQK11" s="66"/>
      <c r="IQL11" s="66"/>
      <c r="IQM11" s="66"/>
      <c r="IQN11" s="66"/>
      <c r="IQO11" s="66"/>
      <c r="IQP11" s="66"/>
      <c r="IQQ11" s="66"/>
      <c r="IQR11" s="66"/>
      <c r="IQS11" s="66"/>
      <c r="IQT11" s="66"/>
      <c r="IQU11" s="66"/>
      <c r="IQV11" s="66"/>
      <c r="IQW11" s="66"/>
      <c r="IQX11" s="66"/>
      <c r="IQY11" s="66"/>
      <c r="IQZ11" s="66"/>
      <c r="IRA11" s="66"/>
      <c r="IRB11" s="66"/>
      <c r="IRC11" s="66"/>
      <c r="IRD11" s="66"/>
      <c r="IRE11" s="66"/>
      <c r="IRF11" s="66"/>
      <c r="IRG11" s="66"/>
      <c r="IRH11" s="66"/>
      <c r="IRI11" s="66"/>
      <c r="IRJ11" s="66"/>
      <c r="IRK11" s="66"/>
      <c r="IRL11" s="66"/>
      <c r="IRM11" s="66"/>
      <c r="IRN11" s="66"/>
      <c r="IRO11" s="66"/>
      <c r="IRP11" s="66"/>
      <c r="IRQ11" s="66"/>
      <c r="IRR11" s="66"/>
      <c r="IRS11" s="66"/>
      <c r="IRT11" s="66"/>
      <c r="IRU11" s="66"/>
      <c r="IRV11" s="66"/>
      <c r="IRW11" s="66"/>
      <c r="IRX11" s="66"/>
      <c r="IRY11" s="66"/>
      <c r="IRZ11" s="66"/>
      <c r="ISA11" s="66"/>
      <c r="ISB11" s="66"/>
      <c r="ISC11" s="66"/>
      <c r="ISD11" s="66"/>
      <c r="ISE11" s="66"/>
      <c r="ISF11" s="66"/>
      <c r="ISG11" s="66"/>
      <c r="ISH11" s="66"/>
      <c r="ISI11" s="66"/>
      <c r="ISJ11" s="66"/>
      <c r="ISK11" s="66"/>
      <c r="ISL11" s="66"/>
      <c r="ISM11" s="66"/>
      <c r="ISN11" s="66"/>
      <c r="ISO11" s="66"/>
      <c r="ISP11" s="66"/>
      <c r="ISQ11" s="66"/>
      <c r="ISR11" s="66"/>
      <c r="ISS11" s="66"/>
      <c r="IST11" s="66"/>
      <c r="ISU11" s="66"/>
      <c r="ISV11" s="66"/>
      <c r="ISW11" s="66"/>
      <c r="ISX11" s="66"/>
      <c r="ISY11" s="66"/>
      <c r="ISZ11" s="66"/>
      <c r="ITA11" s="66"/>
      <c r="ITB11" s="66"/>
      <c r="ITC11" s="66"/>
      <c r="ITD11" s="66"/>
      <c r="ITE11" s="66"/>
      <c r="ITF11" s="66"/>
      <c r="ITG11" s="66"/>
      <c r="ITH11" s="66"/>
      <c r="ITI11" s="66"/>
      <c r="ITJ11" s="66"/>
      <c r="ITK11" s="66"/>
      <c r="ITL11" s="66"/>
      <c r="ITM11" s="66"/>
      <c r="ITN11" s="66"/>
      <c r="ITO11" s="66"/>
      <c r="ITP11" s="66"/>
      <c r="ITQ11" s="66"/>
      <c r="ITR11" s="66"/>
      <c r="ITS11" s="66"/>
      <c r="ITT11" s="66"/>
      <c r="ITU11" s="66"/>
      <c r="ITV11" s="66"/>
      <c r="ITW11" s="66"/>
      <c r="ITX11" s="66"/>
      <c r="ITY11" s="66"/>
      <c r="ITZ11" s="66"/>
      <c r="IUA11" s="66"/>
      <c r="IUB11" s="66"/>
      <c r="IUC11" s="66"/>
      <c r="IUD11" s="66"/>
      <c r="IUE11" s="66"/>
      <c r="IUF11" s="66"/>
      <c r="IUG11" s="66"/>
      <c r="IUH11" s="66"/>
      <c r="IUI11" s="66"/>
      <c r="IUJ11" s="66"/>
      <c r="IUK11" s="66"/>
      <c r="IUL11" s="66"/>
      <c r="IUM11" s="66"/>
      <c r="IUN11" s="66"/>
      <c r="IUO11" s="66"/>
      <c r="IUP11" s="66"/>
      <c r="IUQ11" s="66"/>
      <c r="IUR11" s="66"/>
      <c r="IUS11" s="66"/>
      <c r="IUT11" s="66"/>
      <c r="IUU11" s="66"/>
      <c r="IUV11" s="66"/>
      <c r="IUW11" s="66"/>
      <c r="IUX11" s="66"/>
      <c r="IUY11" s="66"/>
      <c r="IUZ11" s="66"/>
      <c r="IVA11" s="66"/>
      <c r="IVB11" s="66"/>
      <c r="IVC11" s="66"/>
      <c r="IVD11" s="66"/>
      <c r="IVE11" s="66"/>
      <c r="IVF11" s="66"/>
      <c r="IVG11" s="66"/>
      <c r="IVH11" s="66"/>
      <c r="IVI11" s="66"/>
      <c r="IVJ11" s="66"/>
      <c r="IVK11" s="66"/>
      <c r="IVL11" s="66"/>
      <c r="IVM11" s="66"/>
      <c r="IVN11" s="66"/>
      <c r="IVO11" s="66"/>
      <c r="IVP11" s="66"/>
      <c r="IVQ11" s="66"/>
      <c r="IVR11" s="66"/>
      <c r="IVS11" s="66"/>
      <c r="IVT11" s="66"/>
      <c r="IVU11" s="66"/>
      <c r="IVV11" s="66"/>
      <c r="IVW11" s="66"/>
      <c r="IVX11" s="66"/>
      <c r="IVY11" s="66"/>
      <c r="IVZ11" s="66"/>
      <c r="IWA11" s="66"/>
      <c r="IWB11" s="66"/>
      <c r="IWC11" s="66"/>
      <c r="IWD11" s="66"/>
      <c r="IWE11" s="66"/>
      <c r="IWF11" s="66"/>
      <c r="IWG11" s="66"/>
      <c r="IWH11" s="66"/>
      <c r="IWI11" s="66"/>
      <c r="IWJ11" s="66"/>
      <c r="IWK11" s="66"/>
      <c r="IWL11" s="66"/>
      <c r="IWM11" s="66"/>
      <c r="IWN11" s="66"/>
      <c r="IWO11" s="66"/>
      <c r="IWP11" s="66"/>
      <c r="IWQ11" s="66"/>
      <c r="IWR11" s="66"/>
      <c r="IWS11" s="66"/>
      <c r="IWT11" s="66"/>
      <c r="IWU11" s="66"/>
      <c r="IWV11" s="66"/>
      <c r="IWW11" s="66"/>
      <c r="IWX11" s="66"/>
      <c r="IWY11" s="66"/>
      <c r="IWZ11" s="66"/>
      <c r="IXA11" s="66"/>
      <c r="IXB11" s="66"/>
      <c r="IXC11" s="66"/>
      <c r="IXD11" s="66"/>
      <c r="IXE11" s="66"/>
      <c r="IXF11" s="66"/>
      <c r="IXG11" s="66"/>
      <c r="IXH11" s="66"/>
      <c r="IXI11" s="66"/>
      <c r="IXJ11" s="66"/>
      <c r="IXK11" s="66"/>
      <c r="IXL11" s="66"/>
      <c r="IXM11" s="66"/>
      <c r="IXN11" s="66"/>
      <c r="IXO11" s="66"/>
      <c r="IXP11" s="66"/>
      <c r="IXQ11" s="66"/>
      <c r="IXR11" s="66"/>
      <c r="IXS11" s="66"/>
      <c r="IXT11" s="66"/>
      <c r="IXU11" s="66"/>
      <c r="IXV11" s="66"/>
      <c r="IXW11" s="66"/>
      <c r="IXX11" s="66"/>
      <c r="IXY11" s="66"/>
      <c r="IXZ11" s="66"/>
      <c r="IYA11" s="66"/>
      <c r="IYB11" s="66"/>
      <c r="IYC11" s="66"/>
      <c r="IYD11" s="66"/>
      <c r="IYE11" s="66"/>
      <c r="IYF11" s="66"/>
      <c r="IYG11" s="66"/>
      <c r="IYH11" s="66"/>
      <c r="IYI11" s="66"/>
      <c r="IYJ11" s="66"/>
      <c r="IYK11" s="66"/>
      <c r="IYL11" s="66"/>
      <c r="IYM11" s="66"/>
      <c r="IYN11" s="66"/>
      <c r="IYO11" s="66"/>
      <c r="IYP11" s="66"/>
      <c r="IYQ11" s="66"/>
      <c r="IYR11" s="66"/>
      <c r="IYS11" s="66"/>
      <c r="IYT11" s="66"/>
      <c r="IYU11" s="66"/>
      <c r="IYV11" s="66"/>
      <c r="IYW11" s="66"/>
      <c r="IYX11" s="66"/>
      <c r="IYY11" s="66"/>
      <c r="IYZ11" s="66"/>
      <c r="IZA11" s="66"/>
      <c r="IZB11" s="66"/>
      <c r="IZC11" s="66"/>
      <c r="IZD11" s="66"/>
      <c r="IZE11" s="66"/>
      <c r="IZF11" s="66"/>
      <c r="IZG11" s="66"/>
      <c r="IZH11" s="66"/>
      <c r="IZI11" s="66"/>
      <c r="IZJ11" s="66"/>
      <c r="IZK11" s="66"/>
      <c r="IZL11" s="66"/>
      <c r="IZM11" s="66"/>
      <c r="IZN11" s="66"/>
      <c r="IZO11" s="66"/>
      <c r="IZP11" s="66"/>
      <c r="IZQ11" s="66"/>
      <c r="IZR11" s="66"/>
      <c r="IZS11" s="66"/>
      <c r="IZT11" s="66"/>
      <c r="IZU11" s="66"/>
      <c r="IZV11" s="66"/>
      <c r="IZW11" s="66"/>
      <c r="IZX11" s="66"/>
      <c r="IZY11" s="66"/>
      <c r="IZZ11" s="66"/>
      <c r="JAA11" s="66"/>
      <c r="JAB11" s="66"/>
      <c r="JAC11" s="66"/>
      <c r="JAD11" s="66"/>
      <c r="JAE11" s="66"/>
      <c r="JAF11" s="66"/>
      <c r="JAG11" s="66"/>
      <c r="JAH11" s="66"/>
      <c r="JAI11" s="66"/>
      <c r="JAJ11" s="66"/>
      <c r="JAK11" s="66"/>
      <c r="JAL11" s="66"/>
      <c r="JAM11" s="66"/>
      <c r="JAN11" s="66"/>
      <c r="JAO11" s="66"/>
      <c r="JAP11" s="66"/>
      <c r="JAQ11" s="66"/>
      <c r="JAR11" s="66"/>
      <c r="JAS11" s="66"/>
      <c r="JAT11" s="66"/>
      <c r="JAU11" s="66"/>
      <c r="JAV11" s="66"/>
      <c r="JAW11" s="66"/>
      <c r="JAX11" s="66"/>
      <c r="JAY11" s="66"/>
      <c r="JAZ11" s="66"/>
      <c r="JBA11" s="66"/>
      <c r="JBB11" s="66"/>
      <c r="JBC11" s="66"/>
      <c r="JBD11" s="66"/>
      <c r="JBE11" s="66"/>
      <c r="JBF11" s="66"/>
      <c r="JBG11" s="66"/>
      <c r="JBH11" s="66"/>
      <c r="JBI11" s="66"/>
      <c r="JBJ11" s="66"/>
      <c r="JBK11" s="66"/>
      <c r="JBL11" s="66"/>
      <c r="JBM11" s="66"/>
      <c r="JBN11" s="66"/>
      <c r="JBO11" s="66"/>
      <c r="JBP11" s="66"/>
      <c r="JBQ11" s="66"/>
      <c r="JBR11" s="66"/>
      <c r="JBS11" s="66"/>
      <c r="JBT11" s="66"/>
      <c r="JBU11" s="66"/>
      <c r="JBV11" s="66"/>
      <c r="JBW11" s="66"/>
      <c r="JBX11" s="66"/>
      <c r="JBY11" s="66"/>
      <c r="JBZ11" s="66"/>
      <c r="JCA11" s="66"/>
      <c r="JCB11" s="66"/>
      <c r="JCC11" s="66"/>
      <c r="JCD11" s="66"/>
      <c r="JCE11" s="66"/>
      <c r="JCF11" s="66"/>
      <c r="JCG11" s="66"/>
      <c r="JCH11" s="66"/>
      <c r="JCI11" s="66"/>
      <c r="JCJ11" s="66"/>
      <c r="JCK11" s="66"/>
      <c r="JCL11" s="66"/>
      <c r="JCM11" s="66"/>
      <c r="JCN11" s="66"/>
      <c r="JCO11" s="66"/>
      <c r="JCP11" s="66"/>
      <c r="JCQ11" s="66"/>
      <c r="JCR11" s="66"/>
      <c r="JCS11" s="66"/>
      <c r="JCT11" s="66"/>
      <c r="JCU11" s="66"/>
      <c r="JCV11" s="66"/>
      <c r="JCW11" s="66"/>
      <c r="JCX11" s="66"/>
      <c r="JCY11" s="66"/>
      <c r="JCZ11" s="66"/>
      <c r="JDA11" s="66"/>
      <c r="JDB11" s="66"/>
      <c r="JDC11" s="66"/>
      <c r="JDD11" s="66"/>
      <c r="JDE11" s="66"/>
      <c r="JDF11" s="66"/>
      <c r="JDG11" s="66"/>
      <c r="JDH11" s="66"/>
      <c r="JDI11" s="66"/>
      <c r="JDJ11" s="66"/>
      <c r="JDK11" s="66"/>
      <c r="JDL11" s="66"/>
      <c r="JDM11" s="66"/>
      <c r="JDN11" s="66"/>
      <c r="JDO11" s="66"/>
      <c r="JDP11" s="66"/>
      <c r="JDQ11" s="66"/>
      <c r="JDR11" s="66"/>
      <c r="JDS11" s="66"/>
      <c r="JDT11" s="66"/>
      <c r="JDU11" s="66"/>
      <c r="JDV11" s="66"/>
      <c r="JDW11" s="66"/>
      <c r="JDX11" s="66"/>
      <c r="JDY11" s="66"/>
      <c r="JDZ11" s="66"/>
      <c r="JEA11" s="66"/>
      <c r="JEB11" s="66"/>
      <c r="JEC11" s="66"/>
      <c r="JED11" s="66"/>
      <c r="JEE11" s="66"/>
      <c r="JEF11" s="66"/>
      <c r="JEG11" s="66"/>
      <c r="JEH11" s="66"/>
      <c r="JEI11" s="66"/>
      <c r="JEJ11" s="66"/>
      <c r="JEK11" s="66"/>
      <c r="JEL11" s="66"/>
      <c r="JEM11" s="66"/>
      <c r="JEN11" s="66"/>
      <c r="JEO11" s="66"/>
      <c r="JEP11" s="66"/>
      <c r="JEQ11" s="66"/>
      <c r="JER11" s="66"/>
      <c r="JES11" s="66"/>
      <c r="JET11" s="66"/>
      <c r="JEU11" s="66"/>
      <c r="JEV11" s="66"/>
      <c r="JEW11" s="66"/>
      <c r="JEX11" s="66"/>
      <c r="JEY11" s="66"/>
      <c r="JEZ11" s="66"/>
      <c r="JFA11" s="66"/>
      <c r="JFB11" s="66"/>
      <c r="JFC11" s="66"/>
      <c r="JFD11" s="66"/>
      <c r="JFE11" s="66"/>
      <c r="JFF11" s="66"/>
      <c r="JFG11" s="66"/>
      <c r="JFH11" s="66"/>
      <c r="JFI11" s="66"/>
      <c r="JFJ11" s="66"/>
      <c r="JFK11" s="66"/>
      <c r="JFL11" s="66"/>
      <c r="JFM11" s="66"/>
      <c r="JFN11" s="66"/>
      <c r="JFO11" s="66"/>
      <c r="JFP11" s="66"/>
      <c r="JFQ11" s="66"/>
      <c r="JFR11" s="66"/>
      <c r="JFS11" s="66"/>
      <c r="JFT11" s="66"/>
      <c r="JFU11" s="66"/>
      <c r="JFV11" s="66"/>
      <c r="JFW11" s="66"/>
      <c r="JFX11" s="66"/>
      <c r="JFY11" s="66"/>
      <c r="JFZ11" s="66"/>
      <c r="JGA11" s="66"/>
      <c r="JGB11" s="66"/>
      <c r="JGC11" s="66"/>
      <c r="JGD11" s="66"/>
      <c r="JGE11" s="66"/>
      <c r="JGF11" s="66"/>
      <c r="JGG11" s="66"/>
      <c r="JGH11" s="66"/>
      <c r="JGI11" s="66"/>
      <c r="JGJ11" s="66"/>
      <c r="JGK11" s="66"/>
      <c r="JGL11" s="66"/>
      <c r="JGM11" s="66"/>
      <c r="JGN11" s="66"/>
      <c r="JGO11" s="66"/>
      <c r="JGP11" s="66"/>
      <c r="JGQ11" s="66"/>
      <c r="JGR11" s="66"/>
      <c r="JGS11" s="66"/>
      <c r="JGT11" s="66"/>
      <c r="JGU11" s="66"/>
      <c r="JGV11" s="66"/>
      <c r="JGW11" s="66"/>
      <c r="JGX11" s="66"/>
      <c r="JGY11" s="66"/>
      <c r="JGZ11" s="66"/>
      <c r="JHA11" s="66"/>
      <c r="JHB11" s="66"/>
      <c r="JHC11" s="66"/>
      <c r="JHD11" s="66"/>
      <c r="JHE11" s="66"/>
      <c r="JHF11" s="66"/>
      <c r="JHG11" s="66"/>
      <c r="JHH11" s="66"/>
      <c r="JHI11" s="66"/>
      <c r="JHJ11" s="66"/>
      <c r="JHK11" s="66"/>
      <c r="JHL11" s="66"/>
      <c r="JHM11" s="66"/>
      <c r="JHN11" s="66"/>
      <c r="JHO11" s="66"/>
      <c r="JHP11" s="66"/>
      <c r="JHQ11" s="66"/>
      <c r="JHR11" s="66"/>
      <c r="JHS11" s="66"/>
      <c r="JHT11" s="66"/>
      <c r="JHU11" s="66"/>
      <c r="JHV11" s="66"/>
      <c r="JHW11" s="66"/>
      <c r="JHX11" s="66"/>
      <c r="JHY11" s="66"/>
      <c r="JHZ11" s="66"/>
      <c r="JIA11" s="66"/>
      <c r="JIB11" s="66"/>
      <c r="JIC11" s="66"/>
      <c r="JID11" s="66"/>
      <c r="JIE11" s="66"/>
      <c r="JIF11" s="66"/>
      <c r="JIG11" s="66"/>
      <c r="JIH11" s="66"/>
      <c r="JII11" s="66"/>
      <c r="JIJ11" s="66"/>
      <c r="JIK11" s="66"/>
      <c r="JIL11" s="66"/>
      <c r="JIM11" s="66"/>
      <c r="JIN11" s="66"/>
      <c r="JIO11" s="66"/>
      <c r="JIP11" s="66"/>
      <c r="JIQ11" s="66"/>
      <c r="JIR11" s="66"/>
      <c r="JIS11" s="66"/>
      <c r="JIT11" s="66"/>
      <c r="JIU11" s="66"/>
      <c r="JIV11" s="66"/>
      <c r="JIW11" s="66"/>
      <c r="JIX11" s="66"/>
      <c r="JIY11" s="66"/>
      <c r="JIZ11" s="66"/>
      <c r="JJA11" s="66"/>
      <c r="JJB11" s="66"/>
      <c r="JJC11" s="66"/>
      <c r="JJD11" s="66"/>
      <c r="JJE11" s="66"/>
      <c r="JJF11" s="66"/>
      <c r="JJG11" s="66"/>
      <c r="JJH11" s="66"/>
      <c r="JJI11" s="66"/>
      <c r="JJJ11" s="66"/>
      <c r="JJK11" s="66"/>
      <c r="JJL11" s="66"/>
      <c r="JJM11" s="66"/>
      <c r="JJN11" s="66"/>
      <c r="JJO11" s="66"/>
      <c r="JJP11" s="66"/>
      <c r="JJQ11" s="66"/>
      <c r="JJR11" s="66"/>
      <c r="JJS11" s="66"/>
      <c r="JJT11" s="66"/>
      <c r="JJU11" s="66"/>
      <c r="JJV11" s="66"/>
      <c r="JJW11" s="66"/>
      <c r="JJX11" s="66"/>
      <c r="JJY11" s="66"/>
      <c r="JJZ11" s="66"/>
      <c r="JKA11" s="66"/>
      <c r="JKB11" s="66"/>
      <c r="JKC11" s="66"/>
      <c r="JKD11" s="66"/>
      <c r="JKE11" s="66"/>
      <c r="JKF11" s="66"/>
      <c r="JKG11" s="66"/>
      <c r="JKH11" s="66"/>
      <c r="JKI11" s="66"/>
      <c r="JKJ11" s="66"/>
      <c r="JKK11" s="66"/>
      <c r="JKL11" s="66"/>
      <c r="JKM11" s="66"/>
      <c r="JKN11" s="66"/>
      <c r="JKO11" s="66"/>
      <c r="JKP11" s="66"/>
      <c r="JKQ11" s="66"/>
      <c r="JKR11" s="66"/>
      <c r="JKS11" s="66"/>
      <c r="JKT11" s="66"/>
      <c r="JKU11" s="66"/>
      <c r="JKV11" s="66"/>
      <c r="JKW11" s="66"/>
      <c r="JKX11" s="66"/>
      <c r="JKY11" s="66"/>
      <c r="JKZ11" s="66"/>
      <c r="JLA11" s="66"/>
      <c r="JLB11" s="66"/>
      <c r="JLC11" s="66"/>
      <c r="JLD11" s="66"/>
      <c r="JLE11" s="66"/>
      <c r="JLF11" s="66"/>
      <c r="JLG11" s="66"/>
      <c r="JLH11" s="66"/>
      <c r="JLI11" s="66"/>
      <c r="JLJ11" s="66"/>
      <c r="JLK11" s="66"/>
      <c r="JLL11" s="66"/>
      <c r="JLM11" s="66"/>
      <c r="JLN11" s="66"/>
      <c r="JLO11" s="66"/>
      <c r="JLP11" s="66"/>
      <c r="JLQ11" s="66"/>
      <c r="JLR11" s="66"/>
      <c r="JLS11" s="66"/>
      <c r="JLT11" s="66"/>
      <c r="JLU11" s="66"/>
      <c r="JLV11" s="66"/>
      <c r="JLW11" s="66"/>
      <c r="JLX11" s="66"/>
      <c r="JLY11" s="66"/>
      <c r="JLZ11" s="66"/>
      <c r="JMA11" s="66"/>
      <c r="JMB11" s="66"/>
      <c r="JMC11" s="66"/>
      <c r="JMD11" s="66"/>
      <c r="JME11" s="66"/>
      <c r="JMF11" s="66"/>
      <c r="JMG11" s="66"/>
      <c r="JMH11" s="66"/>
      <c r="JMI11" s="66"/>
      <c r="JMJ11" s="66"/>
      <c r="JMK11" s="66"/>
      <c r="JML11" s="66"/>
      <c r="JMM11" s="66"/>
      <c r="JMN11" s="66"/>
      <c r="JMO11" s="66"/>
      <c r="JMP11" s="66"/>
      <c r="JMQ11" s="66"/>
      <c r="JMR11" s="66"/>
      <c r="JMS11" s="66"/>
      <c r="JMT11" s="66"/>
      <c r="JMU11" s="66"/>
      <c r="JMV11" s="66"/>
      <c r="JMW11" s="66"/>
      <c r="JMX11" s="66"/>
      <c r="JMY11" s="66"/>
      <c r="JMZ11" s="66"/>
      <c r="JNA11" s="66"/>
      <c r="JNB11" s="66"/>
      <c r="JNC11" s="66"/>
      <c r="JND11" s="66"/>
      <c r="JNE11" s="66"/>
      <c r="JNF11" s="66"/>
      <c r="JNG11" s="66"/>
      <c r="JNH11" s="66"/>
      <c r="JNI11" s="66"/>
      <c r="JNJ11" s="66"/>
      <c r="JNK11" s="66"/>
      <c r="JNL11" s="66"/>
      <c r="JNM11" s="66"/>
      <c r="JNN11" s="66"/>
      <c r="JNO11" s="66"/>
      <c r="JNP11" s="66"/>
      <c r="JNQ11" s="66"/>
      <c r="JNR11" s="66"/>
      <c r="JNS11" s="66"/>
      <c r="JNT11" s="66"/>
      <c r="JNU11" s="66"/>
      <c r="JNV11" s="66"/>
      <c r="JNW11" s="66"/>
      <c r="JNX11" s="66"/>
      <c r="JNY11" s="66"/>
      <c r="JNZ11" s="66"/>
      <c r="JOA11" s="66"/>
      <c r="JOB11" s="66"/>
      <c r="JOC11" s="66"/>
      <c r="JOD11" s="66"/>
      <c r="JOE11" s="66"/>
      <c r="JOF11" s="66"/>
      <c r="JOG11" s="66"/>
      <c r="JOH11" s="66"/>
      <c r="JOI11" s="66"/>
      <c r="JOJ11" s="66"/>
      <c r="JOK11" s="66"/>
      <c r="JOL11" s="66"/>
      <c r="JOM11" s="66"/>
      <c r="JON11" s="66"/>
      <c r="JOO11" s="66"/>
      <c r="JOP11" s="66"/>
      <c r="JOQ11" s="66"/>
      <c r="JOR11" s="66"/>
      <c r="JOS11" s="66"/>
      <c r="JOT11" s="66"/>
      <c r="JOU11" s="66"/>
      <c r="JOV11" s="66"/>
      <c r="JOW11" s="66"/>
      <c r="JOX11" s="66"/>
      <c r="JOY11" s="66"/>
      <c r="JOZ11" s="66"/>
      <c r="JPA11" s="66"/>
      <c r="JPB11" s="66"/>
      <c r="JPC11" s="66"/>
      <c r="JPD11" s="66"/>
      <c r="JPE11" s="66"/>
      <c r="JPF11" s="66"/>
      <c r="JPG11" s="66"/>
      <c r="JPH11" s="66"/>
      <c r="JPI11" s="66"/>
      <c r="JPJ11" s="66"/>
      <c r="JPK11" s="66"/>
      <c r="JPL11" s="66"/>
      <c r="JPM11" s="66"/>
      <c r="JPN11" s="66"/>
      <c r="JPO11" s="66"/>
      <c r="JPP11" s="66"/>
      <c r="JPQ11" s="66"/>
      <c r="JPR11" s="66"/>
      <c r="JPS11" s="66"/>
      <c r="JPT11" s="66"/>
      <c r="JPU11" s="66"/>
      <c r="JPV11" s="66"/>
      <c r="JPW11" s="66"/>
      <c r="JPX11" s="66"/>
      <c r="JPY11" s="66"/>
      <c r="JPZ11" s="66"/>
      <c r="JQA11" s="66"/>
      <c r="JQB11" s="66"/>
      <c r="JQC11" s="66"/>
      <c r="JQD11" s="66"/>
      <c r="JQE11" s="66"/>
      <c r="JQF11" s="66"/>
      <c r="JQG11" s="66"/>
      <c r="JQH11" s="66"/>
      <c r="JQI11" s="66"/>
      <c r="JQJ11" s="66"/>
      <c r="JQK11" s="66"/>
      <c r="JQL11" s="66"/>
      <c r="JQM11" s="66"/>
      <c r="JQN11" s="66"/>
      <c r="JQO11" s="66"/>
      <c r="JQP11" s="66"/>
      <c r="JQQ11" s="66"/>
      <c r="JQR11" s="66"/>
      <c r="JQS11" s="66"/>
      <c r="JQT11" s="66"/>
      <c r="JQU11" s="66"/>
      <c r="JQV11" s="66"/>
      <c r="JQW11" s="66"/>
      <c r="JQX11" s="66"/>
      <c r="JQY11" s="66"/>
      <c r="JQZ11" s="66"/>
      <c r="JRA11" s="66"/>
      <c r="JRB11" s="66"/>
      <c r="JRC11" s="66"/>
      <c r="JRD11" s="66"/>
      <c r="JRE11" s="66"/>
      <c r="JRF11" s="66"/>
      <c r="JRG11" s="66"/>
      <c r="JRH11" s="66"/>
      <c r="JRI11" s="66"/>
      <c r="JRJ11" s="66"/>
      <c r="JRK11" s="66"/>
      <c r="JRL11" s="66"/>
      <c r="JRM11" s="66"/>
      <c r="JRN11" s="66"/>
      <c r="JRO11" s="66"/>
      <c r="JRP11" s="66"/>
      <c r="JRQ11" s="66"/>
      <c r="JRR11" s="66"/>
      <c r="JRS11" s="66"/>
      <c r="JRT11" s="66"/>
      <c r="JRU11" s="66"/>
      <c r="JRV11" s="66"/>
      <c r="JRW11" s="66"/>
      <c r="JRX11" s="66"/>
      <c r="JRY11" s="66"/>
      <c r="JRZ11" s="66"/>
      <c r="JSA11" s="66"/>
      <c r="JSB11" s="66"/>
      <c r="JSC11" s="66"/>
      <c r="JSD11" s="66"/>
      <c r="JSE11" s="66"/>
      <c r="JSF11" s="66"/>
      <c r="JSG11" s="66"/>
      <c r="JSH11" s="66"/>
      <c r="JSI11" s="66"/>
      <c r="JSJ11" s="66"/>
      <c r="JSK11" s="66"/>
      <c r="JSL11" s="66"/>
      <c r="JSM11" s="66"/>
      <c r="JSN11" s="66"/>
      <c r="JSO11" s="66"/>
      <c r="JSP11" s="66"/>
      <c r="JSQ11" s="66"/>
      <c r="JSR11" s="66"/>
      <c r="JSS11" s="66"/>
      <c r="JST11" s="66"/>
      <c r="JSU11" s="66"/>
      <c r="JSV11" s="66"/>
      <c r="JSW11" s="66"/>
      <c r="JSX11" s="66"/>
      <c r="JSY11" s="66"/>
      <c r="JSZ11" s="66"/>
      <c r="JTA11" s="66"/>
      <c r="JTB11" s="66"/>
      <c r="JTC11" s="66"/>
      <c r="JTD11" s="66"/>
      <c r="JTE11" s="66"/>
      <c r="JTF11" s="66"/>
      <c r="JTG11" s="66"/>
      <c r="JTH11" s="66"/>
      <c r="JTI11" s="66"/>
      <c r="JTJ11" s="66"/>
      <c r="JTK11" s="66"/>
      <c r="JTL11" s="66"/>
      <c r="JTM11" s="66"/>
      <c r="JTN11" s="66"/>
      <c r="JTO11" s="66"/>
      <c r="JTP11" s="66"/>
      <c r="JTQ11" s="66"/>
      <c r="JTR11" s="66"/>
      <c r="JTS11" s="66"/>
      <c r="JTT11" s="66"/>
      <c r="JTU11" s="66"/>
      <c r="JTV11" s="66"/>
      <c r="JTW11" s="66"/>
      <c r="JTX11" s="66"/>
      <c r="JTY11" s="66"/>
      <c r="JTZ11" s="66"/>
      <c r="JUA11" s="66"/>
      <c r="JUB11" s="66"/>
      <c r="JUC11" s="66"/>
      <c r="JUD11" s="66"/>
      <c r="JUE11" s="66"/>
      <c r="JUF11" s="66"/>
      <c r="JUG11" s="66"/>
      <c r="JUH11" s="66"/>
      <c r="JUI11" s="66"/>
      <c r="JUJ11" s="66"/>
      <c r="JUK11" s="66"/>
      <c r="JUL11" s="66"/>
      <c r="JUM11" s="66"/>
      <c r="JUN11" s="66"/>
      <c r="JUO11" s="66"/>
      <c r="JUP11" s="66"/>
      <c r="JUQ11" s="66"/>
      <c r="JUR11" s="66"/>
      <c r="JUS11" s="66"/>
      <c r="JUT11" s="66"/>
      <c r="JUU11" s="66"/>
      <c r="JUV11" s="66"/>
      <c r="JUW11" s="66"/>
      <c r="JUX11" s="66"/>
      <c r="JUY11" s="66"/>
      <c r="JUZ11" s="66"/>
      <c r="JVA11" s="66"/>
      <c r="JVB11" s="66"/>
      <c r="JVC11" s="66"/>
      <c r="JVD11" s="66"/>
      <c r="JVE11" s="66"/>
      <c r="JVF11" s="66"/>
      <c r="JVG11" s="66"/>
      <c r="JVH11" s="66"/>
      <c r="JVI11" s="66"/>
      <c r="JVJ11" s="66"/>
      <c r="JVK11" s="66"/>
      <c r="JVL11" s="66"/>
      <c r="JVM11" s="66"/>
      <c r="JVN11" s="66"/>
      <c r="JVO11" s="66"/>
      <c r="JVP11" s="66"/>
      <c r="JVQ11" s="66"/>
      <c r="JVR11" s="66"/>
      <c r="JVS11" s="66"/>
      <c r="JVT11" s="66"/>
      <c r="JVU11" s="66"/>
      <c r="JVV11" s="66"/>
      <c r="JVW11" s="66"/>
      <c r="JVX11" s="66"/>
      <c r="JVY11" s="66"/>
      <c r="JVZ11" s="66"/>
      <c r="JWA11" s="66"/>
      <c r="JWB11" s="66"/>
      <c r="JWC11" s="66"/>
      <c r="JWD11" s="66"/>
      <c r="JWE11" s="66"/>
      <c r="JWF11" s="66"/>
      <c r="JWG11" s="66"/>
      <c r="JWH11" s="66"/>
      <c r="JWI11" s="66"/>
      <c r="JWJ11" s="66"/>
      <c r="JWK11" s="66"/>
      <c r="JWL11" s="66"/>
      <c r="JWM11" s="66"/>
      <c r="JWN11" s="66"/>
      <c r="JWO11" s="66"/>
      <c r="JWP11" s="66"/>
      <c r="JWQ11" s="66"/>
      <c r="JWR11" s="66"/>
      <c r="JWS11" s="66"/>
      <c r="JWT11" s="66"/>
      <c r="JWU11" s="66"/>
      <c r="JWV11" s="66"/>
      <c r="JWW11" s="66"/>
      <c r="JWX11" s="66"/>
      <c r="JWY11" s="66"/>
      <c r="JWZ11" s="66"/>
      <c r="JXA11" s="66"/>
      <c r="JXB11" s="66"/>
      <c r="JXC11" s="66"/>
      <c r="JXD11" s="66"/>
      <c r="JXE11" s="66"/>
      <c r="JXF11" s="66"/>
      <c r="JXG11" s="66"/>
      <c r="JXH11" s="66"/>
      <c r="JXI11" s="66"/>
      <c r="JXJ11" s="66"/>
      <c r="JXK11" s="66"/>
      <c r="JXL11" s="66"/>
      <c r="JXM11" s="66"/>
      <c r="JXN11" s="66"/>
      <c r="JXO11" s="66"/>
      <c r="JXP11" s="66"/>
      <c r="JXQ11" s="66"/>
      <c r="JXR11" s="66"/>
      <c r="JXS11" s="66"/>
      <c r="JXT11" s="66"/>
      <c r="JXU11" s="66"/>
      <c r="JXV11" s="66"/>
      <c r="JXW11" s="66"/>
      <c r="JXX11" s="66"/>
      <c r="JXY11" s="66"/>
      <c r="JXZ11" s="66"/>
      <c r="JYA11" s="66"/>
      <c r="JYB11" s="66"/>
      <c r="JYC11" s="66"/>
      <c r="JYD11" s="66"/>
      <c r="JYE11" s="66"/>
      <c r="JYF11" s="66"/>
      <c r="JYG11" s="66"/>
      <c r="JYH11" s="66"/>
      <c r="JYI11" s="66"/>
      <c r="JYJ11" s="66"/>
      <c r="JYK11" s="66"/>
      <c r="JYL11" s="66"/>
      <c r="JYM11" s="66"/>
      <c r="JYN11" s="66"/>
      <c r="JYO11" s="66"/>
      <c r="JYP11" s="66"/>
      <c r="JYQ11" s="66"/>
      <c r="JYR11" s="66"/>
      <c r="JYS11" s="66"/>
      <c r="JYT11" s="66"/>
      <c r="JYU11" s="66"/>
      <c r="JYV11" s="66"/>
      <c r="JYW11" s="66"/>
      <c r="JYX11" s="66"/>
      <c r="JYY11" s="66"/>
      <c r="JYZ11" s="66"/>
      <c r="JZA11" s="66"/>
      <c r="JZB11" s="66"/>
      <c r="JZC11" s="66"/>
      <c r="JZD11" s="66"/>
      <c r="JZE11" s="66"/>
      <c r="JZF11" s="66"/>
      <c r="JZG11" s="66"/>
      <c r="JZH11" s="66"/>
      <c r="JZI11" s="66"/>
      <c r="JZJ11" s="66"/>
      <c r="JZK11" s="66"/>
      <c r="JZL11" s="66"/>
      <c r="JZM11" s="66"/>
      <c r="JZN11" s="66"/>
      <c r="JZO11" s="66"/>
      <c r="JZP11" s="66"/>
      <c r="JZQ11" s="66"/>
      <c r="JZR11" s="66"/>
      <c r="JZS11" s="66"/>
      <c r="JZT11" s="66"/>
      <c r="JZU11" s="66"/>
      <c r="JZV11" s="66"/>
      <c r="JZW11" s="66"/>
      <c r="JZX11" s="66"/>
      <c r="JZY11" s="66"/>
      <c r="JZZ11" s="66"/>
      <c r="KAA11" s="66"/>
      <c r="KAB11" s="66"/>
      <c r="KAC11" s="66"/>
      <c r="KAD11" s="66"/>
      <c r="KAE11" s="66"/>
      <c r="KAF11" s="66"/>
      <c r="KAG11" s="66"/>
      <c r="KAH11" s="66"/>
      <c r="KAI11" s="66"/>
      <c r="KAJ11" s="66"/>
      <c r="KAK11" s="66"/>
      <c r="KAL11" s="66"/>
      <c r="KAM11" s="66"/>
      <c r="KAN11" s="66"/>
      <c r="KAO11" s="66"/>
      <c r="KAP11" s="66"/>
      <c r="KAQ11" s="66"/>
      <c r="KAR11" s="66"/>
      <c r="KAS11" s="66"/>
      <c r="KAT11" s="66"/>
      <c r="KAU11" s="66"/>
      <c r="KAV11" s="66"/>
      <c r="KAW11" s="66"/>
      <c r="KAX11" s="66"/>
      <c r="KAY11" s="66"/>
      <c r="KAZ11" s="66"/>
      <c r="KBA11" s="66"/>
      <c r="KBB11" s="66"/>
      <c r="KBC11" s="66"/>
      <c r="KBD11" s="66"/>
      <c r="KBE11" s="66"/>
      <c r="KBF11" s="66"/>
      <c r="KBG11" s="66"/>
      <c r="KBH11" s="66"/>
      <c r="KBI11" s="66"/>
      <c r="KBJ11" s="66"/>
      <c r="KBK11" s="66"/>
      <c r="KBL11" s="66"/>
      <c r="KBM11" s="66"/>
      <c r="KBN11" s="66"/>
      <c r="KBO11" s="66"/>
      <c r="KBP11" s="66"/>
      <c r="KBQ11" s="66"/>
      <c r="KBR11" s="66"/>
      <c r="KBS11" s="66"/>
      <c r="KBT11" s="66"/>
      <c r="KBU11" s="66"/>
      <c r="KBV11" s="66"/>
      <c r="KBW11" s="66"/>
      <c r="KBX11" s="66"/>
      <c r="KBY11" s="66"/>
      <c r="KBZ11" s="66"/>
      <c r="KCA11" s="66"/>
      <c r="KCB11" s="66"/>
      <c r="KCC11" s="66"/>
      <c r="KCD11" s="66"/>
      <c r="KCE11" s="66"/>
      <c r="KCF11" s="66"/>
      <c r="KCG11" s="66"/>
      <c r="KCH11" s="66"/>
      <c r="KCI11" s="66"/>
      <c r="KCJ11" s="66"/>
      <c r="KCK11" s="66"/>
      <c r="KCL11" s="66"/>
      <c r="KCM11" s="66"/>
      <c r="KCN11" s="66"/>
      <c r="KCO11" s="66"/>
      <c r="KCP11" s="66"/>
      <c r="KCQ11" s="66"/>
      <c r="KCR11" s="66"/>
      <c r="KCS11" s="66"/>
      <c r="KCT11" s="66"/>
      <c r="KCU11" s="66"/>
      <c r="KCV11" s="66"/>
      <c r="KCW11" s="66"/>
      <c r="KCX11" s="66"/>
      <c r="KCY11" s="66"/>
      <c r="KCZ11" s="66"/>
      <c r="KDA11" s="66"/>
      <c r="KDB11" s="66"/>
      <c r="KDC11" s="66"/>
      <c r="KDD11" s="66"/>
      <c r="KDE11" s="66"/>
      <c r="KDF11" s="66"/>
      <c r="KDG11" s="66"/>
      <c r="KDH11" s="66"/>
      <c r="KDI11" s="66"/>
      <c r="KDJ11" s="66"/>
      <c r="KDK11" s="66"/>
      <c r="KDL11" s="66"/>
      <c r="KDM11" s="66"/>
      <c r="KDN11" s="66"/>
      <c r="KDO11" s="66"/>
      <c r="KDP11" s="66"/>
      <c r="KDQ11" s="66"/>
      <c r="KDR11" s="66"/>
      <c r="KDS11" s="66"/>
      <c r="KDT11" s="66"/>
      <c r="KDU11" s="66"/>
      <c r="KDV11" s="66"/>
      <c r="KDW11" s="66"/>
      <c r="KDX11" s="66"/>
      <c r="KDY11" s="66"/>
      <c r="KDZ11" s="66"/>
      <c r="KEA11" s="66"/>
      <c r="KEB11" s="66"/>
      <c r="KEC11" s="66"/>
      <c r="KED11" s="66"/>
      <c r="KEE11" s="66"/>
      <c r="KEF11" s="66"/>
      <c r="KEG11" s="66"/>
      <c r="KEH11" s="66"/>
      <c r="KEI11" s="66"/>
      <c r="KEJ11" s="66"/>
      <c r="KEK11" s="66"/>
      <c r="KEL11" s="66"/>
      <c r="KEM11" s="66"/>
      <c r="KEN11" s="66"/>
      <c r="KEO11" s="66"/>
      <c r="KEP11" s="66"/>
      <c r="KEQ11" s="66"/>
      <c r="KER11" s="66"/>
      <c r="KES11" s="66"/>
      <c r="KET11" s="66"/>
      <c r="KEU11" s="66"/>
      <c r="KEV11" s="66"/>
      <c r="KEW11" s="66"/>
      <c r="KEX11" s="66"/>
      <c r="KEY11" s="66"/>
      <c r="KEZ11" s="66"/>
      <c r="KFA11" s="66"/>
      <c r="KFB11" s="66"/>
      <c r="KFC11" s="66"/>
      <c r="KFD11" s="66"/>
      <c r="KFE11" s="66"/>
      <c r="KFF11" s="66"/>
      <c r="KFG11" s="66"/>
      <c r="KFH11" s="66"/>
      <c r="KFI11" s="66"/>
      <c r="KFJ11" s="66"/>
      <c r="KFK11" s="66"/>
      <c r="KFL11" s="66"/>
      <c r="KFM11" s="66"/>
      <c r="KFN11" s="66"/>
      <c r="KFO11" s="66"/>
      <c r="KFP11" s="66"/>
      <c r="KFQ11" s="66"/>
      <c r="KFR11" s="66"/>
      <c r="KFS11" s="66"/>
      <c r="KFT11" s="66"/>
      <c r="KFU11" s="66"/>
      <c r="KFV11" s="66"/>
      <c r="KFW11" s="66"/>
      <c r="KFX11" s="66"/>
      <c r="KFY11" s="66"/>
      <c r="KFZ11" s="66"/>
      <c r="KGA11" s="66"/>
      <c r="KGB11" s="66"/>
      <c r="KGC11" s="66"/>
      <c r="KGD11" s="66"/>
      <c r="KGE11" s="66"/>
      <c r="KGF11" s="66"/>
      <c r="KGG11" s="66"/>
      <c r="KGH11" s="66"/>
      <c r="KGI11" s="66"/>
      <c r="KGJ11" s="66"/>
      <c r="KGK11" s="66"/>
      <c r="KGL11" s="66"/>
      <c r="KGM11" s="66"/>
      <c r="KGN11" s="66"/>
      <c r="KGO11" s="66"/>
      <c r="KGP11" s="66"/>
      <c r="KGQ11" s="66"/>
      <c r="KGR11" s="66"/>
      <c r="KGS11" s="66"/>
      <c r="KGT11" s="66"/>
      <c r="KGU11" s="66"/>
      <c r="KGV11" s="66"/>
      <c r="KGW11" s="66"/>
      <c r="KGX11" s="66"/>
      <c r="KGY11" s="66"/>
      <c r="KGZ11" s="66"/>
      <c r="KHA11" s="66"/>
      <c r="KHB11" s="66"/>
      <c r="KHC11" s="66"/>
      <c r="KHD11" s="66"/>
      <c r="KHE11" s="66"/>
      <c r="KHF11" s="66"/>
      <c r="KHG11" s="66"/>
      <c r="KHH11" s="66"/>
      <c r="KHI11" s="66"/>
      <c r="KHJ11" s="66"/>
      <c r="KHK11" s="66"/>
      <c r="KHL11" s="66"/>
      <c r="KHM11" s="66"/>
      <c r="KHN11" s="66"/>
      <c r="KHO11" s="66"/>
      <c r="KHP11" s="66"/>
      <c r="KHQ11" s="66"/>
      <c r="KHR11" s="66"/>
      <c r="KHS11" s="66"/>
      <c r="KHT11" s="66"/>
      <c r="KHU11" s="66"/>
      <c r="KHV11" s="66"/>
      <c r="KHW11" s="66"/>
      <c r="KHX11" s="66"/>
      <c r="KHY11" s="66"/>
      <c r="KHZ11" s="66"/>
      <c r="KIA11" s="66"/>
      <c r="KIB11" s="66"/>
      <c r="KIC11" s="66"/>
      <c r="KID11" s="66"/>
      <c r="KIE11" s="66"/>
      <c r="KIF11" s="66"/>
      <c r="KIG11" s="66"/>
      <c r="KIH11" s="66"/>
      <c r="KII11" s="66"/>
      <c r="KIJ11" s="66"/>
      <c r="KIK11" s="66"/>
      <c r="KIL11" s="66"/>
      <c r="KIM11" s="66"/>
      <c r="KIN11" s="66"/>
      <c r="KIO11" s="66"/>
      <c r="KIP11" s="66"/>
      <c r="KIQ11" s="66"/>
      <c r="KIR11" s="66"/>
      <c r="KIS11" s="66"/>
      <c r="KIT11" s="66"/>
      <c r="KIU11" s="66"/>
      <c r="KIV11" s="66"/>
      <c r="KIW11" s="66"/>
      <c r="KIX11" s="66"/>
      <c r="KIY11" s="66"/>
      <c r="KIZ11" s="66"/>
      <c r="KJA11" s="66"/>
      <c r="KJB11" s="66"/>
      <c r="KJC11" s="66"/>
      <c r="KJD11" s="66"/>
      <c r="KJE11" s="66"/>
      <c r="KJF11" s="66"/>
      <c r="KJG11" s="66"/>
      <c r="KJH11" s="66"/>
      <c r="KJI11" s="66"/>
      <c r="KJJ11" s="66"/>
      <c r="KJK11" s="66"/>
      <c r="KJL11" s="66"/>
      <c r="KJM11" s="66"/>
      <c r="KJN11" s="66"/>
      <c r="KJO11" s="66"/>
      <c r="KJP11" s="66"/>
      <c r="KJQ11" s="66"/>
      <c r="KJR11" s="66"/>
      <c r="KJS11" s="66"/>
      <c r="KJT11" s="66"/>
      <c r="KJU11" s="66"/>
      <c r="KJV11" s="66"/>
      <c r="KJW11" s="66"/>
      <c r="KJX11" s="66"/>
      <c r="KJY11" s="66"/>
      <c r="KJZ11" s="66"/>
      <c r="KKA11" s="66"/>
      <c r="KKB11" s="66"/>
      <c r="KKC11" s="66"/>
      <c r="KKD11" s="66"/>
      <c r="KKE11" s="66"/>
      <c r="KKF11" s="66"/>
      <c r="KKG11" s="66"/>
      <c r="KKH11" s="66"/>
      <c r="KKI11" s="66"/>
      <c r="KKJ11" s="66"/>
      <c r="KKK11" s="66"/>
      <c r="KKL11" s="66"/>
      <c r="KKM11" s="66"/>
      <c r="KKN11" s="66"/>
      <c r="KKO11" s="66"/>
      <c r="KKP11" s="66"/>
      <c r="KKQ11" s="66"/>
      <c r="KKR11" s="66"/>
      <c r="KKS11" s="66"/>
      <c r="KKT11" s="66"/>
      <c r="KKU11" s="66"/>
      <c r="KKV11" s="66"/>
      <c r="KKW11" s="66"/>
      <c r="KKX11" s="66"/>
      <c r="KKY11" s="66"/>
      <c r="KKZ11" s="66"/>
      <c r="KLA11" s="66"/>
      <c r="KLB11" s="66"/>
      <c r="KLC11" s="66"/>
      <c r="KLD11" s="66"/>
      <c r="KLE11" s="66"/>
      <c r="KLF11" s="66"/>
      <c r="KLG11" s="66"/>
      <c r="KLH11" s="66"/>
      <c r="KLI11" s="66"/>
      <c r="KLJ11" s="66"/>
      <c r="KLK11" s="66"/>
      <c r="KLL11" s="66"/>
      <c r="KLM11" s="66"/>
      <c r="KLN11" s="66"/>
      <c r="KLO11" s="66"/>
      <c r="KLP11" s="66"/>
      <c r="KLQ11" s="66"/>
      <c r="KLR11" s="66"/>
      <c r="KLS11" s="66"/>
      <c r="KLT11" s="66"/>
      <c r="KLU11" s="66"/>
      <c r="KLV11" s="66"/>
      <c r="KLW11" s="66"/>
      <c r="KLX11" s="66"/>
      <c r="KLY11" s="66"/>
      <c r="KLZ11" s="66"/>
      <c r="KMA11" s="66"/>
      <c r="KMB11" s="66"/>
      <c r="KMC11" s="66"/>
      <c r="KMD11" s="66"/>
      <c r="KME11" s="66"/>
      <c r="KMF11" s="66"/>
      <c r="KMG11" s="66"/>
      <c r="KMH11" s="66"/>
      <c r="KMI11" s="66"/>
      <c r="KMJ11" s="66"/>
      <c r="KMK11" s="66"/>
      <c r="KML11" s="66"/>
      <c r="KMM11" s="66"/>
      <c r="KMN11" s="66"/>
      <c r="KMO11" s="66"/>
      <c r="KMP11" s="66"/>
      <c r="KMQ11" s="66"/>
      <c r="KMR11" s="66"/>
      <c r="KMS11" s="66"/>
      <c r="KMT11" s="66"/>
      <c r="KMU11" s="66"/>
      <c r="KMV11" s="66"/>
      <c r="KMW11" s="66"/>
      <c r="KMX11" s="66"/>
      <c r="KMY11" s="66"/>
      <c r="KMZ11" s="66"/>
      <c r="KNA11" s="66"/>
      <c r="KNB11" s="66"/>
      <c r="KNC11" s="66"/>
      <c r="KND11" s="66"/>
      <c r="KNE11" s="66"/>
      <c r="KNF11" s="66"/>
      <c r="KNG11" s="66"/>
      <c r="KNH11" s="66"/>
      <c r="KNI11" s="66"/>
      <c r="KNJ11" s="66"/>
      <c r="KNK11" s="66"/>
      <c r="KNL11" s="66"/>
      <c r="KNM11" s="66"/>
      <c r="KNN11" s="66"/>
      <c r="KNO11" s="66"/>
      <c r="KNP11" s="66"/>
      <c r="KNQ11" s="66"/>
      <c r="KNR11" s="66"/>
      <c r="KNS11" s="66"/>
      <c r="KNT11" s="66"/>
      <c r="KNU11" s="66"/>
      <c r="KNV11" s="66"/>
      <c r="KNW11" s="66"/>
      <c r="KNX11" s="66"/>
      <c r="KNY11" s="66"/>
      <c r="KNZ11" s="66"/>
      <c r="KOA11" s="66"/>
      <c r="KOB11" s="66"/>
      <c r="KOC11" s="66"/>
      <c r="KOD11" s="66"/>
      <c r="KOE11" s="66"/>
      <c r="KOF11" s="66"/>
      <c r="KOG11" s="66"/>
      <c r="KOH11" s="66"/>
      <c r="KOI11" s="66"/>
      <c r="KOJ11" s="66"/>
      <c r="KOK11" s="66"/>
      <c r="KOL11" s="66"/>
      <c r="KOM11" s="66"/>
      <c r="KON11" s="66"/>
      <c r="KOO11" s="66"/>
      <c r="KOP11" s="66"/>
      <c r="KOQ11" s="66"/>
      <c r="KOR11" s="66"/>
      <c r="KOS11" s="66"/>
      <c r="KOT11" s="66"/>
      <c r="KOU11" s="66"/>
      <c r="KOV11" s="66"/>
      <c r="KOW11" s="66"/>
      <c r="KOX11" s="66"/>
      <c r="KOY11" s="66"/>
      <c r="KOZ11" s="66"/>
      <c r="KPA11" s="66"/>
      <c r="KPB11" s="66"/>
      <c r="KPC11" s="66"/>
      <c r="KPD11" s="66"/>
      <c r="KPE11" s="66"/>
      <c r="KPF11" s="66"/>
      <c r="KPG11" s="66"/>
      <c r="KPH11" s="66"/>
      <c r="KPI11" s="66"/>
      <c r="KPJ11" s="66"/>
      <c r="KPK11" s="66"/>
      <c r="KPL11" s="66"/>
      <c r="KPM11" s="66"/>
      <c r="KPN11" s="66"/>
      <c r="KPO11" s="66"/>
      <c r="KPP11" s="66"/>
      <c r="KPQ11" s="66"/>
      <c r="KPR11" s="66"/>
      <c r="KPS11" s="66"/>
      <c r="KPT11" s="66"/>
      <c r="KPU11" s="66"/>
      <c r="KPV11" s="66"/>
      <c r="KPW11" s="66"/>
      <c r="KPX11" s="66"/>
      <c r="KPY11" s="66"/>
      <c r="KPZ11" s="66"/>
      <c r="KQA11" s="66"/>
      <c r="KQB11" s="66"/>
      <c r="KQC11" s="66"/>
      <c r="KQD11" s="66"/>
      <c r="KQE11" s="66"/>
      <c r="KQF11" s="66"/>
      <c r="KQG11" s="66"/>
      <c r="KQH11" s="66"/>
      <c r="KQI11" s="66"/>
      <c r="KQJ11" s="66"/>
      <c r="KQK11" s="66"/>
      <c r="KQL11" s="66"/>
      <c r="KQM11" s="66"/>
      <c r="KQN11" s="66"/>
      <c r="KQO11" s="66"/>
      <c r="KQP11" s="66"/>
      <c r="KQQ11" s="66"/>
      <c r="KQR11" s="66"/>
      <c r="KQS11" s="66"/>
      <c r="KQT11" s="66"/>
      <c r="KQU11" s="66"/>
      <c r="KQV11" s="66"/>
      <c r="KQW11" s="66"/>
      <c r="KQX11" s="66"/>
      <c r="KQY11" s="66"/>
      <c r="KQZ11" s="66"/>
      <c r="KRA11" s="66"/>
      <c r="KRB11" s="66"/>
      <c r="KRC11" s="66"/>
      <c r="KRD11" s="66"/>
      <c r="KRE11" s="66"/>
      <c r="KRF11" s="66"/>
      <c r="KRG11" s="66"/>
      <c r="KRH11" s="66"/>
      <c r="KRI11" s="66"/>
      <c r="KRJ11" s="66"/>
      <c r="KRK11" s="66"/>
      <c r="KRL11" s="66"/>
      <c r="KRM11" s="66"/>
      <c r="KRN11" s="66"/>
      <c r="KRO11" s="66"/>
      <c r="KRP11" s="66"/>
      <c r="KRQ11" s="66"/>
      <c r="KRR11" s="66"/>
      <c r="KRS11" s="66"/>
      <c r="KRT11" s="66"/>
      <c r="KRU11" s="66"/>
      <c r="KRV11" s="66"/>
      <c r="KRW11" s="66"/>
      <c r="KRX11" s="66"/>
      <c r="KRY11" s="66"/>
      <c r="KRZ11" s="66"/>
      <c r="KSA11" s="66"/>
      <c r="KSB11" s="66"/>
      <c r="KSC11" s="66"/>
      <c r="KSD11" s="66"/>
      <c r="KSE11" s="66"/>
      <c r="KSF11" s="66"/>
      <c r="KSG11" s="66"/>
      <c r="KSH11" s="66"/>
      <c r="KSI11" s="66"/>
      <c r="KSJ11" s="66"/>
      <c r="KSK11" s="66"/>
      <c r="KSL11" s="66"/>
      <c r="KSM11" s="66"/>
      <c r="KSN11" s="66"/>
      <c r="KSO11" s="66"/>
      <c r="KSP11" s="66"/>
      <c r="KSQ11" s="66"/>
      <c r="KSR11" s="66"/>
      <c r="KSS11" s="66"/>
      <c r="KST11" s="66"/>
      <c r="KSU11" s="66"/>
      <c r="KSV11" s="66"/>
      <c r="KSW11" s="66"/>
      <c r="KSX11" s="66"/>
      <c r="KSY11" s="66"/>
      <c r="KSZ11" s="66"/>
      <c r="KTA11" s="66"/>
      <c r="KTB11" s="66"/>
      <c r="KTC11" s="66"/>
      <c r="KTD11" s="66"/>
      <c r="KTE11" s="66"/>
      <c r="KTF11" s="66"/>
      <c r="KTG11" s="66"/>
      <c r="KTH11" s="66"/>
      <c r="KTI11" s="66"/>
      <c r="KTJ11" s="66"/>
      <c r="KTK11" s="66"/>
      <c r="KTL11" s="66"/>
      <c r="KTM11" s="66"/>
      <c r="KTN11" s="66"/>
      <c r="KTO11" s="66"/>
      <c r="KTP11" s="66"/>
      <c r="KTQ11" s="66"/>
      <c r="KTR11" s="66"/>
      <c r="KTS11" s="66"/>
      <c r="KTT11" s="66"/>
      <c r="KTU11" s="66"/>
      <c r="KTV11" s="66"/>
      <c r="KTW11" s="66"/>
      <c r="KTX11" s="66"/>
      <c r="KTY11" s="66"/>
      <c r="KTZ11" s="66"/>
      <c r="KUA11" s="66"/>
      <c r="KUB11" s="66"/>
      <c r="KUC11" s="66"/>
      <c r="KUD11" s="66"/>
      <c r="KUE11" s="66"/>
      <c r="KUF11" s="66"/>
      <c r="KUG11" s="66"/>
      <c r="KUH11" s="66"/>
      <c r="KUI11" s="66"/>
      <c r="KUJ11" s="66"/>
      <c r="KUK11" s="66"/>
      <c r="KUL11" s="66"/>
      <c r="KUM11" s="66"/>
      <c r="KUN11" s="66"/>
      <c r="KUO11" s="66"/>
      <c r="KUP11" s="66"/>
      <c r="KUQ11" s="66"/>
      <c r="KUR11" s="66"/>
      <c r="KUS11" s="66"/>
      <c r="KUT11" s="66"/>
      <c r="KUU11" s="66"/>
      <c r="KUV11" s="66"/>
      <c r="KUW11" s="66"/>
      <c r="KUX11" s="66"/>
      <c r="KUY11" s="66"/>
      <c r="KUZ11" s="66"/>
      <c r="KVA11" s="66"/>
      <c r="KVB11" s="66"/>
      <c r="KVC11" s="66"/>
      <c r="KVD11" s="66"/>
      <c r="KVE11" s="66"/>
      <c r="KVF11" s="66"/>
      <c r="KVG11" s="66"/>
      <c r="KVH11" s="66"/>
      <c r="KVI11" s="66"/>
      <c r="KVJ11" s="66"/>
      <c r="KVK11" s="66"/>
      <c r="KVL11" s="66"/>
      <c r="KVM11" s="66"/>
      <c r="KVN11" s="66"/>
      <c r="KVO11" s="66"/>
      <c r="KVP11" s="66"/>
      <c r="KVQ11" s="66"/>
      <c r="KVR11" s="66"/>
      <c r="KVS11" s="66"/>
      <c r="KVT11" s="66"/>
      <c r="KVU11" s="66"/>
      <c r="KVV11" s="66"/>
      <c r="KVW11" s="66"/>
      <c r="KVX11" s="66"/>
      <c r="KVY11" s="66"/>
      <c r="KVZ11" s="66"/>
      <c r="KWA11" s="66"/>
      <c r="KWB11" s="66"/>
      <c r="KWC11" s="66"/>
      <c r="KWD11" s="66"/>
      <c r="KWE11" s="66"/>
      <c r="KWF11" s="66"/>
      <c r="KWG11" s="66"/>
      <c r="KWH11" s="66"/>
      <c r="KWI11" s="66"/>
      <c r="KWJ11" s="66"/>
      <c r="KWK11" s="66"/>
      <c r="KWL11" s="66"/>
      <c r="KWM11" s="66"/>
      <c r="KWN11" s="66"/>
      <c r="KWO11" s="66"/>
      <c r="KWP11" s="66"/>
      <c r="KWQ11" s="66"/>
      <c r="KWR11" s="66"/>
      <c r="KWS11" s="66"/>
      <c r="KWT11" s="66"/>
      <c r="KWU11" s="66"/>
      <c r="KWV11" s="66"/>
      <c r="KWW11" s="66"/>
      <c r="KWX11" s="66"/>
      <c r="KWY11" s="66"/>
      <c r="KWZ11" s="66"/>
      <c r="KXA11" s="66"/>
      <c r="KXB11" s="66"/>
      <c r="KXC11" s="66"/>
      <c r="KXD11" s="66"/>
      <c r="KXE11" s="66"/>
      <c r="KXF11" s="66"/>
      <c r="KXG11" s="66"/>
      <c r="KXH11" s="66"/>
      <c r="KXI11" s="66"/>
      <c r="KXJ11" s="66"/>
      <c r="KXK11" s="66"/>
      <c r="KXL11" s="66"/>
      <c r="KXM11" s="66"/>
      <c r="KXN11" s="66"/>
      <c r="KXO11" s="66"/>
      <c r="KXP11" s="66"/>
      <c r="KXQ11" s="66"/>
      <c r="KXR11" s="66"/>
      <c r="KXS11" s="66"/>
      <c r="KXT11" s="66"/>
      <c r="KXU11" s="66"/>
      <c r="KXV11" s="66"/>
      <c r="KXW11" s="66"/>
      <c r="KXX11" s="66"/>
      <c r="KXY11" s="66"/>
      <c r="KXZ11" s="66"/>
      <c r="KYA11" s="66"/>
      <c r="KYB11" s="66"/>
      <c r="KYC11" s="66"/>
      <c r="KYD11" s="66"/>
      <c r="KYE11" s="66"/>
      <c r="KYF11" s="66"/>
      <c r="KYG11" s="66"/>
      <c r="KYH11" s="66"/>
      <c r="KYI11" s="66"/>
      <c r="KYJ11" s="66"/>
      <c r="KYK11" s="66"/>
      <c r="KYL11" s="66"/>
      <c r="KYM11" s="66"/>
      <c r="KYN11" s="66"/>
      <c r="KYO11" s="66"/>
      <c r="KYP11" s="66"/>
      <c r="KYQ11" s="66"/>
      <c r="KYR11" s="66"/>
      <c r="KYS11" s="66"/>
      <c r="KYT11" s="66"/>
      <c r="KYU11" s="66"/>
      <c r="KYV11" s="66"/>
      <c r="KYW11" s="66"/>
      <c r="KYX11" s="66"/>
      <c r="KYY11" s="66"/>
      <c r="KYZ11" s="66"/>
      <c r="KZA11" s="66"/>
      <c r="KZB11" s="66"/>
      <c r="KZC11" s="66"/>
      <c r="KZD11" s="66"/>
      <c r="KZE11" s="66"/>
      <c r="KZF11" s="66"/>
      <c r="KZG11" s="66"/>
      <c r="KZH11" s="66"/>
      <c r="KZI11" s="66"/>
      <c r="KZJ11" s="66"/>
      <c r="KZK11" s="66"/>
      <c r="KZL11" s="66"/>
      <c r="KZM11" s="66"/>
      <c r="KZN11" s="66"/>
      <c r="KZO11" s="66"/>
      <c r="KZP11" s="66"/>
      <c r="KZQ11" s="66"/>
      <c r="KZR11" s="66"/>
      <c r="KZS11" s="66"/>
      <c r="KZT11" s="66"/>
      <c r="KZU11" s="66"/>
      <c r="KZV11" s="66"/>
      <c r="KZW11" s="66"/>
      <c r="KZX11" s="66"/>
      <c r="KZY11" s="66"/>
      <c r="KZZ11" s="66"/>
      <c r="LAA11" s="66"/>
      <c r="LAB11" s="66"/>
      <c r="LAC11" s="66"/>
      <c r="LAD11" s="66"/>
      <c r="LAE11" s="66"/>
      <c r="LAF11" s="66"/>
      <c r="LAG11" s="66"/>
      <c r="LAH11" s="66"/>
      <c r="LAI11" s="66"/>
      <c r="LAJ11" s="66"/>
      <c r="LAK11" s="66"/>
      <c r="LAL11" s="66"/>
      <c r="LAM11" s="66"/>
      <c r="LAN11" s="66"/>
      <c r="LAO11" s="66"/>
      <c r="LAP11" s="66"/>
      <c r="LAQ11" s="66"/>
      <c r="LAR11" s="66"/>
      <c r="LAS11" s="66"/>
      <c r="LAT11" s="66"/>
      <c r="LAU11" s="66"/>
      <c r="LAV11" s="66"/>
      <c r="LAW11" s="66"/>
      <c r="LAX11" s="66"/>
      <c r="LAY11" s="66"/>
      <c r="LAZ11" s="66"/>
      <c r="LBA11" s="66"/>
      <c r="LBB11" s="66"/>
      <c r="LBC11" s="66"/>
      <c r="LBD11" s="66"/>
      <c r="LBE11" s="66"/>
      <c r="LBF11" s="66"/>
      <c r="LBG11" s="66"/>
      <c r="LBH11" s="66"/>
      <c r="LBI11" s="66"/>
      <c r="LBJ11" s="66"/>
      <c r="LBK11" s="66"/>
      <c r="LBL11" s="66"/>
      <c r="LBM11" s="66"/>
      <c r="LBN11" s="66"/>
      <c r="LBO11" s="66"/>
      <c r="LBP11" s="66"/>
      <c r="LBQ11" s="66"/>
      <c r="LBR11" s="66"/>
      <c r="LBS11" s="66"/>
      <c r="LBT11" s="66"/>
      <c r="LBU11" s="66"/>
      <c r="LBV11" s="66"/>
      <c r="LBW11" s="66"/>
      <c r="LBX11" s="66"/>
      <c r="LBY11" s="66"/>
      <c r="LBZ11" s="66"/>
      <c r="LCA11" s="66"/>
      <c r="LCB11" s="66"/>
      <c r="LCC11" s="66"/>
      <c r="LCD11" s="66"/>
      <c r="LCE11" s="66"/>
      <c r="LCF11" s="66"/>
      <c r="LCG11" s="66"/>
      <c r="LCH11" s="66"/>
      <c r="LCI11" s="66"/>
      <c r="LCJ11" s="66"/>
      <c r="LCK11" s="66"/>
      <c r="LCL11" s="66"/>
      <c r="LCM11" s="66"/>
      <c r="LCN11" s="66"/>
      <c r="LCO11" s="66"/>
      <c r="LCP11" s="66"/>
      <c r="LCQ11" s="66"/>
      <c r="LCR11" s="66"/>
      <c r="LCS11" s="66"/>
      <c r="LCT11" s="66"/>
      <c r="LCU11" s="66"/>
      <c r="LCV11" s="66"/>
      <c r="LCW11" s="66"/>
      <c r="LCX11" s="66"/>
      <c r="LCY11" s="66"/>
      <c r="LCZ11" s="66"/>
      <c r="LDA11" s="66"/>
      <c r="LDB11" s="66"/>
      <c r="LDC11" s="66"/>
      <c r="LDD11" s="66"/>
      <c r="LDE11" s="66"/>
      <c r="LDF11" s="66"/>
      <c r="LDG11" s="66"/>
      <c r="LDH11" s="66"/>
      <c r="LDI11" s="66"/>
      <c r="LDJ11" s="66"/>
      <c r="LDK11" s="66"/>
      <c r="LDL11" s="66"/>
      <c r="LDM11" s="66"/>
      <c r="LDN11" s="66"/>
      <c r="LDO11" s="66"/>
      <c r="LDP11" s="66"/>
      <c r="LDQ11" s="66"/>
      <c r="LDR11" s="66"/>
      <c r="LDS11" s="66"/>
      <c r="LDT11" s="66"/>
      <c r="LDU11" s="66"/>
      <c r="LDV11" s="66"/>
      <c r="LDW11" s="66"/>
      <c r="LDX11" s="66"/>
      <c r="LDY11" s="66"/>
      <c r="LDZ11" s="66"/>
      <c r="LEA11" s="66"/>
      <c r="LEB11" s="66"/>
      <c r="LEC11" s="66"/>
      <c r="LED11" s="66"/>
      <c r="LEE11" s="66"/>
      <c r="LEF11" s="66"/>
      <c r="LEG11" s="66"/>
      <c r="LEH11" s="66"/>
      <c r="LEI11" s="66"/>
      <c r="LEJ11" s="66"/>
      <c r="LEK11" s="66"/>
      <c r="LEL11" s="66"/>
      <c r="LEM11" s="66"/>
      <c r="LEN11" s="66"/>
      <c r="LEO11" s="66"/>
      <c r="LEP11" s="66"/>
      <c r="LEQ11" s="66"/>
      <c r="LER11" s="66"/>
      <c r="LES11" s="66"/>
      <c r="LET11" s="66"/>
      <c r="LEU11" s="66"/>
      <c r="LEV11" s="66"/>
      <c r="LEW11" s="66"/>
      <c r="LEX11" s="66"/>
      <c r="LEY11" s="66"/>
      <c r="LEZ11" s="66"/>
      <c r="LFA11" s="66"/>
      <c r="LFB11" s="66"/>
      <c r="LFC11" s="66"/>
      <c r="LFD11" s="66"/>
      <c r="LFE11" s="66"/>
      <c r="LFF11" s="66"/>
      <c r="LFG11" s="66"/>
      <c r="LFH11" s="66"/>
      <c r="LFI11" s="66"/>
      <c r="LFJ11" s="66"/>
      <c r="LFK11" s="66"/>
      <c r="LFL11" s="66"/>
      <c r="LFM11" s="66"/>
      <c r="LFN11" s="66"/>
      <c r="LFO11" s="66"/>
      <c r="LFP11" s="66"/>
      <c r="LFQ11" s="66"/>
      <c r="LFR11" s="66"/>
      <c r="LFS11" s="66"/>
      <c r="LFT11" s="66"/>
      <c r="LFU11" s="66"/>
      <c r="LFV11" s="66"/>
      <c r="LFW11" s="66"/>
      <c r="LFX11" s="66"/>
      <c r="LFY11" s="66"/>
      <c r="LFZ11" s="66"/>
      <c r="LGA11" s="66"/>
      <c r="LGB11" s="66"/>
      <c r="LGC11" s="66"/>
      <c r="LGD11" s="66"/>
      <c r="LGE11" s="66"/>
      <c r="LGF11" s="66"/>
      <c r="LGG11" s="66"/>
      <c r="LGH11" s="66"/>
      <c r="LGI11" s="66"/>
      <c r="LGJ11" s="66"/>
      <c r="LGK11" s="66"/>
      <c r="LGL11" s="66"/>
      <c r="LGM11" s="66"/>
      <c r="LGN11" s="66"/>
      <c r="LGO11" s="66"/>
      <c r="LGP11" s="66"/>
      <c r="LGQ11" s="66"/>
      <c r="LGR11" s="66"/>
      <c r="LGS11" s="66"/>
      <c r="LGT11" s="66"/>
      <c r="LGU11" s="66"/>
      <c r="LGV11" s="66"/>
      <c r="LGW11" s="66"/>
      <c r="LGX11" s="66"/>
      <c r="LGY11" s="66"/>
      <c r="LGZ11" s="66"/>
      <c r="LHA11" s="66"/>
      <c r="LHB11" s="66"/>
      <c r="LHC11" s="66"/>
      <c r="LHD11" s="66"/>
      <c r="LHE11" s="66"/>
      <c r="LHF11" s="66"/>
      <c r="LHG11" s="66"/>
      <c r="LHH11" s="66"/>
      <c r="LHI11" s="66"/>
      <c r="LHJ11" s="66"/>
      <c r="LHK11" s="66"/>
      <c r="LHL11" s="66"/>
      <c r="LHM11" s="66"/>
      <c r="LHN11" s="66"/>
      <c r="LHO11" s="66"/>
      <c r="LHP11" s="66"/>
      <c r="LHQ11" s="66"/>
      <c r="LHR11" s="66"/>
      <c r="LHS11" s="66"/>
      <c r="LHT11" s="66"/>
      <c r="LHU11" s="66"/>
      <c r="LHV11" s="66"/>
      <c r="LHW11" s="66"/>
      <c r="LHX11" s="66"/>
      <c r="LHY11" s="66"/>
      <c r="LHZ11" s="66"/>
      <c r="LIA11" s="66"/>
      <c r="LIB11" s="66"/>
      <c r="LIC11" s="66"/>
      <c r="LID11" s="66"/>
      <c r="LIE11" s="66"/>
      <c r="LIF11" s="66"/>
      <c r="LIG11" s="66"/>
      <c r="LIH11" s="66"/>
      <c r="LII11" s="66"/>
      <c r="LIJ11" s="66"/>
      <c r="LIK11" s="66"/>
      <c r="LIL11" s="66"/>
      <c r="LIM11" s="66"/>
      <c r="LIN11" s="66"/>
      <c r="LIO11" s="66"/>
      <c r="LIP11" s="66"/>
      <c r="LIQ11" s="66"/>
      <c r="LIR11" s="66"/>
      <c r="LIS11" s="66"/>
      <c r="LIT11" s="66"/>
      <c r="LIU11" s="66"/>
      <c r="LIV11" s="66"/>
      <c r="LIW11" s="66"/>
      <c r="LIX11" s="66"/>
      <c r="LIY11" s="66"/>
      <c r="LIZ11" s="66"/>
      <c r="LJA11" s="66"/>
      <c r="LJB11" s="66"/>
      <c r="LJC11" s="66"/>
      <c r="LJD11" s="66"/>
      <c r="LJE11" s="66"/>
      <c r="LJF11" s="66"/>
      <c r="LJG11" s="66"/>
      <c r="LJH11" s="66"/>
      <c r="LJI11" s="66"/>
      <c r="LJJ11" s="66"/>
      <c r="LJK11" s="66"/>
      <c r="LJL11" s="66"/>
      <c r="LJM11" s="66"/>
      <c r="LJN11" s="66"/>
      <c r="LJO11" s="66"/>
      <c r="LJP11" s="66"/>
      <c r="LJQ11" s="66"/>
      <c r="LJR11" s="66"/>
      <c r="LJS11" s="66"/>
      <c r="LJT11" s="66"/>
      <c r="LJU11" s="66"/>
      <c r="LJV11" s="66"/>
      <c r="LJW11" s="66"/>
      <c r="LJX11" s="66"/>
      <c r="LJY11" s="66"/>
      <c r="LJZ11" s="66"/>
      <c r="LKA11" s="66"/>
      <c r="LKB11" s="66"/>
      <c r="LKC11" s="66"/>
      <c r="LKD11" s="66"/>
      <c r="LKE11" s="66"/>
      <c r="LKF11" s="66"/>
      <c r="LKG11" s="66"/>
      <c r="LKH11" s="66"/>
      <c r="LKI11" s="66"/>
      <c r="LKJ11" s="66"/>
      <c r="LKK11" s="66"/>
      <c r="LKL11" s="66"/>
      <c r="LKM11" s="66"/>
      <c r="LKN11" s="66"/>
      <c r="LKO11" s="66"/>
      <c r="LKP11" s="66"/>
      <c r="LKQ11" s="66"/>
      <c r="LKR11" s="66"/>
      <c r="LKS11" s="66"/>
      <c r="LKT11" s="66"/>
      <c r="LKU11" s="66"/>
      <c r="LKV11" s="66"/>
      <c r="LKW11" s="66"/>
      <c r="LKX11" s="66"/>
      <c r="LKY11" s="66"/>
      <c r="LKZ11" s="66"/>
      <c r="LLA11" s="66"/>
      <c r="LLB11" s="66"/>
      <c r="LLC11" s="66"/>
      <c r="LLD11" s="66"/>
      <c r="LLE11" s="66"/>
      <c r="LLF11" s="66"/>
      <c r="LLG11" s="66"/>
      <c r="LLH11" s="66"/>
      <c r="LLI11" s="66"/>
      <c r="LLJ11" s="66"/>
      <c r="LLK11" s="66"/>
      <c r="LLL11" s="66"/>
      <c r="LLM11" s="66"/>
      <c r="LLN11" s="66"/>
      <c r="LLO11" s="66"/>
      <c r="LLP11" s="66"/>
      <c r="LLQ11" s="66"/>
      <c r="LLR11" s="66"/>
      <c r="LLS11" s="66"/>
      <c r="LLT11" s="66"/>
      <c r="LLU11" s="66"/>
      <c r="LLV11" s="66"/>
      <c r="LLW11" s="66"/>
      <c r="LLX11" s="66"/>
      <c r="LLY11" s="66"/>
      <c r="LLZ11" s="66"/>
      <c r="LMA11" s="66"/>
      <c r="LMB11" s="66"/>
      <c r="LMC11" s="66"/>
      <c r="LMD11" s="66"/>
      <c r="LME11" s="66"/>
      <c r="LMF11" s="66"/>
      <c r="LMG11" s="66"/>
      <c r="LMH11" s="66"/>
      <c r="LMI11" s="66"/>
      <c r="LMJ11" s="66"/>
      <c r="LMK11" s="66"/>
      <c r="LML11" s="66"/>
      <c r="LMM11" s="66"/>
      <c r="LMN11" s="66"/>
      <c r="LMO11" s="66"/>
      <c r="LMP11" s="66"/>
      <c r="LMQ11" s="66"/>
      <c r="LMR11" s="66"/>
      <c r="LMS11" s="66"/>
      <c r="LMT11" s="66"/>
      <c r="LMU11" s="66"/>
      <c r="LMV11" s="66"/>
      <c r="LMW11" s="66"/>
      <c r="LMX11" s="66"/>
      <c r="LMY11" s="66"/>
      <c r="LMZ11" s="66"/>
      <c r="LNA11" s="66"/>
      <c r="LNB11" s="66"/>
      <c r="LNC11" s="66"/>
      <c r="LND11" s="66"/>
      <c r="LNE11" s="66"/>
      <c r="LNF11" s="66"/>
      <c r="LNG11" s="66"/>
      <c r="LNH11" s="66"/>
      <c r="LNI11" s="66"/>
      <c r="LNJ11" s="66"/>
      <c r="LNK11" s="66"/>
      <c r="LNL11" s="66"/>
      <c r="LNM11" s="66"/>
      <c r="LNN11" s="66"/>
      <c r="LNO11" s="66"/>
      <c r="LNP11" s="66"/>
      <c r="LNQ11" s="66"/>
      <c r="LNR11" s="66"/>
      <c r="LNS11" s="66"/>
      <c r="LNT11" s="66"/>
      <c r="LNU11" s="66"/>
      <c r="LNV11" s="66"/>
      <c r="LNW11" s="66"/>
      <c r="LNX11" s="66"/>
      <c r="LNY11" s="66"/>
      <c r="LNZ11" s="66"/>
      <c r="LOA11" s="66"/>
      <c r="LOB11" s="66"/>
      <c r="LOC11" s="66"/>
      <c r="LOD11" s="66"/>
      <c r="LOE11" s="66"/>
      <c r="LOF11" s="66"/>
      <c r="LOG11" s="66"/>
      <c r="LOH11" s="66"/>
      <c r="LOI11" s="66"/>
      <c r="LOJ11" s="66"/>
      <c r="LOK11" s="66"/>
      <c r="LOL11" s="66"/>
      <c r="LOM11" s="66"/>
      <c r="LON11" s="66"/>
      <c r="LOO11" s="66"/>
      <c r="LOP11" s="66"/>
      <c r="LOQ11" s="66"/>
      <c r="LOR11" s="66"/>
      <c r="LOS11" s="66"/>
      <c r="LOT11" s="66"/>
      <c r="LOU11" s="66"/>
      <c r="LOV11" s="66"/>
      <c r="LOW11" s="66"/>
      <c r="LOX11" s="66"/>
      <c r="LOY11" s="66"/>
      <c r="LOZ11" s="66"/>
      <c r="LPA11" s="66"/>
      <c r="LPB11" s="66"/>
      <c r="LPC11" s="66"/>
      <c r="LPD11" s="66"/>
      <c r="LPE11" s="66"/>
      <c r="LPF11" s="66"/>
      <c r="LPG11" s="66"/>
      <c r="LPH11" s="66"/>
      <c r="LPI11" s="66"/>
      <c r="LPJ11" s="66"/>
      <c r="LPK11" s="66"/>
      <c r="LPL11" s="66"/>
      <c r="LPM11" s="66"/>
      <c r="LPN11" s="66"/>
      <c r="LPO11" s="66"/>
      <c r="LPP11" s="66"/>
      <c r="LPQ11" s="66"/>
      <c r="LPR11" s="66"/>
      <c r="LPS11" s="66"/>
      <c r="LPT11" s="66"/>
      <c r="LPU11" s="66"/>
      <c r="LPV11" s="66"/>
      <c r="LPW11" s="66"/>
      <c r="LPX11" s="66"/>
      <c r="LPY11" s="66"/>
      <c r="LPZ11" s="66"/>
      <c r="LQA11" s="66"/>
      <c r="LQB11" s="66"/>
      <c r="LQC11" s="66"/>
      <c r="LQD11" s="66"/>
      <c r="LQE11" s="66"/>
      <c r="LQF11" s="66"/>
      <c r="LQG11" s="66"/>
      <c r="LQH11" s="66"/>
      <c r="LQI11" s="66"/>
      <c r="LQJ11" s="66"/>
      <c r="LQK11" s="66"/>
      <c r="LQL11" s="66"/>
      <c r="LQM11" s="66"/>
      <c r="LQN11" s="66"/>
      <c r="LQO11" s="66"/>
      <c r="LQP11" s="66"/>
      <c r="LQQ11" s="66"/>
      <c r="LQR11" s="66"/>
      <c r="LQS11" s="66"/>
      <c r="LQT11" s="66"/>
      <c r="LQU11" s="66"/>
      <c r="LQV11" s="66"/>
      <c r="LQW11" s="66"/>
      <c r="LQX11" s="66"/>
      <c r="LQY11" s="66"/>
      <c r="LQZ11" s="66"/>
      <c r="LRA11" s="66"/>
      <c r="LRB11" s="66"/>
      <c r="LRC11" s="66"/>
      <c r="LRD11" s="66"/>
      <c r="LRE11" s="66"/>
      <c r="LRF11" s="66"/>
      <c r="LRG11" s="66"/>
      <c r="LRH11" s="66"/>
      <c r="LRI11" s="66"/>
      <c r="LRJ11" s="66"/>
      <c r="LRK11" s="66"/>
      <c r="LRL11" s="66"/>
      <c r="LRM11" s="66"/>
      <c r="LRN11" s="66"/>
      <c r="LRO11" s="66"/>
      <c r="LRP11" s="66"/>
      <c r="LRQ11" s="66"/>
      <c r="LRR11" s="66"/>
      <c r="LRS11" s="66"/>
      <c r="LRT11" s="66"/>
      <c r="LRU11" s="66"/>
      <c r="LRV11" s="66"/>
      <c r="LRW11" s="66"/>
      <c r="LRX11" s="66"/>
      <c r="LRY11" s="66"/>
      <c r="LRZ11" s="66"/>
      <c r="LSA11" s="66"/>
      <c r="LSB11" s="66"/>
      <c r="LSC11" s="66"/>
      <c r="LSD11" s="66"/>
      <c r="LSE11" s="66"/>
      <c r="LSF11" s="66"/>
      <c r="LSG11" s="66"/>
      <c r="LSH11" s="66"/>
      <c r="LSI11" s="66"/>
      <c r="LSJ11" s="66"/>
      <c r="LSK11" s="66"/>
      <c r="LSL11" s="66"/>
      <c r="LSM11" s="66"/>
      <c r="LSN11" s="66"/>
      <c r="LSO11" s="66"/>
      <c r="LSP11" s="66"/>
      <c r="LSQ11" s="66"/>
      <c r="LSR11" s="66"/>
      <c r="LSS11" s="66"/>
      <c r="LST11" s="66"/>
      <c r="LSU11" s="66"/>
      <c r="LSV11" s="66"/>
      <c r="LSW11" s="66"/>
      <c r="LSX11" s="66"/>
      <c r="LSY11" s="66"/>
      <c r="LSZ11" s="66"/>
      <c r="LTA11" s="66"/>
      <c r="LTB11" s="66"/>
      <c r="LTC11" s="66"/>
      <c r="LTD11" s="66"/>
      <c r="LTE11" s="66"/>
      <c r="LTF11" s="66"/>
      <c r="LTG11" s="66"/>
      <c r="LTH11" s="66"/>
      <c r="LTI11" s="66"/>
      <c r="LTJ11" s="66"/>
      <c r="LTK11" s="66"/>
      <c r="LTL11" s="66"/>
      <c r="LTM11" s="66"/>
      <c r="LTN11" s="66"/>
      <c r="LTO11" s="66"/>
      <c r="LTP11" s="66"/>
      <c r="LTQ11" s="66"/>
      <c r="LTR11" s="66"/>
      <c r="LTS11" s="66"/>
      <c r="LTT11" s="66"/>
      <c r="LTU11" s="66"/>
      <c r="LTV11" s="66"/>
      <c r="LTW11" s="66"/>
      <c r="LTX11" s="66"/>
      <c r="LTY11" s="66"/>
      <c r="LTZ11" s="66"/>
      <c r="LUA11" s="66"/>
      <c r="LUB11" s="66"/>
      <c r="LUC11" s="66"/>
      <c r="LUD11" s="66"/>
      <c r="LUE11" s="66"/>
      <c r="LUF11" s="66"/>
      <c r="LUG11" s="66"/>
      <c r="LUH11" s="66"/>
      <c r="LUI11" s="66"/>
      <c r="LUJ11" s="66"/>
      <c r="LUK11" s="66"/>
      <c r="LUL11" s="66"/>
      <c r="LUM11" s="66"/>
      <c r="LUN11" s="66"/>
      <c r="LUO11" s="66"/>
      <c r="LUP11" s="66"/>
      <c r="LUQ11" s="66"/>
      <c r="LUR11" s="66"/>
      <c r="LUS11" s="66"/>
      <c r="LUT11" s="66"/>
      <c r="LUU11" s="66"/>
      <c r="LUV11" s="66"/>
      <c r="LUW11" s="66"/>
      <c r="LUX11" s="66"/>
      <c r="LUY11" s="66"/>
      <c r="LUZ11" s="66"/>
      <c r="LVA11" s="66"/>
      <c r="LVB11" s="66"/>
      <c r="LVC11" s="66"/>
      <c r="LVD11" s="66"/>
      <c r="LVE11" s="66"/>
      <c r="LVF11" s="66"/>
      <c r="LVG11" s="66"/>
      <c r="LVH11" s="66"/>
      <c r="LVI11" s="66"/>
      <c r="LVJ11" s="66"/>
      <c r="LVK11" s="66"/>
      <c r="LVL11" s="66"/>
      <c r="LVM11" s="66"/>
      <c r="LVN11" s="66"/>
      <c r="LVO11" s="66"/>
      <c r="LVP11" s="66"/>
      <c r="LVQ11" s="66"/>
      <c r="LVR11" s="66"/>
      <c r="LVS11" s="66"/>
      <c r="LVT11" s="66"/>
      <c r="LVU11" s="66"/>
      <c r="LVV11" s="66"/>
      <c r="LVW11" s="66"/>
      <c r="LVX11" s="66"/>
      <c r="LVY11" s="66"/>
      <c r="LVZ11" s="66"/>
      <c r="LWA11" s="66"/>
      <c r="LWB11" s="66"/>
      <c r="LWC11" s="66"/>
      <c r="LWD11" s="66"/>
      <c r="LWE11" s="66"/>
      <c r="LWF11" s="66"/>
      <c r="LWG11" s="66"/>
      <c r="LWH11" s="66"/>
      <c r="LWI11" s="66"/>
      <c r="LWJ11" s="66"/>
      <c r="LWK11" s="66"/>
      <c r="LWL11" s="66"/>
      <c r="LWM11" s="66"/>
      <c r="LWN11" s="66"/>
      <c r="LWO11" s="66"/>
      <c r="LWP11" s="66"/>
      <c r="LWQ11" s="66"/>
      <c r="LWR11" s="66"/>
      <c r="LWS11" s="66"/>
      <c r="LWT11" s="66"/>
      <c r="LWU11" s="66"/>
      <c r="LWV11" s="66"/>
      <c r="LWW11" s="66"/>
      <c r="LWX11" s="66"/>
      <c r="LWY11" s="66"/>
      <c r="LWZ11" s="66"/>
      <c r="LXA11" s="66"/>
      <c r="LXB11" s="66"/>
      <c r="LXC11" s="66"/>
      <c r="LXD11" s="66"/>
      <c r="LXE11" s="66"/>
      <c r="LXF11" s="66"/>
      <c r="LXG11" s="66"/>
      <c r="LXH11" s="66"/>
      <c r="LXI11" s="66"/>
      <c r="LXJ11" s="66"/>
      <c r="LXK11" s="66"/>
      <c r="LXL11" s="66"/>
      <c r="LXM11" s="66"/>
      <c r="LXN11" s="66"/>
      <c r="LXO11" s="66"/>
      <c r="LXP11" s="66"/>
      <c r="LXQ11" s="66"/>
      <c r="LXR11" s="66"/>
      <c r="LXS11" s="66"/>
      <c r="LXT11" s="66"/>
      <c r="LXU11" s="66"/>
      <c r="LXV11" s="66"/>
      <c r="LXW11" s="66"/>
      <c r="LXX11" s="66"/>
      <c r="LXY11" s="66"/>
      <c r="LXZ11" s="66"/>
      <c r="LYA11" s="66"/>
      <c r="LYB11" s="66"/>
      <c r="LYC11" s="66"/>
      <c r="LYD11" s="66"/>
      <c r="LYE11" s="66"/>
      <c r="LYF11" s="66"/>
      <c r="LYG11" s="66"/>
      <c r="LYH11" s="66"/>
      <c r="LYI11" s="66"/>
      <c r="LYJ11" s="66"/>
      <c r="LYK11" s="66"/>
      <c r="LYL11" s="66"/>
      <c r="LYM11" s="66"/>
      <c r="LYN11" s="66"/>
      <c r="LYO11" s="66"/>
      <c r="LYP11" s="66"/>
      <c r="LYQ11" s="66"/>
      <c r="LYR11" s="66"/>
      <c r="LYS11" s="66"/>
      <c r="LYT11" s="66"/>
      <c r="LYU11" s="66"/>
      <c r="LYV11" s="66"/>
      <c r="LYW11" s="66"/>
      <c r="LYX11" s="66"/>
      <c r="LYY11" s="66"/>
      <c r="LYZ11" s="66"/>
      <c r="LZA11" s="66"/>
      <c r="LZB11" s="66"/>
      <c r="LZC11" s="66"/>
      <c r="LZD11" s="66"/>
      <c r="LZE11" s="66"/>
      <c r="LZF11" s="66"/>
      <c r="LZG11" s="66"/>
      <c r="LZH11" s="66"/>
      <c r="LZI11" s="66"/>
      <c r="LZJ11" s="66"/>
      <c r="LZK11" s="66"/>
      <c r="LZL11" s="66"/>
      <c r="LZM11" s="66"/>
      <c r="LZN11" s="66"/>
      <c r="LZO11" s="66"/>
      <c r="LZP11" s="66"/>
      <c r="LZQ11" s="66"/>
      <c r="LZR11" s="66"/>
      <c r="LZS11" s="66"/>
      <c r="LZT11" s="66"/>
      <c r="LZU11" s="66"/>
      <c r="LZV11" s="66"/>
      <c r="LZW11" s="66"/>
      <c r="LZX11" s="66"/>
      <c r="LZY11" s="66"/>
      <c r="LZZ11" s="66"/>
      <c r="MAA11" s="66"/>
      <c r="MAB11" s="66"/>
      <c r="MAC11" s="66"/>
      <c r="MAD11" s="66"/>
      <c r="MAE11" s="66"/>
      <c r="MAF11" s="66"/>
      <c r="MAG11" s="66"/>
      <c r="MAH11" s="66"/>
      <c r="MAI11" s="66"/>
      <c r="MAJ11" s="66"/>
      <c r="MAK11" s="66"/>
      <c r="MAL11" s="66"/>
      <c r="MAM11" s="66"/>
      <c r="MAN11" s="66"/>
      <c r="MAO11" s="66"/>
      <c r="MAP11" s="66"/>
      <c r="MAQ11" s="66"/>
      <c r="MAR11" s="66"/>
      <c r="MAS11" s="66"/>
      <c r="MAT11" s="66"/>
      <c r="MAU11" s="66"/>
      <c r="MAV11" s="66"/>
      <c r="MAW11" s="66"/>
      <c r="MAX11" s="66"/>
      <c r="MAY11" s="66"/>
      <c r="MAZ11" s="66"/>
      <c r="MBA11" s="66"/>
      <c r="MBB11" s="66"/>
      <c r="MBC11" s="66"/>
      <c r="MBD11" s="66"/>
      <c r="MBE11" s="66"/>
      <c r="MBF11" s="66"/>
      <c r="MBG11" s="66"/>
      <c r="MBH11" s="66"/>
      <c r="MBI11" s="66"/>
      <c r="MBJ11" s="66"/>
      <c r="MBK11" s="66"/>
      <c r="MBL11" s="66"/>
      <c r="MBM11" s="66"/>
      <c r="MBN11" s="66"/>
      <c r="MBO11" s="66"/>
      <c r="MBP11" s="66"/>
      <c r="MBQ11" s="66"/>
      <c r="MBR11" s="66"/>
      <c r="MBS11" s="66"/>
      <c r="MBT11" s="66"/>
      <c r="MBU11" s="66"/>
      <c r="MBV11" s="66"/>
      <c r="MBW11" s="66"/>
      <c r="MBX11" s="66"/>
      <c r="MBY11" s="66"/>
      <c r="MBZ11" s="66"/>
      <c r="MCA11" s="66"/>
      <c r="MCB11" s="66"/>
      <c r="MCC11" s="66"/>
      <c r="MCD11" s="66"/>
      <c r="MCE11" s="66"/>
      <c r="MCF11" s="66"/>
      <c r="MCG11" s="66"/>
      <c r="MCH11" s="66"/>
      <c r="MCI11" s="66"/>
      <c r="MCJ11" s="66"/>
      <c r="MCK11" s="66"/>
      <c r="MCL11" s="66"/>
      <c r="MCM11" s="66"/>
      <c r="MCN11" s="66"/>
      <c r="MCO11" s="66"/>
      <c r="MCP11" s="66"/>
      <c r="MCQ11" s="66"/>
      <c r="MCR11" s="66"/>
      <c r="MCS11" s="66"/>
      <c r="MCT11" s="66"/>
      <c r="MCU11" s="66"/>
      <c r="MCV11" s="66"/>
      <c r="MCW11" s="66"/>
      <c r="MCX11" s="66"/>
      <c r="MCY11" s="66"/>
      <c r="MCZ11" s="66"/>
      <c r="MDA11" s="66"/>
      <c r="MDB11" s="66"/>
      <c r="MDC11" s="66"/>
      <c r="MDD11" s="66"/>
      <c r="MDE11" s="66"/>
      <c r="MDF11" s="66"/>
      <c r="MDG11" s="66"/>
      <c r="MDH11" s="66"/>
      <c r="MDI11" s="66"/>
      <c r="MDJ11" s="66"/>
      <c r="MDK11" s="66"/>
      <c r="MDL11" s="66"/>
      <c r="MDM11" s="66"/>
      <c r="MDN11" s="66"/>
      <c r="MDO11" s="66"/>
      <c r="MDP11" s="66"/>
      <c r="MDQ11" s="66"/>
      <c r="MDR11" s="66"/>
      <c r="MDS11" s="66"/>
      <c r="MDT11" s="66"/>
      <c r="MDU11" s="66"/>
      <c r="MDV11" s="66"/>
      <c r="MDW11" s="66"/>
      <c r="MDX11" s="66"/>
      <c r="MDY11" s="66"/>
      <c r="MDZ11" s="66"/>
      <c r="MEA11" s="66"/>
      <c r="MEB11" s="66"/>
      <c r="MEC11" s="66"/>
      <c r="MED11" s="66"/>
      <c r="MEE11" s="66"/>
      <c r="MEF11" s="66"/>
      <c r="MEG11" s="66"/>
      <c r="MEH11" s="66"/>
      <c r="MEI11" s="66"/>
      <c r="MEJ11" s="66"/>
      <c r="MEK11" s="66"/>
      <c r="MEL11" s="66"/>
      <c r="MEM11" s="66"/>
      <c r="MEN11" s="66"/>
      <c r="MEO11" s="66"/>
      <c r="MEP11" s="66"/>
      <c r="MEQ11" s="66"/>
      <c r="MER11" s="66"/>
      <c r="MES11" s="66"/>
      <c r="MET11" s="66"/>
      <c r="MEU11" s="66"/>
      <c r="MEV11" s="66"/>
      <c r="MEW11" s="66"/>
      <c r="MEX11" s="66"/>
      <c r="MEY11" s="66"/>
      <c r="MEZ11" s="66"/>
      <c r="MFA11" s="66"/>
      <c r="MFB11" s="66"/>
      <c r="MFC11" s="66"/>
      <c r="MFD11" s="66"/>
      <c r="MFE11" s="66"/>
      <c r="MFF11" s="66"/>
      <c r="MFG11" s="66"/>
      <c r="MFH11" s="66"/>
      <c r="MFI11" s="66"/>
      <c r="MFJ11" s="66"/>
      <c r="MFK11" s="66"/>
      <c r="MFL11" s="66"/>
      <c r="MFM11" s="66"/>
      <c r="MFN11" s="66"/>
      <c r="MFO11" s="66"/>
      <c r="MFP11" s="66"/>
      <c r="MFQ11" s="66"/>
      <c r="MFR11" s="66"/>
      <c r="MFS11" s="66"/>
      <c r="MFT11" s="66"/>
      <c r="MFU11" s="66"/>
      <c r="MFV11" s="66"/>
      <c r="MFW11" s="66"/>
      <c r="MFX11" s="66"/>
      <c r="MFY11" s="66"/>
      <c r="MFZ11" s="66"/>
      <c r="MGA11" s="66"/>
      <c r="MGB11" s="66"/>
      <c r="MGC11" s="66"/>
      <c r="MGD11" s="66"/>
      <c r="MGE11" s="66"/>
      <c r="MGF11" s="66"/>
      <c r="MGG11" s="66"/>
      <c r="MGH11" s="66"/>
      <c r="MGI11" s="66"/>
      <c r="MGJ11" s="66"/>
      <c r="MGK11" s="66"/>
      <c r="MGL11" s="66"/>
      <c r="MGM11" s="66"/>
      <c r="MGN11" s="66"/>
      <c r="MGO11" s="66"/>
      <c r="MGP11" s="66"/>
      <c r="MGQ11" s="66"/>
      <c r="MGR11" s="66"/>
      <c r="MGS11" s="66"/>
      <c r="MGT11" s="66"/>
      <c r="MGU11" s="66"/>
      <c r="MGV11" s="66"/>
      <c r="MGW11" s="66"/>
      <c r="MGX11" s="66"/>
      <c r="MGY11" s="66"/>
      <c r="MGZ11" s="66"/>
      <c r="MHA11" s="66"/>
      <c r="MHB11" s="66"/>
      <c r="MHC11" s="66"/>
      <c r="MHD11" s="66"/>
      <c r="MHE11" s="66"/>
      <c r="MHF11" s="66"/>
      <c r="MHG11" s="66"/>
      <c r="MHH11" s="66"/>
      <c r="MHI11" s="66"/>
      <c r="MHJ11" s="66"/>
      <c r="MHK11" s="66"/>
      <c r="MHL11" s="66"/>
      <c r="MHM11" s="66"/>
      <c r="MHN11" s="66"/>
      <c r="MHO11" s="66"/>
      <c r="MHP11" s="66"/>
      <c r="MHQ11" s="66"/>
      <c r="MHR11" s="66"/>
      <c r="MHS11" s="66"/>
      <c r="MHT11" s="66"/>
      <c r="MHU11" s="66"/>
      <c r="MHV11" s="66"/>
      <c r="MHW11" s="66"/>
      <c r="MHX11" s="66"/>
      <c r="MHY11" s="66"/>
      <c r="MHZ11" s="66"/>
      <c r="MIA11" s="66"/>
      <c r="MIB11" s="66"/>
      <c r="MIC11" s="66"/>
      <c r="MID11" s="66"/>
      <c r="MIE11" s="66"/>
      <c r="MIF11" s="66"/>
      <c r="MIG11" s="66"/>
      <c r="MIH11" s="66"/>
      <c r="MII11" s="66"/>
      <c r="MIJ11" s="66"/>
      <c r="MIK11" s="66"/>
      <c r="MIL11" s="66"/>
      <c r="MIM11" s="66"/>
      <c r="MIN11" s="66"/>
      <c r="MIO11" s="66"/>
      <c r="MIP11" s="66"/>
      <c r="MIQ11" s="66"/>
      <c r="MIR11" s="66"/>
      <c r="MIS11" s="66"/>
      <c r="MIT11" s="66"/>
      <c r="MIU11" s="66"/>
      <c r="MIV11" s="66"/>
      <c r="MIW11" s="66"/>
      <c r="MIX11" s="66"/>
      <c r="MIY11" s="66"/>
      <c r="MIZ11" s="66"/>
      <c r="MJA11" s="66"/>
      <c r="MJB11" s="66"/>
      <c r="MJC11" s="66"/>
      <c r="MJD11" s="66"/>
      <c r="MJE11" s="66"/>
      <c r="MJF11" s="66"/>
      <c r="MJG11" s="66"/>
      <c r="MJH11" s="66"/>
      <c r="MJI11" s="66"/>
      <c r="MJJ11" s="66"/>
      <c r="MJK11" s="66"/>
      <c r="MJL11" s="66"/>
      <c r="MJM11" s="66"/>
      <c r="MJN11" s="66"/>
      <c r="MJO11" s="66"/>
      <c r="MJP11" s="66"/>
      <c r="MJQ11" s="66"/>
      <c r="MJR11" s="66"/>
      <c r="MJS11" s="66"/>
      <c r="MJT11" s="66"/>
      <c r="MJU11" s="66"/>
      <c r="MJV11" s="66"/>
      <c r="MJW11" s="66"/>
      <c r="MJX11" s="66"/>
      <c r="MJY11" s="66"/>
      <c r="MJZ11" s="66"/>
      <c r="MKA11" s="66"/>
      <c r="MKB11" s="66"/>
      <c r="MKC11" s="66"/>
      <c r="MKD11" s="66"/>
      <c r="MKE11" s="66"/>
      <c r="MKF11" s="66"/>
      <c r="MKG11" s="66"/>
      <c r="MKH11" s="66"/>
      <c r="MKI11" s="66"/>
      <c r="MKJ11" s="66"/>
      <c r="MKK11" s="66"/>
      <c r="MKL11" s="66"/>
      <c r="MKM11" s="66"/>
      <c r="MKN11" s="66"/>
      <c r="MKO11" s="66"/>
      <c r="MKP11" s="66"/>
      <c r="MKQ11" s="66"/>
      <c r="MKR11" s="66"/>
      <c r="MKS11" s="66"/>
      <c r="MKT11" s="66"/>
      <c r="MKU11" s="66"/>
      <c r="MKV11" s="66"/>
      <c r="MKW11" s="66"/>
      <c r="MKX11" s="66"/>
      <c r="MKY11" s="66"/>
      <c r="MKZ11" s="66"/>
      <c r="MLA11" s="66"/>
      <c r="MLB11" s="66"/>
      <c r="MLC11" s="66"/>
      <c r="MLD11" s="66"/>
      <c r="MLE11" s="66"/>
      <c r="MLF11" s="66"/>
      <c r="MLG11" s="66"/>
      <c r="MLH11" s="66"/>
      <c r="MLI11" s="66"/>
      <c r="MLJ11" s="66"/>
      <c r="MLK11" s="66"/>
      <c r="MLL11" s="66"/>
      <c r="MLM11" s="66"/>
      <c r="MLN11" s="66"/>
      <c r="MLO11" s="66"/>
      <c r="MLP11" s="66"/>
      <c r="MLQ11" s="66"/>
      <c r="MLR11" s="66"/>
      <c r="MLS11" s="66"/>
      <c r="MLT11" s="66"/>
      <c r="MLU11" s="66"/>
      <c r="MLV11" s="66"/>
      <c r="MLW11" s="66"/>
      <c r="MLX11" s="66"/>
      <c r="MLY11" s="66"/>
      <c r="MLZ11" s="66"/>
      <c r="MMA11" s="66"/>
      <c r="MMB11" s="66"/>
      <c r="MMC11" s="66"/>
      <c r="MMD11" s="66"/>
      <c r="MME11" s="66"/>
      <c r="MMF11" s="66"/>
      <c r="MMG11" s="66"/>
      <c r="MMH11" s="66"/>
      <c r="MMI11" s="66"/>
      <c r="MMJ11" s="66"/>
      <c r="MMK11" s="66"/>
      <c r="MML11" s="66"/>
      <c r="MMM11" s="66"/>
      <c r="MMN11" s="66"/>
      <c r="MMO11" s="66"/>
      <c r="MMP11" s="66"/>
      <c r="MMQ11" s="66"/>
      <c r="MMR11" s="66"/>
      <c r="MMS11" s="66"/>
      <c r="MMT11" s="66"/>
      <c r="MMU11" s="66"/>
      <c r="MMV11" s="66"/>
      <c r="MMW11" s="66"/>
      <c r="MMX11" s="66"/>
      <c r="MMY11" s="66"/>
      <c r="MMZ11" s="66"/>
      <c r="MNA11" s="66"/>
      <c r="MNB11" s="66"/>
      <c r="MNC11" s="66"/>
      <c r="MND11" s="66"/>
      <c r="MNE11" s="66"/>
      <c r="MNF11" s="66"/>
      <c r="MNG11" s="66"/>
      <c r="MNH11" s="66"/>
      <c r="MNI11" s="66"/>
      <c r="MNJ11" s="66"/>
      <c r="MNK11" s="66"/>
      <c r="MNL11" s="66"/>
      <c r="MNM11" s="66"/>
      <c r="MNN11" s="66"/>
      <c r="MNO11" s="66"/>
      <c r="MNP11" s="66"/>
      <c r="MNQ11" s="66"/>
      <c r="MNR11" s="66"/>
      <c r="MNS11" s="66"/>
      <c r="MNT11" s="66"/>
      <c r="MNU11" s="66"/>
      <c r="MNV11" s="66"/>
      <c r="MNW11" s="66"/>
      <c r="MNX11" s="66"/>
      <c r="MNY11" s="66"/>
      <c r="MNZ11" s="66"/>
      <c r="MOA11" s="66"/>
      <c r="MOB11" s="66"/>
      <c r="MOC11" s="66"/>
      <c r="MOD11" s="66"/>
      <c r="MOE11" s="66"/>
      <c r="MOF11" s="66"/>
      <c r="MOG11" s="66"/>
      <c r="MOH11" s="66"/>
      <c r="MOI11" s="66"/>
      <c r="MOJ11" s="66"/>
      <c r="MOK11" s="66"/>
      <c r="MOL11" s="66"/>
      <c r="MOM11" s="66"/>
      <c r="MON11" s="66"/>
      <c r="MOO11" s="66"/>
      <c r="MOP11" s="66"/>
      <c r="MOQ11" s="66"/>
      <c r="MOR11" s="66"/>
      <c r="MOS11" s="66"/>
      <c r="MOT11" s="66"/>
      <c r="MOU11" s="66"/>
      <c r="MOV11" s="66"/>
      <c r="MOW11" s="66"/>
      <c r="MOX11" s="66"/>
      <c r="MOY11" s="66"/>
      <c r="MOZ11" s="66"/>
      <c r="MPA11" s="66"/>
      <c r="MPB11" s="66"/>
      <c r="MPC11" s="66"/>
      <c r="MPD11" s="66"/>
      <c r="MPE11" s="66"/>
      <c r="MPF11" s="66"/>
      <c r="MPG11" s="66"/>
      <c r="MPH11" s="66"/>
      <c r="MPI11" s="66"/>
      <c r="MPJ11" s="66"/>
      <c r="MPK11" s="66"/>
      <c r="MPL11" s="66"/>
      <c r="MPM11" s="66"/>
      <c r="MPN11" s="66"/>
      <c r="MPO11" s="66"/>
      <c r="MPP11" s="66"/>
      <c r="MPQ11" s="66"/>
      <c r="MPR11" s="66"/>
      <c r="MPS11" s="66"/>
      <c r="MPT11" s="66"/>
      <c r="MPU11" s="66"/>
      <c r="MPV11" s="66"/>
      <c r="MPW11" s="66"/>
      <c r="MPX11" s="66"/>
      <c r="MPY11" s="66"/>
      <c r="MPZ11" s="66"/>
      <c r="MQA11" s="66"/>
      <c r="MQB11" s="66"/>
      <c r="MQC11" s="66"/>
      <c r="MQD11" s="66"/>
      <c r="MQE11" s="66"/>
      <c r="MQF11" s="66"/>
      <c r="MQG11" s="66"/>
      <c r="MQH11" s="66"/>
      <c r="MQI11" s="66"/>
      <c r="MQJ11" s="66"/>
      <c r="MQK11" s="66"/>
      <c r="MQL11" s="66"/>
      <c r="MQM11" s="66"/>
      <c r="MQN11" s="66"/>
      <c r="MQO11" s="66"/>
      <c r="MQP11" s="66"/>
      <c r="MQQ11" s="66"/>
      <c r="MQR11" s="66"/>
      <c r="MQS11" s="66"/>
      <c r="MQT11" s="66"/>
      <c r="MQU11" s="66"/>
      <c r="MQV11" s="66"/>
      <c r="MQW11" s="66"/>
      <c r="MQX11" s="66"/>
      <c r="MQY11" s="66"/>
      <c r="MQZ11" s="66"/>
      <c r="MRA11" s="66"/>
      <c r="MRB11" s="66"/>
      <c r="MRC11" s="66"/>
      <c r="MRD11" s="66"/>
      <c r="MRE11" s="66"/>
      <c r="MRF11" s="66"/>
      <c r="MRG11" s="66"/>
      <c r="MRH11" s="66"/>
      <c r="MRI11" s="66"/>
      <c r="MRJ11" s="66"/>
      <c r="MRK11" s="66"/>
      <c r="MRL11" s="66"/>
      <c r="MRM11" s="66"/>
      <c r="MRN11" s="66"/>
      <c r="MRO11" s="66"/>
      <c r="MRP11" s="66"/>
      <c r="MRQ11" s="66"/>
      <c r="MRR11" s="66"/>
      <c r="MRS11" s="66"/>
      <c r="MRT11" s="66"/>
      <c r="MRU11" s="66"/>
      <c r="MRV11" s="66"/>
      <c r="MRW11" s="66"/>
      <c r="MRX11" s="66"/>
      <c r="MRY11" s="66"/>
      <c r="MRZ11" s="66"/>
      <c r="MSA11" s="66"/>
      <c r="MSB11" s="66"/>
      <c r="MSC11" s="66"/>
      <c r="MSD11" s="66"/>
      <c r="MSE11" s="66"/>
      <c r="MSF11" s="66"/>
      <c r="MSG11" s="66"/>
      <c r="MSH11" s="66"/>
      <c r="MSI11" s="66"/>
      <c r="MSJ11" s="66"/>
      <c r="MSK11" s="66"/>
      <c r="MSL11" s="66"/>
      <c r="MSM11" s="66"/>
      <c r="MSN11" s="66"/>
      <c r="MSO11" s="66"/>
      <c r="MSP11" s="66"/>
      <c r="MSQ11" s="66"/>
      <c r="MSR11" s="66"/>
      <c r="MSS11" s="66"/>
      <c r="MST11" s="66"/>
      <c r="MSU11" s="66"/>
      <c r="MSV11" s="66"/>
      <c r="MSW11" s="66"/>
      <c r="MSX11" s="66"/>
      <c r="MSY11" s="66"/>
      <c r="MSZ11" s="66"/>
      <c r="MTA11" s="66"/>
      <c r="MTB11" s="66"/>
      <c r="MTC11" s="66"/>
      <c r="MTD11" s="66"/>
      <c r="MTE11" s="66"/>
      <c r="MTF11" s="66"/>
      <c r="MTG11" s="66"/>
      <c r="MTH11" s="66"/>
      <c r="MTI11" s="66"/>
      <c r="MTJ11" s="66"/>
      <c r="MTK11" s="66"/>
      <c r="MTL11" s="66"/>
      <c r="MTM11" s="66"/>
      <c r="MTN11" s="66"/>
      <c r="MTO11" s="66"/>
      <c r="MTP11" s="66"/>
      <c r="MTQ11" s="66"/>
      <c r="MTR11" s="66"/>
      <c r="MTS11" s="66"/>
      <c r="MTT11" s="66"/>
      <c r="MTU11" s="66"/>
      <c r="MTV11" s="66"/>
      <c r="MTW11" s="66"/>
      <c r="MTX11" s="66"/>
      <c r="MTY11" s="66"/>
      <c r="MTZ11" s="66"/>
      <c r="MUA11" s="66"/>
      <c r="MUB11" s="66"/>
      <c r="MUC11" s="66"/>
      <c r="MUD11" s="66"/>
      <c r="MUE11" s="66"/>
      <c r="MUF11" s="66"/>
      <c r="MUG11" s="66"/>
      <c r="MUH11" s="66"/>
      <c r="MUI11" s="66"/>
      <c r="MUJ11" s="66"/>
      <c r="MUK11" s="66"/>
      <c r="MUL11" s="66"/>
      <c r="MUM11" s="66"/>
      <c r="MUN11" s="66"/>
      <c r="MUO11" s="66"/>
      <c r="MUP11" s="66"/>
      <c r="MUQ11" s="66"/>
      <c r="MUR11" s="66"/>
      <c r="MUS11" s="66"/>
      <c r="MUT11" s="66"/>
      <c r="MUU11" s="66"/>
      <c r="MUV11" s="66"/>
      <c r="MUW11" s="66"/>
      <c r="MUX11" s="66"/>
      <c r="MUY11" s="66"/>
      <c r="MUZ11" s="66"/>
      <c r="MVA11" s="66"/>
      <c r="MVB11" s="66"/>
      <c r="MVC11" s="66"/>
      <c r="MVD11" s="66"/>
      <c r="MVE11" s="66"/>
      <c r="MVF11" s="66"/>
      <c r="MVG11" s="66"/>
      <c r="MVH11" s="66"/>
      <c r="MVI11" s="66"/>
      <c r="MVJ11" s="66"/>
      <c r="MVK11" s="66"/>
      <c r="MVL11" s="66"/>
      <c r="MVM11" s="66"/>
      <c r="MVN11" s="66"/>
      <c r="MVO11" s="66"/>
      <c r="MVP11" s="66"/>
      <c r="MVQ11" s="66"/>
      <c r="MVR11" s="66"/>
      <c r="MVS11" s="66"/>
      <c r="MVT11" s="66"/>
      <c r="MVU11" s="66"/>
      <c r="MVV11" s="66"/>
      <c r="MVW11" s="66"/>
      <c r="MVX11" s="66"/>
      <c r="MVY11" s="66"/>
      <c r="MVZ11" s="66"/>
      <c r="MWA11" s="66"/>
      <c r="MWB11" s="66"/>
      <c r="MWC11" s="66"/>
      <c r="MWD11" s="66"/>
      <c r="MWE11" s="66"/>
      <c r="MWF11" s="66"/>
      <c r="MWG11" s="66"/>
      <c r="MWH11" s="66"/>
      <c r="MWI11" s="66"/>
      <c r="MWJ11" s="66"/>
      <c r="MWK11" s="66"/>
      <c r="MWL11" s="66"/>
      <c r="MWM11" s="66"/>
      <c r="MWN11" s="66"/>
      <c r="MWO11" s="66"/>
      <c r="MWP11" s="66"/>
      <c r="MWQ11" s="66"/>
      <c r="MWR11" s="66"/>
      <c r="MWS11" s="66"/>
      <c r="MWT11" s="66"/>
      <c r="MWU11" s="66"/>
      <c r="MWV11" s="66"/>
      <c r="MWW11" s="66"/>
      <c r="MWX11" s="66"/>
      <c r="MWY11" s="66"/>
      <c r="MWZ11" s="66"/>
      <c r="MXA11" s="66"/>
      <c r="MXB11" s="66"/>
      <c r="MXC11" s="66"/>
      <c r="MXD11" s="66"/>
      <c r="MXE11" s="66"/>
      <c r="MXF11" s="66"/>
      <c r="MXG11" s="66"/>
      <c r="MXH11" s="66"/>
      <c r="MXI11" s="66"/>
      <c r="MXJ11" s="66"/>
      <c r="MXK11" s="66"/>
      <c r="MXL11" s="66"/>
      <c r="MXM11" s="66"/>
      <c r="MXN11" s="66"/>
      <c r="MXO11" s="66"/>
      <c r="MXP11" s="66"/>
      <c r="MXQ11" s="66"/>
      <c r="MXR11" s="66"/>
      <c r="MXS11" s="66"/>
      <c r="MXT11" s="66"/>
      <c r="MXU11" s="66"/>
      <c r="MXV11" s="66"/>
      <c r="MXW11" s="66"/>
      <c r="MXX11" s="66"/>
      <c r="MXY11" s="66"/>
      <c r="MXZ11" s="66"/>
      <c r="MYA11" s="66"/>
      <c r="MYB11" s="66"/>
      <c r="MYC11" s="66"/>
      <c r="MYD11" s="66"/>
      <c r="MYE11" s="66"/>
      <c r="MYF11" s="66"/>
      <c r="MYG11" s="66"/>
      <c r="MYH11" s="66"/>
      <c r="MYI11" s="66"/>
      <c r="MYJ11" s="66"/>
      <c r="MYK11" s="66"/>
      <c r="MYL11" s="66"/>
      <c r="MYM11" s="66"/>
      <c r="MYN11" s="66"/>
      <c r="MYO11" s="66"/>
      <c r="MYP11" s="66"/>
      <c r="MYQ11" s="66"/>
      <c r="MYR11" s="66"/>
      <c r="MYS11" s="66"/>
      <c r="MYT11" s="66"/>
      <c r="MYU11" s="66"/>
      <c r="MYV11" s="66"/>
      <c r="MYW11" s="66"/>
      <c r="MYX11" s="66"/>
      <c r="MYY11" s="66"/>
      <c r="MYZ11" s="66"/>
      <c r="MZA11" s="66"/>
      <c r="MZB11" s="66"/>
      <c r="MZC11" s="66"/>
      <c r="MZD11" s="66"/>
      <c r="MZE11" s="66"/>
      <c r="MZF11" s="66"/>
      <c r="MZG11" s="66"/>
      <c r="MZH11" s="66"/>
      <c r="MZI11" s="66"/>
      <c r="MZJ11" s="66"/>
      <c r="MZK11" s="66"/>
      <c r="MZL11" s="66"/>
      <c r="MZM11" s="66"/>
      <c r="MZN11" s="66"/>
      <c r="MZO11" s="66"/>
      <c r="MZP11" s="66"/>
      <c r="MZQ11" s="66"/>
      <c r="MZR11" s="66"/>
      <c r="MZS11" s="66"/>
      <c r="MZT11" s="66"/>
      <c r="MZU11" s="66"/>
      <c r="MZV11" s="66"/>
      <c r="MZW11" s="66"/>
      <c r="MZX11" s="66"/>
      <c r="MZY11" s="66"/>
      <c r="MZZ11" s="66"/>
      <c r="NAA11" s="66"/>
      <c r="NAB11" s="66"/>
      <c r="NAC11" s="66"/>
      <c r="NAD11" s="66"/>
      <c r="NAE11" s="66"/>
      <c r="NAF11" s="66"/>
      <c r="NAG11" s="66"/>
      <c r="NAH11" s="66"/>
      <c r="NAI11" s="66"/>
      <c r="NAJ11" s="66"/>
      <c r="NAK11" s="66"/>
      <c r="NAL11" s="66"/>
      <c r="NAM11" s="66"/>
      <c r="NAN11" s="66"/>
      <c r="NAO11" s="66"/>
      <c r="NAP11" s="66"/>
      <c r="NAQ11" s="66"/>
      <c r="NAR11" s="66"/>
      <c r="NAS11" s="66"/>
      <c r="NAT11" s="66"/>
      <c r="NAU11" s="66"/>
      <c r="NAV11" s="66"/>
      <c r="NAW11" s="66"/>
      <c r="NAX11" s="66"/>
      <c r="NAY11" s="66"/>
      <c r="NAZ11" s="66"/>
      <c r="NBA11" s="66"/>
      <c r="NBB11" s="66"/>
      <c r="NBC11" s="66"/>
      <c r="NBD11" s="66"/>
      <c r="NBE11" s="66"/>
      <c r="NBF11" s="66"/>
      <c r="NBG11" s="66"/>
      <c r="NBH11" s="66"/>
      <c r="NBI11" s="66"/>
      <c r="NBJ11" s="66"/>
      <c r="NBK11" s="66"/>
      <c r="NBL11" s="66"/>
      <c r="NBM11" s="66"/>
      <c r="NBN11" s="66"/>
      <c r="NBO11" s="66"/>
      <c r="NBP11" s="66"/>
      <c r="NBQ11" s="66"/>
      <c r="NBR11" s="66"/>
      <c r="NBS11" s="66"/>
      <c r="NBT11" s="66"/>
      <c r="NBU11" s="66"/>
      <c r="NBV11" s="66"/>
      <c r="NBW11" s="66"/>
      <c r="NBX11" s="66"/>
      <c r="NBY11" s="66"/>
      <c r="NBZ11" s="66"/>
      <c r="NCA11" s="66"/>
      <c r="NCB11" s="66"/>
      <c r="NCC11" s="66"/>
      <c r="NCD11" s="66"/>
      <c r="NCE11" s="66"/>
      <c r="NCF11" s="66"/>
      <c r="NCG11" s="66"/>
      <c r="NCH11" s="66"/>
      <c r="NCI11" s="66"/>
      <c r="NCJ11" s="66"/>
      <c r="NCK11" s="66"/>
      <c r="NCL11" s="66"/>
      <c r="NCM11" s="66"/>
      <c r="NCN11" s="66"/>
      <c r="NCO11" s="66"/>
      <c r="NCP11" s="66"/>
      <c r="NCQ11" s="66"/>
      <c r="NCR11" s="66"/>
      <c r="NCS11" s="66"/>
      <c r="NCT11" s="66"/>
      <c r="NCU11" s="66"/>
      <c r="NCV11" s="66"/>
      <c r="NCW11" s="66"/>
      <c r="NCX11" s="66"/>
      <c r="NCY11" s="66"/>
      <c r="NCZ11" s="66"/>
      <c r="NDA11" s="66"/>
      <c r="NDB11" s="66"/>
      <c r="NDC11" s="66"/>
      <c r="NDD11" s="66"/>
      <c r="NDE11" s="66"/>
      <c r="NDF11" s="66"/>
      <c r="NDG11" s="66"/>
      <c r="NDH11" s="66"/>
      <c r="NDI11" s="66"/>
      <c r="NDJ11" s="66"/>
      <c r="NDK11" s="66"/>
      <c r="NDL11" s="66"/>
      <c r="NDM11" s="66"/>
      <c r="NDN11" s="66"/>
      <c r="NDO11" s="66"/>
      <c r="NDP11" s="66"/>
      <c r="NDQ11" s="66"/>
      <c r="NDR11" s="66"/>
      <c r="NDS11" s="66"/>
      <c r="NDT11" s="66"/>
      <c r="NDU11" s="66"/>
      <c r="NDV11" s="66"/>
      <c r="NDW11" s="66"/>
      <c r="NDX11" s="66"/>
      <c r="NDY11" s="66"/>
      <c r="NDZ11" s="66"/>
      <c r="NEA11" s="66"/>
      <c r="NEB11" s="66"/>
      <c r="NEC11" s="66"/>
      <c r="NED11" s="66"/>
      <c r="NEE11" s="66"/>
      <c r="NEF11" s="66"/>
      <c r="NEG11" s="66"/>
      <c r="NEH11" s="66"/>
      <c r="NEI11" s="66"/>
      <c r="NEJ11" s="66"/>
      <c r="NEK11" s="66"/>
      <c r="NEL11" s="66"/>
      <c r="NEM11" s="66"/>
      <c r="NEN11" s="66"/>
      <c r="NEO11" s="66"/>
      <c r="NEP11" s="66"/>
      <c r="NEQ11" s="66"/>
      <c r="NER11" s="66"/>
      <c r="NES11" s="66"/>
      <c r="NET11" s="66"/>
      <c r="NEU11" s="66"/>
      <c r="NEV11" s="66"/>
      <c r="NEW11" s="66"/>
      <c r="NEX11" s="66"/>
      <c r="NEY11" s="66"/>
      <c r="NEZ11" s="66"/>
      <c r="NFA11" s="66"/>
      <c r="NFB11" s="66"/>
      <c r="NFC11" s="66"/>
      <c r="NFD11" s="66"/>
      <c r="NFE11" s="66"/>
      <c r="NFF11" s="66"/>
      <c r="NFG11" s="66"/>
      <c r="NFH11" s="66"/>
      <c r="NFI11" s="66"/>
      <c r="NFJ11" s="66"/>
      <c r="NFK11" s="66"/>
      <c r="NFL11" s="66"/>
      <c r="NFM11" s="66"/>
      <c r="NFN11" s="66"/>
      <c r="NFO11" s="66"/>
      <c r="NFP11" s="66"/>
      <c r="NFQ11" s="66"/>
      <c r="NFR11" s="66"/>
      <c r="NFS11" s="66"/>
      <c r="NFT11" s="66"/>
      <c r="NFU11" s="66"/>
      <c r="NFV11" s="66"/>
      <c r="NFW11" s="66"/>
      <c r="NFX11" s="66"/>
      <c r="NFY11" s="66"/>
      <c r="NFZ11" s="66"/>
      <c r="NGA11" s="66"/>
      <c r="NGB11" s="66"/>
      <c r="NGC11" s="66"/>
      <c r="NGD11" s="66"/>
      <c r="NGE11" s="66"/>
      <c r="NGF11" s="66"/>
      <c r="NGG11" s="66"/>
      <c r="NGH11" s="66"/>
      <c r="NGI11" s="66"/>
      <c r="NGJ11" s="66"/>
      <c r="NGK11" s="66"/>
      <c r="NGL11" s="66"/>
      <c r="NGM11" s="66"/>
      <c r="NGN11" s="66"/>
      <c r="NGO11" s="66"/>
      <c r="NGP11" s="66"/>
      <c r="NGQ11" s="66"/>
      <c r="NGR11" s="66"/>
      <c r="NGS11" s="66"/>
      <c r="NGT11" s="66"/>
      <c r="NGU11" s="66"/>
      <c r="NGV11" s="66"/>
      <c r="NGW11" s="66"/>
      <c r="NGX11" s="66"/>
      <c r="NGY11" s="66"/>
      <c r="NGZ11" s="66"/>
      <c r="NHA11" s="66"/>
      <c r="NHB11" s="66"/>
      <c r="NHC11" s="66"/>
      <c r="NHD11" s="66"/>
      <c r="NHE11" s="66"/>
      <c r="NHF11" s="66"/>
      <c r="NHG11" s="66"/>
      <c r="NHH11" s="66"/>
      <c r="NHI11" s="66"/>
      <c r="NHJ11" s="66"/>
      <c r="NHK11" s="66"/>
      <c r="NHL11" s="66"/>
      <c r="NHM11" s="66"/>
      <c r="NHN11" s="66"/>
      <c r="NHO11" s="66"/>
      <c r="NHP11" s="66"/>
      <c r="NHQ11" s="66"/>
      <c r="NHR11" s="66"/>
      <c r="NHS11" s="66"/>
      <c r="NHT11" s="66"/>
      <c r="NHU11" s="66"/>
      <c r="NHV11" s="66"/>
      <c r="NHW11" s="66"/>
      <c r="NHX11" s="66"/>
      <c r="NHY11" s="66"/>
      <c r="NHZ11" s="66"/>
      <c r="NIA11" s="66"/>
      <c r="NIB11" s="66"/>
      <c r="NIC11" s="66"/>
      <c r="NID11" s="66"/>
      <c r="NIE11" s="66"/>
      <c r="NIF11" s="66"/>
      <c r="NIG11" s="66"/>
      <c r="NIH11" s="66"/>
      <c r="NII11" s="66"/>
      <c r="NIJ11" s="66"/>
      <c r="NIK11" s="66"/>
      <c r="NIL11" s="66"/>
      <c r="NIM11" s="66"/>
      <c r="NIN11" s="66"/>
      <c r="NIO11" s="66"/>
      <c r="NIP11" s="66"/>
      <c r="NIQ11" s="66"/>
      <c r="NIR11" s="66"/>
      <c r="NIS11" s="66"/>
      <c r="NIT11" s="66"/>
      <c r="NIU11" s="66"/>
      <c r="NIV11" s="66"/>
      <c r="NIW11" s="66"/>
      <c r="NIX11" s="66"/>
      <c r="NIY11" s="66"/>
      <c r="NIZ11" s="66"/>
      <c r="NJA11" s="66"/>
      <c r="NJB11" s="66"/>
      <c r="NJC11" s="66"/>
      <c r="NJD11" s="66"/>
      <c r="NJE11" s="66"/>
      <c r="NJF11" s="66"/>
      <c r="NJG11" s="66"/>
      <c r="NJH11" s="66"/>
      <c r="NJI11" s="66"/>
      <c r="NJJ11" s="66"/>
      <c r="NJK11" s="66"/>
      <c r="NJL11" s="66"/>
      <c r="NJM11" s="66"/>
      <c r="NJN11" s="66"/>
      <c r="NJO11" s="66"/>
      <c r="NJP11" s="66"/>
      <c r="NJQ11" s="66"/>
      <c r="NJR11" s="66"/>
      <c r="NJS11" s="66"/>
      <c r="NJT11" s="66"/>
      <c r="NJU11" s="66"/>
      <c r="NJV11" s="66"/>
      <c r="NJW11" s="66"/>
      <c r="NJX11" s="66"/>
      <c r="NJY11" s="66"/>
      <c r="NJZ11" s="66"/>
      <c r="NKA11" s="66"/>
      <c r="NKB11" s="66"/>
      <c r="NKC11" s="66"/>
      <c r="NKD11" s="66"/>
      <c r="NKE11" s="66"/>
      <c r="NKF11" s="66"/>
      <c r="NKG11" s="66"/>
      <c r="NKH11" s="66"/>
      <c r="NKI11" s="66"/>
      <c r="NKJ11" s="66"/>
      <c r="NKK11" s="66"/>
      <c r="NKL11" s="66"/>
      <c r="NKM11" s="66"/>
      <c r="NKN11" s="66"/>
      <c r="NKO11" s="66"/>
      <c r="NKP11" s="66"/>
      <c r="NKQ11" s="66"/>
      <c r="NKR11" s="66"/>
      <c r="NKS11" s="66"/>
      <c r="NKT11" s="66"/>
      <c r="NKU11" s="66"/>
      <c r="NKV11" s="66"/>
      <c r="NKW11" s="66"/>
      <c r="NKX11" s="66"/>
      <c r="NKY11" s="66"/>
      <c r="NKZ11" s="66"/>
      <c r="NLA11" s="66"/>
      <c r="NLB11" s="66"/>
      <c r="NLC11" s="66"/>
      <c r="NLD11" s="66"/>
      <c r="NLE11" s="66"/>
      <c r="NLF11" s="66"/>
      <c r="NLG11" s="66"/>
      <c r="NLH11" s="66"/>
      <c r="NLI11" s="66"/>
      <c r="NLJ11" s="66"/>
      <c r="NLK11" s="66"/>
      <c r="NLL11" s="66"/>
      <c r="NLM11" s="66"/>
      <c r="NLN11" s="66"/>
      <c r="NLO11" s="66"/>
      <c r="NLP11" s="66"/>
      <c r="NLQ11" s="66"/>
      <c r="NLR11" s="66"/>
      <c r="NLS11" s="66"/>
      <c r="NLT11" s="66"/>
      <c r="NLU11" s="66"/>
      <c r="NLV11" s="66"/>
      <c r="NLW11" s="66"/>
      <c r="NLX11" s="66"/>
      <c r="NLY11" s="66"/>
      <c r="NLZ11" s="66"/>
      <c r="NMA11" s="66"/>
      <c r="NMB11" s="66"/>
      <c r="NMC11" s="66"/>
      <c r="NMD11" s="66"/>
      <c r="NME11" s="66"/>
      <c r="NMF11" s="66"/>
      <c r="NMG11" s="66"/>
      <c r="NMH11" s="66"/>
      <c r="NMI11" s="66"/>
      <c r="NMJ11" s="66"/>
      <c r="NMK11" s="66"/>
      <c r="NML11" s="66"/>
      <c r="NMM11" s="66"/>
      <c r="NMN11" s="66"/>
      <c r="NMO11" s="66"/>
      <c r="NMP11" s="66"/>
      <c r="NMQ11" s="66"/>
      <c r="NMR11" s="66"/>
      <c r="NMS11" s="66"/>
      <c r="NMT11" s="66"/>
      <c r="NMU11" s="66"/>
      <c r="NMV11" s="66"/>
      <c r="NMW11" s="66"/>
      <c r="NMX11" s="66"/>
      <c r="NMY11" s="66"/>
      <c r="NMZ11" s="66"/>
      <c r="NNA11" s="66"/>
      <c r="NNB11" s="66"/>
      <c r="NNC11" s="66"/>
      <c r="NND11" s="66"/>
      <c r="NNE11" s="66"/>
      <c r="NNF11" s="66"/>
      <c r="NNG11" s="66"/>
      <c r="NNH11" s="66"/>
      <c r="NNI11" s="66"/>
      <c r="NNJ11" s="66"/>
      <c r="NNK11" s="66"/>
      <c r="NNL11" s="66"/>
      <c r="NNM11" s="66"/>
      <c r="NNN11" s="66"/>
      <c r="NNO11" s="66"/>
      <c r="NNP11" s="66"/>
      <c r="NNQ11" s="66"/>
      <c r="NNR11" s="66"/>
      <c r="NNS11" s="66"/>
      <c r="NNT11" s="66"/>
      <c r="NNU11" s="66"/>
      <c r="NNV11" s="66"/>
      <c r="NNW11" s="66"/>
      <c r="NNX11" s="66"/>
      <c r="NNY11" s="66"/>
      <c r="NNZ11" s="66"/>
      <c r="NOA11" s="66"/>
      <c r="NOB11" s="66"/>
      <c r="NOC11" s="66"/>
      <c r="NOD11" s="66"/>
      <c r="NOE11" s="66"/>
      <c r="NOF11" s="66"/>
      <c r="NOG11" s="66"/>
      <c r="NOH11" s="66"/>
      <c r="NOI11" s="66"/>
      <c r="NOJ11" s="66"/>
      <c r="NOK11" s="66"/>
      <c r="NOL11" s="66"/>
      <c r="NOM11" s="66"/>
      <c r="NON11" s="66"/>
      <c r="NOO11" s="66"/>
      <c r="NOP11" s="66"/>
      <c r="NOQ11" s="66"/>
      <c r="NOR11" s="66"/>
      <c r="NOS11" s="66"/>
      <c r="NOT11" s="66"/>
      <c r="NOU11" s="66"/>
      <c r="NOV11" s="66"/>
      <c r="NOW11" s="66"/>
      <c r="NOX11" s="66"/>
      <c r="NOY11" s="66"/>
      <c r="NOZ11" s="66"/>
      <c r="NPA11" s="66"/>
      <c r="NPB11" s="66"/>
      <c r="NPC11" s="66"/>
      <c r="NPD11" s="66"/>
      <c r="NPE11" s="66"/>
      <c r="NPF11" s="66"/>
      <c r="NPG11" s="66"/>
      <c r="NPH11" s="66"/>
      <c r="NPI11" s="66"/>
      <c r="NPJ11" s="66"/>
      <c r="NPK11" s="66"/>
      <c r="NPL11" s="66"/>
      <c r="NPM11" s="66"/>
      <c r="NPN11" s="66"/>
      <c r="NPO11" s="66"/>
      <c r="NPP11" s="66"/>
      <c r="NPQ11" s="66"/>
      <c r="NPR11" s="66"/>
      <c r="NPS11" s="66"/>
      <c r="NPT11" s="66"/>
      <c r="NPU11" s="66"/>
      <c r="NPV11" s="66"/>
      <c r="NPW11" s="66"/>
      <c r="NPX11" s="66"/>
      <c r="NPY11" s="66"/>
      <c r="NPZ11" s="66"/>
      <c r="NQA11" s="66"/>
      <c r="NQB11" s="66"/>
      <c r="NQC11" s="66"/>
      <c r="NQD11" s="66"/>
      <c r="NQE11" s="66"/>
      <c r="NQF11" s="66"/>
      <c r="NQG11" s="66"/>
      <c r="NQH11" s="66"/>
      <c r="NQI11" s="66"/>
      <c r="NQJ11" s="66"/>
      <c r="NQK11" s="66"/>
      <c r="NQL11" s="66"/>
      <c r="NQM11" s="66"/>
      <c r="NQN11" s="66"/>
      <c r="NQO11" s="66"/>
      <c r="NQP11" s="66"/>
      <c r="NQQ11" s="66"/>
      <c r="NQR11" s="66"/>
      <c r="NQS11" s="66"/>
      <c r="NQT11" s="66"/>
      <c r="NQU11" s="66"/>
      <c r="NQV11" s="66"/>
      <c r="NQW11" s="66"/>
      <c r="NQX11" s="66"/>
      <c r="NQY11" s="66"/>
      <c r="NQZ11" s="66"/>
      <c r="NRA11" s="66"/>
      <c r="NRB11" s="66"/>
      <c r="NRC11" s="66"/>
      <c r="NRD11" s="66"/>
      <c r="NRE11" s="66"/>
      <c r="NRF11" s="66"/>
      <c r="NRG11" s="66"/>
      <c r="NRH11" s="66"/>
      <c r="NRI11" s="66"/>
      <c r="NRJ11" s="66"/>
      <c r="NRK11" s="66"/>
      <c r="NRL11" s="66"/>
      <c r="NRM11" s="66"/>
      <c r="NRN11" s="66"/>
      <c r="NRO11" s="66"/>
      <c r="NRP11" s="66"/>
      <c r="NRQ11" s="66"/>
      <c r="NRR11" s="66"/>
      <c r="NRS11" s="66"/>
      <c r="NRT11" s="66"/>
      <c r="NRU11" s="66"/>
      <c r="NRV11" s="66"/>
      <c r="NRW11" s="66"/>
      <c r="NRX11" s="66"/>
      <c r="NRY11" s="66"/>
      <c r="NRZ11" s="66"/>
      <c r="NSA11" s="66"/>
      <c r="NSB11" s="66"/>
      <c r="NSC11" s="66"/>
      <c r="NSD11" s="66"/>
      <c r="NSE11" s="66"/>
      <c r="NSF11" s="66"/>
      <c r="NSG11" s="66"/>
      <c r="NSH11" s="66"/>
      <c r="NSI11" s="66"/>
      <c r="NSJ11" s="66"/>
      <c r="NSK11" s="66"/>
      <c r="NSL11" s="66"/>
      <c r="NSM11" s="66"/>
      <c r="NSN11" s="66"/>
      <c r="NSO11" s="66"/>
      <c r="NSP11" s="66"/>
      <c r="NSQ11" s="66"/>
      <c r="NSR11" s="66"/>
      <c r="NSS11" s="66"/>
      <c r="NST11" s="66"/>
      <c r="NSU11" s="66"/>
      <c r="NSV11" s="66"/>
      <c r="NSW11" s="66"/>
      <c r="NSX11" s="66"/>
      <c r="NSY11" s="66"/>
      <c r="NSZ11" s="66"/>
      <c r="NTA11" s="66"/>
      <c r="NTB11" s="66"/>
      <c r="NTC11" s="66"/>
      <c r="NTD11" s="66"/>
      <c r="NTE11" s="66"/>
      <c r="NTF11" s="66"/>
      <c r="NTG11" s="66"/>
      <c r="NTH11" s="66"/>
      <c r="NTI11" s="66"/>
      <c r="NTJ11" s="66"/>
      <c r="NTK11" s="66"/>
      <c r="NTL11" s="66"/>
      <c r="NTM11" s="66"/>
      <c r="NTN11" s="66"/>
      <c r="NTO11" s="66"/>
      <c r="NTP11" s="66"/>
      <c r="NTQ11" s="66"/>
      <c r="NTR11" s="66"/>
      <c r="NTS11" s="66"/>
      <c r="NTT11" s="66"/>
      <c r="NTU11" s="66"/>
      <c r="NTV11" s="66"/>
      <c r="NTW11" s="66"/>
      <c r="NTX11" s="66"/>
      <c r="NTY11" s="66"/>
      <c r="NTZ11" s="66"/>
      <c r="NUA11" s="66"/>
      <c r="NUB11" s="66"/>
      <c r="NUC11" s="66"/>
      <c r="NUD11" s="66"/>
      <c r="NUE11" s="66"/>
      <c r="NUF11" s="66"/>
      <c r="NUG11" s="66"/>
      <c r="NUH11" s="66"/>
      <c r="NUI11" s="66"/>
      <c r="NUJ11" s="66"/>
      <c r="NUK11" s="66"/>
      <c r="NUL11" s="66"/>
      <c r="NUM11" s="66"/>
      <c r="NUN11" s="66"/>
      <c r="NUO11" s="66"/>
      <c r="NUP11" s="66"/>
      <c r="NUQ11" s="66"/>
      <c r="NUR11" s="66"/>
      <c r="NUS11" s="66"/>
      <c r="NUT11" s="66"/>
      <c r="NUU11" s="66"/>
      <c r="NUV11" s="66"/>
      <c r="NUW11" s="66"/>
      <c r="NUX11" s="66"/>
      <c r="NUY11" s="66"/>
      <c r="NUZ11" s="66"/>
      <c r="NVA11" s="66"/>
      <c r="NVB11" s="66"/>
      <c r="NVC11" s="66"/>
      <c r="NVD11" s="66"/>
      <c r="NVE11" s="66"/>
      <c r="NVF11" s="66"/>
      <c r="NVG11" s="66"/>
      <c r="NVH11" s="66"/>
      <c r="NVI11" s="66"/>
      <c r="NVJ11" s="66"/>
      <c r="NVK11" s="66"/>
      <c r="NVL11" s="66"/>
      <c r="NVM11" s="66"/>
      <c r="NVN11" s="66"/>
      <c r="NVO11" s="66"/>
      <c r="NVP11" s="66"/>
      <c r="NVQ11" s="66"/>
      <c r="NVR11" s="66"/>
      <c r="NVS11" s="66"/>
      <c r="NVT11" s="66"/>
      <c r="NVU11" s="66"/>
      <c r="NVV11" s="66"/>
      <c r="NVW11" s="66"/>
      <c r="NVX11" s="66"/>
      <c r="NVY11" s="66"/>
      <c r="NVZ11" s="66"/>
      <c r="NWA11" s="66"/>
      <c r="NWB11" s="66"/>
      <c r="NWC11" s="66"/>
      <c r="NWD11" s="66"/>
      <c r="NWE11" s="66"/>
      <c r="NWF11" s="66"/>
      <c r="NWG11" s="66"/>
      <c r="NWH11" s="66"/>
      <c r="NWI11" s="66"/>
      <c r="NWJ11" s="66"/>
      <c r="NWK11" s="66"/>
      <c r="NWL11" s="66"/>
      <c r="NWM11" s="66"/>
      <c r="NWN11" s="66"/>
      <c r="NWO11" s="66"/>
      <c r="NWP11" s="66"/>
      <c r="NWQ11" s="66"/>
      <c r="NWR11" s="66"/>
      <c r="NWS11" s="66"/>
      <c r="NWT11" s="66"/>
      <c r="NWU11" s="66"/>
      <c r="NWV11" s="66"/>
      <c r="NWW11" s="66"/>
      <c r="NWX11" s="66"/>
      <c r="NWY11" s="66"/>
      <c r="NWZ11" s="66"/>
      <c r="NXA11" s="66"/>
      <c r="NXB11" s="66"/>
      <c r="NXC11" s="66"/>
      <c r="NXD11" s="66"/>
      <c r="NXE11" s="66"/>
      <c r="NXF11" s="66"/>
      <c r="NXG11" s="66"/>
      <c r="NXH11" s="66"/>
      <c r="NXI11" s="66"/>
      <c r="NXJ11" s="66"/>
      <c r="NXK11" s="66"/>
      <c r="NXL11" s="66"/>
      <c r="NXM11" s="66"/>
      <c r="NXN11" s="66"/>
      <c r="NXO11" s="66"/>
      <c r="NXP11" s="66"/>
      <c r="NXQ11" s="66"/>
      <c r="NXR11" s="66"/>
      <c r="NXS11" s="66"/>
      <c r="NXT11" s="66"/>
      <c r="NXU11" s="66"/>
      <c r="NXV11" s="66"/>
      <c r="NXW11" s="66"/>
      <c r="NXX11" s="66"/>
      <c r="NXY11" s="66"/>
      <c r="NXZ11" s="66"/>
      <c r="NYA11" s="66"/>
      <c r="NYB11" s="66"/>
      <c r="NYC11" s="66"/>
      <c r="NYD11" s="66"/>
      <c r="NYE11" s="66"/>
      <c r="NYF11" s="66"/>
      <c r="NYG11" s="66"/>
      <c r="NYH11" s="66"/>
      <c r="NYI11" s="66"/>
      <c r="NYJ11" s="66"/>
      <c r="NYK11" s="66"/>
      <c r="NYL11" s="66"/>
      <c r="NYM11" s="66"/>
      <c r="NYN11" s="66"/>
      <c r="NYO11" s="66"/>
      <c r="NYP11" s="66"/>
      <c r="NYQ11" s="66"/>
      <c r="NYR11" s="66"/>
      <c r="NYS11" s="66"/>
      <c r="NYT11" s="66"/>
      <c r="NYU11" s="66"/>
      <c r="NYV11" s="66"/>
      <c r="NYW11" s="66"/>
      <c r="NYX11" s="66"/>
      <c r="NYY11" s="66"/>
      <c r="NYZ11" s="66"/>
      <c r="NZA11" s="66"/>
      <c r="NZB11" s="66"/>
      <c r="NZC11" s="66"/>
      <c r="NZD11" s="66"/>
      <c r="NZE11" s="66"/>
      <c r="NZF11" s="66"/>
      <c r="NZG11" s="66"/>
      <c r="NZH11" s="66"/>
      <c r="NZI11" s="66"/>
      <c r="NZJ11" s="66"/>
      <c r="NZK11" s="66"/>
      <c r="NZL11" s="66"/>
      <c r="NZM11" s="66"/>
      <c r="NZN11" s="66"/>
      <c r="NZO11" s="66"/>
      <c r="NZP11" s="66"/>
      <c r="NZQ11" s="66"/>
      <c r="NZR11" s="66"/>
      <c r="NZS11" s="66"/>
      <c r="NZT11" s="66"/>
      <c r="NZU11" s="66"/>
      <c r="NZV11" s="66"/>
      <c r="NZW11" s="66"/>
      <c r="NZX11" s="66"/>
      <c r="NZY11" s="66"/>
      <c r="NZZ11" s="66"/>
      <c r="OAA11" s="66"/>
      <c r="OAB11" s="66"/>
      <c r="OAC11" s="66"/>
      <c r="OAD11" s="66"/>
      <c r="OAE11" s="66"/>
      <c r="OAF11" s="66"/>
      <c r="OAG11" s="66"/>
      <c r="OAH11" s="66"/>
      <c r="OAI11" s="66"/>
      <c r="OAJ11" s="66"/>
      <c r="OAK11" s="66"/>
      <c r="OAL11" s="66"/>
      <c r="OAM11" s="66"/>
      <c r="OAN11" s="66"/>
      <c r="OAO11" s="66"/>
      <c r="OAP11" s="66"/>
      <c r="OAQ11" s="66"/>
      <c r="OAR11" s="66"/>
      <c r="OAS11" s="66"/>
      <c r="OAT11" s="66"/>
      <c r="OAU11" s="66"/>
      <c r="OAV11" s="66"/>
      <c r="OAW11" s="66"/>
      <c r="OAX11" s="66"/>
      <c r="OAY11" s="66"/>
      <c r="OAZ11" s="66"/>
      <c r="OBA11" s="66"/>
      <c r="OBB11" s="66"/>
      <c r="OBC11" s="66"/>
      <c r="OBD11" s="66"/>
      <c r="OBE11" s="66"/>
      <c r="OBF11" s="66"/>
      <c r="OBG11" s="66"/>
      <c r="OBH11" s="66"/>
      <c r="OBI11" s="66"/>
      <c r="OBJ11" s="66"/>
      <c r="OBK11" s="66"/>
      <c r="OBL11" s="66"/>
      <c r="OBM11" s="66"/>
      <c r="OBN11" s="66"/>
      <c r="OBO11" s="66"/>
      <c r="OBP11" s="66"/>
      <c r="OBQ11" s="66"/>
      <c r="OBR11" s="66"/>
      <c r="OBS11" s="66"/>
      <c r="OBT11" s="66"/>
      <c r="OBU11" s="66"/>
      <c r="OBV11" s="66"/>
      <c r="OBW11" s="66"/>
      <c r="OBX11" s="66"/>
      <c r="OBY11" s="66"/>
      <c r="OBZ11" s="66"/>
      <c r="OCA11" s="66"/>
      <c r="OCB11" s="66"/>
      <c r="OCC11" s="66"/>
      <c r="OCD11" s="66"/>
      <c r="OCE11" s="66"/>
      <c r="OCF11" s="66"/>
      <c r="OCG11" s="66"/>
      <c r="OCH11" s="66"/>
      <c r="OCI11" s="66"/>
      <c r="OCJ11" s="66"/>
      <c r="OCK11" s="66"/>
      <c r="OCL11" s="66"/>
      <c r="OCM11" s="66"/>
      <c r="OCN11" s="66"/>
      <c r="OCO11" s="66"/>
      <c r="OCP11" s="66"/>
      <c r="OCQ11" s="66"/>
      <c r="OCR11" s="66"/>
      <c r="OCS11" s="66"/>
      <c r="OCT11" s="66"/>
      <c r="OCU11" s="66"/>
      <c r="OCV11" s="66"/>
      <c r="OCW11" s="66"/>
      <c r="OCX11" s="66"/>
      <c r="OCY11" s="66"/>
      <c r="OCZ11" s="66"/>
      <c r="ODA11" s="66"/>
      <c r="ODB11" s="66"/>
      <c r="ODC11" s="66"/>
      <c r="ODD11" s="66"/>
      <c r="ODE11" s="66"/>
      <c r="ODF11" s="66"/>
      <c r="ODG11" s="66"/>
      <c r="ODH11" s="66"/>
      <c r="ODI11" s="66"/>
      <c r="ODJ11" s="66"/>
      <c r="ODK11" s="66"/>
      <c r="ODL11" s="66"/>
      <c r="ODM11" s="66"/>
      <c r="ODN11" s="66"/>
      <c r="ODO11" s="66"/>
      <c r="ODP11" s="66"/>
      <c r="ODQ11" s="66"/>
      <c r="ODR11" s="66"/>
      <c r="ODS11" s="66"/>
      <c r="ODT11" s="66"/>
      <c r="ODU11" s="66"/>
      <c r="ODV11" s="66"/>
      <c r="ODW11" s="66"/>
      <c r="ODX11" s="66"/>
      <c r="ODY11" s="66"/>
      <c r="ODZ11" s="66"/>
      <c r="OEA11" s="66"/>
      <c r="OEB11" s="66"/>
      <c r="OEC11" s="66"/>
      <c r="OED11" s="66"/>
      <c r="OEE11" s="66"/>
      <c r="OEF11" s="66"/>
      <c r="OEG11" s="66"/>
      <c r="OEH11" s="66"/>
      <c r="OEI11" s="66"/>
      <c r="OEJ11" s="66"/>
      <c r="OEK11" s="66"/>
      <c r="OEL11" s="66"/>
      <c r="OEM11" s="66"/>
      <c r="OEN11" s="66"/>
      <c r="OEO11" s="66"/>
      <c r="OEP11" s="66"/>
      <c r="OEQ11" s="66"/>
      <c r="OER11" s="66"/>
      <c r="OES11" s="66"/>
      <c r="OET11" s="66"/>
      <c r="OEU11" s="66"/>
      <c r="OEV11" s="66"/>
      <c r="OEW11" s="66"/>
      <c r="OEX11" s="66"/>
      <c r="OEY11" s="66"/>
      <c r="OEZ11" s="66"/>
      <c r="OFA11" s="66"/>
      <c r="OFB11" s="66"/>
      <c r="OFC11" s="66"/>
      <c r="OFD11" s="66"/>
      <c r="OFE11" s="66"/>
      <c r="OFF11" s="66"/>
      <c r="OFG11" s="66"/>
      <c r="OFH11" s="66"/>
      <c r="OFI11" s="66"/>
      <c r="OFJ11" s="66"/>
      <c r="OFK11" s="66"/>
      <c r="OFL11" s="66"/>
      <c r="OFM11" s="66"/>
      <c r="OFN11" s="66"/>
      <c r="OFO11" s="66"/>
      <c r="OFP11" s="66"/>
      <c r="OFQ11" s="66"/>
      <c r="OFR11" s="66"/>
      <c r="OFS11" s="66"/>
      <c r="OFT11" s="66"/>
      <c r="OFU11" s="66"/>
      <c r="OFV11" s="66"/>
      <c r="OFW11" s="66"/>
      <c r="OFX11" s="66"/>
      <c r="OFY11" s="66"/>
      <c r="OFZ11" s="66"/>
      <c r="OGA11" s="66"/>
      <c r="OGB11" s="66"/>
      <c r="OGC11" s="66"/>
      <c r="OGD11" s="66"/>
      <c r="OGE11" s="66"/>
      <c r="OGF11" s="66"/>
      <c r="OGG11" s="66"/>
      <c r="OGH11" s="66"/>
      <c r="OGI11" s="66"/>
      <c r="OGJ11" s="66"/>
      <c r="OGK11" s="66"/>
      <c r="OGL11" s="66"/>
      <c r="OGM11" s="66"/>
      <c r="OGN11" s="66"/>
      <c r="OGO11" s="66"/>
      <c r="OGP11" s="66"/>
      <c r="OGQ11" s="66"/>
      <c r="OGR11" s="66"/>
      <c r="OGS11" s="66"/>
      <c r="OGT11" s="66"/>
      <c r="OGU11" s="66"/>
      <c r="OGV11" s="66"/>
      <c r="OGW11" s="66"/>
      <c r="OGX11" s="66"/>
      <c r="OGY11" s="66"/>
      <c r="OGZ11" s="66"/>
      <c r="OHA11" s="66"/>
      <c r="OHB11" s="66"/>
      <c r="OHC11" s="66"/>
      <c r="OHD11" s="66"/>
      <c r="OHE11" s="66"/>
      <c r="OHF11" s="66"/>
      <c r="OHG11" s="66"/>
      <c r="OHH11" s="66"/>
      <c r="OHI11" s="66"/>
      <c r="OHJ11" s="66"/>
      <c r="OHK11" s="66"/>
      <c r="OHL11" s="66"/>
      <c r="OHM11" s="66"/>
      <c r="OHN11" s="66"/>
      <c r="OHO11" s="66"/>
      <c r="OHP11" s="66"/>
      <c r="OHQ11" s="66"/>
      <c r="OHR11" s="66"/>
      <c r="OHS11" s="66"/>
      <c r="OHT11" s="66"/>
      <c r="OHU11" s="66"/>
      <c r="OHV11" s="66"/>
      <c r="OHW11" s="66"/>
      <c r="OHX11" s="66"/>
      <c r="OHY11" s="66"/>
      <c r="OHZ11" s="66"/>
      <c r="OIA11" s="66"/>
      <c r="OIB11" s="66"/>
      <c r="OIC11" s="66"/>
      <c r="OID11" s="66"/>
      <c r="OIE11" s="66"/>
      <c r="OIF11" s="66"/>
      <c r="OIG11" s="66"/>
      <c r="OIH11" s="66"/>
      <c r="OII11" s="66"/>
      <c r="OIJ11" s="66"/>
      <c r="OIK11" s="66"/>
      <c r="OIL11" s="66"/>
      <c r="OIM11" s="66"/>
      <c r="OIN11" s="66"/>
      <c r="OIO11" s="66"/>
      <c r="OIP11" s="66"/>
      <c r="OIQ11" s="66"/>
      <c r="OIR11" s="66"/>
      <c r="OIS11" s="66"/>
      <c r="OIT11" s="66"/>
      <c r="OIU11" s="66"/>
      <c r="OIV11" s="66"/>
      <c r="OIW11" s="66"/>
      <c r="OIX11" s="66"/>
      <c r="OIY11" s="66"/>
      <c r="OIZ11" s="66"/>
      <c r="OJA11" s="66"/>
      <c r="OJB11" s="66"/>
      <c r="OJC11" s="66"/>
      <c r="OJD11" s="66"/>
      <c r="OJE11" s="66"/>
      <c r="OJF11" s="66"/>
      <c r="OJG11" s="66"/>
      <c r="OJH11" s="66"/>
      <c r="OJI11" s="66"/>
      <c r="OJJ11" s="66"/>
      <c r="OJK11" s="66"/>
      <c r="OJL11" s="66"/>
      <c r="OJM11" s="66"/>
      <c r="OJN11" s="66"/>
      <c r="OJO11" s="66"/>
      <c r="OJP11" s="66"/>
      <c r="OJQ11" s="66"/>
      <c r="OJR11" s="66"/>
      <c r="OJS11" s="66"/>
      <c r="OJT11" s="66"/>
      <c r="OJU11" s="66"/>
      <c r="OJV11" s="66"/>
      <c r="OJW11" s="66"/>
      <c r="OJX11" s="66"/>
      <c r="OJY11" s="66"/>
      <c r="OJZ11" s="66"/>
      <c r="OKA11" s="66"/>
      <c r="OKB11" s="66"/>
      <c r="OKC11" s="66"/>
      <c r="OKD11" s="66"/>
      <c r="OKE11" s="66"/>
      <c r="OKF11" s="66"/>
      <c r="OKG11" s="66"/>
      <c r="OKH11" s="66"/>
      <c r="OKI11" s="66"/>
      <c r="OKJ11" s="66"/>
      <c r="OKK11" s="66"/>
      <c r="OKL11" s="66"/>
      <c r="OKM11" s="66"/>
      <c r="OKN11" s="66"/>
      <c r="OKO11" s="66"/>
      <c r="OKP11" s="66"/>
      <c r="OKQ11" s="66"/>
      <c r="OKR11" s="66"/>
      <c r="OKS11" s="66"/>
      <c r="OKT11" s="66"/>
      <c r="OKU11" s="66"/>
      <c r="OKV11" s="66"/>
      <c r="OKW11" s="66"/>
      <c r="OKX11" s="66"/>
      <c r="OKY11" s="66"/>
      <c r="OKZ11" s="66"/>
      <c r="OLA11" s="66"/>
      <c r="OLB11" s="66"/>
      <c r="OLC11" s="66"/>
      <c r="OLD11" s="66"/>
      <c r="OLE11" s="66"/>
      <c r="OLF11" s="66"/>
      <c r="OLG11" s="66"/>
      <c r="OLH11" s="66"/>
      <c r="OLI11" s="66"/>
      <c r="OLJ11" s="66"/>
      <c r="OLK11" s="66"/>
      <c r="OLL11" s="66"/>
      <c r="OLM11" s="66"/>
      <c r="OLN11" s="66"/>
      <c r="OLO11" s="66"/>
      <c r="OLP11" s="66"/>
      <c r="OLQ11" s="66"/>
      <c r="OLR11" s="66"/>
      <c r="OLS11" s="66"/>
      <c r="OLT11" s="66"/>
      <c r="OLU11" s="66"/>
      <c r="OLV11" s="66"/>
      <c r="OLW11" s="66"/>
      <c r="OLX11" s="66"/>
      <c r="OLY11" s="66"/>
      <c r="OLZ11" s="66"/>
      <c r="OMA11" s="66"/>
      <c r="OMB11" s="66"/>
      <c r="OMC11" s="66"/>
      <c r="OMD11" s="66"/>
      <c r="OME11" s="66"/>
      <c r="OMF11" s="66"/>
      <c r="OMG11" s="66"/>
      <c r="OMH11" s="66"/>
      <c r="OMI11" s="66"/>
      <c r="OMJ11" s="66"/>
      <c r="OMK11" s="66"/>
      <c r="OML11" s="66"/>
      <c r="OMM11" s="66"/>
      <c r="OMN11" s="66"/>
      <c r="OMO11" s="66"/>
      <c r="OMP11" s="66"/>
      <c r="OMQ11" s="66"/>
      <c r="OMR11" s="66"/>
      <c r="OMS11" s="66"/>
      <c r="OMT11" s="66"/>
      <c r="OMU11" s="66"/>
      <c r="OMV11" s="66"/>
      <c r="OMW11" s="66"/>
      <c r="OMX11" s="66"/>
      <c r="OMY11" s="66"/>
      <c r="OMZ11" s="66"/>
      <c r="ONA11" s="66"/>
      <c r="ONB11" s="66"/>
      <c r="ONC11" s="66"/>
      <c r="OND11" s="66"/>
      <c r="ONE11" s="66"/>
      <c r="ONF11" s="66"/>
      <c r="ONG11" s="66"/>
      <c r="ONH11" s="66"/>
      <c r="ONI11" s="66"/>
      <c r="ONJ11" s="66"/>
      <c r="ONK11" s="66"/>
      <c r="ONL11" s="66"/>
      <c r="ONM11" s="66"/>
      <c r="ONN11" s="66"/>
      <c r="ONO11" s="66"/>
      <c r="ONP11" s="66"/>
      <c r="ONQ11" s="66"/>
      <c r="ONR11" s="66"/>
      <c r="ONS11" s="66"/>
      <c r="ONT11" s="66"/>
      <c r="ONU11" s="66"/>
      <c r="ONV11" s="66"/>
      <c r="ONW11" s="66"/>
      <c r="ONX11" s="66"/>
      <c r="ONY11" s="66"/>
      <c r="ONZ11" s="66"/>
      <c r="OOA11" s="66"/>
      <c r="OOB11" s="66"/>
      <c r="OOC11" s="66"/>
      <c r="OOD11" s="66"/>
      <c r="OOE11" s="66"/>
      <c r="OOF11" s="66"/>
      <c r="OOG11" s="66"/>
      <c r="OOH11" s="66"/>
      <c r="OOI11" s="66"/>
      <c r="OOJ11" s="66"/>
      <c r="OOK11" s="66"/>
      <c r="OOL11" s="66"/>
      <c r="OOM11" s="66"/>
      <c r="OON11" s="66"/>
      <c r="OOO11" s="66"/>
      <c r="OOP11" s="66"/>
      <c r="OOQ11" s="66"/>
      <c r="OOR11" s="66"/>
      <c r="OOS11" s="66"/>
      <c r="OOT11" s="66"/>
      <c r="OOU11" s="66"/>
      <c r="OOV11" s="66"/>
      <c r="OOW11" s="66"/>
      <c r="OOX11" s="66"/>
      <c r="OOY11" s="66"/>
      <c r="OOZ11" s="66"/>
      <c r="OPA11" s="66"/>
      <c r="OPB11" s="66"/>
      <c r="OPC11" s="66"/>
      <c r="OPD11" s="66"/>
      <c r="OPE11" s="66"/>
      <c r="OPF11" s="66"/>
      <c r="OPG11" s="66"/>
      <c r="OPH11" s="66"/>
      <c r="OPI11" s="66"/>
      <c r="OPJ11" s="66"/>
      <c r="OPK11" s="66"/>
      <c r="OPL11" s="66"/>
      <c r="OPM11" s="66"/>
      <c r="OPN11" s="66"/>
      <c r="OPO11" s="66"/>
      <c r="OPP11" s="66"/>
      <c r="OPQ11" s="66"/>
      <c r="OPR11" s="66"/>
      <c r="OPS11" s="66"/>
      <c r="OPT11" s="66"/>
      <c r="OPU11" s="66"/>
      <c r="OPV11" s="66"/>
      <c r="OPW11" s="66"/>
      <c r="OPX11" s="66"/>
      <c r="OPY11" s="66"/>
      <c r="OPZ11" s="66"/>
      <c r="OQA11" s="66"/>
      <c r="OQB11" s="66"/>
      <c r="OQC11" s="66"/>
      <c r="OQD11" s="66"/>
      <c r="OQE11" s="66"/>
      <c r="OQF11" s="66"/>
      <c r="OQG11" s="66"/>
      <c r="OQH11" s="66"/>
      <c r="OQI11" s="66"/>
      <c r="OQJ11" s="66"/>
      <c r="OQK11" s="66"/>
      <c r="OQL11" s="66"/>
      <c r="OQM11" s="66"/>
      <c r="OQN11" s="66"/>
      <c r="OQO11" s="66"/>
      <c r="OQP11" s="66"/>
      <c r="OQQ11" s="66"/>
      <c r="OQR11" s="66"/>
      <c r="OQS11" s="66"/>
      <c r="OQT11" s="66"/>
      <c r="OQU11" s="66"/>
      <c r="OQV11" s="66"/>
      <c r="OQW11" s="66"/>
      <c r="OQX11" s="66"/>
      <c r="OQY11" s="66"/>
      <c r="OQZ11" s="66"/>
      <c r="ORA11" s="66"/>
      <c r="ORB11" s="66"/>
      <c r="ORC11" s="66"/>
      <c r="ORD11" s="66"/>
      <c r="ORE11" s="66"/>
      <c r="ORF11" s="66"/>
      <c r="ORG11" s="66"/>
      <c r="ORH11" s="66"/>
      <c r="ORI11" s="66"/>
      <c r="ORJ11" s="66"/>
      <c r="ORK11" s="66"/>
      <c r="ORL11" s="66"/>
      <c r="ORM11" s="66"/>
      <c r="ORN11" s="66"/>
      <c r="ORO11" s="66"/>
      <c r="ORP11" s="66"/>
      <c r="ORQ11" s="66"/>
      <c r="ORR11" s="66"/>
      <c r="ORS11" s="66"/>
      <c r="ORT11" s="66"/>
      <c r="ORU11" s="66"/>
      <c r="ORV11" s="66"/>
      <c r="ORW11" s="66"/>
      <c r="ORX11" s="66"/>
      <c r="ORY11" s="66"/>
      <c r="ORZ11" s="66"/>
      <c r="OSA11" s="66"/>
      <c r="OSB11" s="66"/>
      <c r="OSC11" s="66"/>
      <c r="OSD11" s="66"/>
      <c r="OSE11" s="66"/>
      <c r="OSF11" s="66"/>
      <c r="OSG11" s="66"/>
      <c r="OSH11" s="66"/>
      <c r="OSI11" s="66"/>
      <c r="OSJ11" s="66"/>
      <c r="OSK11" s="66"/>
      <c r="OSL11" s="66"/>
      <c r="OSM11" s="66"/>
      <c r="OSN11" s="66"/>
      <c r="OSO11" s="66"/>
      <c r="OSP11" s="66"/>
      <c r="OSQ11" s="66"/>
      <c r="OSR11" s="66"/>
      <c r="OSS11" s="66"/>
      <c r="OST11" s="66"/>
      <c r="OSU11" s="66"/>
      <c r="OSV11" s="66"/>
      <c r="OSW11" s="66"/>
      <c r="OSX11" s="66"/>
      <c r="OSY11" s="66"/>
      <c r="OSZ11" s="66"/>
      <c r="OTA11" s="66"/>
      <c r="OTB11" s="66"/>
      <c r="OTC11" s="66"/>
      <c r="OTD11" s="66"/>
      <c r="OTE11" s="66"/>
      <c r="OTF11" s="66"/>
      <c r="OTG11" s="66"/>
      <c r="OTH11" s="66"/>
      <c r="OTI11" s="66"/>
      <c r="OTJ11" s="66"/>
      <c r="OTK11" s="66"/>
      <c r="OTL11" s="66"/>
      <c r="OTM11" s="66"/>
      <c r="OTN11" s="66"/>
      <c r="OTO11" s="66"/>
      <c r="OTP11" s="66"/>
      <c r="OTQ11" s="66"/>
      <c r="OTR11" s="66"/>
      <c r="OTS11" s="66"/>
      <c r="OTT11" s="66"/>
      <c r="OTU11" s="66"/>
      <c r="OTV11" s="66"/>
      <c r="OTW11" s="66"/>
      <c r="OTX11" s="66"/>
      <c r="OTY11" s="66"/>
      <c r="OTZ11" s="66"/>
      <c r="OUA11" s="66"/>
      <c r="OUB11" s="66"/>
      <c r="OUC11" s="66"/>
      <c r="OUD11" s="66"/>
      <c r="OUE11" s="66"/>
      <c r="OUF11" s="66"/>
      <c r="OUG11" s="66"/>
      <c r="OUH11" s="66"/>
      <c r="OUI11" s="66"/>
      <c r="OUJ11" s="66"/>
      <c r="OUK11" s="66"/>
      <c r="OUL11" s="66"/>
      <c r="OUM11" s="66"/>
      <c r="OUN11" s="66"/>
      <c r="OUO11" s="66"/>
      <c r="OUP11" s="66"/>
      <c r="OUQ11" s="66"/>
      <c r="OUR11" s="66"/>
      <c r="OUS11" s="66"/>
      <c r="OUT11" s="66"/>
      <c r="OUU11" s="66"/>
      <c r="OUV11" s="66"/>
      <c r="OUW11" s="66"/>
      <c r="OUX11" s="66"/>
      <c r="OUY11" s="66"/>
      <c r="OUZ11" s="66"/>
      <c r="OVA11" s="66"/>
      <c r="OVB11" s="66"/>
      <c r="OVC11" s="66"/>
      <c r="OVD11" s="66"/>
      <c r="OVE11" s="66"/>
      <c r="OVF11" s="66"/>
      <c r="OVG11" s="66"/>
      <c r="OVH11" s="66"/>
      <c r="OVI11" s="66"/>
      <c r="OVJ11" s="66"/>
      <c r="OVK11" s="66"/>
      <c r="OVL11" s="66"/>
      <c r="OVM11" s="66"/>
      <c r="OVN11" s="66"/>
      <c r="OVO11" s="66"/>
      <c r="OVP11" s="66"/>
      <c r="OVQ11" s="66"/>
      <c r="OVR11" s="66"/>
      <c r="OVS11" s="66"/>
      <c r="OVT11" s="66"/>
      <c r="OVU11" s="66"/>
      <c r="OVV11" s="66"/>
      <c r="OVW11" s="66"/>
      <c r="OVX11" s="66"/>
      <c r="OVY11" s="66"/>
      <c r="OVZ11" s="66"/>
      <c r="OWA11" s="66"/>
      <c r="OWB11" s="66"/>
      <c r="OWC11" s="66"/>
      <c r="OWD11" s="66"/>
      <c r="OWE11" s="66"/>
      <c r="OWF11" s="66"/>
      <c r="OWG11" s="66"/>
      <c r="OWH11" s="66"/>
      <c r="OWI11" s="66"/>
      <c r="OWJ11" s="66"/>
      <c r="OWK11" s="66"/>
      <c r="OWL11" s="66"/>
      <c r="OWM11" s="66"/>
      <c r="OWN11" s="66"/>
      <c r="OWO11" s="66"/>
      <c r="OWP11" s="66"/>
      <c r="OWQ11" s="66"/>
      <c r="OWR11" s="66"/>
      <c r="OWS11" s="66"/>
      <c r="OWT11" s="66"/>
      <c r="OWU11" s="66"/>
      <c r="OWV11" s="66"/>
      <c r="OWW11" s="66"/>
      <c r="OWX11" s="66"/>
      <c r="OWY11" s="66"/>
      <c r="OWZ11" s="66"/>
      <c r="OXA11" s="66"/>
      <c r="OXB11" s="66"/>
      <c r="OXC11" s="66"/>
      <c r="OXD11" s="66"/>
      <c r="OXE11" s="66"/>
      <c r="OXF11" s="66"/>
      <c r="OXG11" s="66"/>
      <c r="OXH11" s="66"/>
      <c r="OXI11" s="66"/>
      <c r="OXJ11" s="66"/>
      <c r="OXK11" s="66"/>
      <c r="OXL11" s="66"/>
      <c r="OXM11" s="66"/>
      <c r="OXN11" s="66"/>
      <c r="OXO11" s="66"/>
      <c r="OXP11" s="66"/>
      <c r="OXQ11" s="66"/>
      <c r="OXR11" s="66"/>
      <c r="OXS11" s="66"/>
      <c r="OXT11" s="66"/>
      <c r="OXU11" s="66"/>
      <c r="OXV11" s="66"/>
      <c r="OXW11" s="66"/>
      <c r="OXX11" s="66"/>
      <c r="OXY11" s="66"/>
      <c r="OXZ11" s="66"/>
      <c r="OYA11" s="66"/>
      <c r="OYB11" s="66"/>
      <c r="OYC11" s="66"/>
      <c r="OYD11" s="66"/>
      <c r="OYE11" s="66"/>
      <c r="OYF11" s="66"/>
      <c r="OYG11" s="66"/>
      <c r="OYH11" s="66"/>
      <c r="OYI11" s="66"/>
      <c r="OYJ11" s="66"/>
      <c r="OYK11" s="66"/>
      <c r="OYL11" s="66"/>
      <c r="OYM11" s="66"/>
      <c r="OYN11" s="66"/>
      <c r="OYO11" s="66"/>
      <c r="OYP11" s="66"/>
      <c r="OYQ11" s="66"/>
      <c r="OYR11" s="66"/>
      <c r="OYS11" s="66"/>
      <c r="OYT11" s="66"/>
      <c r="OYU11" s="66"/>
      <c r="OYV11" s="66"/>
      <c r="OYW11" s="66"/>
      <c r="OYX11" s="66"/>
      <c r="OYY11" s="66"/>
      <c r="OYZ11" s="66"/>
      <c r="OZA11" s="66"/>
      <c r="OZB11" s="66"/>
      <c r="OZC11" s="66"/>
      <c r="OZD11" s="66"/>
      <c r="OZE11" s="66"/>
      <c r="OZF11" s="66"/>
      <c r="OZG11" s="66"/>
      <c r="OZH11" s="66"/>
      <c r="OZI11" s="66"/>
      <c r="OZJ11" s="66"/>
      <c r="OZK11" s="66"/>
      <c r="OZL11" s="66"/>
      <c r="OZM11" s="66"/>
      <c r="OZN11" s="66"/>
      <c r="OZO11" s="66"/>
      <c r="OZP11" s="66"/>
      <c r="OZQ11" s="66"/>
      <c r="OZR11" s="66"/>
      <c r="OZS11" s="66"/>
      <c r="OZT11" s="66"/>
      <c r="OZU11" s="66"/>
      <c r="OZV11" s="66"/>
      <c r="OZW11" s="66"/>
      <c r="OZX11" s="66"/>
      <c r="OZY11" s="66"/>
      <c r="OZZ11" s="66"/>
      <c r="PAA11" s="66"/>
      <c r="PAB11" s="66"/>
      <c r="PAC11" s="66"/>
      <c r="PAD11" s="66"/>
      <c r="PAE11" s="66"/>
      <c r="PAF11" s="66"/>
      <c r="PAG11" s="66"/>
      <c r="PAH11" s="66"/>
      <c r="PAI11" s="66"/>
      <c r="PAJ11" s="66"/>
      <c r="PAK11" s="66"/>
      <c r="PAL11" s="66"/>
      <c r="PAM11" s="66"/>
      <c r="PAN11" s="66"/>
      <c r="PAO11" s="66"/>
      <c r="PAP11" s="66"/>
      <c r="PAQ11" s="66"/>
      <c r="PAR11" s="66"/>
      <c r="PAS11" s="66"/>
      <c r="PAT11" s="66"/>
      <c r="PAU11" s="66"/>
      <c r="PAV11" s="66"/>
      <c r="PAW11" s="66"/>
      <c r="PAX11" s="66"/>
      <c r="PAY11" s="66"/>
      <c r="PAZ11" s="66"/>
      <c r="PBA11" s="66"/>
      <c r="PBB11" s="66"/>
      <c r="PBC11" s="66"/>
      <c r="PBD11" s="66"/>
      <c r="PBE11" s="66"/>
      <c r="PBF11" s="66"/>
      <c r="PBG11" s="66"/>
      <c r="PBH11" s="66"/>
      <c r="PBI11" s="66"/>
      <c r="PBJ11" s="66"/>
      <c r="PBK11" s="66"/>
      <c r="PBL11" s="66"/>
      <c r="PBM11" s="66"/>
      <c r="PBN11" s="66"/>
      <c r="PBO11" s="66"/>
      <c r="PBP11" s="66"/>
      <c r="PBQ11" s="66"/>
      <c r="PBR11" s="66"/>
      <c r="PBS11" s="66"/>
      <c r="PBT11" s="66"/>
      <c r="PBU11" s="66"/>
      <c r="PBV11" s="66"/>
      <c r="PBW11" s="66"/>
      <c r="PBX11" s="66"/>
      <c r="PBY11" s="66"/>
      <c r="PBZ11" s="66"/>
      <c r="PCA11" s="66"/>
      <c r="PCB11" s="66"/>
      <c r="PCC11" s="66"/>
      <c r="PCD11" s="66"/>
      <c r="PCE11" s="66"/>
      <c r="PCF11" s="66"/>
      <c r="PCG11" s="66"/>
      <c r="PCH11" s="66"/>
      <c r="PCI11" s="66"/>
      <c r="PCJ11" s="66"/>
      <c r="PCK11" s="66"/>
      <c r="PCL11" s="66"/>
      <c r="PCM11" s="66"/>
      <c r="PCN11" s="66"/>
      <c r="PCO11" s="66"/>
      <c r="PCP11" s="66"/>
      <c r="PCQ11" s="66"/>
      <c r="PCR11" s="66"/>
      <c r="PCS11" s="66"/>
      <c r="PCT11" s="66"/>
      <c r="PCU11" s="66"/>
      <c r="PCV11" s="66"/>
      <c r="PCW11" s="66"/>
      <c r="PCX11" s="66"/>
      <c r="PCY11" s="66"/>
      <c r="PCZ11" s="66"/>
      <c r="PDA11" s="66"/>
      <c r="PDB11" s="66"/>
      <c r="PDC11" s="66"/>
      <c r="PDD11" s="66"/>
      <c r="PDE11" s="66"/>
      <c r="PDF11" s="66"/>
      <c r="PDG11" s="66"/>
      <c r="PDH11" s="66"/>
      <c r="PDI11" s="66"/>
      <c r="PDJ11" s="66"/>
      <c r="PDK11" s="66"/>
      <c r="PDL11" s="66"/>
      <c r="PDM11" s="66"/>
      <c r="PDN11" s="66"/>
      <c r="PDO11" s="66"/>
      <c r="PDP11" s="66"/>
      <c r="PDQ11" s="66"/>
      <c r="PDR11" s="66"/>
      <c r="PDS11" s="66"/>
      <c r="PDT11" s="66"/>
      <c r="PDU11" s="66"/>
      <c r="PDV11" s="66"/>
      <c r="PDW11" s="66"/>
      <c r="PDX11" s="66"/>
      <c r="PDY11" s="66"/>
      <c r="PDZ11" s="66"/>
      <c r="PEA11" s="66"/>
      <c r="PEB11" s="66"/>
      <c r="PEC11" s="66"/>
      <c r="PED11" s="66"/>
      <c r="PEE11" s="66"/>
      <c r="PEF11" s="66"/>
      <c r="PEG11" s="66"/>
      <c r="PEH11" s="66"/>
      <c r="PEI11" s="66"/>
      <c r="PEJ11" s="66"/>
      <c r="PEK11" s="66"/>
      <c r="PEL11" s="66"/>
      <c r="PEM11" s="66"/>
      <c r="PEN11" s="66"/>
      <c r="PEO11" s="66"/>
      <c r="PEP11" s="66"/>
      <c r="PEQ11" s="66"/>
      <c r="PER11" s="66"/>
      <c r="PES11" s="66"/>
      <c r="PET11" s="66"/>
      <c r="PEU11" s="66"/>
      <c r="PEV11" s="66"/>
      <c r="PEW11" s="66"/>
      <c r="PEX11" s="66"/>
      <c r="PEY11" s="66"/>
      <c r="PEZ11" s="66"/>
      <c r="PFA11" s="66"/>
      <c r="PFB11" s="66"/>
      <c r="PFC11" s="66"/>
      <c r="PFD11" s="66"/>
      <c r="PFE11" s="66"/>
      <c r="PFF11" s="66"/>
      <c r="PFG11" s="66"/>
      <c r="PFH11" s="66"/>
      <c r="PFI11" s="66"/>
      <c r="PFJ11" s="66"/>
      <c r="PFK11" s="66"/>
      <c r="PFL11" s="66"/>
      <c r="PFM11" s="66"/>
      <c r="PFN11" s="66"/>
      <c r="PFO11" s="66"/>
      <c r="PFP11" s="66"/>
      <c r="PFQ11" s="66"/>
      <c r="PFR11" s="66"/>
      <c r="PFS11" s="66"/>
      <c r="PFT11" s="66"/>
      <c r="PFU11" s="66"/>
      <c r="PFV11" s="66"/>
      <c r="PFW11" s="66"/>
      <c r="PFX11" s="66"/>
      <c r="PFY11" s="66"/>
      <c r="PFZ11" s="66"/>
      <c r="PGA11" s="66"/>
      <c r="PGB11" s="66"/>
      <c r="PGC11" s="66"/>
      <c r="PGD11" s="66"/>
      <c r="PGE11" s="66"/>
      <c r="PGF11" s="66"/>
      <c r="PGG11" s="66"/>
      <c r="PGH11" s="66"/>
      <c r="PGI11" s="66"/>
      <c r="PGJ11" s="66"/>
      <c r="PGK11" s="66"/>
      <c r="PGL11" s="66"/>
      <c r="PGM11" s="66"/>
      <c r="PGN11" s="66"/>
      <c r="PGO11" s="66"/>
      <c r="PGP11" s="66"/>
      <c r="PGQ11" s="66"/>
      <c r="PGR11" s="66"/>
      <c r="PGS11" s="66"/>
      <c r="PGT11" s="66"/>
      <c r="PGU11" s="66"/>
      <c r="PGV11" s="66"/>
      <c r="PGW11" s="66"/>
      <c r="PGX11" s="66"/>
      <c r="PGY11" s="66"/>
      <c r="PGZ11" s="66"/>
      <c r="PHA11" s="66"/>
      <c r="PHB11" s="66"/>
      <c r="PHC11" s="66"/>
      <c r="PHD11" s="66"/>
      <c r="PHE11" s="66"/>
      <c r="PHF11" s="66"/>
      <c r="PHG11" s="66"/>
      <c r="PHH11" s="66"/>
      <c r="PHI11" s="66"/>
      <c r="PHJ11" s="66"/>
      <c r="PHK11" s="66"/>
      <c r="PHL11" s="66"/>
      <c r="PHM11" s="66"/>
      <c r="PHN11" s="66"/>
      <c r="PHO11" s="66"/>
      <c r="PHP11" s="66"/>
      <c r="PHQ11" s="66"/>
      <c r="PHR11" s="66"/>
      <c r="PHS11" s="66"/>
      <c r="PHT11" s="66"/>
      <c r="PHU11" s="66"/>
      <c r="PHV11" s="66"/>
      <c r="PHW11" s="66"/>
      <c r="PHX11" s="66"/>
      <c r="PHY11" s="66"/>
      <c r="PHZ11" s="66"/>
      <c r="PIA11" s="66"/>
      <c r="PIB11" s="66"/>
      <c r="PIC11" s="66"/>
      <c r="PID11" s="66"/>
      <c r="PIE11" s="66"/>
      <c r="PIF11" s="66"/>
      <c r="PIG11" s="66"/>
      <c r="PIH11" s="66"/>
      <c r="PII11" s="66"/>
      <c r="PIJ11" s="66"/>
      <c r="PIK11" s="66"/>
      <c r="PIL11" s="66"/>
      <c r="PIM11" s="66"/>
      <c r="PIN11" s="66"/>
      <c r="PIO11" s="66"/>
      <c r="PIP11" s="66"/>
      <c r="PIQ11" s="66"/>
      <c r="PIR11" s="66"/>
      <c r="PIS11" s="66"/>
      <c r="PIT11" s="66"/>
      <c r="PIU11" s="66"/>
      <c r="PIV11" s="66"/>
      <c r="PIW11" s="66"/>
      <c r="PIX11" s="66"/>
      <c r="PIY11" s="66"/>
      <c r="PIZ11" s="66"/>
      <c r="PJA11" s="66"/>
      <c r="PJB11" s="66"/>
      <c r="PJC11" s="66"/>
      <c r="PJD11" s="66"/>
      <c r="PJE11" s="66"/>
      <c r="PJF11" s="66"/>
      <c r="PJG11" s="66"/>
      <c r="PJH11" s="66"/>
      <c r="PJI11" s="66"/>
      <c r="PJJ11" s="66"/>
      <c r="PJK11" s="66"/>
      <c r="PJL11" s="66"/>
      <c r="PJM11" s="66"/>
      <c r="PJN11" s="66"/>
      <c r="PJO11" s="66"/>
      <c r="PJP11" s="66"/>
      <c r="PJQ11" s="66"/>
      <c r="PJR11" s="66"/>
      <c r="PJS11" s="66"/>
      <c r="PJT11" s="66"/>
      <c r="PJU11" s="66"/>
      <c r="PJV11" s="66"/>
      <c r="PJW11" s="66"/>
      <c r="PJX11" s="66"/>
      <c r="PJY11" s="66"/>
      <c r="PJZ11" s="66"/>
      <c r="PKA11" s="66"/>
      <c r="PKB11" s="66"/>
      <c r="PKC11" s="66"/>
      <c r="PKD11" s="66"/>
      <c r="PKE11" s="66"/>
      <c r="PKF11" s="66"/>
      <c r="PKG11" s="66"/>
      <c r="PKH11" s="66"/>
      <c r="PKI11" s="66"/>
      <c r="PKJ11" s="66"/>
      <c r="PKK11" s="66"/>
      <c r="PKL11" s="66"/>
      <c r="PKM11" s="66"/>
      <c r="PKN11" s="66"/>
      <c r="PKO11" s="66"/>
      <c r="PKP11" s="66"/>
      <c r="PKQ11" s="66"/>
      <c r="PKR11" s="66"/>
      <c r="PKS11" s="66"/>
      <c r="PKT11" s="66"/>
      <c r="PKU11" s="66"/>
      <c r="PKV11" s="66"/>
      <c r="PKW11" s="66"/>
      <c r="PKX11" s="66"/>
      <c r="PKY11" s="66"/>
      <c r="PKZ11" s="66"/>
      <c r="PLA11" s="66"/>
      <c r="PLB11" s="66"/>
      <c r="PLC11" s="66"/>
      <c r="PLD11" s="66"/>
      <c r="PLE11" s="66"/>
      <c r="PLF11" s="66"/>
      <c r="PLG11" s="66"/>
      <c r="PLH11" s="66"/>
      <c r="PLI11" s="66"/>
      <c r="PLJ11" s="66"/>
      <c r="PLK11" s="66"/>
      <c r="PLL11" s="66"/>
      <c r="PLM11" s="66"/>
      <c r="PLN11" s="66"/>
      <c r="PLO11" s="66"/>
      <c r="PLP11" s="66"/>
      <c r="PLQ11" s="66"/>
      <c r="PLR11" s="66"/>
      <c r="PLS11" s="66"/>
      <c r="PLT11" s="66"/>
      <c r="PLU11" s="66"/>
      <c r="PLV11" s="66"/>
      <c r="PLW11" s="66"/>
      <c r="PLX11" s="66"/>
      <c r="PLY11" s="66"/>
      <c r="PLZ11" s="66"/>
      <c r="PMA11" s="66"/>
      <c r="PMB11" s="66"/>
      <c r="PMC11" s="66"/>
      <c r="PMD11" s="66"/>
      <c r="PME11" s="66"/>
      <c r="PMF11" s="66"/>
      <c r="PMG11" s="66"/>
      <c r="PMH11" s="66"/>
      <c r="PMI11" s="66"/>
      <c r="PMJ11" s="66"/>
      <c r="PMK11" s="66"/>
      <c r="PML11" s="66"/>
      <c r="PMM11" s="66"/>
      <c r="PMN11" s="66"/>
      <c r="PMO11" s="66"/>
      <c r="PMP11" s="66"/>
      <c r="PMQ11" s="66"/>
      <c r="PMR11" s="66"/>
      <c r="PMS11" s="66"/>
      <c r="PMT11" s="66"/>
      <c r="PMU11" s="66"/>
      <c r="PMV11" s="66"/>
      <c r="PMW11" s="66"/>
      <c r="PMX11" s="66"/>
      <c r="PMY11" s="66"/>
      <c r="PMZ11" s="66"/>
      <c r="PNA11" s="66"/>
      <c r="PNB11" s="66"/>
      <c r="PNC11" s="66"/>
      <c r="PND11" s="66"/>
      <c r="PNE11" s="66"/>
      <c r="PNF11" s="66"/>
      <c r="PNG11" s="66"/>
      <c r="PNH11" s="66"/>
      <c r="PNI11" s="66"/>
      <c r="PNJ11" s="66"/>
      <c r="PNK11" s="66"/>
      <c r="PNL11" s="66"/>
      <c r="PNM11" s="66"/>
      <c r="PNN11" s="66"/>
      <c r="PNO11" s="66"/>
      <c r="PNP11" s="66"/>
      <c r="PNQ11" s="66"/>
      <c r="PNR11" s="66"/>
      <c r="PNS11" s="66"/>
      <c r="PNT11" s="66"/>
      <c r="PNU11" s="66"/>
      <c r="PNV11" s="66"/>
      <c r="PNW11" s="66"/>
      <c r="PNX11" s="66"/>
      <c r="PNY11" s="66"/>
      <c r="PNZ11" s="66"/>
      <c r="POA11" s="66"/>
      <c r="POB11" s="66"/>
      <c r="POC11" s="66"/>
      <c r="POD11" s="66"/>
      <c r="POE11" s="66"/>
      <c r="POF11" s="66"/>
      <c r="POG11" s="66"/>
      <c r="POH11" s="66"/>
      <c r="POI11" s="66"/>
      <c r="POJ11" s="66"/>
      <c r="POK11" s="66"/>
      <c r="POL11" s="66"/>
      <c r="POM11" s="66"/>
      <c r="PON11" s="66"/>
      <c r="POO11" s="66"/>
      <c r="POP11" s="66"/>
      <c r="POQ11" s="66"/>
      <c r="POR11" s="66"/>
      <c r="POS11" s="66"/>
      <c r="POT11" s="66"/>
      <c r="POU11" s="66"/>
      <c r="POV11" s="66"/>
      <c r="POW11" s="66"/>
      <c r="POX11" s="66"/>
      <c r="POY11" s="66"/>
      <c r="POZ11" s="66"/>
      <c r="PPA11" s="66"/>
      <c r="PPB11" s="66"/>
      <c r="PPC11" s="66"/>
      <c r="PPD11" s="66"/>
      <c r="PPE11" s="66"/>
      <c r="PPF11" s="66"/>
      <c r="PPG11" s="66"/>
      <c r="PPH11" s="66"/>
      <c r="PPI11" s="66"/>
      <c r="PPJ11" s="66"/>
      <c r="PPK11" s="66"/>
      <c r="PPL11" s="66"/>
      <c r="PPM11" s="66"/>
      <c r="PPN11" s="66"/>
      <c r="PPO11" s="66"/>
      <c r="PPP11" s="66"/>
      <c r="PPQ11" s="66"/>
      <c r="PPR11" s="66"/>
      <c r="PPS11" s="66"/>
      <c r="PPT11" s="66"/>
      <c r="PPU11" s="66"/>
      <c r="PPV11" s="66"/>
      <c r="PPW11" s="66"/>
      <c r="PPX11" s="66"/>
      <c r="PPY11" s="66"/>
      <c r="PPZ11" s="66"/>
      <c r="PQA11" s="66"/>
      <c r="PQB11" s="66"/>
      <c r="PQC11" s="66"/>
      <c r="PQD11" s="66"/>
      <c r="PQE11" s="66"/>
      <c r="PQF11" s="66"/>
      <c r="PQG11" s="66"/>
      <c r="PQH11" s="66"/>
      <c r="PQI11" s="66"/>
      <c r="PQJ11" s="66"/>
      <c r="PQK11" s="66"/>
      <c r="PQL11" s="66"/>
      <c r="PQM11" s="66"/>
      <c r="PQN11" s="66"/>
      <c r="PQO11" s="66"/>
      <c r="PQP11" s="66"/>
      <c r="PQQ11" s="66"/>
      <c r="PQR11" s="66"/>
      <c r="PQS11" s="66"/>
      <c r="PQT11" s="66"/>
      <c r="PQU11" s="66"/>
      <c r="PQV11" s="66"/>
      <c r="PQW11" s="66"/>
      <c r="PQX11" s="66"/>
      <c r="PQY11" s="66"/>
      <c r="PQZ11" s="66"/>
      <c r="PRA11" s="66"/>
      <c r="PRB11" s="66"/>
      <c r="PRC11" s="66"/>
      <c r="PRD11" s="66"/>
      <c r="PRE11" s="66"/>
      <c r="PRF11" s="66"/>
      <c r="PRG11" s="66"/>
      <c r="PRH11" s="66"/>
      <c r="PRI11" s="66"/>
      <c r="PRJ11" s="66"/>
      <c r="PRK11" s="66"/>
      <c r="PRL11" s="66"/>
      <c r="PRM11" s="66"/>
      <c r="PRN11" s="66"/>
      <c r="PRO11" s="66"/>
      <c r="PRP11" s="66"/>
      <c r="PRQ11" s="66"/>
      <c r="PRR11" s="66"/>
      <c r="PRS11" s="66"/>
      <c r="PRT11" s="66"/>
      <c r="PRU11" s="66"/>
      <c r="PRV11" s="66"/>
      <c r="PRW11" s="66"/>
      <c r="PRX11" s="66"/>
      <c r="PRY11" s="66"/>
      <c r="PRZ11" s="66"/>
      <c r="PSA11" s="66"/>
      <c r="PSB11" s="66"/>
      <c r="PSC11" s="66"/>
      <c r="PSD11" s="66"/>
      <c r="PSE11" s="66"/>
      <c r="PSF11" s="66"/>
      <c r="PSG11" s="66"/>
      <c r="PSH11" s="66"/>
      <c r="PSI11" s="66"/>
      <c r="PSJ11" s="66"/>
      <c r="PSK11" s="66"/>
      <c r="PSL11" s="66"/>
      <c r="PSM11" s="66"/>
      <c r="PSN11" s="66"/>
      <c r="PSO11" s="66"/>
      <c r="PSP11" s="66"/>
      <c r="PSQ11" s="66"/>
      <c r="PSR11" s="66"/>
      <c r="PSS11" s="66"/>
      <c r="PST11" s="66"/>
      <c r="PSU11" s="66"/>
      <c r="PSV11" s="66"/>
      <c r="PSW11" s="66"/>
      <c r="PSX11" s="66"/>
      <c r="PSY11" s="66"/>
      <c r="PSZ11" s="66"/>
      <c r="PTA11" s="66"/>
      <c r="PTB11" s="66"/>
      <c r="PTC11" s="66"/>
      <c r="PTD11" s="66"/>
      <c r="PTE11" s="66"/>
      <c r="PTF11" s="66"/>
      <c r="PTG11" s="66"/>
      <c r="PTH11" s="66"/>
      <c r="PTI11" s="66"/>
      <c r="PTJ11" s="66"/>
      <c r="PTK11" s="66"/>
      <c r="PTL11" s="66"/>
      <c r="PTM11" s="66"/>
      <c r="PTN11" s="66"/>
      <c r="PTO11" s="66"/>
      <c r="PTP11" s="66"/>
      <c r="PTQ11" s="66"/>
      <c r="PTR11" s="66"/>
      <c r="PTS11" s="66"/>
      <c r="PTT11" s="66"/>
      <c r="PTU11" s="66"/>
      <c r="PTV11" s="66"/>
      <c r="PTW11" s="66"/>
      <c r="PTX11" s="66"/>
      <c r="PTY11" s="66"/>
      <c r="PTZ11" s="66"/>
      <c r="PUA11" s="66"/>
      <c r="PUB11" s="66"/>
      <c r="PUC11" s="66"/>
      <c r="PUD11" s="66"/>
      <c r="PUE11" s="66"/>
      <c r="PUF11" s="66"/>
      <c r="PUG11" s="66"/>
      <c r="PUH11" s="66"/>
      <c r="PUI11" s="66"/>
      <c r="PUJ11" s="66"/>
      <c r="PUK11" s="66"/>
      <c r="PUL11" s="66"/>
      <c r="PUM11" s="66"/>
      <c r="PUN11" s="66"/>
      <c r="PUO11" s="66"/>
      <c r="PUP11" s="66"/>
      <c r="PUQ11" s="66"/>
      <c r="PUR11" s="66"/>
      <c r="PUS11" s="66"/>
      <c r="PUT11" s="66"/>
      <c r="PUU11" s="66"/>
      <c r="PUV11" s="66"/>
      <c r="PUW11" s="66"/>
      <c r="PUX11" s="66"/>
      <c r="PUY11" s="66"/>
      <c r="PUZ11" s="66"/>
      <c r="PVA11" s="66"/>
      <c r="PVB11" s="66"/>
      <c r="PVC11" s="66"/>
      <c r="PVD11" s="66"/>
      <c r="PVE11" s="66"/>
      <c r="PVF11" s="66"/>
      <c r="PVG11" s="66"/>
      <c r="PVH11" s="66"/>
      <c r="PVI11" s="66"/>
      <c r="PVJ11" s="66"/>
      <c r="PVK11" s="66"/>
      <c r="PVL11" s="66"/>
      <c r="PVM11" s="66"/>
      <c r="PVN11" s="66"/>
      <c r="PVO11" s="66"/>
      <c r="PVP11" s="66"/>
      <c r="PVQ11" s="66"/>
      <c r="PVR11" s="66"/>
      <c r="PVS11" s="66"/>
      <c r="PVT11" s="66"/>
      <c r="PVU11" s="66"/>
      <c r="PVV11" s="66"/>
      <c r="PVW11" s="66"/>
      <c r="PVX11" s="66"/>
      <c r="PVY11" s="66"/>
      <c r="PVZ11" s="66"/>
      <c r="PWA11" s="66"/>
      <c r="PWB11" s="66"/>
      <c r="PWC11" s="66"/>
      <c r="PWD11" s="66"/>
      <c r="PWE11" s="66"/>
      <c r="PWF11" s="66"/>
      <c r="PWG11" s="66"/>
      <c r="PWH11" s="66"/>
      <c r="PWI11" s="66"/>
      <c r="PWJ11" s="66"/>
      <c r="PWK11" s="66"/>
      <c r="PWL11" s="66"/>
      <c r="PWM11" s="66"/>
      <c r="PWN11" s="66"/>
      <c r="PWO11" s="66"/>
      <c r="PWP11" s="66"/>
      <c r="PWQ11" s="66"/>
      <c r="PWR11" s="66"/>
      <c r="PWS11" s="66"/>
      <c r="PWT11" s="66"/>
      <c r="PWU11" s="66"/>
      <c r="PWV11" s="66"/>
      <c r="PWW11" s="66"/>
      <c r="PWX11" s="66"/>
      <c r="PWY11" s="66"/>
      <c r="PWZ11" s="66"/>
      <c r="PXA11" s="66"/>
      <c r="PXB11" s="66"/>
      <c r="PXC11" s="66"/>
      <c r="PXD11" s="66"/>
      <c r="PXE11" s="66"/>
      <c r="PXF11" s="66"/>
      <c r="PXG11" s="66"/>
      <c r="PXH11" s="66"/>
      <c r="PXI11" s="66"/>
      <c r="PXJ11" s="66"/>
      <c r="PXK11" s="66"/>
      <c r="PXL11" s="66"/>
      <c r="PXM11" s="66"/>
      <c r="PXN11" s="66"/>
      <c r="PXO11" s="66"/>
      <c r="PXP11" s="66"/>
      <c r="PXQ11" s="66"/>
      <c r="PXR11" s="66"/>
      <c r="PXS11" s="66"/>
      <c r="PXT11" s="66"/>
      <c r="PXU11" s="66"/>
      <c r="PXV11" s="66"/>
      <c r="PXW11" s="66"/>
      <c r="PXX11" s="66"/>
      <c r="PXY11" s="66"/>
      <c r="PXZ11" s="66"/>
      <c r="PYA11" s="66"/>
      <c r="PYB11" s="66"/>
      <c r="PYC11" s="66"/>
      <c r="PYD11" s="66"/>
      <c r="PYE11" s="66"/>
      <c r="PYF11" s="66"/>
      <c r="PYG11" s="66"/>
      <c r="PYH11" s="66"/>
      <c r="PYI11" s="66"/>
      <c r="PYJ11" s="66"/>
      <c r="PYK11" s="66"/>
      <c r="PYL11" s="66"/>
      <c r="PYM11" s="66"/>
      <c r="PYN11" s="66"/>
      <c r="PYO11" s="66"/>
      <c r="PYP11" s="66"/>
      <c r="PYQ11" s="66"/>
      <c r="PYR11" s="66"/>
      <c r="PYS11" s="66"/>
      <c r="PYT11" s="66"/>
      <c r="PYU11" s="66"/>
      <c r="PYV11" s="66"/>
      <c r="PYW11" s="66"/>
      <c r="PYX11" s="66"/>
      <c r="PYY11" s="66"/>
      <c r="PYZ11" s="66"/>
      <c r="PZA11" s="66"/>
      <c r="PZB11" s="66"/>
      <c r="PZC11" s="66"/>
      <c r="PZD11" s="66"/>
      <c r="PZE11" s="66"/>
      <c r="PZF11" s="66"/>
      <c r="PZG11" s="66"/>
      <c r="PZH11" s="66"/>
      <c r="PZI11" s="66"/>
      <c r="PZJ11" s="66"/>
      <c r="PZK11" s="66"/>
      <c r="PZL11" s="66"/>
      <c r="PZM11" s="66"/>
      <c r="PZN11" s="66"/>
      <c r="PZO11" s="66"/>
      <c r="PZP11" s="66"/>
      <c r="PZQ11" s="66"/>
      <c r="PZR11" s="66"/>
      <c r="PZS11" s="66"/>
      <c r="PZT11" s="66"/>
      <c r="PZU11" s="66"/>
      <c r="PZV11" s="66"/>
      <c r="PZW11" s="66"/>
      <c r="PZX11" s="66"/>
      <c r="PZY11" s="66"/>
      <c r="PZZ11" s="66"/>
      <c r="QAA11" s="66"/>
      <c r="QAB11" s="66"/>
      <c r="QAC11" s="66"/>
      <c r="QAD11" s="66"/>
      <c r="QAE11" s="66"/>
      <c r="QAF11" s="66"/>
      <c r="QAG11" s="66"/>
      <c r="QAH11" s="66"/>
      <c r="QAI11" s="66"/>
      <c r="QAJ11" s="66"/>
      <c r="QAK11" s="66"/>
      <c r="QAL11" s="66"/>
      <c r="QAM11" s="66"/>
      <c r="QAN11" s="66"/>
      <c r="QAO11" s="66"/>
      <c r="QAP11" s="66"/>
      <c r="QAQ11" s="66"/>
      <c r="QAR11" s="66"/>
      <c r="QAS11" s="66"/>
      <c r="QAT11" s="66"/>
      <c r="QAU11" s="66"/>
      <c r="QAV11" s="66"/>
      <c r="QAW11" s="66"/>
      <c r="QAX11" s="66"/>
      <c r="QAY11" s="66"/>
      <c r="QAZ11" s="66"/>
      <c r="QBA11" s="66"/>
      <c r="QBB11" s="66"/>
      <c r="QBC11" s="66"/>
      <c r="QBD11" s="66"/>
      <c r="QBE11" s="66"/>
      <c r="QBF11" s="66"/>
      <c r="QBG11" s="66"/>
      <c r="QBH11" s="66"/>
      <c r="QBI11" s="66"/>
      <c r="QBJ11" s="66"/>
      <c r="QBK11" s="66"/>
      <c r="QBL11" s="66"/>
      <c r="QBM11" s="66"/>
      <c r="QBN11" s="66"/>
      <c r="QBO11" s="66"/>
      <c r="QBP11" s="66"/>
      <c r="QBQ11" s="66"/>
      <c r="QBR11" s="66"/>
      <c r="QBS11" s="66"/>
      <c r="QBT11" s="66"/>
      <c r="QBU11" s="66"/>
      <c r="QBV11" s="66"/>
      <c r="QBW11" s="66"/>
      <c r="QBX11" s="66"/>
      <c r="QBY11" s="66"/>
      <c r="QBZ11" s="66"/>
      <c r="QCA11" s="66"/>
      <c r="QCB11" s="66"/>
      <c r="QCC11" s="66"/>
      <c r="QCD11" s="66"/>
      <c r="QCE11" s="66"/>
      <c r="QCF11" s="66"/>
      <c r="QCG11" s="66"/>
      <c r="QCH11" s="66"/>
      <c r="QCI11" s="66"/>
      <c r="QCJ11" s="66"/>
      <c r="QCK11" s="66"/>
      <c r="QCL11" s="66"/>
      <c r="QCM11" s="66"/>
      <c r="QCN11" s="66"/>
      <c r="QCO11" s="66"/>
      <c r="QCP11" s="66"/>
      <c r="QCQ11" s="66"/>
      <c r="QCR11" s="66"/>
      <c r="QCS11" s="66"/>
      <c r="QCT11" s="66"/>
      <c r="QCU11" s="66"/>
      <c r="QCV11" s="66"/>
      <c r="QCW11" s="66"/>
      <c r="QCX11" s="66"/>
      <c r="QCY11" s="66"/>
      <c r="QCZ11" s="66"/>
      <c r="QDA11" s="66"/>
      <c r="QDB11" s="66"/>
      <c r="QDC11" s="66"/>
      <c r="QDD11" s="66"/>
      <c r="QDE11" s="66"/>
      <c r="QDF11" s="66"/>
      <c r="QDG11" s="66"/>
      <c r="QDH11" s="66"/>
      <c r="QDI11" s="66"/>
      <c r="QDJ11" s="66"/>
      <c r="QDK11" s="66"/>
      <c r="QDL11" s="66"/>
      <c r="QDM11" s="66"/>
      <c r="QDN11" s="66"/>
      <c r="QDO11" s="66"/>
      <c r="QDP11" s="66"/>
      <c r="QDQ11" s="66"/>
      <c r="QDR11" s="66"/>
      <c r="QDS11" s="66"/>
      <c r="QDT11" s="66"/>
      <c r="QDU11" s="66"/>
      <c r="QDV11" s="66"/>
      <c r="QDW11" s="66"/>
      <c r="QDX11" s="66"/>
      <c r="QDY11" s="66"/>
      <c r="QDZ11" s="66"/>
      <c r="QEA11" s="66"/>
      <c r="QEB11" s="66"/>
      <c r="QEC11" s="66"/>
      <c r="QED11" s="66"/>
      <c r="QEE11" s="66"/>
      <c r="QEF11" s="66"/>
      <c r="QEG11" s="66"/>
      <c r="QEH11" s="66"/>
      <c r="QEI11" s="66"/>
      <c r="QEJ11" s="66"/>
      <c r="QEK11" s="66"/>
      <c r="QEL11" s="66"/>
      <c r="QEM11" s="66"/>
      <c r="QEN11" s="66"/>
      <c r="QEO11" s="66"/>
      <c r="QEP11" s="66"/>
      <c r="QEQ11" s="66"/>
      <c r="QER11" s="66"/>
      <c r="QES11" s="66"/>
      <c r="QET11" s="66"/>
      <c r="QEU11" s="66"/>
      <c r="QEV11" s="66"/>
      <c r="QEW11" s="66"/>
      <c r="QEX11" s="66"/>
      <c r="QEY11" s="66"/>
      <c r="QEZ11" s="66"/>
      <c r="QFA11" s="66"/>
      <c r="QFB11" s="66"/>
      <c r="QFC11" s="66"/>
      <c r="QFD11" s="66"/>
      <c r="QFE11" s="66"/>
      <c r="QFF11" s="66"/>
      <c r="QFG11" s="66"/>
      <c r="QFH11" s="66"/>
      <c r="QFI11" s="66"/>
      <c r="QFJ11" s="66"/>
      <c r="QFK11" s="66"/>
      <c r="QFL11" s="66"/>
      <c r="QFM11" s="66"/>
      <c r="QFN11" s="66"/>
      <c r="QFO11" s="66"/>
      <c r="QFP11" s="66"/>
      <c r="QFQ11" s="66"/>
      <c r="QFR11" s="66"/>
      <c r="QFS11" s="66"/>
      <c r="QFT11" s="66"/>
      <c r="QFU11" s="66"/>
      <c r="QFV11" s="66"/>
      <c r="QFW11" s="66"/>
      <c r="QFX11" s="66"/>
      <c r="QFY11" s="66"/>
      <c r="QFZ11" s="66"/>
      <c r="QGA11" s="66"/>
      <c r="QGB11" s="66"/>
      <c r="QGC11" s="66"/>
      <c r="QGD11" s="66"/>
      <c r="QGE11" s="66"/>
      <c r="QGF11" s="66"/>
      <c r="QGG11" s="66"/>
      <c r="QGH11" s="66"/>
      <c r="QGI11" s="66"/>
      <c r="QGJ11" s="66"/>
      <c r="QGK11" s="66"/>
      <c r="QGL11" s="66"/>
      <c r="QGM11" s="66"/>
      <c r="QGN11" s="66"/>
      <c r="QGO11" s="66"/>
      <c r="QGP11" s="66"/>
      <c r="QGQ11" s="66"/>
      <c r="QGR11" s="66"/>
      <c r="QGS11" s="66"/>
      <c r="QGT11" s="66"/>
      <c r="QGU11" s="66"/>
      <c r="QGV11" s="66"/>
      <c r="QGW11" s="66"/>
      <c r="QGX11" s="66"/>
      <c r="QGY11" s="66"/>
      <c r="QGZ11" s="66"/>
      <c r="QHA11" s="66"/>
      <c r="QHB11" s="66"/>
      <c r="QHC11" s="66"/>
      <c r="QHD11" s="66"/>
      <c r="QHE11" s="66"/>
      <c r="QHF11" s="66"/>
      <c r="QHG11" s="66"/>
      <c r="QHH11" s="66"/>
      <c r="QHI11" s="66"/>
      <c r="QHJ11" s="66"/>
      <c r="QHK11" s="66"/>
      <c r="QHL11" s="66"/>
      <c r="QHM11" s="66"/>
      <c r="QHN11" s="66"/>
      <c r="QHO11" s="66"/>
      <c r="QHP11" s="66"/>
      <c r="QHQ11" s="66"/>
      <c r="QHR11" s="66"/>
      <c r="QHS11" s="66"/>
      <c r="QHT11" s="66"/>
      <c r="QHU11" s="66"/>
      <c r="QHV11" s="66"/>
      <c r="QHW11" s="66"/>
      <c r="QHX11" s="66"/>
      <c r="QHY11" s="66"/>
      <c r="QHZ11" s="66"/>
      <c r="QIA11" s="66"/>
      <c r="QIB11" s="66"/>
      <c r="QIC11" s="66"/>
      <c r="QID11" s="66"/>
      <c r="QIE11" s="66"/>
      <c r="QIF11" s="66"/>
      <c r="QIG11" s="66"/>
      <c r="QIH11" s="66"/>
      <c r="QII11" s="66"/>
      <c r="QIJ11" s="66"/>
      <c r="QIK11" s="66"/>
      <c r="QIL11" s="66"/>
      <c r="QIM11" s="66"/>
      <c r="QIN11" s="66"/>
      <c r="QIO11" s="66"/>
      <c r="QIP11" s="66"/>
      <c r="QIQ11" s="66"/>
      <c r="QIR11" s="66"/>
      <c r="QIS11" s="66"/>
      <c r="QIT11" s="66"/>
      <c r="QIU11" s="66"/>
      <c r="QIV11" s="66"/>
      <c r="QIW11" s="66"/>
      <c r="QIX11" s="66"/>
      <c r="QIY11" s="66"/>
      <c r="QIZ11" s="66"/>
      <c r="QJA11" s="66"/>
      <c r="QJB11" s="66"/>
      <c r="QJC11" s="66"/>
      <c r="QJD11" s="66"/>
      <c r="QJE11" s="66"/>
      <c r="QJF11" s="66"/>
      <c r="QJG11" s="66"/>
      <c r="QJH11" s="66"/>
      <c r="QJI11" s="66"/>
      <c r="QJJ11" s="66"/>
      <c r="QJK11" s="66"/>
      <c r="QJL11" s="66"/>
      <c r="QJM11" s="66"/>
      <c r="QJN11" s="66"/>
      <c r="QJO11" s="66"/>
      <c r="QJP11" s="66"/>
      <c r="QJQ11" s="66"/>
      <c r="QJR11" s="66"/>
      <c r="QJS11" s="66"/>
      <c r="QJT11" s="66"/>
      <c r="QJU11" s="66"/>
      <c r="QJV11" s="66"/>
      <c r="QJW11" s="66"/>
      <c r="QJX11" s="66"/>
      <c r="QJY11" s="66"/>
      <c r="QJZ11" s="66"/>
      <c r="QKA11" s="66"/>
      <c r="QKB11" s="66"/>
      <c r="QKC11" s="66"/>
      <c r="QKD11" s="66"/>
      <c r="QKE11" s="66"/>
      <c r="QKF11" s="66"/>
      <c r="QKG11" s="66"/>
      <c r="QKH11" s="66"/>
      <c r="QKI11" s="66"/>
      <c r="QKJ11" s="66"/>
      <c r="QKK11" s="66"/>
      <c r="QKL11" s="66"/>
      <c r="QKM11" s="66"/>
      <c r="QKN11" s="66"/>
      <c r="QKO11" s="66"/>
      <c r="QKP11" s="66"/>
      <c r="QKQ11" s="66"/>
      <c r="QKR11" s="66"/>
      <c r="QKS11" s="66"/>
      <c r="QKT11" s="66"/>
      <c r="QKU11" s="66"/>
      <c r="QKV11" s="66"/>
      <c r="QKW11" s="66"/>
      <c r="QKX11" s="66"/>
      <c r="QKY11" s="66"/>
      <c r="QKZ11" s="66"/>
      <c r="QLA11" s="66"/>
      <c r="QLB11" s="66"/>
      <c r="QLC11" s="66"/>
      <c r="QLD11" s="66"/>
      <c r="QLE11" s="66"/>
      <c r="QLF11" s="66"/>
      <c r="QLG11" s="66"/>
      <c r="QLH11" s="66"/>
      <c r="QLI11" s="66"/>
      <c r="QLJ11" s="66"/>
      <c r="QLK11" s="66"/>
      <c r="QLL11" s="66"/>
      <c r="QLM11" s="66"/>
      <c r="QLN11" s="66"/>
      <c r="QLO11" s="66"/>
      <c r="QLP11" s="66"/>
      <c r="QLQ11" s="66"/>
      <c r="QLR11" s="66"/>
      <c r="QLS11" s="66"/>
      <c r="QLT11" s="66"/>
      <c r="QLU11" s="66"/>
      <c r="QLV11" s="66"/>
      <c r="QLW11" s="66"/>
      <c r="QLX11" s="66"/>
      <c r="QLY11" s="66"/>
      <c r="QLZ11" s="66"/>
      <c r="QMA11" s="66"/>
      <c r="QMB11" s="66"/>
      <c r="QMC11" s="66"/>
      <c r="QMD11" s="66"/>
      <c r="QME11" s="66"/>
      <c r="QMF11" s="66"/>
      <c r="QMG11" s="66"/>
      <c r="QMH11" s="66"/>
      <c r="QMI11" s="66"/>
      <c r="QMJ11" s="66"/>
      <c r="QMK11" s="66"/>
      <c r="QML11" s="66"/>
      <c r="QMM11" s="66"/>
      <c r="QMN11" s="66"/>
      <c r="QMO11" s="66"/>
      <c r="QMP11" s="66"/>
      <c r="QMQ11" s="66"/>
      <c r="QMR11" s="66"/>
      <c r="QMS11" s="66"/>
      <c r="QMT11" s="66"/>
      <c r="QMU11" s="66"/>
      <c r="QMV11" s="66"/>
      <c r="QMW11" s="66"/>
      <c r="QMX11" s="66"/>
      <c r="QMY11" s="66"/>
      <c r="QMZ11" s="66"/>
      <c r="QNA11" s="66"/>
      <c r="QNB11" s="66"/>
      <c r="QNC11" s="66"/>
      <c r="QND11" s="66"/>
      <c r="QNE11" s="66"/>
      <c r="QNF11" s="66"/>
      <c r="QNG11" s="66"/>
      <c r="QNH11" s="66"/>
      <c r="QNI11" s="66"/>
      <c r="QNJ11" s="66"/>
      <c r="QNK11" s="66"/>
      <c r="QNL11" s="66"/>
      <c r="QNM11" s="66"/>
      <c r="QNN11" s="66"/>
      <c r="QNO11" s="66"/>
      <c r="QNP11" s="66"/>
      <c r="QNQ11" s="66"/>
      <c r="QNR11" s="66"/>
      <c r="QNS11" s="66"/>
      <c r="QNT11" s="66"/>
      <c r="QNU11" s="66"/>
      <c r="QNV11" s="66"/>
      <c r="QNW11" s="66"/>
      <c r="QNX11" s="66"/>
      <c r="QNY11" s="66"/>
      <c r="QNZ11" s="66"/>
      <c r="QOA11" s="66"/>
      <c r="QOB11" s="66"/>
      <c r="QOC11" s="66"/>
      <c r="QOD11" s="66"/>
      <c r="QOE11" s="66"/>
      <c r="QOF11" s="66"/>
      <c r="QOG11" s="66"/>
      <c r="QOH11" s="66"/>
      <c r="QOI11" s="66"/>
      <c r="QOJ11" s="66"/>
      <c r="QOK11" s="66"/>
      <c r="QOL11" s="66"/>
      <c r="QOM11" s="66"/>
      <c r="QON11" s="66"/>
      <c r="QOO11" s="66"/>
      <c r="QOP11" s="66"/>
      <c r="QOQ11" s="66"/>
      <c r="QOR11" s="66"/>
      <c r="QOS11" s="66"/>
      <c r="QOT11" s="66"/>
      <c r="QOU11" s="66"/>
      <c r="QOV11" s="66"/>
      <c r="QOW11" s="66"/>
      <c r="QOX11" s="66"/>
      <c r="QOY11" s="66"/>
      <c r="QOZ11" s="66"/>
      <c r="QPA11" s="66"/>
      <c r="QPB11" s="66"/>
      <c r="QPC11" s="66"/>
      <c r="QPD11" s="66"/>
      <c r="QPE11" s="66"/>
      <c r="QPF11" s="66"/>
      <c r="QPG11" s="66"/>
      <c r="QPH11" s="66"/>
      <c r="QPI11" s="66"/>
      <c r="QPJ11" s="66"/>
      <c r="QPK11" s="66"/>
      <c r="QPL11" s="66"/>
      <c r="QPM11" s="66"/>
      <c r="QPN11" s="66"/>
      <c r="QPO11" s="66"/>
      <c r="QPP11" s="66"/>
      <c r="QPQ11" s="66"/>
      <c r="QPR11" s="66"/>
      <c r="QPS11" s="66"/>
      <c r="QPT11" s="66"/>
      <c r="QPU11" s="66"/>
      <c r="QPV11" s="66"/>
      <c r="QPW11" s="66"/>
      <c r="QPX11" s="66"/>
      <c r="QPY11" s="66"/>
      <c r="QPZ11" s="66"/>
      <c r="QQA11" s="66"/>
      <c r="QQB11" s="66"/>
      <c r="QQC11" s="66"/>
      <c r="QQD11" s="66"/>
      <c r="QQE11" s="66"/>
      <c r="QQF11" s="66"/>
      <c r="QQG11" s="66"/>
      <c r="QQH11" s="66"/>
      <c r="QQI11" s="66"/>
      <c r="QQJ11" s="66"/>
      <c r="QQK11" s="66"/>
      <c r="QQL11" s="66"/>
      <c r="QQM11" s="66"/>
      <c r="QQN11" s="66"/>
      <c r="QQO11" s="66"/>
      <c r="QQP11" s="66"/>
      <c r="QQQ11" s="66"/>
      <c r="QQR11" s="66"/>
      <c r="QQS11" s="66"/>
      <c r="QQT11" s="66"/>
      <c r="QQU11" s="66"/>
      <c r="QQV11" s="66"/>
      <c r="QQW11" s="66"/>
      <c r="QQX11" s="66"/>
      <c r="QQY11" s="66"/>
      <c r="QQZ11" s="66"/>
      <c r="QRA11" s="66"/>
      <c r="QRB11" s="66"/>
      <c r="QRC11" s="66"/>
      <c r="QRD11" s="66"/>
      <c r="QRE11" s="66"/>
      <c r="QRF11" s="66"/>
      <c r="QRG11" s="66"/>
      <c r="QRH11" s="66"/>
      <c r="QRI11" s="66"/>
      <c r="QRJ11" s="66"/>
      <c r="QRK11" s="66"/>
      <c r="QRL11" s="66"/>
      <c r="QRM11" s="66"/>
      <c r="QRN11" s="66"/>
      <c r="QRO11" s="66"/>
      <c r="QRP11" s="66"/>
      <c r="QRQ11" s="66"/>
      <c r="QRR11" s="66"/>
      <c r="QRS11" s="66"/>
      <c r="QRT11" s="66"/>
      <c r="QRU11" s="66"/>
      <c r="QRV11" s="66"/>
      <c r="QRW11" s="66"/>
      <c r="QRX11" s="66"/>
      <c r="QRY11" s="66"/>
      <c r="QRZ11" s="66"/>
      <c r="QSA11" s="66"/>
      <c r="QSB11" s="66"/>
      <c r="QSC11" s="66"/>
      <c r="QSD11" s="66"/>
      <c r="QSE11" s="66"/>
      <c r="QSF11" s="66"/>
      <c r="QSG11" s="66"/>
      <c r="QSH11" s="66"/>
      <c r="QSI11" s="66"/>
      <c r="QSJ11" s="66"/>
      <c r="QSK11" s="66"/>
      <c r="QSL11" s="66"/>
      <c r="QSM11" s="66"/>
      <c r="QSN11" s="66"/>
      <c r="QSO11" s="66"/>
      <c r="QSP11" s="66"/>
      <c r="QSQ11" s="66"/>
      <c r="QSR11" s="66"/>
      <c r="QSS11" s="66"/>
      <c r="QST11" s="66"/>
      <c r="QSU11" s="66"/>
      <c r="QSV11" s="66"/>
      <c r="QSW11" s="66"/>
      <c r="QSX11" s="66"/>
      <c r="QSY11" s="66"/>
      <c r="QSZ11" s="66"/>
      <c r="QTA11" s="66"/>
      <c r="QTB11" s="66"/>
      <c r="QTC11" s="66"/>
      <c r="QTD11" s="66"/>
      <c r="QTE11" s="66"/>
      <c r="QTF11" s="66"/>
      <c r="QTG11" s="66"/>
      <c r="QTH11" s="66"/>
      <c r="QTI11" s="66"/>
      <c r="QTJ11" s="66"/>
      <c r="QTK11" s="66"/>
      <c r="QTL11" s="66"/>
      <c r="QTM11" s="66"/>
      <c r="QTN11" s="66"/>
      <c r="QTO11" s="66"/>
      <c r="QTP11" s="66"/>
      <c r="QTQ11" s="66"/>
      <c r="QTR11" s="66"/>
      <c r="QTS11" s="66"/>
      <c r="QTT11" s="66"/>
      <c r="QTU11" s="66"/>
      <c r="QTV11" s="66"/>
      <c r="QTW11" s="66"/>
      <c r="QTX11" s="66"/>
      <c r="QTY11" s="66"/>
      <c r="QTZ11" s="66"/>
      <c r="QUA11" s="66"/>
      <c r="QUB11" s="66"/>
      <c r="QUC11" s="66"/>
      <c r="QUD11" s="66"/>
      <c r="QUE11" s="66"/>
      <c r="QUF11" s="66"/>
      <c r="QUG11" s="66"/>
      <c r="QUH11" s="66"/>
      <c r="QUI11" s="66"/>
      <c r="QUJ11" s="66"/>
      <c r="QUK11" s="66"/>
      <c r="QUL11" s="66"/>
      <c r="QUM11" s="66"/>
      <c r="QUN11" s="66"/>
      <c r="QUO11" s="66"/>
      <c r="QUP11" s="66"/>
      <c r="QUQ11" s="66"/>
      <c r="QUR11" s="66"/>
      <c r="QUS11" s="66"/>
      <c r="QUT11" s="66"/>
      <c r="QUU11" s="66"/>
      <c r="QUV11" s="66"/>
      <c r="QUW11" s="66"/>
      <c r="QUX11" s="66"/>
      <c r="QUY11" s="66"/>
      <c r="QUZ11" s="66"/>
      <c r="QVA11" s="66"/>
      <c r="QVB11" s="66"/>
      <c r="QVC11" s="66"/>
      <c r="QVD11" s="66"/>
      <c r="QVE11" s="66"/>
      <c r="QVF11" s="66"/>
      <c r="QVG11" s="66"/>
      <c r="QVH11" s="66"/>
      <c r="QVI11" s="66"/>
      <c r="QVJ11" s="66"/>
      <c r="QVK11" s="66"/>
      <c r="QVL11" s="66"/>
      <c r="QVM11" s="66"/>
      <c r="QVN11" s="66"/>
      <c r="QVO11" s="66"/>
      <c r="QVP11" s="66"/>
      <c r="QVQ11" s="66"/>
      <c r="QVR11" s="66"/>
      <c r="QVS11" s="66"/>
      <c r="QVT11" s="66"/>
      <c r="QVU11" s="66"/>
      <c r="QVV11" s="66"/>
      <c r="QVW11" s="66"/>
      <c r="QVX11" s="66"/>
      <c r="QVY11" s="66"/>
      <c r="QVZ11" s="66"/>
      <c r="QWA11" s="66"/>
      <c r="QWB11" s="66"/>
      <c r="QWC11" s="66"/>
      <c r="QWD11" s="66"/>
      <c r="QWE11" s="66"/>
      <c r="QWF11" s="66"/>
      <c r="QWG11" s="66"/>
      <c r="QWH11" s="66"/>
      <c r="QWI11" s="66"/>
      <c r="QWJ11" s="66"/>
      <c r="QWK11" s="66"/>
      <c r="QWL11" s="66"/>
      <c r="QWM11" s="66"/>
      <c r="QWN11" s="66"/>
      <c r="QWO11" s="66"/>
      <c r="QWP11" s="66"/>
      <c r="QWQ11" s="66"/>
      <c r="QWR11" s="66"/>
      <c r="QWS11" s="66"/>
      <c r="QWT11" s="66"/>
      <c r="QWU11" s="66"/>
      <c r="QWV11" s="66"/>
      <c r="QWW11" s="66"/>
      <c r="QWX11" s="66"/>
      <c r="QWY11" s="66"/>
      <c r="QWZ11" s="66"/>
      <c r="QXA11" s="66"/>
      <c r="QXB11" s="66"/>
      <c r="QXC11" s="66"/>
      <c r="QXD11" s="66"/>
      <c r="QXE11" s="66"/>
      <c r="QXF11" s="66"/>
      <c r="QXG11" s="66"/>
      <c r="QXH11" s="66"/>
      <c r="QXI11" s="66"/>
      <c r="QXJ11" s="66"/>
      <c r="QXK11" s="66"/>
      <c r="QXL11" s="66"/>
      <c r="QXM11" s="66"/>
      <c r="QXN11" s="66"/>
      <c r="QXO11" s="66"/>
      <c r="QXP11" s="66"/>
      <c r="QXQ11" s="66"/>
      <c r="QXR11" s="66"/>
      <c r="QXS11" s="66"/>
      <c r="QXT11" s="66"/>
      <c r="QXU11" s="66"/>
      <c r="QXV11" s="66"/>
      <c r="QXW11" s="66"/>
      <c r="QXX11" s="66"/>
      <c r="QXY11" s="66"/>
      <c r="QXZ11" s="66"/>
      <c r="QYA11" s="66"/>
      <c r="QYB11" s="66"/>
      <c r="QYC11" s="66"/>
      <c r="QYD11" s="66"/>
      <c r="QYE11" s="66"/>
      <c r="QYF11" s="66"/>
      <c r="QYG11" s="66"/>
      <c r="QYH11" s="66"/>
      <c r="QYI11" s="66"/>
      <c r="QYJ11" s="66"/>
      <c r="QYK11" s="66"/>
      <c r="QYL11" s="66"/>
      <c r="QYM11" s="66"/>
      <c r="QYN11" s="66"/>
      <c r="QYO11" s="66"/>
      <c r="QYP11" s="66"/>
      <c r="QYQ11" s="66"/>
      <c r="QYR11" s="66"/>
      <c r="QYS11" s="66"/>
      <c r="QYT11" s="66"/>
      <c r="QYU11" s="66"/>
      <c r="QYV11" s="66"/>
      <c r="QYW11" s="66"/>
      <c r="QYX11" s="66"/>
      <c r="QYY11" s="66"/>
      <c r="QYZ11" s="66"/>
      <c r="QZA11" s="66"/>
      <c r="QZB11" s="66"/>
      <c r="QZC11" s="66"/>
      <c r="QZD11" s="66"/>
      <c r="QZE11" s="66"/>
      <c r="QZF11" s="66"/>
      <c r="QZG11" s="66"/>
      <c r="QZH11" s="66"/>
      <c r="QZI11" s="66"/>
      <c r="QZJ11" s="66"/>
      <c r="QZK11" s="66"/>
      <c r="QZL11" s="66"/>
      <c r="QZM11" s="66"/>
      <c r="QZN11" s="66"/>
      <c r="QZO11" s="66"/>
      <c r="QZP11" s="66"/>
      <c r="QZQ11" s="66"/>
      <c r="QZR11" s="66"/>
      <c r="QZS11" s="66"/>
      <c r="QZT11" s="66"/>
      <c r="QZU11" s="66"/>
      <c r="QZV11" s="66"/>
      <c r="QZW11" s="66"/>
      <c r="QZX11" s="66"/>
      <c r="QZY11" s="66"/>
      <c r="QZZ11" s="66"/>
      <c r="RAA11" s="66"/>
      <c r="RAB11" s="66"/>
      <c r="RAC11" s="66"/>
      <c r="RAD11" s="66"/>
      <c r="RAE11" s="66"/>
      <c r="RAF11" s="66"/>
      <c r="RAG11" s="66"/>
      <c r="RAH11" s="66"/>
      <c r="RAI11" s="66"/>
      <c r="RAJ11" s="66"/>
      <c r="RAK11" s="66"/>
      <c r="RAL11" s="66"/>
      <c r="RAM11" s="66"/>
      <c r="RAN11" s="66"/>
      <c r="RAO11" s="66"/>
      <c r="RAP11" s="66"/>
      <c r="RAQ11" s="66"/>
      <c r="RAR11" s="66"/>
      <c r="RAS11" s="66"/>
      <c r="RAT11" s="66"/>
      <c r="RAU11" s="66"/>
      <c r="RAV11" s="66"/>
      <c r="RAW11" s="66"/>
      <c r="RAX11" s="66"/>
      <c r="RAY11" s="66"/>
      <c r="RAZ11" s="66"/>
      <c r="RBA11" s="66"/>
      <c r="RBB11" s="66"/>
      <c r="RBC11" s="66"/>
      <c r="RBD11" s="66"/>
      <c r="RBE11" s="66"/>
      <c r="RBF11" s="66"/>
      <c r="RBG11" s="66"/>
      <c r="RBH11" s="66"/>
      <c r="RBI11" s="66"/>
      <c r="RBJ11" s="66"/>
      <c r="RBK11" s="66"/>
      <c r="RBL11" s="66"/>
      <c r="RBM11" s="66"/>
      <c r="RBN11" s="66"/>
      <c r="RBO11" s="66"/>
      <c r="RBP11" s="66"/>
      <c r="RBQ11" s="66"/>
      <c r="RBR11" s="66"/>
      <c r="RBS11" s="66"/>
      <c r="RBT11" s="66"/>
      <c r="RBU11" s="66"/>
      <c r="RBV11" s="66"/>
      <c r="RBW11" s="66"/>
      <c r="RBX11" s="66"/>
      <c r="RBY11" s="66"/>
      <c r="RBZ11" s="66"/>
      <c r="RCA11" s="66"/>
      <c r="RCB11" s="66"/>
      <c r="RCC11" s="66"/>
      <c r="RCD11" s="66"/>
      <c r="RCE11" s="66"/>
      <c r="RCF11" s="66"/>
      <c r="RCG11" s="66"/>
      <c r="RCH11" s="66"/>
      <c r="RCI11" s="66"/>
      <c r="RCJ11" s="66"/>
      <c r="RCK11" s="66"/>
      <c r="RCL11" s="66"/>
      <c r="RCM11" s="66"/>
      <c r="RCN11" s="66"/>
      <c r="RCO11" s="66"/>
      <c r="RCP11" s="66"/>
      <c r="RCQ11" s="66"/>
      <c r="RCR11" s="66"/>
      <c r="RCS11" s="66"/>
      <c r="RCT11" s="66"/>
      <c r="RCU11" s="66"/>
      <c r="RCV11" s="66"/>
      <c r="RCW11" s="66"/>
      <c r="RCX11" s="66"/>
      <c r="RCY11" s="66"/>
      <c r="RCZ11" s="66"/>
      <c r="RDA11" s="66"/>
      <c r="RDB11" s="66"/>
      <c r="RDC11" s="66"/>
      <c r="RDD11" s="66"/>
      <c r="RDE11" s="66"/>
      <c r="RDF11" s="66"/>
      <c r="RDG11" s="66"/>
      <c r="RDH11" s="66"/>
      <c r="RDI11" s="66"/>
      <c r="RDJ11" s="66"/>
      <c r="RDK11" s="66"/>
      <c r="RDL11" s="66"/>
      <c r="RDM11" s="66"/>
      <c r="RDN11" s="66"/>
      <c r="RDO11" s="66"/>
      <c r="RDP11" s="66"/>
      <c r="RDQ11" s="66"/>
      <c r="RDR11" s="66"/>
      <c r="RDS11" s="66"/>
      <c r="RDT11" s="66"/>
      <c r="RDU11" s="66"/>
      <c r="RDV11" s="66"/>
      <c r="RDW11" s="66"/>
      <c r="RDX11" s="66"/>
      <c r="RDY11" s="66"/>
      <c r="RDZ11" s="66"/>
      <c r="REA11" s="66"/>
      <c r="REB11" s="66"/>
      <c r="REC11" s="66"/>
      <c r="RED11" s="66"/>
      <c r="REE11" s="66"/>
      <c r="REF11" s="66"/>
      <c r="REG11" s="66"/>
      <c r="REH11" s="66"/>
      <c r="REI11" s="66"/>
      <c r="REJ11" s="66"/>
      <c r="REK11" s="66"/>
      <c r="REL11" s="66"/>
      <c r="REM11" s="66"/>
      <c r="REN11" s="66"/>
      <c r="REO11" s="66"/>
      <c r="REP11" s="66"/>
      <c r="REQ11" s="66"/>
      <c r="RER11" s="66"/>
      <c r="RES11" s="66"/>
      <c r="RET11" s="66"/>
      <c r="REU11" s="66"/>
      <c r="REV11" s="66"/>
      <c r="REW11" s="66"/>
      <c r="REX11" s="66"/>
      <c r="REY11" s="66"/>
      <c r="REZ11" s="66"/>
      <c r="RFA11" s="66"/>
      <c r="RFB11" s="66"/>
      <c r="RFC11" s="66"/>
      <c r="RFD11" s="66"/>
      <c r="RFE11" s="66"/>
      <c r="RFF11" s="66"/>
      <c r="RFG11" s="66"/>
      <c r="RFH11" s="66"/>
      <c r="RFI11" s="66"/>
      <c r="RFJ11" s="66"/>
      <c r="RFK11" s="66"/>
      <c r="RFL11" s="66"/>
      <c r="RFM11" s="66"/>
      <c r="RFN11" s="66"/>
      <c r="RFO11" s="66"/>
      <c r="RFP11" s="66"/>
      <c r="RFQ11" s="66"/>
      <c r="RFR11" s="66"/>
      <c r="RFS11" s="66"/>
      <c r="RFT11" s="66"/>
      <c r="RFU11" s="66"/>
      <c r="RFV11" s="66"/>
      <c r="RFW11" s="66"/>
      <c r="RFX11" s="66"/>
      <c r="RFY11" s="66"/>
      <c r="RFZ11" s="66"/>
      <c r="RGA11" s="66"/>
      <c r="RGB11" s="66"/>
      <c r="RGC11" s="66"/>
      <c r="RGD11" s="66"/>
      <c r="RGE11" s="66"/>
      <c r="RGF11" s="66"/>
      <c r="RGG11" s="66"/>
      <c r="RGH11" s="66"/>
      <c r="RGI11" s="66"/>
      <c r="RGJ11" s="66"/>
      <c r="RGK11" s="66"/>
      <c r="RGL11" s="66"/>
      <c r="RGM11" s="66"/>
      <c r="RGN11" s="66"/>
      <c r="RGO11" s="66"/>
      <c r="RGP11" s="66"/>
      <c r="RGQ11" s="66"/>
      <c r="RGR11" s="66"/>
      <c r="RGS11" s="66"/>
      <c r="RGT11" s="66"/>
      <c r="RGU11" s="66"/>
      <c r="RGV11" s="66"/>
      <c r="RGW11" s="66"/>
      <c r="RGX11" s="66"/>
      <c r="RGY11" s="66"/>
      <c r="RGZ11" s="66"/>
      <c r="RHA11" s="66"/>
      <c r="RHB11" s="66"/>
      <c r="RHC11" s="66"/>
      <c r="RHD11" s="66"/>
      <c r="RHE11" s="66"/>
      <c r="RHF11" s="66"/>
      <c r="RHG11" s="66"/>
      <c r="RHH11" s="66"/>
      <c r="RHI11" s="66"/>
      <c r="RHJ11" s="66"/>
      <c r="RHK11" s="66"/>
      <c r="RHL11" s="66"/>
      <c r="RHM11" s="66"/>
      <c r="RHN11" s="66"/>
      <c r="RHO11" s="66"/>
      <c r="RHP11" s="66"/>
      <c r="RHQ11" s="66"/>
      <c r="RHR11" s="66"/>
      <c r="RHS11" s="66"/>
      <c r="RHT11" s="66"/>
      <c r="RHU11" s="66"/>
      <c r="RHV11" s="66"/>
      <c r="RHW11" s="66"/>
      <c r="RHX11" s="66"/>
      <c r="RHY11" s="66"/>
      <c r="RHZ11" s="66"/>
      <c r="RIA11" s="66"/>
      <c r="RIB11" s="66"/>
      <c r="RIC11" s="66"/>
      <c r="RID11" s="66"/>
      <c r="RIE11" s="66"/>
      <c r="RIF11" s="66"/>
      <c r="RIG11" s="66"/>
      <c r="RIH11" s="66"/>
      <c r="RII11" s="66"/>
      <c r="RIJ11" s="66"/>
      <c r="RIK11" s="66"/>
      <c r="RIL11" s="66"/>
      <c r="RIM11" s="66"/>
      <c r="RIN11" s="66"/>
      <c r="RIO11" s="66"/>
      <c r="RIP11" s="66"/>
      <c r="RIQ11" s="66"/>
      <c r="RIR11" s="66"/>
      <c r="RIS11" s="66"/>
      <c r="RIT11" s="66"/>
      <c r="RIU11" s="66"/>
      <c r="RIV11" s="66"/>
      <c r="RIW11" s="66"/>
      <c r="RIX11" s="66"/>
      <c r="RIY11" s="66"/>
      <c r="RIZ11" s="66"/>
      <c r="RJA11" s="66"/>
      <c r="RJB11" s="66"/>
      <c r="RJC11" s="66"/>
      <c r="RJD11" s="66"/>
      <c r="RJE11" s="66"/>
      <c r="RJF11" s="66"/>
      <c r="RJG11" s="66"/>
      <c r="RJH11" s="66"/>
      <c r="RJI11" s="66"/>
      <c r="RJJ11" s="66"/>
      <c r="RJK11" s="66"/>
      <c r="RJL11" s="66"/>
      <c r="RJM11" s="66"/>
      <c r="RJN11" s="66"/>
      <c r="RJO11" s="66"/>
      <c r="RJP11" s="66"/>
      <c r="RJQ11" s="66"/>
      <c r="RJR11" s="66"/>
      <c r="RJS11" s="66"/>
      <c r="RJT11" s="66"/>
      <c r="RJU11" s="66"/>
      <c r="RJV11" s="66"/>
      <c r="RJW11" s="66"/>
      <c r="RJX11" s="66"/>
      <c r="RJY11" s="66"/>
      <c r="RJZ11" s="66"/>
      <c r="RKA11" s="66"/>
      <c r="RKB11" s="66"/>
      <c r="RKC11" s="66"/>
      <c r="RKD11" s="66"/>
      <c r="RKE11" s="66"/>
      <c r="RKF11" s="66"/>
      <c r="RKG11" s="66"/>
      <c r="RKH11" s="66"/>
      <c r="RKI11" s="66"/>
      <c r="RKJ11" s="66"/>
      <c r="RKK11" s="66"/>
      <c r="RKL11" s="66"/>
      <c r="RKM11" s="66"/>
      <c r="RKN11" s="66"/>
      <c r="RKO11" s="66"/>
      <c r="RKP11" s="66"/>
      <c r="RKQ11" s="66"/>
      <c r="RKR11" s="66"/>
      <c r="RKS11" s="66"/>
      <c r="RKT11" s="66"/>
      <c r="RKU11" s="66"/>
      <c r="RKV11" s="66"/>
      <c r="RKW11" s="66"/>
      <c r="RKX11" s="66"/>
      <c r="RKY11" s="66"/>
      <c r="RKZ11" s="66"/>
      <c r="RLA11" s="66"/>
      <c r="RLB11" s="66"/>
      <c r="RLC11" s="66"/>
      <c r="RLD11" s="66"/>
      <c r="RLE11" s="66"/>
      <c r="RLF11" s="66"/>
      <c r="RLG11" s="66"/>
      <c r="RLH11" s="66"/>
      <c r="RLI11" s="66"/>
      <c r="RLJ11" s="66"/>
      <c r="RLK11" s="66"/>
      <c r="RLL11" s="66"/>
      <c r="RLM11" s="66"/>
      <c r="RLN11" s="66"/>
      <c r="RLO11" s="66"/>
      <c r="RLP11" s="66"/>
      <c r="RLQ11" s="66"/>
      <c r="RLR11" s="66"/>
      <c r="RLS11" s="66"/>
      <c r="RLT11" s="66"/>
      <c r="RLU11" s="66"/>
      <c r="RLV11" s="66"/>
      <c r="RLW11" s="66"/>
      <c r="RLX11" s="66"/>
      <c r="RLY11" s="66"/>
      <c r="RLZ11" s="66"/>
      <c r="RMA11" s="66"/>
      <c r="RMB11" s="66"/>
      <c r="RMC11" s="66"/>
      <c r="RMD11" s="66"/>
      <c r="RME11" s="66"/>
      <c r="RMF11" s="66"/>
      <c r="RMG11" s="66"/>
      <c r="RMH11" s="66"/>
      <c r="RMI11" s="66"/>
      <c r="RMJ11" s="66"/>
      <c r="RMK11" s="66"/>
      <c r="RML11" s="66"/>
      <c r="RMM11" s="66"/>
      <c r="RMN11" s="66"/>
      <c r="RMO11" s="66"/>
      <c r="RMP11" s="66"/>
      <c r="RMQ11" s="66"/>
      <c r="RMR11" s="66"/>
      <c r="RMS11" s="66"/>
      <c r="RMT11" s="66"/>
      <c r="RMU11" s="66"/>
      <c r="RMV11" s="66"/>
      <c r="RMW11" s="66"/>
      <c r="RMX11" s="66"/>
      <c r="RMY11" s="66"/>
      <c r="RMZ11" s="66"/>
      <c r="RNA11" s="66"/>
      <c r="RNB11" s="66"/>
      <c r="RNC11" s="66"/>
      <c r="RND11" s="66"/>
      <c r="RNE11" s="66"/>
      <c r="RNF11" s="66"/>
      <c r="RNG11" s="66"/>
      <c r="RNH11" s="66"/>
      <c r="RNI11" s="66"/>
      <c r="RNJ11" s="66"/>
      <c r="RNK11" s="66"/>
      <c r="RNL11" s="66"/>
      <c r="RNM11" s="66"/>
      <c r="RNN11" s="66"/>
      <c r="RNO11" s="66"/>
      <c r="RNP11" s="66"/>
      <c r="RNQ11" s="66"/>
      <c r="RNR11" s="66"/>
      <c r="RNS11" s="66"/>
      <c r="RNT11" s="66"/>
      <c r="RNU11" s="66"/>
      <c r="RNV11" s="66"/>
      <c r="RNW11" s="66"/>
      <c r="RNX11" s="66"/>
      <c r="RNY11" s="66"/>
      <c r="RNZ11" s="66"/>
      <c r="ROA11" s="66"/>
      <c r="ROB11" s="66"/>
      <c r="ROC11" s="66"/>
      <c r="ROD11" s="66"/>
      <c r="ROE11" s="66"/>
      <c r="ROF11" s="66"/>
      <c r="ROG11" s="66"/>
      <c r="ROH11" s="66"/>
      <c r="ROI11" s="66"/>
      <c r="ROJ11" s="66"/>
      <c r="ROK11" s="66"/>
      <c r="ROL11" s="66"/>
      <c r="ROM11" s="66"/>
      <c r="RON11" s="66"/>
      <c r="ROO11" s="66"/>
      <c r="ROP11" s="66"/>
      <c r="ROQ11" s="66"/>
      <c r="ROR11" s="66"/>
      <c r="ROS11" s="66"/>
      <c r="ROT11" s="66"/>
      <c r="ROU11" s="66"/>
      <c r="ROV11" s="66"/>
      <c r="ROW11" s="66"/>
      <c r="ROX11" s="66"/>
      <c r="ROY11" s="66"/>
      <c r="ROZ11" s="66"/>
      <c r="RPA11" s="66"/>
      <c r="RPB11" s="66"/>
      <c r="RPC11" s="66"/>
      <c r="RPD11" s="66"/>
      <c r="RPE11" s="66"/>
      <c r="RPF11" s="66"/>
      <c r="RPG11" s="66"/>
      <c r="RPH11" s="66"/>
      <c r="RPI11" s="66"/>
      <c r="RPJ11" s="66"/>
      <c r="RPK11" s="66"/>
      <c r="RPL11" s="66"/>
      <c r="RPM11" s="66"/>
      <c r="RPN11" s="66"/>
      <c r="RPO11" s="66"/>
      <c r="RPP11" s="66"/>
      <c r="RPQ11" s="66"/>
      <c r="RPR11" s="66"/>
      <c r="RPS11" s="66"/>
      <c r="RPT11" s="66"/>
      <c r="RPU11" s="66"/>
      <c r="RPV11" s="66"/>
      <c r="RPW11" s="66"/>
      <c r="RPX11" s="66"/>
      <c r="RPY11" s="66"/>
      <c r="RPZ11" s="66"/>
      <c r="RQA11" s="66"/>
      <c r="RQB11" s="66"/>
      <c r="RQC11" s="66"/>
      <c r="RQD11" s="66"/>
      <c r="RQE11" s="66"/>
      <c r="RQF11" s="66"/>
      <c r="RQG11" s="66"/>
      <c r="RQH11" s="66"/>
      <c r="RQI11" s="66"/>
      <c r="RQJ11" s="66"/>
      <c r="RQK11" s="66"/>
      <c r="RQL11" s="66"/>
      <c r="RQM11" s="66"/>
      <c r="RQN11" s="66"/>
      <c r="RQO11" s="66"/>
      <c r="RQP11" s="66"/>
      <c r="RQQ11" s="66"/>
      <c r="RQR11" s="66"/>
      <c r="RQS11" s="66"/>
      <c r="RQT11" s="66"/>
      <c r="RQU11" s="66"/>
      <c r="RQV11" s="66"/>
      <c r="RQW11" s="66"/>
      <c r="RQX11" s="66"/>
      <c r="RQY11" s="66"/>
      <c r="RQZ11" s="66"/>
      <c r="RRA11" s="66"/>
      <c r="RRB11" s="66"/>
      <c r="RRC11" s="66"/>
      <c r="RRD11" s="66"/>
      <c r="RRE11" s="66"/>
      <c r="RRF11" s="66"/>
      <c r="RRG11" s="66"/>
      <c r="RRH11" s="66"/>
      <c r="RRI11" s="66"/>
      <c r="RRJ11" s="66"/>
      <c r="RRK11" s="66"/>
      <c r="RRL11" s="66"/>
      <c r="RRM11" s="66"/>
      <c r="RRN11" s="66"/>
      <c r="RRO11" s="66"/>
      <c r="RRP11" s="66"/>
      <c r="RRQ11" s="66"/>
      <c r="RRR11" s="66"/>
      <c r="RRS11" s="66"/>
      <c r="RRT11" s="66"/>
      <c r="RRU11" s="66"/>
      <c r="RRV11" s="66"/>
      <c r="RRW11" s="66"/>
      <c r="RRX11" s="66"/>
      <c r="RRY11" s="66"/>
      <c r="RRZ11" s="66"/>
      <c r="RSA11" s="66"/>
      <c r="RSB11" s="66"/>
      <c r="RSC11" s="66"/>
      <c r="RSD11" s="66"/>
      <c r="RSE11" s="66"/>
      <c r="RSF11" s="66"/>
      <c r="RSG11" s="66"/>
      <c r="RSH11" s="66"/>
      <c r="RSI11" s="66"/>
      <c r="RSJ11" s="66"/>
      <c r="RSK11" s="66"/>
      <c r="RSL11" s="66"/>
      <c r="RSM11" s="66"/>
      <c r="RSN11" s="66"/>
      <c r="RSO11" s="66"/>
      <c r="RSP11" s="66"/>
      <c r="RSQ11" s="66"/>
      <c r="RSR11" s="66"/>
      <c r="RSS11" s="66"/>
      <c r="RST11" s="66"/>
      <c r="RSU11" s="66"/>
      <c r="RSV11" s="66"/>
      <c r="RSW11" s="66"/>
      <c r="RSX11" s="66"/>
      <c r="RSY11" s="66"/>
      <c r="RSZ11" s="66"/>
      <c r="RTA11" s="66"/>
      <c r="RTB11" s="66"/>
      <c r="RTC11" s="66"/>
      <c r="RTD11" s="66"/>
      <c r="RTE11" s="66"/>
      <c r="RTF11" s="66"/>
      <c r="RTG11" s="66"/>
      <c r="RTH11" s="66"/>
      <c r="RTI11" s="66"/>
      <c r="RTJ11" s="66"/>
      <c r="RTK11" s="66"/>
      <c r="RTL11" s="66"/>
      <c r="RTM11" s="66"/>
      <c r="RTN11" s="66"/>
      <c r="RTO11" s="66"/>
      <c r="RTP11" s="66"/>
      <c r="RTQ11" s="66"/>
      <c r="RTR11" s="66"/>
      <c r="RTS11" s="66"/>
      <c r="RTT11" s="66"/>
      <c r="RTU11" s="66"/>
      <c r="RTV11" s="66"/>
      <c r="RTW11" s="66"/>
      <c r="RTX11" s="66"/>
      <c r="RTY11" s="66"/>
      <c r="RTZ11" s="66"/>
      <c r="RUA11" s="66"/>
      <c r="RUB11" s="66"/>
      <c r="RUC11" s="66"/>
      <c r="RUD11" s="66"/>
      <c r="RUE11" s="66"/>
      <c r="RUF11" s="66"/>
      <c r="RUG11" s="66"/>
      <c r="RUH11" s="66"/>
      <c r="RUI11" s="66"/>
      <c r="RUJ11" s="66"/>
      <c r="RUK11" s="66"/>
      <c r="RUL11" s="66"/>
      <c r="RUM11" s="66"/>
      <c r="RUN11" s="66"/>
      <c r="RUO11" s="66"/>
      <c r="RUP11" s="66"/>
      <c r="RUQ11" s="66"/>
      <c r="RUR11" s="66"/>
      <c r="RUS11" s="66"/>
      <c r="RUT11" s="66"/>
      <c r="RUU11" s="66"/>
      <c r="RUV11" s="66"/>
      <c r="RUW11" s="66"/>
      <c r="RUX11" s="66"/>
      <c r="RUY11" s="66"/>
      <c r="RUZ11" s="66"/>
      <c r="RVA11" s="66"/>
      <c r="RVB11" s="66"/>
      <c r="RVC11" s="66"/>
      <c r="RVD11" s="66"/>
      <c r="RVE11" s="66"/>
      <c r="RVF11" s="66"/>
      <c r="RVG11" s="66"/>
      <c r="RVH11" s="66"/>
      <c r="RVI11" s="66"/>
      <c r="RVJ11" s="66"/>
      <c r="RVK11" s="66"/>
      <c r="RVL11" s="66"/>
      <c r="RVM11" s="66"/>
      <c r="RVN11" s="66"/>
      <c r="RVO11" s="66"/>
      <c r="RVP11" s="66"/>
      <c r="RVQ11" s="66"/>
      <c r="RVR11" s="66"/>
      <c r="RVS11" s="66"/>
      <c r="RVT11" s="66"/>
      <c r="RVU11" s="66"/>
      <c r="RVV11" s="66"/>
      <c r="RVW11" s="66"/>
      <c r="RVX11" s="66"/>
      <c r="RVY11" s="66"/>
      <c r="RVZ11" s="66"/>
      <c r="RWA11" s="66"/>
      <c r="RWB11" s="66"/>
      <c r="RWC11" s="66"/>
      <c r="RWD11" s="66"/>
      <c r="RWE11" s="66"/>
      <c r="RWF11" s="66"/>
      <c r="RWG11" s="66"/>
      <c r="RWH11" s="66"/>
      <c r="RWI11" s="66"/>
      <c r="RWJ11" s="66"/>
      <c r="RWK11" s="66"/>
      <c r="RWL11" s="66"/>
      <c r="RWM11" s="66"/>
      <c r="RWN11" s="66"/>
      <c r="RWO11" s="66"/>
      <c r="RWP11" s="66"/>
      <c r="RWQ11" s="66"/>
      <c r="RWR11" s="66"/>
      <c r="RWS11" s="66"/>
      <c r="RWT11" s="66"/>
      <c r="RWU11" s="66"/>
      <c r="RWV11" s="66"/>
      <c r="RWW11" s="66"/>
      <c r="RWX11" s="66"/>
      <c r="RWY11" s="66"/>
      <c r="RWZ11" s="66"/>
      <c r="RXA11" s="66"/>
      <c r="RXB11" s="66"/>
      <c r="RXC11" s="66"/>
      <c r="RXD11" s="66"/>
      <c r="RXE11" s="66"/>
      <c r="RXF11" s="66"/>
      <c r="RXG11" s="66"/>
      <c r="RXH11" s="66"/>
      <c r="RXI11" s="66"/>
      <c r="RXJ11" s="66"/>
      <c r="RXK11" s="66"/>
      <c r="RXL11" s="66"/>
      <c r="RXM11" s="66"/>
      <c r="RXN11" s="66"/>
      <c r="RXO11" s="66"/>
      <c r="RXP11" s="66"/>
      <c r="RXQ11" s="66"/>
      <c r="RXR11" s="66"/>
      <c r="RXS11" s="66"/>
      <c r="RXT11" s="66"/>
      <c r="RXU11" s="66"/>
      <c r="RXV11" s="66"/>
      <c r="RXW11" s="66"/>
      <c r="RXX11" s="66"/>
      <c r="RXY11" s="66"/>
      <c r="RXZ11" s="66"/>
      <c r="RYA11" s="66"/>
      <c r="RYB11" s="66"/>
      <c r="RYC11" s="66"/>
      <c r="RYD11" s="66"/>
      <c r="RYE11" s="66"/>
      <c r="RYF11" s="66"/>
      <c r="RYG11" s="66"/>
      <c r="RYH11" s="66"/>
      <c r="RYI11" s="66"/>
      <c r="RYJ11" s="66"/>
      <c r="RYK11" s="66"/>
      <c r="RYL11" s="66"/>
      <c r="RYM11" s="66"/>
      <c r="RYN11" s="66"/>
      <c r="RYO11" s="66"/>
      <c r="RYP11" s="66"/>
      <c r="RYQ11" s="66"/>
      <c r="RYR11" s="66"/>
      <c r="RYS11" s="66"/>
      <c r="RYT11" s="66"/>
      <c r="RYU11" s="66"/>
      <c r="RYV11" s="66"/>
      <c r="RYW11" s="66"/>
      <c r="RYX11" s="66"/>
      <c r="RYY11" s="66"/>
      <c r="RYZ11" s="66"/>
      <c r="RZA11" s="66"/>
      <c r="RZB11" s="66"/>
      <c r="RZC11" s="66"/>
      <c r="RZD11" s="66"/>
      <c r="RZE11" s="66"/>
      <c r="RZF11" s="66"/>
      <c r="RZG11" s="66"/>
      <c r="RZH11" s="66"/>
      <c r="RZI11" s="66"/>
      <c r="RZJ11" s="66"/>
      <c r="RZK11" s="66"/>
      <c r="RZL11" s="66"/>
      <c r="RZM11" s="66"/>
      <c r="RZN11" s="66"/>
      <c r="RZO11" s="66"/>
      <c r="RZP11" s="66"/>
      <c r="RZQ11" s="66"/>
      <c r="RZR11" s="66"/>
      <c r="RZS11" s="66"/>
      <c r="RZT11" s="66"/>
      <c r="RZU11" s="66"/>
      <c r="RZV11" s="66"/>
      <c r="RZW11" s="66"/>
      <c r="RZX11" s="66"/>
      <c r="RZY11" s="66"/>
      <c r="RZZ11" s="66"/>
      <c r="SAA11" s="66"/>
      <c r="SAB11" s="66"/>
      <c r="SAC11" s="66"/>
      <c r="SAD11" s="66"/>
      <c r="SAE11" s="66"/>
      <c r="SAF11" s="66"/>
      <c r="SAG11" s="66"/>
      <c r="SAH11" s="66"/>
      <c r="SAI11" s="66"/>
      <c r="SAJ11" s="66"/>
      <c r="SAK11" s="66"/>
      <c r="SAL11" s="66"/>
      <c r="SAM11" s="66"/>
      <c r="SAN11" s="66"/>
      <c r="SAO11" s="66"/>
      <c r="SAP11" s="66"/>
      <c r="SAQ11" s="66"/>
      <c r="SAR11" s="66"/>
      <c r="SAS11" s="66"/>
      <c r="SAT11" s="66"/>
      <c r="SAU11" s="66"/>
      <c r="SAV11" s="66"/>
      <c r="SAW11" s="66"/>
      <c r="SAX11" s="66"/>
      <c r="SAY11" s="66"/>
      <c r="SAZ11" s="66"/>
      <c r="SBA11" s="66"/>
      <c r="SBB11" s="66"/>
      <c r="SBC11" s="66"/>
      <c r="SBD11" s="66"/>
      <c r="SBE11" s="66"/>
      <c r="SBF11" s="66"/>
      <c r="SBG11" s="66"/>
      <c r="SBH11" s="66"/>
      <c r="SBI11" s="66"/>
      <c r="SBJ11" s="66"/>
      <c r="SBK11" s="66"/>
      <c r="SBL11" s="66"/>
      <c r="SBM11" s="66"/>
      <c r="SBN11" s="66"/>
      <c r="SBO11" s="66"/>
      <c r="SBP11" s="66"/>
      <c r="SBQ11" s="66"/>
      <c r="SBR11" s="66"/>
      <c r="SBS11" s="66"/>
      <c r="SBT11" s="66"/>
      <c r="SBU11" s="66"/>
      <c r="SBV11" s="66"/>
      <c r="SBW11" s="66"/>
      <c r="SBX11" s="66"/>
      <c r="SBY11" s="66"/>
      <c r="SBZ11" s="66"/>
      <c r="SCA11" s="66"/>
      <c r="SCB11" s="66"/>
      <c r="SCC11" s="66"/>
      <c r="SCD11" s="66"/>
      <c r="SCE11" s="66"/>
      <c r="SCF11" s="66"/>
      <c r="SCG11" s="66"/>
      <c r="SCH11" s="66"/>
      <c r="SCI11" s="66"/>
      <c r="SCJ11" s="66"/>
      <c r="SCK11" s="66"/>
      <c r="SCL11" s="66"/>
      <c r="SCM11" s="66"/>
      <c r="SCN11" s="66"/>
      <c r="SCO11" s="66"/>
      <c r="SCP11" s="66"/>
      <c r="SCQ11" s="66"/>
      <c r="SCR11" s="66"/>
      <c r="SCS11" s="66"/>
      <c r="SCT11" s="66"/>
      <c r="SCU11" s="66"/>
      <c r="SCV11" s="66"/>
      <c r="SCW11" s="66"/>
      <c r="SCX11" s="66"/>
      <c r="SCY11" s="66"/>
      <c r="SCZ11" s="66"/>
      <c r="SDA11" s="66"/>
      <c r="SDB11" s="66"/>
      <c r="SDC11" s="66"/>
      <c r="SDD11" s="66"/>
      <c r="SDE11" s="66"/>
      <c r="SDF11" s="66"/>
      <c r="SDG11" s="66"/>
      <c r="SDH11" s="66"/>
      <c r="SDI11" s="66"/>
      <c r="SDJ11" s="66"/>
      <c r="SDK11" s="66"/>
      <c r="SDL11" s="66"/>
      <c r="SDM11" s="66"/>
      <c r="SDN11" s="66"/>
      <c r="SDO11" s="66"/>
      <c r="SDP11" s="66"/>
      <c r="SDQ11" s="66"/>
      <c r="SDR11" s="66"/>
      <c r="SDS11" s="66"/>
      <c r="SDT11" s="66"/>
      <c r="SDU11" s="66"/>
      <c r="SDV11" s="66"/>
      <c r="SDW11" s="66"/>
      <c r="SDX11" s="66"/>
      <c r="SDY11" s="66"/>
      <c r="SDZ11" s="66"/>
      <c r="SEA11" s="66"/>
      <c r="SEB11" s="66"/>
      <c r="SEC11" s="66"/>
      <c r="SED11" s="66"/>
      <c r="SEE11" s="66"/>
      <c r="SEF11" s="66"/>
      <c r="SEG11" s="66"/>
      <c r="SEH11" s="66"/>
      <c r="SEI11" s="66"/>
      <c r="SEJ11" s="66"/>
      <c r="SEK11" s="66"/>
      <c r="SEL11" s="66"/>
      <c r="SEM11" s="66"/>
      <c r="SEN11" s="66"/>
      <c r="SEO11" s="66"/>
      <c r="SEP11" s="66"/>
      <c r="SEQ11" s="66"/>
      <c r="SER11" s="66"/>
      <c r="SES11" s="66"/>
      <c r="SET11" s="66"/>
      <c r="SEU11" s="66"/>
      <c r="SEV11" s="66"/>
      <c r="SEW11" s="66"/>
      <c r="SEX11" s="66"/>
      <c r="SEY11" s="66"/>
      <c r="SEZ11" s="66"/>
      <c r="SFA11" s="66"/>
      <c r="SFB11" s="66"/>
      <c r="SFC11" s="66"/>
      <c r="SFD11" s="66"/>
      <c r="SFE11" s="66"/>
      <c r="SFF11" s="66"/>
      <c r="SFG11" s="66"/>
      <c r="SFH11" s="66"/>
      <c r="SFI11" s="66"/>
      <c r="SFJ11" s="66"/>
      <c r="SFK11" s="66"/>
      <c r="SFL11" s="66"/>
      <c r="SFM11" s="66"/>
      <c r="SFN11" s="66"/>
      <c r="SFO11" s="66"/>
      <c r="SFP11" s="66"/>
      <c r="SFQ11" s="66"/>
      <c r="SFR11" s="66"/>
      <c r="SFS11" s="66"/>
      <c r="SFT11" s="66"/>
      <c r="SFU11" s="66"/>
      <c r="SFV11" s="66"/>
      <c r="SFW11" s="66"/>
      <c r="SFX11" s="66"/>
      <c r="SFY11" s="66"/>
      <c r="SFZ11" s="66"/>
      <c r="SGA11" s="66"/>
      <c r="SGB11" s="66"/>
      <c r="SGC11" s="66"/>
      <c r="SGD11" s="66"/>
      <c r="SGE11" s="66"/>
      <c r="SGF11" s="66"/>
      <c r="SGG11" s="66"/>
      <c r="SGH11" s="66"/>
      <c r="SGI11" s="66"/>
      <c r="SGJ11" s="66"/>
      <c r="SGK11" s="66"/>
      <c r="SGL11" s="66"/>
      <c r="SGM11" s="66"/>
      <c r="SGN11" s="66"/>
      <c r="SGO11" s="66"/>
      <c r="SGP11" s="66"/>
      <c r="SGQ11" s="66"/>
      <c r="SGR11" s="66"/>
      <c r="SGS11" s="66"/>
      <c r="SGT11" s="66"/>
      <c r="SGU11" s="66"/>
      <c r="SGV11" s="66"/>
      <c r="SGW11" s="66"/>
      <c r="SGX11" s="66"/>
      <c r="SGY11" s="66"/>
      <c r="SGZ11" s="66"/>
      <c r="SHA11" s="66"/>
      <c r="SHB11" s="66"/>
      <c r="SHC11" s="66"/>
      <c r="SHD11" s="66"/>
      <c r="SHE11" s="66"/>
      <c r="SHF11" s="66"/>
      <c r="SHG11" s="66"/>
      <c r="SHH11" s="66"/>
      <c r="SHI11" s="66"/>
      <c r="SHJ11" s="66"/>
      <c r="SHK11" s="66"/>
      <c r="SHL11" s="66"/>
      <c r="SHM11" s="66"/>
      <c r="SHN11" s="66"/>
      <c r="SHO11" s="66"/>
      <c r="SHP11" s="66"/>
      <c r="SHQ11" s="66"/>
      <c r="SHR11" s="66"/>
      <c r="SHS11" s="66"/>
      <c r="SHT11" s="66"/>
      <c r="SHU11" s="66"/>
      <c r="SHV11" s="66"/>
      <c r="SHW11" s="66"/>
      <c r="SHX11" s="66"/>
      <c r="SHY11" s="66"/>
      <c r="SHZ11" s="66"/>
      <c r="SIA11" s="66"/>
      <c r="SIB11" s="66"/>
      <c r="SIC11" s="66"/>
      <c r="SID11" s="66"/>
      <c r="SIE11" s="66"/>
      <c r="SIF11" s="66"/>
      <c r="SIG11" s="66"/>
      <c r="SIH11" s="66"/>
      <c r="SII11" s="66"/>
      <c r="SIJ11" s="66"/>
      <c r="SIK11" s="66"/>
      <c r="SIL11" s="66"/>
      <c r="SIM11" s="66"/>
      <c r="SIN11" s="66"/>
      <c r="SIO11" s="66"/>
      <c r="SIP11" s="66"/>
      <c r="SIQ11" s="66"/>
      <c r="SIR11" s="66"/>
      <c r="SIS11" s="66"/>
      <c r="SIT11" s="66"/>
      <c r="SIU11" s="66"/>
      <c r="SIV11" s="66"/>
      <c r="SIW11" s="66"/>
      <c r="SIX11" s="66"/>
      <c r="SIY11" s="66"/>
      <c r="SIZ11" s="66"/>
      <c r="SJA11" s="66"/>
      <c r="SJB11" s="66"/>
      <c r="SJC11" s="66"/>
      <c r="SJD11" s="66"/>
      <c r="SJE11" s="66"/>
      <c r="SJF11" s="66"/>
      <c r="SJG11" s="66"/>
      <c r="SJH11" s="66"/>
      <c r="SJI11" s="66"/>
      <c r="SJJ11" s="66"/>
      <c r="SJK11" s="66"/>
      <c r="SJL11" s="66"/>
      <c r="SJM11" s="66"/>
      <c r="SJN11" s="66"/>
      <c r="SJO11" s="66"/>
      <c r="SJP11" s="66"/>
      <c r="SJQ11" s="66"/>
      <c r="SJR11" s="66"/>
      <c r="SJS11" s="66"/>
      <c r="SJT11" s="66"/>
      <c r="SJU11" s="66"/>
      <c r="SJV11" s="66"/>
      <c r="SJW11" s="66"/>
      <c r="SJX11" s="66"/>
      <c r="SJY11" s="66"/>
      <c r="SJZ11" s="66"/>
      <c r="SKA11" s="66"/>
      <c r="SKB11" s="66"/>
      <c r="SKC11" s="66"/>
      <c r="SKD11" s="66"/>
      <c r="SKE11" s="66"/>
      <c r="SKF11" s="66"/>
      <c r="SKG11" s="66"/>
      <c r="SKH11" s="66"/>
      <c r="SKI11" s="66"/>
      <c r="SKJ11" s="66"/>
      <c r="SKK11" s="66"/>
      <c r="SKL11" s="66"/>
      <c r="SKM11" s="66"/>
      <c r="SKN11" s="66"/>
      <c r="SKO11" s="66"/>
      <c r="SKP11" s="66"/>
      <c r="SKQ11" s="66"/>
      <c r="SKR11" s="66"/>
      <c r="SKS11" s="66"/>
      <c r="SKT11" s="66"/>
      <c r="SKU11" s="66"/>
      <c r="SKV11" s="66"/>
      <c r="SKW11" s="66"/>
      <c r="SKX11" s="66"/>
      <c r="SKY11" s="66"/>
      <c r="SKZ11" s="66"/>
      <c r="SLA11" s="66"/>
      <c r="SLB11" s="66"/>
      <c r="SLC11" s="66"/>
      <c r="SLD11" s="66"/>
      <c r="SLE11" s="66"/>
      <c r="SLF11" s="66"/>
      <c r="SLG11" s="66"/>
      <c r="SLH11" s="66"/>
      <c r="SLI11" s="66"/>
      <c r="SLJ11" s="66"/>
      <c r="SLK11" s="66"/>
      <c r="SLL11" s="66"/>
      <c r="SLM11" s="66"/>
      <c r="SLN11" s="66"/>
      <c r="SLO11" s="66"/>
      <c r="SLP11" s="66"/>
      <c r="SLQ11" s="66"/>
      <c r="SLR11" s="66"/>
      <c r="SLS11" s="66"/>
      <c r="SLT11" s="66"/>
      <c r="SLU11" s="66"/>
      <c r="SLV11" s="66"/>
      <c r="SLW11" s="66"/>
      <c r="SLX11" s="66"/>
      <c r="SLY11" s="66"/>
      <c r="SLZ11" s="66"/>
      <c r="SMA11" s="66"/>
      <c r="SMB11" s="66"/>
      <c r="SMC11" s="66"/>
      <c r="SMD11" s="66"/>
      <c r="SME11" s="66"/>
      <c r="SMF11" s="66"/>
      <c r="SMG11" s="66"/>
      <c r="SMH11" s="66"/>
      <c r="SMI11" s="66"/>
      <c r="SMJ11" s="66"/>
      <c r="SMK11" s="66"/>
      <c r="SML11" s="66"/>
      <c r="SMM11" s="66"/>
      <c r="SMN11" s="66"/>
      <c r="SMO11" s="66"/>
      <c r="SMP11" s="66"/>
      <c r="SMQ11" s="66"/>
      <c r="SMR11" s="66"/>
      <c r="SMS11" s="66"/>
      <c r="SMT11" s="66"/>
      <c r="SMU11" s="66"/>
      <c r="SMV11" s="66"/>
      <c r="SMW11" s="66"/>
      <c r="SMX11" s="66"/>
      <c r="SMY11" s="66"/>
      <c r="SMZ11" s="66"/>
      <c r="SNA11" s="66"/>
      <c r="SNB11" s="66"/>
      <c r="SNC11" s="66"/>
      <c r="SND11" s="66"/>
      <c r="SNE11" s="66"/>
      <c r="SNF11" s="66"/>
      <c r="SNG11" s="66"/>
      <c r="SNH11" s="66"/>
      <c r="SNI11" s="66"/>
      <c r="SNJ11" s="66"/>
      <c r="SNK11" s="66"/>
      <c r="SNL11" s="66"/>
      <c r="SNM11" s="66"/>
      <c r="SNN11" s="66"/>
      <c r="SNO11" s="66"/>
      <c r="SNP11" s="66"/>
      <c r="SNQ11" s="66"/>
      <c r="SNR11" s="66"/>
      <c r="SNS11" s="66"/>
      <c r="SNT11" s="66"/>
      <c r="SNU11" s="66"/>
      <c r="SNV11" s="66"/>
      <c r="SNW11" s="66"/>
      <c r="SNX11" s="66"/>
      <c r="SNY11" s="66"/>
      <c r="SNZ11" s="66"/>
      <c r="SOA11" s="66"/>
      <c r="SOB11" s="66"/>
      <c r="SOC11" s="66"/>
      <c r="SOD11" s="66"/>
      <c r="SOE11" s="66"/>
      <c r="SOF11" s="66"/>
      <c r="SOG11" s="66"/>
      <c r="SOH11" s="66"/>
      <c r="SOI11" s="66"/>
      <c r="SOJ11" s="66"/>
      <c r="SOK11" s="66"/>
      <c r="SOL11" s="66"/>
      <c r="SOM11" s="66"/>
      <c r="SON11" s="66"/>
      <c r="SOO11" s="66"/>
      <c r="SOP11" s="66"/>
      <c r="SOQ11" s="66"/>
      <c r="SOR11" s="66"/>
      <c r="SOS11" s="66"/>
      <c r="SOT11" s="66"/>
      <c r="SOU11" s="66"/>
      <c r="SOV11" s="66"/>
      <c r="SOW11" s="66"/>
      <c r="SOX11" s="66"/>
      <c r="SOY11" s="66"/>
      <c r="SOZ11" s="66"/>
      <c r="SPA11" s="66"/>
      <c r="SPB11" s="66"/>
      <c r="SPC11" s="66"/>
      <c r="SPD11" s="66"/>
      <c r="SPE11" s="66"/>
      <c r="SPF11" s="66"/>
      <c r="SPG11" s="66"/>
      <c r="SPH11" s="66"/>
      <c r="SPI11" s="66"/>
      <c r="SPJ11" s="66"/>
      <c r="SPK11" s="66"/>
      <c r="SPL11" s="66"/>
      <c r="SPM11" s="66"/>
      <c r="SPN11" s="66"/>
      <c r="SPO11" s="66"/>
      <c r="SPP11" s="66"/>
      <c r="SPQ11" s="66"/>
      <c r="SPR11" s="66"/>
      <c r="SPS11" s="66"/>
      <c r="SPT11" s="66"/>
      <c r="SPU11" s="66"/>
      <c r="SPV11" s="66"/>
      <c r="SPW11" s="66"/>
      <c r="SPX11" s="66"/>
      <c r="SPY11" s="66"/>
      <c r="SPZ11" s="66"/>
      <c r="SQA11" s="66"/>
      <c r="SQB11" s="66"/>
      <c r="SQC11" s="66"/>
      <c r="SQD11" s="66"/>
      <c r="SQE11" s="66"/>
      <c r="SQF11" s="66"/>
      <c r="SQG11" s="66"/>
      <c r="SQH11" s="66"/>
      <c r="SQI11" s="66"/>
      <c r="SQJ11" s="66"/>
      <c r="SQK11" s="66"/>
      <c r="SQL11" s="66"/>
      <c r="SQM11" s="66"/>
      <c r="SQN11" s="66"/>
      <c r="SQO11" s="66"/>
      <c r="SQP11" s="66"/>
      <c r="SQQ11" s="66"/>
      <c r="SQR11" s="66"/>
      <c r="SQS11" s="66"/>
      <c r="SQT11" s="66"/>
      <c r="SQU11" s="66"/>
      <c r="SQV11" s="66"/>
      <c r="SQW11" s="66"/>
      <c r="SQX11" s="66"/>
      <c r="SQY11" s="66"/>
      <c r="SQZ11" s="66"/>
      <c r="SRA11" s="66"/>
      <c r="SRB11" s="66"/>
      <c r="SRC11" s="66"/>
      <c r="SRD11" s="66"/>
      <c r="SRE11" s="66"/>
      <c r="SRF11" s="66"/>
      <c r="SRG11" s="66"/>
      <c r="SRH11" s="66"/>
      <c r="SRI11" s="66"/>
      <c r="SRJ11" s="66"/>
      <c r="SRK11" s="66"/>
      <c r="SRL11" s="66"/>
      <c r="SRM11" s="66"/>
      <c r="SRN11" s="66"/>
      <c r="SRO11" s="66"/>
      <c r="SRP11" s="66"/>
      <c r="SRQ11" s="66"/>
      <c r="SRR11" s="66"/>
      <c r="SRS11" s="66"/>
      <c r="SRT11" s="66"/>
      <c r="SRU11" s="66"/>
      <c r="SRV11" s="66"/>
      <c r="SRW11" s="66"/>
      <c r="SRX11" s="66"/>
      <c r="SRY11" s="66"/>
      <c r="SRZ11" s="66"/>
      <c r="SSA11" s="66"/>
      <c r="SSB11" s="66"/>
      <c r="SSC11" s="66"/>
      <c r="SSD11" s="66"/>
      <c r="SSE11" s="66"/>
      <c r="SSF11" s="66"/>
      <c r="SSG11" s="66"/>
      <c r="SSH11" s="66"/>
      <c r="SSI11" s="66"/>
      <c r="SSJ11" s="66"/>
      <c r="SSK11" s="66"/>
      <c r="SSL11" s="66"/>
      <c r="SSM11" s="66"/>
      <c r="SSN11" s="66"/>
      <c r="SSO11" s="66"/>
      <c r="SSP11" s="66"/>
      <c r="SSQ11" s="66"/>
      <c r="SSR11" s="66"/>
      <c r="SSS11" s="66"/>
      <c r="SST11" s="66"/>
      <c r="SSU11" s="66"/>
      <c r="SSV11" s="66"/>
      <c r="SSW11" s="66"/>
      <c r="SSX11" s="66"/>
      <c r="SSY11" s="66"/>
      <c r="SSZ11" s="66"/>
      <c r="STA11" s="66"/>
      <c r="STB11" s="66"/>
      <c r="STC11" s="66"/>
      <c r="STD11" s="66"/>
      <c r="STE11" s="66"/>
      <c r="STF11" s="66"/>
      <c r="STG11" s="66"/>
      <c r="STH11" s="66"/>
      <c r="STI11" s="66"/>
      <c r="STJ11" s="66"/>
      <c r="STK11" s="66"/>
      <c r="STL11" s="66"/>
      <c r="STM11" s="66"/>
      <c r="STN11" s="66"/>
      <c r="STO11" s="66"/>
      <c r="STP11" s="66"/>
      <c r="STQ11" s="66"/>
      <c r="STR11" s="66"/>
      <c r="STS11" s="66"/>
      <c r="STT11" s="66"/>
      <c r="STU11" s="66"/>
      <c r="STV11" s="66"/>
      <c r="STW11" s="66"/>
      <c r="STX11" s="66"/>
      <c r="STY11" s="66"/>
      <c r="STZ11" s="66"/>
      <c r="SUA11" s="66"/>
      <c r="SUB11" s="66"/>
      <c r="SUC11" s="66"/>
      <c r="SUD11" s="66"/>
      <c r="SUE11" s="66"/>
      <c r="SUF11" s="66"/>
      <c r="SUG11" s="66"/>
      <c r="SUH11" s="66"/>
      <c r="SUI11" s="66"/>
      <c r="SUJ11" s="66"/>
      <c r="SUK11" s="66"/>
      <c r="SUL11" s="66"/>
      <c r="SUM11" s="66"/>
      <c r="SUN11" s="66"/>
      <c r="SUO11" s="66"/>
      <c r="SUP11" s="66"/>
      <c r="SUQ11" s="66"/>
      <c r="SUR11" s="66"/>
      <c r="SUS11" s="66"/>
      <c r="SUT11" s="66"/>
      <c r="SUU11" s="66"/>
      <c r="SUV11" s="66"/>
      <c r="SUW11" s="66"/>
      <c r="SUX11" s="66"/>
      <c r="SUY11" s="66"/>
      <c r="SUZ11" s="66"/>
      <c r="SVA11" s="66"/>
      <c r="SVB11" s="66"/>
      <c r="SVC11" s="66"/>
      <c r="SVD11" s="66"/>
      <c r="SVE11" s="66"/>
      <c r="SVF11" s="66"/>
      <c r="SVG11" s="66"/>
      <c r="SVH11" s="66"/>
      <c r="SVI11" s="66"/>
      <c r="SVJ11" s="66"/>
      <c r="SVK11" s="66"/>
      <c r="SVL11" s="66"/>
      <c r="SVM11" s="66"/>
      <c r="SVN11" s="66"/>
      <c r="SVO11" s="66"/>
      <c r="SVP11" s="66"/>
      <c r="SVQ11" s="66"/>
      <c r="SVR11" s="66"/>
      <c r="SVS11" s="66"/>
      <c r="SVT11" s="66"/>
      <c r="SVU11" s="66"/>
      <c r="SVV11" s="66"/>
      <c r="SVW11" s="66"/>
      <c r="SVX11" s="66"/>
      <c r="SVY11" s="66"/>
      <c r="SVZ11" s="66"/>
      <c r="SWA11" s="66"/>
      <c r="SWB11" s="66"/>
      <c r="SWC11" s="66"/>
      <c r="SWD11" s="66"/>
      <c r="SWE11" s="66"/>
      <c r="SWF11" s="66"/>
      <c r="SWG11" s="66"/>
      <c r="SWH11" s="66"/>
      <c r="SWI11" s="66"/>
      <c r="SWJ11" s="66"/>
      <c r="SWK11" s="66"/>
      <c r="SWL11" s="66"/>
      <c r="SWM11" s="66"/>
      <c r="SWN11" s="66"/>
      <c r="SWO11" s="66"/>
      <c r="SWP11" s="66"/>
      <c r="SWQ11" s="66"/>
      <c r="SWR11" s="66"/>
      <c r="SWS11" s="66"/>
      <c r="SWT11" s="66"/>
      <c r="SWU11" s="66"/>
      <c r="SWV11" s="66"/>
      <c r="SWW11" s="66"/>
      <c r="SWX11" s="66"/>
      <c r="SWY11" s="66"/>
      <c r="SWZ11" s="66"/>
      <c r="SXA11" s="66"/>
      <c r="SXB11" s="66"/>
      <c r="SXC11" s="66"/>
      <c r="SXD11" s="66"/>
      <c r="SXE11" s="66"/>
      <c r="SXF11" s="66"/>
      <c r="SXG11" s="66"/>
      <c r="SXH11" s="66"/>
      <c r="SXI11" s="66"/>
      <c r="SXJ11" s="66"/>
      <c r="SXK11" s="66"/>
      <c r="SXL11" s="66"/>
      <c r="SXM11" s="66"/>
      <c r="SXN11" s="66"/>
      <c r="SXO11" s="66"/>
      <c r="SXP11" s="66"/>
      <c r="SXQ11" s="66"/>
      <c r="SXR11" s="66"/>
      <c r="SXS11" s="66"/>
      <c r="SXT11" s="66"/>
      <c r="SXU11" s="66"/>
      <c r="SXV11" s="66"/>
      <c r="SXW11" s="66"/>
      <c r="SXX11" s="66"/>
      <c r="SXY11" s="66"/>
      <c r="SXZ11" s="66"/>
      <c r="SYA11" s="66"/>
      <c r="SYB11" s="66"/>
      <c r="SYC11" s="66"/>
      <c r="SYD11" s="66"/>
      <c r="SYE11" s="66"/>
      <c r="SYF11" s="66"/>
      <c r="SYG11" s="66"/>
      <c r="SYH11" s="66"/>
      <c r="SYI11" s="66"/>
      <c r="SYJ11" s="66"/>
      <c r="SYK11" s="66"/>
      <c r="SYL11" s="66"/>
      <c r="SYM11" s="66"/>
      <c r="SYN11" s="66"/>
      <c r="SYO11" s="66"/>
      <c r="SYP11" s="66"/>
      <c r="SYQ11" s="66"/>
      <c r="SYR11" s="66"/>
      <c r="SYS11" s="66"/>
      <c r="SYT11" s="66"/>
      <c r="SYU11" s="66"/>
      <c r="SYV11" s="66"/>
      <c r="SYW11" s="66"/>
      <c r="SYX11" s="66"/>
      <c r="SYY11" s="66"/>
      <c r="SYZ11" s="66"/>
      <c r="SZA11" s="66"/>
      <c r="SZB11" s="66"/>
      <c r="SZC11" s="66"/>
      <c r="SZD11" s="66"/>
      <c r="SZE11" s="66"/>
      <c r="SZF11" s="66"/>
      <c r="SZG11" s="66"/>
      <c r="SZH11" s="66"/>
      <c r="SZI11" s="66"/>
      <c r="SZJ11" s="66"/>
      <c r="SZK11" s="66"/>
      <c r="SZL11" s="66"/>
      <c r="SZM11" s="66"/>
      <c r="SZN11" s="66"/>
      <c r="SZO11" s="66"/>
      <c r="SZP11" s="66"/>
      <c r="SZQ11" s="66"/>
      <c r="SZR11" s="66"/>
      <c r="SZS11" s="66"/>
      <c r="SZT11" s="66"/>
      <c r="SZU11" s="66"/>
      <c r="SZV11" s="66"/>
      <c r="SZW11" s="66"/>
      <c r="SZX11" s="66"/>
      <c r="SZY11" s="66"/>
      <c r="SZZ11" s="66"/>
      <c r="TAA11" s="66"/>
      <c r="TAB11" s="66"/>
      <c r="TAC11" s="66"/>
      <c r="TAD11" s="66"/>
      <c r="TAE11" s="66"/>
      <c r="TAF11" s="66"/>
      <c r="TAG11" s="66"/>
      <c r="TAH11" s="66"/>
      <c r="TAI11" s="66"/>
      <c r="TAJ11" s="66"/>
      <c r="TAK11" s="66"/>
      <c r="TAL11" s="66"/>
      <c r="TAM11" s="66"/>
      <c r="TAN11" s="66"/>
      <c r="TAO11" s="66"/>
      <c r="TAP11" s="66"/>
      <c r="TAQ11" s="66"/>
      <c r="TAR11" s="66"/>
      <c r="TAS11" s="66"/>
      <c r="TAT11" s="66"/>
      <c r="TAU11" s="66"/>
      <c r="TAV11" s="66"/>
      <c r="TAW11" s="66"/>
      <c r="TAX11" s="66"/>
      <c r="TAY11" s="66"/>
      <c r="TAZ11" s="66"/>
      <c r="TBA11" s="66"/>
      <c r="TBB11" s="66"/>
      <c r="TBC11" s="66"/>
      <c r="TBD11" s="66"/>
      <c r="TBE11" s="66"/>
      <c r="TBF11" s="66"/>
      <c r="TBG11" s="66"/>
      <c r="TBH11" s="66"/>
      <c r="TBI11" s="66"/>
      <c r="TBJ11" s="66"/>
      <c r="TBK11" s="66"/>
      <c r="TBL11" s="66"/>
      <c r="TBM11" s="66"/>
      <c r="TBN11" s="66"/>
      <c r="TBO11" s="66"/>
      <c r="TBP11" s="66"/>
      <c r="TBQ11" s="66"/>
      <c r="TBR11" s="66"/>
      <c r="TBS11" s="66"/>
      <c r="TBT11" s="66"/>
      <c r="TBU11" s="66"/>
      <c r="TBV11" s="66"/>
      <c r="TBW11" s="66"/>
      <c r="TBX11" s="66"/>
      <c r="TBY11" s="66"/>
      <c r="TBZ11" s="66"/>
      <c r="TCA11" s="66"/>
      <c r="TCB11" s="66"/>
      <c r="TCC11" s="66"/>
      <c r="TCD11" s="66"/>
      <c r="TCE11" s="66"/>
      <c r="TCF11" s="66"/>
      <c r="TCG11" s="66"/>
      <c r="TCH11" s="66"/>
      <c r="TCI11" s="66"/>
      <c r="TCJ11" s="66"/>
      <c r="TCK11" s="66"/>
      <c r="TCL11" s="66"/>
      <c r="TCM11" s="66"/>
      <c r="TCN11" s="66"/>
      <c r="TCO11" s="66"/>
      <c r="TCP11" s="66"/>
      <c r="TCQ11" s="66"/>
      <c r="TCR11" s="66"/>
      <c r="TCS11" s="66"/>
      <c r="TCT11" s="66"/>
      <c r="TCU11" s="66"/>
      <c r="TCV11" s="66"/>
      <c r="TCW11" s="66"/>
      <c r="TCX11" s="66"/>
      <c r="TCY11" s="66"/>
      <c r="TCZ11" s="66"/>
      <c r="TDA11" s="66"/>
      <c r="TDB11" s="66"/>
      <c r="TDC11" s="66"/>
      <c r="TDD11" s="66"/>
      <c r="TDE11" s="66"/>
      <c r="TDF11" s="66"/>
      <c r="TDG11" s="66"/>
      <c r="TDH11" s="66"/>
      <c r="TDI11" s="66"/>
      <c r="TDJ11" s="66"/>
      <c r="TDK11" s="66"/>
      <c r="TDL11" s="66"/>
      <c r="TDM11" s="66"/>
      <c r="TDN11" s="66"/>
      <c r="TDO11" s="66"/>
      <c r="TDP11" s="66"/>
      <c r="TDQ11" s="66"/>
      <c r="TDR11" s="66"/>
      <c r="TDS11" s="66"/>
      <c r="TDT11" s="66"/>
      <c r="TDU11" s="66"/>
      <c r="TDV11" s="66"/>
      <c r="TDW11" s="66"/>
      <c r="TDX11" s="66"/>
      <c r="TDY11" s="66"/>
      <c r="TDZ11" s="66"/>
      <c r="TEA11" s="66"/>
      <c r="TEB11" s="66"/>
      <c r="TEC11" s="66"/>
      <c r="TED11" s="66"/>
      <c r="TEE11" s="66"/>
      <c r="TEF11" s="66"/>
      <c r="TEG11" s="66"/>
      <c r="TEH11" s="66"/>
      <c r="TEI11" s="66"/>
      <c r="TEJ11" s="66"/>
      <c r="TEK11" s="66"/>
      <c r="TEL11" s="66"/>
      <c r="TEM11" s="66"/>
      <c r="TEN11" s="66"/>
      <c r="TEO11" s="66"/>
      <c r="TEP11" s="66"/>
      <c r="TEQ11" s="66"/>
      <c r="TER11" s="66"/>
      <c r="TES11" s="66"/>
      <c r="TET11" s="66"/>
      <c r="TEU11" s="66"/>
      <c r="TEV11" s="66"/>
      <c r="TEW11" s="66"/>
      <c r="TEX11" s="66"/>
      <c r="TEY11" s="66"/>
      <c r="TEZ11" s="66"/>
      <c r="TFA11" s="66"/>
      <c r="TFB11" s="66"/>
      <c r="TFC11" s="66"/>
      <c r="TFD11" s="66"/>
      <c r="TFE11" s="66"/>
      <c r="TFF11" s="66"/>
      <c r="TFG11" s="66"/>
      <c r="TFH11" s="66"/>
      <c r="TFI11" s="66"/>
      <c r="TFJ11" s="66"/>
      <c r="TFK11" s="66"/>
      <c r="TFL11" s="66"/>
      <c r="TFM11" s="66"/>
      <c r="TFN11" s="66"/>
      <c r="TFO11" s="66"/>
      <c r="TFP11" s="66"/>
      <c r="TFQ11" s="66"/>
      <c r="TFR11" s="66"/>
      <c r="TFS11" s="66"/>
      <c r="TFT11" s="66"/>
      <c r="TFU11" s="66"/>
      <c r="TFV11" s="66"/>
      <c r="TFW11" s="66"/>
      <c r="TFX11" s="66"/>
      <c r="TFY11" s="66"/>
      <c r="TFZ11" s="66"/>
      <c r="TGA11" s="66"/>
      <c r="TGB11" s="66"/>
      <c r="TGC11" s="66"/>
      <c r="TGD11" s="66"/>
      <c r="TGE11" s="66"/>
      <c r="TGF11" s="66"/>
      <c r="TGG11" s="66"/>
      <c r="TGH11" s="66"/>
      <c r="TGI11" s="66"/>
      <c r="TGJ11" s="66"/>
      <c r="TGK11" s="66"/>
      <c r="TGL11" s="66"/>
      <c r="TGM11" s="66"/>
      <c r="TGN11" s="66"/>
      <c r="TGO11" s="66"/>
      <c r="TGP11" s="66"/>
      <c r="TGQ11" s="66"/>
      <c r="TGR11" s="66"/>
      <c r="TGS11" s="66"/>
      <c r="TGT11" s="66"/>
      <c r="TGU11" s="66"/>
      <c r="TGV11" s="66"/>
      <c r="TGW11" s="66"/>
      <c r="TGX11" s="66"/>
      <c r="TGY11" s="66"/>
      <c r="TGZ11" s="66"/>
      <c r="THA11" s="66"/>
      <c r="THB11" s="66"/>
      <c r="THC11" s="66"/>
      <c r="THD11" s="66"/>
      <c r="THE11" s="66"/>
      <c r="THF11" s="66"/>
      <c r="THG11" s="66"/>
      <c r="THH11" s="66"/>
      <c r="THI11" s="66"/>
      <c r="THJ11" s="66"/>
      <c r="THK11" s="66"/>
      <c r="THL11" s="66"/>
      <c r="THM11" s="66"/>
      <c r="THN11" s="66"/>
      <c r="THO11" s="66"/>
      <c r="THP11" s="66"/>
      <c r="THQ11" s="66"/>
      <c r="THR11" s="66"/>
      <c r="THS11" s="66"/>
      <c r="THT11" s="66"/>
      <c r="THU11" s="66"/>
      <c r="THV11" s="66"/>
      <c r="THW11" s="66"/>
      <c r="THX11" s="66"/>
      <c r="THY11" s="66"/>
      <c r="THZ11" s="66"/>
      <c r="TIA11" s="66"/>
      <c r="TIB11" s="66"/>
      <c r="TIC11" s="66"/>
      <c r="TID11" s="66"/>
      <c r="TIE11" s="66"/>
      <c r="TIF11" s="66"/>
      <c r="TIG11" s="66"/>
      <c r="TIH11" s="66"/>
      <c r="TII11" s="66"/>
      <c r="TIJ11" s="66"/>
      <c r="TIK11" s="66"/>
      <c r="TIL11" s="66"/>
      <c r="TIM11" s="66"/>
      <c r="TIN11" s="66"/>
      <c r="TIO11" s="66"/>
      <c r="TIP11" s="66"/>
      <c r="TIQ11" s="66"/>
      <c r="TIR11" s="66"/>
      <c r="TIS11" s="66"/>
      <c r="TIT11" s="66"/>
      <c r="TIU11" s="66"/>
      <c r="TIV11" s="66"/>
      <c r="TIW11" s="66"/>
      <c r="TIX11" s="66"/>
      <c r="TIY11" s="66"/>
      <c r="TIZ11" s="66"/>
      <c r="TJA11" s="66"/>
      <c r="TJB11" s="66"/>
      <c r="TJC11" s="66"/>
      <c r="TJD11" s="66"/>
      <c r="TJE11" s="66"/>
      <c r="TJF11" s="66"/>
      <c r="TJG11" s="66"/>
      <c r="TJH11" s="66"/>
      <c r="TJI11" s="66"/>
      <c r="TJJ11" s="66"/>
      <c r="TJK11" s="66"/>
      <c r="TJL11" s="66"/>
      <c r="TJM11" s="66"/>
      <c r="TJN11" s="66"/>
      <c r="TJO11" s="66"/>
      <c r="TJP11" s="66"/>
      <c r="TJQ11" s="66"/>
      <c r="TJR11" s="66"/>
      <c r="TJS11" s="66"/>
      <c r="TJT11" s="66"/>
      <c r="TJU11" s="66"/>
      <c r="TJV11" s="66"/>
      <c r="TJW11" s="66"/>
      <c r="TJX11" s="66"/>
      <c r="TJY11" s="66"/>
      <c r="TJZ11" s="66"/>
      <c r="TKA11" s="66"/>
      <c r="TKB11" s="66"/>
      <c r="TKC11" s="66"/>
      <c r="TKD11" s="66"/>
      <c r="TKE11" s="66"/>
      <c r="TKF11" s="66"/>
      <c r="TKG11" s="66"/>
      <c r="TKH11" s="66"/>
      <c r="TKI11" s="66"/>
      <c r="TKJ11" s="66"/>
      <c r="TKK11" s="66"/>
      <c r="TKL11" s="66"/>
      <c r="TKM11" s="66"/>
      <c r="TKN11" s="66"/>
      <c r="TKO11" s="66"/>
      <c r="TKP11" s="66"/>
      <c r="TKQ11" s="66"/>
      <c r="TKR11" s="66"/>
      <c r="TKS11" s="66"/>
      <c r="TKT11" s="66"/>
      <c r="TKU11" s="66"/>
      <c r="TKV11" s="66"/>
      <c r="TKW11" s="66"/>
      <c r="TKX11" s="66"/>
      <c r="TKY11" s="66"/>
      <c r="TKZ11" s="66"/>
      <c r="TLA11" s="66"/>
      <c r="TLB11" s="66"/>
      <c r="TLC11" s="66"/>
      <c r="TLD11" s="66"/>
      <c r="TLE11" s="66"/>
      <c r="TLF11" s="66"/>
      <c r="TLG11" s="66"/>
      <c r="TLH11" s="66"/>
      <c r="TLI11" s="66"/>
      <c r="TLJ11" s="66"/>
      <c r="TLK11" s="66"/>
      <c r="TLL11" s="66"/>
      <c r="TLM11" s="66"/>
      <c r="TLN11" s="66"/>
      <c r="TLO11" s="66"/>
      <c r="TLP11" s="66"/>
      <c r="TLQ11" s="66"/>
      <c r="TLR11" s="66"/>
      <c r="TLS11" s="66"/>
      <c r="TLT11" s="66"/>
      <c r="TLU11" s="66"/>
      <c r="TLV11" s="66"/>
      <c r="TLW11" s="66"/>
      <c r="TLX11" s="66"/>
      <c r="TLY11" s="66"/>
      <c r="TLZ11" s="66"/>
      <c r="TMA11" s="66"/>
      <c r="TMB11" s="66"/>
      <c r="TMC11" s="66"/>
      <c r="TMD11" s="66"/>
      <c r="TME11" s="66"/>
      <c r="TMF11" s="66"/>
      <c r="TMG11" s="66"/>
      <c r="TMH11" s="66"/>
      <c r="TMI11" s="66"/>
      <c r="TMJ11" s="66"/>
      <c r="TMK11" s="66"/>
      <c r="TML11" s="66"/>
      <c r="TMM11" s="66"/>
      <c r="TMN11" s="66"/>
      <c r="TMO11" s="66"/>
      <c r="TMP11" s="66"/>
      <c r="TMQ11" s="66"/>
      <c r="TMR11" s="66"/>
      <c r="TMS11" s="66"/>
      <c r="TMT11" s="66"/>
      <c r="TMU11" s="66"/>
      <c r="TMV11" s="66"/>
      <c r="TMW11" s="66"/>
      <c r="TMX11" s="66"/>
      <c r="TMY11" s="66"/>
      <c r="TMZ11" s="66"/>
      <c r="TNA11" s="66"/>
      <c r="TNB11" s="66"/>
      <c r="TNC11" s="66"/>
      <c r="TND11" s="66"/>
      <c r="TNE11" s="66"/>
      <c r="TNF11" s="66"/>
      <c r="TNG11" s="66"/>
      <c r="TNH11" s="66"/>
      <c r="TNI11" s="66"/>
      <c r="TNJ11" s="66"/>
      <c r="TNK11" s="66"/>
      <c r="TNL11" s="66"/>
      <c r="TNM11" s="66"/>
      <c r="TNN11" s="66"/>
      <c r="TNO11" s="66"/>
      <c r="TNP11" s="66"/>
      <c r="TNQ11" s="66"/>
      <c r="TNR11" s="66"/>
      <c r="TNS11" s="66"/>
      <c r="TNT11" s="66"/>
      <c r="TNU11" s="66"/>
      <c r="TNV11" s="66"/>
      <c r="TNW11" s="66"/>
      <c r="TNX11" s="66"/>
      <c r="TNY11" s="66"/>
      <c r="TNZ11" s="66"/>
      <c r="TOA11" s="66"/>
      <c r="TOB11" s="66"/>
      <c r="TOC11" s="66"/>
      <c r="TOD11" s="66"/>
      <c r="TOE11" s="66"/>
      <c r="TOF11" s="66"/>
      <c r="TOG11" s="66"/>
      <c r="TOH11" s="66"/>
      <c r="TOI11" s="66"/>
      <c r="TOJ11" s="66"/>
      <c r="TOK11" s="66"/>
      <c r="TOL11" s="66"/>
      <c r="TOM11" s="66"/>
      <c r="TON11" s="66"/>
      <c r="TOO11" s="66"/>
      <c r="TOP11" s="66"/>
      <c r="TOQ11" s="66"/>
      <c r="TOR11" s="66"/>
      <c r="TOS11" s="66"/>
      <c r="TOT11" s="66"/>
      <c r="TOU11" s="66"/>
      <c r="TOV11" s="66"/>
      <c r="TOW11" s="66"/>
      <c r="TOX11" s="66"/>
      <c r="TOY11" s="66"/>
      <c r="TOZ11" s="66"/>
      <c r="TPA11" s="66"/>
      <c r="TPB11" s="66"/>
      <c r="TPC11" s="66"/>
      <c r="TPD11" s="66"/>
      <c r="TPE11" s="66"/>
      <c r="TPF11" s="66"/>
      <c r="TPG11" s="66"/>
      <c r="TPH11" s="66"/>
      <c r="TPI11" s="66"/>
      <c r="TPJ11" s="66"/>
      <c r="TPK11" s="66"/>
      <c r="TPL11" s="66"/>
      <c r="TPM11" s="66"/>
      <c r="TPN11" s="66"/>
      <c r="TPO11" s="66"/>
      <c r="TPP11" s="66"/>
      <c r="TPQ11" s="66"/>
      <c r="TPR11" s="66"/>
      <c r="TPS11" s="66"/>
      <c r="TPT11" s="66"/>
      <c r="TPU11" s="66"/>
      <c r="TPV11" s="66"/>
      <c r="TPW11" s="66"/>
      <c r="TPX11" s="66"/>
      <c r="TPY11" s="66"/>
      <c r="TPZ11" s="66"/>
      <c r="TQA11" s="66"/>
      <c r="TQB11" s="66"/>
      <c r="TQC11" s="66"/>
      <c r="TQD11" s="66"/>
      <c r="TQE11" s="66"/>
      <c r="TQF11" s="66"/>
      <c r="TQG11" s="66"/>
      <c r="TQH11" s="66"/>
      <c r="TQI11" s="66"/>
      <c r="TQJ11" s="66"/>
      <c r="TQK11" s="66"/>
      <c r="TQL11" s="66"/>
      <c r="TQM11" s="66"/>
      <c r="TQN11" s="66"/>
      <c r="TQO11" s="66"/>
      <c r="TQP11" s="66"/>
      <c r="TQQ11" s="66"/>
      <c r="TQR11" s="66"/>
      <c r="TQS11" s="66"/>
      <c r="TQT11" s="66"/>
      <c r="TQU11" s="66"/>
      <c r="TQV11" s="66"/>
      <c r="TQW11" s="66"/>
      <c r="TQX11" s="66"/>
      <c r="TQY11" s="66"/>
      <c r="TQZ11" s="66"/>
      <c r="TRA11" s="66"/>
      <c r="TRB11" s="66"/>
      <c r="TRC11" s="66"/>
      <c r="TRD11" s="66"/>
      <c r="TRE11" s="66"/>
      <c r="TRF11" s="66"/>
      <c r="TRG11" s="66"/>
      <c r="TRH11" s="66"/>
      <c r="TRI11" s="66"/>
      <c r="TRJ11" s="66"/>
      <c r="TRK11" s="66"/>
      <c r="TRL11" s="66"/>
      <c r="TRM11" s="66"/>
      <c r="TRN11" s="66"/>
      <c r="TRO11" s="66"/>
      <c r="TRP11" s="66"/>
      <c r="TRQ11" s="66"/>
      <c r="TRR11" s="66"/>
      <c r="TRS11" s="66"/>
      <c r="TRT11" s="66"/>
      <c r="TRU11" s="66"/>
      <c r="TRV11" s="66"/>
      <c r="TRW11" s="66"/>
      <c r="TRX11" s="66"/>
      <c r="TRY11" s="66"/>
      <c r="TRZ11" s="66"/>
      <c r="TSA11" s="66"/>
      <c r="TSB11" s="66"/>
      <c r="TSC11" s="66"/>
      <c r="TSD11" s="66"/>
      <c r="TSE11" s="66"/>
      <c r="TSF11" s="66"/>
      <c r="TSG11" s="66"/>
      <c r="TSH11" s="66"/>
      <c r="TSI11" s="66"/>
      <c r="TSJ11" s="66"/>
      <c r="TSK11" s="66"/>
      <c r="TSL11" s="66"/>
      <c r="TSM11" s="66"/>
      <c r="TSN11" s="66"/>
      <c r="TSO11" s="66"/>
      <c r="TSP11" s="66"/>
      <c r="TSQ11" s="66"/>
      <c r="TSR11" s="66"/>
      <c r="TSS11" s="66"/>
      <c r="TST11" s="66"/>
      <c r="TSU11" s="66"/>
      <c r="TSV11" s="66"/>
      <c r="TSW11" s="66"/>
      <c r="TSX11" s="66"/>
      <c r="TSY11" s="66"/>
      <c r="TSZ11" s="66"/>
      <c r="TTA11" s="66"/>
      <c r="TTB11" s="66"/>
      <c r="TTC11" s="66"/>
      <c r="TTD11" s="66"/>
      <c r="TTE11" s="66"/>
      <c r="TTF11" s="66"/>
      <c r="TTG11" s="66"/>
      <c r="TTH11" s="66"/>
      <c r="TTI11" s="66"/>
      <c r="TTJ11" s="66"/>
      <c r="TTK11" s="66"/>
      <c r="TTL11" s="66"/>
      <c r="TTM11" s="66"/>
      <c r="TTN11" s="66"/>
      <c r="TTO11" s="66"/>
      <c r="TTP11" s="66"/>
      <c r="TTQ11" s="66"/>
      <c r="TTR11" s="66"/>
      <c r="TTS11" s="66"/>
      <c r="TTT11" s="66"/>
      <c r="TTU11" s="66"/>
      <c r="TTV11" s="66"/>
      <c r="TTW11" s="66"/>
      <c r="TTX11" s="66"/>
      <c r="TTY11" s="66"/>
      <c r="TTZ11" s="66"/>
      <c r="TUA11" s="66"/>
      <c r="TUB11" s="66"/>
      <c r="TUC11" s="66"/>
      <c r="TUD11" s="66"/>
      <c r="TUE11" s="66"/>
      <c r="TUF11" s="66"/>
      <c r="TUG11" s="66"/>
      <c r="TUH11" s="66"/>
      <c r="TUI11" s="66"/>
      <c r="TUJ11" s="66"/>
      <c r="TUK11" s="66"/>
      <c r="TUL11" s="66"/>
      <c r="TUM11" s="66"/>
      <c r="TUN11" s="66"/>
      <c r="TUO11" s="66"/>
      <c r="TUP11" s="66"/>
      <c r="TUQ11" s="66"/>
      <c r="TUR11" s="66"/>
      <c r="TUS11" s="66"/>
      <c r="TUT11" s="66"/>
      <c r="TUU11" s="66"/>
      <c r="TUV11" s="66"/>
      <c r="TUW11" s="66"/>
      <c r="TUX11" s="66"/>
      <c r="TUY11" s="66"/>
      <c r="TUZ11" s="66"/>
      <c r="TVA11" s="66"/>
      <c r="TVB11" s="66"/>
      <c r="TVC11" s="66"/>
      <c r="TVD11" s="66"/>
      <c r="TVE11" s="66"/>
      <c r="TVF11" s="66"/>
      <c r="TVG11" s="66"/>
      <c r="TVH11" s="66"/>
      <c r="TVI11" s="66"/>
      <c r="TVJ11" s="66"/>
      <c r="TVK11" s="66"/>
      <c r="TVL11" s="66"/>
      <c r="TVM11" s="66"/>
      <c r="TVN11" s="66"/>
      <c r="TVO11" s="66"/>
      <c r="TVP11" s="66"/>
      <c r="TVQ11" s="66"/>
      <c r="TVR11" s="66"/>
      <c r="TVS11" s="66"/>
      <c r="TVT11" s="66"/>
      <c r="TVU11" s="66"/>
      <c r="TVV11" s="66"/>
      <c r="TVW11" s="66"/>
      <c r="TVX11" s="66"/>
      <c r="TVY11" s="66"/>
      <c r="TVZ11" s="66"/>
      <c r="TWA11" s="66"/>
      <c r="TWB11" s="66"/>
      <c r="TWC11" s="66"/>
      <c r="TWD11" s="66"/>
      <c r="TWE11" s="66"/>
      <c r="TWF11" s="66"/>
      <c r="TWG11" s="66"/>
      <c r="TWH11" s="66"/>
      <c r="TWI11" s="66"/>
      <c r="TWJ11" s="66"/>
      <c r="TWK11" s="66"/>
      <c r="TWL11" s="66"/>
      <c r="TWM11" s="66"/>
      <c r="TWN11" s="66"/>
      <c r="TWO11" s="66"/>
      <c r="TWP11" s="66"/>
      <c r="TWQ11" s="66"/>
      <c r="TWR11" s="66"/>
      <c r="TWS11" s="66"/>
      <c r="TWT11" s="66"/>
      <c r="TWU11" s="66"/>
      <c r="TWV11" s="66"/>
      <c r="TWW11" s="66"/>
      <c r="TWX11" s="66"/>
      <c r="TWY11" s="66"/>
      <c r="TWZ11" s="66"/>
      <c r="TXA11" s="66"/>
      <c r="TXB11" s="66"/>
      <c r="TXC11" s="66"/>
      <c r="TXD11" s="66"/>
      <c r="TXE11" s="66"/>
      <c r="TXF11" s="66"/>
      <c r="TXG11" s="66"/>
      <c r="TXH11" s="66"/>
      <c r="TXI11" s="66"/>
      <c r="TXJ11" s="66"/>
      <c r="TXK11" s="66"/>
      <c r="TXL11" s="66"/>
      <c r="TXM11" s="66"/>
      <c r="TXN11" s="66"/>
      <c r="TXO11" s="66"/>
      <c r="TXP11" s="66"/>
      <c r="TXQ11" s="66"/>
      <c r="TXR11" s="66"/>
      <c r="TXS11" s="66"/>
      <c r="TXT11" s="66"/>
      <c r="TXU11" s="66"/>
      <c r="TXV11" s="66"/>
      <c r="TXW11" s="66"/>
      <c r="TXX11" s="66"/>
      <c r="TXY11" s="66"/>
      <c r="TXZ11" s="66"/>
      <c r="TYA11" s="66"/>
      <c r="TYB11" s="66"/>
      <c r="TYC11" s="66"/>
      <c r="TYD11" s="66"/>
      <c r="TYE11" s="66"/>
      <c r="TYF11" s="66"/>
      <c r="TYG11" s="66"/>
      <c r="TYH11" s="66"/>
      <c r="TYI11" s="66"/>
      <c r="TYJ11" s="66"/>
      <c r="TYK11" s="66"/>
      <c r="TYL11" s="66"/>
      <c r="TYM11" s="66"/>
      <c r="TYN11" s="66"/>
      <c r="TYO11" s="66"/>
      <c r="TYP11" s="66"/>
      <c r="TYQ11" s="66"/>
      <c r="TYR11" s="66"/>
      <c r="TYS11" s="66"/>
      <c r="TYT11" s="66"/>
      <c r="TYU11" s="66"/>
      <c r="TYV11" s="66"/>
      <c r="TYW11" s="66"/>
      <c r="TYX11" s="66"/>
      <c r="TYY11" s="66"/>
      <c r="TYZ11" s="66"/>
      <c r="TZA11" s="66"/>
      <c r="TZB11" s="66"/>
      <c r="TZC11" s="66"/>
      <c r="TZD11" s="66"/>
      <c r="TZE11" s="66"/>
      <c r="TZF11" s="66"/>
      <c r="TZG11" s="66"/>
      <c r="TZH11" s="66"/>
      <c r="TZI11" s="66"/>
      <c r="TZJ11" s="66"/>
      <c r="TZK11" s="66"/>
      <c r="TZL11" s="66"/>
      <c r="TZM11" s="66"/>
      <c r="TZN11" s="66"/>
      <c r="TZO11" s="66"/>
      <c r="TZP11" s="66"/>
      <c r="TZQ11" s="66"/>
      <c r="TZR11" s="66"/>
      <c r="TZS11" s="66"/>
      <c r="TZT11" s="66"/>
      <c r="TZU11" s="66"/>
      <c r="TZV11" s="66"/>
      <c r="TZW11" s="66"/>
      <c r="TZX11" s="66"/>
      <c r="TZY11" s="66"/>
      <c r="TZZ11" s="66"/>
      <c r="UAA11" s="66"/>
      <c r="UAB11" s="66"/>
      <c r="UAC11" s="66"/>
      <c r="UAD11" s="66"/>
      <c r="UAE11" s="66"/>
      <c r="UAF11" s="66"/>
      <c r="UAG11" s="66"/>
      <c r="UAH11" s="66"/>
      <c r="UAI11" s="66"/>
      <c r="UAJ11" s="66"/>
      <c r="UAK11" s="66"/>
      <c r="UAL11" s="66"/>
      <c r="UAM11" s="66"/>
      <c r="UAN11" s="66"/>
      <c r="UAO11" s="66"/>
      <c r="UAP11" s="66"/>
      <c r="UAQ11" s="66"/>
      <c r="UAR11" s="66"/>
      <c r="UAS11" s="66"/>
      <c r="UAT11" s="66"/>
      <c r="UAU11" s="66"/>
      <c r="UAV11" s="66"/>
      <c r="UAW11" s="66"/>
      <c r="UAX11" s="66"/>
      <c r="UAY11" s="66"/>
      <c r="UAZ11" s="66"/>
      <c r="UBA11" s="66"/>
      <c r="UBB11" s="66"/>
      <c r="UBC11" s="66"/>
      <c r="UBD11" s="66"/>
      <c r="UBE11" s="66"/>
      <c r="UBF11" s="66"/>
      <c r="UBG11" s="66"/>
      <c r="UBH11" s="66"/>
      <c r="UBI11" s="66"/>
      <c r="UBJ11" s="66"/>
      <c r="UBK11" s="66"/>
      <c r="UBL11" s="66"/>
      <c r="UBM11" s="66"/>
      <c r="UBN11" s="66"/>
      <c r="UBO11" s="66"/>
      <c r="UBP11" s="66"/>
      <c r="UBQ11" s="66"/>
      <c r="UBR11" s="66"/>
      <c r="UBS11" s="66"/>
      <c r="UBT11" s="66"/>
      <c r="UBU11" s="66"/>
      <c r="UBV11" s="66"/>
      <c r="UBW11" s="66"/>
      <c r="UBX11" s="66"/>
      <c r="UBY11" s="66"/>
      <c r="UBZ11" s="66"/>
      <c r="UCA11" s="66"/>
      <c r="UCB11" s="66"/>
      <c r="UCC11" s="66"/>
      <c r="UCD11" s="66"/>
      <c r="UCE11" s="66"/>
      <c r="UCF11" s="66"/>
      <c r="UCG11" s="66"/>
      <c r="UCH11" s="66"/>
      <c r="UCI11" s="66"/>
      <c r="UCJ11" s="66"/>
      <c r="UCK11" s="66"/>
      <c r="UCL11" s="66"/>
      <c r="UCM11" s="66"/>
      <c r="UCN11" s="66"/>
      <c r="UCO11" s="66"/>
      <c r="UCP11" s="66"/>
      <c r="UCQ11" s="66"/>
      <c r="UCR11" s="66"/>
      <c r="UCS11" s="66"/>
      <c r="UCT11" s="66"/>
      <c r="UCU11" s="66"/>
      <c r="UCV11" s="66"/>
      <c r="UCW11" s="66"/>
      <c r="UCX11" s="66"/>
      <c r="UCY11" s="66"/>
      <c r="UCZ11" s="66"/>
      <c r="UDA11" s="66"/>
      <c r="UDB11" s="66"/>
      <c r="UDC11" s="66"/>
      <c r="UDD11" s="66"/>
      <c r="UDE11" s="66"/>
      <c r="UDF11" s="66"/>
      <c r="UDG11" s="66"/>
      <c r="UDH11" s="66"/>
      <c r="UDI11" s="66"/>
      <c r="UDJ11" s="66"/>
      <c r="UDK11" s="66"/>
      <c r="UDL11" s="66"/>
      <c r="UDM11" s="66"/>
      <c r="UDN11" s="66"/>
      <c r="UDO11" s="66"/>
      <c r="UDP11" s="66"/>
      <c r="UDQ11" s="66"/>
      <c r="UDR11" s="66"/>
      <c r="UDS11" s="66"/>
      <c r="UDT11" s="66"/>
      <c r="UDU11" s="66"/>
      <c r="UDV11" s="66"/>
      <c r="UDW11" s="66"/>
      <c r="UDX11" s="66"/>
      <c r="UDY11" s="66"/>
      <c r="UDZ11" s="66"/>
      <c r="UEA11" s="66"/>
      <c r="UEB11" s="66"/>
      <c r="UEC11" s="66"/>
      <c r="UED11" s="66"/>
      <c r="UEE11" s="66"/>
      <c r="UEF11" s="66"/>
      <c r="UEG11" s="66"/>
      <c r="UEH11" s="66"/>
      <c r="UEI11" s="66"/>
      <c r="UEJ11" s="66"/>
      <c r="UEK11" s="66"/>
      <c r="UEL11" s="66"/>
      <c r="UEM11" s="66"/>
      <c r="UEN11" s="66"/>
      <c r="UEO11" s="66"/>
      <c r="UEP11" s="66"/>
      <c r="UEQ11" s="66"/>
      <c r="UER11" s="66"/>
      <c r="UES11" s="66"/>
      <c r="UET11" s="66"/>
      <c r="UEU11" s="66"/>
      <c r="UEV11" s="66"/>
      <c r="UEW11" s="66"/>
      <c r="UEX11" s="66"/>
      <c r="UEY11" s="66"/>
      <c r="UEZ11" s="66"/>
      <c r="UFA11" s="66"/>
      <c r="UFB11" s="66"/>
      <c r="UFC11" s="66"/>
      <c r="UFD11" s="66"/>
      <c r="UFE11" s="66"/>
      <c r="UFF11" s="66"/>
      <c r="UFG11" s="66"/>
      <c r="UFH11" s="66"/>
      <c r="UFI11" s="66"/>
      <c r="UFJ11" s="66"/>
      <c r="UFK11" s="66"/>
      <c r="UFL11" s="66"/>
      <c r="UFM11" s="66"/>
      <c r="UFN11" s="66"/>
      <c r="UFO11" s="66"/>
      <c r="UFP11" s="66"/>
      <c r="UFQ11" s="66"/>
      <c r="UFR11" s="66"/>
      <c r="UFS11" s="66"/>
      <c r="UFT11" s="66"/>
      <c r="UFU11" s="66"/>
      <c r="UFV11" s="66"/>
      <c r="UFW11" s="66"/>
      <c r="UFX11" s="66"/>
      <c r="UFY11" s="66"/>
      <c r="UFZ11" s="66"/>
      <c r="UGA11" s="66"/>
      <c r="UGB11" s="66"/>
      <c r="UGC11" s="66"/>
      <c r="UGD11" s="66"/>
      <c r="UGE11" s="66"/>
      <c r="UGF11" s="66"/>
      <c r="UGG11" s="66"/>
      <c r="UGH11" s="66"/>
      <c r="UGI11" s="66"/>
      <c r="UGJ11" s="66"/>
      <c r="UGK11" s="66"/>
      <c r="UGL11" s="66"/>
      <c r="UGM11" s="66"/>
      <c r="UGN11" s="66"/>
      <c r="UGO11" s="66"/>
      <c r="UGP11" s="66"/>
      <c r="UGQ11" s="66"/>
      <c r="UGR11" s="66"/>
      <c r="UGS11" s="66"/>
      <c r="UGT11" s="66"/>
      <c r="UGU11" s="66"/>
      <c r="UGV11" s="66"/>
      <c r="UGW11" s="66"/>
      <c r="UGX11" s="66"/>
      <c r="UGY11" s="66"/>
      <c r="UGZ11" s="66"/>
      <c r="UHA11" s="66"/>
      <c r="UHB11" s="66"/>
      <c r="UHC11" s="66"/>
      <c r="UHD11" s="66"/>
      <c r="UHE11" s="66"/>
      <c r="UHF11" s="66"/>
      <c r="UHG11" s="66"/>
      <c r="UHH11" s="66"/>
      <c r="UHI11" s="66"/>
      <c r="UHJ11" s="66"/>
      <c r="UHK11" s="66"/>
      <c r="UHL11" s="66"/>
      <c r="UHM11" s="66"/>
      <c r="UHN11" s="66"/>
      <c r="UHO11" s="66"/>
      <c r="UHP11" s="66"/>
      <c r="UHQ11" s="66"/>
      <c r="UHR11" s="66"/>
      <c r="UHS11" s="66"/>
      <c r="UHT11" s="66"/>
      <c r="UHU11" s="66"/>
      <c r="UHV11" s="66"/>
      <c r="UHW11" s="66"/>
      <c r="UHX11" s="66"/>
      <c r="UHY11" s="66"/>
      <c r="UHZ11" s="66"/>
      <c r="UIA11" s="66"/>
      <c r="UIB11" s="66"/>
      <c r="UIC11" s="66"/>
      <c r="UID11" s="66"/>
      <c r="UIE11" s="66"/>
      <c r="UIF11" s="66"/>
      <c r="UIG11" s="66"/>
      <c r="UIH11" s="66"/>
      <c r="UII11" s="66"/>
      <c r="UIJ11" s="66"/>
      <c r="UIK11" s="66"/>
      <c r="UIL11" s="66"/>
      <c r="UIM11" s="66"/>
      <c r="UIN11" s="66"/>
      <c r="UIO11" s="66"/>
      <c r="UIP11" s="66"/>
      <c r="UIQ11" s="66"/>
      <c r="UIR11" s="66"/>
      <c r="UIS11" s="66"/>
      <c r="UIT11" s="66"/>
      <c r="UIU11" s="66"/>
      <c r="UIV11" s="66"/>
      <c r="UIW11" s="66"/>
      <c r="UIX11" s="66"/>
      <c r="UIY11" s="66"/>
      <c r="UIZ11" s="66"/>
      <c r="UJA11" s="66"/>
      <c r="UJB11" s="66"/>
      <c r="UJC11" s="66"/>
      <c r="UJD11" s="66"/>
      <c r="UJE11" s="66"/>
      <c r="UJF11" s="66"/>
      <c r="UJG11" s="66"/>
      <c r="UJH11" s="66"/>
      <c r="UJI11" s="66"/>
      <c r="UJJ11" s="66"/>
      <c r="UJK11" s="66"/>
      <c r="UJL11" s="66"/>
      <c r="UJM11" s="66"/>
      <c r="UJN11" s="66"/>
      <c r="UJO11" s="66"/>
      <c r="UJP11" s="66"/>
      <c r="UJQ11" s="66"/>
      <c r="UJR11" s="66"/>
      <c r="UJS11" s="66"/>
      <c r="UJT11" s="66"/>
      <c r="UJU11" s="66"/>
      <c r="UJV11" s="66"/>
      <c r="UJW11" s="66"/>
      <c r="UJX11" s="66"/>
      <c r="UJY11" s="66"/>
      <c r="UJZ11" s="66"/>
      <c r="UKA11" s="66"/>
      <c r="UKB11" s="66"/>
      <c r="UKC11" s="66"/>
      <c r="UKD11" s="66"/>
      <c r="UKE11" s="66"/>
      <c r="UKF11" s="66"/>
      <c r="UKG11" s="66"/>
      <c r="UKH11" s="66"/>
      <c r="UKI11" s="66"/>
      <c r="UKJ11" s="66"/>
      <c r="UKK11" s="66"/>
      <c r="UKL11" s="66"/>
      <c r="UKM11" s="66"/>
      <c r="UKN11" s="66"/>
      <c r="UKO11" s="66"/>
      <c r="UKP11" s="66"/>
      <c r="UKQ11" s="66"/>
      <c r="UKR11" s="66"/>
      <c r="UKS11" s="66"/>
      <c r="UKT11" s="66"/>
      <c r="UKU11" s="66"/>
      <c r="UKV11" s="66"/>
      <c r="UKW11" s="66"/>
      <c r="UKX11" s="66"/>
      <c r="UKY11" s="66"/>
      <c r="UKZ11" s="66"/>
      <c r="ULA11" s="66"/>
      <c r="ULB11" s="66"/>
      <c r="ULC11" s="66"/>
      <c r="ULD11" s="66"/>
      <c r="ULE11" s="66"/>
      <c r="ULF11" s="66"/>
      <c r="ULG11" s="66"/>
      <c r="ULH11" s="66"/>
      <c r="ULI11" s="66"/>
      <c r="ULJ11" s="66"/>
      <c r="ULK11" s="66"/>
      <c r="ULL11" s="66"/>
      <c r="ULM11" s="66"/>
      <c r="ULN11" s="66"/>
      <c r="ULO11" s="66"/>
      <c r="ULP11" s="66"/>
      <c r="ULQ11" s="66"/>
      <c r="ULR11" s="66"/>
      <c r="ULS11" s="66"/>
      <c r="ULT11" s="66"/>
      <c r="ULU11" s="66"/>
      <c r="ULV11" s="66"/>
      <c r="ULW11" s="66"/>
      <c r="ULX11" s="66"/>
      <c r="ULY11" s="66"/>
      <c r="ULZ11" s="66"/>
      <c r="UMA11" s="66"/>
      <c r="UMB11" s="66"/>
      <c r="UMC11" s="66"/>
      <c r="UMD11" s="66"/>
      <c r="UME11" s="66"/>
      <c r="UMF11" s="66"/>
      <c r="UMG11" s="66"/>
      <c r="UMH11" s="66"/>
      <c r="UMI11" s="66"/>
      <c r="UMJ11" s="66"/>
      <c r="UMK11" s="66"/>
      <c r="UML11" s="66"/>
      <c r="UMM11" s="66"/>
      <c r="UMN11" s="66"/>
      <c r="UMO11" s="66"/>
      <c r="UMP11" s="66"/>
      <c r="UMQ11" s="66"/>
      <c r="UMR11" s="66"/>
      <c r="UMS11" s="66"/>
      <c r="UMT11" s="66"/>
      <c r="UMU11" s="66"/>
      <c r="UMV11" s="66"/>
      <c r="UMW11" s="66"/>
      <c r="UMX11" s="66"/>
      <c r="UMY11" s="66"/>
      <c r="UMZ11" s="66"/>
      <c r="UNA11" s="66"/>
      <c r="UNB11" s="66"/>
      <c r="UNC11" s="66"/>
      <c r="UND11" s="66"/>
      <c r="UNE11" s="66"/>
      <c r="UNF11" s="66"/>
      <c r="UNG11" s="66"/>
      <c r="UNH11" s="66"/>
      <c r="UNI11" s="66"/>
      <c r="UNJ11" s="66"/>
      <c r="UNK11" s="66"/>
      <c r="UNL11" s="66"/>
      <c r="UNM11" s="66"/>
      <c r="UNN11" s="66"/>
      <c r="UNO11" s="66"/>
      <c r="UNP11" s="66"/>
      <c r="UNQ11" s="66"/>
      <c r="UNR11" s="66"/>
      <c r="UNS11" s="66"/>
      <c r="UNT11" s="66"/>
      <c r="UNU11" s="66"/>
      <c r="UNV11" s="66"/>
      <c r="UNW11" s="66"/>
      <c r="UNX11" s="66"/>
      <c r="UNY11" s="66"/>
      <c r="UNZ11" s="66"/>
      <c r="UOA11" s="66"/>
      <c r="UOB11" s="66"/>
      <c r="UOC11" s="66"/>
      <c r="UOD11" s="66"/>
      <c r="UOE11" s="66"/>
      <c r="UOF11" s="66"/>
      <c r="UOG11" s="66"/>
      <c r="UOH11" s="66"/>
      <c r="UOI11" s="66"/>
      <c r="UOJ11" s="66"/>
      <c r="UOK11" s="66"/>
      <c r="UOL11" s="66"/>
      <c r="UOM11" s="66"/>
      <c r="UON11" s="66"/>
      <c r="UOO11" s="66"/>
      <c r="UOP11" s="66"/>
      <c r="UOQ11" s="66"/>
      <c r="UOR11" s="66"/>
      <c r="UOS11" s="66"/>
      <c r="UOT11" s="66"/>
      <c r="UOU11" s="66"/>
      <c r="UOV11" s="66"/>
      <c r="UOW11" s="66"/>
      <c r="UOX11" s="66"/>
      <c r="UOY11" s="66"/>
      <c r="UOZ11" s="66"/>
      <c r="UPA11" s="66"/>
      <c r="UPB11" s="66"/>
      <c r="UPC11" s="66"/>
      <c r="UPD11" s="66"/>
      <c r="UPE11" s="66"/>
      <c r="UPF11" s="66"/>
      <c r="UPG11" s="66"/>
      <c r="UPH11" s="66"/>
      <c r="UPI11" s="66"/>
      <c r="UPJ11" s="66"/>
      <c r="UPK11" s="66"/>
      <c r="UPL11" s="66"/>
      <c r="UPM11" s="66"/>
      <c r="UPN11" s="66"/>
      <c r="UPO11" s="66"/>
      <c r="UPP11" s="66"/>
      <c r="UPQ11" s="66"/>
      <c r="UPR11" s="66"/>
      <c r="UPS11" s="66"/>
      <c r="UPT11" s="66"/>
      <c r="UPU11" s="66"/>
      <c r="UPV11" s="66"/>
      <c r="UPW11" s="66"/>
      <c r="UPX11" s="66"/>
      <c r="UPY11" s="66"/>
      <c r="UPZ11" s="66"/>
      <c r="UQA11" s="66"/>
      <c r="UQB11" s="66"/>
      <c r="UQC11" s="66"/>
      <c r="UQD11" s="66"/>
      <c r="UQE11" s="66"/>
      <c r="UQF11" s="66"/>
      <c r="UQG11" s="66"/>
      <c r="UQH11" s="66"/>
      <c r="UQI11" s="66"/>
      <c r="UQJ11" s="66"/>
      <c r="UQK11" s="66"/>
      <c r="UQL11" s="66"/>
      <c r="UQM11" s="66"/>
      <c r="UQN11" s="66"/>
      <c r="UQO11" s="66"/>
      <c r="UQP11" s="66"/>
      <c r="UQQ11" s="66"/>
      <c r="UQR11" s="66"/>
      <c r="UQS11" s="66"/>
      <c r="UQT11" s="66"/>
      <c r="UQU11" s="66"/>
      <c r="UQV11" s="66"/>
      <c r="UQW11" s="66"/>
      <c r="UQX11" s="66"/>
      <c r="UQY11" s="66"/>
      <c r="UQZ11" s="66"/>
      <c r="URA11" s="66"/>
      <c r="URB11" s="66"/>
      <c r="URC11" s="66"/>
      <c r="URD11" s="66"/>
      <c r="URE11" s="66"/>
      <c r="URF11" s="66"/>
      <c r="URG11" s="66"/>
      <c r="URH11" s="66"/>
      <c r="URI11" s="66"/>
      <c r="URJ11" s="66"/>
      <c r="URK11" s="66"/>
      <c r="URL11" s="66"/>
      <c r="URM11" s="66"/>
      <c r="URN11" s="66"/>
      <c r="URO11" s="66"/>
      <c r="URP11" s="66"/>
      <c r="URQ11" s="66"/>
      <c r="URR11" s="66"/>
      <c r="URS11" s="66"/>
      <c r="URT11" s="66"/>
      <c r="URU11" s="66"/>
      <c r="URV11" s="66"/>
      <c r="URW11" s="66"/>
      <c r="URX11" s="66"/>
      <c r="URY11" s="66"/>
      <c r="URZ11" s="66"/>
      <c r="USA11" s="66"/>
      <c r="USB11" s="66"/>
      <c r="USC11" s="66"/>
      <c r="USD11" s="66"/>
      <c r="USE11" s="66"/>
      <c r="USF11" s="66"/>
      <c r="USG11" s="66"/>
      <c r="USH11" s="66"/>
      <c r="USI11" s="66"/>
      <c r="USJ11" s="66"/>
      <c r="USK11" s="66"/>
      <c r="USL11" s="66"/>
      <c r="USM11" s="66"/>
      <c r="USN11" s="66"/>
      <c r="USO11" s="66"/>
      <c r="USP11" s="66"/>
      <c r="USQ11" s="66"/>
      <c r="USR11" s="66"/>
      <c r="USS11" s="66"/>
      <c r="UST11" s="66"/>
      <c r="USU11" s="66"/>
      <c r="USV11" s="66"/>
      <c r="USW11" s="66"/>
      <c r="USX11" s="66"/>
      <c r="USY11" s="66"/>
      <c r="USZ11" s="66"/>
      <c r="UTA11" s="66"/>
      <c r="UTB11" s="66"/>
      <c r="UTC11" s="66"/>
      <c r="UTD11" s="66"/>
      <c r="UTE11" s="66"/>
      <c r="UTF11" s="66"/>
      <c r="UTG11" s="66"/>
      <c r="UTH11" s="66"/>
      <c r="UTI11" s="66"/>
      <c r="UTJ11" s="66"/>
      <c r="UTK11" s="66"/>
      <c r="UTL11" s="66"/>
      <c r="UTM11" s="66"/>
      <c r="UTN11" s="66"/>
      <c r="UTO11" s="66"/>
      <c r="UTP11" s="66"/>
      <c r="UTQ11" s="66"/>
      <c r="UTR11" s="66"/>
      <c r="UTS11" s="66"/>
      <c r="UTT11" s="66"/>
      <c r="UTU11" s="66"/>
      <c r="UTV11" s="66"/>
      <c r="UTW11" s="66"/>
      <c r="UTX11" s="66"/>
      <c r="UTY11" s="66"/>
      <c r="UTZ11" s="66"/>
      <c r="UUA11" s="66"/>
      <c r="UUB11" s="66"/>
      <c r="UUC11" s="66"/>
      <c r="UUD11" s="66"/>
      <c r="UUE11" s="66"/>
      <c r="UUF11" s="66"/>
      <c r="UUG11" s="66"/>
      <c r="UUH11" s="66"/>
      <c r="UUI11" s="66"/>
      <c r="UUJ11" s="66"/>
      <c r="UUK11" s="66"/>
      <c r="UUL11" s="66"/>
      <c r="UUM11" s="66"/>
      <c r="UUN11" s="66"/>
      <c r="UUO11" s="66"/>
      <c r="UUP11" s="66"/>
      <c r="UUQ11" s="66"/>
      <c r="UUR11" s="66"/>
      <c r="UUS11" s="66"/>
      <c r="UUT11" s="66"/>
      <c r="UUU11" s="66"/>
      <c r="UUV11" s="66"/>
      <c r="UUW11" s="66"/>
      <c r="UUX11" s="66"/>
      <c r="UUY11" s="66"/>
      <c r="UUZ11" s="66"/>
      <c r="UVA11" s="66"/>
      <c r="UVB11" s="66"/>
      <c r="UVC11" s="66"/>
      <c r="UVD11" s="66"/>
      <c r="UVE11" s="66"/>
      <c r="UVF11" s="66"/>
      <c r="UVG11" s="66"/>
      <c r="UVH11" s="66"/>
      <c r="UVI11" s="66"/>
      <c r="UVJ11" s="66"/>
      <c r="UVK11" s="66"/>
      <c r="UVL11" s="66"/>
      <c r="UVM11" s="66"/>
      <c r="UVN11" s="66"/>
      <c r="UVO11" s="66"/>
      <c r="UVP11" s="66"/>
      <c r="UVQ11" s="66"/>
      <c r="UVR11" s="66"/>
      <c r="UVS11" s="66"/>
      <c r="UVT11" s="66"/>
      <c r="UVU11" s="66"/>
      <c r="UVV11" s="66"/>
      <c r="UVW11" s="66"/>
      <c r="UVX11" s="66"/>
      <c r="UVY11" s="66"/>
      <c r="UVZ11" s="66"/>
      <c r="UWA11" s="66"/>
      <c r="UWB11" s="66"/>
      <c r="UWC11" s="66"/>
      <c r="UWD11" s="66"/>
      <c r="UWE11" s="66"/>
      <c r="UWF11" s="66"/>
      <c r="UWG11" s="66"/>
      <c r="UWH11" s="66"/>
      <c r="UWI11" s="66"/>
      <c r="UWJ11" s="66"/>
      <c r="UWK11" s="66"/>
      <c r="UWL11" s="66"/>
      <c r="UWM11" s="66"/>
      <c r="UWN11" s="66"/>
      <c r="UWO11" s="66"/>
      <c r="UWP11" s="66"/>
      <c r="UWQ11" s="66"/>
      <c r="UWR11" s="66"/>
      <c r="UWS11" s="66"/>
      <c r="UWT11" s="66"/>
      <c r="UWU11" s="66"/>
      <c r="UWV11" s="66"/>
      <c r="UWW11" s="66"/>
      <c r="UWX11" s="66"/>
      <c r="UWY11" s="66"/>
      <c r="UWZ11" s="66"/>
      <c r="UXA11" s="66"/>
      <c r="UXB11" s="66"/>
      <c r="UXC11" s="66"/>
      <c r="UXD11" s="66"/>
      <c r="UXE11" s="66"/>
      <c r="UXF11" s="66"/>
      <c r="UXG11" s="66"/>
      <c r="UXH11" s="66"/>
      <c r="UXI11" s="66"/>
      <c r="UXJ11" s="66"/>
      <c r="UXK11" s="66"/>
      <c r="UXL11" s="66"/>
      <c r="UXM11" s="66"/>
      <c r="UXN11" s="66"/>
      <c r="UXO11" s="66"/>
      <c r="UXP11" s="66"/>
      <c r="UXQ11" s="66"/>
      <c r="UXR11" s="66"/>
      <c r="UXS11" s="66"/>
      <c r="UXT11" s="66"/>
      <c r="UXU11" s="66"/>
      <c r="UXV11" s="66"/>
      <c r="UXW11" s="66"/>
      <c r="UXX11" s="66"/>
      <c r="UXY11" s="66"/>
      <c r="UXZ11" s="66"/>
      <c r="UYA11" s="66"/>
      <c r="UYB11" s="66"/>
      <c r="UYC11" s="66"/>
      <c r="UYD11" s="66"/>
      <c r="UYE11" s="66"/>
      <c r="UYF11" s="66"/>
      <c r="UYG11" s="66"/>
      <c r="UYH11" s="66"/>
      <c r="UYI11" s="66"/>
      <c r="UYJ11" s="66"/>
      <c r="UYK11" s="66"/>
      <c r="UYL11" s="66"/>
      <c r="UYM11" s="66"/>
      <c r="UYN11" s="66"/>
      <c r="UYO11" s="66"/>
      <c r="UYP11" s="66"/>
      <c r="UYQ11" s="66"/>
      <c r="UYR11" s="66"/>
      <c r="UYS11" s="66"/>
      <c r="UYT11" s="66"/>
      <c r="UYU11" s="66"/>
      <c r="UYV11" s="66"/>
      <c r="UYW11" s="66"/>
      <c r="UYX11" s="66"/>
      <c r="UYY11" s="66"/>
      <c r="UYZ11" s="66"/>
      <c r="UZA11" s="66"/>
      <c r="UZB11" s="66"/>
      <c r="UZC11" s="66"/>
      <c r="UZD11" s="66"/>
      <c r="UZE11" s="66"/>
      <c r="UZF11" s="66"/>
      <c r="UZG11" s="66"/>
      <c r="UZH11" s="66"/>
      <c r="UZI11" s="66"/>
      <c r="UZJ11" s="66"/>
      <c r="UZK11" s="66"/>
      <c r="UZL11" s="66"/>
      <c r="UZM11" s="66"/>
      <c r="UZN11" s="66"/>
      <c r="UZO11" s="66"/>
      <c r="UZP11" s="66"/>
      <c r="UZQ11" s="66"/>
      <c r="UZR11" s="66"/>
      <c r="UZS11" s="66"/>
      <c r="UZT11" s="66"/>
      <c r="UZU11" s="66"/>
      <c r="UZV11" s="66"/>
      <c r="UZW11" s="66"/>
      <c r="UZX11" s="66"/>
      <c r="UZY11" s="66"/>
      <c r="UZZ11" s="66"/>
      <c r="VAA11" s="66"/>
      <c r="VAB11" s="66"/>
      <c r="VAC11" s="66"/>
      <c r="VAD11" s="66"/>
      <c r="VAE11" s="66"/>
      <c r="VAF11" s="66"/>
      <c r="VAG11" s="66"/>
      <c r="VAH11" s="66"/>
      <c r="VAI11" s="66"/>
      <c r="VAJ11" s="66"/>
      <c r="VAK11" s="66"/>
      <c r="VAL11" s="66"/>
      <c r="VAM11" s="66"/>
      <c r="VAN11" s="66"/>
      <c r="VAO11" s="66"/>
      <c r="VAP11" s="66"/>
      <c r="VAQ11" s="66"/>
      <c r="VAR11" s="66"/>
      <c r="VAS11" s="66"/>
      <c r="VAT11" s="66"/>
      <c r="VAU11" s="66"/>
      <c r="VAV11" s="66"/>
      <c r="VAW11" s="66"/>
      <c r="VAX11" s="66"/>
      <c r="VAY11" s="66"/>
      <c r="VAZ11" s="66"/>
      <c r="VBA11" s="66"/>
      <c r="VBB11" s="66"/>
      <c r="VBC11" s="66"/>
      <c r="VBD11" s="66"/>
      <c r="VBE11" s="66"/>
      <c r="VBF11" s="66"/>
      <c r="VBG11" s="66"/>
      <c r="VBH11" s="66"/>
      <c r="VBI11" s="66"/>
      <c r="VBJ11" s="66"/>
      <c r="VBK11" s="66"/>
      <c r="VBL11" s="66"/>
      <c r="VBM11" s="66"/>
      <c r="VBN11" s="66"/>
      <c r="VBO11" s="66"/>
      <c r="VBP11" s="66"/>
      <c r="VBQ11" s="66"/>
      <c r="VBR11" s="66"/>
      <c r="VBS11" s="66"/>
      <c r="VBT11" s="66"/>
      <c r="VBU11" s="66"/>
      <c r="VBV11" s="66"/>
      <c r="VBW11" s="66"/>
      <c r="VBX11" s="66"/>
      <c r="VBY11" s="66"/>
      <c r="VBZ11" s="66"/>
      <c r="VCA11" s="66"/>
      <c r="VCB11" s="66"/>
      <c r="VCC11" s="66"/>
      <c r="VCD11" s="66"/>
      <c r="VCE11" s="66"/>
      <c r="VCF11" s="66"/>
      <c r="VCG11" s="66"/>
      <c r="VCH11" s="66"/>
      <c r="VCI11" s="66"/>
      <c r="VCJ11" s="66"/>
      <c r="VCK11" s="66"/>
      <c r="VCL11" s="66"/>
      <c r="VCM11" s="66"/>
      <c r="VCN11" s="66"/>
      <c r="VCO11" s="66"/>
      <c r="VCP11" s="66"/>
      <c r="VCQ11" s="66"/>
      <c r="VCR11" s="66"/>
      <c r="VCS11" s="66"/>
      <c r="VCT11" s="66"/>
      <c r="VCU11" s="66"/>
      <c r="VCV11" s="66"/>
      <c r="VCW11" s="66"/>
      <c r="VCX11" s="66"/>
      <c r="VCY11" s="66"/>
      <c r="VCZ11" s="66"/>
      <c r="VDA11" s="66"/>
      <c r="VDB11" s="66"/>
      <c r="VDC11" s="66"/>
      <c r="VDD11" s="66"/>
      <c r="VDE11" s="66"/>
      <c r="VDF11" s="66"/>
      <c r="VDG11" s="66"/>
      <c r="VDH11" s="66"/>
      <c r="VDI11" s="66"/>
      <c r="VDJ11" s="66"/>
      <c r="VDK11" s="66"/>
      <c r="VDL11" s="66"/>
      <c r="VDM11" s="66"/>
      <c r="VDN11" s="66"/>
      <c r="VDO11" s="66"/>
      <c r="VDP11" s="66"/>
      <c r="VDQ11" s="66"/>
      <c r="VDR11" s="66"/>
      <c r="VDS11" s="66"/>
      <c r="VDT11" s="66"/>
      <c r="VDU11" s="66"/>
      <c r="VDV11" s="66"/>
      <c r="VDW11" s="66"/>
      <c r="VDX11" s="66"/>
      <c r="VDY11" s="66"/>
      <c r="VDZ11" s="66"/>
      <c r="VEA11" s="66"/>
      <c r="VEB11" s="66"/>
      <c r="VEC11" s="66"/>
      <c r="VED11" s="66"/>
      <c r="VEE11" s="66"/>
      <c r="VEF11" s="66"/>
      <c r="VEG11" s="66"/>
      <c r="VEH11" s="66"/>
      <c r="VEI11" s="66"/>
      <c r="VEJ11" s="66"/>
      <c r="VEK11" s="66"/>
      <c r="VEL11" s="66"/>
      <c r="VEM11" s="66"/>
      <c r="VEN11" s="66"/>
      <c r="VEO11" s="66"/>
      <c r="VEP11" s="66"/>
      <c r="VEQ11" s="66"/>
      <c r="VER11" s="66"/>
      <c r="VES11" s="66"/>
      <c r="VET11" s="66"/>
      <c r="VEU11" s="66"/>
      <c r="VEV11" s="66"/>
      <c r="VEW11" s="66"/>
      <c r="VEX11" s="66"/>
      <c r="VEY11" s="66"/>
      <c r="VEZ11" s="66"/>
      <c r="VFA11" s="66"/>
      <c r="VFB11" s="66"/>
      <c r="VFC11" s="66"/>
      <c r="VFD11" s="66"/>
      <c r="VFE11" s="66"/>
      <c r="VFF11" s="66"/>
      <c r="VFG11" s="66"/>
      <c r="VFH11" s="66"/>
      <c r="VFI11" s="66"/>
      <c r="VFJ11" s="66"/>
      <c r="VFK11" s="66"/>
      <c r="VFL11" s="66"/>
      <c r="VFM11" s="66"/>
      <c r="VFN11" s="66"/>
      <c r="VFO11" s="66"/>
      <c r="VFP11" s="66"/>
      <c r="VFQ11" s="66"/>
      <c r="VFR11" s="66"/>
      <c r="VFS11" s="66"/>
      <c r="VFT11" s="66"/>
      <c r="VFU11" s="66"/>
      <c r="VFV11" s="66"/>
      <c r="VFW11" s="66"/>
      <c r="VFX11" s="66"/>
      <c r="VFY11" s="66"/>
      <c r="VFZ11" s="66"/>
      <c r="VGA11" s="66"/>
      <c r="VGB11" s="66"/>
      <c r="VGC11" s="66"/>
      <c r="VGD11" s="66"/>
      <c r="VGE11" s="66"/>
      <c r="VGF11" s="66"/>
      <c r="VGG11" s="66"/>
      <c r="VGH11" s="66"/>
      <c r="VGI11" s="66"/>
      <c r="VGJ11" s="66"/>
      <c r="VGK11" s="66"/>
      <c r="VGL11" s="66"/>
      <c r="VGM11" s="66"/>
      <c r="VGN11" s="66"/>
      <c r="VGO11" s="66"/>
      <c r="VGP11" s="66"/>
      <c r="VGQ11" s="66"/>
      <c r="VGR11" s="66"/>
      <c r="VGS11" s="66"/>
      <c r="VGT11" s="66"/>
      <c r="VGU11" s="66"/>
      <c r="VGV11" s="66"/>
      <c r="VGW11" s="66"/>
      <c r="VGX11" s="66"/>
      <c r="VGY11" s="66"/>
      <c r="VGZ11" s="66"/>
      <c r="VHA11" s="66"/>
      <c r="VHB11" s="66"/>
      <c r="VHC11" s="66"/>
      <c r="VHD11" s="66"/>
      <c r="VHE11" s="66"/>
      <c r="VHF11" s="66"/>
      <c r="VHG11" s="66"/>
      <c r="VHH11" s="66"/>
      <c r="VHI11" s="66"/>
      <c r="VHJ11" s="66"/>
      <c r="VHK11" s="66"/>
      <c r="VHL11" s="66"/>
      <c r="VHM11" s="66"/>
      <c r="VHN11" s="66"/>
      <c r="VHO11" s="66"/>
      <c r="VHP11" s="66"/>
      <c r="VHQ11" s="66"/>
      <c r="VHR11" s="66"/>
      <c r="VHS11" s="66"/>
      <c r="VHT11" s="66"/>
      <c r="VHU11" s="66"/>
      <c r="VHV11" s="66"/>
      <c r="VHW11" s="66"/>
      <c r="VHX11" s="66"/>
      <c r="VHY11" s="66"/>
      <c r="VHZ11" s="66"/>
      <c r="VIA11" s="66"/>
      <c r="VIB11" s="66"/>
      <c r="VIC11" s="66"/>
      <c r="VID11" s="66"/>
      <c r="VIE11" s="66"/>
      <c r="VIF11" s="66"/>
      <c r="VIG11" s="66"/>
      <c r="VIH11" s="66"/>
      <c r="VII11" s="66"/>
      <c r="VIJ11" s="66"/>
      <c r="VIK11" s="66"/>
      <c r="VIL11" s="66"/>
      <c r="VIM11" s="66"/>
      <c r="VIN11" s="66"/>
      <c r="VIO11" s="66"/>
      <c r="VIP11" s="66"/>
      <c r="VIQ11" s="66"/>
      <c r="VIR11" s="66"/>
      <c r="VIS11" s="66"/>
      <c r="VIT11" s="66"/>
      <c r="VIU11" s="66"/>
      <c r="VIV11" s="66"/>
      <c r="VIW11" s="66"/>
      <c r="VIX11" s="66"/>
      <c r="VIY11" s="66"/>
      <c r="VIZ11" s="66"/>
      <c r="VJA11" s="66"/>
      <c r="VJB11" s="66"/>
      <c r="VJC11" s="66"/>
      <c r="VJD11" s="66"/>
      <c r="VJE11" s="66"/>
      <c r="VJF11" s="66"/>
      <c r="VJG11" s="66"/>
      <c r="VJH11" s="66"/>
      <c r="VJI11" s="66"/>
      <c r="VJJ11" s="66"/>
      <c r="VJK11" s="66"/>
      <c r="VJL11" s="66"/>
      <c r="VJM11" s="66"/>
      <c r="VJN11" s="66"/>
      <c r="VJO11" s="66"/>
      <c r="VJP11" s="66"/>
      <c r="VJQ11" s="66"/>
      <c r="VJR11" s="66"/>
      <c r="VJS11" s="66"/>
      <c r="VJT11" s="66"/>
      <c r="VJU11" s="66"/>
      <c r="VJV11" s="66"/>
      <c r="VJW11" s="66"/>
      <c r="VJX11" s="66"/>
      <c r="VJY11" s="66"/>
      <c r="VJZ11" s="66"/>
      <c r="VKA11" s="66"/>
      <c r="VKB11" s="66"/>
      <c r="VKC11" s="66"/>
      <c r="VKD11" s="66"/>
      <c r="VKE11" s="66"/>
      <c r="VKF11" s="66"/>
      <c r="VKG11" s="66"/>
      <c r="VKH11" s="66"/>
      <c r="VKI11" s="66"/>
      <c r="VKJ11" s="66"/>
      <c r="VKK11" s="66"/>
      <c r="VKL11" s="66"/>
      <c r="VKM11" s="66"/>
      <c r="VKN11" s="66"/>
      <c r="VKO11" s="66"/>
      <c r="VKP11" s="66"/>
      <c r="VKQ11" s="66"/>
      <c r="VKR11" s="66"/>
      <c r="VKS11" s="66"/>
      <c r="VKT11" s="66"/>
      <c r="VKU11" s="66"/>
      <c r="VKV11" s="66"/>
      <c r="VKW11" s="66"/>
      <c r="VKX11" s="66"/>
      <c r="VKY11" s="66"/>
      <c r="VKZ11" s="66"/>
      <c r="VLA11" s="66"/>
      <c r="VLB11" s="66"/>
      <c r="VLC11" s="66"/>
      <c r="VLD11" s="66"/>
      <c r="VLE11" s="66"/>
      <c r="VLF11" s="66"/>
      <c r="VLG11" s="66"/>
      <c r="VLH11" s="66"/>
      <c r="VLI11" s="66"/>
      <c r="VLJ11" s="66"/>
      <c r="VLK11" s="66"/>
      <c r="VLL11" s="66"/>
      <c r="VLM11" s="66"/>
      <c r="VLN11" s="66"/>
      <c r="VLO11" s="66"/>
      <c r="VLP11" s="66"/>
      <c r="VLQ11" s="66"/>
      <c r="VLR11" s="66"/>
      <c r="VLS11" s="66"/>
      <c r="VLT11" s="66"/>
      <c r="VLU11" s="66"/>
      <c r="VLV11" s="66"/>
      <c r="VLW11" s="66"/>
      <c r="VLX11" s="66"/>
      <c r="VLY11" s="66"/>
      <c r="VLZ11" s="66"/>
      <c r="VMA11" s="66"/>
      <c r="VMB11" s="66"/>
      <c r="VMC11" s="66"/>
      <c r="VMD11" s="66"/>
      <c r="VME11" s="66"/>
      <c r="VMF11" s="66"/>
      <c r="VMG11" s="66"/>
      <c r="VMH11" s="66"/>
      <c r="VMI11" s="66"/>
      <c r="VMJ11" s="66"/>
      <c r="VMK11" s="66"/>
      <c r="VML11" s="66"/>
      <c r="VMM11" s="66"/>
      <c r="VMN11" s="66"/>
      <c r="VMO11" s="66"/>
      <c r="VMP11" s="66"/>
      <c r="VMQ11" s="66"/>
      <c r="VMR11" s="66"/>
      <c r="VMS11" s="66"/>
      <c r="VMT11" s="66"/>
      <c r="VMU11" s="66"/>
      <c r="VMV11" s="66"/>
      <c r="VMW11" s="66"/>
      <c r="VMX11" s="66"/>
      <c r="VMY11" s="66"/>
      <c r="VMZ11" s="66"/>
      <c r="VNA11" s="66"/>
      <c r="VNB11" s="66"/>
      <c r="VNC11" s="66"/>
      <c r="VND11" s="66"/>
      <c r="VNE11" s="66"/>
      <c r="VNF11" s="66"/>
      <c r="VNG11" s="66"/>
      <c r="VNH11" s="66"/>
      <c r="VNI11" s="66"/>
      <c r="VNJ11" s="66"/>
      <c r="VNK11" s="66"/>
      <c r="VNL11" s="66"/>
      <c r="VNM11" s="66"/>
      <c r="VNN11" s="66"/>
      <c r="VNO11" s="66"/>
      <c r="VNP11" s="66"/>
      <c r="VNQ11" s="66"/>
      <c r="VNR11" s="66"/>
      <c r="VNS11" s="66"/>
      <c r="VNT11" s="66"/>
      <c r="VNU11" s="66"/>
      <c r="VNV11" s="66"/>
      <c r="VNW11" s="66"/>
      <c r="VNX11" s="66"/>
      <c r="VNY11" s="66"/>
      <c r="VNZ11" s="66"/>
      <c r="VOA11" s="66"/>
      <c r="VOB11" s="66"/>
      <c r="VOC11" s="66"/>
      <c r="VOD11" s="66"/>
      <c r="VOE11" s="66"/>
      <c r="VOF11" s="66"/>
      <c r="VOG11" s="66"/>
      <c r="VOH11" s="66"/>
      <c r="VOI11" s="66"/>
      <c r="VOJ11" s="66"/>
      <c r="VOK11" s="66"/>
      <c r="VOL11" s="66"/>
      <c r="VOM11" s="66"/>
      <c r="VON11" s="66"/>
      <c r="VOO11" s="66"/>
      <c r="VOP11" s="66"/>
      <c r="VOQ11" s="66"/>
      <c r="VOR11" s="66"/>
      <c r="VOS11" s="66"/>
      <c r="VOT11" s="66"/>
      <c r="VOU11" s="66"/>
      <c r="VOV11" s="66"/>
      <c r="VOW11" s="66"/>
      <c r="VOX11" s="66"/>
      <c r="VOY11" s="66"/>
      <c r="VOZ11" s="66"/>
      <c r="VPA11" s="66"/>
      <c r="VPB11" s="66"/>
      <c r="VPC11" s="66"/>
      <c r="VPD11" s="66"/>
      <c r="VPE11" s="66"/>
      <c r="VPF11" s="66"/>
      <c r="VPG11" s="66"/>
      <c r="VPH11" s="66"/>
      <c r="VPI11" s="66"/>
      <c r="VPJ11" s="66"/>
      <c r="VPK11" s="66"/>
      <c r="VPL11" s="66"/>
      <c r="VPM11" s="66"/>
      <c r="VPN11" s="66"/>
      <c r="VPO11" s="66"/>
      <c r="VPP11" s="66"/>
      <c r="VPQ11" s="66"/>
      <c r="VPR11" s="66"/>
      <c r="VPS11" s="66"/>
      <c r="VPT11" s="66"/>
      <c r="VPU11" s="66"/>
      <c r="VPV11" s="66"/>
      <c r="VPW11" s="66"/>
      <c r="VPX11" s="66"/>
      <c r="VPY11" s="66"/>
      <c r="VPZ11" s="66"/>
      <c r="VQA11" s="66"/>
      <c r="VQB11" s="66"/>
      <c r="VQC11" s="66"/>
      <c r="VQD11" s="66"/>
      <c r="VQE11" s="66"/>
      <c r="VQF11" s="66"/>
      <c r="VQG11" s="66"/>
      <c r="VQH11" s="66"/>
      <c r="VQI11" s="66"/>
      <c r="VQJ11" s="66"/>
      <c r="VQK11" s="66"/>
      <c r="VQL11" s="66"/>
      <c r="VQM11" s="66"/>
      <c r="VQN11" s="66"/>
      <c r="VQO11" s="66"/>
      <c r="VQP11" s="66"/>
      <c r="VQQ11" s="66"/>
      <c r="VQR11" s="66"/>
      <c r="VQS11" s="66"/>
      <c r="VQT11" s="66"/>
      <c r="VQU11" s="66"/>
      <c r="VQV11" s="66"/>
      <c r="VQW11" s="66"/>
      <c r="VQX11" s="66"/>
      <c r="VQY11" s="66"/>
      <c r="VQZ11" s="66"/>
      <c r="VRA11" s="66"/>
      <c r="VRB11" s="66"/>
      <c r="VRC11" s="66"/>
      <c r="VRD11" s="66"/>
      <c r="VRE11" s="66"/>
      <c r="VRF11" s="66"/>
      <c r="VRG11" s="66"/>
      <c r="VRH11" s="66"/>
      <c r="VRI11" s="66"/>
      <c r="VRJ11" s="66"/>
      <c r="VRK11" s="66"/>
      <c r="VRL11" s="66"/>
      <c r="VRM11" s="66"/>
      <c r="VRN11" s="66"/>
      <c r="VRO11" s="66"/>
      <c r="VRP11" s="66"/>
      <c r="VRQ11" s="66"/>
      <c r="VRR11" s="66"/>
      <c r="VRS11" s="66"/>
      <c r="VRT11" s="66"/>
      <c r="VRU11" s="66"/>
      <c r="VRV11" s="66"/>
      <c r="VRW11" s="66"/>
      <c r="VRX11" s="66"/>
      <c r="VRY11" s="66"/>
      <c r="VRZ11" s="66"/>
      <c r="VSA11" s="66"/>
      <c r="VSB11" s="66"/>
      <c r="VSC11" s="66"/>
      <c r="VSD11" s="66"/>
      <c r="VSE11" s="66"/>
      <c r="VSF11" s="66"/>
      <c r="VSG11" s="66"/>
      <c r="VSH11" s="66"/>
      <c r="VSI11" s="66"/>
      <c r="VSJ11" s="66"/>
      <c r="VSK11" s="66"/>
      <c r="VSL11" s="66"/>
      <c r="VSM11" s="66"/>
      <c r="VSN11" s="66"/>
      <c r="VSO11" s="66"/>
      <c r="VSP11" s="66"/>
      <c r="VSQ11" s="66"/>
      <c r="VSR11" s="66"/>
      <c r="VSS11" s="66"/>
      <c r="VST11" s="66"/>
      <c r="VSU11" s="66"/>
      <c r="VSV11" s="66"/>
      <c r="VSW11" s="66"/>
      <c r="VSX11" s="66"/>
      <c r="VSY11" s="66"/>
      <c r="VSZ11" s="66"/>
      <c r="VTA11" s="66"/>
      <c r="VTB11" s="66"/>
      <c r="VTC11" s="66"/>
      <c r="VTD11" s="66"/>
      <c r="VTE11" s="66"/>
      <c r="VTF11" s="66"/>
      <c r="VTG11" s="66"/>
      <c r="VTH11" s="66"/>
      <c r="VTI11" s="66"/>
      <c r="VTJ11" s="66"/>
      <c r="VTK11" s="66"/>
      <c r="VTL11" s="66"/>
      <c r="VTM11" s="66"/>
      <c r="VTN11" s="66"/>
      <c r="VTO11" s="66"/>
      <c r="VTP11" s="66"/>
      <c r="VTQ11" s="66"/>
      <c r="VTR11" s="66"/>
      <c r="VTS11" s="66"/>
      <c r="VTT11" s="66"/>
      <c r="VTU11" s="66"/>
      <c r="VTV11" s="66"/>
      <c r="VTW11" s="66"/>
      <c r="VTX11" s="66"/>
      <c r="VTY11" s="66"/>
      <c r="VTZ11" s="66"/>
      <c r="VUA11" s="66"/>
      <c r="VUB11" s="66"/>
      <c r="VUC11" s="66"/>
      <c r="VUD11" s="66"/>
      <c r="VUE11" s="66"/>
      <c r="VUF11" s="66"/>
      <c r="VUG11" s="66"/>
      <c r="VUH11" s="66"/>
      <c r="VUI11" s="66"/>
      <c r="VUJ11" s="66"/>
      <c r="VUK11" s="66"/>
      <c r="VUL11" s="66"/>
      <c r="VUM11" s="66"/>
      <c r="VUN11" s="66"/>
      <c r="VUO11" s="66"/>
      <c r="VUP11" s="66"/>
      <c r="VUQ11" s="66"/>
      <c r="VUR11" s="66"/>
      <c r="VUS11" s="66"/>
      <c r="VUT11" s="66"/>
      <c r="VUU11" s="66"/>
      <c r="VUV11" s="66"/>
      <c r="VUW11" s="66"/>
      <c r="VUX11" s="66"/>
      <c r="VUY11" s="66"/>
      <c r="VUZ11" s="66"/>
      <c r="VVA11" s="66"/>
      <c r="VVB11" s="66"/>
      <c r="VVC11" s="66"/>
      <c r="VVD11" s="66"/>
      <c r="VVE11" s="66"/>
      <c r="VVF11" s="66"/>
      <c r="VVG11" s="66"/>
      <c r="VVH11" s="66"/>
      <c r="VVI11" s="66"/>
      <c r="VVJ11" s="66"/>
      <c r="VVK11" s="66"/>
      <c r="VVL11" s="66"/>
      <c r="VVM11" s="66"/>
      <c r="VVN11" s="66"/>
      <c r="VVO11" s="66"/>
      <c r="VVP11" s="66"/>
      <c r="VVQ11" s="66"/>
      <c r="VVR11" s="66"/>
      <c r="VVS11" s="66"/>
      <c r="VVT11" s="66"/>
      <c r="VVU11" s="66"/>
      <c r="VVV11" s="66"/>
      <c r="VVW11" s="66"/>
      <c r="VVX11" s="66"/>
      <c r="VVY11" s="66"/>
      <c r="VVZ11" s="66"/>
      <c r="VWA11" s="66"/>
      <c r="VWB11" s="66"/>
      <c r="VWC11" s="66"/>
      <c r="VWD11" s="66"/>
      <c r="VWE11" s="66"/>
      <c r="VWF11" s="66"/>
      <c r="VWG11" s="66"/>
      <c r="VWH11" s="66"/>
      <c r="VWI11" s="66"/>
      <c r="VWJ11" s="66"/>
      <c r="VWK11" s="66"/>
      <c r="VWL11" s="66"/>
      <c r="VWM11" s="66"/>
      <c r="VWN11" s="66"/>
      <c r="VWO11" s="66"/>
      <c r="VWP11" s="66"/>
      <c r="VWQ11" s="66"/>
      <c r="VWR11" s="66"/>
      <c r="VWS11" s="66"/>
      <c r="VWT11" s="66"/>
      <c r="VWU11" s="66"/>
      <c r="VWV11" s="66"/>
      <c r="VWW11" s="66"/>
      <c r="VWX11" s="66"/>
      <c r="VWY11" s="66"/>
      <c r="VWZ11" s="66"/>
      <c r="VXA11" s="66"/>
      <c r="VXB11" s="66"/>
      <c r="VXC11" s="66"/>
      <c r="VXD11" s="66"/>
      <c r="VXE11" s="66"/>
      <c r="VXF11" s="66"/>
      <c r="VXG11" s="66"/>
      <c r="VXH11" s="66"/>
      <c r="VXI11" s="66"/>
      <c r="VXJ11" s="66"/>
      <c r="VXK11" s="66"/>
      <c r="VXL11" s="66"/>
      <c r="VXM11" s="66"/>
      <c r="VXN11" s="66"/>
      <c r="VXO11" s="66"/>
      <c r="VXP11" s="66"/>
      <c r="VXQ11" s="66"/>
      <c r="VXR11" s="66"/>
      <c r="VXS11" s="66"/>
      <c r="VXT11" s="66"/>
      <c r="VXU11" s="66"/>
      <c r="VXV11" s="66"/>
      <c r="VXW11" s="66"/>
      <c r="VXX11" s="66"/>
      <c r="VXY11" s="66"/>
      <c r="VXZ11" s="66"/>
      <c r="VYA11" s="66"/>
      <c r="VYB11" s="66"/>
      <c r="VYC11" s="66"/>
      <c r="VYD11" s="66"/>
      <c r="VYE11" s="66"/>
      <c r="VYF11" s="66"/>
      <c r="VYG11" s="66"/>
      <c r="VYH11" s="66"/>
      <c r="VYI11" s="66"/>
      <c r="VYJ11" s="66"/>
      <c r="VYK11" s="66"/>
      <c r="VYL11" s="66"/>
      <c r="VYM11" s="66"/>
      <c r="VYN11" s="66"/>
      <c r="VYO11" s="66"/>
      <c r="VYP11" s="66"/>
      <c r="VYQ11" s="66"/>
      <c r="VYR11" s="66"/>
      <c r="VYS11" s="66"/>
      <c r="VYT11" s="66"/>
      <c r="VYU11" s="66"/>
      <c r="VYV11" s="66"/>
      <c r="VYW11" s="66"/>
      <c r="VYX11" s="66"/>
      <c r="VYY11" s="66"/>
      <c r="VYZ11" s="66"/>
      <c r="VZA11" s="66"/>
      <c r="VZB11" s="66"/>
      <c r="VZC11" s="66"/>
      <c r="VZD11" s="66"/>
      <c r="VZE11" s="66"/>
      <c r="VZF11" s="66"/>
      <c r="VZG11" s="66"/>
      <c r="VZH11" s="66"/>
      <c r="VZI11" s="66"/>
      <c r="VZJ11" s="66"/>
      <c r="VZK11" s="66"/>
      <c r="VZL11" s="66"/>
      <c r="VZM11" s="66"/>
      <c r="VZN11" s="66"/>
      <c r="VZO11" s="66"/>
      <c r="VZP11" s="66"/>
      <c r="VZQ11" s="66"/>
      <c r="VZR11" s="66"/>
      <c r="VZS11" s="66"/>
      <c r="VZT11" s="66"/>
      <c r="VZU11" s="66"/>
      <c r="VZV11" s="66"/>
      <c r="VZW11" s="66"/>
      <c r="VZX11" s="66"/>
      <c r="VZY11" s="66"/>
      <c r="VZZ11" s="66"/>
      <c r="WAA11" s="66"/>
      <c r="WAB11" s="66"/>
      <c r="WAC11" s="66"/>
      <c r="WAD11" s="66"/>
      <c r="WAE11" s="66"/>
      <c r="WAF11" s="66"/>
      <c r="WAG11" s="66"/>
      <c r="WAH11" s="66"/>
      <c r="WAI11" s="66"/>
      <c r="WAJ11" s="66"/>
      <c r="WAK11" s="66"/>
      <c r="WAL11" s="66"/>
      <c r="WAM11" s="66"/>
      <c r="WAN11" s="66"/>
      <c r="WAO11" s="66"/>
      <c r="WAP11" s="66"/>
      <c r="WAQ11" s="66"/>
      <c r="WAR11" s="66"/>
      <c r="WAS11" s="66"/>
      <c r="WAT11" s="66"/>
      <c r="WAU11" s="66"/>
      <c r="WAV11" s="66"/>
      <c r="WAW11" s="66"/>
      <c r="WAX11" s="66"/>
      <c r="WAY11" s="66"/>
      <c r="WAZ11" s="66"/>
      <c r="WBA11" s="66"/>
      <c r="WBB11" s="66"/>
      <c r="WBC11" s="66"/>
      <c r="WBD11" s="66"/>
      <c r="WBE11" s="66"/>
      <c r="WBF11" s="66"/>
      <c r="WBG11" s="66"/>
      <c r="WBH11" s="66"/>
      <c r="WBI11" s="66"/>
      <c r="WBJ11" s="66"/>
      <c r="WBK11" s="66"/>
      <c r="WBL11" s="66"/>
      <c r="WBM11" s="66"/>
      <c r="WBN11" s="66"/>
      <c r="WBO11" s="66"/>
      <c r="WBP11" s="66"/>
      <c r="WBQ11" s="66"/>
      <c r="WBR11" s="66"/>
      <c r="WBS11" s="66"/>
      <c r="WBT11" s="66"/>
      <c r="WBU11" s="66"/>
      <c r="WBV11" s="66"/>
      <c r="WBW11" s="66"/>
      <c r="WBX11" s="66"/>
      <c r="WBY11" s="66"/>
      <c r="WBZ11" s="66"/>
      <c r="WCA11" s="66"/>
      <c r="WCB11" s="66"/>
      <c r="WCC11" s="66"/>
      <c r="WCD11" s="66"/>
      <c r="WCE11" s="66"/>
      <c r="WCF11" s="66"/>
      <c r="WCG11" s="66"/>
      <c r="WCH11" s="66"/>
      <c r="WCI11" s="66"/>
      <c r="WCJ11" s="66"/>
      <c r="WCK11" s="66"/>
      <c r="WCL11" s="66"/>
      <c r="WCM11" s="66"/>
      <c r="WCN11" s="66"/>
      <c r="WCO11" s="66"/>
      <c r="WCP11" s="66"/>
      <c r="WCQ11" s="66"/>
      <c r="WCR11" s="66"/>
      <c r="WCS11" s="66"/>
      <c r="WCT11" s="66"/>
      <c r="WCU11" s="66"/>
      <c r="WCV11" s="66"/>
      <c r="WCW11" s="66"/>
      <c r="WCX11" s="66"/>
      <c r="WCY11" s="66"/>
      <c r="WCZ11" s="66"/>
      <c r="WDA11" s="66"/>
      <c r="WDB11" s="66"/>
      <c r="WDC11" s="66"/>
      <c r="WDD11" s="66"/>
      <c r="WDE11" s="66"/>
      <c r="WDF11" s="66"/>
      <c r="WDG11" s="66"/>
      <c r="WDH11" s="66"/>
      <c r="WDI11" s="66"/>
      <c r="WDJ11" s="66"/>
      <c r="WDK11" s="66"/>
      <c r="WDL11" s="66"/>
      <c r="WDM11" s="66"/>
      <c r="WDN11" s="66"/>
      <c r="WDO11" s="66"/>
      <c r="WDP11" s="66"/>
      <c r="WDQ11" s="66"/>
      <c r="WDR11" s="66"/>
      <c r="WDS11" s="66"/>
      <c r="WDT11" s="66"/>
      <c r="WDU11" s="66"/>
      <c r="WDV11" s="66"/>
      <c r="WDW11" s="66"/>
      <c r="WDX11" s="66"/>
      <c r="WDY11" s="66"/>
      <c r="WDZ11" s="66"/>
      <c r="WEA11" s="66"/>
      <c r="WEB11" s="66"/>
      <c r="WEC11" s="66"/>
      <c r="WED11" s="66"/>
      <c r="WEE11" s="66"/>
      <c r="WEF11" s="66"/>
      <c r="WEG11" s="66"/>
      <c r="WEH11" s="66"/>
      <c r="WEI11" s="66"/>
      <c r="WEJ11" s="66"/>
      <c r="WEK11" s="66"/>
      <c r="WEL11" s="66"/>
      <c r="WEM11" s="66"/>
      <c r="WEN11" s="66"/>
      <c r="WEO11" s="66"/>
      <c r="WEP11" s="66"/>
      <c r="WEQ11" s="66"/>
      <c r="WER11" s="66"/>
      <c r="WES11" s="66"/>
      <c r="WET11" s="66"/>
      <c r="WEU11" s="66"/>
      <c r="WEV11" s="66"/>
      <c r="WEW11" s="66"/>
      <c r="WEX11" s="66"/>
      <c r="WEY11" s="66"/>
      <c r="WEZ11" s="66"/>
      <c r="WFA11" s="66"/>
      <c r="WFB11" s="66"/>
      <c r="WFC11" s="66"/>
      <c r="WFD11" s="66"/>
      <c r="WFE11" s="66"/>
      <c r="WFF11" s="66"/>
      <c r="WFG11" s="66"/>
      <c r="WFH11" s="66"/>
      <c r="WFI11" s="66"/>
      <c r="WFJ11" s="66"/>
      <c r="WFK11" s="66"/>
      <c r="WFL11" s="66"/>
      <c r="WFM11" s="66"/>
      <c r="WFN11" s="66"/>
      <c r="WFO11" s="66"/>
      <c r="WFP11" s="66"/>
      <c r="WFQ11" s="66"/>
      <c r="WFR11" s="66"/>
      <c r="WFS11" s="66"/>
      <c r="WFT11" s="66"/>
      <c r="WFU11" s="66"/>
      <c r="WFV11" s="66"/>
      <c r="WFW11" s="66"/>
      <c r="WFX11" s="66"/>
      <c r="WFY11" s="66"/>
      <c r="WFZ11" s="66"/>
      <c r="WGA11" s="66"/>
      <c r="WGB11" s="66"/>
      <c r="WGC11" s="66"/>
      <c r="WGD11" s="66"/>
      <c r="WGE11" s="66"/>
      <c r="WGF11" s="66"/>
      <c r="WGG11" s="66"/>
      <c r="WGH11" s="66"/>
      <c r="WGI11" s="66"/>
      <c r="WGJ11" s="66"/>
      <c r="WGK11" s="66"/>
      <c r="WGL11" s="66"/>
      <c r="WGM11" s="66"/>
      <c r="WGN11" s="66"/>
      <c r="WGO11" s="66"/>
      <c r="WGP11" s="66"/>
      <c r="WGQ11" s="66"/>
      <c r="WGR11" s="66"/>
      <c r="WGS11" s="66"/>
      <c r="WGT11" s="66"/>
      <c r="WGU11" s="66"/>
      <c r="WGV11" s="66"/>
      <c r="WGW11" s="66"/>
      <c r="WGX11" s="66"/>
      <c r="WGY11" s="66"/>
      <c r="WGZ11" s="66"/>
      <c r="WHA11" s="66"/>
      <c r="WHB11" s="66"/>
      <c r="WHC11" s="66"/>
      <c r="WHD11" s="66"/>
      <c r="WHE11" s="66"/>
      <c r="WHF11" s="66"/>
      <c r="WHG11" s="66"/>
      <c r="WHH11" s="66"/>
      <c r="WHI11" s="66"/>
      <c r="WHJ11" s="66"/>
      <c r="WHK11" s="66"/>
      <c r="WHL11" s="66"/>
      <c r="WHM11" s="66"/>
      <c r="WHN11" s="66"/>
      <c r="WHO11" s="66"/>
      <c r="WHP11" s="66"/>
      <c r="WHQ11" s="66"/>
      <c r="WHR11" s="66"/>
      <c r="WHS11" s="66"/>
      <c r="WHT11" s="66"/>
      <c r="WHU11" s="66"/>
      <c r="WHV11" s="66"/>
      <c r="WHW11" s="66"/>
      <c r="WHX11" s="66"/>
      <c r="WHY11" s="66"/>
      <c r="WHZ11" s="66"/>
      <c r="WIA11" s="66"/>
      <c r="WIB11" s="66"/>
      <c r="WIC11" s="66"/>
      <c r="WID11" s="66"/>
      <c r="WIE11" s="66"/>
      <c r="WIF11" s="66"/>
      <c r="WIG11" s="66"/>
      <c r="WIH11" s="66"/>
      <c r="WII11" s="66"/>
      <c r="WIJ11" s="66"/>
      <c r="WIK11" s="66"/>
      <c r="WIL11" s="66"/>
      <c r="WIM11" s="66"/>
      <c r="WIN11" s="66"/>
      <c r="WIO11" s="66"/>
      <c r="WIP11" s="66"/>
      <c r="WIQ11" s="66"/>
      <c r="WIR11" s="66"/>
      <c r="WIS11" s="66"/>
      <c r="WIT11" s="66"/>
      <c r="WIU11" s="66"/>
      <c r="WIV11" s="66"/>
      <c r="WIW11" s="66"/>
      <c r="WIX11" s="66"/>
      <c r="WIY11" s="66"/>
      <c r="WIZ11" s="66"/>
      <c r="WJA11" s="66"/>
      <c r="WJB11" s="66"/>
      <c r="WJC11" s="66"/>
      <c r="WJD11" s="66"/>
      <c r="WJE11" s="66"/>
      <c r="WJF11" s="66"/>
      <c r="WJG11" s="66"/>
      <c r="WJH11" s="66"/>
      <c r="WJI11" s="66"/>
      <c r="WJJ11" s="66"/>
      <c r="WJK11" s="66"/>
      <c r="WJL11" s="66"/>
      <c r="WJM11" s="66"/>
      <c r="WJN11" s="66"/>
      <c r="WJO11" s="66"/>
      <c r="WJP11" s="66"/>
      <c r="WJQ11" s="66"/>
      <c r="WJR11" s="66"/>
      <c r="WJS11" s="66"/>
      <c r="WJT11" s="66"/>
      <c r="WJU11" s="66"/>
      <c r="WJV11" s="66"/>
      <c r="WJW11" s="66"/>
      <c r="WJX11" s="66"/>
      <c r="WJY11" s="66"/>
      <c r="WJZ11" s="66"/>
      <c r="WKA11" s="66"/>
      <c r="WKB11" s="66"/>
      <c r="WKC11" s="66"/>
      <c r="WKD11" s="66"/>
      <c r="WKE11" s="66"/>
      <c r="WKF11" s="66"/>
      <c r="WKG11" s="66"/>
      <c r="WKH11" s="66"/>
      <c r="WKI11" s="66"/>
      <c r="WKJ11" s="66"/>
      <c r="WKK11" s="66"/>
      <c r="WKL11" s="66"/>
      <c r="WKM11" s="66"/>
      <c r="WKN11" s="66"/>
      <c r="WKO11" s="66"/>
      <c r="WKP11" s="66"/>
      <c r="WKQ11" s="66"/>
      <c r="WKR11" s="66"/>
      <c r="WKS11" s="66"/>
      <c r="WKT11" s="66"/>
      <c r="WKU11" s="66"/>
      <c r="WKV11" s="66"/>
      <c r="WKW11" s="66"/>
      <c r="WKX11" s="66"/>
      <c r="WKY11" s="66"/>
      <c r="WKZ11" s="66"/>
      <c r="WLA11" s="66"/>
      <c r="WLB11" s="66"/>
      <c r="WLC11" s="66"/>
      <c r="WLD11" s="66"/>
      <c r="WLE11" s="66"/>
      <c r="WLF11" s="66"/>
      <c r="WLG11" s="66"/>
      <c r="WLH11" s="66"/>
      <c r="WLI11" s="66"/>
      <c r="WLJ11" s="66"/>
      <c r="WLK11" s="66"/>
      <c r="WLL11" s="66"/>
      <c r="WLM11" s="66"/>
      <c r="WLN11" s="66"/>
      <c r="WLO11" s="66"/>
      <c r="WLP11" s="66"/>
      <c r="WLQ11" s="66"/>
      <c r="WLR11" s="66"/>
      <c r="WLS11" s="66"/>
      <c r="WLT11" s="66"/>
      <c r="WLU11" s="66"/>
      <c r="WLV11" s="66"/>
      <c r="WLW11" s="66"/>
      <c r="WLX11" s="66"/>
      <c r="WLY11" s="66"/>
      <c r="WLZ11" s="66"/>
      <c r="WMA11" s="66"/>
      <c r="WMB11" s="66"/>
      <c r="WMC11" s="66"/>
      <c r="WMD11" s="66"/>
      <c r="WME11" s="66"/>
      <c r="WMF11" s="66"/>
      <c r="WMG11" s="66"/>
      <c r="WMH11" s="66"/>
      <c r="WMI11" s="66"/>
      <c r="WMJ11" s="66"/>
      <c r="WMK11" s="66"/>
      <c r="WML11" s="66"/>
      <c r="WMM11" s="66"/>
      <c r="WMN11" s="66"/>
      <c r="WMO11" s="66"/>
      <c r="WMP11" s="66"/>
      <c r="WMQ11" s="66"/>
      <c r="WMR11" s="66"/>
      <c r="WMS11" s="66"/>
      <c r="WMT11" s="66"/>
      <c r="WMU11" s="66"/>
      <c r="WMV11" s="66"/>
      <c r="WMW11" s="66"/>
      <c r="WMX11" s="66"/>
      <c r="WMY11" s="66"/>
      <c r="WMZ11" s="66"/>
      <c r="WNA11" s="66"/>
      <c r="WNB11" s="66"/>
      <c r="WNC11" s="66"/>
      <c r="WND11" s="66"/>
      <c r="WNE11" s="66"/>
      <c r="WNF11" s="66"/>
      <c r="WNG11" s="66"/>
      <c r="WNH11" s="66"/>
      <c r="WNI11" s="66"/>
      <c r="WNJ11" s="66"/>
      <c r="WNK11" s="66"/>
      <c r="WNL11" s="66"/>
      <c r="WNM11" s="66"/>
      <c r="WNN11" s="66"/>
      <c r="WNO11" s="66"/>
      <c r="WNP11" s="66"/>
      <c r="WNQ11" s="66"/>
      <c r="WNR11" s="66"/>
      <c r="WNS11" s="66"/>
      <c r="WNT11" s="66"/>
      <c r="WNU11" s="66"/>
      <c r="WNV11" s="66"/>
      <c r="WNW11" s="66"/>
      <c r="WNX11" s="66"/>
      <c r="WNY11" s="66"/>
      <c r="WNZ11" s="66"/>
      <c r="WOA11" s="66"/>
      <c r="WOB11" s="66"/>
      <c r="WOC11" s="66"/>
      <c r="WOD11" s="66"/>
      <c r="WOE11" s="66"/>
      <c r="WOF11" s="66"/>
      <c r="WOG11" s="66"/>
      <c r="WOH11" s="66"/>
      <c r="WOI11" s="66"/>
      <c r="WOJ11" s="66"/>
      <c r="WOK11" s="66"/>
      <c r="WOL11" s="66"/>
      <c r="WOM11" s="66"/>
      <c r="WON11" s="66"/>
      <c r="WOO11" s="66"/>
      <c r="WOP11" s="66"/>
      <c r="WOQ11" s="66"/>
      <c r="WOR11" s="66"/>
      <c r="WOS11" s="66"/>
      <c r="WOT11" s="66"/>
      <c r="WOU11" s="66"/>
      <c r="WOV11" s="66"/>
      <c r="WOW11" s="66"/>
      <c r="WOX11" s="66"/>
      <c r="WOY11" s="66"/>
      <c r="WOZ11" s="66"/>
      <c r="WPA11" s="66"/>
      <c r="WPB11" s="66"/>
      <c r="WPC11" s="66"/>
      <c r="WPD11" s="66"/>
      <c r="WPE11" s="66"/>
      <c r="WPF11" s="66"/>
      <c r="WPG11" s="66"/>
      <c r="WPH11" s="66"/>
      <c r="WPI11" s="66"/>
      <c r="WPJ11" s="66"/>
      <c r="WPK11" s="66"/>
      <c r="WPL11" s="66"/>
      <c r="WPM11" s="66"/>
      <c r="WPN11" s="66"/>
      <c r="WPO11" s="66"/>
      <c r="WPP11" s="66"/>
      <c r="WPQ11" s="66"/>
      <c r="WPR11" s="66"/>
      <c r="WPS11" s="66"/>
      <c r="WPT11" s="66"/>
      <c r="WPU11" s="66"/>
      <c r="WPV11" s="66"/>
      <c r="WPW11" s="66"/>
      <c r="WPX11" s="66"/>
      <c r="WPY11" s="66"/>
      <c r="WPZ11" s="66"/>
      <c r="WQA11" s="66"/>
      <c r="WQB11" s="66"/>
      <c r="WQC11" s="66"/>
      <c r="WQD11" s="66"/>
      <c r="WQE11" s="66"/>
      <c r="WQF11" s="66"/>
      <c r="WQG11" s="66"/>
      <c r="WQH11" s="66"/>
      <c r="WQI11" s="66"/>
      <c r="WQJ11" s="66"/>
      <c r="WQK11" s="66"/>
      <c r="WQL11" s="66"/>
      <c r="WQM11" s="66"/>
      <c r="WQN11" s="66"/>
      <c r="WQO11" s="66"/>
      <c r="WQP11" s="66"/>
      <c r="WQQ11" s="66"/>
      <c r="WQR11" s="66"/>
      <c r="WQS11" s="66"/>
      <c r="WQT11" s="66"/>
      <c r="WQU11" s="66"/>
      <c r="WQV11" s="66"/>
      <c r="WQW11" s="66"/>
      <c r="WQX11" s="66"/>
      <c r="WQY11" s="66"/>
      <c r="WQZ11" s="66"/>
      <c r="WRA11" s="66"/>
      <c r="WRB11" s="66"/>
      <c r="WRC11" s="66"/>
      <c r="WRD11" s="66"/>
      <c r="WRE11" s="66"/>
      <c r="WRF11" s="66"/>
      <c r="WRG11" s="66"/>
      <c r="WRH11" s="66"/>
      <c r="WRI11" s="66"/>
      <c r="WRJ11" s="66"/>
      <c r="WRK11" s="66"/>
      <c r="WRL11" s="66"/>
      <c r="WRM11" s="66"/>
      <c r="WRN11" s="66"/>
      <c r="WRO11" s="66"/>
      <c r="WRP11" s="66"/>
      <c r="WRQ11" s="66"/>
      <c r="WRR11" s="66"/>
      <c r="WRS11" s="66"/>
      <c r="WRT11" s="66"/>
      <c r="WRU11" s="66"/>
      <c r="WRV11" s="66"/>
      <c r="WRW11" s="66"/>
      <c r="WRX11" s="66"/>
      <c r="WRY11" s="66"/>
      <c r="WRZ11" s="66"/>
      <c r="WSA11" s="66"/>
      <c r="WSB11" s="66"/>
      <c r="WSC11" s="66"/>
      <c r="WSD11" s="66"/>
      <c r="WSE11" s="66"/>
      <c r="WSF11" s="66"/>
      <c r="WSG11" s="66"/>
      <c r="WSH11" s="66"/>
      <c r="WSI11" s="66"/>
      <c r="WSJ11" s="66"/>
      <c r="WSK11" s="66"/>
      <c r="WSL11" s="66"/>
      <c r="WSM11" s="66"/>
      <c r="WSN11" s="66"/>
      <c r="WSO11" s="66"/>
      <c r="WSP11" s="66"/>
      <c r="WSQ11" s="66"/>
      <c r="WSR11" s="66"/>
      <c r="WSS11" s="66"/>
      <c r="WST11" s="66"/>
      <c r="WSU11" s="66"/>
      <c r="WSV11" s="66"/>
      <c r="WSW11" s="66"/>
      <c r="WSX11" s="66"/>
      <c r="WSY11" s="66"/>
      <c r="WSZ11" s="66"/>
      <c r="WTA11" s="66"/>
      <c r="WTB11" s="66"/>
      <c r="WTC11" s="66"/>
      <c r="WTD11" s="66"/>
      <c r="WTE11" s="66"/>
      <c r="WTF11" s="66"/>
      <c r="WTG11" s="66"/>
      <c r="WTH11" s="66"/>
      <c r="WTI11" s="66"/>
      <c r="WTJ11" s="66"/>
      <c r="WTK11" s="66"/>
      <c r="WTL11" s="66"/>
      <c r="WTM11" s="66"/>
      <c r="WTN11" s="66"/>
      <c r="WTO11" s="66"/>
      <c r="WTP11" s="66"/>
      <c r="WTQ11" s="66"/>
      <c r="WTR11" s="66"/>
      <c r="WTS11" s="66"/>
      <c r="WTT11" s="66"/>
      <c r="WTU11" s="66"/>
      <c r="WTV11" s="66"/>
      <c r="WTW11" s="66"/>
      <c r="WTX11" s="66"/>
      <c r="WTY11" s="66"/>
      <c r="WTZ11" s="66"/>
      <c r="WUA11" s="66"/>
      <c r="WUB11" s="66"/>
      <c r="WUC11" s="66"/>
      <c r="WUD11" s="66"/>
      <c r="WUE11" s="66"/>
      <c r="WUF11" s="66"/>
      <c r="WUG11" s="66"/>
      <c r="WUH11" s="66"/>
      <c r="WUI11" s="66"/>
      <c r="WUJ11" s="66"/>
      <c r="WUK11" s="66"/>
      <c r="WUL11" s="66"/>
      <c r="WUM11" s="66"/>
      <c r="WUN11" s="66"/>
      <c r="WUO11" s="66"/>
      <c r="WUP11" s="66"/>
      <c r="WUQ11" s="66"/>
      <c r="WUR11" s="66"/>
      <c r="WUS11" s="66"/>
      <c r="WUT11" s="66"/>
      <c r="WUU11" s="66"/>
      <c r="WUV11" s="66"/>
      <c r="WUW11" s="66"/>
      <c r="WUX11" s="66"/>
      <c r="WUY11" s="66"/>
      <c r="WUZ11" s="66"/>
      <c r="WVA11" s="66"/>
      <c r="WVB11" s="66"/>
      <c r="WVC11" s="66"/>
      <c r="WVD11" s="66"/>
      <c r="WVE11" s="66"/>
      <c r="WVF11" s="66"/>
      <c r="WVG11" s="66"/>
      <c r="WVH11" s="66"/>
      <c r="WVI11" s="66"/>
      <c r="WVJ11" s="66"/>
      <c r="WVK11" s="66"/>
      <c r="WVL11" s="66"/>
      <c r="WVM11" s="66"/>
      <c r="WVN11" s="66"/>
      <c r="WVO11" s="66"/>
      <c r="WVP11" s="66"/>
      <c r="WVQ11" s="66"/>
      <c r="WVR11" s="66"/>
      <c r="WVS11" s="66"/>
      <c r="WVT11" s="66"/>
      <c r="WVU11" s="66"/>
      <c r="WVV11" s="66"/>
      <c r="WVW11" s="66"/>
      <c r="WVX11" s="66"/>
      <c r="WVY11" s="66"/>
      <c r="WVZ11" s="66"/>
      <c r="WWA11" s="66"/>
      <c r="WWB11" s="66"/>
      <c r="WWC11" s="66"/>
      <c r="WWD11" s="66"/>
      <c r="WWE11" s="66"/>
      <c r="WWF11" s="66"/>
      <c r="WWG11" s="66"/>
      <c r="WWH11" s="66"/>
      <c r="WWI11" s="66"/>
      <c r="WWJ11" s="66"/>
      <c r="WWK11" s="66"/>
      <c r="WWL11" s="66"/>
      <c r="WWM11" s="66"/>
      <c r="WWN11" s="66"/>
      <c r="WWO11" s="66"/>
      <c r="WWP11" s="66"/>
      <c r="WWQ11" s="66"/>
      <c r="WWR11" s="66"/>
      <c r="WWS11" s="66"/>
      <c r="WWT11" s="66"/>
      <c r="WWU11" s="66"/>
      <c r="WWV11" s="66"/>
      <c r="WWW11" s="66"/>
      <c r="WWX11" s="66"/>
      <c r="WWY11" s="66"/>
      <c r="WWZ11" s="66"/>
      <c r="WXA11" s="66"/>
      <c r="WXB11" s="66"/>
      <c r="WXC11" s="66"/>
      <c r="WXD11" s="66"/>
      <c r="WXE11" s="66"/>
      <c r="WXF11" s="66"/>
      <c r="WXG11" s="66"/>
      <c r="WXH11" s="66"/>
      <c r="WXI11" s="66"/>
      <c r="WXJ11" s="66"/>
      <c r="WXK11" s="66"/>
      <c r="WXL11" s="66"/>
      <c r="WXM11" s="66"/>
      <c r="WXN11" s="66"/>
      <c r="WXO11" s="66"/>
      <c r="WXP11" s="66"/>
      <c r="WXQ11" s="66"/>
      <c r="WXR11" s="66"/>
      <c r="WXS11" s="66"/>
      <c r="WXT11" s="66"/>
      <c r="WXU11" s="66"/>
      <c r="WXV11" s="66"/>
      <c r="WXW11" s="66"/>
      <c r="WXX11" s="66"/>
      <c r="WXY11" s="66"/>
      <c r="WXZ11" s="66"/>
      <c r="WYA11" s="66"/>
      <c r="WYB11" s="66"/>
      <c r="WYC11" s="66"/>
      <c r="WYD11" s="66"/>
      <c r="WYE11" s="66"/>
      <c r="WYF11" s="66"/>
      <c r="WYG11" s="66"/>
      <c r="WYH11" s="66"/>
      <c r="WYI11" s="66"/>
      <c r="WYJ11" s="66"/>
      <c r="WYK11" s="66"/>
      <c r="WYL11" s="66"/>
      <c r="WYM11" s="66"/>
      <c r="WYN11" s="66"/>
      <c r="WYO11" s="66"/>
      <c r="WYP11" s="66"/>
      <c r="WYQ11" s="66"/>
      <c r="WYR11" s="66"/>
      <c r="WYS11" s="66"/>
      <c r="WYT11" s="66"/>
      <c r="WYU11" s="66"/>
      <c r="WYV11" s="66"/>
      <c r="WYW11" s="66"/>
      <c r="WYX11" s="66"/>
      <c r="WYY11" s="66"/>
      <c r="WYZ11" s="66"/>
      <c r="WZA11" s="66"/>
      <c r="WZB11" s="66"/>
      <c r="WZC11" s="66"/>
      <c r="WZD11" s="66"/>
      <c r="WZE11" s="66"/>
      <c r="WZF11" s="66"/>
      <c r="WZG11" s="66"/>
      <c r="WZH11" s="66"/>
      <c r="WZI11" s="66"/>
      <c r="WZJ11" s="66"/>
      <c r="WZK11" s="66"/>
      <c r="WZL11" s="66"/>
      <c r="WZM11" s="66"/>
      <c r="WZN11" s="66"/>
      <c r="WZO11" s="66"/>
      <c r="WZP11" s="66"/>
      <c r="WZQ11" s="66"/>
      <c r="WZR11" s="66"/>
      <c r="WZS11" s="66"/>
      <c r="WZT11" s="66"/>
      <c r="WZU11" s="66"/>
      <c r="WZV11" s="66"/>
      <c r="WZW11" s="66"/>
      <c r="WZX11" s="66"/>
      <c r="WZY11" s="66"/>
      <c r="WZZ11" s="66"/>
      <c r="XAA11" s="66"/>
      <c r="XAB11" s="66"/>
      <c r="XAC11" s="66"/>
      <c r="XAD11" s="66"/>
      <c r="XAE11" s="66"/>
      <c r="XAF11" s="66"/>
      <c r="XAG11" s="66"/>
      <c r="XAH11" s="66"/>
      <c r="XAI11" s="66"/>
      <c r="XAJ11" s="66"/>
      <c r="XAK11" s="66"/>
      <c r="XAL11" s="66"/>
      <c r="XAM11" s="66"/>
      <c r="XAN11" s="66"/>
      <c r="XAO11" s="66"/>
      <c r="XAP11" s="66"/>
      <c r="XAQ11" s="66"/>
      <c r="XAR11" s="66"/>
      <c r="XAS11" s="66"/>
      <c r="XAT11" s="66"/>
      <c r="XAU11" s="66"/>
      <c r="XAV11" s="66"/>
      <c r="XAW11" s="66"/>
      <c r="XAX11" s="66"/>
      <c r="XAY11" s="66"/>
      <c r="XAZ11" s="66"/>
      <c r="XBA11" s="66"/>
      <c r="XBB11" s="66"/>
      <c r="XBC11" s="66"/>
      <c r="XBD11" s="66"/>
      <c r="XBE11" s="66"/>
      <c r="XBF11" s="66"/>
      <c r="XBG11" s="66"/>
      <c r="XBH11" s="66"/>
      <c r="XBI11" s="66"/>
      <c r="XBJ11" s="66"/>
      <c r="XBK11" s="66"/>
      <c r="XBL11" s="66"/>
      <c r="XBM11" s="66"/>
      <c r="XBN11" s="66"/>
      <c r="XBO11" s="66"/>
      <c r="XBP11" s="66"/>
      <c r="XBQ11" s="66"/>
      <c r="XBR11" s="66"/>
      <c r="XBS11" s="66"/>
      <c r="XBT11" s="66"/>
      <c r="XBU11" s="66"/>
      <c r="XBV11" s="66"/>
      <c r="XBW11" s="66"/>
      <c r="XBX11" s="66"/>
      <c r="XBY11" s="66"/>
      <c r="XBZ11" s="66"/>
      <c r="XCA11" s="66"/>
      <c r="XCB11" s="66"/>
      <c r="XCC11" s="66"/>
      <c r="XCD11" s="66"/>
      <c r="XCE11" s="66"/>
      <c r="XCF11" s="66"/>
      <c r="XCG11" s="66"/>
      <c r="XCH11" s="66"/>
      <c r="XCI11" s="66"/>
      <c r="XCJ11" s="66"/>
      <c r="XCK11" s="66"/>
      <c r="XCL11" s="66"/>
      <c r="XCM11" s="66"/>
      <c r="XCN11" s="66"/>
      <c r="XCO11" s="66"/>
      <c r="XCP11" s="66"/>
      <c r="XCQ11" s="66"/>
      <c r="XCR11" s="66"/>
      <c r="XCS11" s="66"/>
      <c r="XCT11" s="66"/>
      <c r="XCU11" s="66"/>
      <c r="XCV11" s="66"/>
      <c r="XCW11" s="66"/>
      <c r="XCX11" s="66"/>
      <c r="XCY11" s="66"/>
      <c r="XCZ11" s="66"/>
      <c r="XDA11" s="66"/>
      <c r="XDB11" s="66"/>
      <c r="XDC11" s="66"/>
      <c r="XDD11" s="66"/>
      <c r="XDE11" s="66"/>
      <c r="XDF11" s="66"/>
      <c r="XDG11" s="66"/>
      <c r="XDH11" s="66"/>
      <c r="XDI11" s="66"/>
      <c r="XDJ11" s="66"/>
      <c r="XDK11" s="66"/>
      <c r="XDL11" s="66"/>
      <c r="XDM11" s="66"/>
      <c r="XDN11" s="66"/>
      <c r="XDO11" s="66"/>
      <c r="XDP11" s="66"/>
      <c r="XDQ11" s="66"/>
      <c r="XDR11" s="66"/>
      <c r="XDS11" s="66"/>
      <c r="XDT11" s="66"/>
      <c r="XDU11" s="66"/>
      <c r="XDV11" s="66"/>
      <c r="XDW11" s="66"/>
      <c r="XDX11" s="66"/>
      <c r="XDY11" s="66"/>
    </row>
    <row r="12" spans="1:16353" ht="13.65" customHeight="1" x14ac:dyDescent="0.3">
      <c r="A12" s="17" t="str">
        <f t="shared" si="0"/>
        <v>SIN DESPACHAR</v>
      </c>
      <c r="B12" s="19">
        <v>44865</v>
      </c>
      <c r="C12" s="19">
        <v>44869</v>
      </c>
      <c r="D12" s="17" t="s">
        <v>38</v>
      </c>
      <c r="E12" s="17" t="s">
        <v>299</v>
      </c>
      <c r="F12" s="17" t="s">
        <v>300</v>
      </c>
      <c r="G12" s="23">
        <v>20240503</v>
      </c>
      <c r="H12" s="17" t="s">
        <v>70</v>
      </c>
      <c r="I12" s="26" t="s">
        <v>39</v>
      </c>
      <c r="J12" s="17" t="s">
        <v>40</v>
      </c>
      <c r="K12" s="17" t="s">
        <v>77</v>
      </c>
      <c r="L12" s="17"/>
      <c r="M12" s="55" t="s">
        <v>220</v>
      </c>
      <c r="N12" s="17">
        <v>3</v>
      </c>
      <c r="O12" s="25">
        <v>13.85</v>
      </c>
      <c r="P12" s="25">
        <v>13.85</v>
      </c>
      <c r="Q12" s="23"/>
      <c r="R12" s="23">
        <v>3</v>
      </c>
      <c r="S12" s="17">
        <f t="shared" si="4"/>
        <v>0</v>
      </c>
      <c r="T12" s="24">
        <f t="shared" si="2"/>
        <v>0</v>
      </c>
      <c r="U12" s="24">
        <f t="shared" si="5"/>
        <v>41.55</v>
      </c>
      <c r="V12" s="17"/>
      <c r="W12" s="17"/>
      <c r="X12" s="32"/>
      <c r="Y12" s="45">
        <v>167</v>
      </c>
      <c r="Z12" s="45">
        <v>1</v>
      </c>
      <c r="AA12" s="19"/>
      <c r="AB12" s="19"/>
      <c r="AC12" s="19"/>
      <c r="AD12" s="17"/>
      <c r="AE12" s="17"/>
      <c r="AF12" s="19">
        <v>45383</v>
      </c>
      <c r="AG12" s="19"/>
      <c r="AH12" s="19"/>
      <c r="AI12" s="19">
        <f t="shared" si="3"/>
        <v>45413</v>
      </c>
      <c r="AJ12" s="19"/>
      <c r="AK12" s="26"/>
      <c r="AL12" s="17" t="s">
        <v>301</v>
      </c>
      <c r="AM12" s="19">
        <v>44994</v>
      </c>
      <c r="AN12" s="19"/>
      <c r="AO12" s="17"/>
    </row>
    <row r="13" spans="1:16353" x14ac:dyDescent="0.3">
      <c r="A13" s="17" t="str">
        <f t="shared" si="0"/>
        <v>SIN DESPACHAR</v>
      </c>
      <c r="B13" s="27">
        <v>44865</v>
      </c>
      <c r="C13" s="27">
        <v>44869</v>
      </c>
      <c r="D13" s="26" t="s">
        <v>38</v>
      </c>
      <c r="E13" s="17" t="s">
        <v>299</v>
      </c>
      <c r="F13" s="17" t="s">
        <v>300</v>
      </c>
      <c r="G13" s="23">
        <v>20240503</v>
      </c>
      <c r="H13" s="17" t="s">
        <v>70</v>
      </c>
      <c r="I13" s="26" t="s">
        <v>39</v>
      </c>
      <c r="J13" s="17" t="s">
        <v>40</v>
      </c>
      <c r="K13" s="17" t="s">
        <v>103</v>
      </c>
      <c r="L13" s="17"/>
      <c r="M13" s="55" t="s">
        <v>104</v>
      </c>
      <c r="N13" s="17">
        <v>1</v>
      </c>
      <c r="O13" s="25">
        <v>1945</v>
      </c>
      <c r="P13" s="25">
        <v>1945</v>
      </c>
      <c r="Q13" s="23"/>
      <c r="R13" s="23">
        <v>1</v>
      </c>
      <c r="S13" s="17">
        <f t="shared" si="4"/>
        <v>0</v>
      </c>
      <c r="T13" s="24">
        <f t="shared" si="2"/>
        <v>0</v>
      </c>
      <c r="U13" s="24">
        <f t="shared" si="5"/>
        <v>1945</v>
      </c>
      <c r="V13" s="17"/>
      <c r="W13" s="17"/>
      <c r="X13" s="32"/>
      <c r="Y13" s="45">
        <v>167</v>
      </c>
      <c r="Z13" s="45">
        <v>1</v>
      </c>
      <c r="AA13" s="19"/>
      <c r="AB13" s="19"/>
      <c r="AC13" s="19"/>
      <c r="AD13" s="17"/>
      <c r="AE13" s="17"/>
      <c r="AF13" s="19">
        <v>45383</v>
      </c>
      <c r="AG13" s="19"/>
      <c r="AH13" s="19"/>
      <c r="AI13" s="19">
        <f t="shared" si="3"/>
        <v>45413</v>
      </c>
      <c r="AJ13" s="19"/>
      <c r="AK13" s="26"/>
      <c r="AL13" s="17" t="s">
        <v>301</v>
      </c>
      <c r="AM13" s="19">
        <v>44994</v>
      </c>
      <c r="AN13" s="19"/>
      <c r="AO13" s="17"/>
    </row>
    <row r="14" spans="1:16353" ht="13.65" customHeight="1" x14ac:dyDescent="0.3">
      <c r="A14" s="17" t="str">
        <f t="shared" si="0"/>
        <v>SIN DESPACHAR</v>
      </c>
      <c r="B14" s="19">
        <v>44879</v>
      </c>
      <c r="C14" s="19">
        <v>44879</v>
      </c>
      <c r="D14" s="17" t="s">
        <v>38</v>
      </c>
      <c r="E14" s="17" t="s">
        <v>159</v>
      </c>
      <c r="F14" s="17" t="s">
        <v>160</v>
      </c>
      <c r="G14" s="23">
        <v>20240498</v>
      </c>
      <c r="H14" s="17" t="s">
        <v>70</v>
      </c>
      <c r="I14" s="26" t="s">
        <v>39</v>
      </c>
      <c r="J14" s="17" t="s">
        <v>40</v>
      </c>
      <c r="K14" s="17">
        <v>1750044953</v>
      </c>
      <c r="L14" s="17"/>
      <c r="M14" s="55" t="s">
        <v>306</v>
      </c>
      <c r="N14" s="17">
        <v>162</v>
      </c>
      <c r="O14" s="25">
        <v>8.5</v>
      </c>
      <c r="P14" s="25">
        <v>8.5</v>
      </c>
      <c r="Q14" s="23"/>
      <c r="R14" s="23">
        <v>162</v>
      </c>
      <c r="S14" s="17">
        <f t="shared" si="4"/>
        <v>0</v>
      </c>
      <c r="T14" s="24">
        <f t="shared" si="2"/>
        <v>0</v>
      </c>
      <c r="U14" s="24">
        <f t="shared" si="5"/>
        <v>1377</v>
      </c>
      <c r="V14" s="17"/>
      <c r="W14" s="17"/>
      <c r="X14" s="32"/>
      <c r="Y14" s="45">
        <v>167</v>
      </c>
      <c r="Z14" s="45">
        <v>1</v>
      </c>
      <c r="AA14" s="19"/>
      <c r="AB14" s="19"/>
      <c r="AC14" s="19"/>
      <c r="AD14" s="17"/>
      <c r="AE14" s="17"/>
      <c r="AF14" s="19">
        <v>45383</v>
      </c>
      <c r="AG14" s="19"/>
      <c r="AH14" s="19"/>
      <c r="AI14" s="19">
        <f t="shared" si="3"/>
        <v>45413</v>
      </c>
      <c r="AJ14" s="19"/>
      <c r="AK14" s="26"/>
      <c r="AL14" s="17" t="s">
        <v>301</v>
      </c>
      <c r="AM14" s="19">
        <v>44994</v>
      </c>
      <c r="AN14" s="19"/>
      <c r="AO14" s="17"/>
    </row>
    <row r="15" spans="1:16353" s="67" customFormat="1" x14ac:dyDescent="0.3">
      <c r="A15" s="17" t="str">
        <f t="shared" si="0"/>
        <v>SIN DESPACHAR</v>
      </c>
      <c r="B15" s="27">
        <v>44879</v>
      </c>
      <c r="C15" s="27">
        <v>44879</v>
      </c>
      <c r="D15" s="26" t="s">
        <v>38</v>
      </c>
      <c r="E15" s="17" t="s">
        <v>159</v>
      </c>
      <c r="F15" s="17" t="s">
        <v>160</v>
      </c>
      <c r="G15" s="23">
        <v>20240498</v>
      </c>
      <c r="H15" s="17" t="s">
        <v>70</v>
      </c>
      <c r="I15" s="26" t="s">
        <v>39</v>
      </c>
      <c r="J15" s="17" t="s">
        <v>40</v>
      </c>
      <c r="K15" s="17">
        <v>1770031910</v>
      </c>
      <c r="L15" s="17"/>
      <c r="M15" s="55" t="s">
        <v>219</v>
      </c>
      <c r="N15" s="17">
        <v>721</v>
      </c>
      <c r="O15" s="25">
        <v>2.25</v>
      </c>
      <c r="P15" s="25">
        <v>2.25</v>
      </c>
      <c r="Q15" s="23"/>
      <c r="R15" s="23">
        <v>721</v>
      </c>
      <c r="S15" s="17">
        <f t="shared" si="4"/>
        <v>0</v>
      </c>
      <c r="T15" s="24">
        <f t="shared" ref="T15:T32" si="6">O15-P15</f>
        <v>0</v>
      </c>
      <c r="U15" s="24">
        <f t="shared" si="5"/>
        <v>1622.25</v>
      </c>
      <c r="V15" s="17"/>
      <c r="W15" s="17"/>
      <c r="X15" s="32"/>
      <c r="Y15" s="45">
        <v>167</v>
      </c>
      <c r="Z15" s="45">
        <v>1</v>
      </c>
      <c r="AA15" s="19"/>
      <c r="AB15" s="19"/>
      <c r="AC15" s="19"/>
      <c r="AD15" s="17"/>
      <c r="AE15" s="17"/>
      <c r="AF15" s="19">
        <v>45383</v>
      </c>
      <c r="AG15" s="19"/>
      <c r="AH15" s="19"/>
      <c r="AI15" s="19">
        <f t="shared" si="3"/>
        <v>45413</v>
      </c>
      <c r="AJ15" s="19"/>
      <c r="AK15" s="26"/>
      <c r="AL15" s="17" t="s">
        <v>301</v>
      </c>
      <c r="AM15" s="19">
        <v>44994</v>
      </c>
      <c r="AN15" s="19"/>
      <c r="AO15" s="17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</row>
    <row r="16" spans="1:16353" s="67" customFormat="1" x14ac:dyDescent="0.3">
      <c r="A16" s="17" t="str">
        <f t="shared" si="0"/>
        <v>SIN DESPACHAR</v>
      </c>
      <c r="B16" s="19">
        <v>44879</v>
      </c>
      <c r="C16" s="19">
        <v>44879</v>
      </c>
      <c r="D16" s="17" t="s">
        <v>38</v>
      </c>
      <c r="E16" s="17" t="s">
        <v>159</v>
      </c>
      <c r="F16" s="17" t="s">
        <v>160</v>
      </c>
      <c r="G16" s="23" t="s">
        <v>307</v>
      </c>
      <c r="H16" s="17" t="s">
        <v>70</v>
      </c>
      <c r="I16" s="26" t="s">
        <v>39</v>
      </c>
      <c r="J16" s="17" t="s">
        <v>40</v>
      </c>
      <c r="K16" s="94">
        <v>1770040426</v>
      </c>
      <c r="L16" s="17"/>
      <c r="M16" s="55" t="s">
        <v>161</v>
      </c>
      <c r="N16" s="17">
        <v>194</v>
      </c>
      <c r="O16" s="25">
        <v>2.16</v>
      </c>
      <c r="P16" s="25"/>
      <c r="Q16" s="23"/>
      <c r="R16" s="23"/>
      <c r="S16" s="17">
        <f t="shared" si="4"/>
        <v>194</v>
      </c>
      <c r="T16" s="24">
        <f t="shared" si="6"/>
        <v>2.16</v>
      </c>
      <c r="U16" s="24">
        <f t="shared" si="5"/>
        <v>0</v>
      </c>
      <c r="V16" s="17"/>
      <c r="W16" s="17"/>
      <c r="X16" s="32"/>
      <c r="Y16" s="45">
        <v>167</v>
      </c>
      <c r="Z16" s="45">
        <v>1</v>
      </c>
      <c r="AA16" s="19"/>
      <c r="AB16" s="19"/>
      <c r="AC16" s="19"/>
      <c r="AD16" s="17"/>
      <c r="AE16" s="17"/>
      <c r="AF16" s="19">
        <v>45383</v>
      </c>
      <c r="AG16" s="19"/>
      <c r="AH16" s="19"/>
      <c r="AI16" s="19">
        <f t="shared" si="3"/>
        <v>45413</v>
      </c>
      <c r="AJ16" s="19"/>
      <c r="AK16" s="26"/>
      <c r="AL16" s="17" t="s">
        <v>301</v>
      </c>
      <c r="AM16" s="19">
        <v>44994</v>
      </c>
      <c r="AN16" s="19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</row>
    <row r="17" spans="1:16353" s="67" customFormat="1" x14ac:dyDescent="0.3">
      <c r="A17" s="17" t="str">
        <f t="shared" si="0"/>
        <v>SIN DESPACHAR</v>
      </c>
      <c r="B17" s="19">
        <v>44879</v>
      </c>
      <c r="C17" s="19">
        <v>44879</v>
      </c>
      <c r="D17" s="17" t="s">
        <v>38</v>
      </c>
      <c r="E17" s="17" t="s">
        <v>159</v>
      </c>
      <c r="F17" s="17" t="s">
        <v>160</v>
      </c>
      <c r="G17" s="23">
        <v>20240498</v>
      </c>
      <c r="H17" s="17" t="s">
        <v>70</v>
      </c>
      <c r="I17" s="26" t="s">
        <v>39</v>
      </c>
      <c r="J17" s="17" t="s">
        <v>40</v>
      </c>
      <c r="K17" s="17">
        <v>1750044966</v>
      </c>
      <c r="L17" s="17"/>
      <c r="M17" s="55" t="s">
        <v>271</v>
      </c>
      <c r="N17" s="17">
        <v>100</v>
      </c>
      <c r="O17" s="25">
        <v>11.7</v>
      </c>
      <c r="P17" s="25">
        <v>11.7</v>
      </c>
      <c r="Q17" s="23"/>
      <c r="R17" s="23">
        <v>100</v>
      </c>
      <c r="S17" s="17">
        <f t="shared" si="4"/>
        <v>0</v>
      </c>
      <c r="T17" s="24">
        <f t="shared" si="6"/>
        <v>0</v>
      </c>
      <c r="U17" s="24">
        <f t="shared" si="5"/>
        <v>1170</v>
      </c>
      <c r="V17" s="17"/>
      <c r="W17" s="17"/>
      <c r="X17" s="32"/>
      <c r="Y17" s="45">
        <v>167</v>
      </c>
      <c r="Z17" s="45">
        <v>1</v>
      </c>
      <c r="AA17" s="19"/>
      <c r="AB17" s="19"/>
      <c r="AC17" s="19"/>
      <c r="AD17" s="17"/>
      <c r="AE17" s="17"/>
      <c r="AF17" s="19">
        <v>45383</v>
      </c>
      <c r="AG17" s="19"/>
      <c r="AH17" s="19"/>
      <c r="AI17" s="19">
        <f t="shared" si="3"/>
        <v>45413</v>
      </c>
      <c r="AJ17" s="19"/>
      <c r="AK17" s="26"/>
      <c r="AL17" s="17" t="s">
        <v>301</v>
      </c>
      <c r="AM17" s="19">
        <v>44994</v>
      </c>
      <c r="AN17" s="19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</row>
    <row r="18" spans="1:16353" s="67" customFormat="1" x14ac:dyDescent="0.3">
      <c r="A18" s="17" t="str">
        <f t="shared" si="0"/>
        <v>SIN DESPACHAR</v>
      </c>
      <c r="B18" s="19">
        <v>44879</v>
      </c>
      <c r="C18" s="19">
        <v>44879</v>
      </c>
      <c r="D18" s="17" t="s">
        <v>38</v>
      </c>
      <c r="E18" s="17" t="s">
        <v>159</v>
      </c>
      <c r="F18" s="17" t="s">
        <v>160</v>
      </c>
      <c r="G18" s="23"/>
      <c r="H18" s="17" t="s">
        <v>70</v>
      </c>
      <c r="I18" s="26" t="s">
        <v>39</v>
      </c>
      <c r="J18" s="17" t="s">
        <v>40</v>
      </c>
      <c r="K18" s="17">
        <v>1750056193</v>
      </c>
      <c r="L18" s="17"/>
      <c r="M18" s="55" t="s">
        <v>308</v>
      </c>
      <c r="N18" s="17">
        <v>55</v>
      </c>
      <c r="O18" s="25">
        <v>11.35</v>
      </c>
      <c r="P18" s="25"/>
      <c r="Q18" s="23"/>
      <c r="R18" s="23"/>
      <c r="S18" s="17">
        <f t="shared" si="4"/>
        <v>55</v>
      </c>
      <c r="T18" s="24">
        <f t="shared" si="6"/>
        <v>11.35</v>
      </c>
      <c r="U18" s="24">
        <f t="shared" si="5"/>
        <v>0</v>
      </c>
      <c r="V18" s="17"/>
      <c r="W18" s="17"/>
      <c r="X18" s="32"/>
      <c r="Y18" s="45">
        <v>167</v>
      </c>
      <c r="Z18" s="45">
        <v>1</v>
      </c>
      <c r="AA18" s="19"/>
      <c r="AB18" s="19"/>
      <c r="AC18" s="19"/>
      <c r="AD18" s="17"/>
      <c r="AE18" s="17"/>
      <c r="AF18" s="19">
        <v>45383</v>
      </c>
      <c r="AG18" s="19"/>
      <c r="AH18" s="19"/>
      <c r="AI18" s="19">
        <f t="shared" si="3"/>
        <v>45413</v>
      </c>
      <c r="AJ18" s="19"/>
      <c r="AK18" s="26"/>
      <c r="AL18" s="17" t="s">
        <v>301</v>
      </c>
      <c r="AM18" s="19">
        <v>44994</v>
      </c>
      <c r="AN18" s="19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</row>
    <row r="19" spans="1:16353" s="67" customFormat="1" x14ac:dyDescent="0.3">
      <c r="A19" s="17" t="str">
        <f t="shared" si="0"/>
        <v>SIN DESPACHAR</v>
      </c>
      <c r="B19" s="19">
        <v>44879</v>
      </c>
      <c r="C19" s="19">
        <v>44879</v>
      </c>
      <c r="D19" s="17" t="s">
        <v>38</v>
      </c>
      <c r="E19" s="17" t="s">
        <v>159</v>
      </c>
      <c r="F19" s="17" t="s">
        <v>160</v>
      </c>
      <c r="G19" s="23">
        <v>20240498</v>
      </c>
      <c r="H19" s="17" t="s">
        <v>70</v>
      </c>
      <c r="I19" s="26" t="s">
        <v>39</v>
      </c>
      <c r="J19" s="17" t="s">
        <v>40</v>
      </c>
      <c r="K19" s="17">
        <v>1770010140</v>
      </c>
      <c r="L19" s="17"/>
      <c r="M19" s="55" t="s">
        <v>218</v>
      </c>
      <c r="N19" s="17">
        <v>32</v>
      </c>
      <c r="O19" s="25">
        <v>2.65</v>
      </c>
      <c r="P19" s="25">
        <v>2.65</v>
      </c>
      <c r="Q19" s="23"/>
      <c r="R19" s="23">
        <v>32</v>
      </c>
      <c r="S19" s="17">
        <f t="shared" si="4"/>
        <v>0</v>
      </c>
      <c r="T19" s="24">
        <f t="shared" si="6"/>
        <v>0</v>
      </c>
      <c r="U19" s="24">
        <f t="shared" si="5"/>
        <v>84.8</v>
      </c>
      <c r="V19" s="17"/>
      <c r="W19" s="17"/>
      <c r="X19" s="32"/>
      <c r="Y19" s="45">
        <v>167</v>
      </c>
      <c r="Z19" s="45">
        <v>1</v>
      </c>
      <c r="AA19" s="19"/>
      <c r="AB19" s="19"/>
      <c r="AC19" s="19"/>
      <c r="AD19" s="17"/>
      <c r="AE19" s="17"/>
      <c r="AF19" s="19">
        <v>45383</v>
      </c>
      <c r="AG19" s="19"/>
      <c r="AH19" s="19"/>
      <c r="AI19" s="19">
        <f t="shared" si="3"/>
        <v>45413</v>
      </c>
      <c r="AJ19" s="19"/>
      <c r="AK19" s="26"/>
      <c r="AL19" s="17" t="s">
        <v>301</v>
      </c>
      <c r="AM19" s="19">
        <v>44994</v>
      </c>
      <c r="AN19" s="19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</row>
    <row r="20" spans="1:16353" s="67" customFormat="1" x14ac:dyDescent="0.3">
      <c r="A20" s="17" t="str">
        <f t="shared" si="0"/>
        <v>SIN DESPACHAR</v>
      </c>
      <c r="B20" s="19">
        <v>44879</v>
      </c>
      <c r="C20" s="19">
        <v>44879</v>
      </c>
      <c r="D20" s="17" t="s">
        <v>38</v>
      </c>
      <c r="E20" s="17" t="s">
        <v>159</v>
      </c>
      <c r="F20" s="17" t="s">
        <v>160</v>
      </c>
      <c r="G20" s="23">
        <v>20240498</v>
      </c>
      <c r="H20" s="17" t="s">
        <v>70</v>
      </c>
      <c r="I20" s="26" t="s">
        <v>39</v>
      </c>
      <c r="J20" s="17" t="s">
        <v>40</v>
      </c>
      <c r="K20" s="17" t="s">
        <v>164</v>
      </c>
      <c r="L20" s="17"/>
      <c r="M20" s="55" t="s">
        <v>165</v>
      </c>
      <c r="N20" s="17">
        <v>2</v>
      </c>
      <c r="O20" s="25">
        <v>52</v>
      </c>
      <c r="P20" s="25">
        <v>52</v>
      </c>
      <c r="Q20" s="23"/>
      <c r="R20" s="23">
        <v>2</v>
      </c>
      <c r="S20" s="17">
        <f t="shared" si="4"/>
        <v>0</v>
      </c>
      <c r="T20" s="24">
        <f t="shared" si="6"/>
        <v>0</v>
      </c>
      <c r="U20" s="24">
        <f t="shared" si="5"/>
        <v>104</v>
      </c>
      <c r="V20" s="17"/>
      <c r="W20" s="17"/>
      <c r="X20" s="32"/>
      <c r="Y20" s="45">
        <v>167</v>
      </c>
      <c r="Z20" s="45">
        <v>1</v>
      </c>
      <c r="AA20" s="19"/>
      <c r="AB20" s="19"/>
      <c r="AC20" s="19"/>
      <c r="AD20" s="17"/>
      <c r="AE20" s="17"/>
      <c r="AF20" s="19">
        <v>45383</v>
      </c>
      <c r="AG20" s="19"/>
      <c r="AH20" s="19"/>
      <c r="AI20" s="19">
        <f t="shared" si="3"/>
        <v>45413</v>
      </c>
      <c r="AJ20" s="19"/>
      <c r="AK20" s="26"/>
      <c r="AL20" s="17" t="s">
        <v>301</v>
      </c>
      <c r="AM20" s="19">
        <v>44994</v>
      </c>
      <c r="AN20" s="19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</row>
    <row r="21" spans="1:16353" s="67" customFormat="1" x14ac:dyDescent="0.3">
      <c r="A21" s="17" t="str">
        <f t="shared" si="0"/>
        <v>SIN DESPACHAR</v>
      </c>
      <c r="B21" s="19">
        <v>44879</v>
      </c>
      <c r="C21" s="19">
        <v>44879</v>
      </c>
      <c r="D21" s="17" t="s">
        <v>38</v>
      </c>
      <c r="E21" s="17" t="s">
        <v>162</v>
      </c>
      <c r="F21" s="17" t="s">
        <v>309</v>
      </c>
      <c r="G21" s="23">
        <v>20221799</v>
      </c>
      <c r="H21" s="17" t="s">
        <v>70</v>
      </c>
      <c r="I21" s="26" t="s">
        <v>39</v>
      </c>
      <c r="J21" s="17" t="s">
        <v>40</v>
      </c>
      <c r="K21" s="17" t="s">
        <v>261</v>
      </c>
      <c r="L21" s="17"/>
      <c r="M21" s="55" t="s">
        <v>310</v>
      </c>
      <c r="N21" s="17">
        <v>1</v>
      </c>
      <c r="O21" s="25">
        <v>730</v>
      </c>
      <c r="P21" s="25">
        <v>730</v>
      </c>
      <c r="Q21" s="23" t="s">
        <v>311</v>
      </c>
      <c r="R21" s="23">
        <v>1</v>
      </c>
      <c r="S21" s="17">
        <f t="shared" si="4"/>
        <v>0</v>
      </c>
      <c r="T21" s="24">
        <f t="shared" si="6"/>
        <v>0</v>
      </c>
      <c r="U21" s="24">
        <f t="shared" si="5"/>
        <v>730</v>
      </c>
      <c r="V21" s="17"/>
      <c r="W21" s="17"/>
      <c r="X21" s="32"/>
      <c r="Y21" s="45">
        <v>167</v>
      </c>
      <c r="Z21" s="45">
        <v>1</v>
      </c>
      <c r="AA21" s="19"/>
      <c r="AB21" s="19"/>
      <c r="AC21" s="19"/>
      <c r="AD21" s="17"/>
      <c r="AE21" s="17"/>
      <c r="AF21" s="19">
        <v>45383</v>
      </c>
      <c r="AG21" s="19"/>
      <c r="AH21" s="19"/>
      <c r="AI21" s="19">
        <f t="shared" si="3"/>
        <v>45413</v>
      </c>
      <c r="AJ21" s="19"/>
      <c r="AK21" s="26"/>
      <c r="AL21" s="17" t="s">
        <v>301</v>
      </c>
      <c r="AM21" s="19">
        <v>44994</v>
      </c>
      <c r="AN21" s="19"/>
      <c r="AO21" s="17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</row>
    <row r="22" spans="1:16353" s="67" customFormat="1" x14ac:dyDescent="0.3">
      <c r="A22" s="17" t="str">
        <f t="shared" si="0"/>
        <v>SIN DESPACHAR</v>
      </c>
      <c r="B22" s="27">
        <v>44879</v>
      </c>
      <c r="C22" s="27">
        <v>44879</v>
      </c>
      <c r="D22" s="26" t="s">
        <v>38</v>
      </c>
      <c r="E22" s="17" t="s">
        <v>162</v>
      </c>
      <c r="F22" s="17" t="s">
        <v>163</v>
      </c>
      <c r="G22" s="23">
        <v>20240488</v>
      </c>
      <c r="H22" s="17" t="s">
        <v>70</v>
      </c>
      <c r="I22" s="26" t="s">
        <v>39</v>
      </c>
      <c r="J22" s="17" t="s">
        <v>40</v>
      </c>
      <c r="K22" s="17" t="s">
        <v>105</v>
      </c>
      <c r="L22" s="17"/>
      <c r="M22" s="55" t="s">
        <v>106</v>
      </c>
      <c r="N22" s="17">
        <v>2</v>
      </c>
      <c r="O22" s="25">
        <v>295</v>
      </c>
      <c r="P22" s="25">
        <v>295</v>
      </c>
      <c r="Q22" s="23"/>
      <c r="R22" s="23">
        <v>2</v>
      </c>
      <c r="S22" s="17">
        <f t="shared" si="4"/>
        <v>0</v>
      </c>
      <c r="T22" s="24">
        <f t="shared" si="6"/>
        <v>0</v>
      </c>
      <c r="U22" s="24">
        <f t="shared" si="5"/>
        <v>590</v>
      </c>
      <c r="V22" s="17"/>
      <c r="W22" s="17"/>
      <c r="X22" s="32"/>
      <c r="Y22" s="45">
        <v>167</v>
      </c>
      <c r="Z22" s="45">
        <v>1</v>
      </c>
      <c r="AA22" s="19"/>
      <c r="AB22" s="19"/>
      <c r="AC22" s="19"/>
      <c r="AD22" s="17"/>
      <c r="AE22" s="17"/>
      <c r="AF22" s="19">
        <v>45383</v>
      </c>
      <c r="AG22" s="19"/>
      <c r="AH22" s="19"/>
      <c r="AI22" s="19">
        <f t="shared" si="3"/>
        <v>45413</v>
      </c>
      <c r="AJ22" s="19"/>
      <c r="AK22" s="26"/>
      <c r="AL22" s="17" t="s">
        <v>301</v>
      </c>
      <c r="AM22" s="19">
        <v>44994</v>
      </c>
      <c r="AN22" s="19"/>
      <c r="AO22" s="17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</row>
    <row r="23" spans="1:16353" s="67" customFormat="1" x14ac:dyDescent="0.3">
      <c r="A23" s="17" t="str">
        <f t="shared" si="0"/>
        <v>SIN DESPACHAR</v>
      </c>
      <c r="B23" s="19">
        <v>44879</v>
      </c>
      <c r="C23" s="19">
        <v>44879</v>
      </c>
      <c r="D23" s="17" t="s">
        <v>38</v>
      </c>
      <c r="E23" s="17" t="s">
        <v>162</v>
      </c>
      <c r="F23" s="17" t="s">
        <v>163</v>
      </c>
      <c r="G23" s="23">
        <v>20240488</v>
      </c>
      <c r="H23" s="17" t="s">
        <v>70</v>
      </c>
      <c r="I23" s="26" t="s">
        <v>39</v>
      </c>
      <c r="J23" s="17" t="s">
        <v>40</v>
      </c>
      <c r="K23" s="17" t="s">
        <v>231</v>
      </c>
      <c r="L23" s="17"/>
      <c r="M23" s="55" t="s">
        <v>312</v>
      </c>
      <c r="N23" s="17">
        <v>2</v>
      </c>
      <c r="O23" s="25">
        <v>715</v>
      </c>
      <c r="P23" s="25">
        <v>715</v>
      </c>
      <c r="Q23" s="23"/>
      <c r="R23" s="23">
        <v>2</v>
      </c>
      <c r="S23" s="17">
        <f t="shared" si="4"/>
        <v>0</v>
      </c>
      <c r="T23" s="24">
        <f t="shared" si="6"/>
        <v>0</v>
      </c>
      <c r="U23" s="24">
        <f t="shared" si="5"/>
        <v>1430</v>
      </c>
      <c r="V23" s="17"/>
      <c r="W23" s="17"/>
      <c r="X23" s="32"/>
      <c r="Y23" s="45">
        <v>167</v>
      </c>
      <c r="Z23" s="45">
        <v>1</v>
      </c>
      <c r="AA23" s="19"/>
      <c r="AB23" s="19"/>
      <c r="AC23" s="19"/>
      <c r="AD23" s="17"/>
      <c r="AE23" s="17"/>
      <c r="AF23" s="19">
        <v>45383</v>
      </c>
      <c r="AG23" s="19"/>
      <c r="AH23" s="19"/>
      <c r="AI23" s="19">
        <f t="shared" si="3"/>
        <v>45413</v>
      </c>
      <c r="AJ23" s="19"/>
      <c r="AK23" s="26"/>
      <c r="AL23" s="17" t="s">
        <v>301</v>
      </c>
      <c r="AM23" s="19">
        <v>44994</v>
      </c>
      <c r="AN23" s="19"/>
      <c r="AO23" s="17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</row>
    <row r="24" spans="1:16353" x14ac:dyDescent="0.3">
      <c r="A24" s="17" t="str">
        <f t="shared" si="0"/>
        <v>SIN DESPACHAR</v>
      </c>
      <c r="B24" s="19">
        <v>44890</v>
      </c>
      <c r="C24" s="19">
        <v>44890</v>
      </c>
      <c r="D24" s="20" t="s">
        <v>38</v>
      </c>
      <c r="E24" s="17" t="s">
        <v>127</v>
      </c>
      <c r="F24" s="17" t="s">
        <v>128</v>
      </c>
      <c r="G24" s="23">
        <v>20240497</v>
      </c>
      <c r="H24" s="17" t="s">
        <v>70</v>
      </c>
      <c r="I24" s="26" t="s">
        <v>39</v>
      </c>
      <c r="J24" s="17" t="s">
        <v>40</v>
      </c>
      <c r="K24" s="17">
        <v>1750157444</v>
      </c>
      <c r="L24" s="17"/>
      <c r="M24" s="55" t="s">
        <v>313</v>
      </c>
      <c r="N24" s="17">
        <v>50</v>
      </c>
      <c r="O24" s="25">
        <v>4.5</v>
      </c>
      <c r="P24" s="25">
        <v>4.5</v>
      </c>
      <c r="Q24" s="23"/>
      <c r="R24" s="23">
        <v>50</v>
      </c>
      <c r="S24" s="17">
        <f t="shared" si="4"/>
        <v>0</v>
      </c>
      <c r="T24" s="24">
        <f t="shared" si="6"/>
        <v>0</v>
      </c>
      <c r="U24" s="24">
        <f t="shared" si="5"/>
        <v>225</v>
      </c>
      <c r="V24" s="17"/>
      <c r="W24" s="17"/>
      <c r="X24" s="32"/>
      <c r="Y24" s="45">
        <v>167</v>
      </c>
      <c r="Z24" s="45">
        <v>1</v>
      </c>
      <c r="AA24" s="19"/>
      <c r="AB24" s="19"/>
      <c r="AC24" s="19"/>
      <c r="AD24" s="17"/>
      <c r="AE24" s="17"/>
      <c r="AF24" s="19">
        <v>45383</v>
      </c>
      <c r="AG24" s="19"/>
      <c r="AH24" s="19"/>
      <c r="AI24" s="19">
        <f t="shared" si="3"/>
        <v>45413</v>
      </c>
      <c r="AJ24" s="19"/>
      <c r="AK24" s="26"/>
      <c r="AL24" s="17" t="s">
        <v>301</v>
      </c>
      <c r="AM24" s="19">
        <v>44994</v>
      </c>
      <c r="AN24" s="19"/>
      <c r="AO24" s="17"/>
    </row>
    <row r="25" spans="1:16353" s="67" customFormat="1" x14ac:dyDescent="0.3">
      <c r="A25" s="17" t="str">
        <f t="shared" si="0"/>
        <v>SIN DESPACHAR</v>
      </c>
      <c r="B25" s="19">
        <v>44890</v>
      </c>
      <c r="C25" s="19">
        <v>44890</v>
      </c>
      <c r="D25" s="20" t="s">
        <v>38</v>
      </c>
      <c r="E25" s="17" t="s">
        <v>127</v>
      </c>
      <c r="F25" s="17" t="s">
        <v>128</v>
      </c>
      <c r="G25" s="23">
        <v>20240497</v>
      </c>
      <c r="H25" s="17" t="s">
        <v>70</v>
      </c>
      <c r="I25" s="26" t="s">
        <v>39</v>
      </c>
      <c r="J25" s="17" t="s">
        <v>40</v>
      </c>
      <c r="K25" s="17">
        <v>1750041251</v>
      </c>
      <c r="L25" s="17"/>
      <c r="M25" s="55" t="s">
        <v>314</v>
      </c>
      <c r="N25" s="17">
        <v>200</v>
      </c>
      <c r="O25" s="25">
        <v>5.77</v>
      </c>
      <c r="P25" s="25">
        <v>5.77</v>
      </c>
      <c r="Q25" s="23"/>
      <c r="R25" s="23">
        <v>200</v>
      </c>
      <c r="S25" s="17">
        <f t="shared" si="4"/>
        <v>0</v>
      </c>
      <c r="T25" s="24">
        <f t="shared" si="6"/>
        <v>0</v>
      </c>
      <c r="U25" s="24">
        <f t="shared" si="5"/>
        <v>1154</v>
      </c>
      <c r="V25" s="17"/>
      <c r="W25" s="17"/>
      <c r="X25" s="32"/>
      <c r="Y25" s="45">
        <v>167</v>
      </c>
      <c r="Z25" s="45">
        <v>1</v>
      </c>
      <c r="AA25" s="19"/>
      <c r="AB25" s="19"/>
      <c r="AC25" s="19"/>
      <c r="AD25" s="17"/>
      <c r="AE25" s="17"/>
      <c r="AF25" s="19">
        <v>45383</v>
      </c>
      <c r="AG25" s="19"/>
      <c r="AH25" s="19"/>
      <c r="AI25" s="19">
        <f t="shared" si="3"/>
        <v>45413</v>
      </c>
      <c r="AJ25" s="19"/>
      <c r="AK25" s="26"/>
      <c r="AL25" s="17" t="s">
        <v>301</v>
      </c>
      <c r="AM25" s="19">
        <v>44994</v>
      </c>
      <c r="AN25" s="19"/>
      <c r="AO25" s="17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6"/>
      <c r="BM25" s="66"/>
      <c r="BN25" s="66"/>
      <c r="BO25" s="66"/>
      <c r="BP25" s="66"/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/>
      <c r="CL25" s="66"/>
      <c r="CM25" s="66"/>
      <c r="CN25" s="66"/>
      <c r="CO25" s="66"/>
      <c r="CP25" s="66"/>
      <c r="CQ25" s="66"/>
      <c r="CR25" s="66"/>
      <c r="CS25" s="66"/>
      <c r="CT25" s="66"/>
      <c r="CU25" s="66"/>
      <c r="CV25" s="66"/>
      <c r="CW25" s="66"/>
      <c r="CX25" s="66"/>
      <c r="CY25" s="66"/>
      <c r="CZ25" s="66"/>
      <c r="DA25" s="66"/>
      <c r="DB25" s="66"/>
      <c r="DC25" s="66"/>
      <c r="DD25" s="66"/>
      <c r="DE25" s="66"/>
      <c r="DF25" s="66"/>
      <c r="DG25" s="66"/>
      <c r="DH25" s="66"/>
      <c r="DI25" s="66"/>
      <c r="DJ25" s="66"/>
      <c r="DK25" s="66"/>
      <c r="DL25" s="66"/>
      <c r="DM25" s="66"/>
      <c r="DN25" s="66"/>
      <c r="DO25" s="66"/>
      <c r="DP25" s="66"/>
      <c r="DQ25" s="66"/>
      <c r="DR25" s="66"/>
      <c r="DS25" s="66"/>
      <c r="DT25" s="66"/>
      <c r="DU25" s="66"/>
      <c r="DV25" s="66"/>
      <c r="DW25" s="66"/>
      <c r="DX25" s="66"/>
      <c r="DY25" s="66"/>
      <c r="DZ25" s="66"/>
      <c r="EA25" s="66"/>
      <c r="EB25" s="66"/>
      <c r="EC25" s="66"/>
      <c r="ED25" s="66"/>
      <c r="EE25" s="66"/>
      <c r="EF25" s="66"/>
      <c r="EG25" s="66"/>
      <c r="EH25" s="66"/>
      <c r="EI25" s="66"/>
      <c r="EJ25" s="66"/>
      <c r="EK25" s="66"/>
      <c r="EL25" s="66"/>
      <c r="EM25" s="66"/>
      <c r="EN25" s="66"/>
      <c r="EO25" s="66"/>
      <c r="EP25" s="66"/>
      <c r="EQ25" s="66"/>
      <c r="ER25" s="66"/>
      <c r="ES25" s="66"/>
      <c r="ET25" s="66"/>
      <c r="EU25" s="66"/>
      <c r="EV25" s="66"/>
      <c r="EW25" s="66"/>
      <c r="EX25" s="66"/>
      <c r="EY25" s="66"/>
      <c r="EZ25" s="66"/>
      <c r="FA25" s="66"/>
      <c r="FB25" s="66"/>
      <c r="FC25" s="66"/>
      <c r="FD25" s="66"/>
      <c r="FE25" s="66"/>
      <c r="FF25" s="66"/>
      <c r="FG25" s="66"/>
      <c r="FH25" s="66"/>
      <c r="FI25" s="66"/>
      <c r="FJ25" s="66"/>
      <c r="FK25" s="66"/>
      <c r="FL25" s="66"/>
      <c r="FM25" s="66"/>
      <c r="FN25" s="66"/>
      <c r="FO25" s="66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66"/>
      <c r="GR25" s="66"/>
      <c r="GS25" s="66"/>
      <c r="GT25" s="66"/>
      <c r="GU25" s="66"/>
      <c r="GV25" s="66"/>
      <c r="GW25" s="66"/>
      <c r="GX25" s="66"/>
      <c r="GY25" s="66"/>
      <c r="GZ25" s="66"/>
      <c r="HA25" s="66"/>
      <c r="HB25" s="66"/>
      <c r="HC25" s="66"/>
      <c r="HD25" s="66"/>
      <c r="HE25" s="66"/>
      <c r="HF25" s="66"/>
      <c r="HG25" s="66"/>
      <c r="HH25" s="66"/>
      <c r="HI25" s="66"/>
      <c r="HJ25" s="66"/>
      <c r="HK25" s="66"/>
      <c r="HL25" s="66"/>
      <c r="HM25" s="66"/>
      <c r="HN25" s="66"/>
      <c r="HO25" s="66"/>
      <c r="HP25" s="66"/>
      <c r="HQ25" s="66"/>
      <c r="HR25" s="66"/>
      <c r="HS25" s="66"/>
      <c r="HT25" s="66"/>
      <c r="HU25" s="66"/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  <c r="IH25" s="66"/>
      <c r="II25" s="66"/>
      <c r="IJ25" s="66"/>
      <c r="IK25" s="66"/>
      <c r="IL25" s="66"/>
      <c r="IM25" s="66"/>
      <c r="IN25" s="66"/>
      <c r="IO25" s="66"/>
      <c r="IP25" s="66"/>
      <c r="IQ25" s="66"/>
      <c r="IR25" s="66"/>
      <c r="IS25" s="66"/>
      <c r="IT25" s="66"/>
      <c r="IU25" s="66"/>
      <c r="IV25" s="66"/>
      <c r="IW25" s="66"/>
      <c r="IX25" s="66"/>
      <c r="IY25" s="66"/>
      <c r="IZ25" s="66"/>
      <c r="JA25" s="66"/>
      <c r="JB25" s="66"/>
      <c r="JC25" s="66"/>
      <c r="JD25" s="66"/>
      <c r="JE25" s="66"/>
      <c r="JF25" s="66"/>
      <c r="JG25" s="66"/>
      <c r="JH25" s="66"/>
      <c r="JI25" s="66"/>
      <c r="JJ25" s="66"/>
      <c r="JK25" s="66"/>
      <c r="JL25" s="66"/>
      <c r="JM25" s="66"/>
      <c r="JN25" s="66"/>
      <c r="JO25" s="66"/>
      <c r="JP25" s="66"/>
      <c r="JQ25" s="66"/>
      <c r="JR25" s="66"/>
      <c r="JS25" s="66"/>
      <c r="JT25" s="66"/>
      <c r="JU25" s="66"/>
      <c r="JV25" s="66"/>
      <c r="JW25" s="66"/>
      <c r="JX25" s="66"/>
      <c r="JY25" s="66"/>
      <c r="JZ25" s="66"/>
      <c r="KA25" s="66"/>
      <c r="KB25" s="66"/>
      <c r="KC25" s="66"/>
      <c r="KD25" s="66"/>
      <c r="KE25" s="66"/>
      <c r="KF25" s="66"/>
      <c r="KG25" s="66"/>
      <c r="KH25" s="66"/>
      <c r="KI25" s="66"/>
      <c r="KJ25" s="66"/>
      <c r="KK25" s="66"/>
      <c r="KL25" s="66"/>
      <c r="KM25" s="66"/>
      <c r="KN25" s="66"/>
      <c r="KO25" s="66"/>
      <c r="KP25" s="66"/>
      <c r="KQ25" s="66"/>
      <c r="KR25" s="66"/>
      <c r="KS25" s="66"/>
      <c r="KT25" s="66"/>
      <c r="KU25" s="66"/>
      <c r="KV25" s="66"/>
      <c r="KW25" s="66"/>
      <c r="KX25" s="66"/>
      <c r="KY25" s="66"/>
      <c r="KZ25" s="66"/>
      <c r="LA25" s="66"/>
      <c r="LB25" s="66"/>
      <c r="LC25" s="66"/>
      <c r="LD25" s="66"/>
      <c r="LE25" s="66"/>
      <c r="LF25" s="66"/>
      <c r="LG25" s="66"/>
      <c r="LH25" s="66"/>
      <c r="LI25" s="66"/>
      <c r="LJ25" s="66"/>
      <c r="LK25" s="66"/>
      <c r="LL25" s="66"/>
      <c r="LM25" s="66"/>
      <c r="LN25" s="66"/>
      <c r="LO25" s="66"/>
      <c r="LP25" s="66"/>
      <c r="LQ25" s="66"/>
      <c r="LR25" s="66"/>
      <c r="LS25" s="66"/>
      <c r="LT25" s="66"/>
      <c r="LU25" s="66"/>
      <c r="LV25" s="66"/>
      <c r="LW25" s="66"/>
      <c r="LX25" s="66"/>
      <c r="LY25" s="66"/>
      <c r="LZ25" s="66"/>
      <c r="MA25" s="66"/>
      <c r="MB25" s="66"/>
      <c r="MC25" s="66"/>
      <c r="MD25" s="66"/>
      <c r="ME25" s="66"/>
      <c r="MF25" s="66"/>
      <c r="MG25" s="66"/>
      <c r="MH25" s="66"/>
      <c r="MI25" s="66"/>
      <c r="MJ25" s="66"/>
      <c r="MK25" s="66"/>
      <c r="ML25" s="66"/>
      <c r="MM25" s="66"/>
      <c r="MN25" s="66"/>
      <c r="MO25" s="66"/>
      <c r="MP25" s="66"/>
      <c r="MQ25" s="66"/>
      <c r="MR25" s="66"/>
      <c r="MS25" s="66"/>
      <c r="MT25" s="66"/>
      <c r="MU25" s="66"/>
      <c r="MV25" s="66"/>
      <c r="MW25" s="66"/>
      <c r="MX25" s="66"/>
      <c r="MY25" s="66"/>
      <c r="MZ25" s="66"/>
      <c r="NA25" s="66"/>
      <c r="NB25" s="66"/>
      <c r="NC25" s="66"/>
      <c r="ND25" s="66"/>
      <c r="NE25" s="66"/>
      <c r="NF25" s="66"/>
      <c r="NG25" s="66"/>
      <c r="NH25" s="66"/>
      <c r="NI25" s="66"/>
      <c r="NJ25" s="66"/>
      <c r="NK25" s="66"/>
      <c r="NL25" s="66"/>
      <c r="NM25" s="66"/>
      <c r="NN25" s="66"/>
      <c r="NO25" s="66"/>
      <c r="NP25" s="66"/>
      <c r="NQ25" s="66"/>
      <c r="NR25" s="66"/>
      <c r="NS25" s="66"/>
      <c r="NT25" s="66"/>
      <c r="NU25" s="66"/>
      <c r="NV25" s="66"/>
      <c r="NW25" s="66"/>
      <c r="NX25" s="66"/>
      <c r="NY25" s="66"/>
      <c r="NZ25" s="66"/>
      <c r="OA25" s="66"/>
      <c r="OB25" s="66"/>
      <c r="OC25" s="66"/>
      <c r="OD25" s="66"/>
      <c r="OE25" s="66"/>
      <c r="OF25" s="66"/>
      <c r="OG25" s="66"/>
      <c r="OH25" s="66"/>
      <c r="OI25" s="66"/>
      <c r="OJ25" s="66"/>
      <c r="OK25" s="66"/>
      <c r="OL25" s="66"/>
      <c r="OM25" s="66"/>
      <c r="ON25" s="66"/>
      <c r="OO25" s="66"/>
      <c r="OP25" s="66"/>
      <c r="OQ25" s="66"/>
      <c r="OR25" s="66"/>
      <c r="OS25" s="66"/>
      <c r="OT25" s="66"/>
      <c r="OU25" s="66"/>
      <c r="OV25" s="66"/>
      <c r="OW25" s="66"/>
      <c r="OX25" s="66"/>
      <c r="OY25" s="66"/>
      <c r="OZ25" s="66"/>
      <c r="PA25" s="66"/>
      <c r="PB25" s="66"/>
      <c r="PC25" s="66"/>
      <c r="PD25" s="66"/>
      <c r="PE25" s="66"/>
      <c r="PF25" s="66"/>
      <c r="PG25" s="66"/>
      <c r="PH25" s="66"/>
      <c r="PI25" s="66"/>
      <c r="PJ25" s="66"/>
      <c r="PK25" s="66"/>
      <c r="PL25" s="66"/>
      <c r="PM25" s="66"/>
      <c r="PN25" s="66"/>
      <c r="PO25" s="66"/>
      <c r="PP25" s="66"/>
      <c r="PQ25" s="66"/>
      <c r="PR25" s="66"/>
      <c r="PS25" s="66"/>
      <c r="PT25" s="66"/>
      <c r="PU25" s="66"/>
      <c r="PV25" s="66"/>
      <c r="PW25" s="66"/>
      <c r="PX25" s="66"/>
      <c r="PY25" s="66"/>
      <c r="PZ25" s="66"/>
      <c r="QA25" s="66"/>
      <c r="QB25" s="66"/>
      <c r="QC25" s="66"/>
      <c r="QD25" s="66"/>
      <c r="QE25" s="66"/>
      <c r="QF25" s="66"/>
      <c r="QG25" s="66"/>
      <c r="QH25" s="66"/>
      <c r="QI25" s="66"/>
      <c r="QJ25" s="66"/>
      <c r="QK25" s="66"/>
      <c r="QL25" s="66"/>
      <c r="QM25" s="66"/>
      <c r="QN25" s="66"/>
      <c r="QO25" s="66"/>
      <c r="QP25" s="66"/>
      <c r="QQ25" s="66"/>
      <c r="QR25" s="66"/>
      <c r="QS25" s="66"/>
      <c r="QT25" s="66"/>
      <c r="QU25" s="66"/>
      <c r="QV25" s="66"/>
      <c r="QW25" s="66"/>
      <c r="QX25" s="66"/>
      <c r="QY25" s="66"/>
      <c r="QZ25" s="66"/>
      <c r="RA25" s="66"/>
      <c r="RB25" s="66"/>
      <c r="RC25" s="66"/>
      <c r="RD25" s="66"/>
      <c r="RE25" s="66"/>
      <c r="RF25" s="66"/>
      <c r="RG25" s="66"/>
      <c r="RH25" s="66"/>
      <c r="RI25" s="66"/>
      <c r="RJ25" s="66"/>
      <c r="RK25" s="66"/>
      <c r="RL25" s="66"/>
      <c r="RM25" s="66"/>
      <c r="RN25" s="66"/>
      <c r="RO25" s="66"/>
      <c r="RP25" s="66"/>
      <c r="RQ25" s="66"/>
      <c r="RR25" s="66"/>
      <c r="RS25" s="66"/>
      <c r="RT25" s="66"/>
      <c r="RU25" s="66"/>
      <c r="RV25" s="66"/>
      <c r="RW25" s="66"/>
      <c r="RX25" s="66"/>
      <c r="RY25" s="66"/>
      <c r="RZ25" s="66"/>
      <c r="SA25" s="66"/>
      <c r="SB25" s="66"/>
      <c r="SC25" s="66"/>
      <c r="SD25" s="66"/>
      <c r="SE25" s="66"/>
      <c r="SF25" s="66"/>
      <c r="SG25" s="66"/>
      <c r="SH25" s="66"/>
      <c r="SI25" s="66"/>
      <c r="SJ25" s="66"/>
      <c r="SK25" s="66"/>
      <c r="SL25" s="66"/>
      <c r="SM25" s="66"/>
      <c r="SN25" s="66"/>
      <c r="SO25" s="66"/>
      <c r="SP25" s="66"/>
      <c r="SQ25" s="66"/>
      <c r="SR25" s="66"/>
      <c r="SS25" s="66"/>
      <c r="ST25" s="66"/>
      <c r="SU25" s="66"/>
      <c r="SV25" s="66"/>
      <c r="SW25" s="66"/>
      <c r="SX25" s="66"/>
      <c r="SY25" s="66"/>
      <c r="SZ25" s="66"/>
      <c r="TA25" s="66"/>
      <c r="TB25" s="66"/>
      <c r="TC25" s="66"/>
      <c r="TD25" s="66"/>
      <c r="TE25" s="66"/>
      <c r="TF25" s="66"/>
      <c r="TG25" s="66"/>
      <c r="TH25" s="66"/>
      <c r="TI25" s="66"/>
      <c r="TJ25" s="66"/>
      <c r="TK25" s="66"/>
      <c r="TL25" s="66"/>
      <c r="TM25" s="66"/>
      <c r="TN25" s="66"/>
      <c r="TO25" s="66"/>
      <c r="TP25" s="66"/>
      <c r="TQ25" s="66"/>
      <c r="TR25" s="66"/>
      <c r="TS25" s="66"/>
      <c r="TT25" s="66"/>
      <c r="TU25" s="66"/>
      <c r="TV25" s="66"/>
      <c r="TW25" s="66"/>
      <c r="TX25" s="66"/>
      <c r="TY25" s="66"/>
      <c r="TZ25" s="66"/>
      <c r="UA25" s="66"/>
      <c r="UB25" s="66"/>
      <c r="UC25" s="66"/>
      <c r="UD25" s="66"/>
      <c r="UE25" s="66"/>
      <c r="UF25" s="66"/>
      <c r="UG25" s="66"/>
      <c r="UH25" s="66"/>
      <c r="UI25" s="66"/>
      <c r="UJ25" s="66"/>
      <c r="UK25" s="66"/>
      <c r="UL25" s="66"/>
      <c r="UM25" s="66"/>
      <c r="UN25" s="66"/>
      <c r="UO25" s="66"/>
      <c r="UP25" s="66"/>
      <c r="UQ25" s="66"/>
      <c r="UR25" s="66"/>
      <c r="US25" s="66"/>
      <c r="UT25" s="66"/>
      <c r="UU25" s="66"/>
      <c r="UV25" s="66"/>
      <c r="UW25" s="66"/>
      <c r="UX25" s="66"/>
      <c r="UY25" s="66"/>
      <c r="UZ25" s="66"/>
      <c r="VA25" s="66"/>
      <c r="VB25" s="66"/>
      <c r="VC25" s="66"/>
      <c r="VD25" s="66"/>
      <c r="VE25" s="66"/>
      <c r="VF25" s="66"/>
      <c r="VG25" s="66"/>
      <c r="VH25" s="66"/>
      <c r="VI25" s="66"/>
      <c r="VJ25" s="66"/>
      <c r="VK25" s="66"/>
      <c r="VL25" s="66"/>
      <c r="VM25" s="66"/>
      <c r="VN25" s="66"/>
      <c r="VO25" s="66"/>
      <c r="VP25" s="66"/>
      <c r="VQ25" s="66"/>
      <c r="VR25" s="66"/>
      <c r="VS25" s="66"/>
      <c r="VT25" s="66"/>
      <c r="VU25" s="66"/>
      <c r="VV25" s="66"/>
      <c r="VW25" s="66"/>
      <c r="VX25" s="66"/>
      <c r="VY25" s="66"/>
      <c r="VZ25" s="66"/>
      <c r="WA25" s="66"/>
      <c r="WB25" s="66"/>
      <c r="WC25" s="66"/>
      <c r="WD25" s="66"/>
      <c r="WE25" s="66"/>
      <c r="WF25" s="66"/>
      <c r="WG25" s="66"/>
      <c r="WH25" s="66"/>
      <c r="WI25" s="66"/>
      <c r="WJ25" s="66"/>
      <c r="WK25" s="66"/>
      <c r="WL25" s="66"/>
      <c r="WM25" s="66"/>
      <c r="WN25" s="66"/>
      <c r="WO25" s="66"/>
      <c r="WP25" s="66"/>
      <c r="WQ25" s="66"/>
      <c r="WR25" s="66"/>
      <c r="WS25" s="66"/>
      <c r="WT25" s="66"/>
      <c r="WU25" s="66"/>
      <c r="WV25" s="66"/>
      <c r="WW25" s="66"/>
      <c r="WX25" s="66"/>
      <c r="WY25" s="66"/>
      <c r="WZ25" s="66"/>
      <c r="XA25" s="66"/>
      <c r="XB25" s="66"/>
      <c r="XC25" s="66"/>
      <c r="XD25" s="66"/>
      <c r="XE25" s="66"/>
      <c r="XF25" s="66"/>
      <c r="XG25" s="66"/>
      <c r="XH25" s="66"/>
      <c r="XI25" s="66"/>
      <c r="XJ25" s="66"/>
      <c r="XK25" s="66"/>
      <c r="XL25" s="66"/>
      <c r="XM25" s="66"/>
      <c r="XN25" s="66"/>
      <c r="XO25" s="66"/>
      <c r="XP25" s="66"/>
      <c r="XQ25" s="66"/>
      <c r="XR25" s="66"/>
      <c r="XS25" s="66"/>
      <c r="XT25" s="66"/>
      <c r="XU25" s="66"/>
      <c r="XV25" s="66"/>
      <c r="XW25" s="66"/>
      <c r="XX25" s="66"/>
      <c r="XY25" s="66"/>
      <c r="XZ25" s="66"/>
      <c r="YA25" s="66"/>
      <c r="YB25" s="66"/>
      <c r="YC25" s="66"/>
      <c r="YD25" s="66"/>
      <c r="YE25" s="66"/>
      <c r="YF25" s="66"/>
      <c r="YG25" s="66"/>
      <c r="YH25" s="66"/>
      <c r="YI25" s="66"/>
      <c r="YJ25" s="66"/>
      <c r="YK25" s="66"/>
      <c r="YL25" s="66"/>
      <c r="YM25" s="66"/>
      <c r="YN25" s="66"/>
      <c r="YO25" s="66"/>
      <c r="YP25" s="66"/>
      <c r="YQ25" s="66"/>
      <c r="YR25" s="66"/>
      <c r="YS25" s="66"/>
      <c r="YT25" s="66"/>
      <c r="YU25" s="66"/>
      <c r="YV25" s="66"/>
      <c r="YW25" s="66"/>
      <c r="YX25" s="66"/>
      <c r="YY25" s="66"/>
      <c r="YZ25" s="66"/>
      <c r="ZA25" s="66"/>
      <c r="ZB25" s="66"/>
      <c r="ZC25" s="66"/>
      <c r="ZD25" s="66"/>
      <c r="ZE25" s="66"/>
      <c r="ZF25" s="66"/>
      <c r="ZG25" s="66"/>
      <c r="ZH25" s="66"/>
      <c r="ZI25" s="66"/>
      <c r="ZJ25" s="66"/>
      <c r="ZK25" s="66"/>
      <c r="ZL25" s="66"/>
      <c r="ZM25" s="66"/>
      <c r="ZN25" s="66"/>
      <c r="ZO25" s="66"/>
      <c r="ZP25" s="66"/>
      <c r="ZQ25" s="66"/>
      <c r="ZR25" s="66"/>
      <c r="ZS25" s="66"/>
      <c r="ZT25" s="66"/>
      <c r="ZU25" s="66"/>
      <c r="ZV25" s="66"/>
      <c r="ZW25" s="66"/>
      <c r="ZX25" s="66"/>
      <c r="ZY25" s="66"/>
      <c r="ZZ25" s="66"/>
      <c r="AAA25" s="66"/>
      <c r="AAB25" s="66"/>
      <c r="AAC25" s="66"/>
      <c r="AAD25" s="66"/>
      <c r="AAE25" s="66"/>
      <c r="AAF25" s="66"/>
      <c r="AAG25" s="66"/>
      <c r="AAH25" s="66"/>
      <c r="AAI25" s="66"/>
      <c r="AAJ25" s="66"/>
      <c r="AAK25" s="66"/>
      <c r="AAL25" s="66"/>
      <c r="AAM25" s="66"/>
      <c r="AAN25" s="66"/>
      <c r="AAO25" s="66"/>
      <c r="AAP25" s="66"/>
      <c r="AAQ25" s="66"/>
      <c r="AAR25" s="66"/>
      <c r="AAS25" s="66"/>
      <c r="AAT25" s="66"/>
      <c r="AAU25" s="66"/>
      <c r="AAV25" s="66"/>
      <c r="AAW25" s="66"/>
      <c r="AAX25" s="66"/>
      <c r="AAY25" s="66"/>
      <c r="AAZ25" s="66"/>
      <c r="ABA25" s="66"/>
      <c r="ABB25" s="66"/>
      <c r="ABC25" s="66"/>
      <c r="ABD25" s="66"/>
      <c r="ABE25" s="66"/>
      <c r="ABF25" s="66"/>
      <c r="ABG25" s="66"/>
      <c r="ABH25" s="66"/>
      <c r="ABI25" s="66"/>
      <c r="ABJ25" s="66"/>
      <c r="ABK25" s="66"/>
      <c r="ABL25" s="66"/>
      <c r="ABM25" s="66"/>
      <c r="ABN25" s="66"/>
      <c r="ABO25" s="66"/>
      <c r="ABP25" s="66"/>
      <c r="ABQ25" s="66"/>
      <c r="ABR25" s="66"/>
      <c r="ABS25" s="66"/>
      <c r="ABT25" s="66"/>
      <c r="ABU25" s="66"/>
      <c r="ABV25" s="66"/>
      <c r="ABW25" s="66"/>
      <c r="ABX25" s="66"/>
      <c r="ABY25" s="66"/>
      <c r="ABZ25" s="66"/>
      <c r="ACA25" s="66"/>
      <c r="ACB25" s="66"/>
      <c r="ACC25" s="66"/>
      <c r="ACD25" s="66"/>
      <c r="ACE25" s="66"/>
      <c r="ACF25" s="66"/>
      <c r="ACG25" s="66"/>
      <c r="ACH25" s="66"/>
      <c r="ACI25" s="66"/>
      <c r="ACJ25" s="66"/>
      <c r="ACK25" s="66"/>
      <c r="ACL25" s="66"/>
      <c r="ACM25" s="66"/>
      <c r="ACN25" s="66"/>
      <c r="ACO25" s="66"/>
      <c r="ACP25" s="66"/>
      <c r="ACQ25" s="66"/>
      <c r="ACR25" s="66"/>
      <c r="ACS25" s="66"/>
      <c r="ACT25" s="66"/>
      <c r="ACU25" s="66"/>
      <c r="ACV25" s="66"/>
      <c r="ACW25" s="66"/>
      <c r="ACX25" s="66"/>
      <c r="ACY25" s="66"/>
      <c r="ACZ25" s="66"/>
      <c r="ADA25" s="66"/>
      <c r="ADB25" s="66"/>
      <c r="ADC25" s="66"/>
      <c r="ADD25" s="66"/>
      <c r="ADE25" s="66"/>
      <c r="ADF25" s="66"/>
      <c r="ADG25" s="66"/>
      <c r="ADH25" s="66"/>
      <c r="ADI25" s="66"/>
      <c r="ADJ25" s="66"/>
      <c r="ADK25" s="66"/>
      <c r="ADL25" s="66"/>
      <c r="ADM25" s="66"/>
      <c r="ADN25" s="66"/>
      <c r="ADO25" s="66"/>
      <c r="ADP25" s="66"/>
      <c r="ADQ25" s="66"/>
      <c r="ADR25" s="66"/>
      <c r="ADS25" s="66"/>
      <c r="ADT25" s="66"/>
      <c r="ADU25" s="66"/>
      <c r="ADV25" s="66"/>
      <c r="ADW25" s="66"/>
      <c r="ADX25" s="66"/>
      <c r="ADY25" s="66"/>
      <c r="ADZ25" s="66"/>
      <c r="AEA25" s="66"/>
      <c r="AEB25" s="66"/>
      <c r="AEC25" s="66"/>
      <c r="AED25" s="66"/>
      <c r="AEE25" s="66"/>
      <c r="AEF25" s="66"/>
      <c r="AEG25" s="66"/>
      <c r="AEH25" s="66"/>
      <c r="AEI25" s="66"/>
      <c r="AEJ25" s="66"/>
      <c r="AEK25" s="66"/>
      <c r="AEL25" s="66"/>
      <c r="AEM25" s="66"/>
      <c r="AEN25" s="66"/>
      <c r="AEO25" s="66"/>
      <c r="AEP25" s="66"/>
      <c r="AEQ25" s="66"/>
      <c r="AER25" s="66"/>
      <c r="AES25" s="66"/>
      <c r="AET25" s="66"/>
      <c r="AEU25" s="66"/>
      <c r="AEV25" s="66"/>
      <c r="AEW25" s="66"/>
      <c r="AEX25" s="66"/>
      <c r="AEY25" s="66"/>
      <c r="AEZ25" s="66"/>
      <c r="AFA25" s="66"/>
      <c r="AFB25" s="66"/>
      <c r="AFC25" s="66"/>
      <c r="AFD25" s="66"/>
      <c r="AFE25" s="66"/>
      <c r="AFF25" s="66"/>
      <c r="AFG25" s="66"/>
      <c r="AFH25" s="66"/>
      <c r="AFI25" s="66"/>
      <c r="AFJ25" s="66"/>
      <c r="AFK25" s="66"/>
      <c r="AFL25" s="66"/>
      <c r="AFM25" s="66"/>
      <c r="AFN25" s="66"/>
      <c r="AFO25" s="66"/>
      <c r="AFP25" s="66"/>
      <c r="AFQ25" s="66"/>
      <c r="AFR25" s="66"/>
      <c r="AFS25" s="66"/>
      <c r="AFT25" s="66"/>
      <c r="AFU25" s="66"/>
      <c r="AFV25" s="66"/>
      <c r="AFW25" s="66"/>
      <c r="AFX25" s="66"/>
      <c r="AFY25" s="66"/>
      <c r="AFZ25" s="66"/>
      <c r="AGA25" s="66"/>
      <c r="AGB25" s="66"/>
      <c r="AGC25" s="66"/>
      <c r="AGD25" s="66"/>
      <c r="AGE25" s="66"/>
      <c r="AGF25" s="66"/>
      <c r="AGG25" s="66"/>
      <c r="AGH25" s="66"/>
      <c r="AGI25" s="66"/>
      <c r="AGJ25" s="66"/>
      <c r="AGK25" s="66"/>
      <c r="AGL25" s="66"/>
      <c r="AGM25" s="66"/>
      <c r="AGN25" s="66"/>
      <c r="AGO25" s="66"/>
      <c r="AGP25" s="66"/>
      <c r="AGQ25" s="66"/>
      <c r="AGR25" s="66"/>
      <c r="AGS25" s="66"/>
      <c r="AGT25" s="66"/>
      <c r="AGU25" s="66"/>
      <c r="AGV25" s="66"/>
      <c r="AGW25" s="66"/>
      <c r="AGX25" s="66"/>
      <c r="AGY25" s="66"/>
      <c r="AGZ25" s="66"/>
      <c r="AHA25" s="66"/>
      <c r="AHB25" s="66"/>
      <c r="AHC25" s="66"/>
      <c r="AHD25" s="66"/>
      <c r="AHE25" s="66"/>
      <c r="AHF25" s="66"/>
      <c r="AHG25" s="66"/>
      <c r="AHH25" s="66"/>
      <c r="AHI25" s="66"/>
      <c r="AHJ25" s="66"/>
      <c r="AHK25" s="66"/>
      <c r="AHL25" s="66"/>
      <c r="AHM25" s="66"/>
      <c r="AHN25" s="66"/>
      <c r="AHO25" s="66"/>
      <c r="AHP25" s="66"/>
      <c r="AHQ25" s="66"/>
      <c r="AHR25" s="66"/>
      <c r="AHS25" s="66"/>
      <c r="AHT25" s="66"/>
      <c r="AHU25" s="66"/>
      <c r="AHV25" s="66"/>
      <c r="AHW25" s="66"/>
      <c r="AHX25" s="66"/>
      <c r="AHY25" s="66"/>
      <c r="AHZ25" s="66"/>
      <c r="AIA25" s="66"/>
      <c r="AIB25" s="66"/>
      <c r="AIC25" s="66"/>
      <c r="AID25" s="66"/>
      <c r="AIE25" s="66"/>
      <c r="AIF25" s="66"/>
      <c r="AIG25" s="66"/>
      <c r="AIH25" s="66"/>
      <c r="AII25" s="66"/>
      <c r="AIJ25" s="66"/>
      <c r="AIK25" s="66"/>
      <c r="AIL25" s="66"/>
      <c r="AIM25" s="66"/>
      <c r="AIN25" s="66"/>
      <c r="AIO25" s="66"/>
      <c r="AIP25" s="66"/>
      <c r="AIQ25" s="66"/>
      <c r="AIR25" s="66"/>
      <c r="AIS25" s="66"/>
      <c r="AIT25" s="66"/>
      <c r="AIU25" s="66"/>
      <c r="AIV25" s="66"/>
      <c r="AIW25" s="66"/>
      <c r="AIX25" s="66"/>
      <c r="AIY25" s="66"/>
      <c r="AIZ25" s="66"/>
      <c r="AJA25" s="66"/>
      <c r="AJB25" s="66"/>
      <c r="AJC25" s="66"/>
      <c r="AJD25" s="66"/>
      <c r="AJE25" s="66"/>
      <c r="AJF25" s="66"/>
      <c r="AJG25" s="66"/>
      <c r="AJH25" s="66"/>
      <c r="AJI25" s="66"/>
      <c r="AJJ25" s="66"/>
      <c r="AJK25" s="66"/>
      <c r="AJL25" s="66"/>
      <c r="AJM25" s="66"/>
      <c r="AJN25" s="66"/>
      <c r="AJO25" s="66"/>
      <c r="AJP25" s="66"/>
      <c r="AJQ25" s="66"/>
      <c r="AJR25" s="66"/>
      <c r="AJS25" s="66"/>
      <c r="AJT25" s="66"/>
      <c r="AJU25" s="66"/>
      <c r="AJV25" s="66"/>
      <c r="AJW25" s="66"/>
      <c r="AJX25" s="66"/>
      <c r="AJY25" s="66"/>
      <c r="AJZ25" s="66"/>
      <c r="AKA25" s="66"/>
      <c r="AKB25" s="66"/>
      <c r="AKC25" s="66"/>
      <c r="AKD25" s="66"/>
      <c r="AKE25" s="66"/>
      <c r="AKF25" s="66"/>
      <c r="AKG25" s="66"/>
      <c r="AKH25" s="66"/>
      <c r="AKI25" s="66"/>
      <c r="AKJ25" s="66"/>
      <c r="AKK25" s="66"/>
      <c r="AKL25" s="66"/>
      <c r="AKM25" s="66"/>
      <c r="AKN25" s="66"/>
      <c r="AKO25" s="66"/>
      <c r="AKP25" s="66"/>
      <c r="AKQ25" s="66"/>
      <c r="AKR25" s="66"/>
      <c r="AKS25" s="66"/>
      <c r="AKT25" s="66"/>
      <c r="AKU25" s="66"/>
      <c r="AKV25" s="66"/>
      <c r="AKW25" s="66"/>
      <c r="AKX25" s="66"/>
      <c r="AKY25" s="66"/>
      <c r="AKZ25" s="66"/>
      <c r="ALA25" s="66"/>
      <c r="ALB25" s="66"/>
      <c r="ALC25" s="66"/>
      <c r="ALD25" s="66"/>
      <c r="ALE25" s="66"/>
      <c r="ALF25" s="66"/>
      <c r="ALG25" s="66"/>
      <c r="ALH25" s="66"/>
      <c r="ALI25" s="66"/>
      <c r="ALJ25" s="66"/>
      <c r="ALK25" s="66"/>
      <c r="ALL25" s="66"/>
      <c r="ALM25" s="66"/>
      <c r="ALN25" s="66"/>
      <c r="ALO25" s="66"/>
      <c r="ALP25" s="66"/>
      <c r="ALQ25" s="66"/>
      <c r="ALR25" s="66"/>
      <c r="ALS25" s="66"/>
      <c r="ALT25" s="66"/>
      <c r="ALU25" s="66"/>
      <c r="ALV25" s="66"/>
      <c r="ALW25" s="66"/>
      <c r="ALX25" s="66"/>
      <c r="ALY25" s="66"/>
      <c r="ALZ25" s="66"/>
      <c r="AMA25" s="66"/>
      <c r="AMB25" s="66"/>
      <c r="AMC25" s="66"/>
      <c r="AMD25" s="66"/>
      <c r="AME25" s="66"/>
      <c r="AMF25" s="66"/>
      <c r="AMG25" s="66"/>
      <c r="AMH25" s="66"/>
      <c r="AMI25" s="66"/>
      <c r="AMJ25" s="66"/>
      <c r="AMK25" s="66"/>
      <c r="AML25" s="66"/>
      <c r="AMM25" s="66"/>
      <c r="AMN25" s="66"/>
      <c r="AMO25" s="66"/>
      <c r="AMP25" s="66"/>
      <c r="AMQ25" s="66"/>
      <c r="AMR25" s="66"/>
      <c r="AMS25" s="66"/>
      <c r="AMT25" s="66"/>
      <c r="AMU25" s="66"/>
      <c r="AMV25" s="66"/>
      <c r="AMW25" s="66"/>
      <c r="AMX25" s="66"/>
      <c r="AMY25" s="66"/>
      <c r="AMZ25" s="66"/>
      <c r="ANA25" s="66"/>
      <c r="ANB25" s="66"/>
      <c r="ANC25" s="66"/>
      <c r="AND25" s="66"/>
      <c r="ANE25" s="66"/>
      <c r="ANF25" s="66"/>
      <c r="ANG25" s="66"/>
      <c r="ANH25" s="66"/>
      <c r="ANI25" s="66"/>
      <c r="ANJ25" s="66"/>
      <c r="ANK25" s="66"/>
      <c r="ANL25" s="66"/>
      <c r="ANM25" s="66"/>
      <c r="ANN25" s="66"/>
      <c r="ANO25" s="66"/>
      <c r="ANP25" s="66"/>
      <c r="ANQ25" s="66"/>
      <c r="ANR25" s="66"/>
      <c r="ANS25" s="66"/>
      <c r="ANT25" s="66"/>
      <c r="ANU25" s="66"/>
      <c r="ANV25" s="66"/>
      <c r="ANW25" s="66"/>
      <c r="ANX25" s="66"/>
      <c r="ANY25" s="66"/>
      <c r="ANZ25" s="66"/>
      <c r="AOA25" s="66"/>
      <c r="AOB25" s="66"/>
      <c r="AOC25" s="66"/>
      <c r="AOD25" s="66"/>
      <c r="AOE25" s="66"/>
      <c r="AOF25" s="66"/>
      <c r="AOG25" s="66"/>
      <c r="AOH25" s="66"/>
      <c r="AOI25" s="66"/>
      <c r="AOJ25" s="66"/>
      <c r="AOK25" s="66"/>
      <c r="AOL25" s="66"/>
      <c r="AOM25" s="66"/>
      <c r="AON25" s="66"/>
      <c r="AOO25" s="66"/>
      <c r="AOP25" s="66"/>
      <c r="AOQ25" s="66"/>
      <c r="AOR25" s="66"/>
      <c r="AOS25" s="66"/>
      <c r="AOT25" s="66"/>
      <c r="AOU25" s="66"/>
      <c r="AOV25" s="66"/>
      <c r="AOW25" s="66"/>
      <c r="AOX25" s="66"/>
      <c r="AOY25" s="66"/>
      <c r="AOZ25" s="66"/>
      <c r="APA25" s="66"/>
      <c r="APB25" s="66"/>
      <c r="APC25" s="66"/>
      <c r="APD25" s="66"/>
      <c r="APE25" s="66"/>
      <c r="APF25" s="66"/>
      <c r="APG25" s="66"/>
      <c r="APH25" s="66"/>
      <c r="API25" s="66"/>
      <c r="APJ25" s="66"/>
      <c r="APK25" s="66"/>
      <c r="APL25" s="66"/>
      <c r="APM25" s="66"/>
      <c r="APN25" s="66"/>
      <c r="APO25" s="66"/>
      <c r="APP25" s="66"/>
      <c r="APQ25" s="66"/>
      <c r="APR25" s="66"/>
      <c r="APS25" s="66"/>
      <c r="APT25" s="66"/>
      <c r="APU25" s="66"/>
      <c r="APV25" s="66"/>
      <c r="APW25" s="66"/>
      <c r="APX25" s="66"/>
      <c r="APY25" s="66"/>
      <c r="APZ25" s="66"/>
      <c r="AQA25" s="66"/>
      <c r="AQB25" s="66"/>
      <c r="AQC25" s="66"/>
      <c r="AQD25" s="66"/>
      <c r="AQE25" s="66"/>
      <c r="AQF25" s="66"/>
      <c r="AQG25" s="66"/>
      <c r="AQH25" s="66"/>
      <c r="AQI25" s="66"/>
      <c r="AQJ25" s="66"/>
      <c r="AQK25" s="66"/>
      <c r="AQL25" s="66"/>
      <c r="AQM25" s="66"/>
      <c r="AQN25" s="66"/>
      <c r="AQO25" s="66"/>
      <c r="AQP25" s="66"/>
      <c r="AQQ25" s="66"/>
      <c r="AQR25" s="66"/>
      <c r="AQS25" s="66"/>
      <c r="AQT25" s="66"/>
      <c r="AQU25" s="66"/>
      <c r="AQV25" s="66"/>
      <c r="AQW25" s="66"/>
      <c r="AQX25" s="66"/>
      <c r="AQY25" s="66"/>
      <c r="AQZ25" s="66"/>
      <c r="ARA25" s="66"/>
      <c r="ARB25" s="66"/>
      <c r="ARC25" s="66"/>
      <c r="ARD25" s="66"/>
      <c r="ARE25" s="66"/>
      <c r="ARF25" s="66"/>
      <c r="ARG25" s="66"/>
      <c r="ARH25" s="66"/>
      <c r="ARI25" s="66"/>
      <c r="ARJ25" s="66"/>
      <c r="ARK25" s="66"/>
      <c r="ARL25" s="66"/>
      <c r="ARM25" s="66"/>
      <c r="ARN25" s="66"/>
      <c r="ARO25" s="66"/>
      <c r="ARP25" s="66"/>
      <c r="ARQ25" s="66"/>
      <c r="ARR25" s="66"/>
      <c r="ARS25" s="66"/>
      <c r="ART25" s="66"/>
      <c r="ARU25" s="66"/>
      <c r="ARV25" s="66"/>
      <c r="ARW25" s="66"/>
      <c r="ARX25" s="66"/>
      <c r="ARY25" s="66"/>
      <c r="ARZ25" s="66"/>
      <c r="ASA25" s="66"/>
      <c r="ASB25" s="66"/>
      <c r="ASC25" s="66"/>
      <c r="ASD25" s="66"/>
      <c r="ASE25" s="66"/>
      <c r="ASF25" s="66"/>
      <c r="ASG25" s="66"/>
      <c r="ASH25" s="66"/>
      <c r="ASI25" s="66"/>
      <c r="ASJ25" s="66"/>
      <c r="ASK25" s="66"/>
      <c r="ASL25" s="66"/>
      <c r="ASM25" s="66"/>
      <c r="ASN25" s="66"/>
      <c r="ASO25" s="66"/>
      <c r="ASP25" s="66"/>
      <c r="ASQ25" s="66"/>
      <c r="ASR25" s="66"/>
      <c r="ASS25" s="66"/>
      <c r="AST25" s="66"/>
      <c r="ASU25" s="66"/>
      <c r="ASV25" s="66"/>
      <c r="ASW25" s="66"/>
      <c r="ASX25" s="66"/>
      <c r="ASY25" s="66"/>
      <c r="ASZ25" s="66"/>
      <c r="ATA25" s="66"/>
      <c r="ATB25" s="66"/>
      <c r="ATC25" s="66"/>
      <c r="ATD25" s="66"/>
      <c r="ATE25" s="66"/>
      <c r="ATF25" s="66"/>
      <c r="ATG25" s="66"/>
      <c r="ATH25" s="66"/>
      <c r="ATI25" s="66"/>
      <c r="ATJ25" s="66"/>
      <c r="ATK25" s="66"/>
      <c r="ATL25" s="66"/>
      <c r="ATM25" s="66"/>
      <c r="ATN25" s="66"/>
      <c r="ATO25" s="66"/>
      <c r="ATP25" s="66"/>
      <c r="ATQ25" s="66"/>
      <c r="ATR25" s="66"/>
      <c r="ATS25" s="66"/>
      <c r="ATT25" s="66"/>
      <c r="ATU25" s="66"/>
      <c r="ATV25" s="66"/>
      <c r="ATW25" s="66"/>
      <c r="ATX25" s="66"/>
      <c r="ATY25" s="66"/>
      <c r="ATZ25" s="66"/>
      <c r="AUA25" s="66"/>
      <c r="AUB25" s="66"/>
      <c r="AUC25" s="66"/>
      <c r="AUD25" s="66"/>
      <c r="AUE25" s="66"/>
      <c r="AUF25" s="66"/>
      <c r="AUG25" s="66"/>
      <c r="AUH25" s="66"/>
      <c r="AUI25" s="66"/>
      <c r="AUJ25" s="66"/>
      <c r="AUK25" s="66"/>
      <c r="AUL25" s="66"/>
      <c r="AUM25" s="66"/>
      <c r="AUN25" s="66"/>
      <c r="AUO25" s="66"/>
      <c r="AUP25" s="66"/>
      <c r="AUQ25" s="66"/>
      <c r="AUR25" s="66"/>
      <c r="AUS25" s="66"/>
      <c r="AUT25" s="66"/>
      <c r="AUU25" s="66"/>
      <c r="AUV25" s="66"/>
      <c r="AUW25" s="66"/>
      <c r="AUX25" s="66"/>
      <c r="AUY25" s="66"/>
      <c r="AUZ25" s="66"/>
      <c r="AVA25" s="66"/>
      <c r="AVB25" s="66"/>
      <c r="AVC25" s="66"/>
      <c r="AVD25" s="66"/>
      <c r="AVE25" s="66"/>
      <c r="AVF25" s="66"/>
      <c r="AVG25" s="66"/>
      <c r="AVH25" s="66"/>
      <c r="AVI25" s="66"/>
      <c r="AVJ25" s="66"/>
      <c r="AVK25" s="66"/>
      <c r="AVL25" s="66"/>
      <c r="AVM25" s="66"/>
      <c r="AVN25" s="66"/>
      <c r="AVO25" s="66"/>
      <c r="AVP25" s="66"/>
      <c r="AVQ25" s="66"/>
      <c r="AVR25" s="66"/>
      <c r="AVS25" s="66"/>
      <c r="AVT25" s="66"/>
      <c r="AVU25" s="66"/>
      <c r="AVV25" s="66"/>
      <c r="AVW25" s="66"/>
      <c r="AVX25" s="66"/>
      <c r="AVY25" s="66"/>
      <c r="AVZ25" s="66"/>
      <c r="AWA25" s="66"/>
      <c r="AWB25" s="66"/>
      <c r="AWC25" s="66"/>
      <c r="AWD25" s="66"/>
      <c r="AWE25" s="66"/>
      <c r="AWF25" s="66"/>
      <c r="AWG25" s="66"/>
      <c r="AWH25" s="66"/>
      <c r="AWI25" s="66"/>
      <c r="AWJ25" s="66"/>
      <c r="AWK25" s="66"/>
      <c r="AWL25" s="66"/>
      <c r="AWM25" s="66"/>
      <c r="AWN25" s="66"/>
      <c r="AWO25" s="66"/>
      <c r="AWP25" s="66"/>
      <c r="AWQ25" s="66"/>
      <c r="AWR25" s="66"/>
      <c r="AWS25" s="66"/>
      <c r="AWT25" s="66"/>
      <c r="AWU25" s="66"/>
      <c r="AWV25" s="66"/>
      <c r="AWW25" s="66"/>
      <c r="AWX25" s="66"/>
      <c r="AWY25" s="66"/>
      <c r="AWZ25" s="66"/>
      <c r="AXA25" s="66"/>
      <c r="AXB25" s="66"/>
      <c r="AXC25" s="66"/>
      <c r="AXD25" s="66"/>
      <c r="AXE25" s="66"/>
      <c r="AXF25" s="66"/>
      <c r="AXG25" s="66"/>
      <c r="AXH25" s="66"/>
      <c r="AXI25" s="66"/>
      <c r="AXJ25" s="66"/>
      <c r="AXK25" s="66"/>
      <c r="AXL25" s="66"/>
      <c r="AXM25" s="66"/>
      <c r="AXN25" s="66"/>
      <c r="AXO25" s="66"/>
      <c r="AXP25" s="66"/>
      <c r="AXQ25" s="66"/>
      <c r="AXR25" s="66"/>
      <c r="AXS25" s="66"/>
      <c r="AXT25" s="66"/>
      <c r="AXU25" s="66"/>
      <c r="AXV25" s="66"/>
      <c r="AXW25" s="66"/>
      <c r="AXX25" s="66"/>
      <c r="AXY25" s="66"/>
      <c r="AXZ25" s="66"/>
      <c r="AYA25" s="66"/>
      <c r="AYB25" s="66"/>
      <c r="AYC25" s="66"/>
      <c r="AYD25" s="66"/>
      <c r="AYE25" s="66"/>
      <c r="AYF25" s="66"/>
      <c r="AYG25" s="66"/>
      <c r="AYH25" s="66"/>
      <c r="AYI25" s="66"/>
      <c r="AYJ25" s="66"/>
      <c r="AYK25" s="66"/>
      <c r="AYL25" s="66"/>
      <c r="AYM25" s="66"/>
      <c r="AYN25" s="66"/>
      <c r="AYO25" s="66"/>
      <c r="AYP25" s="66"/>
      <c r="AYQ25" s="66"/>
      <c r="AYR25" s="66"/>
      <c r="AYS25" s="66"/>
      <c r="AYT25" s="66"/>
      <c r="AYU25" s="66"/>
      <c r="AYV25" s="66"/>
      <c r="AYW25" s="66"/>
      <c r="AYX25" s="66"/>
      <c r="AYY25" s="66"/>
      <c r="AYZ25" s="66"/>
      <c r="AZA25" s="66"/>
      <c r="AZB25" s="66"/>
      <c r="AZC25" s="66"/>
      <c r="AZD25" s="66"/>
      <c r="AZE25" s="66"/>
      <c r="AZF25" s="66"/>
      <c r="AZG25" s="66"/>
      <c r="AZH25" s="66"/>
      <c r="AZI25" s="66"/>
      <c r="AZJ25" s="66"/>
      <c r="AZK25" s="66"/>
      <c r="AZL25" s="66"/>
      <c r="AZM25" s="66"/>
      <c r="AZN25" s="66"/>
      <c r="AZO25" s="66"/>
      <c r="AZP25" s="66"/>
      <c r="AZQ25" s="66"/>
      <c r="AZR25" s="66"/>
      <c r="AZS25" s="66"/>
      <c r="AZT25" s="66"/>
      <c r="AZU25" s="66"/>
      <c r="AZV25" s="66"/>
      <c r="AZW25" s="66"/>
      <c r="AZX25" s="66"/>
      <c r="AZY25" s="66"/>
      <c r="AZZ25" s="66"/>
      <c r="BAA25" s="66"/>
      <c r="BAB25" s="66"/>
      <c r="BAC25" s="66"/>
      <c r="BAD25" s="66"/>
      <c r="BAE25" s="66"/>
      <c r="BAF25" s="66"/>
      <c r="BAG25" s="66"/>
      <c r="BAH25" s="66"/>
      <c r="BAI25" s="66"/>
      <c r="BAJ25" s="66"/>
      <c r="BAK25" s="66"/>
      <c r="BAL25" s="66"/>
      <c r="BAM25" s="66"/>
      <c r="BAN25" s="66"/>
      <c r="BAO25" s="66"/>
      <c r="BAP25" s="66"/>
      <c r="BAQ25" s="66"/>
      <c r="BAR25" s="66"/>
      <c r="BAS25" s="66"/>
      <c r="BAT25" s="66"/>
      <c r="BAU25" s="66"/>
      <c r="BAV25" s="66"/>
      <c r="BAW25" s="66"/>
      <c r="BAX25" s="66"/>
      <c r="BAY25" s="66"/>
      <c r="BAZ25" s="66"/>
      <c r="BBA25" s="66"/>
      <c r="BBB25" s="66"/>
      <c r="BBC25" s="66"/>
      <c r="BBD25" s="66"/>
      <c r="BBE25" s="66"/>
      <c r="BBF25" s="66"/>
      <c r="BBG25" s="66"/>
      <c r="BBH25" s="66"/>
      <c r="BBI25" s="66"/>
      <c r="BBJ25" s="66"/>
      <c r="BBK25" s="66"/>
      <c r="BBL25" s="66"/>
      <c r="BBM25" s="66"/>
      <c r="BBN25" s="66"/>
      <c r="BBO25" s="66"/>
      <c r="BBP25" s="66"/>
      <c r="BBQ25" s="66"/>
      <c r="BBR25" s="66"/>
      <c r="BBS25" s="66"/>
      <c r="BBT25" s="66"/>
      <c r="BBU25" s="66"/>
      <c r="BBV25" s="66"/>
      <c r="BBW25" s="66"/>
      <c r="BBX25" s="66"/>
      <c r="BBY25" s="66"/>
      <c r="BBZ25" s="66"/>
      <c r="BCA25" s="66"/>
      <c r="BCB25" s="66"/>
      <c r="BCC25" s="66"/>
      <c r="BCD25" s="66"/>
      <c r="BCE25" s="66"/>
      <c r="BCF25" s="66"/>
      <c r="BCG25" s="66"/>
      <c r="BCH25" s="66"/>
      <c r="BCI25" s="66"/>
      <c r="BCJ25" s="66"/>
      <c r="BCK25" s="66"/>
      <c r="BCL25" s="66"/>
      <c r="BCM25" s="66"/>
      <c r="BCN25" s="66"/>
      <c r="BCO25" s="66"/>
      <c r="BCP25" s="66"/>
      <c r="BCQ25" s="66"/>
      <c r="BCR25" s="66"/>
      <c r="BCS25" s="66"/>
      <c r="BCT25" s="66"/>
      <c r="BCU25" s="66"/>
      <c r="BCV25" s="66"/>
      <c r="BCW25" s="66"/>
      <c r="BCX25" s="66"/>
      <c r="BCY25" s="66"/>
      <c r="BCZ25" s="66"/>
      <c r="BDA25" s="66"/>
      <c r="BDB25" s="66"/>
      <c r="BDC25" s="66"/>
      <c r="BDD25" s="66"/>
      <c r="BDE25" s="66"/>
      <c r="BDF25" s="66"/>
      <c r="BDG25" s="66"/>
      <c r="BDH25" s="66"/>
      <c r="BDI25" s="66"/>
      <c r="BDJ25" s="66"/>
      <c r="BDK25" s="66"/>
      <c r="BDL25" s="66"/>
      <c r="BDM25" s="66"/>
      <c r="BDN25" s="66"/>
      <c r="BDO25" s="66"/>
      <c r="BDP25" s="66"/>
      <c r="BDQ25" s="66"/>
      <c r="BDR25" s="66"/>
      <c r="BDS25" s="66"/>
      <c r="BDT25" s="66"/>
      <c r="BDU25" s="66"/>
      <c r="BDV25" s="66"/>
      <c r="BDW25" s="66"/>
      <c r="BDX25" s="66"/>
      <c r="BDY25" s="66"/>
      <c r="BDZ25" s="66"/>
      <c r="BEA25" s="66"/>
      <c r="BEB25" s="66"/>
      <c r="BEC25" s="66"/>
      <c r="BED25" s="66"/>
      <c r="BEE25" s="66"/>
      <c r="BEF25" s="66"/>
      <c r="BEG25" s="66"/>
      <c r="BEH25" s="66"/>
      <c r="BEI25" s="66"/>
      <c r="BEJ25" s="66"/>
      <c r="BEK25" s="66"/>
      <c r="BEL25" s="66"/>
      <c r="BEM25" s="66"/>
      <c r="BEN25" s="66"/>
      <c r="BEO25" s="66"/>
      <c r="BEP25" s="66"/>
      <c r="BEQ25" s="66"/>
      <c r="BER25" s="66"/>
      <c r="BES25" s="66"/>
      <c r="BET25" s="66"/>
      <c r="BEU25" s="66"/>
      <c r="BEV25" s="66"/>
      <c r="BEW25" s="66"/>
      <c r="BEX25" s="66"/>
      <c r="BEY25" s="66"/>
      <c r="BEZ25" s="66"/>
      <c r="BFA25" s="66"/>
      <c r="BFB25" s="66"/>
      <c r="BFC25" s="66"/>
      <c r="BFD25" s="66"/>
      <c r="BFE25" s="66"/>
      <c r="BFF25" s="66"/>
      <c r="BFG25" s="66"/>
      <c r="BFH25" s="66"/>
      <c r="BFI25" s="66"/>
      <c r="BFJ25" s="66"/>
      <c r="BFK25" s="66"/>
      <c r="BFL25" s="66"/>
      <c r="BFM25" s="66"/>
      <c r="BFN25" s="66"/>
      <c r="BFO25" s="66"/>
      <c r="BFP25" s="66"/>
      <c r="BFQ25" s="66"/>
      <c r="BFR25" s="66"/>
      <c r="BFS25" s="66"/>
      <c r="BFT25" s="66"/>
      <c r="BFU25" s="66"/>
      <c r="BFV25" s="66"/>
      <c r="BFW25" s="66"/>
      <c r="BFX25" s="66"/>
      <c r="BFY25" s="66"/>
      <c r="BFZ25" s="66"/>
      <c r="BGA25" s="66"/>
      <c r="BGB25" s="66"/>
      <c r="BGC25" s="66"/>
      <c r="BGD25" s="66"/>
      <c r="BGE25" s="66"/>
      <c r="BGF25" s="66"/>
      <c r="BGG25" s="66"/>
      <c r="BGH25" s="66"/>
      <c r="BGI25" s="66"/>
      <c r="BGJ25" s="66"/>
      <c r="BGK25" s="66"/>
      <c r="BGL25" s="66"/>
      <c r="BGM25" s="66"/>
      <c r="BGN25" s="66"/>
      <c r="BGO25" s="66"/>
      <c r="BGP25" s="66"/>
      <c r="BGQ25" s="66"/>
      <c r="BGR25" s="66"/>
      <c r="BGS25" s="66"/>
      <c r="BGT25" s="66"/>
      <c r="BGU25" s="66"/>
      <c r="BGV25" s="66"/>
      <c r="BGW25" s="66"/>
      <c r="BGX25" s="66"/>
      <c r="BGY25" s="66"/>
      <c r="BGZ25" s="66"/>
      <c r="BHA25" s="66"/>
      <c r="BHB25" s="66"/>
      <c r="BHC25" s="66"/>
      <c r="BHD25" s="66"/>
      <c r="BHE25" s="66"/>
      <c r="BHF25" s="66"/>
      <c r="BHG25" s="66"/>
      <c r="BHH25" s="66"/>
      <c r="BHI25" s="66"/>
      <c r="BHJ25" s="66"/>
      <c r="BHK25" s="66"/>
      <c r="BHL25" s="66"/>
      <c r="BHM25" s="66"/>
      <c r="BHN25" s="66"/>
      <c r="BHO25" s="66"/>
      <c r="BHP25" s="66"/>
      <c r="BHQ25" s="66"/>
      <c r="BHR25" s="66"/>
      <c r="BHS25" s="66"/>
      <c r="BHT25" s="66"/>
      <c r="BHU25" s="66"/>
      <c r="BHV25" s="66"/>
      <c r="BHW25" s="66"/>
      <c r="BHX25" s="66"/>
      <c r="BHY25" s="66"/>
      <c r="BHZ25" s="66"/>
      <c r="BIA25" s="66"/>
      <c r="BIB25" s="66"/>
      <c r="BIC25" s="66"/>
      <c r="BID25" s="66"/>
      <c r="BIE25" s="66"/>
      <c r="BIF25" s="66"/>
      <c r="BIG25" s="66"/>
      <c r="BIH25" s="66"/>
      <c r="BII25" s="66"/>
      <c r="BIJ25" s="66"/>
      <c r="BIK25" s="66"/>
      <c r="BIL25" s="66"/>
      <c r="BIM25" s="66"/>
      <c r="BIN25" s="66"/>
      <c r="BIO25" s="66"/>
      <c r="BIP25" s="66"/>
      <c r="BIQ25" s="66"/>
      <c r="BIR25" s="66"/>
      <c r="BIS25" s="66"/>
      <c r="BIT25" s="66"/>
      <c r="BIU25" s="66"/>
      <c r="BIV25" s="66"/>
      <c r="BIW25" s="66"/>
      <c r="BIX25" s="66"/>
      <c r="BIY25" s="66"/>
      <c r="BIZ25" s="66"/>
      <c r="BJA25" s="66"/>
      <c r="BJB25" s="66"/>
      <c r="BJC25" s="66"/>
      <c r="BJD25" s="66"/>
      <c r="BJE25" s="66"/>
      <c r="BJF25" s="66"/>
      <c r="BJG25" s="66"/>
      <c r="BJH25" s="66"/>
      <c r="BJI25" s="66"/>
      <c r="BJJ25" s="66"/>
      <c r="BJK25" s="66"/>
      <c r="BJL25" s="66"/>
      <c r="BJM25" s="66"/>
      <c r="BJN25" s="66"/>
      <c r="BJO25" s="66"/>
      <c r="BJP25" s="66"/>
      <c r="BJQ25" s="66"/>
      <c r="BJR25" s="66"/>
      <c r="BJS25" s="66"/>
      <c r="BJT25" s="66"/>
      <c r="BJU25" s="66"/>
      <c r="BJV25" s="66"/>
      <c r="BJW25" s="66"/>
      <c r="BJX25" s="66"/>
      <c r="BJY25" s="66"/>
      <c r="BJZ25" s="66"/>
      <c r="BKA25" s="66"/>
      <c r="BKB25" s="66"/>
      <c r="BKC25" s="66"/>
      <c r="BKD25" s="66"/>
      <c r="BKE25" s="66"/>
      <c r="BKF25" s="66"/>
      <c r="BKG25" s="66"/>
      <c r="BKH25" s="66"/>
      <c r="BKI25" s="66"/>
      <c r="BKJ25" s="66"/>
      <c r="BKK25" s="66"/>
      <c r="BKL25" s="66"/>
      <c r="BKM25" s="66"/>
      <c r="BKN25" s="66"/>
      <c r="BKO25" s="66"/>
      <c r="BKP25" s="66"/>
      <c r="BKQ25" s="66"/>
      <c r="BKR25" s="66"/>
      <c r="BKS25" s="66"/>
      <c r="BKT25" s="66"/>
      <c r="BKU25" s="66"/>
      <c r="BKV25" s="66"/>
      <c r="BKW25" s="66"/>
      <c r="BKX25" s="66"/>
      <c r="BKY25" s="66"/>
      <c r="BKZ25" s="66"/>
      <c r="BLA25" s="66"/>
      <c r="BLB25" s="66"/>
      <c r="BLC25" s="66"/>
      <c r="BLD25" s="66"/>
      <c r="BLE25" s="66"/>
      <c r="BLF25" s="66"/>
      <c r="BLG25" s="66"/>
      <c r="BLH25" s="66"/>
      <c r="BLI25" s="66"/>
      <c r="BLJ25" s="66"/>
      <c r="BLK25" s="66"/>
      <c r="BLL25" s="66"/>
      <c r="BLM25" s="66"/>
      <c r="BLN25" s="66"/>
      <c r="BLO25" s="66"/>
      <c r="BLP25" s="66"/>
      <c r="BLQ25" s="66"/>
      <c r="BLR25" s="66"/>
      <c r="BLS25" s="66"/>
      <c r="BLT25" s="66"/>
      <c r="BLU25" s="66"/>
      <c r="BLV25" s="66"/>
      <c r="BLW25" s="66"/>
      <c r="BLX25" s="66"/>
      <c r="BLY25" s="66"/>
      <c r="BLZ25" s="66"/>
      <c r="BMA25" s="66"/>
      <c r="BMB25" s="66"/>
      <c r="BMC25" s="66"/>
      <c r="BMD25" s="66"/>
      <c r="BME25" s="66"/>
      <c r="BMF25" s="66"/>
      <c r="BMG25" s="66"/>
      <c r="BMH25" s="66"/>
      <c r="BMI25" s="66"/>
      <c r="BMJ25" s="66"/>
      <c r="BMK25" s="66"/>
      <c r="BML25" s="66"/>
      <c r="BMM25" s="66"/>
      <c r="BMN25" s="66"/>
      <c r="BMO25" s="66"/>
      <c r="BMP25" s="66"/>
      <c r="BMQ25" s="66"/>
      <c r="BMR25" s="66"/>
      <c r="BMS25" s="66"/>
      <c r="BMT25" s="66"/>
      <c r="BMU25" s="66"/>
      <c r="BMV25" s="66"/>
      <c r="BMW25" s="66"/>
      <c r="BMX25" s="66"/>
      <c r="BMY25" s="66"/>
      <c r="BMZ25" s="66"/>
      <c r="BNA25" s="66"/>
      <c r="BNB25" s="66"/>
      <c r="BNC25" s="66"/>
      <c r="BND25" s="66"/>
      <c r="BNE25" s="66"/>
      <c r="BNF25" s="66"/>
      <c r="BNG25" s="66"/>
      <c r="BNH25" s="66"/>
      <c r="BNI25" s="66"/>
      <c r="BNJ25" s="66"/>
      <c r="BNK25" s="66"/>
      <c r="BNL25" s="66"/>
      <c r="BNM25" s="66"/>
      <c r="BNN25" s="66"/>
      <c r="BNO25" s="66"/>
      <c r="BNP25" s="66"/>
      <c r="BNQ25" s="66"/>
      <c r="BNR25" s="66"/>
      <c r="BNS25" s="66"/>
      <c r="BNT25" s="66"/>
      <c r="BNU25" s="66"/>
      <c r="BNV25" s="66"/>
      <c r="BNW25" s="66"/>
      <c r="BNX25" s="66"/>
      <c r="BNY25" s="66"/>
      <c r="BNZ25" s="66"/>
      <c r="BOA25" s="66"/>
      <c r="BOB25" s="66"/>
      <c r="BOC25" s="66"/>
      <c r="BOD25" s="66"/>
      <c r="BOE25" s="66"/>
      <c r="BOF25" s="66"/>
      <c r="BOG25" s="66"/>
      <c r="BOH25" s="66"/>
      <c r="BOI25" s="66"/>
      <c r="BOJ25" s="66"/>
      <c r="BOK25" s="66"/>
      <c r="BOL25" s="66"/>
      <c r="BOM25" s="66"/>
      <c r="BON25" s="66"/>
      <c r="BOO25" s="66"/>
      <c r="BOP25" s="66"/>
      <c r="BOQ25" s="66"/>
      <c r="BOR25" s="66"/>
      <c r="BOS25" s="66"/>
      <c r="BOT25" s="66"/>
      <c r="BOU25" s="66"/>
      <c r="BOV25" s="66"/>
      <c r="BOW25" s="66"/>
      <c r="BOX25" s="66"/>
      <c r="BOY25" s="66"/>
      <c r="BOZ25" s="66"/>
      <c r="BPA25" s="66"/>
      <c r="BPB25" s="66"/>
      <c r="BPC25" s="66"/>
      <c r="BPD25" s="66"/>
      <c r="BPE25" s="66"/>
      <c r="BPF25" s="66"/>
      <c r="BPG25" s="66"/>
      <c r="BPH25" s="66"/>
      <c r="BPI25" s="66"/>
      <c r="BPJ25" s="66"/>
      <c r="BPK25" s="66"/>
      <c r="BPL25" s="66"/>
      <c r="BPM25" s="66"/>
      <c r="BPN25" s="66"/>
      <c r="BPO25" s="66"/>
      <c r="BPP25" s="66"/>
      <c r="BPQ25" s="66"/>
      <c r="BPR25" s="66"/>
      <c r="BPS25" s="66"/>
      <c r="BPT25" s="66"/>
      <c r="BPU25" s="66"/>
      <c r="BPV25" s="66"/>
      <c r="BPW25" s="66"/>
      <c r="BPX25" s="66"/>
      <c r="BPY25" s="66"/>
      <c r="BPZ25" s="66"/>
      <c r="BQA25" s="66"/>
      <c r="BQB25" s="66"/>
      <c r="BQC25" s="66"/>
      <c r="BQD25" s="66"/>
      <c r="BQE25" s="66"/>
      <c r="BQF25" s="66"/>
      <c r="BQG25" s="66"/>
      <c r="BQH25" s="66"/>
      <c r="BQI25" s="66"/>
      <c r="BQJ25" s="66"/>
      <c r="BQK25" s="66"/>
      <c r="BQL25" s="66"/>
      <c r="BQM25" s="66"/>
      <c r="BQN25" s="66"/>
      <c r="BQO25" s="66"/>
      <c r="BQP25" s="66"/>
      <c r="BQQ25" s="66"/>
      <c r="BQR25" s="66"/>
      <c r="BQS25" s="66"/>
      <c r="BQT25" s="66"/>
      <c r="BQU25" s="66"/>
      <c r="BQV25" s="66"/>
      <c r="BQW25" s="66"/>
      <c r="BQX25" s="66"/>
      <c r="BQY25" s="66"/>
      <c r="BQZ25" s="66"/>
      <c r="BRA25" s="66"/>
      <c r="BRB25" s="66"/>
      <c r="BRC25" s="66"/>
      <c r="BRD25" s="66"/>
      <c r="BRE25" s="66"/>
      <c r="BRF25" s="66"/>
      <c r="BRG25" s="66"/>
      <c r="BRH25" s="66"/>
      <c r="BRI25" s="66"/>
      <c r="BRJ25" s="66"/>
      <c r="BRK25" s="66"/>
      <c r="BRL25" s="66"/>
      <c r="BRM25" s="66"/>
      <c r="BRN25" s="66"/>
      <c r="BRO25" s="66"/>
      <c r="BRP25" s="66"/>
      <c r="BRQ25" s="66"/>
      <c r="BRR25" s="66"/>
      <c r="BRS25" s="66"/>
      <c r="BRT25" s="66"/>
      <c r="BRU25" s="66"/>
      <c r="BRV25" s="66"/>
      <c r="BRW25" s="66"/>
      <c r="BRX25" s="66"/>
      <c r="BRY25" s="66"/>
      <c r="BRZ25" s="66"/>
      <c r="BSA25" s="66"/>
      <c r="BSB25" s="66"/>
      <c r="BSC25" s="66"/>
      <c r="BSD25" s="66"/>
      <c r="BSE25" s="66"/>
      <c r="BSF25" s="66"/>
      <c r="BSG25" s="66"/>
      <c r="BSH25" s="66"/>
      <c r="BSI25" s="66"/>
      <c r="BSJ25" s="66"/>
      <c r="BSK25" s="66"/>
      <c r="BSL25" s="66"/>
      <c r="BSM25" s="66"/>
      <c r="BSN25" s="66"/>
      <c r="BSO25" s="66"/>
      <c r="BSP25" s="66"/>
      <c r="BSQ25" s="66"/>
      <c r="BSR25" s="66"/>
      <c r="BSS25" s="66"/>
      <c r="BST25" s="66"/>
      <c r="BSU25" s="66"/>
      <c r="BSV25" s="66"/>
      <c r="BSW25" s="66"/>
      <c r="BSX25" s="66"/>
      <c r="BSY25" s="66"/>
      <c r="BSZ25" s="66"/>
      <c r="BTA25" s="66"/>
      <c r="BTB25" s="66"/>
      <c r="BTC25" s="66"/>
      <c r="BTD25" s="66"/>
      <c r="BTE25" s="66"/>
      <c r="BTF25" s="66"/>
      <c r="BTG25" s="66"/>
      <c r="BTH25" s="66"/>
      <c r="BTI25" s="66"/>
      <c r="BTJ25" s="66"/>
      <c r="BTK25" s="66"/>
      <c r="BTL25" s="66"/>
      <c r="BTM25" s="66"/>
      <c r="BTN25" s="66"/>
      <c r="BTO25" s="66"/>
      <c r="BTP25" s="66"/>
      <c r="BTQ25" s="66"/>
      <c r="BTR25" s="66"/>
      <c r="BTS25" s="66"/>
      <c r="BTT25" s="66"/>
      <c r="BTU25" s="66"/>
      <c r="BTV25" s="66"/>
      <c r="BTW25" s="66"/>
      <c r="BTX25" s="66"/>
      <c r="BTY25" s="66"/>
      <c r="BTZ25" s="66"/>
      <c r="BUA25" s="66"/>
      <c r="BUB25" s="66"/>
      <c r="BUC25" s="66"/>
      <c r="BUD25" s="66"/>
      <c r="BUE25" s="66"/>
      <c r="BUF25" s="66"/>
      <c r="BUG25" s="66"/>
      <c r="BUH25" s="66"/>
      <c r="BUI25" s="66"/>
      <c r="BUJ25" s="66"/>
      <c r="BUK25" s="66"/>
      <c r="BUL25" s="66"/>
      <c r="BUM25" s="66"/>
      <c r="BUN25" s="66"/>
      <c r="BUO25" s="66"/>
      <c r="BUP25" s="66"/>
      <c r="BUQ25" s="66"/>
      <c r="BUR25" s="66"/>
      <c r="BUS25" s="66"/>
      <c r="BUT25" s="66"/>
      <c r="BUU25" s="66"/>
      <c r="BUV25" s="66"/>
      <c r="BUW25" s="66"/>
      <c r="BUX25" s="66"/>
      <c r="BUY25" s="66"/>
      <c r="BUZ25" s="66"/>
      <c r="BVA25" s="66"/>
      <c r="BVB25" s="66"/>
      <c r="BVC25" s="66"/>
      <c r="BVD25" s="66"/>
      <c r="BVE25" s="66"/>
      <c r="BVF25" s="66"/>
      <c r="BVG25" s="66"/>
      <c r="BVH25" s="66"/>
      <c r="BVI25" s="66"/>
      <c r="BVJ25" s="66"/>
      <c r="BVK25" s="66"/>
      <c r="BVL25" s="66"/>
      <c r="BVM25" s="66"/>
      <c r="BVN25" s="66"/>
      <c r="BVO25" s="66"/>
      <c r="BVP25" s="66"/>
      <c r="BVQ25" s="66"/>
      <c r="BVR25" s="66"/>
      <c r="BVS25" s="66"/>
      <c r="BVT25" s="66"/>
      <c r="BVU25" s="66"/>
      <c r="BVV25" s="66"/>
      <c r="BVW25" s="66"/>
      <c r="BVX25" s="66"/>
      <c r="BVY25" s="66"/>
      <c r="BVZ25" s="66"/>
      <c r="BWA25" s="66"/>
      <c r="BWB25" s="66"/>
      <c r="BWC25" s="66"/>
      <c r="BWD25" s="66"/>
      <c r="BWE25" s="66"/>
      <c r="BWF25" s="66"/>
      <c r="BWG25" s="66"/>
      <c r="BWH25" s="66"/>
      <c r="BWI25" s="66"/>
      <c r="BWJ25" s="66"/>
      <c r="BWK25" s="66"/>
      <c r="BWL25" s="66"/>
      <c r="BWM25" s="66"/>
      <c r="BWN25" s="66"/>
      <c r="BWO25" s="66"/>
      <c r="BWP25" s="66"/>
      <c r="BWQ25" s="66"/>
      <c r="BWR25" s="66"/>
      <c r="BWS25" s="66"/>
      <c r="BWT25" s="66"/>
      <c r="BWU25" s="66"/>
      <c r="BWV25" s="66"/>
      <c r="BWW25" s="66"/>
      <c r="BWX25" s="66"/>
      <c r="BWY25" s="66"/>
      <c r="BWZ25" s="66"/>
      <c r="BXA25" s="66"/>
      <c r="BXB25" s="66"/>
      <c r="BXC25" s="66"/>
      <c r="BXD25" s="66"/>
      <c r="BXE25" s="66"/>
      <c r="BXF25" s="66"/>
      <c r="BXG25" s="66"/>
      <c r="BXH25" s="66"/>
      <c r="BXI25" s="66"/>
      <c r="BXJ25" s="66"/>
      <c r="BXK25" s="66"/>
      <c r="BXL25" s="66"/>
      <c r="BXM25" s="66"/>
      <c r="BXN25" s="66"/>
      <c r="BXO25" s="66"/>
      <c r="BXP25" s="66"/>
      <c r="BXQ25" s="66"/>
      <c r="BXR25" s="66"/>
      <c r="BXS25" s="66"/>
      <c r="BXT25" s="66"/>
      <c r="BXU25" s="66"/>
      <c r="BXV25" s="66"/>
      <c r="BXW25" s="66"/>
      <c r="BXX25" s="66"/>
      <c r="BXY25" s="66"/>
      <c r="BXZ25" s="66"/>
      <c r="BYA25" s="66"/>
      <c r="BYB25" s="66"/>
      <c r="BYC25" s="66"/>
      <c r="BYD25" s="66"/>
      <c r="BYE25" s="66"/>
      <c r="BYF25" s="66"/>
      <c r="BYG25" s="66"/>
      <c r="BYH25" s="66"/>
      <c r="BYI25" s="66"/>
      <c r="BYJ25" s="66"/>
      <c r="BYK25" s="66"/>
      <c r="BYL25" s="66"/>
      <c r="BYM25" s="66"/>
      <c r="BYN25" s="66"/>
      <c r="BYO25" s="66"/>
      <c r="BYP25" s="66"/>
      <c r="BYQ25" s="66"/>
      <c r="BYR25" s="66"/>
      <c r="BYS25" s="66"/>
      <c r="BYT25" s="66"/>
      <c r="BYU25" s="66"/>
      <c r="BYV25" s="66"/>
      <c r="BYW25" s="66"/>
      <c r="BYX25" s="66"/>
      <c r="BYY25" s="66"/>
      <c r="BYZ25" s="66"/>
      <c r="BZA25" s="66"/>
      <c r="BZB25" s="66"/>
      <c r="BZC25" s="66"/>
      <c r="BZD25" s="66"/>
      <c r="BZE25" s="66"/>
      <c r="BZF25" s="66"/>
      <c r="BZG25" s="66"/>
      <c r="BZH25" s="66"/>
      <c r="BZI25" s="66"/>
      <c r="BZJ25" s="66"/>
      <c r="BZK25" s="66"/>
      <c r="BZL25" s="66"/>
      <c r="BZM25" s="66"/>
      <c r="BZN25" s="66"/>
      <c r="BZO25" s="66"/>
      <c r="BZP25" s="66"/>
      <c r="BZQ25" s="66"/>
      <c r="BZR25" s="66"/>
      <c r="BZS25" s="66"/>
      <c r="BZT25" s="66"/>
      <c r="BZU25" s="66"/>
      <c r="BZV25" s="66"/>
      <c r="BZW25" s="66"/>
      <c r="BZX25" s="66"/>
      <c r="BZY25" s="66"/>
      <c r="BZZ25" s="66"/>
      <c r="CAA25" s="66"/>
      <c r="CAB25" s="66"/>
      <c r="CAC25" s="66"/>
      <c r="CAD25" s="66"/>
      <c r="CAE25" s="66"/>
      <c r="CAF25" s="66"/>
      <c r="CAG25" s="66"/>
      <c r="CAH25" s="66"/>
      <c r="CAI25" s="66"/>
      <c r="CAJ25" s="66"/>
      <c r="CAK25" s="66"/>
      <c r="CAL25" s="66"/>
      <c r="CAM25" s="66"/>
      <c r="CAN25" s="66"/>
      <c r="CAO25" s="66"/>
      <c r="CAP25" s="66"/>
      <c r="CAQ25" s="66"/>
      <c r="CAR25" s="66"/>
      <c r="CAS25" s="66"/>
      <c r="CAT25" s="66"/>
      <c r="CAU25" s="66"/>
      <c r="CAV25" s="66"/>
      <c r="CAW25" s="66"/>
      <c r="CAX25" s="66"/>
      <c r="CAY25" s="66"/>
      <c r="CAZ25" s="66"/>
      <c r="CBA25" s="66"/>
      <c r="CBB25" s="66"/>
      <c r="CBC25" s="66"/>
      <c r="CBD25" s="66"/>
      <c r="CBE25" s="66"/>
      <c r="CBF25" s="66"/>
      <c r="CBG25" s="66"/>
      <c r="CBH25" s="66"/>
      <c r="CBI25" s="66"/>
      <c r="CBJ25" s="66"/>
      <c r="CBK25" s="66"/>
      <c r="CBL25" s="66"/>
      <c r="CBM25" s="66"/>
      <c r="CBN25" s="66"/>
      <c r="CBO25" s="66"/>
      <c r="CBP25" s="66"/>
      <c r="CBQ25" s="66"/>
      <c r="CBR25" s="66"/>
      <c r="CBS25" s="66"/>
      <c r="CBT25" s="66"/>
      <c r="CBU25" s="66"/>
      <c r="CBV25" s="66"/>
      <c r="CBW25" s="66"/>
      <c r="CBX25" s="66"/>
      <c r="CBY25" s="66"/>
      <c r="CBZ25" s="66"/>
      <c r="CCA25" s="66"/>
      <c r="CCB25" s="66"/>
      <c r="CCC25" s="66"/>
      <c r="CCD25" s="66"/>
      <c r="CCE25" s="66"/>
      <c r="CCF25" s="66"/>
      <c r="CCG25" s="66"/>
      <c r="CCH25" s="66"/>
      <c r="CCI25" s="66"/>
      <c r="CCJ25" s="66"/>
      <c r="CCK25" s="66"/>
      <c r="CCL25" s="66"/>
      <c r="CCM25" s="66"/>
      <c r="CCN25" s="66"/>
      <c r="CCO25" s="66"/>
      <c r="CCP25" s="66"/>
      <c r="CCQ25" s="66"/>
      <c r="CCR25" s="66"/>
      <c r="CCS25" s="66"/>
      <c r="CCT25" s="66"/>
      <c r="CCU25" s="66"/>
      <c r="CCV25" s="66"/>
      <c r="CCW25" s="66"/>
      <c r="CCX25" s="66"/>
      <c r="CCY25" s="66"/>
      <c r="CCZ25" s="66"/>
      <c r="CDA25" s="66"/>
      <c r="CDB25" s="66"/>
      <c r="CDC25" s="66"/>
      <c r="CDD25" s="66"/>
      <c r="CDE25" s="66"/>
      <c r="CDF25" s="66"/>
      <c r="CDG25" s="66"/>
      <c r="CDH25" s="66"/>
      <c r="CDI25" s="66"/>
      <c r="CDJ25" s="66"/>
      <c r="CDK25" s="66"/>
      <c r="CDL25" s="66"/>
      <c r="CDM25" s="66"/>
      <c r="CDN25" s="66"/>
      <c r="CDO25" s="66"/>
      <c r="CDP25" s="66"/>
      <c r="CDQ25" s="66"/>
      <c r="CDR25" s="66"/>
      <c r="CDS25" s="66"/>
      <c r="CDT25" s="66"/>
      <c r="CDU25" s="66"/>
      <c r="CDV25" s="66"/>
      <c r="CDW25" s="66"/>
      <c r="CDX25" s="66"/>
      <c r="CDY25" s="66"/>
      <c r="CDZ25" s="66"/>
      <c r="CEA25" s="66"/>
      <c r="CEB25" s="66"/>
      <c r="CEC25" s="66"/>
      <c r="CED25" s="66"/>
      <c r="CEE25" s="66"/>
      <c r="CEF25" s="66"/>
      <c r="CEG25" s="66"/>
      <c r="CEH25" s="66"/>
      <c r="CEI25" s="66"/>
      <c r="CEJ25" s="66"/>
      <c r="CEK25" s="66"/>
      <c r="CEL25" s="66"/>
      <c r="CEM25" s="66"/>
      <c r="CEN25" s="66"/>
      <c r="CEO25" s="66"/>
      <c r="CEP25" s="66"/>
      <c r="CEQ25" s="66"/>
      <c r="CER25" s="66"/>
      <c r="CES25" s="66"/>
      <c r="CET25" s="66"/>
      <c r="CEU25" s="66"/>
      <c r="CEV25" s="66"/>
      <c r="CEW25" s="66"/>
      <c r="CEX25" s="66"/>
      <c r="CEY25" s="66"/>
      <c r="CEZ25" s="66"/>
      <c r="CFA25" s="66"/>
      <c r="CFB25" s="66"/>
      <c r="CFC25" s="66"/>
      <c r="CFD25" s="66"/>
      <c r="CFE25" s="66"/>
      <c r="CFF25" s="66"/>
      <c r="CFG25" s="66"/>
      <c r="CFH25" s="66"/>
      <c r="CFI25" s="66"/>
      <c r="CFJ25" s="66"/>
      <c r="CFK25" s="66"/>
      <c r="CFL25" s="66"/>
      <c r="CFM25" s="66"/>
      <c r="CFN25" s="66"/>
      <c r="CFO25" s="66"/>
      <c r="CFP25" s="66"/>
      <c r="CFQ25" s="66"/>
      <c r="CFR25" s="66"/>
      <c r="CFS25" s="66"/>
      <c r="CFT25" s="66"/>
      <c r="CFU25" s="66"/>
      <c r="CFV25" s="66"/>
      <c r="CFW25" s="66"/>
      <c r="CFX25" s="66"/>
      <c r="CFY25" s="66"/>
      <c r="CFZ25" s="66"/>
      <c r="CGA25" s="66"/>
      <c r="CGB25" s="66"/>
      <c r="CGC25" s="66"/>
      <c r="CGD25" s="66"/>
      <c r="CGE25" s="66"/>
      <c r="CGF25" s="66"/>
      <c r="CGG25" s="66"/>
      <c r="CGH25" s="66"/>
      <c r="CGI25" s="66"/>
      <c r="CGJ25" s="66"/>
      <c r="CGK25" s="66"/>
      <c r="CGL25" s="66"/>
      <c r="CGM25" s="66"/>
      <c r="CGN25" s="66"/>
      <c r="CGO25" s="66"/>
      <c r="CGP25" s="66"/>
      <c r="CGQ25" s="66"/>
      <c r="CGR25" s="66"/>
      <c r="CGS25" s="66"/>
      <c r="CGT25" s="66"/>
      <c r="CGU25" s="66"/>
      <c r="CGV25" s="66"/>
      <c r="CGW25" s="66"/>
      <c r="CGX25" s="66"/>
      <c r="CGY25" s="66"/>
      <c r="CGZ25" s="66"/>
      <c r="CHA25" s="66"/>
      <c r="CHB25" s="66"/>
      <c r="CHC25" s="66"/>
      <c r="CHD25" s="66"/>
      <c r="CHE25" s="66"/>
      <c r="CHF25" s="66"/>
      <c r="CHG25" s="66"/>
      <c r="CHH25" s="66"/>
      <c r="CHI25" s="66"/>
      <c r="CHJ25" s="66"/>
      <c r="CHK25" s="66"/>
      <c r="CHL25" s="66"/>
      <c r="CHM25" s="66"/>
      <c r="CHN25" s="66"/>
      <c r="CHO25" s="66"/>
      <c r="CHP25" s="66"/>
      <c r="CHQ25" s="66"/>
      <c r="CHR25" s="66"/>
      <c r="CHS25" s="66"/>
      <c r="CHT25" s="66"/>
      <c r="CHU25" s="66"/>
      <c r="CHV25" s="66"/>
      <c r="CHW25" s="66"/>
      <c r="CHX25" s="66"/>
      <c r="CHY25" s="66"/>
      <c r="CHZ25" s="66"/>
      <c r="CIA25" s="66"/>
      <c r="CIB25" s="66"/>
      <c r="CIC25" s="66"/>
      <c r="CID25" s="66"/>
      <c r="CIE25" s="66"/>
      <c r="CIF25" s="66"/>
      <c r="CIG25" s="66"/>
      <c r="CIH25" s="66"/>
      <c r="CII25" s="66"/>
      <c r="CIJ25" s="66"/>
      <c r="CIK25" s="66"/>
      <c r="CIL25" s="66"/>
      <c r="CIM25" s="66"/>
      <c r="CIN25" s="66"/>
      <c r="CIO25" s="66"/>
      <c r="CIP25" s="66"/>
      <c r="CIQ25" s="66"/>
      <c r="CIR25" s="66"/>
      <c r="CIS25" s="66"/>
      <c r="CIT25" s="66"/>
      <c r="CIU25" s="66"/>
      <c r="CIV25" s="66"/>
      <c r="CIW25" s="66"/>
      <c r="CIX25" s="66"/>
      <c r="CIY25" s="66"/>
      <c r="CIZ25" s="66"/>
      <c r="CJA25" s="66"/>
      <c r="CJB25" s="66"/>
      <c r="CJC25" s="66"/>
      <c r="CJD25" s="66"/>
      <c r="CJE25" s="66"/>
      <c r="CJF25" s="66"/>
      <c r="CJG25" s="66"/>
      <c r="CJH25" s="66"/>
      <c r="CJI25" s="66"/>
      <c r="CJJ25" s="66"/>
      <c r="CJK25" s="66"/>
      <c r="CJL25" s="66"/>
      <c r="CJM25" s="66"/>
      <c r="CJN25" s="66"/>
      <c r="CJO25" s="66"/>
      <c r="CJP25" s="66"/>
      <c r="CJQ25" s="66"/>
      <c r="CJR25" s="66"/>
      <c r="CJS25" s="66"/>
      <c r="CJT25" s="66"/>
      <c r="CJU25" s="66"/>
      <c r="CJV25" s="66"/>
      <c r="CJW25" s="66"/>
      <c r="CJX25" s="66"/>
      <c r="CJY25" s="66"/>
      <c r="CJZ25" s="66"/>
      <c r="CKA25" s="66"/>
      <c r="CKB25" s="66"/>
      <c r="CKC25" s="66"/>
      <c r="CKD25" s="66"/>
      <c r="CKE25" s="66"/>
      <c r="CKF25" s="66"/>
      <c r="CKG25" s="66"/>
      <c r="CKH25" s="66"/>
      <c r="CKI25" s="66"/>
      <c r="CKJ25" s="66"/>
      <c r="CKK25" s="66"/>
      <c r="CKL25" s="66"/>
      <c r="CKM25" s="66"/>
      <c r="CKN25" s="66"/>
      <c r="CKO25" s="66"/>
      <c r="CKP25" s="66"/>
      <c r="CKQ25" s="66"/>
      <c r="CKR25" s="66"/>
      <c r="CKS25" s="66"/>
      <c r="CKT25" s="66"/>
      <c r="CKU25" s="66"/>
      <c r="CKV25" s="66"/>
      <c r="CKW25" s="66"/>
      <c r="CKX25" s="66"/>
      <c r="CKY25" s="66"/>
      <c r="CKZ25" s="66"/>
      <c r="CLA25" s="66"/>
      <c r="CLB25" s="66"/>
      <c r="CLC25" s="66"/>
      <c r="CLD25" s="66"/>
      <c r="CLE25" s="66"/>
      <c r="CLF25" s="66"/>
      <c r="CLG25" s="66"/>
      <c r="CLH25" s="66"/>
      <c r="CLI25" s="66"/>
      <c r="CLJ25" s="66"/>
      <c r="CLK25" s="66"/>
      <c r="CLL25" s="66"/>
      <c r="CLM25" s="66"/>
      <c r="CLN25" s="66"/>
      <c r="CLO25" s="66"/>
      <c r="CLP25" s="66"/>
      <c r="CLQ25" s="66"/>
      <c r="CLR25" s="66"/>
      <c r="CLS25" s="66"/>
      <c r="CLT25" s="66"/>
      <c r="CLU25" s="66"/>
      <c r="CLV25" s="66"/>
      <c r="CLW25" s="66"/>
      <c r="CLX25" s="66"/>
      <c r="CLY25" s="66"/>
      <c r="CLZ25" s="66"/>
      <c r="CMA25" s="66"/>
      <c r="CMB25" s="66"/>
      <c r="CMC25" s="66"/>
      <c r="CMD25" s="66"/>
      <c r="CME25" s="66"/>
      <c r="CMF25" s="66"/>
      <c r="CMG25" s="66"/>
      <c r="CMH25" s="66"/>
      <c r="CMI25" s="66"/>
      <c r="CMJ25" s="66"/>
      <c r="CMK25" s="66"/>
      <c r="CML25" s="66"/>
      <c r="CMM25" s="66"/>
      <c r="CMN25" s="66"/>
      <c r="CMO25" s="66"/>
      <c r="CMP25" s="66"/>
      <c r="CMQ25" s="66"/>
      <c r="CMR25" s="66"/>
      <c r="CMS25" s="66"/>
      <c r="CMT25" s="66"/>
      <c r="CMU25" s="66"/>
      <c r="CMV25" s="66"/>
      <c r="CMW25" s="66"/>
      <c r="CMX25" s="66"/>
      <c r="CMY25" s="66"/>
      <c r="CMZ25" s="66"/>
      <c r="CNA25" s="66"/>
      <c r="CNB25" s="66"/>
      <c r="CNC25" s="66"/>
      <c r="CND25" s="66"/>
      <c r="CNE25" s="66"/>
      <c r="CNF25" s="66"/>
      <c r="CNG25" s="66"/>
      <c r="CNH25" s="66"/>
      <c r="CNI25" s="66"/>
      <c r="CNJ25" s="66"/>
      <c r="CNK25" s="66"/>
      <c r="CNL25" s="66"/>
      <c r="CNM25" s="66"/>
      <c r="CNN25" s="66"/>
      <c r="CNO25" s="66"/>
      <c r="CNP25" s="66"/>
      <c r="CNQ25" s="66"/>
      <c r="CNR25" s="66"/>
      <c r="CNS25" s="66"/>
      <c r="CNT25" s="66"/>
      <c r="CNU25" s="66"/>
      <c r="CNV25" s="66"/>
      <c r="CNW25" s="66"/>
      <c r="CNX25" s="66"/>
      <c r="CNY25" s="66"/>
      <c r="CNZ25" s="66"/>
      <c r="COA25" s="66"/>
      <c r="COB25" s="66"/>
      <c r="COC25" s="66"/>
      <c r="COD25" s="66"/>
      <c r="COE25" s="66"/>
      <c r="COF25" s="66"/>
      <c r="COG25" s="66"/>
      <c r="COH25" s="66"/>
      <c r="COI25" s="66"/>
      <c r="COJ25" s="66"/>
      <c r="COK25" s="66"/>
      <c r="COL25" s="66"/>
      <c r="COM25" s="66"/>
      <c r="CON25" s="66"/>
      <c r="COO25" s="66"/>
      <c r="COP25" s="66"/>
      <c r="COQ25" s="66"/>
      <c r="COR25" s="66"/>
      <c r="COS25" s="66"/>
      <c r="COT25" s="66"/>
      <c r="COU25" s="66"/>
      <c r="COV25" s="66"/>
      <c r="COW25" s="66"/>
      <c r="COX25" s="66"/>
      <c r="COY25" s="66"/>
      <c r="COZ25" s="66"/>
      <c r="CPA25" s="66"/>
      <c r="CPB25" s="66"/>
      <c r="CPC25" s="66"/>
      <c r="CPD25" s="66"/>
      <c r="CPE25" s="66"/>
      <c r="CPF25" s="66"/>
      <c r="CPG25" s="66"/>
      <c r="CPH25" s="66"/>
      <c r="CPI25" s="66"/>
      <c r="CPJ25" s="66"/>
      <c r="CPK25" s="66"/>
      <c r="CPL25" s="66"/>
      <c r="CPM25" s="66"/>
      <c r="CPN25" s="66"/>
      <c r="CPO25" s="66"/>
      <c r="CPP25" s="66"/>
      <c r="CPQ25" s="66"/>
      <c r="CPR25" s="66"/>
      <c r="CPS25" s="66"/>
      <c r="CPT25" s="66"/>
      <c r="CPU25" s="66"/>
      <c r="CPV25" s="66"/>
      <c r="CPW25" s="66"/>
      <c r="CPX25" s="66"/>
      <c r="CPY25" s="66"/>
      <c r="CPZ25" s="66"/>
      <c r="CQA25" s="66"/>
      <c r="CQB25" s="66"/>
      <c r="CQC25" s="66"/>
      <c r="CQD25" s="66"/>
      <c r="CQE25" s="66"/>
      <c r="CQF25" s="66"/>
      <c r="CQG25" s="66"/>
      <c r="CQH25" s="66"/>
      <c r="CQI25" s="66"/>
      <c r="CQJ25" s="66"/>
      <c r="CQK25" s="66"/>
      <c r="CQL25" s="66"/>
      <c r="CQM25" s="66"/>
      <c r="CQN25" s="66"/>
      <c r="CQO25" s="66"/>
      <c r="CQP25" s="66"/>
      <c r="CQQ25" s="66"/>
      <c r="CQR25" s="66"/>
      <c r="CQS25" s="66"/>
      <c r="CQT25" s="66"/>
      <c r="CQU25" s="66"/>
      <c r="CQV25" s="66"/>
      <c r="CQW25" s="66"/>
      <c r="CQX25" s="66"/>
      <c r="CQY25" s="66"/>
      <c r="CQZ25" s="66"/>
      <c r="CRA25" s="66"/>
      <c r="CRB25" s="66"/>
      <c r="CRC25" s="66"/>
      <c r="CRD25" s="66"/>
      <c r="CRE25" s="66"/>
      <c r="CRF25" s="66"/>
      <c r="CRG25" s="66"/>
      <c r="CRH25" s="66"/>
      <c r="CRI25" s="66"/>
      <c r="CRJ25" s="66"/>
      <c r="CRK25" s="66"/>
      <c r="CRL25" s="66"/>
      <c r="CRM25" s="66"/>
      <c r="CRN25" s="66"/>
      <c r="CRO25" s="66"/>
      <c r="CRP25" s="66"/>
      <c r="CRQ25" s="66"/>
      <c r="CRR25" s="66"/>
      <c r="CRS25" s="66"/>
      <c r="CRT25" s="66"/>
      <c r="CRU25" s="66"/>
      <c r="CRV25" s="66"/>
      <c r="CRW25" s="66"/>
      <c r="CRX25" s="66"/>
      <c r="CRY25" s="66"/>
      <c r="CRZ25" s="66"/>
      <c r="CSA25" s="66"/>
      <c r="CSB25" s="66"/>
      <c r="CSC25" s="66"/>
      <c r="CSD25" s="66"/>
      <c r="CSE25" s="66"/>
      <c r="CSF25" s="66"/>
      <c r="CSG25" s="66"/>
      <c r="CSH25" s="66"/>
      <c r="CSI25" s="66"/>
      <c r="CSJ25" s="66"/>
      <c r="CSK25" s="66"/>
      <c r="CSL25" s="66"/>
      <c r="CSM25" s="66"/>
      <c r="CSN25" s="66"/>
      <c r="CSO25" s="66"/>
      <c r="CSP25" s="66"/>
      <c r="CSQ25" s="66"/>
      <c r="CSR25" s="66"/>
      <c r="CSS25" s="66"/>
      <c r="CST25" s="66"/>
      <c r="CSU25" s="66"/>
      <c r="CSV25" s="66"/>
      <c r="CSW25" s="66"/>
      <c r="CSX25" s="66"/>
      <c r="CSY25" s="66"/>
      <c r="CSZ25" s="66"/>
      <c r="CTA25" s="66"/>
      <c r="CTB25" s="66"/>
      <c r="CTC25" s="66"/>
      <c r="CTD25" s="66"/>
      <c r="CTE25" s="66"/>
      <c r="CTF25" s="66"/>
      <c r="CTG25" s="66"/>
      <c r="CTH25" s="66"/>
      <c r="CTI25" s="66"/>
      <c r="CTJ25" s="66"/>
      <c r="CTK25" s="66"/>
      <c r="CTL25" s="66"/>
      <c r="CTM25" s="66"/>
      <c r="CTN25" s="66"/>
      <c r="CTO25" s="66"/>
      <c r="CTP25" s="66"/>
      <c r="CTQ25" s="66"/>
      <c r="CTR25" s="66"/>
      <c r="CTS25" s="66"/>
      <c r="CTT25" s="66"/>
      <c r="CTU25" s="66"/>
      <c r="CTV25" s="66"/>
      <c r="CTW25" s="66"/>
      <c r="CTX25" s="66"/>
      <c r="CTY25" s="66"/>
      <c r="CTZ25" s="66"/>
      <c r="CUA25" s="66"/>
      <c r="CUB25" s="66"/>
      <c r="CUC25" s="66"/>
      <c r="CUD25" s="66"/>
      <c r="CUE25" s="66"/>
      <c r="CUF25" s="66"/>
      <c r="CUG25" s="66"/>
      <c r="CUH25" s="66"/>
      <c r="CUI25" s="66"/>
      <c r="CUJ25" s="66"/>
      <c r="CUK25" s="66"/>
      <c r="CUL25" s="66"/>
      <c r="CUM25" s="66"/>
      <c r="CUN25" s="66"/>
      <c r="CUO25" s="66"/>
      <c r="CUP25" s="66"/>
      <c r="CUQ25" s="66"/>
      <c r="CUR25" s="66"/>
      <c r="CUS25" s="66"/>
      <c r="CUT25" s="66"/>
      <c r="CUU25" s="66"/>
      <c r="CUV25" s="66"/>
      <c r="CUW25" s="66"/>
      <c r="CUX25" s="66"/>
      <c r="CUY25" s="66"/>
      <c r="CUZ25" s="66"/>
      <c r="CVA25" s="66"/>
      <c r="CVB25" s="66"/>
      <c r="CVC25" s="66"/>
      <c r="CVD25" s="66"/>
      <c r="CVE25" s="66"/>
      <c r="CVF25" s="66"/>
      <c r="CVG25" s="66"/>
      <c r="CVH25" s="66"/>
      <c r="CVI25" s="66"/>
      <c r="CVJ25" s="66"/>
      <c r="CVK25" s="66"/>
      <c r="CVL25" s="66"/>
      <c r="CVM25" s="66"/>
      <c r="CVN25" s="66"/>
      <c r="CVO25" s="66"/>
      <c r="CVP25" s="66"/>
      <c r="CVQ25" s="66"/>
      <c r="CVR25" s="66"/>
      <c r="CVS25" s="66"/>
      <c r="CVT25" s="66"/>
      <c r="CVU25" s="66"/>
      <c r="CVV25" s="66"/>
      <c r="CVW25" s="66"/>
      <c r="CVX25" s="66"/>
      <c r="CVY25" s="66"/>
      <c r="CVZ25" s="66"/>
      <c r="CWA25" s="66"/>
      <c r="CWB25" s="66"/>
      <c r="CWC25" s="66"/>
      <c r="CWD25" s="66"/>
      <c r="CWE25" s="66"/>
      <c r="CWF25" s="66"/>
      <c r="CWG25" s="66"/>
      <c r="CWH25" s="66"/>
      <c r="CWI25" s="66"/>
      <c r="CWJ25" s="66"/>
      <c r="CWK25" s="66"/>
      <c r="CWL25" s="66"/>
      <c r="CWM25" s="66"/>
      <c r="CWN25" s="66"/>
      <c r="CWO25" s="66"/>
      <c r="CWP25" s="66"/>
      <c r="CWQ25" s="66"/>
      <c r="CWR25" s="66"/>
      <c r="CWS25" s="66"/>
      <c r="CWT25" s="66"/>
      <c r="CWU25" s="66"/>
      <c r="CWV25" s="66"/>
      <c r="CWW25" s="66"/>
      <c r="CWX25" s="66"/>
      <c r="CWY25" s="66"/>
      <c r="CWZ25" s="66"/>
      <c r="CXA25" s="66"/>
      <c r="CXB25" s="66"/>
      <c r="CXC25" s="66"/>
      <c r="CXD25" s="66"/>
      <c r="CXE25" s="66"/>
      <c r="CXF25" s="66"/>
      <c r="CXG25" s="66"/>
      <c r="CXH25" s="66"/>
      <c r="CXI25" s="66"/>
      <c r="CXJ25" s="66"/>
      <c r="CXK25" s="66"/>
      <c r="CXL25" s="66"/>
      <c r="CXM25" s="66"/>
      <c r="CXN25" s="66"/>
      <c r="CXO25" s="66"/>
      <c r="CXP25" s="66"/>
      <c r="CXQ25" s="66"/>
      <c r="CXR25" s="66"/>
      <c r="CXS25" s="66"/>
      <c r="CXT25" s="66"/>
      <c r="CXU25" s="66"/>
      <c r="CXV25" s="66"/>
      <c r="CXW25" s="66"/>
      <c r="CXX25" s="66"/>
      <c r="CXY25" s="66"/>
      <c r="CXZ25" s="66"/>
      <c r="CYA25" s="66"/>
      <c r="CYB25" s="66"/>
      <c r="CYC25" s="66"/>
      <c r="CYD25" s="66"/>
      <c r="CYE25" s="66"/>
      <c r="CYF25" s="66"/>
      <c r="CYG25" s="66"/>
      <c r="CYH25" s="66"/>
      <c r="CYI25" s="66"/>
      <c r="CYJ25" s="66"/>
      <c r="CYK25" s="66"/>
      <c r="CYL25" s="66"/>
      <c r="CYM25" s="66"/>
      <c r="CYN25" s="66"/>
      <c r="CYO25" s="66"/>
      <c r="CYP25" s="66"/>
      <c r="CYQ25" s="66"/>
      <c r="CYR25" s="66"/>
      <c r="CYS25" s="66"/>
      <c r="CYT25" s="66"/>
      <c r="CYU25" s="66"/>
      <c r="CYV25" s="66"/>
      <c r="CYW25" s="66"/>
      <c r="CYX25" s="66"/>
      <c r="CYY25" s="66"/>
      <c r="CYZ25" s="66"/>
      <c r="CZA25" s="66"/>
      <c r="CZB25" s="66"/>
      <c r="CZC25" s="66"/>
      <c r="CZD25" s="66"/>
      <c r="CZE25" s="66"/>
      <c r="CZF25" s="66"/>
      <c r="CZG25" s="66"/>
      <c r="CZH25" s="66"/>
      <c r="CZI25" s="66"/>
      <c r="CZJ25" s="66"/>
      <c r="CZK25" s="66"/>
      <c r="CZL25" s="66"/>
      <c r="CZM25" s="66"/>
      <c r="CZN25" s="66"/>
      <c r="CZO25" s="66"/>
      <c r="CZP25" s="66"/>
      <c r="CZQ25" s="66"/>
      <c r="CZR25" s="66"/>
      <c r="CZS25" s="66"/>
      <c r="CZT25" s="66"/>
      <c r="CZU25" s="66"/>
      <c r="CZV25" s="66"/>
      <c r="CZW25" s="66"/>
      <c r="CZX25" s="66"/>
      <c r="CZY25" s="66"/>
      <c r="CZZ25" s="66"/>
      <c r="DAA25" s="66"/>
      <c r="DAB25" s="66"/>
      <c r="DAC25" s="66"/>
      <c r="DAD25" s="66"/>
      <c r="DAE25" s="66"/>
      <c r="DAF25" s="66"/>
      <c r="DAG25" s="66"/>
      <c r="DAH25" s="66"/>
      <c r="DAI25" s="66"/>
      <c r="DAJ25" s="66"/>
      <c r="DAK25" s="66"/>
      <c r="DAL25" s="66"/>
      <c r="DAM25" s="66"/>
      <c r="DAN25" s="66"/>
      <c r="DAO25" s="66"/>
      <c r="DAP25" s="66"/>
      <c r="DAQ25" s="66"/>
      <c r="DAR25" s="66"/>
      <c r="DAS25" s="66"/>
      <c r="DAT25" s="66"/>
      <c r="DAU25" s="66"/>
      <c r="DAV25" s="66"/>
      <c r="DAW25" s="66"/>
      <c r="DAX25" s="66"/>
      <c r="DAY25" s="66"/>
      <c r="DAZ25" s="66"/>
      <c r="DBA25" s="66"/>
      <c r="DBB25" s="66"/>
      <c r="DBC25" s="66"/>
      <c r="DBD25" s="66"/>
      <c r="DBE25" s="66"/>
      <c r="DBF25" s="66"/>
      <c r="DBG25" s="66"/>
      <c r="DBH25" s="66"/>
      <c r="DBI25" s="66"/>
      <c r="DBJ25" s="66"/>
      <c r="DBK25" s="66"/>
      <c r="DBL25" s="66"/>
      <c r="DBM25" s="66"/>
      <c r="DBN25" s="66"/>
      <c r="DBO25" s="66"/>
      <c r="DBP25" s="66"/>
      <c r="DBQ25" s="66"/>
      <c r="DBR25" s="66"/>
      <c r="DBS25" s="66"/>
      <c r="DBT25" s="66"/>
      <c r="DBU25" s="66"/>
      <c r="DBV25" s="66"/>
      <c r="DBW25" s="66"/>
      <c r="DBX25" s="66"/>
      <c r="DBY25" s="66"/>
      <c r="DBZ25" s="66"/>
      <c r="DCA25" s="66"/>
      <c r="DCB25" s="66"/>
      <c r="DCC25" s="66"/>
      <c r="DCD25" s="66"/>
      <c r="DCE25" s="66"/>
      <c r="DCF25" s="66"/>
      <c r="DCG25" s="66"/>
      <c r="DCH25" s="66"/>
      <c r="DCI25" s="66"/>
      <c r="DCJ25" s="66"/>
      <c r="DCK25" s="66"/>
      <c r="DCL25" s="66"/>
      <c r="DCM25" s="66"/>
      <c r="DCN25" s="66"/>
      <c r="DCO25" s="66"/>
      <c r="DCP25" s="66"/>
      <c r="DCQ25" s="66"/>
      <c r="DCR25" s="66"/>
      <c r="DCS25" s="66"/>
      <c r="DCT25" s="66"/>
      <c r="DCU25" s="66"/>
      <c r="DCV25" s="66"/>
      <c r="DCW25" s="66"/>
      <c r="DCX25" s="66"/>
      <c r="DCY25" s="66"/>
      <c r="DCZ25" s="66"/>
      <c r="DDA25" s="66"/>
      <c r="DDB25" s="66"/>
      <c r="DDC25" s="66"/>
      <c r="DDD25" s="66"/>
      <c r="DDE25" s="66"/>
      <c r="DDF25" s="66"/>
      <c r="DDG25" s="66"/>
      <c r="DDH25" s="66"/>
      <c r="DDI25" s="66"/>
      <c r="DDJ25" s="66"/>
      <c r="DDK25" s="66"/>
      <c r="DDL25" s="66"/>
      <c r="DDM25" s="66"/>
      <c r="DDN25" s="66"/>
      <c r="DDO25" s="66"/>
      <c r="DDP25" s="66"/>
      <c r="DDQ25" s="66"/>
      <c r="DDR25" s="66"/>
      <c r="DDS25" s="66"/>
      <c r="DDT25" s="66"/>
      <c r="DDU25" s="66"/>
      <c r="DDV25" s="66"/>
      <c r="DDW25" s="66"/>
      <c r="DDX25" s="66"/>
      <c r="DDY25" s="66"/>
      <c r="DDZ25" s="66"/>
      <c r="DEA25" s="66"/>
      <c r="DEB25" s="66"/>
      <c r="DEC25" s="66"/>
      <c r="DED25" s="66"/>
      <c r="DEE25" s="66"/>
      <c r="DEF25" s="66"/>
      <c r="DEG25" s="66"/>
      <c r="DEH25" s="66"/>
      <c r="DEI25" s="66"/>
      <c r="DEJ25" s="66"/>
      <c r="DEK25" s="66"/>
      <c r="DEL25" s="66"/>
      <c r="DEM25" s="66"/>
      <c r="DEN25" s="66"/>
      <c r="DEO25" s="66"/>
      <c r="DEP25" s="66"/>
      <c r="DEQ25" s="66"/>
      <c r="DER25" s="66"/>
      <c r="DES25" s="66"/>
      <c r="DET25" s="66"/>
      <c r="DEU25" s="66"/>
      <c r="DEV25" s="66"/>
      <c r="DEW25" s="66"/>
      <c r="DEX25" s="66"/>
      <c r="DEY25" s="66"/>
      <c r="DEZ25" s="66"/>
      <c r="DFA25" s="66"/>
      <c r="DFB25" s="66"/>
      <c r="DFC25" s="66"/>
      <c r="DFD25" s="66"/>
      <c r="DFE25" s="66"/>
      <c r="DFF25" s="66"/>
      <c r="DFG25" s="66"/>
      <c r="DFH25" s="66"/>
      <c r="DFI25" s="66"/>
      <c r="DFJ25" s="66"/>
      <c r="DFK25" s="66"/>
      <c r="DFL25" s="66"/>
      <c r="DFM25" s="66"/>
      <c r="DFN25" s="66"/>
      <c r="DFO25" s="66"/>
      <c r="DFP25" s="66"/>
      <c r="DFQ25" s="66"/>
      <c r="DFR25" s="66"/>
      <c r="DFS25" s="66"/>
      <c r="DFT25" s="66"/>
      <c r="DFU25" s="66"/>
      <c r="DFV25" s="66"/>
      <c r="DFW25" s="66"/>
      <c r="DFX25" s="66"/>
      <c r="DFY25" s="66"/>
      <c r="DFZ25" s="66"/>
      <c r="DGA25" s="66"/>
      <c r="DGB25" s="66"/>
      <c r="DGC25" s="66"/>
      <c r="DGD25" s="66"/>
      <c r="DGE25" s="66"/>
      <c r="DGF25" s="66"/>
      <c r="DGG25" s="66"/>
      <c r="DGH25" s="66"/>
      <c r="DGI25" s="66"/>
      <c r="DGJ25" s="66"/>
      <c r="DGK25" s="66"/>
      <c r="DGL25" s="66"/>
      <c r="DGM25" s="66"/>
      <c r="DGN25" s="66"/>
      <c r="DGO25" s="66"/>
      <c r="DGP25" s="66"/>
      <c r="DGQ25" s="66"/>
      <c r="DGR25" s="66"/>
      <c r="DGS25" s="66"/>
      <c r="DGT25" s="66"/>
      <c r="DGU25" s="66"/>
      <c r="DGV25" s="66"/>
      <c r="DGW25" s="66"/>
      <c r="DGX25" s="66"/>
      <c r="DGY25" s="66"/>
      <c r="DGZ25" s="66"/>
      <c r="DHA25" s="66"/>
      <c r="DHB25" s="66"/>
      <c r="DHC25" s="66"/>
      <c r="DHD25" s="66"/>
      <c r="DHE25" s="66"/>
      <c r="DHF25" s="66"/>
      <c r="DHG25" s="66"/>
      <c r="DHH25" s="66"/>
      <c r="DHI25" s="66"/>
      <c r="DHJ25" s="66"/>
      <c r="DHK25" s="66"/>
      <c r="DHL25" s="66"/>
      <c r="DHM25" s="66"/>
      <c r="DHN25" s="66"/>
      <c r="DHO25" s="66"/>
      <c r="DHP25" s="66"/>
      <c r="DHQ25" s="66"/>
      <c r="DHR25" s="66"/>
      <c r="DHS25" s="66"/>
      <c r="DHT25" s="66"/>
      <c r="DHU25" s="66"/>
      <c r="DHV25" s="66"/>
      <c r="DHW25" s="66"/>
      <c r="DHX25" s="66"/>
      <c r="DHY25" s="66"/>
      <c r="DHZ25" s="66"/>
      <c r="DIA25" s="66"/>
      <c r="DIB25" s="66"/>
      <c r="DIC25" s="66"/>
      <c r="DID25" s="66"/>
      <c r="DIE25" s="66"/>
      <c r="DIF25" s="66"/>
      <c r="DIG25" s="66"/>
      <c r="DIH25" s="66"/>
      <c r="DII25" s="66"/>
      <c r="DIJ25" s="66"/>
      <c r="DIK25" s="66"/>
      <c r="DIL25" s="66"/>
      <c r="DIM25" s="66"/>
      <c r="DIN25" s="66"/>
      <c r="DIO25" s="66"/>
      <c r="DIP25" s="66"/>
      <c r="DIQ25" s="66"/>
      <c r="DIR25" s="66"/>
      <c r="DIS25" s="66"/>
      <c r="DIT25" s="66"/>
      <c r="DIU25" s="66"/>
      <c r="DIV25" s="66"/>
      <c r="DIW25" s="66"/>
      <c r="DIX25" s="66"/>
      <c r="DIY25" s="66"/>
      <c r="DIZ25" s="66"/>
      <c r="DJA25" s="66"/>
      <c r="DJB25" s="66"/>
      <c r="DJC25" s="66"/>
      <c r="DJD25" s="66"/>
      <c r="DJE25" s="66"/>
      <c r="DJF25" s="66"/>
      <c r="DJG25" s="66"/>
      <c r="DJH25" s="66"/>
      <c r="DJI25" s="66"/>
      <c r="DJJ25" s="66"/>
      <c r="DJK25" s="66"/>
      <c r="DJL25" s="66"/>
      <c r="DJM25" s="66"/>
      <c r="DJN25" s="66"/>
      <c r="DJO25" s="66"/>
      <c r="DJP25" s="66"/>
      <c r="DJQ25" s="66"/>
      <c r="DJR25" s="66"/>
      <c r="DJS25" s="66"/>
      <c r="DJT25" s="66"/>
      <c r="DJU25" s="66"/>
      <c r="DJV25" s="66"/>
      <c r="DJW25" s="66"/>
      <c r="DJX25" s="66"/>
      <c r="DJY25" s="66"/>
      <c r="DJZ25" s="66"/>
      <c r="DKA25" s="66"/>
      <c r="DKB25" s="66"/>
      <c r="DKC25" s="66"/>
      <c r="DKD25" s="66"/>
      <c r="DKE25" s="66"/>
      <c r="DKF25" s="66"/>
      <c r="DKG25" s="66"/>
      <c r="DKH25" s="66"/>
      <c r="DKI25" s="66"/>
      <c r="DKJ25" s="66"/>
      <c r="DKK25" s="66"/>
      <c r="DKL25" s="66"/>
      <c r="DKM25" s="66"/>
      <c r="DKN25" s="66"/>
      <c r="DKO25" s="66"/>
      <c r="DKP25" s="66"/>
      <c r="DKQ25" s="66"/>
      <c r="DKR25" s="66"/>
      <c r="DKS25" s="66"/>
      <c r="DKT25" s="66"/>
      <c r="DKU25" s="66"/>
      <c r="DKV25" s="66"/>
      <c r="DKW25" s="66"/>
      <c r="DKX25" s="66"/>
      <c r="DKY25" s="66"/>
      <c r="DKZ25" s="66"/>
      <c r="DLA25" s="66"/>
      <c r="DLB25" s="66"/>
      <c r="DLC25" s="66"/>
      <c r="DLD25" s="66"/>
      <c r="DLE25" s="66"/>
      <c r="DLF25" s="66"/>
      <c r="DLG25" s="66"/>
      <c r="DLH25" s="66"/>
      <c r="DLI25" s="66"/>
      <c r="DLJ25" s="66"/>
      <c r="DLK25" s="66"/>
      <c r="DLL25" s="66"/>
      <c r="DLM25" s="66"/>
      <c r="DLN25" s="66"/>
      <c r="DLO25" s="66"/>
      <c r="DLP25" s="66"/>
      <c r="DLQ25" s="66"/>
      <c r="DLR25" s="66"/>
      <c r="DLS25" s="66"/>
      <c r="DLT25" s="66"/>
      <c r="DLU25" s="66"/>
      <c r="DLV25" s="66"/>
      <c r="DLW25" s="66"/>
      <c r="DLX25" s="66"/>
      <c r="DLY25" s="66"/>
      <c r="DLZ25" s="66"/>
      <c r="DMA25" s="66"/>
      <c r="DMB25" s="66"/>
      <c r="DMC25" s="66"/>
      <c r="DMD25" s="66"/>
      <c r="DME25" s="66"/>
      <c r="DMF25" s="66"/>
      <c r="DMG25" s="66"/>
      <c r="DMH25" s="66"/>
      <c r="DMI25" s="66"/>
      <c r="DMJ25" s="66"/>
      <c r="DMK25" s="66"/>
      <c r="DML25" s="66"/>
      <c r="DMM25" s="66"/>
      <c r="DMN25" s="66"/>
      <c r="DMO25" s="66"/>
      <c r="DMP25" s="66"/>
      <c r="DMQ25" s="66"/>
      <c r="DMR25" s="66"/>
      <c r="DMS25" s="66"/>
      <c r="DMT25" s="66"/>
      <c r="DMU25" s="66"/>
      <c r="DMV25" s="66"/>
      <c r="DMW25" s="66"/>
      <c r="DMX25" s="66"/>
      <c r="DMY25" s="66"/>
      <c r="DMZ25" s="66"/>
      <c r="DNA25" s="66"/>
      <c r="DNB25" s="66"/>
      <c r="DNC25" s="66"/>
      <c r="DND25" s="66"/>
      <c r="DNE25" s="66"/>
      <c r="DNF25" s="66"/>
      <c r="DNG25" s="66"/>
      <c r="DNH25" s="66"/>
      <c r="DNI25" s="66"/>
      <c r="DNJ25" s="66"/>
      <c r="DNK25" s="66"/>
      <c r="DNL25" s="66"/>
      <c r="DNM25" s="66"/>
      <c r="DNN25" s="66"/>
      <c r="DNO25" s="66"/>
      <c r="DNP25" s="66"/>
      <c r="DNQ25" s="66"/>
      <c r="DNR25" s="66"/>
      <c r="DNS25" s="66"/>
      <c r="DNT25" s="66"/>
      <c r="DNU25" s="66"/>
      <c r="DNV25" s="66"/>
      <c r="DNW25" s="66"/>
      <c r="DNX25" s="66"/>
      <c r="DNY25" s="66"/>
      <c r="DNZ25" s="66"/>
      <c r="DOA25" s="66"/>
      <c r="DOB25" s="66"/>
      <c r="DOC25" s="66"/>
      <c r="DOD25" s="66"/>
      <c r="DOE25" s="66"/>
      <c r="DOF25" s="66"/>
      <c r="DOG25" s="66"/>
      <c r="DOH25" s="66"/>
      <c r="DOI25" s="66"/>
      <c r="DOJ25" s="66"/>
      <c r="DOK25" s="66"/>
      <c r="DOL25" s="66"/>
      <c r="DOM25" s="66"/>
      <c r="DON25" s="66"/>
      <c r="DOO25" s="66"/>
      <c r="DOP25" s="66"/>
      <c r="DOQ25" s="66"/>
      <c r="DOR25" s="66"/>
      <c r="DOS25" s="66"/>
      <c r="DOT25" s="66"/>
      <c r="DOU25" s="66"/>
      <c r="DOV25" s="66"/>
      <c r="DOW25" s="66"/>
      <c r="DOX25" s="66"/>
      <c r="DOY25" s="66"/>
      <c r="DOZ25" s="66"/>
      <c r="DPA25" s="66"/>
      <c r="DPB25" s="66"/>
      <c r="DPC25" s="66"/>
      <c r="DPD25" s="66"/>
      <c r="DPE25" s="66"/>
      <c r="DPF25" s="66"/>
      <c r="DPG25" s="66"/>
      <c r="DPH25" s="66"/>
      <c r="DPI25" s="66"/>
      <c r="DPJ25" s="66"/>
      <c r="DPK25" s="66"/>
      <c r="DPL25" s="66"/>
      <c r="DPM25" s="66"/>
      <c r="DPN25" s="66"/>
      <c r="DPO25" s="66"/>
      <c r="DPP25" s="66"/>
      <c r="DPQ25" s="66"/>
      <c r="DPR25" s="66"/>
      <c r="DPS25" s="66"/>
      <c r="DPT25" s="66"/>
      <c r="DPU25" s="66"/>
      <c r="DPV25" s="66"/>
      <c r="DPW25" s="66"/>
      <c r="DPX25" s="66"/>
      <c r="DPY25" s="66"/>
      <c r="DPZ25" s="66"/>
      <c r="DQA25" s="66"/>
      <c r="DQB25" s="66"/>
      <c r="DQC25" s="66"/>
      <c r="DQD25" s="66"/>
      <c r="DQE25" s="66"/>
      <c r="DQF25" s="66"/>
      <c r="DQG25" s="66"/>
      <c r="DQH25" s="66"/>
      <c r="DQI25" s="66"/>
      <c r="DQJ25" s="66"/>
      <c r="DQK25" s="66"/>
      <c r="DQL25" s="66"/>
      <c r="DQM25" s="66"/>
      <c r="DQN25" s="66"/>
      <c r="DQO25" s="66"/>
      <c r="DQP25" s="66"/>
      <c r="DQQ25" s="66"/>
      <c r="DQR25" s="66"/>
      <c r="DQS25" s="66"/>
      <c r="DQT25" s="66"/>
      <c r="DQU25" s="66"/>
      <c r="DQV25" s="66"/>
      <c r="DQW25" s="66"/>
      <c r="DQX25" s="66"/>
      <c r="DQY25" s="66"/>
      <c r="DQZ25" s="66"/>
      <c r="DRA25" s="66"/>
      <c r="DRB25" s="66"/>
      <c r="DRC25" s="66"/>
      <c r="DRD25" s="66"/>
      <c r="DRE25" s="66"/>
      <c r="DRF25" s="66"/>
      <c r="DRG25" s="66"/>
      <c r="DRH25" s="66"/>
      <c r="DRI25" s="66"/>
      <c r="DRJ25" s="66"/>
      <c r="DRK25" s="66"/>
      <c r="DRL25" s="66"/>
      <c r="DRM25" s="66"/>
      <c r="DRN25" s="66"/>
      <c r="DRO25" s="66"/>
      <c r="DRP25" s="66"/>
      <c r="DRQ25" s="66"/>
      <c r="DRR25" s="66"/>
      <c r="DRS25" s="66"/>
      <c r="DRT25" s="66"/>
      <c r="DRU25" s="66"/>
      <c r="DRV25" s="66"/>
      <c r="DRW25" s="66"/>
      <c r="DRX25" s="66"/>
      <c r="DRY25" s="66"/>
      <c r="DRZ25" s="66"/>
      <c r="DSA25" s="66"/>
      <c r="DSB25" s="66"/>
      <c r="DSC25" s="66"/>
      <c r="DSD25" s="66"/>
      <c r="DSE25" s="66"/>
      <c r="DSF25" s="66"/>
      <c r="DSG25" s="66"/>
      <c r="DSH25" s="66"/>
      <c r="DSI25" s="66"/>
      <c r="DSJ25" s="66"/>
      <c r="DSK25" s="66"/>
      <c r="DSL25" s="66"/>
      <c r="DSM25" s="66"/>
      <c r="DSN25" s="66"/>
      <c r="DSO25" s="66"/>
      <c r="DSP25" s="66"/>
      <c r="DSQ25" s="66"/>
      <c r="DSR25" s="66"/>
      <c r="DSS25" s="66"/>
      <c r="DST25" s="66"/>
      <c r="DSU25" s="66"/>
      <c r="DSV25" s="66"/>
      <c r="DSW25" s="66"/>
      <c r="DSX25" s="66"/>
      <c r="DSY25" s="66"/>
      <c r="DSZ25" s="66"/>
      <c r="DTA25" s="66"/>
      <c r="DTB25" s="66"/>
      <c r="DTC25" s="66"/>
      <c r="DTD25" s="66"/>
      <c r="DTE25" s="66"/>
      <c r="DTF25" s="66"/>
      <c r="DTG25" s="66"/>
      <c r="DTH25" s="66"/>
      <c r="DTI25" s="66"/>
      <c r="DTJ25" s="66"/>
      <c r="DTK25" s="66"/>
      <c r="DTL25" s="66"/>
      <c r="DTM25" s="66"/>
      <c r="DTN25" s="66"/>
      <c r="DTO25" s="66"/>
      <c r="DTP25" s="66"/>
      <c r="DTQ25" s="66"/>
      <c r="DTR25" s="66"/>
      <c r="DTS25" s="66"/>
      <c r="DTT25" s="66"/>
      <c r="DTU25" s="66"/>
      <c r="DTV25" s="66"/>
      <c r="DTW25" s="66"/>
      <c r="DTX25" s="66"/>
      <c r="DTY25" s="66"/>
      <c r="DTZ25" s="66"/>
      <c r="DUA25" s="66"/>
      <c r="DUB25" s="66"/>
      <c r="DUC25" s="66"/>
      <c r="DUD25" s="66"/>
      <c r="DUE25" s="66"/>
      <c r="DUF25" s="66"/>
      <c r="DUG25" s="66"/>
      <c r="DUH25" s="66"/>
      <c r="DUI25" s="66"/>
      <c r="DUJ25" s="66"/>
      <c r="DUK25" s="66"/>
      <c r="DUL25" s="66"/>
      <c r="DUM25" s="66"/>
      <c r="DUN25" s="66"/>
      <c r="DUO25" s="66"/>
      <c r="DUP25" s="66"/>
      <c r="DUQ25" s="66"/>
      <c r="DUR25" s="66"/>
      <c r="DUS25" s="66"/>
      <c r="DUT25" s="66"/>
      <c r="DUU25" s="66"/>
      <c r="DUV25" s="66"/>
      <c r="DUW25" s="66"/>
      <c r="DUX25" s="66"/>
      <c r="DUY25" s="66"/>
      <c r="DUZ25" s="66"/>
      <c r="DVA25" s="66"/>
      <c r="DVB25" s="66"/>
      <c r="DVC25" s="66"/>
      <c r="DVD25" s="66"/>
      <c r="DVE25" s="66"/>
      <c r="DVF25" s="66"/>
      <c r="DVG25" s="66"/>
      <c r="DVH25" s="66"/>
      <c r="DVI25" s="66"/>
      <c r="DVJ25" s="66"/>
      <c r="DVK25" s="66"/>
      <c r="DVL25" s="66"/>
      <c r="DVM25" s="66"/>
      <c r="DVN25" s="66"/>
      <c r="DVO25" s="66"/>
      <c r="DVP25" s="66"/>
      <c r="DVQ25" s="66"/>
      <c r="DVR25" s="66"/>
      <c r="DVS25" s="66"/>
      <c r="DVT25" s="66"/>
      <c r="DVU25" s="66"/>
      <c r="DVV25" s="66"/>
      <c r="DVW25" s="66"/>
      <c r="DVX25" s="66"/>
      <c r="DVY25" s="66"/>
      <c r="DVZ25" s="66"/>
      <c r="DWA25" s="66"/>
      <c r="DWB25" s="66"/>
      <c r="DWC25" s="66"/>
      <c r="DWD25" s="66"/>
      <c r="DWE25" s="66"/>
      <c r="DWF25" s="66"/>
      <c r="DWG25" s="66"/>
      <c r="DWH25" s="66"/>
      <c r="DWI25" s="66"/>
      <c r="DWJ25" s="66"/>
      <c r="DWK25" s="66"/>
      <c r="DWL25" s="66"/>
      <c r="DWM25" s="66"/>
      <c r="DWN25" s="66"/>
      <c r="DWO25" s="66"/>
      <c r="DWP25" s="66"/>
      <c r="DWQ25" s="66"/>
      <c r="DWR25" s="66"/>
      <c r="DWS25" s="66"/>
      <c r="DWT25" s="66"/>
      <c r="DWU25" s="66"/>
      <c r="DWV25" s="66"/>
      <c r="DWW25" s="66"/>
      <c r="DWX25" s="66"/>
      <c r="DWY25" s="66"/>
      <c r="DWZ25" s="66"/>
      <c r="DXA25" s="66"/>
      <c r="DXB25" s="66"/>
      <c r="DXC25" s="66"/>
      <c r="DXD25" s="66"/>
      <c r="DXE25" s="66"/>
      <c r="DXF25" s="66"/>
      <c r="DXG25" s="66"/>
      <c r="DXH25" s="66"/>
      <c r="DXI25" s="66"/>
      <c r="DXJ25" s="66"/>
      <c r="DXK25" s="66"/>
      <c r="DXL25" s="66"/>
      <c r="DXM25" s="66"/>
      <c r="DXN25" s="66"/>
      <c r="DXO25" s="66"/>
      <c r="DXP25" s="66"/>
      <c r="DXQ25" s="66"/>
      <c r="DXR25" s="66"/>
      <c r="DXS25" s="66"/>
      <c r="DXT25" s="66"/>
      <c r="DXU25" s="66"/>
      <c r="DXV25" s="66"/>
      <c r="DXW25" s="66"/>
      <c r="DXX25" s="66"/>
      <c r="DXY25" s="66"/>
      <c r="DXZ25" s="66"/>
      <c r="DYA25" s="66"/>
      <c r="DYB25" s="66"/>
      <c r="DYC25" s="66"/>
      <c r="DYD25" s="66"/>
      <c r="DYE25" s="66"/>
      <c r="DYF25" s="66"/>
      <c r="DYG25" s="66"/>
      <c r="DYH25" s="66"/>
      <c r="DYI25" s="66"/>
      <c r="DYJ25" s="66"/>
      <c r="DYK25" s="66"/>
      <c r="DYL25" s="66"/>
      <c r="DYM25" s="66"/>
      <c r="DYN25" s="66"/>
      <c r="DYO25" s="66"/>
      <c r="DYP25" s="66"/>
      <c r="DYQ25" s="66"/>
      <c r="DYR25" s="66"/>
      <c r="DYS25" s="66"/>
      <c r="DYT25" s="66"/>
      <c r="DYU25" s="66"/>
      <c r="DYV25" s="66"/>
      <c r="DYW25" s="66"/>
      <c r="DYX25" s="66"/>
      <c r="DYY25" s="66"/>
      <c r="DYZ25" s="66"/>
      <c r="DZA25" s="66"/>
      <c r="DZB25" s="66"/>
      <c r="DZC25" s="66"/>
      <c r="DZD25" s="66"/>
      <c r="DZE25" s="66"/>
      <c r="DZF25" s="66"/>
      <c r="DZG25" s="66"/>
      <c r="DZH25" s="66"/>
      <c r="DZI25" s="66"/>
      <c r="DZJ25" s="66"/>
      <c r="DZK25" s="66"/>
      <c r="DZL25" s="66"/>
      <c r="DZM25" s="66"/>
      <c r="DZN25" s="66"/>
      <c r="DZO25" s="66"/>
      <c r="DZP25" s="66"/>
      <c r="DZQ25" s="66"/>
      <c r="DZR25" s="66"/>
      <c r="DZS25" s="66"/>
      <c r="DZT25" s="66"/>
      <c r="DZU25" s="66"/>
      <c r="DZV25" s="66"/>
      <c r="DZW25" s="66"/>
      <c r="DZX25" s="66"/>
      <c r="DZY25" s="66"/>
      <c r="DZZ25" s="66"/>
      <c r="EAA25" s="66"/>
      <c r="EAB25" s="66"/>
      <c r="EAC25" s="66"/>
      <c r="EAD25" s="66"/>
      <c r="EAE25" s="66"/>
      <c r="EAF25" s="66"/>
      <c r="EAG25" s="66"/>
      <c r="EAH25" s="66"/>
      <c r="EAI25" s="66"/>
      <c r="EAJ25" s="66"/>
      <c r="EAK25" s="66"/>
      <c r="EAL25" s="66"/>
      <c r="EAM25" s="66"/>
      <c r="EAN25" s="66"/>
      <c r="EAO25" s="66"/>
      <c r="EAP25" s="66"/>
      <c r="EAQ25" s="66"/>
      <c r="EAR25" s="66"/>
      <c r="EAS25" s="66"/>
      <c r="EAT25" s="66"/>
      <c r="EAU25" s="66"/>
      <c r="EAV25" s="66"/>
      <c r="EAW25" s="66"/>
      <c r="EAX25" s="66"/>
      <c r="EAY25" s="66"/>
      <c r="EAZ25" s="66"/>
      <c r="EBA25" s="66"/>
      <c r="EBB25" s="66"/>
      <c r="EBC25" s="66"/>
      <c r="EBD25" s="66"/>
      <c r="EBE25" s="66"/>
      <c r="EBF25" s="66"/>
      <c r="EBG25" s="66"/>
      <c r="EBH25" s="66"/>
      <c r="EBI25" s="66"/>
      <c r="EBJ25" s="66"/>
      <c r="EBK25" s="66"/>
      <c r="EBL25" s="66"/>
      <c r="EBM25" s="66"/>
      <c r="EBN25" s="66"/>
      <c r="EBO25" s="66"/>
      <c r="EBP25" s="66"/>
      <c r="EBQ25" s="66"/>
      <c r="EBR25" s="66"/>
      <c r="EBS25" s="66"/>
      <c r="EBT25" s="66"/>
      <c r="EBU25" s="66"/>
      <c r="EBV25" s="66"/>
      <c r="EBW25" s="66"/>
      <c r="EBX25" s="66"/>
      <c r="EBY25" s="66"/>
      <c r="EBZ25" s="66"/>
      <c r="ECA25" s="66"/>
      <c r="ECB25" s="66"/>
      <c r="ECC25" s="66"/>
      <c r="ECD25" s="66"/>
      <c r="ECE25" s="66"/>
      <c r="ECF25" s="66"/>
      <c r="ECG25" s="66"/>
      <c r="ECH25" s="66"/>
      <c r="ECI25" s="66"/>
      <c r="ECJ25" s="66"/>
      <c r="ECK25" s="66"/>
      <c r="ECL25" s="66"/>
      <c r="ECM25" s="66"/>
      <c r="ECN25" s="66"/>
      <c r="ECO25" s="66"/>
      <c r="ECP25" s="66"/>
      <c r="ECQ25" s="66"/>
      <c r="ECR25" s="66"/>
      <c r="ECS25" s="66"/>
      <c r="ECT25" s="66"/>
      <c r="ECU25" s="66"/>
      <c r="ECV25" s="66"/>
      <c r="ECW25" s="66"/>
      <c r="ECX25" s="66"/>
      <c r="ECY25" s="66"/>
      <c r="ECZ25" s="66"/>
      <c r="EDA25" s="66"/>
      <c r="EDB25" s="66"/>
      <c r="EDC25" s="66"/>
      <c r="EDD25" s="66"/>
      <c r="EDE25" s="66"/>
      <c r="EDF25" s="66"/>
      <c r="EDG25" s="66"/>
      <c r="EDH25" s="66"/>
      <c r="EDI25" s="66"/>
      <c r="EDJ25" s="66"/>
      <c r="EDK25" s="66"/>
      <c r="EDL25" s="66"/>
      <c r="EDM25" s="66"/>
      <c r="EDN25" s="66"/>
      <c r="EDO25" s="66"/>
      <c r="EDP25" s="66"/>
      <c r="EDQ25" s="66"/>
      <c r="EDR25" s="66"/>
      <c r="EDS25" s="66"/>
      <c r="EDT25" s="66"/>
      <c r="EDU25" s="66"/>
      <c r="EDV25" s="66"/>
      <c r="EDW25" s="66"/>
      <c r="EDX25" s="66"/>
      <c r="EDY25" s="66"/>
      <c r="EDZ25" s="66"/>
      <c r="EEA25" s="66"/>
      <c r="EEB25" s="66"/>
      <c r="EEC25" s="66"/>
      <c r="EED25" s="66"/>
      <c r="EEE25" s="66"/>
      <c r="EEF25" s="66"/>
      <c r="EEG25" s="66"/>
      <c r="EEH25" s="66"/>
      <c r="EEI25" s="66"/>
      <c r="EEJ25" s="66"/>
      <c r="EEK25" s="66"/>
      <c r="EEL25" s="66"/>
      <c r="EEM25" s="66"/>
      <c r="EEN25" s="66"/>
      <c r="EEO25" s="66"/>
      <c r="EEP25" s="66"/>
      <c r="EEQ25" s="66"/>
      <c r="EER25" s="66"/>
      <c r="EES25" s="66"/>
      <c r="EET25" s="66"/>
      <c r="EEU25" s="66"/>
      <c r="EEV25" s="66"/>
      <c r="EEW25" s="66"/>
      <c r="EEX25" s="66"/>
      <c r="EEY25" s="66"/>
      <c r="EEZ25" s="66"/>
      <c r="EFA25" s="66"/>
      <c r="EFB25" s="66"/>
      <c r="EFC25" s="66"/>
      <c r="EFD25" s="66"/>
      <c r="EFE25" s="66"/>
      <c r="EFF25" s="66"/>
      <c r="EFG25" s="66"/>
      <c r="EFH25" s="66"/>
      <c r="EFI25" s="66"/>
      <c r="EFJ25" s="66"/>
      <c r="EFK25" s="66"/>
      <c r="EFL25" s="66"/>
      <c r="EFM25" s="66"/>
      <c r="EFN25" s="66"/>
      <c r="EFO25" s="66"/>
      <c r="EFP25" s="66"/>
      <c r="EFQ25" s="66"/>
      <c r="EFR25" s="66"/>
      <c r="EFS25" s="66"/>
      <c r="EFT25" s="66"/>
      <c r="EFU25" s="66"/>
      <c r="EFV25" s="66"/>
      <c r="EFW25" s="66"/>
      <c r="EFX25" s="66"/>
      <c r="EFY25" s="66"/>
      <c r="EFZ25" s="66"/>
      <c r="EGA25" s="66"/>
      <c r="EGB25" s="66"/>
      <c r="EGC25" s="66"/>
      <c r="EGD25" s="66"/>
      <c r="EGE25" s="66"/>
      <c r="EGF25" s="66"/>
      <c r="EGG25" s="66"/>
      <c r="EGH25" s="66"/>
      <c r="EGI25" s="66"/>
      <c r="EGJ25" s="66"/>
      <c r="EGK25" s="66"/>
      <c r="EGL25" s="66"/>
      <c r="EGM25" s="66"/>
      <c r="EGN25" s="66"/>
      <c r="EGO25" s="66"/>
      <c r="EGP25" s="66"/>
      <c r="EGQ25" s="66"/>
      <c r="EGR25" s="66"/>
      <c r="EGS25" s="66"/>
      <c r="EGT25" s="66"/>
      <c r="EGU25" s="66"/>
      <c r="EGV25" s="66"/>
      <c r="EGW25" s="66"/>
      <c r="EGX25" s="66"/>
      <c r="EGY25" s="66"/>
      <c r="EGZ25" s="66"/>
      <c r="EHA25" s="66"/>
      <c r="EHB25" s="66"/>
      <c r="EHC25" s="66"/>
      <c r="EHD25" s="66"/>
      <c r="EHE25" s="66"/>
      <c r="EHF25" s="66"/>
      <c r="EHG25" s="66"/>
      <c r="EHH25" s="66"/>
      <c r="EHI25" s="66"/>
      <c r="EHJ25" s="66"/>
      <c r="EHK25" s="66"/>
      <c r="EHL25" s="66"/>
      <c r="EHM25" s="66"/>
      <c r="EHN25" s="66"/>
      <c r="EHO25" s="66"/>
      <c r="EHP25" s="66"/>
      <c r="EHQ25" s="66"/>
      <c r="EHR25" s="66"/>
      <c r="EHS25" s="66"/>
      <c r="EHT25" s="66"/>
      <c r="EHU25" s="66"/>
      <c r="EHV25" s="66"/>
      <c r="EHW25" s="66"/>
      <c r="EHX25" s="66"/>
      <c r="EHY25" s="66"/>
      <c r="EHZ25" s="66"/>
      <c r="EIA25" s="66"/>
      <c r="EIB25" s="66"/>
      <c r="EIC25" s="66"/>
      <c r="EID25" s="66"/>
      <c r="EIE25" s="66"/>
      <c r="EIF25" s="66"/>
      <c r="EIG25" s="66"/>
      <c r="EIH25" s="66"/>
      <c r="EII25" s="66"/>
      <c r="EIJ25" s="66"/>
      <c r="EIK25" s="66"/>
      <c r="EIL25" s="66"/>
      <c r="EIM25" s="66"/>
      <c r="EIN25" s="66"/>
      <c r="EIO25" s="66"/>
      <c r="EIP25" s="66"/>
      <c r="EIQ25" s="66"/>
      <c r="EIR25" s="66"/>
      <c r="EIS25" s="66"/>
      <c r="EIT25" s="66"/>
      <c r="EIU25" s="66"/>
      <c r="EIV25" s="66"/>
      <c r="EIW25" s="66"/>
      <c r="EIX25" s="66"/>
      <c r="EIY25" s="66"/>
      <c r="EIZ25" s="66"/>
      <c r="EJA25" s="66"/>
      <c r="EJB25" s="66"/>
      <c r="EJC25" s="66"/>
      <c r="EJD25" s="66"/>
      <c r="EJE25" s="66"/>
      <c r="EJF25" s="66"/>
      <c r="EJG25" s="66"/>
      <c r="EJH25" s="66"/>
      <c r="EJI25" s="66"/>
      <c r="EJJ25" s="66"/>
      <c r="EJK25" s="66"/>
      <c r="EJL25" s="66"/>
      <c r="EJM25" s="66"/>
      <c r="EJN25" s="66"/>
      <c r="EJO25" s="66"/>
      <c r="EJP25" s="66"/>
      <c r="EJQ25" s="66"/>
      <c r="EJR25" s="66"/>
      <c r="EJS25" s="66"/>
      <c r="EJT25" s="66"/>
      <c r="EJU25" s="66"/>
      <c r="EJV25" s="66"/>
      <c r="EJW25" s="66"/>
      <c r="EJX25" s="66"/>
      <c r="EJY25" s="66"/>
      <c r="EJZ25" s="66"/>
      <c r="EKA25" s="66"/>
      <c r="EKB25" s="66"/>
      <c r="EKC25" s="66"/>
      <c r="EKD25" s="66"/>
      <c r="EKE25" s="66"/>
      <c r="EKF25" s="66"/>
      <c r="EKG25" s="66"/>
      <c r="EKH25" s="66"/>
      <c r="EKI25" s="66"/>
      <c r="EKJ25" s="66"/>
      <c r="EKK25" s="66"/>
      <c r="EKL25" s="66"/>
      <c r="EKM25" s="66"/>
      <c r="EKN25" s="66"/>
      <c r="EKO25" s="66"/>
      <c r="EKP25" s="66"/>
      <c r="EKQ25" s="66"/>
      <c r="EKR25" s="66"/>
      <c r="EKS25" s="66"/>
      <c r="EKT25" s="66"/>
      <c r="EKU25" s="66"/>
      <c r="EKV25" s="66"/>
      <c r="EKW25" s="66"/>
      <c r="EKX25" s="66"/>
      <c r="EKY25" s="66"/>
      <c r="EKZ25" s="66"/>
      <c r="ELA25" s="66"/>
      <c r="ELB25" s="66"/>
      <c r="ELC25" s="66"/>
      <c r="ELD25" s="66"/>
      <c r="ELE25" s="66"/>
      <c r="ELF25" s="66"/>
      <c r="ELG25" s="66"/>
      <c r="ELH25" s="66"/>
      <c r="ELI25" s="66"/>
      <c r="ELJ25" s="66"/>
      <c r="ELK25" s="66"/>
      <c r="ELL25" s="66"/>
      <c r="ELM25" s="66"/>
      <c r="ELN25" s="66"/>
      <c r="ELO25" s="66"/>
      <c r="ELP25" s="66"/>
      <c r="ELQ25" s="66"/>
      <c r="ELR25" s="66"/>
      <c r="ELS25" s="66"/>
      <c r="ELT25" s="66"/>
      <c r="ELU25" s="66"/>
      <c r="ELV25" s="66"/>
      <c r="ELW25" s="66"/>
      <c r="ELX25" s="66"/>
      <c r="ELY25" s="66"/>
      <c r="ELZ25" s="66"/>
      <c r="EMA25" s="66"/>
      <c r="EMB25" s="66"/>
      <c r="EMC25" s="66"/>
      <c r="EMD25" s="66"/>
      <c r="EME25" s="66"/>
      <c r="EMF25" s="66"/>
      <c r="EMG25" s="66"/>
      <c r="EMH25" s="66"/>
      <c r="EMI25" s="66"/>
      <c r="EMJ25" s="66"/>
      <c r="EMK25" s="66"/>
      <c r="EML25" s="66"/>
      <c r="EMM25" s="66"/>
      <c r="EMN25" s="66"/>
      <c r="EMO25" s="66"/>
      <c r="EMP25" s="66"/>
      <c r="EMQ25" s="66"/>
      <c r="EMR25" s="66"/>
      <c r="EMS25" s="66"/>
      <c r="EMT25" s="66"/>
      <c r="EMU25" s="66"/>
      <c r="EMV25" s="66"/>
      <c r="EMW25" s="66"/>
      <c r="EMX25" s="66"/>
      <c r="EMY25" s="66"/>
      <c r="EMZ25" s="66"/>
      <c r="ENA25" s="66"/>
      <c r="ENB25" s="66"/>
      <c r="ENC25" s="66"/>
      <c r="END25" s="66"/>
      <c r="ENE25" s="66"/>
      <c r="ENF25" s="66"/>
      <c r="ENG25" s="66"/>
      <c r="ENH25" s="66"/>
      <c r="ENI25" s="66"/>
      <c r="ENJ25" s="66"/>
      <c r="ENK25" s="66"/>
      <c r="ENL25" s="66"/>
      <c r="ENM25" s="66"/>
      <c r="ENN25" s="66"/>
      <c r="ENO25" s="66"/>
      <c r="ENP25" s="66"/>
      <c r="ENQ25" s="66"/>
      <c r="ENR25" s="66"/>
      <c r="ENS25" s="66"/>
      <c r="ENT25" s="66"/>
      <c r="ENU25" s="66"/>
      <c r="ENV25" s="66"/>
      <c r="ENW25" s="66"/>
      <c r="ENX25" s="66"/>
      <c r="ENY25" s="66"/>
      <c r="ENZ25" s="66"/>
      <c r="EOA25" s="66"/>
      <c r="EOB25" s="66"/>
      <c r="EOC25" s="66"/>
      <c r="EOD25" s="66"/>
      <c r="EOE25" s="66"/>
      <c r="EOF25" s="66"/>
      <c r="EOG25" s="66"/>
      <c r="EOH25" s="66"/>
      <c r="EOI25" s="66"/>
      <c r="EOJ25" s="66"/>
      <c r="EOK25" s="66"/>
      <c r="EOL25" s="66"/>
      <c r="EOM25" s="66"/>
      <c r="EON25" s="66"/>
      <c r="EOO25" s="66"/>
      <c r="EOP25" s="66"/>
      <c r="EOQ25" s="66"/>
      <c r="EOR25" s="66"/>
      <c r="EOS25" s="66"/>
      <c r="EOT25" s="66"/>
      <c r="EOU25" s="66"/>
      <c r="EOV25" s="66"/>
      <c r="EOW25" s="66"/>
      <c r="EOX25" s="66"/>
      <c r="EOY25" s="66"/>
      <c r="EOZ25" s="66"/>
      <c r="EPA25" s="66"/>
      <c r="EPB25" s="66"/>
      <c r="EPC25" s="66"/>
      <c r="EPD25" s="66"/>
      <c r="EPE25" s="66"/>
      <c r="EPF25" s="66"/>
      <c r="EPG25" s="66"/>
      <c r="EPH25" s="66"/>
      <c r="EPI25" s="66"/>
      <c r="EPJ25" s="66"/>
      <c r="EPK25" s="66"/>
      <c r="EPL25" s="66"/>
      <c r="EPM25" s="66"/>
      <c r="EPN25" s="66"/>
      <c r="EPO25" s="66"/>
      <c r="EPP25" s="66"/>
      <c r="EPQ25" s="66"/>
      <c r="EPR25" s="66"/>
      <c r="EPS25" s="66"/>
      <c r="EPT25" s="66"/>
      <c r="EPU25" s="66"/>
      <c r="EPV25" s="66"/>
      <c r="EPW25" s="66"/>
      <c r="EPX25" s="66"/>
      <c r="EPY25" s="66"/>
      <c r="EPZ25" s="66"/>
      <c r="EQA25" s="66"/>
      <c r="EQB25" s="66"/>
      <c r="EQC25" s="66"/>
      <c r="EQD25" s="66"/>
      <c r="EQE25" s="66"/>
      <c r="EQF25" s="66"/>
      <c r="EQG25" s="66"/>
      <c r="EQH25" s="66"/>
      <c r="EQI25" s="66"/>
      <c r="EQJ25" s="66"/>
      <c r="EQK25" s="66"/>
      <c r="EQL25" s="66"/>
      <c r="EQM25" s="66"/>
      <c r="EQN25" s="66"/>
      <c r="EQO25" s="66"/>
      <c r="EQP25" s="66"/>
      <c r="EQQ25" s="66"/>
      <c r="EQR25" s="66"/>
      <c r="EQS25" s="66"/>
      <c r="EQT25" s="66"/>
      <c r="EQU25" s="66"/>
      <c r="EQV25" s="66"/>
      <c r="EQW25" s="66"/>
      <c r="EQX25" s="66"/>
      <c r="EQY25" s="66"/>
      <c r="EQZ25" s="66"/>
      <c r="ERA25" s="66"/>
      <c r="ERB25" s="66"/>
      <c r="ERC25" s="66"/>
      <c r="ERD25" s="66"/>
      <c r="ERE25" s="66"/>
      <c r="ERF25" s="66"/>
      <c r="ERG25" s="66"/>
      <c r="ERH25" s="66"/>
      <c r="ERI25" s="66"/>
      <c r="ERJ25" s="66"/>
      <c r="ERK25" s="66"/>
      <c r="ERL25" s="66"/>
      <c r="ERM25" s="66"/>
      <c r="ERN25" s="66"/>
      <c r="ERO25" s="66"/>
      <c r="ERP25" s="66"/>
      <c r="ERQ25" s="66"/>
      <c r="ERR25" s="66"/>
      <c r="ERS25" s="66"/>
      <c r="ERT25" s="66"/>
      <c r="ERU25" s="66"/>
      <c r="ERV25" s="66"/>
      <c r="ERW25" s="66"/>
      <c r="ERX25" s="66"/>
      <c r="ERY25" s="66"/>
      <c r="ERZ25" s="66"/>
      <c r="ESA25" s="66"/>
      <c r="ESB25" s="66"/>
      <c r="ESC25" s="66"/>
      <c r="ESD25" s="66"/>
      <c r="ESE25" s="66"/>
      <c r="ESF25" s="66"/>
      <c r="ESG25" s="66"/>
      <c r="ESH25" s="66"/>
      <c r="ESI25" s="66"/>
      <c r="ESJ25" s="66"/>
      <c r="ESK25" s="66"/>
      <c r="ESL25" s="66"/>
      <c r="ESM25" s="66"/>
      <c r="ESN25" s="66"/>
      <c r="ESO25" s="66"/>
      <c r="ESP25" s="66"/>
      <c r="ESQ25" s="66"/>
      <c r="ESR25" s="66"/>
      <c r="ESS25" s="66"/>
      <c r="EST25" s="66"/>
      <c r="ESU25" s="66"/>
      <c r="ESV25" s="66"/>
      <c r="ESW25" s="66"/>
      <c r="ESX25" s="66"/>
      <c r="ESY25" s="66"/>
      <c r="ESZ25" s="66"/>
      <c r="ETA25" s="66"/>
      <c r="ETB25" s="66"/>
      <c r="ETC25" s="66"/>
      <c r="ETD25" s="66"/>
      <c r="ETE25" s="66"/>
      <c r="ETF25" s="66"/>
      <c r="ETG25" s="66"/>
      <c r="ETH25" s="66"/>
      <c r="ETI25" s="66"/>
      <c r="ETJ25" s="66"/>
      <c r="ETK25" s="66"/>
      <c r="ETL25" s="66"/>
      <c r="ETM25" s="66"/>
      <c r="ETN25" s="66"/>
      <c r="ETO25" s="66"/>
      <c r="ETP25" s="66"/>
      <c r="ETQ25" s="66"/>
      <c r="ETR25" s="66"/>
      <c r="ETS25" s="66"/>
      <c r="ETT25" s="66"/>
      <c r="ETU25" s="66"/>
      <c r="ETV25" s="66"/>
      <c r="ETW25" s="66"/>
      <c r="ETX25" s="66"/>
      <c r="ETY25" s="66"/>
      <c r="ETZ25" s="66"/>
      <c r="EUA25" s="66"/>
      <c r="EUB25" s="66"/>
      <c r="EUC25" s="66"/>
      <c r="EUD25" s="66"/>
      <c r="EUE25" s="66"/>
      <c r="EUF25" s="66"/>
      <c r="EUG25" s="66"/>
      <c r="EUH25" s="66"/>
      <c r="EUI25" s="66"/>
      <c r="EUJ25" s="66"/>
      <c r="EUK25" s="66"/>
      <c r="EUL25" s="66"/>
      <c r="EUM25" s="66"/>
      <c r="EUN25" s="66"/>
      <c r="EUO25" s="66"/>
      <c r="EUP25" s="66"/>
      <c r="EUQ25" s="66"/>
      <c r="EUR25" s="66"/>
      <c r="EUS25" s="66"/>
      <c r="EUT25" s="66"/>
      <c r="EUU25" s="66"/>
      <c r="EUV25" s="66"/>
      <c r="EUW25" s="66"/>
      <c r="EUX25" s="66"/>
      <c r="EUY25" s="66"/>
      <c r="EUZ25" s="66"/>
      <c r="EVA25" s="66"/>
      <c r="EVB25" s="66"/>
      <c r="EVC25" s="66"/>
      <c r="EVD25" s="66"/>
      <c r="EVE25" s="66"/>
      <c r="EVF25" s="66"/>
      <c r="EVG25" s="66"/>
      <c r="EVH25" s="66"/>
      <c r="EVI25" s="66"/>
      <c r="EVJ25" s="66"/>
      <c r="EVK25" s="66"/>
      <c r="EVL25" s="66"/>
      <c r="EVM25" s="66"/>
      <c r="EVN25" s="66"/>
      <c r="EVO25" s="66"/>
      <c r="EVP25" s="66"/>
      <c r="EVQ25" s="66"/>
      <c r="EVR25" s="66"/>
      <c r="EVS25" s="66"/>
      <c r="EVT25" s="66"/>
      <c r="EVU25" s="66"/>
      <c r="EVV25" s="66"/>
      <c r="EVW25" s="66"/>
      <c r="EVX25" s="66"/>
      <c r="EVY25" s="66"/>
      <c r="EVZ25" s="66"/>
      <c r="EWA25" s="66"/>
      <c r="EWB25" s="66"/>
      <c r="EWC25" s="66"/>
      <c r="EWD25" s="66"/>
      <c r="EWE25" s="66"/>
      <c r="EWF25" s="66"/>
      <c r="EWG25" s="66"/>
      <c r="EWH25" s="66"/>
      <c r="EWI25" s="66"/>
      <c r="EWJ25" s="66"/>
      <c r="EWK25" s="66"/>
      <c r="EWL25" s="66"/>
      <c r="EWM25" s="66"/>
      <c r="EWN25" s="66"/>
      <c r="EWO25" s="66"/>
      <c r="EWP25" s="66"/>
      <c r="EWQ25" s="66"/>
      <c r="EWR25" s="66"/>
      <c r="EWS25" s="66"/>
      <c r="EWT25" s="66"/>
      <c r="EWU25" s="66"/>
      <c r="EWV25" s="66"/>
      <c r="EWW25" s="66"/>
      <c r="EWX25" s="66"/>
      <c r="EWY25" s="66"/>
      <c r="EWZ25" s="66"/>
      <c r="EXA25" s="66"/>
      <c r="EXB25" s="66"/>
      <c r="EXC25" s="66"/>
      <c r="EXD25" s="66"/>
      <c r="EXE25" s="66"/>
      <c r="EXF25" s="66"/>
      <c r="EXG25" s="66"/>
      <c r="EXH25" s="66"/>
      <c r="EXI25" s="66"/>
      <c r="EXJ25" s="66"/>
      <c r="EXK25" s="66"/>
      <c r="EXL25" s="66"/>
      <c r="EXM25" s="66"/>
      <c r="EXN25" s="66"/>
      <c r="EXO25" s="66"/>
      <c r="EXP25" s="66"/>
      <c r="EXQ25" s="66"/>
      <c r="EXR25" s="66"/>
      <c r="EXS25" s="66"/>
      <c r="EXT25" s="66"/>
      <c r="EXU25" s="66"/>
      <c r="EXV25" s="66"/>
      <c r="EXW25" s="66"/>
      <c r="EXX25" s="66"/>
      <c r="EXY25" s="66"/>
      <c r="EXZ25" s="66"/>
      <c r="EYA25" s="66"/>
      <c r="EYB25" s="66"/>
      <c r="EYC25" s="66"/>
      <c r="EYD25" s="66"/>
      <c r="EYE25" s="66"/>
      <c r="EYF25" s="66"/>
      <c r="EYG25" s="66"/>
      <c r="EYH25" s="66"/>
      <c r="EYI25" s="66"/>
      <c r="EYJ25" s="66"/>
      <c r="EYK25" s="66"/>
      <c r="EYL25" s="66"/>
      <c r="EYM25" s="66"/>
      <c r="EYN25" s="66"/>
      <c r="EYO25" s="66"/>
      <c r="EYP25" s="66"/>
      <c r="EYQ25" s="66"/>
      <c r="EYR25" s="66"/>
      <c r="EYS25" s="66"/>
      <c r="EYT25" s="66"/>
      <c r="EYU25" s="66"/>
      <c r="EYV25" s="66"/>
      <c r="EYW25" s="66"/>
      <c r="EYX25" s="66"/>
      <c r="EYY25" s="66"/>
      <c r="EYZ25" s="66"/>
      <c r="EZA25" s="66"/>
      <c r="EZB25" s="66"/>
      <c r="EZC25" s="66"/>
      <c r="EZD25" s="66"/>
      <c r="EZE25" s="66"/>
      <c r="EZF25" s="66"/>
      <c r="EZG25" s="66"/>
      <c r="EZH25" s="66"/>
      <c r="EZI25" s="66"/>
      <c r="EZJ25" s="66"/>
      <c r="EZK25" s="66"/>
      <c r="EZL25" s="66"/>
      <c r="EZM25" s="66"/>
      <c r="EZN25" s="66"/>
      <c r="EZO25" s="66"/>
      <c r="EZP25" s="66"/>
      <c r="EZQ25" s="66"/>
      <c r="EZR25" s="66"/>
      <c r="EZS25" s="66"/>
      <c r="EZT25" s="66"/>
      <c r="EZU25" s="66"/>
      <c r="EZV25" s="66"/>
      <c r="EZW25" s="66"/>
      <c r="EZX25" s="66"/>
      <c r="EZY25" s="66"/>
      <c r="EZZ25" s="66"/>
      <c r="FAA25" s="66"/>
      <c r="FAB25" s="66"/>
      <c r="FAC25" s="66"/>
      <c r="FAD25" s="66"/>
      <c r="FAE25" s="66"/>
      <c r="FAF25" s="66"/>
      <c r="FAG25" s="66"/>
      <c r="FAH25" s="66"/>
      <c r="FAI25" s="66"/>
      <c r="FAJ25" s="66"/>
      <c r="FAK25" s="66"/>
      <c r="FAL25" s="66"/>
      <c r="FAM25" s="66"/>
      <c r="FAN25" s="66"/>
      <c r="FAO25" s="66"/>
      <c r="FAP25" s="66"/>
      <c r="FAQ25" s="66"/>
      <c r="FAR25" s="66"/>
      <c r="FAS25" s="66"/>
      <c r="FAT25" s="66"/>
      <c r="FAU25" s="66"/>
      <c r="FAV25" s="66"/>
      <c r="FAW25" s="66"/>
      <c r="FAX25" s="66"/>
      <c r="FAY25" s="66"/>
      <c r="FAZ25" s="66"/>
      <c r="FBA25" s="66"/>
      <c r="FBB25" s="66"/>
      <c r="FBC25" s="66"/>
      <c r="FBD25" s="66"/>
      <c r="FBE25" s="66"/>
      <c r="FBF25" s="66"/>
      <c r="FBG25" s="66"/>
      <c r="FBH25" s="66"/>
      <c r="FBI25" s="66"/>
      <c r="FBJ25" s="66"/>
      <c r="FBK25" s="66"/>
      <c r="FBL25" s="66"/>
      <c r="FBM25" s="66"/>
      <c r="FBN25" s="66"/>
      <c r="FBO25" s="66"/>
      <c r="FBP25" s="66"/>
      <c r="FBQ25" s="66"/>
      <c r="FBR25" s="66"/>
      <c r="FBS25" s="66"/>
      <c r="FBT25" s="66"/>
      <c r="FBU25" s="66"/>
      <c r="FBV25" s="66"/>
      <c r="FBW25" s="66"/>
      <c r="FBX25" s="66"/>
      <c r="FBY25" s="66"/>
      <c r="FBZ25" s="66"/>
      <c r="FCA25" s="66"/>
      <c r="FCB25" s="66"/>
      <c r="FCC25" s="66"/>
      <c r="FCD25" s="66"/>
      <c r="FCE25" s="66"/>
      <c r="FCF25" s="66"/>
      <c r="FCG25" s="66"/>
      <c r="FCH25" s="66"/>
      <c r="FCI25" s="66"/>
      <c r="FCJ25" s="66"/>
      <c r="FCK25" s="66"/>
      <c r="FCL25" s="66"/>
      <c r="FCM25" s="66"/>
      <c r="FCN25" s="66"/>
      <c r="FCO25" s="66"/>
      <c r="FCP25" s="66"/>
      <c r="FCQ25" s="66"/>
      <c r="FCR25" s="66"/>
      <c r="FCS25" s="66"/>
      <c r="FCT25" s="66"/>
      <c r="FCU25" s="66"/>
      <c r="FCV25" s="66"/>
      <c r="FCW25" s="66"/>
      <c r="FCX25" s="66"/>
      <c r="FCY25" s="66"/>
      <c r="FCZ25" s="66"/>
      <c r="FDA25" s="66"/>
      <c r="FDB25" s="66"/>
      <c r="FDC25" s="66"/>
      <c r="FDD25" s="66"/>
      <c r="FDE25" s="66"/>
      <c r="FDF25" s="66"/>
      <c r="FDG25" s="66"/>
      <c r="FDH25" s="66"/>
      <c r="FDI25" s="66"/>
      <c r="FDJ25" s="66"/>
      <c r="FDK25" s="66"/>
      <c r="FDL25" s="66"/>
      <c r="FDM25" s="66"/>
      <c r="FDN25" s="66"/>
      <c r="FDO25" s="66"/>
      <c r="FDP25" s="66"/>
      <c r="FDQ25" s="66"/>
      <c r="FDR25" s="66"/>
      <c r="FDS25" s="66"/>
      <c r="FDT25" s="66"/>
      <c r="FDU25" s="66"/>
      <c r="FDV25" s="66"/>
      <c r="FDW25" s="66"/>
      <c r="FDX25" s="66"/>
      <c r="FDY25" s="66"/>
      <c r="FDZ25" s="66"/>
      <c r="FEA25" s="66"/>
      <c r="FEB25" s="66"/>
      <c r="FEC25" s="66"/>
      <c r="FED25" s="66"/>
      <c r="FEE25" s="66"/>
      <c r="FEF25" s="66"/>
      <c r="FEG25" s="66"/>
      <c r="FEH25" s="66"/>
      <c r="FEI25" s="66"/>
      <c r="FEJ25" s="66"/>
      <c r="FEK25" s="66"/>
      <c r="FEL25" s="66"/>
      <c r="FEM25" s="66"/>
      <c r="FEN25" s="66"/>
      <c r="FEO25" s="66"/>
      <c r="FEP25" s="66"/>
      <c r="FEQ25" s="66"/>
      <c r="FER25" s="66"/>
      <c r="FES25" s="66"/>
      <c r="FET25" s="66"/>
      <c r="FEU25" s="66"/>
      <c r="FEV25" s="66"/>
      <c r="FEW25" s="66"/>
      <c r="FEX25" s="66"/>
      <c r="FEY25" s="66"/>
      <c r="FEZ25" s="66"/>
      <c r="FFA25" s="66"/>
      <c r="FFB25" s="66"/>
      <c r="FFC25" s="66"/>
      <c r="FFD25" s="66"/>
      <c r="FFE25" s="66"/>
      <c r="FFF25" s="66"/>
      <c r="FFG25" s="66"/>
      <c r="FFH25" s="66"/>
      <c r="FFI25" s="66"/>
      <c r="FFJ25" s="66"/>
      <c r="FFK25" s="66"/>
      <c r="FFL25" s="66"/>
      <c r="FFM25" s="66"/>
      <c r="FFN25" s="66"/>
      <c r="FFO25" s="66"/>
      <c r="FFP25" s="66"/>
      <c r="FFQ25" s="66"/>
      <c r="FFR25" s="66"/>
      <c r="FFS25" s="66"/>
      <c r="FFT25" s="66"/>
      <c r="FFU25" s="66"/>
      <c r="FFV25" s="66"/>
      <c r="FFW25" s="66"/>
      <c r="FFX25" s="66"/>
      <c r="FFY25" s="66"/>
      <c r="FFZ25" s="66"/>
      <c r="FGA25" s="66"/>
      <c r="FGB25" s="66"/>
      <c r="FGC25" s="66"/>
      <c r="FGD25" s="66"/>
      <c r="FGE25" s="66"/>
      <c r="FGF25" s="66"/>
      <c r="FGG25" s="66"/>
      <c r="FGH25" s="66"/>
      <c r="FGI25" s="66"/>
      <c r="FGJ25" s="66"/>
      <c r="FGK25" s="66"/>
      <c r="FGL25" s="66"/>
      <c r="FGM25" s="66"/>
      <c r="FGN25" s="66"/>
      <c r="FGO25" s="66"/>
      <c r="FGP25" s="66"/>
      <c r="FGQ25" s="66"/>
      <c r="FGR25" s="66"/>
      <c r="FGS25" s="66"/>
      <c r="FGT25" s="66"/>
      <c r="FGU25" s="66"/>
      <c r="FGV25" s="66"/>
      <c r="FGW25" s="66"/>
      <c r="FGX25" s="66"/>
      <c r="FGY25" s="66"/>
      <c r="FGZ25" s="66"/>
      <c r="FHA25" s="66"/>
      <c r="FHB25" s="66"/>
      <c r="FHC25" s="66"/>
      <c r="FHD25" s="66"/>
      <c r="FHE25" s="66"/>
      <c r="FHF25" s="66"/>
      <c r="FHG25" s="66"/>
      <c r="FHH25" s="66"/>
      <c r="FHI25" s="66"/>
      <c r="FHJ25" s="66"/>
      <c r="FHK25" s="66"/>
      <c r="FHL25" s="66"/>
      <c r="FHM25" s="66"/>
      <c r="FHN25" s="66"/>
      <c r="FHO25" s="66"/>
      <c r="FHP25" s="66"/>
      <c r="FHQ25" s="66"/>
      <c r="FHR25" s="66"/>
      <c r="FHS25" s="66"/>
      <c r="FHT25" s="66"/>
      <c r="FHU25" s="66"/>
      <c r="FHV25" s="66"/>
      <c r="FHW25" s="66"/>
      <c r="FHX25" s="66"/>
      <c r="FHY25" s="66"/>
      <c r="FHZ25" s="66"/>
      <c r="FIA25" s="66"/>
      <c r="FIB25" s="66"/>
      <c r="FIC25" s="66"/>
      <c r="FID25" s="66"/>
      <c r="FIE25" s="66"/>
      <c r="FIF25" s="66"/>
      <c r="FIG25" s="66"/>
      <c r="FIH25" s="66"/>
      <c r="FII25" s="66"/>
      <c r="FIJ25" s="66"/>
      <c r="FIK25" s="66"/>
      <c r="FIL25" s="66"/>
      <c r="FIM25" s="66"/>
      <c r="FIN25" s="66"/>
      <c r="FIO25" s="66"/>
      <c r="FIP25" s="66"/>
      <c r="FIQ25" s="66"/>
      <c r="FIR25" s="66"/>
      <c r="FIS25" s="66"/>
      <c r="FIT25" s="66"/>
      <c r="FIU25" s="66"/>
      <c r="FIV25" s="66"/>
      <c r="FIW25" s="66"/>
      <c r="FIX25" s="66"/>
      <c r="FIY25" s="66"/>
      <c r="FIZ25" s="66"/>
      <c r="FJA25" s="66"/>
      <c r="FJB25" s="66"/>
      <c r="FJC25" s="66"/>
      <c r="FJD25" s="66"/>
      <c r="FJE25" s="66"/>
      <c r="FJF25" s="66"/>
      <c r="FJG25" s="66"/>
      <c r="FJH25" s="66"/>
      <c r="FJI25" s="66"/>
      <c r="FJJ25" s="66"/>
      <c r="FJK25" s="66"/>
      <c r="FJL25" s="66"/>
      <c r="FJM25" s="66"/>
      <c r="FJN25" s="66"/>
      <c r="FJO25" s="66"/>
      <c r="FJP25" s="66"/>
      <c r="FJQ25" s="66"/>
      <c r="FJR25" s="66"/>
      <c r="FJS25" s="66"/>
      <c r="FJT25" s="66"/>
      <c r="FJU25" s="66"/>
      <c r="FJV25" s="66"/>
      <c r="FJW25" s="66"/>
      <c r="FJX25" s="66"/>
      <c r="FJY25" s="66"/>
      <c r="FJZ25" s="66"/>
      <c r="FKA25" s="66"/>
      <c r="FKB25" s="66"/>
      <c r="FKC25" s="66"/>
      <c r="FKD25" s="66"/>
      <c r="FKE25" s="66"/>
      <c r="FKF25" s="66"/>
      <c r="FKG25" s="66"/>
      <c r="FKH25" s="66"/>
      <c r="FKI25" s="66"/>
      <c r="FKJ25" s="66"/>
      <c r="FKK25" s="66"/>
      <c r="FKL25" s="66"/>
      <c r="FKM25" s="66"/>
      <c r="FKN25" s="66"/>
      <c r="FKO25" s="66"/>
      <c r="FKP25" s="66"/>
      <c r="FKQ25" s="66"/>
      <c r="FKR25" s="66"/>
      <c r="FKS25" s="66"/>
      <c r="FKT25" s="66"/>
      <c r="FKU25" s="66"/>
      <c r="FKV25" s="66"/>
      <c r="FKW25" s="66"/>
      <c r="FKX25" s="66"/>
      <c r="FKY25" s="66"/>
      <c r="FKZ25" s="66"/>
      <c r="FLA25" s="66"/>
      <c r="FLB25" s="66"/>
      <c r="FLC25" s="66"/>
      <c r="FLD25" s="66"/>
      <c r="FLE25" s="66"/>
      <c r="FLF25" s="66"/>
      <c r="FLG25" s="66"/>
      <c r="FLH25" s="66"/>
      <c r="FLI25" s="66"/>
      <c r="FLJ25" s="66"/>
      <c r="FLK25" s="66"/>
      <c r="FLL25" s="66"/>
      <c r="FLM25" s="66"/>
      <c r="FLN25" s="66"/>
      <c r="FLO25" s="66"/>
      <c r="FLP25" s="66"/>
      <c r="FLQ25" s="66"/>
      <c r="FLR25" s="66"/>
      <c r="FLS25" s="66"/>
      <c r="FLT25" s="66"/>
      <c r="FLU25" s="66"/>
      <c r="FLV25" s="66"/>
      <c r="FLW25" s="66"/>
      <c r="FLX25" s="66"/>
      <c r="FLY25" s="66"/>
      <c r="FLZ25" s="66"/>
      <c r="FMA25" s="66"/>
      <c r="FMB25" s="66"/>
      <c r="FMC25" s="66"/>
      <c r="FMD25" s="66"/>
      <c r="FME25" s="66"/>
      <c r="FMF25" s="66"/>
      <c r="FMG25" s="66"/>
      <c r="FMH25" s="66"/>
      <c r="FMI25" s="66"/>
      <c r="FMJ25" s="66"/>
      <c r="FMK25" s="66"/>
      <c r="FML25" s="66"/>
      <c r="FMM25" s="66"/>
      <c r="FMN25" s="66"/>
      <c r="FMO25" s="66"/>
      <c r="FMP25" s="66"/>
      <c r="FMQ25" s="66"/>
      <c r="FMR25" s="66"/>
      <c r="FMS25" s="66"/>
      <c r="FMT25" s="66"/>
      <c r="FMU25" s="66"/>
      <c r="FMV25" s="66"/>
      <c r="FMW25" s="66"/>
      <c r="FMX25" s="66"/>
      <c r="FMY25" s="66"/>
      <c r="FMZ25" s="66"/>
      <c r="FNA25" s="66"/>
      <c r="FNB25" s="66"/>
      <c r="FNC25" s="66"/>
      <c r="FND25" s="66"/>
      <c r="FNE25" s="66"/>
      <c r="FNF25" s="66"/>
      <c r="FNG25" s="66"/>
      <c r="FNH25" s="66"/>
      <c r="FNI25" s="66"/>
      <c r="FNJ25" s="66"/>
      <c r="FNK25" s="66"/>
      <c r="FNL25" s="66"/>
      <c r="FNM25" s="66"/>
      <c r="FNN25" s="66"/>
      <c r="FNO25" s="66"/>
      <c r="FNP25" s="66"/>
      <c r="FNQ25" s="66"/>
      <c r="FNR25" s="66"/>
      <c r="FNS25" s="66"/>
      <c r="FNT25" s="66"/>
      <c r="FNU25" s="66"/>
      <c r="FNV25" s="66"/>
      <c r="FNW25" s="66"/>
      <c r="FNX25" s="66"/>
      <c r="FNY25" s="66"/>
      <c r="FNZ25" s="66"/>
      <c r="FOA25" s="66"/>
      <c r="FOB25" s="66"/>
      <c r="FOC25" s="66"/>
      <c r="FOD25" s="66"/>
      <c r="FOE25" s="66"/>
      <c r="FOF25" s="66"/>
      <c r="FOG25" s="66"/>
      <c r="FOH25" s="66"/>
      <c r="FOI25" s="66"/>
      <c r="FOJ25" s="66"/>
      <c r="FOK25" s="66"/>
      <c r="FOL25" s="66"/>
      <c r="FOM25" s="66"/>
      <c r="FON25" s="66"/>
      <c r="FOO25" s="66"/>
      <c r="FOP25" s="66"/>
      <c r="FOQ25" s="66"/>
      <c r="FOR25" s="66"/>
      <c r="FOS25" s="66"/>
      <c r="FOT25" s="66"/>
      <c r="FOU25" s="66"/>
      <c r="FOV25" s="66"/>
      <c r="FOW25" s="66"/>
      <c r="FOX25" s="66"/>
      <c r="FOY25" s="66"/>
      <c r="FOZ25" s="66"/>
      <c r="FPA25" s="66"/>
      <c r="FPB25" s="66"/>
      <c r="FPC25" s="66"/>
      <c r="FPD25" s="66"/>
      <c r="FPE25" s="66"/>
      <c r="FPF25" s="66"/>
      <c r="FPG25" s="66"/>
      <c r="FPH25" s="66"/>
      <c r="FPI25" s="66"/>
      <c r="FPJ25" s="66"/>
      <c r="FPK25" s="66"/>
      <c r="FPL25" s="66"/>
      <c r="FPM25" s="66"/>
      <c r="FPN25" s="66"/>
      <c r="FPO25" s="66"/>
      <c r="FPP25" s="66"/>
      <c r="FPQ25" s="66"/>
      <c r="FPR25" s="66"/>
      <c r="FPS25" s="66"/>
      <c r="FPT25" s="66"/>
      <c r="FPU25" s="66"/>
      <c r="FPV25" s="66"/>
      <c r="FPW25" s="66"/>
      <c r="FPX25" s="66"/>
      <c r="FPY25" s="66"/>
      <c r="FPZ25" s="66"/>
      <c r="FQA25" s="66"/>
      <c r="FQB25" s="66"/>
      <c r="FQC25" s="66"/>
      <c r="FQD25" s="66"/>
      <c r="FQE25" s="66"/>
      <c r="FQF25" s="66"/>
      <c r="FQG25" s="66"/>
      <c r="FQH25" s="66"/>
      <c r="FQI25" s="66"/>
      <c r="FQJ25" s="66"/>
      <c r="FQK25" s="66"/>
      <c r="FQL25" s="66"/>
      <c r="FQM25" s="66"/>
      <c r="FQN25" s="66"/>
      <c r="FQO25" s="66"/>
      <c r="FQP25" s="66"/>
      <c r="FQQ25" s="66"/>
      <c r="FQR25" s="66"/>
      <c r="FQS25" s="66"/>
      <c r="FQT25" s="66"/>
      <c r="FQU25" s="66"/>
      <c r="FQV25" s="66"/>
      <c r="FQW25" s="66"/>
      <c r="FQX25" s="66"/>
      <c r="FQY25" s="66"/>
      <c r="FQZ25" s="66"/>
      <c r="FRA25" s="66"/>
      <c r="FRB25" s="66"/>
      <c r="FRC25" s="66"/>
      <c r="FRD25" s="66"/>
      <c r="FRE25" s="66"/>
      <c r="FRF25" s="66"/>
      <c r="FRG25" s="66"/>
      <c r="FRH25" s="66"/>
      <c r="FRI25" s="66"/>
      <c r="FRJ25" s="66"/>
      <c r="FRK25" s="66"/>
      <c r="FRL25" s="66"/>
      <c r="FRM25" s="66"/>
      <c r="FRN25" s="66"/>
      <c r="FRO25" s="66"/>
      <c r="FRP25" s="66"/>
      <c r="FRQ25" s="66"/>
      <c r="FRR25" s="66"/>
      <c r="FRS25" s="66"/>
      <c r="FRT25" s="66"/>
      <c r="FRU25" s="66"/>
      <c r="FRV25" s="66"/>
      <c r="FRW25" s="66"/>
      <c r="FRX25" s="66"/>
      <c r="FRY25" s="66"/>
      <c r="FRZ25" s="66"/>
      <c r="FSA25" s="66"/>
      <c r="FSB25" s="66"/>
      <c r="FSC25" s="66"/>
      <c r="FSD25" s="66"/>
      <c r="FSE25" s="66"/>
      <c r="FSF25" s="66"/>
      <c r="FSG25" s="66"/>
      <c r="FSH25" s="66"/>
      <c r="FSI25" s="66"/>
      <c r="FSJ25" s="66"/>
      <c r="FSK25" s="66"/>
      <c r="FSL25" s="66"/>
      <c r="FSM25" s="66"/>
      <c r="FSN25" s="66"/>
      <c r="FSO25" s="66"/>
      <c r="FSP25" s="66"/>
      <c r="FSQ25" s="66"/>
      <c r="FSR25" s="66"/>
      <c r="FSS25" s="66"/>
      <c r="FST25" s="66"/>
      <c r="FSU25" s="66"/>
      <c r="FSV25" s="66"/>
      <c r="FSW25" s="66"/>
      <c r="FSX25" s="66"/>
      <c r="FSY25" s="66"/>
      <c r="FSZ25" s="66"/>
      <c r="FTA25" s="66"/>
      <c r="FTB25" s="66"/>
      <c r="FTC25" s="66"/>
      <c r="FTD25" s="66"/>
      <c r="FTE25" s="66"/>
      <c r="FTF25" s="66"/>
      <c r="FTG25" s="66"/>
      <c r="FTH25" s="66"/>
      <c r="FTI25" s="66"/>
      <c r="FTJ25" s="66"/>
      <c r="FTK25" s="66"/>
      <c r="FTL25" s="66"/>
      <c r="FTM25" s="66"/>
      <c r="FTN25" s="66"/>
      <c r="FTO25" s="66"/>
      <c r="FTP25" s="66"/>
      <c r="FTQ25" s="66"/>
      <c r="FTR25" s="66"/>
      <c r="FTS25" s="66"/>
      <c r="FTT25" s="66"/>
      <c r="FTU25" s="66"/>
      <c r="FTV25" s="66"/>
      <c r="FTW25" s="66"/>
      <c r="FTX25" s="66"/>
      <c r="FTY25" s="66"/>
      <c r="FTZ25" s="66"/>
      <c r="FUA25" s="66"/>
      <c r="FUB25" s="66"/>
      <c r="FUC25" s="66"/>
      <c r="FUD25" s="66"/>
      <c r="FUE25" s="66"/>
      <c r="FUF25" s="66"/>
      <c r="FUG25" s="66"/>
      <c r="FUH25" s="66"/>
      <c r="FUI25" s="66"/>
      <c r="FUJ25" s="66"/>
      <c r="FUK25" s="66"/>
      <c r="FUL25" s="66"/>
      <c r="FUM25" s="66"/>
      <c r="FUN25" s="66"/>
      <c r="FUO25" s="66"/>
      <c r="FUP25" s="66"/>
      <c r="FUQ25" s="66"/>
      <c r="FUR25" s="66"/>
      <c r="FUS25" s="66"/>
      <c r="FUT25" s="66"/>
      <c r="FUU25" s="66"/>
      <c r="FUV25" s="66"/>
      <c r="FUW25" s="66"/>
      <c r="FUX25" s="66"/>
      <c r="FUY25" s="66"/>
      <c r="FUZ25" s="66"/>
      <c r="FVA25" s="66"/>
      <c r="FVB25" s="66"/>
      <c r="FVC25" s="66"/>
      <c r="FVD25" s="66"/>
      <c r="FVE25" s="66"/>
      <c r="FVF25" s="66"/>
      <c r="FVG25" s="66"/>
      <c r="FVH25" s="66"/>
      <c r="FVI25" s="66"/>
      <c r="FVJ25" s="66"/>
      <c r="FVK25" s="66"/>
      <c r="FVL25" s="66"/>
      <c r="FVM25" s="66"/>
      <c r="FVN25" s="66"/>
      <c r="FVO25" s="66"/>
      <c r="FVP25" s="66"/>
      <c r="FVQ25" s="66"/>
      <c r="FVR25" s="66"/>
      <c r="FVS25" s="66"/>
      <c r="FVT25" s="66"/>
      <c r="FVU25" s="66"/>
      <c r="FVV25" s="66"/>
      <c r="FVW25" s="66"/>
      <c r="FVX25" s="66"/>
      <c r="FVY25" s="66"/>
      <c r="FVZ25" s="66"/>
      <c r="FWA25" s="66"/>
      <c r="FWB25" s="66"/>
      <c r="FWC25" s="66"/>
      <c r="FWD25" s="66"/>
      <c r="FWE25" s="66"/>
      <c r="FWF25" s="66"/>
      <c r="FWG25" s="66"/>
      <c r="FWH25" s="66"/>
      <c r="FWI25" s="66"/>
      <c r="FWJ25" s="66"/>
      <c r="FWK25" s="66"/>
      <c r="FWL25" s="66"/>
      <c r="FWM25" s="66"/>
      <c r="FWN25" s="66"/>
      <c r="FWO25" s="66"/>
      <c r="FWP25" s="66"/>
      <c r="FWQ25" s="66"/>
      <c r="FWR25" s="66"/>
      <c r="FWS25" s="66"/>
      <c r="FWT25" s="66"/>
      <c r="FWU25" s="66"/>
      <c r="FWV25" s="66"/>
      <c r="FWW25" s="66"/>
      <c r="FWX25" s="66"/>
      <c r="FWY25" s="66"/>
      <c r="FWZ25" s="66"/>
      <c r="FXA25" s="66"/>
      <c r="FXB25" s="66"/>
      <c r="FXC25" s="66"/>
      <c r="FXD25" s="66"/>
      <c r="FXE25" s="66"/>
      <c r="FXF25" s="66"/>
      <c r="FXG25" s="66"/>
      <c r="FXH25" s="66"/>
      <c r="FXI25" s="66"/>
      <c r="FXJ25" s="66"/>
      <c r="FXK25" s="66"/>
      <c r="FXL25" s="66"/>
      <c r="FXM25" s="66"/>
      <c r="FXN25" s="66"/>
      <c r="FXO25" s="66"/>
      <c r="FXP25" s="66"/>
      <c r="FXQ25" s="66"/>
      <c r="FXR25" s="66"/>
      <c r="FXS25" s="66"/>
      <c r="FXT25" s="66"/>
      <c r="FXU25" s="66"/>
      <c r="FXV25" s="66"/>
      <c r="FXW25" s="66"/>
      <c r="FXX25" s="66"/>
      <c r="FXY25" s="66"/>
      <c r="FXZ25" s="66"/>
      <c r="FYA25" s="66"/>
      <c r="FYB25" s="66"/>
      <c r="FYC25" s="66"/>
      <c r="FYD25" s="66"/>
      <c r="FYE25" s="66"/>
      <c r="FYF25" s="66"/>
      <c r="FYG25" s="66"/>
      <c r="FYH25" s="66"/>
      <c r="FYI25" s="66"/>
      <c r="FYJ25" s="66"/>
      <c r="FYK25" s="66"/>
      <c r="FYL25" s="66"/>
      <c r="FYM25" s="66"/>
      <c r="FYN25" s="66"/>
      <c r="FYO25" s="66"/>
      <c r="FYP25" s="66"/>
      <c r="FYQ25" s="66"/>
      <c r="FYR25" s="66"/>
      <c r="FYS25" s="66"/>
      <c r="FYT25" s="66"/>
      <c r="FYU25" s="66"/>
      <c r="FYV25" s="66"/>
      <c r="FYW25" s="66"/>
      <c r="FYX25" s="66"/>
      <c r="FYY25" s="66"/>
      <c r="FYZ25" s="66"/>
      <c r="FZA25" s="66"/>
      <c r="FZB25" s="66"/>
      <c r="FZC25" s="66"/>
      <c r="FZD25" s="66"/>
      <c r="FZE25" s="66"/>
      <c r="FZF25" s="66"/>
      <c r="FZG25" s="66"/>
      <c r="FZH25" s="66"/>
      <c r="FZI25" s="66"/>
      <c r="FZJ25" s="66"/>
      <c r="FZK25" s="66"/>
      <c r="FZL25" s="66"/>
      <c r="FZM25" s="66"/>
      <c r="FZN25" s="66"/>
      <c r="FZO25" s="66"/>
      <c r="FZP25" s="66"/>
      <c r="FZQ25" s="66"/>
      <c r="FZR25" s="66"/>
      <c r="FZS25" s="66"/>
      <c r="FZT25" s="66"/>
      <c r="FZU25" s="66"/>
      <c r="FZV25" s="66"/>
      <c r="FZW25" s="66"/>
      <c r="FZX25" s="66"/>
      <c r="FZY25" s="66"/>
      <c r="FZZ25" s="66"/>
      <c r="GAA25" s="66"/>
      <c r="GAB25" s="66"/>
      <c r="GAC25" s="66"/>
      <c r="GAD25" s="66"/>
      <c r="GAE25" s="66"/>
      <c r="GAF25" s="66"/>
      <c r="GAG25" s="66"/>
      <c r="GAH25" s="66"/>
      <c r="GAI25" s="66"/>
      <c r="GAJ25" s="66"/>
      <c r="GAK25" s="66"/>
      <c r="GAL25" s="66"/>
      <c r="GAM25" s="66"/>
      <c r="GAN25" s="66"/>
      <c r="GAO25" s="66"/>
      <c r="GAP25" s="66"/>
      <c r="GAQ25" s="66"/>
      <c r="GAR25" s="66"/>
      <c r="GAS25" s="66"/>
      <c r="GAT25" s="66"/>
      <c r="GAU25" s="66"/>
      <c r="GAV25" s="66"/>
      <c r="GAW25" s="66"/>
      <c r="GAX25" s="66"/>
      <c r="GAY25" s="66"/>
      <c r="GAZ25" s="66"/>
      <c r="GBA25" s="66"/>
      <c r="GBB25" s="66"/>
      <c r="GBC25" s="66"/>
      <c r="GBD25" s="66"/>
      <c r="GBE25" s="66"/>
      <c r="GBF25" s="66"/>
      <c r="GBG25" s="66"/>
      <c r="GBH25" s="66"/>
      <c r="GBI25" s="66"/>
      <c r="GBJ25" s="66"/>
      <c r="GBK25" s="66"/>
      <c r="GBL25" s="66"/>
      <c r="GBM25" s="66"/>
      <c r="GBN25" s="66"/>
      <c r="GBO25" s="66"/>
      <c r="GBP25" s="66"/>
      <c r="GBQ25" s="66"/>
      <c r="GBR25" s="66"/>
      <c r="GBS25" s="66"/>
      <c r="GBT25" s="66"/>
      <c r="GBU25" s="66"/>
      <c r="GBV25" s="66"/>
      <c r="GBW25" s="66"/>
      <c r="GBX25" s="66"/>
      <c r="GBY25" s="66"/>
      <c r="GBZ25" s="66"/>
      <c r="GCA25" s="66"/>
      <c r="GCB25" s="66"/>
      <c r="GCC25" s="66"/>
      <c r="GCD25" s="66"/>
      <c r="GCE25" s="66"/>
      <c r="GCF25" s="66"/>
      <c r="GCG25" s="66"/>
      <c r="GCH25" s="66"/>
      <c r="GCI25" s="66"/>
      <c r="GCJ25" s="66"/>
      <c r="GCK25" s="66"/>
      <c r="GCL25" s="66"/>
      <c r="GCM25" s="66"/>
      <c r="GCN25" s="66"/>
      <c r="GCO25" s="66"/>
      <c r="GCP25" s="66"/>
      <c r="GCQ25" s="66"/>
      <c r="GCR25" s="66"/>
      <c r="GCS25" s="66"/>
      <c r="GCT25" s="66"/>
      <c r="GCU25" s="66"/>
      <c r="GCV25" s="66"/>
      <c r="GCW25" s="66"/>
      <c r="GCX25" s="66"/>
      <c r="GCY25" s="66"/>
      <c r="GCZ25" s="66"/>
      <c r="GDA25" s="66"/>
      <c r="GDB25" s="66"/>
      <c r="GDC25" s="66"/>
      <c r="GDD25" s="66"/>
      <c r="GDE25" s="66"/>
      <c r="GDF25" s="66"/>
      <c r="GDG25" s="66"/>
      <c r="GDH25" s="66"/>
      <c r="GDI25" s="66"/>
      <c r="GDJ25" s="66"/>
      <c r="GDK25" s="66"/>
      <c r="GDL25" s="66"/>
      <c r="GDM25" s="66"/>
      <c r="GDN25" s="66"/>
      <c r="GDO25" s="66"/>
      <c r="GDP25" s="66"/>
      <c r="GDQ25" s="66"/>
      <c r="GDR25" s="66"/>
      <c r="GDS25" s="66"/>
      <c r="GDT25" s="66"/>
      <c r="GDU25" s="66"/>
      <c r="GDV25" s="66"/>
      <c r="GDW25" s="66"/>
      <c r="GDX25" s="66"/>
      <c r="GDY25" s="66"/>
      <c r="GDZ25" s="66"/>
      <c r="GEA25" s="66"/>
      <c r="GEB25" s="66"/>
      <c r="GEC25" s="66"/>
      <c r="GED25" s="66"/>
      <c r="GEE25" s="66"/>
      <c r="GEF25" s="66"/>
      <c r="GEG25" s="66"/>
      <c r="GEH25" s="66"/>
      <c r="GEI25" s="66"/>
      <c r="GEJ25" s="66"/>
      <c r="GEK25" s="66"/>
      <c r="GEL25" s="66"/>
      <c r="GEM25" s="66"/>
      <c r="GEN25" s="66"/>
      <c r="GEO25" s="66"/>
      <c r="GEP25" s="66"/>
      <c r="GEQ25" s="66"/>
      <c r="GER25" s="66"/>
      <c r="GES25" s="66"/>
      <c r="GET25" s="66"/>
      <c r="GEU25" s="66"/>
      <c r="GEV25" s="66"/>
      <c r="GEW25" s="66"/>
      <c r="GEX25" s="66"/>
      <c r="GEY25" s="66"/>
      <c r="GEZ25" s="66"/>
      <c r="GFA25" s="66"/>
      <c r="GFB25" s="66"/>
      <c r="GFC25" s="66"/>
      <c r="GFD25" s="66"/>
      <c r="GFE25" s="66"/>
      <c r="GFF25" s="66"/>
      <c r="GFG25" s="66"/>
      <c r="GFH25" s="66"/>
      <c r="GFI25" s="66"/>
      <c r="GFJ25" s="66"/>
      <c r="GFK25" s="66"/>
      <c r="GFL25" s="66"/>
      <c r="GFM25" s="66"/>
      <c r="GFN25" s="66"/>
      <c r="GFO25" s="66"/>
      <c r="GFP25" s="66"/>
      <c r="GFQ25" s="66"/>
      <c r="GFR25" s="66"/>
      <c r="GFS25" s="66"/>
      <c r="GFT25" s="66"/>
      <c r="GFU25" s="66"/>
      <c r="GFV25" s="66"/>
      <c r="GFW25" s="66"/>
      <c r="GFX25" s="66"/>
      <c r="GFY25" s="66"/>
      <c r="GFZ25" s="66"/>
      <c r="GGA25" s="66"/>
      <c r="GGB25" s="66"/>
      <c r="GGC25" s="66"/>
      <c r="GGD25" s="66"/>
      <c r="GGE25" s="66"/>
      <c r="GGF25" s="66"/>
      <c r="GGG25" s="66"/>
      <c r="GGH25" s="66"/>
      <c r="GGI25" s="66"/>
      <c r="GGJ25" s="66"/>
      <c r="GGK25" s="66"/>
      <c r="GGL25" s="66"/>
      <c r="GGM25" s="66"/>
      <c r="GGN25" s="66"/>
      <c r="GGO25" s="66"/>
      <c r="GGP25" s="66"/>
      <c r="GGQ25" s="66"/>
      <c r="GGR25" s="66"/>
      <c r="GGS25" s="66"/>
      <c r="GGT25" s="66"/>
      <c r="GGU25" s="66"/>
      <c r="GGV25" s="66"/>
      <c r="GGW25" s="66"/>
      <c r="GGX25" s="66"/>
      <c r="GGY25" s="66"/>
      <c r="GGZ25" s="66"/>
      <c r="GHA25" s="66"/>
      <c r="GHB25" s="66"/>
      <c r="GHC25" s="66"/>
      <c r="GHD25" s="66"/>
      <c r="GHE25" s="66"/>
      <c r="GHF25" s="66"/>
      <c r="GHG25" s="66"/>
      <c r="GHH25" s="66"/>
      <c r="GHI25" s="66"/>
      <c r="GHJ25" s="66"/>
      <c r="GHK25" s="66"/>
      <c r="GHL25" s="66"/>
      <c r="GHM25" s="66"/>
      <c r="GHN25" s="66"/>
      <c r="GHO25" s="66"/>
      <c r="GHP25" s="66"/>
      <c r="GHQ25" s="66"/>
      <c r="GHR25" s="66"/>
      <c r="GHS25" s="66"/>
      <c r="GHT25" s="66"/>
      <c r="GHU25" s="66"/>
      <c r="GHV25" s="66"/>
      <c r="GHW25" s="66"/>
      <c r="GHX25" s="66"/>
      <c r="GHY25" s="66"/>
      <c r="GHZ25" s="66"/>
      <c r="GIA25" s="66"/>
      <c r="GIB25" s="66"/>
      <c r="GIC25" s="66"/>
      <c r="GID25" s="66"/>
      <c r="GIE25" s="66"/>
      <c r="GIF25" s="66"/>
      <c r="GIG25" s="66"/>
      <c r="GIH25" s="66"/>
      <c r="GII25" s="66"/>
      <c r="GIJ25" s="66"/>
      <c r="GIK25" s="66"/>
      <c r="GIL25" s="66"/>
      <c r="GIM25" s="66"/>
      <c r="GIN25" s="66"/>
      <c r="GIO25" s="66"/>
      <c r="GIP25" s="66"/>
      <c r="GIQ25" s="66"/>
      <c r="GIR25" s="66"/>
      <c r="GIS25" s="66"/>
      <c r="GIT25" s="66"/>
      <c r="GIU25" s="66"/>
      <c r="GIV25" s="66"/>
      <c r="GIW25" s="66"/>
      <c r="GIX25" s="66"/>
      <c r="GIY25" s="66"/>
      <c r="GIZ25" s="66"/>
      <c r="GJA25" s="66"/>
      <c r="GJB25" s="66"/>
      <c r="GJC25" s="66"/>
      <c r="GJD25" s="66"/>
      <c r="GJE25" s="66"/>
      <c r="GJF25" s="66"/>
      <c r="GJG25" s="66"/>
      <c r="GJH25" s="66"/>
      <c r="GJI25" s="66"/>
      <c r="GJJ25" s="66"/>
      <c r="GJK25" s="66"/>
      <c r="GJL25" s="66"/>
      <c r="GJM25" s="66"/>
      <c r="GJN25" s="66"/>
      <c r="GJO25" s="66"/>
      <c r="GJP25" s="66"/>
      <c r="GJQ25" s="66"/>
      <c r="GJR25" s="66"/>
      <c r="GJS25" s="66"/>
      <c r="GJT25" s="66"/>
      <c r="GJU25" s="66"/>
      <c r="GJV25" s="66"/>
      <c r="GJW25" s="66"/>
      <c r="GJX25" s="66"/>
      <c r="GJY25" s="66"/>
      <c r="GJZ25" s="66"/>
      <c r="GKA25" s="66"/>
      <c r="GKB25" s="66"/>
      <c r="GKC25" s="66"/>
      <c r="GKD25" s="66"/>
      <c r="GKE25" s="66"/>
      <c r="GKF25" s="66"/>
      <c r="GKG25" s="66"/>
      <c r="GKH25" s="66"/>
      <c r="GKI25" s="66"/>
      <c r="GKJ25" s="66"/>
      <c r="GKK25" s="66"/>
      <c r="GKL25" s="66"/>
      <c r="GKM25" s="66"/>
      <c r="GKN25" s="66"/>
      <c r="GKO25" s="66"/>
      <c r="GKP25" s="66"/>
      <c r="GKQ25" s="66"/>
      <c r="GKR25" s="66"/>
      <c r="GKS25" s="66"/>
      <c r="GKT25" s="66"/>
      <c r="GKU25" s="66"/>
      <c r="GKV25" s="66"/>
      <c r="GKW25" s="66"/>
      <c r="GKX25" s="66"/>
      <c r="GKY25" s="66"/>
      <c r="GKZ25" s="66"/>
      <c r="GLA25" s="66"/>
      <c r="GLB25" s="66"/>
      <c r="GLC25" s="66"/>
      <c r="GLD25" s="66"/>
      <c r="GLE25" s="66"/>
      <c r="GLF25" s="66"/>
      <c r="GLG25" s="66"/>
      <c r="GLH25" s="66"/>
      <c r="GLI25" s="66"/>
      <c r="GLJ25" s="66"/>
      <c r="GLK25" s="66"/>
      <c r="GLL25" s="66"/>
      <c r="GLM25" s="66"/>
      <c r="GLN25" s="66"/>
      <c r="GLO25" s="66"/>
      <c r="GLP25" s="66"/>
      <c r="GLQ25" s="66"/>
      <c r="GLR25" s="66"/>
      <c r="GLS25" s="66"/>
      <c r="GLT25" s="66"/>
      <c r="GLU25" s="66"/>
      <c r="GLV25" s="66"/>
      <c r="GLW25" s="66"/>
      <c r="GLX25" s="66"/>
      <c r="GLY25" s="66"/>
      <c r="GLZ25" s="66"/>
      <c r="GMA25" s="66"/>
      <c r="GMB25" s="66"/>
      <c r="GMC25" s="66"/>
      <c r="GMD25" s="66"/>
      <c r="GME25" s="66"/>
      <c r="GMF25" s="66"/>
      <c r="GMG25" s="66"/>
      <c r="GMH25" s="66"/>
      <c r="GMI25" s="66"/>
      <c r="GMJ25" s="66"/>
      <c r="GMK25" s="66"/>
      <c r="GML25" s="66"/>
      <c r="GMM25" s="66"/>
      <c r="GMN25" s="66"/>
      <c r="GMO25" s="66"/>
      <c r="GMP25" s="66"/>
      <c r="GMQ25" s="66"/>
      <c r="GMR25" s="66"/>
      <c r="GMS25" s="66"/>
      <c r="GMT25" s="66"/>
      <c r="GMU25" s="66"/>
      <c r="GMV25" s="66"/>
      <c r="GMW25" s="66"/>
      <c r="GMX25" s="66"/>
      <c r="GMY25" s="66"/>
      <c r="GMZ25" s="66"/>
      <c r="GNA25" s="66"/>
      <c r="GNB25" s="66"/>
      <c r="GNC25" s="66"/>
      <c r="GND25" s="66"/>
      <c r="GNE25" s="66"/>
      <c r="GNF25" s="66"/>
      <c r="GNG25" s="66"/>
      <c r="GNH25" s="66"/>
      <c r="GNI25" s="66"/>
      <c r="GNJ25" s="66"/>
      <c r="GNK25" s="66"/>
      <c r="GNL25" s="66"/>
      <c r="GNM25" s="66"/>
      <c r="GNN25" s="66"/>
      <c r="GNO25" s="66"/>
      <c r="GNP25" s="66"/>
      <c r="GNQ25" s="66"/>
      <c r="GNR25" s="66"/>
      <c r="GNS25" s="66"/>
      <c r="GNT25" s="66"/>
      <c r="GNU25" s="66"/>
      <c r="GNV25" s="66"/>
      <c r="GNW25" s="66"/>
      <c r="GNX25" s="66"/>
      <c r="GNY25" s="66"/>
      <c r="GNZ25" s="66"/>
      <c r="GOA25" s="66"/>
      <c r="GOB25" s="66"/>
      <c r="GOC25" s="66"/>
      <c r="GOD25" s="66"/>
      <c r="GOE25" s="66"/>
      <c r="GOF25" s="66"/>
      <c r="GOG25" s="66"/>
      <c r="GOH25" s="66"/>
      <c r="GOI25" s="66"/>
      <c r="GOJ25" s="66"/>
      <c r="GOK25" s="66"/>
      <c r="GOL25" s="66"/>
      <c r="GOM25" s="66"/>
      <c r="GON25" s="66"/>
      <c r="GOO25" s="66"/>
      <c r="GOP25" s="66"/>
      <c r="GOQ25" s="66"/>
      <c r="GOR25" s="66"/>
      <c r="GOS25" s="66"/>
      <c r="GOT25" s="66"/>
      <c r="GOU25" s="66"/>
      <c r="GOV25" s="66"/>
      <c r="GOW25" s="66"/>
      <c r="GOX25" s="66"/>
      <c r="GOY25" s="66"/>
      <c r="GOZ25" s="66"/>
      <c r="GPA25" s="66"/>
      <c r="GPB25" s="66"/>
      <c r="GPC25" s="66"/>
      <c r="GPD25" s="66"/>
      <c r="GPE25" s="66"/>
      <c r="GPF25" s="66"/>
      <c r="GPG25" s="66"/>
      <c r="GPH25" s="66"/>
      <c r="GPI25" s="66"/>
      <c r="GPJ25" s="66"/>
      <c r="GPK25" s="66"/>
      <c r="GPL25" s="66"/>
      <c r="GPM25" s="66"/>
      <c r="GPN25" s="66"/>
      <c r="GPO25" s="66"/>
      <c r="GPP25" s="66"/>
      <c r="GPQ25" s="66"/>
      <c r="GPR25" s="66"/>
      <c r="GPS25" s="66"/>
      <c r="GPT25" s="66"/>
      <c r="GPU25" s="66"/>
      <c r="GPV25" s="66"/>
      <c r="GPW25" s="66"/>
      <c r="GPX25" s="66"/>
      <c r="GPY25" s="66"/>
      <c r="GPZ25" s="66"/>
      <c r="GQA25" s="66"/>
      <c r="GQB25" s="66"/>
      <c r="GQC25" s="66"/>
      <c r="GQD25" s="66"/>
      <c r="GQE25" s="66"/>
      <c r="GQF25" s="66"/>
      <c r="GQG25" s="66"/>
      <c r="GQH25" s="66"/>
      <c r="GQI25" s="66"/>
      <c r="GQJ25" s="66"/>
      <c r="GQK25" s="66"/>
      <c r="GQL25" s="66"/>
      <c r="GQM25" s="66"/>
      <c r="GQN25" s="66"/>
      <c r="GQO25" s="66"/>
      <c r="GQP25" s="66"/>
      <c r="GQQ25" s="66"/>
      <c r="GQR25" s="66"/>
      <c r="GQS25" s="66"/>
      <c r="GQT25" s="66"/>
      <c r="GQU25" s="66"/>
      <c r="GQV25" s="66"/>
      <c r="GQW25" s="66"/>
      <c r="GQX25" s="66"/>
      <c r="GQY25" s="66"/>
      <c r="GQZ25" s="66"/>
      <c r="GRA25" s="66"/>
      <c r="GRB25" s="66"/>
      <c r="GRC25" s="66"/>
      <c r="GRD25" s="66"/>
      <c r="GRE25" s="66"/>
      <c r="GRF25" s="66"/>
      <c r="GRG25" s="66"/>
      <c r="GRH25" s="66"/>
      <c r="GRI25" s="66"/>
      <c r="GRJ25" s="66"/>
      <c r="GRK25" s="66"/>
      <c r="GRL25" s="66"/>
      <c r="GRM25" s="66"/>
      <c r="GRN25" s="66"/>
      <c r="GRO25" s="66"/>
      <c r="GRP25" s="66"/>
      <c r="GRQ25" s="66"/>
      <c r="GRR25" s="66"/>
      <c r="GRS25" s="66"/>
      <c r="GRT25" s="66"/>
      <c r="GRU25" s="66"/>
      <c r="GRV25" s="66"/>
      <c r="GRW25" s="66"/>
      <c r="GRX25" s="66"/>
      <c r="GRY25" s="66"/>
      <c r="GRZ25" s="66"/>
      <c r="GSA25" s="66"/>
      <c r="GSB25" s="66"/>
      <c r="GSC25" s="66"/>
      <c r="GSD25" s="66"/>
      <c r="GSE25" s="66"/>
      <c r="GSF25" s="66"/>
      <c r="GSG25" s="66"/>
      <c r="GSH25" s="66"/>
      <c r="GSI25" s="66"/>
      <c r="GSJ25" s="66"/>
      <c r="GSK25" s="66"/>
      <c r="GSL25" s="66"/>
      <c r="GSM25" s="66"/>
      <c r="GSN25" s="66"/>
      <c r="GSO25" s="66"/>
      <c r="GSP25" s="66"/>
      <c r="GSQ25" s="66"/>
      <c r="GSR25" s="66"/>
      <c r="GSS25" s="66"/>
      <c r="GST25" s="66"/>
      <c r="GSU25" s="66"/>
      <c r="GSV25" s="66"/>
      <c r="GSW25" s="66"/>
      <c r="GSX25" s="66"/>
      <c r="GSY25" s="66"/>
      <c r="GSZ25" s="66"/>
      <c r="GTA25" s="66"/>
      <c r="GTB25" s="66"/>
      <c r="GTC25" s="66"/>
      <c r="GTD25" s="66"/>
      <c r="GTE25" s="66"/>
      <c r="GTF25" s="66"/>
      <c r="GTG25" s="66"/>
      <c r="GTH25" s="66"/>
      <c r="GTI25" s="66"/>
      <c r="GTJ25" s="66"/>
      <c r="GTK25" s="66"/>
      <c r="GTL25" s="66"/>
      <c r="GTM25" s="66"/>
      <c r="GTN25" s="66"/>
      <c r="GTO25" s="66"/>
      <c r="GTP25" s="66"/>
      <c r="GTQ25" s="66"/>
      <c r="GTR25" s="66"/>
      <c r="GTS25" s="66"/>
      <c r="GTT25" s="66"/>
      <c r="GTU25" s="66"/>
      <c r="GTV25" s="66"/>
      <c r="GTW25" s="66"/>
      <c r="GTX25" s="66"/>
      <c r="GTY25" s="66"/>
      <c r="GTZ25" s="66"/>
      <c r="GUA25" s="66"/>
      <c r="GUB25" s="66"/>
      <c r="GUC25" s="66"/>
      <c r="GUD25" s="66"/>
      <c r="GUE25" s="66"/>
      <c r="GUF25" s="66"/>
      <c r="GUG25" s="66"/>
      <c r="GUH25" s="66"/>
      <c r="GUI25" s="66"/>
      <c r="GUJ25" s="66"/>
      <c r="GUK25" s="66"/>
      <c r="GUL25" s="66"/>
      <c r="GUM25" s="66"/>
      <c r="GUN25" s="66"/>
      <c r="GUO25" s="66"/>
      <c r="GUP25" s="66"/>
      <c r="GUQ25" s="66"/>
      <c r="GUR25" s="66"/>
      <c r="GUS25" s="66"/>
      <c r="GUT25" s="66"/>
      <c r="GUU25" s="66"/>
      <c r="GUV25" s="66"/>
      <c r="GUW25" s="66"/>
      <c r="GUX25" s="66"/>
      <c r="GUY25" s="66"/>
      <c r="GUZ25" s="66"/>
      <c r="GVA25" s="66"/>
      <c r="GVB25" s="66"/>
      <c r="GVC25" s="66"/>
      <c r="GVD25" s="66"/>
      <c r="GVE25" s="66"/>
      <c r="GVF25" s="66"/>
      <c r="GVG25" s="66"/>
      <c r="GVH25" s="66"/>
      <c r="GVI25" s="66"/>
      <c r="GVJ25" s="66"/>
      <c r="GVK25" s="66"/>
      <c r="GVL25" s="66"/>
      <c r="GVM25" s="66"/>
      <c r="GVN25" s="66"/>
      <c r="GVO25" s="66"/>
      <c r="GVP25" s="66"/>
      <c r="GVQ25" s="66"/>
      <c r="GVR25" s="66"/>
      <c r="GVS25" s="66"/>
      <c r="GVT25" s="66"/>
      <c r="GVU25" s="66"/>
      <c r="GVV25" s="66"/>
      <c r="GVW25" s="66"/>
      <c r="GVX25" s="66"/>
      <c r="GVY25" s="66"/>
      <c r="GVZ25" s="66"/>
      <c r="GWA25" s="66"/>
      <c r="GWB25" s="66"/>
      <c r="GWC25" s="66"/>
      <c r="GWD25" s="66"/>
      <c r="GWE25" s="66"/>
      <c r="GWF25" s="66"/>
      <c r="GWG25" s="66"/>
      <c r="GWH25" s="66"/>
      <c r="GWI25" s="66"/>
      <c r="GWJ25" s="66"/>
      <c r="GWK25" s="66"/>
      <c r="GWL25" s="66"/>
      <c r="GWM25" s="66"/>
      <c r="GWN25" s="66"/>
      <c r="GWO25" s="66"/>
      <c r="GWP25" s="66"/>
      <c r="GWQ25" s="66"/>
      <c r="GWR25" s="66"/>
      <c r="GWS25" s="66"/>
      <c r="GWT25" s="66"/>
      <c r="GWU25" s="66"/>
      <c r="GWV25" s="66"/>
      <c r="GWW25" s="66"/>
      <c r="GWX25" s="66"/>
      <c r="GWY25" s="66"/>
      <c r="GWZ25" s="66"/>
      <c r="GXA25" s="66"/>
      <c r="GXB25" s="66"/>
      <c r="GXC25" s="66"/>
      <c r="GXD25" s="66"/>
      <c r="GXE25" s="66"/>
      <c r="GXF25" s="66"/>
      <c r="GXG25" s="66"/>
      <c r="GXH25" s="66"/>
      <c r="GXI25" s="66"/>
      <c r="GXJ25" s="66"/>
      <c r="GXK25" s="66"/>
      <c r="GXL25" s="66"/>
      <c r="GXM25" s="66"/>
      <c r="GXN25" s="66"/>
      <c r="GXO25" s="66"/>
      <c r="GXP25" s="66"/>
      <c r="GXQ25" s="66"/>
      <c r="GXR25" s="66"/>
      <c r="GXS25" s="66"/>
      <c r="GXT25" s="66"/>
      <c r="GXU25" s="66"/>
      <c r="GXV25" s="66"/>
      <c r="GXW25" s="66"/>
      <c r="GXX25" s="66"/>
      <c r="GXY25" s="66"/>
      <c r="GXZ25" s="66"/>
      <c r="GYA25" s="66"/>
      <c r="GYB25" s="66"/>
      <c r="GYC25" s="66"/>
      <c r="GYD25" s="66"/>
      <c r="GYE25" s="66"/>
      <c r="GYF25" s="66"/>
      <c r="GYG25" s="66"/>
      <c r="GYH25" s="66"/>
      <c r="GYI25" s="66"/>
      <c r="GYJ25" s="66"/>
      <c r="GYK25" s="66"/>
      <c r="GYL25" s="66"/>
      <c r="GYM25" s="66"/>
      <c r="GYN25" s="66"/>
      <c r="GYO25" s="66"/>
      <c r="GYP25" s="66"/>
      <c r="GYQ25" s="66"/>
      <c r="GYR25" s="66"/>
      <c r="GYS25" s="66"/>
      <c r="GYT25" s="66"/>
      <c r="GYU25" s="66"/>
      <c r="GYV25" s="66"/>
      <c r="GYW25" s="66"/>
      <c r="GYX25" s="66"/>
      <c r="GYY25" s="66"/>
      <c r="GYZ25" s="66"/>
      <c r="GZA25" s="66"/>
      <c r="GZB25" s="66"/>
      <c r="GZC25" s="66"/>
      <c r="GZD25" s="66"/>
      <c r="GZE25" s="66"/>
      <c r="GZF25" s="66"/>
      <c r="GZG25" s="66"/>
      <c r="GZH25" s="66"/>
      <c r="GZI25" s="66"/>
      <c r="GZJ25" s="66"/>
      <c r="GZK25" s="66"/>
      <c r="GZL25" s="66"/>
      <c r="GZM25" s="66"/>
      <c r="GZN25" s="66"/>
      <c r="GZO25" s="66"/>
      <c r="GZP25" s="66"/>
      <c r="GZQ25" s="66"/>
      <c r="GZR25" s="66"/>
      <c r="GZS25" s="66"/>
      <c r="GZT25" s="66"/>
      <c r="GZU25" s="66"/>
      <c r="GZV25" s="66"/>
      <c r="GZW25" s="66"/>
      <c r="GZX25" s="66"/>
      <c r="GZY25" s="66"/>
      <c r="GZZ25" s="66"/>
      <c r="HAA25" s="66"/>
      <c r="HAB25" s="66"/>
      <c r="HAC25" s="66"/>
      <c r="HAD25" s="66"/>
      <c r="HAE25" s="66"/>
      <c r="HAF25" s="66"/>
      <c r="HAG25" s="66"/>
      <c r="HAH25" s="66"/>
      <c r="HAI25" s="66"/>
      <c r="HAJ25" s="66"/>
      <c r="HAK25" s="66"/>
      <c r="HAL25" s="66"/>
      <c r="HAM25" s="66"/>
      <c r="HAN25" s="66"/>
      <c r="HAO25" s="66"/>
      <c r="HAP25" s="66"/>
      <c r="HAQ25" s="66"/>
      <c r="HAR25" s="66"/>
      <c r="HAS25" s="66"/>
      <c r="HAT25" s="66"/>
      <c r="HAU25" s="66"/>
      <c r="HAV25" s="66"/>
      <c r="HAW25" s="66"/>
      <c r="HAX25" s="66"/>
      <c r="HAY25" s="66"/>
      <c r="HAZ25" s="66"/>
      <c r="HBA25" s="66"/>
      <c r="HBB25" s="66"/>
      <c r="HBC25" s="66"/>
      <c r="HBD25" s="66"/>
      <c r="HBE25" s="66"/>
      <c r="HBF25" s="66"/>
      <c r="HBG25" s="66"/>
      <c r="HBH25" s="66"/>
      <c r="HBI25" s="66"/>
      <c r="HBJ25" s="66"/>
      <c r="HBK25" s="66"/>
      <c r="HBL25" s="66"/>
      <c r="HBM25" s="66"/>
      <c r="HBN25" s="66"/>
      <c r="HBO25" s="66"/>
      <c r="HBP25" s="66"/>
      <c r="HBQ25" s="66"/>
      <c r="HBR25" s="66"/>
      <c r="HBS25" s="66"/>
      <c r="HBT25" s="66"/>
      <c r="HBU25" s="66"/>
      <c r="HBV25" s="66"/>
      <c r="HBW25" s="66"/>
      <c r="HBX25" s="66"/>
      <c r="HBY25" s="66"/>
      <c r="HBZ25" s="66"/>
      <c r="HCA25" s="66"/>
      <c r="HCB25" s="66"/>
      <c r="HCC25" s="66"/>
      <c r="HCD25" s="66"/>
      <c r="HCE25" s="66"/>
      <c r="HCF25" s="66"/>
      <c r="HCG25" s="66"/>
      <c r="HCH25" s="66"/>
      <c r="HCI25" s="66"/>
      <c r="HCJ25" s="66"/>
      <c r="HCK25" s="66"/>
      <c r="HCL25" s="66"/>
      <c r="HCM25" s="66"/>
      <c r="HCN25" s="66"/>
      <c r="HCO25" s="66"/>
      <c r="HCP25" s="66"/>
      <c r="HCQ25" s="66"/>
      <c r="HCR25" s="66"/>
      <c r="HCS25" s="66"/>
      <c r="HCT25" s="66"/>
      <c r="HCU25" s="66"/>
      <c r="HCV25" s="66"/>
      <c r="HCW25" s="66"/>
      <c r="HCX25" s="66"/>
      <c r="HCY25" s="66"/>
      <c r="HCZ25" s="66"/>
      <c r="HDA25" s="66"/>
      <c r="HDB25" s="66"/>
      <c r="HDC25" s="66"/>
      <c r="HDD25" s="66"/>
      <c r="HDE25" s="66"/>
      <c r="HDF25" s="66"/>
      <c r="HDG25" s="66"/>
      <c r="HDH25" s="66"/>
      <c r="HDI25" s="66"/>
      <c r="HDJ25" s="66"/>
      <c r="HDK25" s="66"/>
      <c r="HDL25" s="66"/>
      <c r="HDM25" s="66"/>
      <c r="HDN25" s="66"/>
      <c r="HDO25" s="66"/>
      <c r="HDP25" s="66"/>
      <c r="HDQ25" s="66"/>
      <c r="HDR25" s="66"/>
      <c r="HDS25" s="66"/>
      <c r="HDT25" s="66"/>
      <c r="HDU25" s="66"/>
      <c r="HDV25" s="66"/>
      <c r="HDW25" s="66"/>
      <c r="HDX25" s="66"/>
      <c r="HDY25" s="66"/>
      <c r="HDZ25" s="66"/>
      <c r="HEA25" s="66"/>
      <c r="HEB25" s="66"/>
      <c r="HEC25" s="66"/>
      <c r="HED25" s="66"/>
      <c r="HEE25" s="66"/>
      <c r="HEF25" s="66"/>
      <c r="HEG25" s="66"/>
      <c r="HEH25" s="66"/>
      <c r="HEI25" s="66"/>
      <c r="HEJ25" s="66"/>
      <c r="HEK25" s="66"/>
      <c r="HEL25" s="66"/>
      <c r="HEM25" s="66"/>
      <c r="HEN25" s="66"/>
      <c r="HEO25" s="66"/>
      <c r="HEP25" s="66"/>
      <c r="HEQ25" s="66"/>
      <c r="HER25" s="66"/>
      <c r="HES25" s="66"/>
      <c r="HET25" s="66"/>
      <c r="HEU25" s="66"/>
      <c r="HEV25" s="66"/>
      <c r="HEW25" s="66"/>
      <c r="HEX25" s="66"/>
      <c r="HEY25" s="66"/>
      <c r="HEZ25" s="66"/>
      <c r="HFA25" s="66"/>
      <c r="HFB25" s="66"/>
      <c r="HFC25" s="66"/>
      <c r="HFD25" s="66"/>
      <c r="HFE25" s="66"/>
      <c r="HFF25" s="66"/>
      <c r="HFG25" s="66"/>
      <c r="HFH25" s="66"/>
      <c r="HFI25" s="66"/>
      <c r="HFJ25" s="66"/>
      <c r="HFK25" s="66"/>
      <c r="HFL25" s="66"/>
      <c r="HFM25" s="66"/>
      <c r="HFN25" s="66"/>
      <c r="HFO25" s="66"/>
      <c r="HFP25" s="66"/>
      <c r="HFQ25" s="66"/>
      <c r="HFR25" s="66"/>
      <c r="HFS25" s="66"/>
      <c r="HFT25" s="66"/>
      <c r="HFU25" s="66"/>
      <c r="HFV25" s="66"/>
      <c r="HFW25" s="66"/>
      <c r="HFX25" s="66"/>
      <c r="HFY25" s="66"/>
      <c r="HFZ25" s="66"/>
      <c r="HGA25" s="66"/>
      <c r="HGB25" s="66"/>
      <c r="HGC25" s="66"/>
      <c r="HGD25" s="66"/>
      <c r="HGE25" s="66"/>
      <c r="HGF25" s="66"/>
      <c r="HGG25" s="66"/>
      <c r="HGH25" s="66"/>
      <c r="HGI25" s="66"/>
      <c r="HGJ25" s="66"/>
      <c r="HGK25" s="66"/>
      <c r="HGL25" s="66"/>
      <c r="HGM25" s="66"/>
      <c r="HGN25" s="66"/>
      <c r="HGO25" s="66"/>
      <c r="HGP25" s="66"/>
      <c r="HGQ25" s="66"/>
      <c r="HGR25" s="66"/>
      <c r="HGS25" s="66"/>
      <c r="HGT25" s="66"/>
      <c r="HGU25" s="66"/>
      <c r="HGV25" s="66"/>
      <c r="HGW25" s="66"/>
      <c r="HGX25" s="66"/>
      <c r="HGY25" s="66"/>
      <c r="HGZ25" s="66"/>
      <c r="HHA25" s="66"/>
      <c r="HHB25" s="66"/>
      <c r="HHC25" s="66"/>
      <c r="HHD25" s="66"/>
      <c r="HHE25" s="66"/>
      <c r="HHF25" s="66"/>
      <c r="HHG25" s="66"/>
      <c r="HHH25" s="66"/>
      <c r="HHI25" s="66"/>
      <c r="HHJ25" s="66"/>
      <c r="HHK25" s="66"/>
      <c r="HHL25" s="66"/>
      <c r="HHM25" s="66"/>
      <c r="HHN25" s="66"/>
      <c r="HHO25" s="66"/>
      <c r="HHP25" s="66"/>
      <c r="HHQ25" s="66"/>
      <c r="HHR25" s="66"/>
      <c r="HHS25" s="66"/>
      <c r="HHT25" s="66"/>
      <c r="HHU25" s="66"/>
      <c r="HHV25" s="66"/>
      <c r="HHW25" s="66"/>
      <c r="HHX25" s="66"/>
      <c r="HHY25" s="66"/>
      <c r="HHZ25" s="66"/>
      <c r="HIA25" s="66"/>
      <c r="HIB25" s="66"/>
      <c r="HIC25" s="66"/>
      <c r="HID25" s="66"/>
      <c r="HIE25" s="66"/>
      <c r="HIF25" s="66"/>
      <c r="HIG25" s="66"/>
      <c r="HIH25" s="66"/>
      <c r="HII25" s="66"/>
      <c r="HIJ25" s="66"/>
      <c r="HIK25" s="66"/>
      <c r="HIL25" s="66"/>
      <c r="HIM25" s="66"/>
      <c r="HIN25" s="66"/>
      <c r="HIO25" s="66"/>
      <c r="HIP25" s="66"/>
      <c r="HIQ25" s="66"/>
      <c r="HIR25" s="66"/>
      <c r="HIS25" s="66"/>
      <c r="HIT25" s="66"/>
      <c r="HIU25" s="66"/>
      <c r="HIV25" s="66"/>
      <c r="HIW25" s="66"/>
      <c r="HIX25" s="66"/>
      <c r="HIY25" s="66"/>
      <c r="HIZ25" s="66"/>
      <c r="HJA25" s="66"/>
      <c r="HJB25" s="66"/>
      <c r="HJC25" s="66"/>
      <c r="HJD25" s="66"/>
      <c r="HJE25" s="66"/>
      <c r="HJF25" s="66"/>
      <c r="HJG25" s="66"/>
      <c r="HJH25" s="66"/>
      <c r="HJI25" s="66"/>
      <c r="HJJ25" s="66"/>
      <c r="HJK25" s="66"/>
      <c r="HJL25" s="66"/>
      <c r="HJM25" s="66"/>
      <c r="HJN25" s="66"/>
      <c r="HJO25" s="66"/>
      <c r="HJP25" s="66"/>
      <c r="HJQ25" s="66"/>
      <c r="HJR25" s="66"/>
      <c r="HJS25" s="66"/>
      <c r="HJT25" s="66"/>
      <c r="HJU25" s="66"/>
      <c r="HJV25" s="66"/>
      <c r="HJW25" s="66"/>
      <c r="HJX25" s="66"/>
      <c r="HJY25" s="66"/>
      <c r="HJZ25" s="66"/>
      <c r="HKA25" s="66"/>
      <c r="HKB25" s="66"/>
      <c r="HKC25" s="66"/>
      <c r="HKD25" s="66"/>
      <c r="HKE25" s="66"/>
      <c r="HKF25" s="66"/>
      <c r="HKG25" s="66"/>
      <c r="HKH25" s="66"/>
      <c r="HKI25" s="66"/>
      <c r="HKJ25" s="66"/>
      <c r="HKK25" s="66"/>
      <c r="HKL25" s="66"/>
      <c r="HKM25" s="66"/>
      <c r="HKN25" s="66"/>
      <c r="HKO25" s="66"/>
      <c r="HKP25" s="66"/>
      <c r="HKQ25" s="66"/>
      <c r="HKR25" s="66"/>
      <c r="HKS25" s="66"/>
      <c r="HKT25" s="66"/>
      <c r="HKU25" s="66"/>
      <c r="HKV25" s="66"/>
      <c r="HKW25" s="66"/>
      <c r="HKX25" s="66"/>
      <c r="HKY25" s="66"/>
      <c r="HKZ25" s="66"/>
      <c r="HLA25" s="66"/>
      <c r="HLB25" s="66"/>
      <c r="HLC25" s="66"/>
      <c r="HLD25" s="66"/>
      <c r="HLE25" s="66"/>
      <c r="HLF25" s="66"/>
      <c r="HLG25" s="66"/>
      <c r="HLH25" s="66"/>
      <c r="HLI25" s="66"/>
      <c r="HLJ25" s="66"/>
      <c r="HLK25" s="66"/>
      <c r="HLL25" s="66"/>
      <c r="HLM25" s="66"/>
      <c r="HLN25" s="66"/>
      <c r="HLO25" s="66"/>
      <c r="HLP25" s="66"/>
      <c r="HLQ25" s="66"/>
      <c r="HLR25" s="66"/>
      <c r="HLS25" s="66"/>
      <c r="HLT25" s="66"/>
      <c r="HLU25" s="66"/>
      <c r="HLV25" s="66"/>
      <c r="HLW25" s="66"/>
      <c r="HLX25" s="66"/>
      <c r="HLY25" s="66"/>
      <c r="HLZ25" s="66"/>
      <c r="HMA25" s="66"/>
      <c r="HMB25" s="66"/>
      <c r="HMC25" s="66"/>
      <c r="HMD25" s="66"/>
      <c r="HME25" s="66"/>
      <c r="HMF25" s="66"/>
      <c r="HMG25" s="66"/>
      <c r="HMH25" s="66"/>
      <c r="HMI25" s="66"/>
      <c r="HMJ25" s="66"/>
      <c r="HMK25" s="66"/>
      <c r="HML25" s="66"/>
      <c r="HMM25" s="66"/>
      <c r="HMN25" s="66"/>
      <c r="HMO25" s="66"/>
      <c r="HMP25" s="66"/>
      <c r="HMQ25" s="66"/>
      <c r="HMR25" s="66"/>
      <c r="HMS25" s="66"/>
      <c r="HMT25" s="66"/>
      <c r="HMU25" s="66"/>
      <c r="HMV25" s="66"/>
      <c r="HMW25" s="66"/>
      <c r="HMX25" s="66"/>
      <c r="HMY25" s="66"/>
      <c r="HMZ25" s="66"/>
      <c r="HNA25" s="66"/>
      <c r="HNB25" s="66"/>
      <c r="HNC25" s="66"/>
      <c r="HND25" s="66"/>
      <c r="HNE25" s="66"/>
      <c r="HNF25" s="66"/>
      <c r="HNG25" s="66"/>
      <c r="HNH25" s="66"/>
      <c r="HNI25" s="66"/>
      <c r="HNJ25" s="66"/>
      <c r="HNK25" s="66"/>
      <c r="HNL25" s="66"/>
      <c r="HNM25" s="66"/>
      <c r="HNN25" s="66"/>
      <c r="HNO25" s="66"/>
      <c r="HNP25" s="66"/>
      <c r="HNQ25" s="66"/>
      <c r="HNR25" s="66"/>
      <c r="HNS25" s="66"/>
      <c r="HNT25" s="66"/>
      <c r="HNU25" s="66"/>
      <c r="HNV25" s="66"/>
      <c r="HNW25" s="66"/>
      <c r="HNX25" s="66"/>
      <c r="HNY25" s="66"/>
      <c r="HNZ25" s="66"/>
      <c r="HOA25" s="66"/>
      <c r="HOB25" s="66"/>
      <c r="HOC25" s="66"/>
      <c r="HOD25" s="66"/>
      <c r="HOE25" s="66"/>
      <c r="HOF25" s="66"/>
      <c r="HOG25" s="66"/>
      <c r="HOH25" s="66"/>
      <c r="HOI25" s="66"/>
      <c r="HOJ25" s="66"/>
      <c r="HOK25" s="66"/>
      <c r="HOL25" s="66"/>
      <c r="HOM25" s="66"/>
      <c r="HON25" s="66"/>
      <c r="HOO25" s="66"/>
      <c r="HOP25" s="66"/>
      <c r="HOQ25" s="66"/>
      <c r="HOR25" s="66"/>
      <c r="HOS25" s="66"/>
      <c r="HOT25" s="66"/>
      <c r="HOU25" s="66"/>
      <c r="HOV25" s="66"/>
      <c r="HOW25" s="66"/>
      <c r="HOX25" s="66"/>
      <c r="HOY25" s="66"/>
      <c r="HOZ25" s="66"/>
      <c r="HPA25" s="66"/>
      <c r="HPB25" s="66"/>
      <c r="HPC25" s="66"/>
      <c r="HPD25" s="66"/>
      <c r="HPE25" s="66"/>
      <c r="HPF25" s="66"/>
      <c r="HPG25" s="66"/>
      <c r="HPH25" s="66"/>
      <c r="HPI25" s="66"/>
      <c r="HPJ25" s="66"/>
      <c r="HPK25" s="66"/>
      <c r="HPL25" s="66"/>
      <c r="HPM25" s="66"/>
      <c r="HPN25" s="66"/>
      <c r="HPO25" s="66"/>
      <c r="HPP25" s="66"/>
      <c r="HPQ25" s="66"/>
      <c r="HPR25" s="66"/>
      <c r="HPS25" s="66"/>
      <c r="HPT25" s="66"/>
      <c r="HPU25" s="66"/>
      <c r="HPV25" s="66"/>
      <c r="HPW25" s="66"/>
      <c r="HPX25" s="66"/>
      <c r="HPY25" s="66"/>
      <c r="HPZ25" s="66"/>
      <c r="HQA25" s="66"/>
      <c r="HQB25" s="66"/>
      <c r="HQC25" s="66"/>
      <c r="HQD25" s="66"/>
      <c r="HQE25" s="66"/>
      <c r="HQF25" s="66"/>
      <c r="HQG25" s="66"/>
      <c r="HQH25" s="66"/>
      <c r="HQI25" s="66"/>
      <c r="HQJ25" s="66"/>
      <c r="HQK25" s="66"/>
      <c r="HQL25" s="66"/>
      <c r="HQM25" s="66"/>
      <c r="HQN25" s="66"/>
      <c r="HQO25" s="66"/>
      <c r="HQP25" s="66"/>
      <c r="HQQ25" s="66"/>
      <c r="HQR25" s="66"/>
      <c r="HQS25" s="66"/>
      <c r="HQT25" s="66"/>
      <c r="HQU25" s="66"/>
      <c r="HQV25" s="66"/>
      <c r="HQW25" s="66"/>
      <c r="HQX25" s="66"/>
      <c r="HQY25" s="66"/>
      <c r="HQZ25" s="66"/>
      <c r="HRA25" s="66"/>
      <c r="HRB25" s="66"/>
      <c r="HRC25" s="66"/>
      <c r="HRD25" s="66"/>
      <c r="HRE25" s="66"/>
      <c r="HRF25" s="66"/>
      <c r="HRG25" s="66"/>
      <c r="HRH25" s="66"/>
      <c r="HRI25" s="66"/>
      <c r="HRJ25" s="66"/>
      <c r="HRK25" s="66"/>
      <c r="HRL25" s="66"/>
      <c r="HRM25" s="66"/>
      <c r="HRN25" s="66"/>
      <c r="HRO25" s="66"/>
      <c r="HRP25" s="66"/>
      <c r="HRQ25" s="66"/>
      <c r="HRR25" s="66"/>
      <c r="HRS25" s="66"/>
      <c r="HRT25" s="66"/>
      <c r="HRU25" s="66"/>
      <c r="HRV25" s="66"/>
      <c r="HRW25" s="66"/>
      <c r="HRX25" s="66"/>
      <c r="HRY25" s="66"/>
      <c r="HRZ25" s="66"/>
      <c r="HSA25" s="66"/>
      <c r="HSB25" s="66"/>
      <c r="HSC25" s="66"/>
      <c r="HSD25" s="66"/>
      <c r="HSE25" s="66"/>
      <c r="HSF25" s="66"/>
      <c r="HSG25" s="66"/>
      <c r="HSH25" s="66"/>
      <c r="HSI25" s="66"/>
      <c r="HSJ25" s="66"/>
      <c r="HSK25" s="66"/>
      <c r="HSL25" s="66"/>
      <c r="HSM25" s="66"/>
      <c r="HSN25" s="66"/>
      <c r="HSO25" s="66"/>
      <c r="HSP25" s="66"/>
      <c r="HSQ25" s="66"/>
      <c r="HSR25" s="66"/>
      <c r="HSS25" s="66"/>
      <c r="HST25" s="66"/>
      <c r="HSU25" s="66"/>
      <c r="HSV25" s="66"/>
      <c r="HSW25" s="66"/>
      <c r="HSX25" s="66"/>
      <c r="HSY25" s="66"/>
      <c r="HSZ25" s="66"/>
      <c r="HTA25" s="66"/>
      <c r="HTB25" s="66"/>
      <c r="HTC25" s="66"/>
      <c r="HTD25" s="66"/>
      <c r="HTE25" s="66"/>
      <c r="HTF25" s="66"/>
      <c r="HTG25" s="66"/>
      <c r="HTH25" s="66"/>
      <c r="HTI25" s="66"/>
      <c r="HTJ25" s="66"/>
      <c r="HTK25" s="66"/>
      <c r="HTL25" s="66"/>
      <c r="HTM25" s="66"/>
      <c r="HTN25" s="66"/>
      <c r="HTO25" s="66"/>
      <c r="HTP25" s="66"/>
      <c r="HTQ25" s="66"/>
      <c r="HTR25" s="66"/>
      <c r="HTS25" s="66"/>
      <c r="HTT25" s="66"/>
      <c r="HTU25" s="66"/>
      <c r="HTV25" s="66"/>
      <c r="HTW25" s="66"/>
      <c r="HTX25" s="66"/>
      <c r="HTY25" s="66"/>
      <c r="HTZ25" s="66"/>
      <c r="HUA25" s="66"/>
      <c r="HUB25" s="66"/>
      <c r="HUC25" s="66"/>
      <c r="HUD25" s="66"/>
      <c r="HUE25" s="66"/>
      <c r="HUF25" s="66"/>
      <c r="HUG25" s="66"/>
      <c r="HUH25" s="66"/>
      <c r="HUI25" s="66"/>
      <c r="HUJ25" s="66"/>
      <c r="HUK25" s="66"/>
      <c r="HUL25" s="66"/>
      <c r="HUM25" s="66"/>
      <c r="HUN25" s="66"/>
      <c r="HUO25" s="66"/>
      <c r="HUP25" s="66"/>
      <c r="HUQ25" s="66"/>
      <c r="HUR25" s="66"/>
      <c r="HUS25" s="66"/>
      <c r="HUT25" s="66"/>
      <c r="HUU25" s="66"/>
      <c r="HUV25" s="66"/>
      <c r="HUW25" s="66"/>
      <c r="HUX25" s="66"/>
      <c r="HUY25" s="66"/>
      <c r="HUZ25" s="66"/>
      <c r="HVA25" s="66"/>
      <c r="HVB25" s="66"/>
      <c r="HVC25" s="66"/>
      <c r="HVD25" s="66"/>
      <c r="HVE25" s="66"/>
      <c r="HVF25" s="66"/>
      <c r="HVG25" s="66"/>
      <c r="HVH25" s="66"/>
      <c r="HVI25" s="66"/>
      <c r="HVJ25" s="66"/>
      <c r="HVK25" s="66"/>
      <c r="HVL25" s="66"/>
      <c r="HVM25" s="66"/>
      <c r="HVN25" s="66"/>
      <c r="HVO25" s="66"/>
      <c r="HVP25" s="66"/>
      <c r="HVQ25" s="66"/>
      <c r="HVR25" s="66"/>
      <c r="HVS25" s="66"/>
      <c r="HVT25" s="66"/>
      <c r="HVU25" s="66"/>
      <c r="HVV25" s="66"/>
      <c r="HVW25" s="66"/>
      <c r="HVX25" s="66"/>
      <c r="HVY25" s="66"/>
      <c r="HVZ25" s="66"/>
      <c r="HWA25" s="66"/>
      <c r="HWB25" s="66"/>
      <c r="HWC25" s="66"/>
      <c r="HWD25" s="66"/>
      <c r="HWE25" s="66"/>
      <c r="HWF25" s="66"/>
      <c r="HWG25" s="66"/>
      <c r="HWH25" s="66"/>
      <c r="HWI25" s="66"/>
      <c r="HWJ25" s="66"/>
      <c r="HWK25" s="66"/>
      <c r="HWL25" s="66"/>
      <c r="HWM25" s="66"/>
      <c r="HWN25" s="66"/>
      <c r="HWO25" s="66"/>
      <c r="HWP25" s="66"/>
      <c r="HWQ25" s="66"/>
      <c r="HWR25" s="66"/>
      <c r="HWS25" s="66"/>
      <c r="HWT25" s="66"/>
      <c r="HWU25" s="66"/>
      <c r="HWV25" s="66"/>
      <c r="HWW25" s="66"/>
      <c r="HWX25" s="66"/>
      <c r="HWY25" s="66"/>
      <c r="HWZ25" s="66"/>
      <c r="HXA25" s="66"/>
      <c r="HXB25" s="66"/>
      <c r="HXC25" s="66"/>
      <c r="HXD25" s="66"/>
      <c r="HXE25" s="66"/>
      <c r="HXF25" s="66"/>
      <c r="HXG25" s="66"/>
      <c r="HXH25" s="66"/>
      <c r="HXI25" s="66"/>
      <c r="HXJ25" s="66"/>
      <c r="HXK25" s="66"/>
      <c r="HXL25" s="66"/>
      <c r="HXM25" s="66"/>
      <c r="HXN25" s="66"/>
      <c r="HXO25" s="66"/>
      <c r="HXP25" s="66"/>
      <c r="HXQ25" s="66"/>
      <c r="HXR25" s="66"/>
      <c r="HXS25" s="66"/>
      <c r="HXT25" s="66"/>
      <c r="HXU25" s="66"/>
      <c r="HXV25" s="66"/>
      <c r="HXW25" s="66"/>
      <c r="HXX25" s="66"/>
      <c r="HXY25" s="66"/>
      <c r="HXZ25" s="66"/>
      <c r="HYA25" s="66"/>
      <c r="HYB25" s="66"/>
      <c r="HYC25" s="66"/>
      <c r="HYD25" s="66"/>
      <c r="HYE25" s="66"/>
      <c r="HYF25" s="66"/>
      <c r="HYG25" s="66"/>
      <c r="HYH25" s="66"/>
      <c r="HYI25" s="66"/>
      <c r="HYJ25" s="66"/>
      <c r="HYK25" s="66"/>
      <c r="HYL25" s="66"/>
      <c r="HYM25" s="66"/>
      <c r="HYN25" s="66"/>
      <c r="HYO25" s="66"/>
      <c r="HYP25" s="66"/>
      <c r="HYQ25" s="66"/>
      <c r="HYR25" s="66"/>
      <c r="HYS25" s="66"/>
      <c r="HYT25" s="66"/>
      <c r="HYU25" s="66"/>
      <c r="HYV25" s="66"/>
      <c r="HYW25" s="66"/>
      <c r="HYX25" s="66"/>
      <c r="HYY25" s="66"/>
      <c r="HYZ25" s="66"/>
      <c r="HZA25" s="66"/>
      <c r="HZB25" s="66"/>
      <c r="HZC25" s="66"/>
      <c r="HZD25" s="66"/>
      <c r="HZE25" s="66"/>
      <c r="HZF25" s="66"/>
      <c r="HZG25" s="66"/>
      <c r="HZH25" s="66"/>
      <c r="HZI25" s="66"/>
      <c r="HZJ25" s="66"/>
      <c r="HZK25" s="66"/>
      <c r="HZL25" s="66"/>
      <c r="HZM25" s="66"/>
      <c r="HZN25" s="66"/>
      <c r="HZO25" s="66"/>
      <c r="HZP25" s="66"/>
      <c r="HZQ25" s="66"/>
      <c r="HZR25" s="66"/>
      <c r="HZS25" s="66"/>
      <c r="HZT25" s="66"/>
      <c r="HZU25" s="66"/>
      <c r="HZV25" s="66"/>
      <c r="HZW25" s="66"/>
      <c r="HZX25" s="66"/>
      <c r="HZY25" s="66"/>
      <c r="HZZ25" s="66"/>
      <c r="IAA25" s="66"/>
      <c r="IAB25" s="66"/>
      <c r="IAC25" s="66"/>
      <c r="IAD25" s="66"/>
      <c r="IAE25" s="66"/>
      <c r="IAF25" s="66"/>
      <c r="IAG25" s="66"/>
      <c r="IAH25" s="66"/>
      <c r="IAI25" s="66"/>
      <c r="IAJ25" s="66"/>
      <c r="IAK25" s="66"/>
      <c r="IAL25" s="66"/>
      <c r="IAM25" s="66"/>
      <c r="IAN25" s="66"/>
      <c r="IAO25" s="66"/>
      <c r="IAP25" s="66"/>
      <c r="IAQ25" s="66"/>
      <c r="IAR25" s="66"/>
      <c r="IAS25" s="66"/>
      <c r="IAT25" s="66"/>
      <c r="IAU25" s="66"/>
      <c r="IAV25" s="66"/>
      <c r="IAW25" s="66"/>
      <c r="IAX25" s="66"/>
      <c r="IAY25" s="66"/>
      <c r="IAZ25" s="66"/>
      <c r="IBA25" s="66"/>
      <c r="IBB25" s="66"/>
      <c r="IBC25" s="66"/>
      <c r="IBD25" s="66"/>
      <c r="IBE25" s="66"/>
      <c r="IBF25" s="66"/>
      <c r="IBG25" s="66"/>
      <c r="IBH25" s="66"/>
      <c r="IBI25" s="66"/>
      <c r="IBJ25" s="66"/>
      <c r="IBK25" s="66"/>
      <c r="IBL25" s="66"/>
      <c r="IBM25" s="66"/>
      <c r="IBN25" s="66"/>
      <c r="IBO25" s="66"/>
      <c r="IBP25" s="66"/>
      <c r="IBQ25" s="66"/>
      <c r="IBR25" s="66"/>
      <c r="IBS25" s="66"/>
      <c r="IBT25" s="66"/>
      <c r="IBU25" s="66"/>
      <c r="IBV25" s="66"/>
      <c r="IBW25" s="66"/>
      <c r="IBX25" s="66"/>
      <c r="IBY25" s="66"/>
      <c r="IBZ25" s="66"/>
      <c r="ICA25" s="66"/>
      <c r="ICB25" s="66"/>
      <c r="ICC25" s="66"/>
      <c r="ICD25" s="66"/>
      <c r="ICE25" s="66"/>
      <c r="ICF25" s="66"/>
      <c r="ICG25" s="66"/>
      <c r="ICH25" s="66"/>
      <c r="ICI25" s="66"/>
      <c r="ICJ25" s="66"/>
      <c r="ICK25" s="66"/>
      <c r="ICL25" s="66"/>
      <c r="ICM25" s="66"/>
      <c r="ICN25" s="66"/>
      <c r="ICO25" s="66"/>
      <c r="ICP25" s="66"/>
      <c r="ICQ25" s="66"/>
      <c r="ICR25" s="66"/>
      <c r="ICS25" s="66"/>
      <c r="ICT25" s="66"/>
      <c r="ICU25" s="66"/>
      <c r="ICV25" s="66"/>
      <c r="ICW25" s="66"/>
      <c r="ICX25" s="66"/>
      <c r="ICY25" s="66"/>
      <c r="ICZ25" s="66"/>
      <c r="IDA25" s="66"/>
      <c r="IDB25" s="66"/>
      <c r="IDC25" s="66"/>
      <c r="IDD25" s="66"/>
      <c r="IDE25" s="66"/>
      <c r="IDF25" s="66"/>
      <c r="IDG25" s="66"/>
      <c r="IDH25" s="66"/>
      <c r="IDI25" s="66"/>
      <c r="IDJ25" s="66"/>
      <c r="IDK25" s="66"/>
      <c r="IDL25" s="66"/>
      <c r="IDM25" s="66"/>
      <c r="IDN25" s="66"/>
      <c r="IDO25" s="66"/>
      <c r="IDP25" s="66"/>
      <c r="IDQ25" s="66"/>
      <c r="IDR25" s="66"/>
      <c r="IDS25" s="66"/>
      <c r="IDT25" s="66"/>
      <c r="IDU25" s="66"/>
      <c r="IDV25" s="66"/>
      <c r="IDW25" s="66"/>
      <c r="IDX25" s="66"/>
      <c r="IDY25" s="66"/>
      <c r="IDZ25" s="66"/>
      <c r="IEA25" s="66"/>
      <c r="IEB25" s="66"/>
      <c r="IEC25" s="66"/>
      <c r="IED25" s="66"/>
      <c r="IEE25" s="66"/>
      <c r="IEF25" s="66"/>
      <c r="IEG25" s="66"/>
      <c r="IEH25" s="66"/>
      <c r="IEI25" s="66"/>
      <c r="IEJ25" s="66"/>
      <c r="IEK25" s="66"/>
      <c r="IEL25" s="66"/>
      <c r="IEM25" s="66"/>
      <c r="IEN25" s="66"/>
      <c r="IEO25" s="66"/>
      <c r="IEP25" s="66"/>
      <c r="IEQ25" s="66"/>
      <c r="IER25" s="66"/>
      <c r="IES25" s="66"/>
      <c r="IET25" s="66"/>
      <c r="IEU25" s="66"/>
      <c r="IEV25" s="66"/>
      <c r="IEW25" s="66"/>
      <c r="IEX25" s="66"/>
      <c r="IEY25" s="66"/>
      <c r="IEZ25" s="66"/>
      <c r="IFA25" s="66"/>
      <c r="IFB25" s="66"/>
      <c r="IFC25" s="66"/>
      <c r="IFD25" s="66"/>
      <c r="IFE25" s="66"/>
      <c r="IFF25" s="66"/>
      <c r="IFG25" s="66"/>
      <c r="IFH25" s="66"/>
      <c r="IFI25" s="66"/>
      <c r="IFJ25" s="66"/>
      <c r="IFK25" s="66"/>
      <c r="IFL25" s="66"/>
      <c r="IFM25" s="66"/>
      <c r="IFN25" s="66"/>
      <c r="IFO25" s="66"/>
      <c r="IFP25" s="66"/>
      <c r="IFQ25" s="66"/>
      <c r="IFR25" s="66"/>
      <c r="IFS25" s="66"/>
      <c r="IFT25" s="66"/>
      <c r="IFU25" s="66"/>
      <c r="IFV25" s="66"/>
      <c r="IFW25" s="66"/>
      <c r="IFX25" s="66"/>
      <c r="IFY25" s="66"/>
      <c r="IFZ25" s="66"/>
      <c r="IGA25" s="66"/>
      <c r="IGB25" s="66"/>
      <c r="IGC25" s="66"/>
      <c r="IGD25" s="66"/>
      <c r="IGE25" s="66"/>
      <c r="IGF25" s="66"/>
      <c r="IGG25" s="66"/>
      <c r="IGH25" s="66"/>
      <c r="IGI25" s="66"/>
      <c r="IGJ25" s="66"/>
      <c r="IGK25" s="66"/>
      <c r="IGL25" s="66"/>
      <c r="IGM25" s="66"/>
      <c r="IGN25" s="66"/>
      <c r="IGO25" s="66"/>
      <c r="IGP25" s="66"/>
      <c r="IGQ25" s="66"/>
      <c r="IGR25" s="66"/>
      <c r="IGS25" s="66"/>
      <c r="IGT25" s="66"/>
      <c r="IGU25" s="66"/>
      <c r="IGV25" s="66"/>
      <c r="IGW25" s="66"/>
      <c r="IGX25" s="66"/>
      <c r="IGY25" s="66"/>
      <c r="IGZ25" s="66"/>
      <c r="IHA25" s="66"/>
      <c r="IHB25" s="66"/>
      <c r="IHC25" s="66"/>
      <c r="IHD25" s="66"/>
      <c r="IHE25" s="66"/>
      <c r="IHF25" s="66"/>
      <c r="IHG25" s="66"/>
      <c r="IHH25" s="66"/>
      <c r="IHI25" s="66"/>
      <c r="IHJ25" s="66"/>
      <c r="IHK25" s="66"/>
      <c r="IHL25" s="66"/>
      <c r="IHM25" s="66"/>
      <c r="IHN25" s="66"/>
      <c r="IHO25" s="66"/>
      <c r="IHP25" s="66"/>
      <c r="IHQ25" s="66"/>
      <c r="IHR25" s="66"/>
      <c r="IHS25" s="66"/>
      <c r="IHT25" s="66"/>
      <c r="IHU25" s="66"/>
      <c r="IHV25" s="66"/>
      <c r="IHW25" s="66"/>
      <c r="IHX25" s="66"/>
      <c r="IHY25" s="66"/>
      <c r="IHZ25" s="66"/>
      <c r="IIA25" s="66"/>
      <c r="IIB25" s="66"/>
      <c r="IIC25" s="66"/>
      <c r="IID25" s="66"/>
      <c r="IIE25" s="66"/>
      <c r="IIF25" s="66"/>
      <c r="IIG25" s="66"/>
      <c r="IIH25" s="66"/>
      <c r="III25" s="66"/>
      <c r="IIJ25" s="66"/>
      <c r="IIK25" s="66"/>
      <c r="IIL25" s="66"/>
      <c r="IIM25" s="66"/>
      <c r="IIN25" s="66"/>
      <c r="IIO25" s="66"/>
      <c r="IIP25" s="66"/>
      <c r="IIQ25" s="66"/>
      <c r="IIR25" s="66"/>
      <c r="IIS25" s="66"/>
      <c r="IIT25" s="66"/>
      <c r="IIU25" s="66"/>
      <c r="IIV25" s="66"/>
      <c r="IIW25" s="66"/>
      <c r="IIX25" s="66"/>
      <c r="IIY25" s="66"/>
      <c r="IIZ25" s="66"/>
      <c r="IJA25" s="66"/>
      <c r="IJB25" s="66"/>
      <c r="IJC25" s="66"/>
      <c r="IJD25" s="66"/>
      <c r="IJE25" s="66"/>
      <c r="IJF25" s="66"/>
      <c r="IJG25" s="66"/>
      <c r="IJH25" s="66"/>
      <c r="IJI25" s="66"/>
      <c r="IJJ25" s="66"/>
      <c r="IJK25" s="66"/>
      <c r="IJL25" s="66"/>
      <c r="IJM25" s="66"/>
      <c r="IJN25" s="66"/>
      <c r="IJO25" s="66"/>
      <c r="IJP25" s="66"/>
      <c r="IJQ25" s="66"/>
      <c r="IJR25" s="66"/>
      <c r="IJS25" s="66"/>
      <c r="IJT25" s="66"/>
      <c r="IJU25" s="66"/>
      <c r="IJV25" s="66"/>
      <c r="IJW25" s="66"/>
      <c r="IJX25" s="66"/>
      <c r="IJY25" s="66"/>
      <c r="IJZ25" s="66"/>
      <c r="IKA25" s="66"/>
      <c r="IKB25" s="66"/>
      <c r="IKC25" s="66"/>
      <c r="IKD25" s="66"/>
      <c r="IKE25" s="66"/>
      <c r="IKF25" s="66"/>
      <c r="IKG25" s="66"/>
      <c r="IKH25" s="66"/>
      <c r="IKI25" s="66"/>
      <c r="IKJ25" s="66"/>
      <c r="IKK25" s="66"/>
      <c r="IKL25" s="66"/>
      <c r="IKM25" s="66"/>
      <c r="IKN25" s="66"/>
      <c r="IKO25" s="66"/>
      <c r="IKP25" s="66"/>
      <c r="IKQ25" s="66"/>
      <c r="IKR25" s="66"/>
      <c r="IKS25" s="66"/>
      <c r="IKT25" s="66"/>
      <c r="IKU25" s="66"/>
      <c r="IKV25" s="66"/>
      <c r="IKW25" s="66"/>
      <c r="IKX25" s="66"/>
      <c r="IKY25" s="66"/>
      <c r="IKZ25" s="66"/>
      <c r="ILA25" s="66"/>
      <c r="ILB25" s="66"/>
      <c r="ILC25" s="66"/>
      <c r="ILD25" s="66"/>
      <c r="ILE25" s="66"/>
      <c r="ILF25" s="66"/>
      <c r="ILG25" s="66"/>
      <c r="ILH25" s="66"/>
      <c r="ILI25" s="66"/>
      <c r="ILJ25" s="66"/>
      <c r="ILK25" s="66"/>
      <c r="ILL25" s="66"/>
      <c r="ILM25" s="66"/>
      <c r="ILN25" s="66"/>
      <c r="ILO25" s="66"/>
      <c r="ILP25" s="66"/>
      <c r="ILQ25" s="66"/>
      <c r="ILR25" s="66"/>
      <c r="ILS25" s="66"/>
      <c r="ILT25" s="66"/>
      <c r="ILU25" s="66"/>
      <c r="ILV25" s="66"/>
      <c r="ILW25" s="66"/>
      <c r="ILX25" s="66"/>
      <c r="ILY25" s="66"/>
      <c r="ILZ25" s="66"/>
      <c r="IMA25" s="66"/>
      <c r="IMB25" s="66"/>
      <c r="IMC25" s="66"/>
      <c r="IMD25" s="66"/>
      <c r="IME25" s="66"/>
      <c r="IMF25" s="66"/>
      <c r="IMG25" s="66"/>
      <c r="IMH25" s="66"/>
      <c r="IMI25" s="66"/>
      <c r="IMJ25" s="66"/>
      <c r="IMK25" s="66"/>
      <c r="IML25" s="66"/>
      <c r="IMM25" s="66"/>
      <c r="IMN25" s="66"/>
      <c r="IMO25" s="66"/>
      <c r="IMP25" s="66"/>
      <c r="IMQ25" s="66"/>
      <c r="IMR25" s="66"/>
      <c r="IMS25" s="66"/>
      <c r="IMT25" s="66"/>
      <c r="IMU25" s="66"/>
      <c r="IMV25" s="66"/>
      <c r="IMW25" s="66"/>
      <c r="IMX25" s="66"/>
      <c r="IMY25" s="66"/>
      <c r="IMZ25" s="66"/>
      <c r="INA25" s="66"/>
      <c r="INB25" s="66"/>
      <c r="INC25" s="66"/>
      <c r="IND25" s="66"/>
      <c r="INE25" s="66"/>
      <c r="INF25" s="66"/>
      <c r="ING25" s="66"/>
      <c r="INH25" s="66"/>
      <c r="INI25" s="66"/>
      <c r="INJ25" s="66"/>
      <c r="INK25" s="66"/>
      <c r="INL25" s="66"/>
      <c r="INM25" s="66"/>
      <c r="INN25" s="66"/>
      <c r="INO25" s="66"/>
      <c r="INP25" s="66"/>
      <c r="INQ25" s="66"/>
      <c r="INR25" s="66"/>
      <c r="INS25" s="66"/>
      <c r="INT25" s="66"/>
      <c r="INU25" s="66"/>
      <c r="INV25" s="66"/>
      <c r="INW25" s="66"/>
      <c r="INX25" s="66"/>
      <c r="INY25" s="66"/>
      <c r="INZ25" s="66"/>
      <c r="IOA25" s="66"/>
      <c r="IOB25" s="66"/>
      <c r="IOC25" s="66"/>
      <c r="IOD25" s="66"/>
      <c r="IOE25" s="66"/>
      <c r="IOF25" s="66"/>
      <c r="IOG25" s="66"/>
      <c r="IOH25" s="66"/>
      <c r="IOI25" s="66"/>
      <c r="IOJ25" s="66"/>
      <c r="IOK25" s="66"/>
      <c r="IOL25" s="66"/>
      <c r="IOM25" s="66"/>
      <c r="ION25" s="66"/>
      <c r="IOO25" s="66"/>
      <c r="IOP25" s="66"/>
      <c r="IOQ25" s="66"/>
      <c r="IOR25" s="66"/>
      <c r="IOS25" s="66"/>
      <c r="IOT25" s="66"/>
      <c r="IOU25" s="66"/>
      <c r="IOV25" s="66"/>
      <c r="IOW25" s="66"/>
      <c r="IOX25" s="66"/>
      <c r="IOY25" s="66"/>
      <c r="IOZ25" s="66"/>
      <c r="IPA25" s="66"/>
      <c r="IPB25" s="66"/>
      <c r="IPC25" s="66"/>
      <c r="IPD25" s="66"/>
      <c r="IPE25" s="66"/>
      <c r="IPF25" s="66"/>
      <c r="IPG25" s="66"/>
      <c r="IPH25" s="66"/>
      <c r="IPI25" s="66"/>
      <c r="IPJ25" s="66"/>
      <c r="IPK25" s="66"/>
      <c r="IPL25" s="66"/>
      <c r="IPM25" s="66"/>
      <c r="IPN25" s="66"/>
      <c r="IPO25" s="66"/>
      <c r="IPP25" s="66"/>
      <c r="IPQ25" s="66"/>
      <c r="IPR25" s="66"/>
      <c r="IPS25" s="66"/>
      <c r="IPT25" s="66"/>
      <c r="IPU25" s="66"/>
      <c r="IPV25" s="66"/>
      <c r="IPW25" s="66"/>
      <c r="IPX25" s="66"/>
      <c r="IPY25" s="66"/>
      <c r="IPZ25" s="66"/>
      <c r="IQA25" s="66"/>
      <c r="IQB25" s="66"/>
      <c r="IQC25" s="66"/>
      <c r="IQD25" s="66"/>
      <c r="IQE25" s="66"/>
      <c r="IQF25" s="66"/>
      <c r="IQG25" s="66"/>
      <c r="IQH25" s="66"/>
      <c r="IQI25" s="66"/>
      <c r="IQJ25" s="66"/>
      <c r="IQK25" s="66"/>
      <c r="IQL25" s="66"/>
      <c r="IQM25" s="66"/>
      <c r="IQN25" s="66"/>
      <c r="IQO25" s="66"/>
      <c r="IQP25" s="66"/>
      <c r="IQQ25" s="66"/>
      <c r="IQR25" s="66"/>
      <c r="IQS25" s="66"/>
      <c r="IQT25" s="66"/>
      <c r="IQU25" s="66"/>
      <c r="IQV25" s="66"/>
      <c r="IQW25" s="66"/>
      <c r="IQX25" s="66"/>
      <c r="IQY25" s="66"/>
      <c r="IQZ25" s="66"/>
      <c r="IRA25" s="66"/>
      <c r="IRB25" s="66"/>
      <c r="IRC25" s="66"/>
      <c r="IRD25" s="66"/>
      <c r="IRE25" s="66"/>
      <c r="IRF25" s="66"/>
      <c r="IRG25" s="66"/>
      <c r="IRH25" s="66"/>
      <c r="IRI25" s="66"/>
      <c r="IRJ25" s="66"/>
      <c r="IRK25" s="66"/>
      <c r="IRL25" s="66"/>
      <c r="IRM25" s="66"/>
      <c r="IRN25" s="66"/>
      <c r="IRO25" s="66"/>
      <c r="IRP25" s="66"/>
      <c r="IRQ25" s="66"/>
      <c r="IRR25" s="66"/>
      <c r="IRS25" s="66"/>
      <c r="IRT25" s="66"/>
      <c r="IRU25" s="66"/>
      <c r="IRV25" s="66"/>
      <c r="IRW25" s="66"/>
      <c r="IRX25" s="66"/>
      <c r="IRY25" s="66"/>
      <c r="IRZ25" s="66"/>
      <c r="ISA25" s="66"/>
      <c r="ISB25" s="66"/>
      <c r="ISC25" s="66"/>
      <c r="ISD25" s="66"/>
      <c r="ISE25" s="66"/>
      <c r="ISF25" s="66"/>
      <c r="ISG25" s="66"/>
      <c r="ISH25" s="66"/>
      <c r="ISI25" s="66"/>
      <c r="ISJ25" s="66"/>
      <c r="ISK25" s="66"/>
      <c r="ISL25" s="66"/>
      <c r="ISM25" s="66"/>
      <c r="ISN25" s="66"/>
      <c r="ISO25" s="66"/>
      <c r="ISP25" s="66"/>
      <c r="ISQ25" s="66"/>
      <c r="ISR25" s="66"/>
      <c r="ISS25" s="66"/>
      <c r="IST25" s="66"/>
      <c r="ISU25" s="66"/>
      <c r="ISV25" s="66"/>
      <c r="ISW25" s="66"/>
      <c r="ISX25" s="66"/>
      <c r="ISY25" s="66"/>
      <c r="ISZ25" s="66"/>
      <c r="ITA25" s="66"/>
      <c r="ITB25" s="66"/>
      <c r="ITC25" s="66"/>
      <c r="ITD25" s="66"/>
      <c r="ITE25" s="66"/>
      <c r="ITF25" s="66"/>
      <c r="ITG25" s="66"/>
      <c r="ITH25" s="66"/>
      <c r="ITI25" s="66"/>
      <c r="ITJ25" s="66"/>
      <c r="ITK25" s="66"/>
      <c r="ITL25" s="66"/>
      <c r="ITM25" s="66"/>
      <c r="ITN25" s="66"/>
      <c r="ITO25" s="66"/>
      <c r="ITP25" s="66"/>
      <c r="ITQ25" s="66"/>
      <c r="ITR25" s="66"/>
      <c r="ITS25" s="66"/>
      <c r="ITT25" s="66"/>
      <c r="ITU25" s="66"/>
      <c r="ITV25" s="66"/>
      <c r="ITW25" s="66"/>
      <c r="ITX25" s="66"/>
      <c r="ITY25" s="66"/>
      <c r="ITZ25" s="66"/>
      <c r="IUA25" s="66"/>
      <c r="IUB25" s="66"/>
      <c r="IUC25" s="66"/>
      <c r="IUD25" s="66"/>
      <c r="IUE25" s="66"/>
      <c r="IUF25" s="66"/>
      <c r="IUG25" s="66"/>
      <c r="IUH25" s="66"/>
      <c r="IUI25" s="66"/>
      <c r="IUJ25" s="66"/>
      <c r="IUK25" s="66"/>
      <c r="IUL25" s="66"/>
      <c r="IUM25" s="66"/>
      <c r="IUN25" s="66"/>
      <c r="IUO25" s="66"/>
      <c r="IUP25" s="66"/>
      <c r="IUQ25" s="66"/>
      <c r="IUR25" s="66"/>
      <c r="IUS25" s="66"/>
      <c r="IUT25" s="66"/>
      <c r="IUU25" s="66"/>
      <c r="IUV25" s="66"/>
      <c r="IUW25" s="66"/>
      <c r="IUX25" s="66"/>
      <c r="IUY25" s="66"/>
      <c r="IUZ25" s="66"/>
      <c r="IVA25" s="66"/>
      <c r="IVB25" s="66"/>
      <c r="IVC25" s="66"/>
      <c r="IVD25" s="66"/>
      <c r="IVE25" s="66"/>
      <c r="IVF25" s="66"/>
      <c r="IVG25" s="66"/>
      <c r="IVH25" s="66"/>
      <c r="IVI25" s="66"/>
      <c r="IVJ25" s="66"/>
      <c r="IVK25" s="66"/>
      <c r="IVL25" s="66"/>
      <c r="IVM25" s="66"/>
      <c r="IVN25" s="66"/>
      <c r="IVO25" s="66"/>
      <c r="IVP25" s="66"/>
      <c r="IVQ25" s="66"/>
      <c r="IVR25" s="66"/>
      <c r="IVS25" s="66"/>
      <c r="IVT25" s="66"/>
      <c r="IVU25" s="66"/>
      <c r="IVV25" s="66"/>
      <c r="IVW25" s="66"/>
      <c r="IVX25" s="66"/>
      <c r="IVY25" s="66"/>
      <c r="IVZ25" s="66"/>
      <c r="IWA25" s="66"/>
      <c r="IWB25" s="66"/>
      <c r="IWC25" s="66"/>
      <c r="IWD25" s="66"/>
      <c r="IWE25" s="66"/>
      <c r="IWF25" s="66"/>
      <c r="IWG25" s="66"/>
      <c r="IWH25" s="66"/>
      <c r="IWI25" s="66"/>
      <c r="IWJ25" s="66"/>
      <c r="IWK25" s="66"/>
      <c r="IWL25" s="66"/>
      <c r="IWM25" s="66"/>
      <c r="IWN25" s="66"/>
      <c r="IWO25" s="66"/>
      <c r="IWP25" s="66"/>
      <c r="IWQ25" s="66"/>
      <c r="IWR25" s="66"/>
      <c r="IWS25" s="66"/>
      <c r="IWT25" s="66"/>
      <c r="IWU25" s="66"/>
      <c r="IWV25" s="66"/>
      <c r="IWW25" s="66"/>
      <c r="IWX25" s="66"/>
      <c r="IWY25" s="66"/>
      <c r="IWZ25" s="66"/>
      <c r="IXA25" s="66"/>
      <c r="IXB25" s="66"/>
      <c r="IXC25" s="66"/>
      <c r="IXD25" s="66"/>
      <c r="IXE25" s="66"/>
      <c r="IXF25" s="66"/>
      <c r="IXG25" s="66"/>
      <c r="IXH25" s="66"/>
      <c r="IXI25" s="66"/>
      <c r="IXJ25" s="66"/>
      <c r="IXK25" s="66"/>
      <c r="IXL25" s="66"/>
      <c r="IXM25" s="66"/>
      <c r="IXN25" s="66"/>
      <c r="IXO25" s="66"/>
      <c r="IXP25" s="66"/>
      <c r="IXQ25" s="66"/>
      <c r="IXR25" s="66"/>
      <c r="IXS25" s="66"/>
      <c r="IXT25" s="66"/>
      <c r="IXU25" s="66"/>
      <c r="IXV25" s="66"/>
      <c r="IXW25" s="66"/>
      <c r="IXX25" s="66"/>
      <c r="IXY25" s="66"/>
      <c r="IXZ25" s="66"/>
      <c r="IYA25" s="66"/>
      <c r="IYB25" s="66"/>
      <c r="IYC25" s="66"/>
      <c r="IYD25" s="66"/>
      <c r="IYE25" s="66"/>
      <c r="IYF25" s="66"/>
      <c r="IYG25" s="66"/>
      <c r="IYH25" s="66"/>
      <c r="IYI25" s="66"/>
      <c r="IYJ25" s="66"/>
      <c r="IYK25" s="66"/>
      <c r="IYL25" s="66"/>
      <c r="IYM25" s="66"/>
      <c r="IYN25" s="66"/>
      <c r="IYO25" s="66"/>
      <c r="IYP25" s="66"/>
      <c r="IYQ25" s="66"/>
      <c r="IYR25" s="66"/>
      <c r="IYS25" s="66"/>
      <c r="IYT25" s="66"/>
      <c r="IYU25" s="66"/>
      <c r="IYV25" s="66"/>
      <c r="IYW25" s="66"/>
      <c r="IYX25" s="66"/>
      <c r="IYY25" s="66"/>
      <c r="IYZ25" s="66"/>
      <c r="IZA25" s="66"/>
      <c r="IZB25" s="66"/>
      <c r="IZC25" s="66"/>
      <c r="IZD25" s="66"/>
      <c r="IZE25" s="66"/>
      <c r="IZF25" s="66"/>
      <c r="IZG25" s="66"/>
      <c r="IZH25" s="66"/>
      <c r="IZI25" s="66"/>
      <c r="IZJ25" s="66"/>
      <c r="IZK25" s="66"/>
      <c r="IZL25" s="66"/>
      <c r="IZM25" s="66"/>
      <c r="IZN25" s="66"/>
      <c r="IZO25" s="66"/>
      <c r="IZP25" s="66"/>
      <c r="IZQ25" s="66"/>
      <c r="IZR25" s="66"/>
      <c r="IZS25" s="66"/>
      <c r="IZT25" s="66"/>
      <c r="IZU25" s="66"/>
      <c r="IZV25" s="66"/>
      <c r="IZW25" s="66"/>
      <c r="IZX25" s="66"/>
      <c r="IZY25" s="66"/>
      <c r="IZZ25" s="66"/>
      <c r="JAA25" s="66"/>
      <c r="JAB25" s="66"/>
      <c r="JAC25" s="66"/>
      <c r="JAD25" s="66"/>
      <c r="JAE25" s="66"/>
      <c r="JAF25" s="66"/>
      <c r="JAG25" s="66"/>
      <c r="JAH25" s="66"/>
      <c r="JAI25" s="66"/>
      <c r="JAJ25" s="66"/>
      <c r="JAK25" s="66"/>
      <c r="JAL25" s="66"/>
      <c r="JAM25" s="66"/>
      <c r="JAN25" s="66"/>
      <c r="JAO25" s="66"/>
      <c r="JAP25" s="66"/>
      <c r="JAQ25" s="66"/>
      <c r="JAR25" s="66"/>
      <c r="JAS25" s="66"/>
      <c r="JAT25" s="66"/>
      <c r="JAU25" s="66"/>
      <c r="JAV25" s="66"/>
      <c r="JAW25" s="66"/>
      <c r="JAX25" s="66"/>
      <c r="JAY25" s="66"/>
      <c r="JAZ25" s="66"/>
      <c r="JBA25" s="66"/>
      <c r="JBB25" s="66"/>
      <c r="JBC25" s="66"/>
      <c r="JBD25" s="66"/>
      <c r="JBE25" s="66"/>
      <c r="JBF25" s="66"/>
      <c r="JBG25" s="66"/>
      <c r="JBH25" s="66"/>
      <c r="JBI25" s="66"/>
      <c r="JBJ25" s="66"/>
      <c r="JBK25" s="66"/>
      <c r="JBL25" s="66"/>
      <c r="JBM25" s="66"/>
      <c r="JBN25" s="66"/>
      <c r="JBO25" s="66"/>
      <c r="JBP25" s="66"/>
      <c r="JBQ25" s="66"/>
      <c r="JBR25" s="66"/>
      <c r="JBS25" s="66"/>
      <c r="JBT25" s="66"/>
      <c r="JBU25" s="66"/>
      <c r="JBV25" s="66"/>
      <c r="JBW25" s="66"/>
      <c r="JBX25" s="66"/>
      <c r="JBY25" s="66"/>
      <c r="JBZ25" s="66"/>
      <c r="JCA25" s="66"/>
      <c r="JCB25" s="66"/>
      <c r="JCC25" s="66"/>
      <c r="JCD25" s="66"/>
      <c r="JCE25" s="66"/>
      <c r="JCF25" s="66"/>
      <c r="JCG25" s="66"/>
      <c r="JCH25" s="66"/>
      <c r="JCI25" s="66"/>
      <c r="JCJ25" s="66"/>
      <c r="JCK25" s="66"/>
      <c r="JCL25" s="66"/>
      <c r="JCM25" s="66"/>
      <c r="JCN25" s="66"/>
      <c r="JCO25" s="66"/>
      <c r="JCP25" s="66"/>
      <c r="JCQ25" s="66"/>
      <c r="JCR25" s="66"/>
      <c r="JCS25" s="66"/>
      <c r="JCT25" s="66"/>
      <c r="JCU25" s="66"/>
      <c r="JCV25" s="66"/>
      <c r="JCW25" s="66"/>
      <c r="JCX25" s="66"/>
      <c r="JCY25" s="66"/>
      <c r="JCZ25" s="66"/>
      <c r="JDA25" s="66"/>
      <c r="JDB25" s="66"/>
      <c r="JDC25" s="66"/>
      <c r="JDD25" s="66"/>
      <c r="JDE25" s="66"/>
      <c r="JDF25" s="66"/>
      <c r="JDG25" s="66"/>
      <c r="JDH25" s="66"/>
      <c r="JDI25" s="66"/>
      <c r="JDJ25" s="66"/>
      <c r="JDK25" s="66"/>
      <c r="JDL25" s="66"/>
      <c r="JDM25" s="66"/>
      <c r="JDN25" s="66"/>
      <c r="JDO25" s="66"/>
      <c r="JDP25" s="66"/>
      <c r="JDQ25" s="66"/>
      <c r="JDR25" s="66"/>
      <c r="JDS25" s="66"/>
      <c r="JDT25" s="66"/>
      <c r="JDU25" s="66"/>
      <c r="JDV25" s="66"/>
      <c r="JDW25" s="66"/>
      <c r="JDX25" s="66"/>
      <c r="JDY25" s="66"/>
      <c r="JDZ25" s="66"/>
      <c r="JEA25" s="66"/>
      <c r="JEB25" s="66"/>
      <c r="JEC25" s="66"/>
      <c r="JED25" s="66"/>
      <c r="JEE25" s="66"/>
      <c r="JEF25" s="66"/>
      <c r="JEG25" s="66"/>
      <c r="JEH25" s="66"/>
      <c r="JEI25" s="66"/>
      <c r="JEJ25" s="66"/>
      <c r="JEK25" s="66"/>
      <c r="JEL25" s="66"/>
      <c r="JEM25" s="66"/>
      <c r="JEN25" s="66"/>
      <c r="JEO25" s="66"/>
      <c r="JEP25" s="66"/>
      <c r="JEQ25" s="66"/>
      <c r="JER25" s="66"/>
      <c r="JES25" s="66"/>
      <c r="JET25" s="66"/>
      <c r="JEU25" s="66"/>
      <c r="JEV25" s="66"/>
      <c r="JEW25" s="66"/>
      <c r="JEX25" s="66"/>
      <c r="JEY25" s="66"/>
      <c r="JEZ25" s="66"/>
      <c r="JFA25" s="66"/>
      <c r="JFB25" s="66"/>
      <c r="JFC25" s="66"/>
      <c r="JFD25" s="66"/>
      <c r="JFE25" s="66"/>
      <c r="JFF25" s="66"/>
      <c r="JFG25" s="66"/>
      <c r="JFH25" s="66"/>
      <c r="JFI25" s="66"/>
      <c r="JFJ25" s="66"/>
      <c r="JFK25" s="66"/>
      <c r="JFL25" s="66"/>
      <c r="JFM25" s="66"/>
      <c r="JFN25" s="66"/>
      <c r="JFO25" s="66"/>
      <c r="JFP25" s="66"/>
      <c r="JFQ25" s="66"/>
      <c r="JFR25" s="66"/>
      <c r="JFS25" s="66"/>
      <c r="JFT25" s="66"/>
      <c r="JFU25" s="66"/>
      <c r="JFV25" s="66"/>
      <c r="JFW25" s="66"/>
      <c r="JFX25" s="66"/>
      <c r="JFY25" s="66"/>
      <c r="JFZ25" s="66"/>
      <c r="JGA25" s="66"/>
      <c r="JGB25" s="66"/>
      <c r="JGC25" s="66"/>
      <c r="JGD25" s="66"/>
      <c r="JGE25" s="66"/>
      <c r="JGF25" s="66"/>
      <c r="JGG25" s="66"/>
      <c r="JGH25" s="66"/>
      <c r="JGI25" s="66"/>
      <c r="JGJ25" s="66"/>
      <c r="JGK25" s="66"/>
      <c r="JGL25" s="66"/>
      <c r="JGM25" s="66"/>
      <c r="JGN25" s="66"/>
      <c r="JGO25" s="66"/>
      <c r="JGP25" s="66"/>
      <c r="JGQ25" s="66"/>
      <c r="JGR25" s="66"/>
      <c r="JGS25" s="66"/>
      <c r="JGT25" s="66"/>
      <c r="JGU25" s="66"/>
      <c r="JGV25" s="66"/>
      <c r="JGW25" s="66"/>
      <c r="JGX25" s="66"/>
      <c r="JGY25" s="66"/>
      <c r="JGZ25" s="66"/>
      <c r="JHA25" s="66"/>
      <c r="JHB25" s="66"/>
      <c r="JHC25" s="66"/>
      <c r="JHD25" s="66"/>
      <c r="JHE25" s="66"/>
      <c r="JHF25" s="66"/>
      <c r="JHG25" s="66"/>
      <c r="JHH25" s="66"/>
      <c r="JHI25" s="66"/>
      <c r="JHJ25" s="66"/>
      <c r="JHK25" s="66"/>
      <c r="JHL25" s="66"/>
      <c r="JHM25" s="66"/>
      <c r="JHN25" s="66"/>
      <c r="JHO25" s="66"/>
      <c r="JHP25" s="66"/>
      <c r="JHQ25" s="66"/>
      <c r="JHR25" s="66"/>
      <c r="JHS25" s="66"/>
      <c r="JHT25" s="66"/>
      <c r="JHU25" s="66"/>
      <c r="JHV25" s="66"/>
      <c r="JHW25" s="66"/>
      <c r="JHX25" s="66"/>
      <c r="JHY25" s="66"/>
      <c r="JHZ25" s="66"/>
      <c r="JIA25" s="66"/>
      <c r="JIB25" s="66"/>
      <c r="JIC25" s="66"/>
      <c r="JID25" s="66"/>
      <c r="JIE25" s="66"/>
      <c r="JIF25" s="66"/>
      <c r="JIG25" s="66"/>
      <c r="JIH25" s="66"/>
      <c r="JII25" s="66"/>
      <c r="JIJ25" s="66"/>
      <c r="JIK25" s="66"/>
      <c r="JIL25" s="66"/>
      <c r="JIM25" s="66"/>
      <c r="JIN25" s="66"/>
      <c r="JIO25" s="66"/>
      <c r="JIP25" s="66"/>
      <c r="JIQ25" s="66"/>
      <c r="JIR25" s="66"/>
      <c r="JIS25" s="66"/>
      <c r="JIT25" s="66"/>
      <c r="JIU25" s="66"/>
      <c r="JIV25" s="66"/>
      <c r="JIW25" s="66"/>
      <c r="JIX25" s="66"/>
      <c r="JIY25" s="66"/>
      <c r="JIZ25" s="66"/>
      <c r="JJA25" s="66"/>
      <c r="JJB25" s="66"/>
      <c r="JJC25" s="66"/>
      <c r="JJD25" s="66"/>
      <c r="JJE25" s="66"/>
      <c r="JJF25" s="66"/>
      <c r="JJG25" s="66"/>
      <c r="JJH25" s="66"/>
      <c r="JJI25" s="66"/>
      <c r="JJJ25" s="66"/>
      <c r="JJK25" s="66"/>
      <c r="JJL25" s="66"/>
      <c r="JJM25" s="66"/>
      <c r="JJN25" s="66"/>
      <c r="JJO25" s="66"/>
      <c r="JJP25" s="66"/>
      <c r="JJQ25" s="66"/>
      <c r="JJR25" s="66"/>
      <c r="JJS25" s="66"/>
      <c r="JJT25" s="66"/>
      <c r="JJU25" s="66"/>
      <c r="JJV25" s="66"/>
      <c r="JJW25" s="66"/>
      <c r="JJX25" s="66"/>
      <c r="JJY25" s="66"/>
      <c r="JJZ25" s="66"/>
      <c r="JKA25" s="66"/>
      <c r="JKB25" s="66"/>
      <c r="JKC25" s="66"/>
      <c r="JKD25" s="66"/>
      <c r="JKE25" s="66"/>
      <c r="JKF25" s="66"/>
      <c r="JKG25" s="66"/>
      <c r="JKH25" s="66"/>
      <c r="JKI25" s="66"/>
      <c r="JKJ25" s="66"/>
      <c r="JKK25" s="66"/>
      <c r="JKL25" s="66"/>
      <c r="JKM25" s="66"/>
      <c r="JKN25" s="66"/>
      <c r="JKO25" s="66"/>
      <c r="JKP25" s="66"/>
      <c r="JKQ25" s="66"/>
      <c r="JKR25" s="66"/>
      <c r="JKS25" s="66"/>
      <c r="JKT25" s="66"/>
      <c r="JKU25" s="66"/>
      <c r="JKV25" s="66"/>
      <c r="JKW25" s="66"/>
      <c r="JKX25" s="66"/>
      <c r="JKY25" s="66"/>
      <c r="JKZ25" s="66"/>
      <c r="JLA25" s="66"/>
      <c r="JLB25" s="66"/>
      <c r="JLC25" s="66"/>
      <c r="JLD25" s="66"/>
      <c r="JLE25" s="66"/>
      <c r="JLF25" s="66"/>
      <c r="JLG25" s="66"/>
      <c r="JLH25" s="66"/>
      <c r="JLI25" s="66"/>
      <c r="JLJ25" s="66"/>
      <c r="JLK25" s="66"/>
      <c r="JLL25" s="66"/>
      <c r="JLM25" s="66"/>
      <c r="JLN25" s="66"/>
      <c r="JLO25" s="66"/>
      <c r="JLP25" s="66"/>
      <c r="JLQ25" s="66"/>
      <c r="JLR25" s="66"/>
      <c r="JLS25" s="66"/>
      <c r="JLT25" s="66"/>
      <c r="JLU25" s="66"/>
      <c r="JLV25" s="66"/>
      <c r="JLW25" s="66"/>
      <c r="JLX25" s="66"/>
      <c r="JLY25" s="66"/>
      <c r="JLZ25" s="66"/>
      <c r="JMA25" s="66"/>
      <c r="JMB25" s="66"/>
      <c r="JMC25" s="66"/>
      <c r="JMD25" s="66"/>
      <c r="JME25" s="66"/>
      <c r="JMF25" s="66"/>
      <c r="JMG25" s="66"/>
      <c r="JMH25" s="66"/>
      <c r="JMI25" s="66"/>
      <c r="JMJ25" s="66"/>
      <c r="JMK25" s="66"/>
      <c r="JML25" s="66"/>
      <c r="JMM25" s="66"/>
      <c r="JMN25" s="66"/>
      <c r="JMO25" s="66"/>
      <c r="JMP25" s="66"/>
      <c r="JMQ25" s="66"/>
      <c r="JMR25" s="66"/>
      <c r="JMS25" s="66"/>
      <c r="JMT25" s="66"/>
      <c r="JMU25" s="66"/>
      <c r="JMV25" s="66"/>
      <c r="JMW25" s="66"/>
      <c r="JMX25" s="66"/>
      <c r="JMY25" s="66"/>
      <c r="JMZ25" s="66"/>
      <c r="JNA25" s="66"/>
      <c r="JNB25" s="66"/>
      <c r="JNC25" s="66"/>
      <c r="JND25" s="66"/>
      <c r="JNE25" s="66"/>
      <c r="JNF25" s="66"/>
      <c r="JNG25" s="66"/>
      <c r="JNH25" s="66"/>
      <c r="JNI25" s="66"/>
      <c r="JNJ25" s="66"/>
      <c r="JNK25" s="66"/>
      <c r="JNL25" s="66"/>
      <c r="JNM25" s="66"/>
      <c r="JNN25" s="66"/>
      <c r="JNO25" s="66"/>
      <c r="JNP25" s="66"/>
      <c r="JNQ25" s="66"/>
      <c r="JNR25" s="66"/>
      <c r="JNS25" s="66"/>
      <c r="JNT25" s="66"/>
      <c r="JNU25" s="66"/>
      <c r="JNV25" s="66"/>
      <c r="JNW25" s="66"/>
      <c r="JNX25" s="66"/>
      <c r="JNY25" s="66"/>
      <c r="JNZ25" s="66"/>
      <c r="JOA25" s="66"/>
      <c r="JOB25" s="66"/>
      <c r="JOC25" s="66"/>
      <c r="JOD25" s="66"/>
      <c r="JOE25" s="66"/>
      <c r="JOF25" s="66"/>
      <c r="JOG25" s="66"/>
      <c r="JOH25" s="66"/>
      <c r="JOI25" s="66"/>
      <c r="JOJ25" s="66"/>
      <c r="JOK25" s="66"/>
      <c r="JOL25" s="66"/>
      <c r="JOM25" s="66"/>
      <c r="JON25" s="66"/>
      <c r="JOO25" s="66"/>
      <c r="JOP25" s="66"/>
      <c r="JOQ25" s="66"/>
      <c r="JOR25" s="66"/>
      <c r="JOS25" s="66"/>
      <c r="JOT25" s="66"/>
      <c r="JOU25" s="66"/>
      <c r="JOV25" s="66"/>
      <c r="JOW25" s="66"/>
      <c r="JOX25" s="66"/>
      <c r="JOY25" s="66"/>
      <c r="JOZ25" s="66"/>
      <c r="JPA25" s="66"/>
      <c r="JPB25" s="66"/>
      <c r="JPC25" s="66"/>
      <c r="JPD25" s="66"/>
      <c r="JPE25" s="66"/>
      <c r="JPF25" s="66"/>
      <c r="JPG25" s="66"/>
      <c r="JPH25" s="66"/>
      <c r="JPI25" s="66"/>
      <c r="JPJ25" s="66"/>
      <c r="JPK25" s="66"/>
      <c r="JPL25" s="66"/>
      <c r="JPM25" s="66"/>
      <c r="JPN25" s="66"/>
      <c r="JPO25" s="66"/>
      <c r="JPP25" s="66"/>
      <c r="JPQ25" s="66"/>
      <c r="JPR25" s="66"/>
      <c r="JPS25" s="66"/>
      <c r="JPT25" s="66"/>
      <c r="JPU25" s="66"/>
      <c r="JPV25" s="66"/>
      <c r="JPW25" s="66"/>
      <c r="JPX25" s="66"/>
      <c r="JPY25" s="66"/>
      <c r="JPZ25" s="66"/>
      <c r="JQA25" s="66"/>
      <c r="JQB25" s="66"/>
      <c r="JQC25" s="66"/>
      <c r="JQD25" s="66"/>
      <c r="JQE25" s="66"/>
      <c r="JQF25" s="66"/>
      <c r="JQG25" s="66"/>
      <c r="JQH25" s="66"/>
      <c r="JQI25" s="66"/>
      <c r="JQJ25" s="66"/>
      <c r="JQK25" s="66"/>
      <c r="JQL25" s="66"/>
      <c r="JQM25" s="66"/>
      <c r="JQN25" s="66"/>
      <c r="JQO25" s="66"/>
      <c r="JQP25" s="66"/>
      <c r="JQQ25" s="66"/>
      <c r="JQR25" s="66"/>
      <c r="JQS25" s="66"/>
      <c r="JQT25" s="66"/>
      <c r="JQU25" s="66"/>
      <c r="JQV25" s="66"/>
      <c r="JQW25" s="66"/>
      <c r="JQX25" s="66"/>
      <c r="JQY25" s="66"/>
      <c r="JQZ25" s="66"/>
      <c r="JRA25" s="66"/>
      <c r="JRB25" s="66"/>
      <c r="JRC25" s="66"/>
      <c r="JRD25" s="66"/>
      <c r="JRE25" s="66"/>
      <c r="JRF25" s="66"/>
      <c r="JRG25" s="66"/>
      <c r="JRH25" s="66"/>
      <c r="JRI25" s="66"/>
      <c r="JRJ25" s="66"/>
      <c r="JRK25" s="66"/>
      <c r="JRL25" s="66"/>
      <c r="JRM25" s="66"/>
      <c r="JRN25" s="66"/>
      <c r="JRO25" s="66"/>
      <c r="JRP25" s="66"/>
      <c r="JRQ25" s="66"/>
      <c r="JRR25" s="66"/>
      <c r="JRS25" s="66"/>
      <c r="JRT25" s="66"/>
      <c r="JRU25" s="66"/>
      <c r="JRV25" s="66"/>
      <c r="JRW25" s="66"/>
      <c r="JRX25" s="66"/>
      <c r="JRY25" s="66"/>
      <c r="JRZ25" s="66"/>
      <c r="JSA25" s="66"/>
      <c r="JSB25" s="66"/>
      <c r="JSC25" s="66"/>
      <c r="JSD25" s="66"/>
      <c r="JSE25" s="66"/>
      <c r="JSF25" s="66"/>
      <c r="JSG25" s="66"/>
      <c r="JSH25" s="66"/>
      <c r="JSI25" s="66"/>
      <c r="JSJ25" s="66"/>
      <c r="JSK25" s="66"/>
      <c r="JSL25" s="66"/>
      <c r="JSM25" s="66"/>
      <c r="JSN25" s="66"/>
      <c r="JSO25" s="66"/>
      <c r="JSP25" s="66"/>
      <c r="JSQ25" s="66"/>
      <c r="JSR25" s="66"/>
      <c r="JSS25" s="66"/>
      <c r="JST25" s="66"/>
      <c r="JSU25" s="66"/>
      <c r="JSV25" s="66"/>
      <c r="JSW25" s="66"/>
      <c r="JSX25" s="66"/>
      <c r="JSY25" s="66"/>
      <c r="JSZ25" s="66"/>
      <c r="JTA25" s="66"/>
      <c r="JTB25" s="66"/>
      <c r="JTC25" s="66"/>
      <c r="JTD25" s="66"/>
      <c r="JTE25" s="66"/>
      <c r="JTF25" s="66"/>
      <c r="JTG25" s="66"/>
      <c r="JTH25" s="66"/>
      <c r="JTI25" s="66"/>
      <c r="JTJ25" s="66"/>
      <c r="JTK25" s="66"/>
      <c r="JTL25" s="66"/>
      <c r="JTM25" s="66"/>
      <c r="JTN25" s="66"/>
      <c r="JTO25" s="66"/>
      <c r="JTP25" s="66"/>
      <c r="JTQ25" s="66"/>
      <c r="JTR25" s="66"/>
      <c r="JTS25" s="66"/>
      <c r="JTT25" s="66"/>
      <c r="JTU25" s="66"/>
      <c r="JTV25" s="66"/>
      <c r="JTW25" s="66"/>
      <c r="JTX25" s="66"/>
      <c r="JTY25" s="66"/>
      <c r="JTZ25" s="66"/>
      <c r="JUA25" s="66"/>
      <c r="JUB25" s="66"/>
      <c r="JUC25" s="66"/>
      <c r="JUD25" s="66"/>
      <c r="JUE25" s="66"/>
      <c r="JUF25" s="66"/>
      <c r="JUG25" s="66"/>
      <c r="JUH25" s="66"/>
      <c r="JUI25" s="66"/>
      <c r="JUJ25" s="66"/>
      <c r="JUK25" s="66"/>
      <c r="JUL25" s="66"/>
      <c r="JUM25" s="66"/>
      <c r="JUN25" s="66"/>
      <c r="JUO25" s="66"/>
      <c r="JUP25" s="66"/>
      <c r="JUQ25" s="66"/>
      <c r="JUR25" s="66"/>
      <c r="JUS25" s="66"/>
      <c r="JUT25" s="66"/>
      <c r="JUU25" s="66"/>
      <c r="JUV25" s="66"/>
      <c r="JUW25" s="66"/>
      <c r="JUX25" s="66"/>
      <c r="JUY25" s="66"/>
      <c r="JUZ25" s="66"/>
      <c r="JVA25" s="66"/>
      <c r="JVB25" s="66"/>
      <c r="JVC25" s="66"/>
      <c r="JVD25" s="66"/>
      <c r="JVE25" s="66"/>
      <c r="JVF25" s="66"/>
      <c r="JVG25" s="66"/>
      <c r="JVH25" s="66"/>
      <c r="JVI25" s="66"/>
      <c r="JVJ25" s="66"/>
      <c r="JVK25" s="66"/>
      <c r="JVL25" s="66"/>
      <c r="JVM25" s="66"/>
      <c r="JVN25" s="66"/>
      <c r="JVO25" s="66"/>
      <c r="JVP25" s="66"/>
      <c r="JVQ25" s="66"/>
      <c r="JVR25" s="66"/>
      <c r="JVS25" s="66"/>
      <c r="JVT25" s="66"/>
      <c r="JVU25" s="66"/>
      <c r="JVV25" s="66"/>
      <c r="JVW25" s="66"/>
      <c r="JVX25" s="66"/>
      <c r="JVY25" s="66"/>
      <c r="JVZ25" s="66"/>
      <c r="JWA25" s="66"/>
      <c r="JWB25" s="66"/>
      <c r="JWC25" s="66"/>
      <c r="JWD25" s="66"/>
      <c r="JWE25" s="66"/>
      <c r="JWF25" s="66"/>
      <c r="JWG25" s="66"/>
      <c r="JWH25" s="66"/>
      <c r="JWI25" s="66"/>
      <c r="JWJ25" s="66"/>
      <c r="JWK25" s="66"/>
      <c r="JWL25" s="66"/>
      <c r="JWM25" s="66"/>
      <c r="JWN25" s="66"/>
      <c r="JWO25" s="66"/>
      <c r="JWP25" s="66"/>
      <c r="JWQ25" s="66"/>
      <c r="JWR25" s="66"/>
      <c r="JWS25" s="66"/>
      <c r="JWT25" s="66"/>
      <c r="JWU25" s="66"/>
      <c r="JWV25" s="66"/>
      <c r="JWW25" s="66"/>
      <c r="JWX25" s="66"/>
      <c r="JWY25" s="66"/>
      <c r="JWZ25" s="66"/>
      <c r="JXA25" s="66"/>
      <c r="JXB25" s="66"/>
      <c r="JXC25" s="66"/>
      <c r="JXD25" s="66"/>
      <c r="JXE25" s="66"/>
      <c r="JXF25" s="66"/>
      <c r="JXG25" s="66"/>
      <c r="JXH25" s="66"/>
      <c r="JXI25" s="66"/>
      <c r="JXJ25" s="66"/>
      <c r="JXK25" s="66"/>
      <c r="JXL25" s="66"/>
      <c r="JXM25" s="66"/>
      <c r="JXN25" s="66"/>
      <c r="JXO25" s="66"/>
      <c r="JXP25" s="66"/>
      <c r="JXQ25" s="66"/>
      <c r="JXR25" s="66"/>
      <c r="JXS25" s="66"/>
      <c r="JXT25" s="66"/>
      <c r="JXU25" s="66"/>
      <c r="JXV25" s="66"/>
      <c r="JXW25" s="66"/>
      <c r="JXX25" s="66"/>
      <c r="JXY25" s="66"/>
      <c r="JXZ25" s="66"/>
      <c r="JYA25" s="66"/>
      <c r="JYB25" s="66"/>
      <c r="JYC25" s="66"/>
      <c r="JYD25" s="66"/>
      <c r="JYE25" s="66"/>
      <c r="JYF25" s="66"/>
      <c r="JYG25" s="66"/>
      <c r="JYH25" s="66"/>
      <c r="JYI25" s="66"/>
      <c r="JYJ25" s="66"/>
      <c r="JYK25" s="66"/>
      <c r="JYL25" s="66"/>
      <c r="JYM25" s="66"/>
      <c r="JYN25" s="66"/>
      <c r="JYO25" s="66"/>
      <c r="JYP25" s="66"/>
      <c r="JYQ25" s="66"/>
      <c r="JYR25" s="66"/>
      <c r="JYS25" s="66"/>
      <c r="JYT25" s="66"/>
      <c r="JYU25" s="66"/>
      <c r="JYV25" s="66"/>
      <c r="JYW25" s="66"/>
      <c r="JYX25" s="66"/>
      <c r="JYY25" s="66"/>
      <c r="JYZ25" s="66"/>
      <c r="JZA25" s="66"/>
      <c r="JZB25" s="66"/>
      <c r="JZC25" s="66"/>
      <c r="JZD25" s="66"/>
      <c r="JZE25" s="66"/>
      <c r="JZF25" s="66"/>
      <c r="JZG25" s="66"/>
      <c r="JZH25" s="66"/>
      <c r="JZI25" s="66"/>
      <c r="JZJ25" s="66"/>
      <c r="JZK25" s="66"/>
      <c r="JZL25" s="66"/>
      <c r="JZM25" s="66"/>
      <c r="JZN25" s="66"/>
      <c r="JZO25" s="66"/>
      <c r="JZP25" s="66"/>
      <c r="JZQ25" s="66"/>
      <c r="JZR25" s="66"/>
      <c r="JZS25" s="66"/>
      <c r="JZT25" s="66"/>
      <c r="JZU25" s="66"/>
      <c r="JZV25" s="66"/>
      <c r="JZW25" s="66"/>
      <c r="JZX25" s="66"/>
      <c r="JZY25" s="66"/>
      <c r="JZZ25" s="66"/>
      <c r="KAA25" s="66"/>
      <c r="KAB25" s="66"/>
      <c r="KAC25" s="66"/>
      <c r="KAD25" s="66"/>
      <c r="KAE25" s="66"/>
      <c r="KAF25" s="66"/>
      <c r="KAG25" s="66"/>
      <c r="KAH25" s="66"/>
      <c r="KAI25" s="66"/>
      <c r="KAJ25" s="66"/>
      <c r="KAK25" s="66"/>
      <c r="KAL25" s="66"/>
      <c r="KAM25" s="66"/>
      <c r="KAN25" s="66"/>
      <c r="KAO25" s="66"/>
      <c r="KAP25" s="66"/>
      <c r="KAQ25" s="66"/>
      <c r="KAR25" s="66"/>
      <c r="KAS25" s="66"/>
      <c r="KAT25" s="66"/>
      <c r="KAU25" s="66"/>
      <c r="KAV25" s="66"/>
      <c r="KAW25" s="66"/>
      <c r="KAX25" s="66"/>
      <c r="KAY25" s="66"/>
      <c r="KAZ25" s="66"/>
      <c r="KBA25" s="66"/>
      <c r="KBB25" s="66"/>
      <c r="KBC25" s="66"/>
      <c r="KBD25" s="66"/>
      <c r="KBE25" s="66"/>
      <c r="KBF25" s="66"/>
      <c r="KBG25" s="66"/>
      <c r="KBH25" s="66"/>
      <c r="KBI25" s="66"/>
      <c r="KBJ25" s="66"/>
      <c r="KBK25" s="66"/>
      <c r="KBL25" s="66"/>
      <c r="KBM25" s="66"/>
      <c r="KBN25" s="66"/>
      <c r="KBO25" s="66"/>
      <c r="KBP25" s="66"/>
      <c r="KBQ25" s="66"/>
      <c r="KBR25" s="66"/>
      <c r="KBS25" s="66"/>
      <c r="KBT25" s="66"/>
      <c r="KBU25" s="66"/>
      <c r="KBV25" s="66"/>
      <c r="KBW25" s="66"/>
      <c r="KBX25" s="66"/>
      <c r="KBY25" s="66"/>
      <c r="KBZ25" s="66"/>
      <c r="KCA25" s="66"/>
      <c r="KCB25" s="66"/>
      <c r="KCC25" s="66"/>
      <c r="KCD25" s="66"/>
      <c r="KCE25" s="66"/>
      <c r="KCF25" s="66"/>
      <c r="KCG25" s="66"/>
      <c r="KCH25" s="66"/>
      <c r="KCI25" s="66"/>
      <c r="KCJ25" s="66"/>
      <c r="KCK25" s="66"/>
      <c r="KCL25" s="66"/>
      <c r="KCM25" s="66"/>
      <c r="KCN25" s="66"/>
      <c r="KCO25" s="66"/>
      <c r="KCP25" s="66"/>
      <c r="KCQ25" s="66"/>
      <c r="KCR25" s="66"/>
      <c r="KCS25" s="66"/>
      <c r="KCT25" s="66"/>
      <c r="KCU25" s="66"/>
      <c r="KCV25" s="66"/>
      <c r="KCW25" s="66"/>
      <c r="KCX25" s="66"/>
      <c r="KCY25" s="66"/>
      <c r="KCZ25" s="66"/>
      <c r="KDA25" s="66"/>
      <c r="KDB25" s="66"/>
      <c r="KDC25" s="66"/>
      <c r="KDD25" s="66"/>
      <c r="KDE25" s="66"/>
      <c r="KDF25" s="66"/>
      <c r="KDG25" s="66"/>
      <c r="KDH25" s="66"/>
      <c r="KDI25" s="66"/>
      <c r="KDJ25" s="66"/>
      <c r="KDK25" s="66"/>
      <c r="KDL25" s="66"/>
      <c r="KDM25" s="66"/>
      <c r="KDN25" s="66"/>
      <c r="KDO25" s="66"/>
      <c r="KDP25" s="66"/>
      <c r="KDQ25" s="66"/>
      <c r="KDR25" s="66"/>
      <c r="KDS25" s="66"/>
      <c r="KDT25" s="66"/>
      <c r="KDU25" s="66"/>
      <c r="KDV25" s="66"/>
      <c r="KDW25" s="66"/>
      <c r="KDX25" s="66"/>
      <c r="KDY25" s="66"/>
      <c r="KDZ25" s="66"/>
      <c r="KEA25" s="66"/>
      <c r="KEB25" s="66"/>
      <c r="KEC25" s="66"/>
      <c r="KED25" s="66"/>
      <c r="KEE25" s="66"/>
      <c r="KEF25" s="66"/>
      <c r="KEG25" s="66"/>
      <c r="KEH25" s="66"/>
      <c r="KEI25" s="66"/>
      <c r="KEJ25" s="66"/>
      <c r="KEK25" s="66"/>
      <c r="KEL25" s="66"/>
      <c r="KEM25" s="66"/>
      <c r="KEN25" s="66"/>
      <c r="KEO25" s="66"/>
      <c r="KEP25" s="66"/>
      <c r="KEQ25" s="66"/>
      <c r="KER25" s="66"/>
      <c r="KES25" s="66"/>
      <c r="KET25" s="66"/>
      <c r="KEU25" s="66"/>
      <c r="KEV25" s="66"/>
      <c r="KEW25" s="66"/>
      <c r="KEX25" s="66"/>
      <c r="KEY25" s="66"/>
      <c r="KEZ25" s="66"/>
      <c r="KFA25" s="66"/>
      <c r="KFB25" s="66"/>
      <c r="KFC25" s="66"/>
      <c r="KFD25" s="66"/>
      <c r="KFE25" s="66"/>
      <c r="KFF25" s="66"/>
      <c r="KFG25" s="66"/>
      <c r="KFH25" s="66"/>
      <c r="KFI25" s="66"/>
      <c r="KFJ25" s="66"/>
      <c r="KFK25" s="66"/>
      <c r="KFL25" s="66"/>
      <c r="KFM25" s="66"/>
      <c r="KFN25" s="66"/>
      <c r="KFO25" s="66"/>
      <c r="KFP25" s="66"/>
      <c r="KFQ25" s="66"/>
      <c r="KFR25" s="66"/>
      <c r="KFS25" s="66"/>
      <c r="KFT25" s="66"/>
      <c r="KFU25" s="66"/>
      <c r="KFV25" s="66"/>
      <c r="KFW25" s="66"/>
      <c r="KFX25" s="66"/>
      <c r="KFY25" s="66"/>
      <c r="KFZ25" s="66"/>
      <c r="KGA25" s="66"/>
      <c r="KGB25" s="66"/>
      <c r="KGC25" s="66"/>
      <c r="KGD25" s="66"/>
      <c r="KGE25" s="66"/>
      <c r="KGF25" s="66"/>
      <c r="KGG25" s="66"/>
      <c r="KGH25" s="66"/>
      <c r="KGI25" s="66"/>
      <c r="KGJ25" s="66"/>
      <c r="KGK25" s="66"/>
      <c r="KGL25" s="66"/>
      <c r="KGM25" s="66"/>
      <c r="KGN25" s="66"/>
      <c r="KGO25" s="66"/>
      <c r="KGP25" s="66"/>
      <c r="KGQ25" s="66"/>
      <c r="KGR25" s="66"/>
      <c r="KGS25" s="66"/>
      <c r="KGT25" s="66"/>
      <c r="KGU25" s="66"/>
      <c r="KGV25" s="66"/>
      <c r="KGW25" s="66"/>
      <c r="KGX25" s="66"/>
      <c r="KGY25" s="66"/>
      <c r="KGZ25" s="66"/>
      <c r="KHA25" s="66"/>
      <c r="KHB25" s="66"/>
      <c r="KHC25" s="66"/>
      <c r="KHD25" s="66"/>
      <c r="KHE25" s="66"/>
      <c r="KHF25" s="66"/>
      <c r="KHG25" s="66"/>
      <c r="KHH25" s="66"/>
      <c r="KHI25" s="66"/>
      <c r="KHJ25" s="66"/>
      <c r="KHK25" s="66"/>
      <c r="KHL25" s="66"/>
      <c r="KHM25" s="66"/>
      <c r="KHN25" s="66"/>
      <c r="KHO25" s="66"/>
      <c r="KHP25" s="66"/>
      <c r="KHQ25" s="66"/>
      <c r="KHR25" s="66"/>
      <c r="KHS25" s="66"/>
      <c r="KHT25" s="66"/>
      <c r="KHU25" s="66"/>
      <c r="KHV25" s="66"/>
      <c r="KHW25" s="66"/>
      <c r="KHX25" s="66"/>
      <c r="KHY25" s="66"/>
      <c r="KHZ25" s="66"/>
      <c r="KIA25" s="66"/>
      <c r="KIB25" s="66"/>
      <c r="KIC25" s="66"/>
      <c r="KID25" s="66"/>
      <c r="KIE25" s="66"/>
      <c r="KIF25" s="66"/>
      <c r="KIG25" s="66"/>
      <c r="KIH25" s="66"/>
      <c r="KII25" s="66"/>
      <c r="KIJ25" s="66"/>
      <c r="KIK25" s="66"/>
      <c r="KIL25" s="66"/>
      <c r="KIM25" s="66"/>
      <c r="KIN25" s="66"/>
      <c r="KIO25" s="66"/>
      <c r="KIP25" s="66"/>
      <c r="KIQ25" s="66"/>
      <c r="KIR25" s="66"/>
      <c r="KIS25" s="66"/>
      <c r="KIT25" s="66"/>
      <c r="KIU25" s="66"/>
      <c r="KIV25" s="66"/>
      <c r="KIW25" s="66"/>
      <c r="KIX25" s="66"/>
      <c r="KIY25" s="66"/>
      <c r="KIZ25" s="66"/>
      <c r="KJA25" s="66"/>
      <c r="KJB25" s="66"/>
      <c r="KJC25" s="66"/>
      <c r="KJD25" s="66"/>
      <c r="KJE25" s="66"/>
      <c r="KJF25" s="66"/>
      <c r="KJG25" s="66"/>
      <c r="KJH25" s="66"/>
      <c r="KJI25" s="66"/>
      <c r="KJJ25" s="66"/>
      <c r="KJK25" s="66"/>
      <c r="KJL25" s="66"/>
      <c r="KJM25" s="66"/>
      <c r="KJN25" s="66"/>
      <c r="KJO25" s="66"/>
      <c r="KJP25" s="66"/>
      <c r="KJQ25" s="66"/>
      <c r="KJR25" s="66"/>
      <c r="KJS25" s="66"/>
      <c r="KJT25" s="66"/>
      <c r="KJU25" s="66"/>
      <c r="KJV25" s="66"/>
      <c r="KJW25" s="66"/>
      <c r="KJX25" s="66"/>
      <c r="KJY25" s="66"/>
      <c r="KJZ25" s="66"/>
      <c r="KKA25" s="66"/>
      <c r="KKB25" s="66"/>
      <c r="KKC25" s="66"/>
      <c r="KKD25" s="66"/>
      <c r="KKE25" s="66"/>
      <c r="KKF25" s="66"/>
      <c r="KKG25" s="66"/>
      <c r="KKH25" s="66"/>
      <c r="KKI25" s="66"/>
      <c r="KKJ25" s="66"/>
      <c r="KKK25" s="66"/>
      <c r="KKL25" s="66"/>
      <c r="KKM25" s="66"/>
      <c r="KKN25" s="66"/>
      <c r="KKO25" s="66"/>
      <c r="KKP25" s="66"/>
      <c r="KKQ25" s="66"/>
      <c r="KKR25" s="66"/>
      <c r="KKS25" s="66"/>
      <c r="KKT25" s="66"/>
      <c r="KKU25" s="66"/>
      <c r="KKV25" s="66"/>
      <c r="KKW25" s="66"/>
      <c r="KKX25" s="66"/>
      <c r="KKY25" s="66"/>
      <c r="KKZ25" s="66"/>
      <c r="KLA25" s="66"/>
      <c r="KLB25" s="66"/>
      <c r="KLC25" s="66"/>
      <c r="KLD25" s="66"/>
      <c r="KLE25" s="66"/>
      <c r="KLF25" s="66"/>
      <c r="KLG25" s="66"/>
      <c r="KLH25" s="66"/>
      <c r="KLI25" s="66"/>
      <c r="KLJ25" s="66"/>
      <c r="KLK25" s="66"/>
      <c r="KLL25" s="66"/>
      <c r="KLM25" s="66"/>
      <c r="KLN25" s="66"/>
      <c r="KLO25" s="66"/>
      <c r="KLP25" s="66"/>
      <c r="KLQ25" s="66"/>
      <c r="KLR25" s="66"/>
      <c r="KLS25" s="66"/>
      <c r="KLT25" s="66"/>
      <c r="KLU25" s="66"/>
      <c r="KLV25" s="66"/>
      <c r="KLW25" s="66"/>
      <c r="KLX25" s="66"/>
      <c r="KLY25" s="66"/>
      <c r="KLZ25" s="66"/>
      <c r="KMA25" s="66"/>
      <c r="KMB25" s="66"/>
      <c r="KMC25" s="66"/>
      <c r="KMD25" s="66"/>
      <c r="KME25" s="66"/>
      <c r="KMF25" s="66"/>
      <c r="KMG25" s="66"/>
      <c r="KMH25" s="66"/>
      <c r="KMI25" s="66"/>
      <c r="KMJ25" s="66"/>
      <c r="KMK25" s="66"/>
      <c r="KML25" s="66"/>
      <c r="KMM25" s="66"/>
      <c r="KMN25" s="66"/>
      <c r="KMO25" s="66"/>
      <c r="KMP25" s="66"/>
      <c r="KMQ25" s="66"/>
      <c r="KMR25" s="66"/>
      <c r="KMS25" s="66"/>
      <c r="KMT25" s="66"/>
      <c r="KMU25" s="66"/>
      <c r="KMV25" s="66"/>
      <c r="KMW25" s="66"/>
      <c r="KMX25" s="66"/>
      <c r="KMY25" s="66"/>
      <c r="KMZ25" s="66"/>
      <c r="KNA25" s="66"/>
      <c r="KNB25" s="66"/>
      <c r="KNC25" s="66"/>
      <c r="KND25" s="66"/>
      <c r="KNE25" s="66"/>
      <c r="KNF25" s="66"/>
      <c r="KNG25" s="66"/>
      <c r="KNH25" s="66"/>
      <c r="KNI25" s="66"/>
      <c r="KNJ25" s="66"/>
      <c r="KNK25" s="66"/>
      <c r="KNL25" s="66"/>
      <c r="KNM25" s="66"/>
      <c r="KNN25" s="66"/>
      <c r="KNO25" s="66"/>
      <c r="KNP25" s="66"/>
      <c r="KNQ25" s="66"/>
      <c r="KNR25" s="66"/>
      <c r="KNS25" s="66"/>
      <c r="KNT25" s="66"/>
      <c r="KNU25" s="66"/>
      <c r="KNV25" s="66"/>
      <c r="KNW25" s="66"/>
      <c r="KNX25" s="66"/>
      <c r="KNY25" s="66"/>
      <c r="KNZ25" s="66"/>
      <c r="KOA25" s="66"/>
      <c r="KOB25" s="66"/>
      <c r="KOC25" s="66"/>
      <c r="KOD25" s="66"/>
      <c r="KOE25" s="66"/>
      <c r="KOF25" s="66"/>
      <c r="KOG25" s="66"/>
      <c r="KOH25" s="66"/>
      <c r="KOI25" s="66"/>
      <c r="KOJ25" s="66"/>
      <c r="KOK25" s="66"/>
      <c r="KOL25" s="66"/>
      <c r="KOM25" s="66"/>
      <c r="KON25" s="66"/>
      <c r="KOO25" s="66"/>
      <c r="KOP25" s="66"/>
      <c r="KOQ25" s="66"/>
      <c r="KOR25" s="66"/>
      <c r="KOS25" s="66"/>
      <c r="KOT25" s="66"/>
      <c r="KOU25" s="66"/>
      <c r="KOV25" s="66"/>
      <c r="KOW25" s="66"/>
      <c r="KOX25" s="66"/>
      <c r="KOY25" s="66"/>
      <c r="KOZ25" s="66"/>
      <c r="KPA25" s="66"/>
      <c r="KPB25" s="66"/>
      <c r="KPC25" s="66"/>
      <c r="KPD25" s="66"/>
      <c r="KPE25" s="66"/>
      <c r="KPF25" s="66"/>
      <c r="KPG25" s="66"/>
      <c r="KPH25" s="66"/>
      <c r="KPI25" s="66"/>
      <c r="KPJ25" s="66"/>
      <c r="KPK25" s="66"/>
      <c r="KPL25" s="66"/>
      <c r="KPM25" s="66"/>
      <c r="KPN25" s="66"/>
      <c r="KPO25" s="66"/>
      <c r="KPP25" s="66"/>
      <c r="KPQ25" s="66"/>
      <c r="KPR25" s="66"/>
      <c r="KPS25" s="66"/>
      <c r="KPT25" s="66"/>
      <c r="KPU25" s="66"/>
      <c r="KPV25" s="66"/>
      <c r="KPW25" s="66"/>
      <c r="KPX25" s="66"/>
      <c r="KPY25" s="66"/>
      <c r="KPZ25" s="66"/>
      <c r="KQA25" s="66"/>
      <c r="KQB25" s="66"/>
      <c r="KQC25" s="66"/>
      <c r="KQD25" s="66"/>
      <c r="KQE25" s="66"/>
      <c r="KQF25" s="66"/>
      <c r="KQG25" s="66"/>
      <c r="KQH25" s="66"/>
      <c r="KQI25" s="66"/>
      <c r="KQJ25" s="66"/>
      <c r="KQK25" s="66"/>
      <c r="KQL25" s="66"/>
      <c r="KQM25" s="66"/>
      <c r="KQN25" s="66"/>
      <c r="KQO25" s="66"/>
      <c r="KQP25" s="66"/>
      <c r="KQQ25" s="66"/>
      <c r="KQR25" s="66"/>
      <c r="KQS25" s="66"/>
      <c r="KQT25" s="66"/>
      <c r="KQU25" s="66"/>
      <c r="KQV25" s="66"/>
      <c r="KQW25" s="66"/>
      <c r="KQX25" s="66"/>
      <c r="KQY25" s="66"/>
      <c r="KQZ25" s="66"/>
      <c r="KRA25" s="66"/>
      <c r="KRB25" s="66"/>
      <c r="KRC25" s="66"/>
      <c r="KRD25" s="66"/>
      <c r="KRE25" s="66"/>
      <c r="KRF25" s="66"/>
      <c r="KRG25" s="66"/>
      <c r="KRH25" s="66"/>
      <c r="KRI25" s="66"/>
      <c r="KRJ25" s="66"/>
      <c r="KRK25" s="66"/>
      <c r="KRL25" s="66"/>
      <c r="KRM25" s="66"/>
      <c r="KRN25" s="66"/>
      <c r="KRO25" s="66"/>
      <c r="KRP25" s="66"/>
      <c r="KRQ25" s="66"/>
      <c r="KRR25" s="66"/>
      <c r="KRS25" s="66"/>
      <c r="KRT25" s="66"/>
      <c r="KRU25" s="66"/>
      <c r="KRV25" s="66"/>
      <c r="KRW25" s="66"/>
      <c r="KRX25" s="66"/>
      <c r="KRY25" s="66"/>
      <c r="KRZ25" s="66"/>
      <c r="KSA25" s="66"/>
      <c r="KSB25" s="66"/>
      <c r="KSC25" s="66"/>
      <c r="KSD25" s="66"/>
      <c r="KSE25" s="66"/>
      <c r="KSF25" s="66"/>
      <c r="KSG25" s="66"/>
      <c r="KSH25" s="66"/>
      <c r="KSI25" s="66"/>
      <c r="KSJ25" s="66"/>
      <c r="KSK25" s="66"/>
      <c r="KSL25" s="66"/>
      <c r="KSM25" s="66"/>
      <c r="KSN25" s="66"/>
      <c r="KSO25" s="66"/>
      <c r="KSP25" s="66"/>
      <c r="KSQ25" s="66"/>
      <c r="KSR25" s="66"/>
      <c r="KSS25" s="66"/>
      <c r="KST25" s="66"/>
      <c r="KSU25" s="66"/>
      <c r="KSV25" s="66"/>
      <c r="KSW25" s="66"/>
      <c r="KSX25" s="66"/>
      <c r="KSY25" s="66"/>
      <c r="KSZ25" s="66"/>
      <c r="KTA25" s="66"/>
      <c r="KTB25" s="66"/>
      <c r="KTC25" s="66"/>
      <c r="KTD25" s="66"/>
      <c r="KTE25" s="66"/>
      <c r="KTF25" s="66"/>
      <c r="KTG25" s="66"/>
      <c r="KTH25" s="66"/>
      <c r="KTI25" s="66"/>
      <c r="KTJ25" s="66"/>
      <c r="KTK25" s="66"/>
      <c r="KTL25" s="66"/>
      <c r="KTM25" s="66"/>
      <c r="KTN25" s="66"/>
      <c r="KTO25" s="66"/>
      <c r="KTP25" s="66"/>
      <c r="KTQ25" s="66"/>
      <c r="KTR25" s="66"/>
      <c r="KTS25" s="66"/>
      <c r="KTT25" s="66"/>
      <c r="KTU25" s="66"/>
      <c r="KTV25" s="66"/>
      <c r="KTW25" s="66"/>
      <c r="KTX25" s="66"/>
      <c r="KTY25" s="66"/>
      <c r="KTZ25" s="66"/>
      <c r="KUA25" s="66"/>
      <c r="KUB25" s="66"/>
      <c r="KUC25" s="66"/>
      <c r="KUD25" s="66"/>
      <c r="KUE25" s="66"/>
      <c r="KUF25" s="66"/>
      <c r="KUG25" s="66"/>
      <c r="KUH25" s="66"/>
      <c r="KUI25" s="66"/>
      <c r="KUJ25" s="66"/>
      <c r="KUK25" s="66"/>
      <c r="KUL25" s="66"/>
      <c r="KUM25" s="66"/>
      <c r="KUN25" s="66"/>
      <c r="KUO25" s="66"/>
      <c r="KUP25" s="66"/>
      <c r="KUQ25" s="66"/>
      <c r="KUR25" s="66"/>
      <c r="KUS25" s="66"/>
      <c r="KUT25" s="66"/>
      <c r="KUU25" s="66"/>
      <c r="KUV25" s="66"/>
      <c r="KUW25" s="66"/>
      <c r="KUX25" s="66"/>
      <c r="KUY25" s="66"/>
      <c r="KUZ25" s="66"/>
      <c r="KVA25" s="66"/>
      <c r="KVB25" s="66"/>
      <c r="KVC25" s="66"/>
      <c r="KVD25" s="66"/>
      <c r="KVE25" s="66"/>
      <c r="KVF25" s="66"/>
      <c r="KVG25" s="66"/>
      <c r="KVH25" s="66"/>
      <c r="KVI25" s="66"/>
      <c r="KVJ25" s="66"/>
      <c r="KVK25" s="66"/>
      <c r="KVL25" s="66"/>
      <c r="KVM25" s="66"/>
      <c r="KVN25" s="66"/>
      <c r="KVO25" s="66"/>
      <c r="KVP25" s="66"/>
      <c r="KVQ25" s="66"/>
      <c r="KVR25" s="66"/>
      <c r="KVS25" s="66"/>
      <c r="KVT25" s="66"/>
      <c r="KVU25" s="66"/>
      <c r="KVV25" s="66"/>
      <c r="KVW25" s="66"/>
      <c r="KVX25" s="66"/>
      <c r="KVY25" s="66"/>
      <c r="KVZ25" s="66"/>
      <c r="KWA25" s="66"/>
      <c r="KWB25" s="66"/>
      <c r="KWC25" s="66"/>
      <c r="KWD25" s="66"/>
      <c r="KWE25" s="66"/>
      <c r="KWF25" s="66"/>
      <c r="KWG25" s="66"/>
      <c r="KWH25" s="66"/>
      <c r="KWI25" s="66"/>
      <c r="KWJ25" s="66"/>
      <c r="KWK25" s="66"/>
      <c r="KWL25" s="66"/>
      <c r="KWM25" s="66"/>
      <c r="KWN25" s="66"/>
      <c r="KWO25" s="66"/>
      <c r="KWP25" s="66"/>
      <c r="KWQ25" s="66"/>
      <c r="KWR25" s="66"/>
      <c r="KWS25" s="66"/>
      <c r="KWT25" s="66"/>
      <c r="KWU25" s="66"/>
      <c r="KWV25" s="66"/>
      <c r="KWW25" s="66"/>
      <c r="KWX25" s="66"/>
      <c r="KWY25" s="66"/>
      <c r="KWZ25" s="66"/>
      <c r="KXA25" s="66"/>
      <c r="KXB25" s="66"/>
      <c r="KXC25" s="66"/>
      <c r="KXD25" s="66"/>
      <c r="KXE25" s="66"/>
      <c r="KXF25" s="66"/>
      <c r="KXG25" s="66"/>
      <c r="KXH25" s="66"/>
      <c r="KXI25" s="66"/>
      <c r="KXJ25" s="66"/>
      <c r="KXK25" s="66"/>
      <c r="KXL25" s="66"/>
      <c r="KXM25" s="66"/>
      <c r="KXN25" s="66"/>
      <c r="KXO25" s="66"/>
      <c r="KXP25" s="66"/>
      <c r="KXQ25" s="66"/>
      <c r="KXR25" s="66"/>
      <c r="KXS25" s="66"/>
      <c r="KXT25" s="66"/>
      <c r="KXU25" s="66"/>
      <c r="KXV25" s="66"/>
      <c r="KXW25" s="66"/>
      <c r="KXX25" s="66"/>
      <c r="KXY25" s="66"/>
      <c r="KXZ25" s="66"/>
      <c r="KYA25" s="66"/>
      <c r="KYB25" s="66"/>
      <c r="KYC25" s="66"/>
      <c r="KYD25" s="66"/>
      <c r="KYE25" s="66"/>
      <c r="KYF25" s="66"/>
      <c r="KYG25" s="66"/>
      <c r="KYH25" s="66"/>
      <c r="KYI25" s="66"/>
      <c r="KYJ25" s="66"/>
      <c r="KYK25" s="66"/>
      <c r="KYL25" s="66"/>
      <c r="KYM25" s="66"/>
      <c r="KYN25" s="66"/>
      <c r="KYO25" s="66"/>
      <c r="KYP25" s="66"/>
      <c r="KYQ25" s="66"/>
      <c r="KYR25" s="66"/>
      <c r="KYS25" s="66"/>
      <c r="KYT25" s="66"/>
      <c r="KYU25" s="66"/>
      <c r="KYV25" s="66"/>
      <c r="KYW25" s="66"/>
      <c r="KYX25" s="66"/>
      <c r="KYY25" s="66"/>
      <c r="KYZ25" s="66"/>
      <c r="KZA25" s="66"/>
      <c r="KZB25" s="66"/>
      <c r="KZC25" s="66"/>
      <c r="KZD25" s="66"/>
      <c r="KZE25" s="66"/>
      <c r="KZF25" s="66"/>
      <c r="KZG25" s="66"/>
      <c r="KZH25" s="66"/>
      <c r="KZI25" s="66"/>
      <c r="KZJ25" s="66"/>
      <c r="KZK25" s="66"/>
      <c r="KZL25" s="66"/>
      <c r="KZM25" s="66"/>
      <c r="KZN25" s="66"/>
      <c r="KZO25" s="66"/>
      <c r="KZP25" s="66"/>
      <c r="KZQ25" s="66"/>
      <c r="KZR25" s="66"/>
      <c r="KZS25" s="66"/>
      <c r="KZT25" s="66"/>
      <c r="KZU25" s="66"/>
      <c r="KZV25" s="66"/>
      <c r="KZW25" s="66"/>
      <c r="KZX25" s="66"/>
      <c r="KZY25" s="66"/>
      <c r="KZZ25" s="66"/>
      <c r="LAA25" s="66"/>
      <c r="LAB25" s="66"/>
      <c r="LAC25" s="66"/>
      <c r="LAD25" s="66"/>
      <c r="LAE25" s="66"/>
      <c r="LAF25" s="66"/>
      <c r="LAG25" s="66"/>
      <c r="LAH25" s="66"/>
      <c r="LAI25" s="66"/>
      <c r="LAJ25" s="66"/>
      <c r="LAK25" s="66"/>
      <c r="LAL25" s="66"/>
      <c r="LAM25" s="66"/>
      <c r="LAN25" s="66"/>
      <c r="LAO25" s="66"/>
      <c r="LAP25" s="66"/>
      <c r="LAQ25" s="66"/>
      <c r="LAR25" s="66"/>
      <c r="LAS25" s="66"/>
      <c r="LAT25" s="66"/>
      <c r="LAU25" s="66"/>
      <c r="LAV25" s="66"/>
      <c r="LAW25" s="66"/>
      <c r="LAX25" s="66"/>
      <c r="LAY25" s="66"/>
      <c r="LAZ25" s="66"/>
      <c r="LBA25" s="66"/>
      <c r="LBB25" s="66"/>
      <c r="LBC25" s="66"/>
      <c r="LBD25" s="66"/>
      <c r="LBE25" s="66"/>
      <c r="LBF25" s="66"/>
      <c r="LBG25" s="66"/>
      <c r="LBH25" s="66"/>
      <c r="LBI25" s="66"/>
      <c r="LBJ25" s="66"/>
      <c r="LBK25" s="66"/>
      <c r="LBL25" s="66"/>
      <c r="LBM25" s="66"/>
      <c r="LBN25" s="66"/>
      <c r="LBO25" s="66"/>
      <c r="LBP25" s="66"/>
      <c r="LBQ25" s="66"/>
      <c r="LBR25" s="66"/>
      <c r="LBS25" s="66"/>
      <c r="LBT25" s="66"/>
      <c r="LBU25" s="66"/>
      <c r="LBV25" s="66"/>
      <c r="LBW25" s="66"/>
      <c r="LBX25" s="66"/>
      <c r="LBY25" s="66"/>
      <c r="LBZ25" s="66"/>
      <c r="LCA25" s="66"/>
      <c r="LCB25" s="66"/>
      <c r="LCC25" s="66"/>
      <c r="LCD25" s="66"/>
      <c r="LCE25" s="66"/>
      <c r="LCF25" s="66"/>
      <c r="LCG25" s="66"/>
      <c r="LCH25" s="66"/>
      <c r="LCI25" s="66"/>
      <c r="LCJ25" s="66"/>
      <c r="LCK25" s="66"/>
      <c r="LCL25" s="66"/>
      <c r="LCM25" s="66"/>
      <c r="LCN25" s="66"/>
      <c r="LCO25" s="66"/>
      <c r="LCP25" s="66"/>
      <c r="LCQ25" s="66"/>
      <c r="LCR25" s="66"/>
      <c r="LCS25" s="66"/>
      <c r="LCT25" s="66"/>
      <c r="LCU25" s="66"/>
      <c r="LCV25" s="66"/>
      <c r="LCW25" s="66"/>
      <c r="LCX25" s="66"/>
      <c r="LCY25" s="66"/>
      <c r="LCZ25" s="66"/>
      <c r="LDA25" s="66"/>
      <c r="LDB25" s="66"/>
      <c r="LDC25" s="66"/>
      <c r="LDD25" s="66"/>
      <c r="LDE25" s="66"/>
      <c r="LDF25" s="66"/>
      <c r="LDG25" s="66"/>
      <c r="LDH25" s="66"/>
      <c r="LDI25" s="66"/>
      <c r="LDJ25" s="66"/>
      <c r="LDK25" s="66"/>
      <c r="LDL25" s="66"/>
      <c r="LDM25" s="66"/>
      <c r="LDN25" s="66"/>
      <c r="LDO25" s="66"/>
      <c r="LDP25" s="66"/>
      <c r="LDQ25" s="66"/>
      <c r="LDR25" s="66"/>
      <c r="LDS25" s="66"/>
      <c r="LDT25" s="66"/>
      <c r="LDU25" s="66"/>
      <c r="LDV25" s="66"/>
      <c r="LDW25" s="66"/>
      <c r="LDX25" s="66"/>
      <c r="LDY25" s="66"/>
      <c r="LDZ25" s="66"/>
      <c r="LEA25" s="66"/>
      <c r="LEB25" s="66"/>
      <c r="LEC25" s="66"/>
      <c r="LED25" s="66"/>
      <c r="LEE25" s="66"/>
      <c r="LEF25" s="66"/>
      <c r="LEG25" s="66"/>
      <c r="LEH25" s="66"/>
      <c r="LEI25" s="66"/>
      <c r="LEJ25" s="66"/>
      <c r="LEK25" s="66"/>
      <c r="LEL25" s="66"/>
      <c r="LEM25" s="66"/>
      <c r="LEN25" s="66"/>
      <c r="LEO25" s="66"/>
      <c r="LEP25" s="66"/>
      <c r="LEQ25" s="66"/>
      <c r="LER25" s="66"/>
      <c r="LES25" s="66"/>
      <c r="LET25" s="66"/>
      <c r="LEU25" s="66"/>
      <c r="LEV25" s="66"/>
      <c r="LEW25" s="66"/>
      <c r="LEX25" s="66"/>
      <c r="LEY25" s="66"/>
      <c r="LEZ25" s="66"/>
      <c r="LFA25" s="66"/>
      <c r="LFB25" s="66"/>
      <c r="LFC25" s="66"/>
      <c r="LFD25" s="66"/>
      <c r="LFE25" s="66"/>
      <c r="LFF25" s="66"/>
      <c r="LFG25" s="66"/>
      <c r="LFH25" s="66"/>
      <c r="LFI25" s="66"/>
      <c r="LFJ25" s="66"/>
      <c r="LFK25" s="66"/>
      <c r="LFL25" s="66"/>
      <c r="LFM25" s="66"/>
      <c r="LFN25" s="66"/>
      <c r="LFO25" s="66"/>
      <c r="LFP25" s="66"/>
      <c r="LFQ25" s="66"/>
      <c r="LFR25" s="66"/>
      <c r="LFS25" s="66"/>
      <c r="LFT25" s="66"/>
      <c r="LFU25" s="66"/>
      <c r="LFV25" s="66"/>
      <c r="LFW25" s="66"/>
      <c r="LFX25" s="66"/>
      <c r="LFY25" s="66"/>
      <c r="LFZ25" s="66"/>
      <c r="LGA25" s="66"/>
      <c r="LGB25" s="66"/>
      <c r="LGC25" s="66"/>
      <c r="LGD25" s="66"/>
      <c r="LGE25" s="66"/>
      <c r="LGF25" s="66"/>
      <c r="LGG25" s="66"/>
      <c r="LGH25" s="66"/>
      <c r="LGI25" s="66"/>
      <c r="LGJ25" s="66"/>
      <c r="LGK25" s="66"/>
      <c r="LGL25" s="66"/>
      <c r="LGM25" s="66"/>
      <c r="LGN25" s="66"/>
      <c r="LGO25" s="66"/>
      <c r="LGP25" s="66"/>
      <c r="LGQ25" s="66"/>
      <c r="LGR25" s="66"/>
      <c r="LGS25" s="66"/>
      <c r="LGT25" s="66"/>
      <c r="LGU25" s="66"/>
      <c r="LGV25" s="66"/>
      <c r="LGW25" s="66"/>
      <c r="LGX25" s="66"/>
      <c r="LGY25" s="66"/>
      <c r="LGZ25" s="66"/>
      <c r="LHA25" s="66"/>
      <c r="LHB25" s="66"/>
      <c r="LHC25" s="66"/>
      <c r="LHD25" s="66"/>
      <c r="LHE25" s="66"/>
      <c r="LHF25" s="66"/>
      <c r="LHG25" s="66"/>
      <c r="LHH25" s="66"/>
      <c r="LHI25" s="66"/>
      <c r="LHJ25" s="66"/>
      <c r="LHK25" s="66"/>
      <c r="LHL25" s="66"/>
      <c r="LHM25" s="66"/>
      <c r="LHN25" s="66"/>
      <c r="LHO25" s="66"/>
      <c r="LHP25" s="66"/>
      <c r="LHQ25" s="66"/>
      <c r="LHR25" s="66"/>
      <c r="LHS25" s="66"/>
      <c r="LHT25" s="66"/>
      <c r="LHU25" s="66"/>
      <c r="LHV25" s="66"/>
      <c r="LHW25" s="66"/>
      <c r="LHX25" s="66"/>
      <c r="LHY25" s="66"/>
      <c r="LHZ25" s="66"/>
      <c r="LIA25" s="66"/>
      <c r="LIB25" s="66"/>
      <c r="LIC25" s="66"/>
      <c r="LID25" s="66"/>
      <c r="LIE25" s="66"/>
      <c r="LIF25" s="66"/>
      <c r="LIG25" s="66"/>
      <c r="LIH25" s="66"/>
      <c r="LII25" s="66"/>
      <c r="LIJ25" s="66"/>
      <c r="LIK25" s="66"/>
      <c r="LIL25" s="66"/>
      <c r="LIM25" s="66"/>
      <c r="LIN25" s="66"/>
      <c r="LIO25" s="66"/>
      <c r="LIP25" s="66"/>
      <c r="LIQ25" s="66"/>
      <c r="LIR25" s="66"/>
      <c r="LIS25" s="66"/>
      <c r="LIT25" s="66"/>
      <c r="LIU25" s="66"/>
      <c r="LIV25" s="66"/>
      <c r="LIW25" s="66"/>
      <c r="LIX25" s="66"/>
      <c r="LIY25" s="66"/>
      <c r="LIZ25" s="66"/>
      <c r="LJA25" s="66"/>
      <c r="LJB25" s="66"/>
      <c r="LJC25" s="66"/>
      <c r="LJD25" s="66"/>
      <c r="LJE25" s="66"/>
      <c r="LJF25" s="66"/>
      <c r="LJG25" s="66"/>
      <c r="LJH25" s="66"/>
      <c r="LJI25" s="66"/>
      <c r="LJJ25" s="66"/>
      <c r="LJK25" s="66"/>
      <c r="LJL25" s="66"/>
      <c r="LJM25" s="66"/>
      <c r="LJN25" s="66"/>
      <c r="LJO25" s="66"/>
      <c r="LJP25" s="66"/>
      <c r="LJQ25" s="66"/>
      <c r="LJR25" s="66"/>
      <c r="LJS25" s="66"/>
      <c r="LJT25" s="66"/>
      <c r="LJU25" s="66"/>
      <c r="LJV25" s="66"/>
      <c r="LJW25" s="66"/>
      <c r="LJX25" s="66"/>
      <c r="LJY25" s="66"/>
      <c r="LJZ25" s="66"/>
      <c r="LKA25" s="66"/>
      <c r="LKB25" s="66"/>
      <c r="LKC25" s="66"/>
      <c r="LKD25" s="66"/>
      <c r="LKE25" s="66"/>
      <c r="LKF25" s="66"/>
      <c r="LKG25" s="66"/>
      <c r="LKH25" s="66"/>
      <c r="LKI25" s="66"/>
      <c r="LKJ25" s="66"/>
      <c r="LKK25" s="66"/>
      <c r="LKL25" s="66"/>
      <c r="LKM25" s="66"/>
      <c r="LKN25" s="66"/>
      <c r="LKO25" s="66"/>
      <c r="LKP25" s="66"/>
      <c r="LKQ25" s="66"/>
      <c r="LKR25" s="66"/>
      <c r="LKS25" s="66"/>
      <c r="LKT25" s="66"/>
      <c r="LKU25" s="66"/>
      <c r="LKV25" s="66"/>
      <c r="LKW25" s="66"/>
      <c r="LKX25" s="66"/>
      <c r="LKY25" s="66"/>
      <c r="LKZ25" s="66"/>
      <c r="LLA25" s="66"/>
      <c r="LLB25" s="66"/>
      <c r="LLC25" s="66"/>
      <c r="LLD25" s="66"/>
      <c r="LLE25" s="66"/>
      <c r="LLF25" s="66"/>
      <c r="LLG25" s="66"/>
      <c r="LLH25" s="66"/>
      <c r="LLI25" s="66"/>
      <c r="LLJ25" s="66"/>
      <c r="LLK25" s="66"/>
      <c r="LLL25" s="66"/>
      <c r="LLM25" s="66"/>
      <c r="LLN25" s="66"/>
      <c r="LLO25" s="66"/>
      <c r="LLP25" s="66"/>
      <c r="LLQ25" s="66"/>
      <c r="LLR25" s="66"/>
      <c r="LLS25" s="66"/>
      <c r="LLT25" s="66"/>
      <c r="LLU25" s="66"/>
      <c r="LLV25" s="66"/>
      <c r="LLW25" s="66"/>
      <c r="LLX25" s="66"/>
      <c r="LLY25" s="66"/>
      <c r="LLZ25" s="66"/>
      <c r="LMA25" s="66"/>
      <c r="LMB25" s="66"/>
      <c r="LMC25" s="66"/>
      <c r="LMD25" s="66"/>
      <c r="LME25" s="66"/>
      <c r="LMF25" s="66"/>
      <c r="LMG25" s="66"/>
      <c r="LMH25" s="66"/>
      <c r="LMI25" s="66"/>
      <c r="LMJ25" s="66"/>
      <c r="LMK25" s="66"/>
      <c r="LML25" s="66"/>
      <c r="LMM25" s="66"/>
      <c r="LMN25" s="66"/>
      <c r="LMO25" s="66"/>
      <c r="LMP25" s="66"/>
      <c r="LMQ25" s="66"/>
      <c r="LMR25" s="66"/>
      <c r="LMS25" s="66"/>
      <c r="LMT25" s="66"/>
      <c r="LMU25" s="66"/>
      <c r="LMV25" s="66"/>
      <c r="LMW25" s="66"/>
      <c r="LMX25" s="66"/>
      <c r="LMY25" s="66"/>
      <c r="LMZ25" s="66"/>
      <c r="LNA25" s="66"/>
      <c r="LNB25" s="66"/>
      <c r="LNC25" s="66"/>
      <c r="LND25" s="66"/>
      <c r="LNE25" s="66"/>
      <c r="LNF25" s="66"/>
      <c r="LNG25" s="66"/>
      <c r="LNH25" s="66"/>
      <c r="LNI25" s="66"/>
      <c r="LNJ25" s="66"/>
      <c r="LNK25" s="66"/>
      <c r="LNL25" s="66"/>
      <c r="LNM25" s="66"/>
      <c r="LNN25" s="66"/>
      <c r="LNO25" s="66"/>
      <c r="LNP25" s="66"/>
      <c r="LNQ25" s="66"/>
      <c r="LNR25" s="66"/>
      <c r="LNS25" s="66"/>
      <c r="LNT25" s="66"/>
      <c r="LNU25" s="66"/>
      <c r="LNV25" s="66"/>
      <c r="LNW25" s="66"/>
      <c r="LNX25" s="66"/>
      <c r="LNY25" s="66"/>
      <c r="LNZ25" s="66"/>
      <c r="LOA25" s="66"/>
      <c r="LOB25" s="66"/>
      <c r="LOC25" s="66"/>
      <c r="LOD25" s="66"/>
      <c r="LOE25" s="66"/>
      <c r="LOF25" s="66"/>
      <c r="LOG25" s="66"/>
      <c r="LOH25" s="66"/>
      <c r="LOI25" s="66"/>
      <c r="LOJ25" s="66"/>
      <c r="LOK25" s="66"/>
      <c r="LOL25" s="66"/>
      <c r="LOM25" s="66"/>
      <c r="LON25" s="66"/>
      <c r="LOO25" s="66"/>
      <c r="LOP25" s="66"/>
      <c r="LOQ25" s="66"/>
      <c r="LOR25" s="66"/>
      <c r="LOS25" s="66"/>
      <c r="LOT25" s="66"/>
      <c r="LOU25" s="66"/>
      <c r="LOV25" s="66"/>
      <c r="LOW25" s="66"/>
      <c r="LOX25" s="66"/>
      <c r="LOY25" s="66"/>
      <c r="LOZ25" s="66"/>
      <c r="LPA25" s="66"/>
      <c r="LPB25" s="66"/>
      <c r="LPC25" s="66"/>
      <c r="LPD25" s="66"/>
      <c r="LPE25" s="66"/>
      <c r="LPF25" s="66"/>
      <c r="LPG25" s="66"/>
      <c r="LPH25" s="66"/>
      <c r="LPI25" s="66"/>
      <c r="LPJ25" s="66"/>
      <c r="LPK25" s="66"/>
      <c r="LPL25" s="66"/>
      <c r="LPM25" s="66"/>
      <c r="LPN25" s="66"/>
      <c r="LPO25" s="66"/>
      <c r="LPP25" s="66"/>
      <c r="LPQ25" s="66"/>
      <c r="LPR25" s="66"/>
      <c r="LPS25" s="66"/>
      <c r="LPT25" s="66"/>
      <c r="LPU25" s="66"/>
      <c r="LPV25" s="66"/>
      <c r="LPW25" s="66"/>
      <c r="LPX25" s="66"/>
      <c r="LPY25" s="66"/>
      <c r="LPZ25" s="66"/>
      <c r="LQA25" s="66"/>
      <c r="LQB25" s="66"/>
      <c r="LQC25" s="66"/>
      <c r="LQD25" s="66"/>
      <c r="LQE25" s="66"/>
      <c r="LQF25" s="66"/>
      <c r="LQG25" s="66"/>
      <c r="LQH25" s="66"/>
      <c r="LQI25" s="66"/>
      <c r="LQJ25" s="66"/>
      <c r="LQK25" s="66"/>
      <c r="LQL25" s="66"/>
      <c r="LQM25" s="66"/>
      <c r="LQN25" s="66"/>
      <c r="LQO25" s="66"/>
      <c r="LQP25" s="66"/>
      <c r="LQQ25" s="66"/>
      <c r="LQR25" s="66"/>
      <c r="LQS25" s="66"/>
      <c r="LQT25" s="66"/>
      <c r="LQU25" s="66"/>
      <c r="LQV25" s="66"/>
      <c r="LQW25" s="66"/>
      <c r="LQX25" s="66"/>
      <c r="LQY25" s="66"/>
      <c r="LQZ25" s="66"/>
      <c r="LRA25" s="66"/>
      <c r="LRB25" s="66"/>
      <c r="LRC25" s="66"/>
      <c r="LRD25" s="66"/>
      <c r="LRE25" s="66"/>
      <c r="LRF25" s="66"/>
      <c r="LRG25" s="66"/>
      <c r="LRH25" s="66"/>
      <c r="LRI25" s="66"/>
      <c r="LRJ25" s="66"/>
      <c r="LRK25" s="66"/>
      <c r="LRL25" s="66"/>
      <c r="LRM25" s="66"/>
      <c r="LRN25" s="66"/>
      <c r="LRO25" s="66"/>
      <c r="LRP25" s="66"/>
      <c r="LRQ25" s="66"/>
      <c r="LRR25" s="66"/>
      <c r="LRS25" s="66"/>
      <c r="LRT25" s="66"/>
      <c r="LRU25" s="66"/>
      <c r="LRV25" s="66"/>
      <c r="LRW25" s="66"/>
      <c r="LRX25" s="66"/>
      <c r="LRY25" s="66"/>
      <c r="LRZ25" s="66"/>
      <c r="LSA25" s="66"/>
      <c r="LSB25" s="66"/>
      <c r="LSC25" s="66"/>
      <c r="LSD25" s="66"/>
      <c r="LSE25" s="66"/>
      <c r="LSF25" s="66"/>
      <c r="LSG25" s="66"/>
      <c r="LSH25" s="66"/>
      <c r="LSI25" s="66"/>
      <c r="LSJ25" s="66"/>
      <c r="LSK25" s="66"/>
      <c r="LSL25" s="66"/>
      <c r="LSM25" s="66"/>
      <c r="LSN25" s="66"/>
      <c r="LSO25" s="66"/>
      <c r="LSP25" s="66"/>
      <c r="LSQ25" s="66"/>
      <c r="LSR25" s="66"/>
      <c r="LSS25" s="66"/>
      <c r="LST25" s="66"/>
      <c r="LSU25" s="66"/>
      <c r="LSV25" s="66"/>
      <c r="LSW25" s="66"/>
      <c r="LSX25" s="66"/>
      <c r="LSY25" s="66"/>
      <c r="LSZ25" s="66"/>
      <c r="LTA25" s="66"/>
      <c r="LTB25" s="66"/>
      <c r="LTC25" s="66"/>
      <c r="LTD25" s="66"/>
      <c r="LTE25" s="66"/>
      <c r="LTF25" s="66"/>
      <c r="LTG25" s="66"/>
      <c r="LTH25" s="66"/>
      <c r="LTI25" s="66"/>
      <c r="LTJ25" s="66"/>
      <c r="LTK25" s="66"/>
      <c r="LTL25" s="66"/>
      <c r="LTM25" s="66"/>
      <c r="LTN25" s="66"/>
      <c r="LTO25" s="66"/>
      <c r="LTP25" s="66"/>
      <c r="LTQ25" s="66"/>
      <c r="LTR25" s="66"/>
      <c r="LTS25" s="66"/>
      <c r="LTT25" s="66"/>
      <c r="LTU25" s="66"/>
      <c r="LTV25" s="66"/>
      <c r="LTW25" s="66"/>
      <c r="LTX25" s="66"/>
      <c r="LTY25" s="66"/>
      <c r="LTZ25" s="66"/>
      <c r="LUA25" s="66"/>
      <c r="LUB25" s="66"/>
      <c r="LUC25" s="66"/>
      <c r="LUD25" s="66"/>
      <c r="LUE25" s="66"/>
      <c r="LUF25" s="66"/>
      <c r="LUG25" s="66"/>
      <c r="LUH25" s="66"/>
      <c r="LUI25" s="66"/>
      <c r="LUJ25" s="66"/>
      <c r="LUK25" s="66"/>
      <c r="LUL25" s="66"/>
      <c r="LUM25" s="66"/>
      <c r="LUN25" s="66"/>
      <c r="LUO25" s="66"/>
      <c r="LUP25" s="66"/>
      <c r="LUQ25" s="66"/>
      <c r="LUR25" s="66"/>
      <c r="LUS25" s="66"/>
      <c r="LUT25" s="66"/>
      <c r="LUU25" s="66"/>
      <c r="LUV25" s="66"/>
      <c r="LUW25" s="66"/>
      <c r="LUX25" s="66"/>
      <c r="LUY25" s="66"/>
      <c r="LUZ25" s="66"/>
      <c r="LVA25" s="66"/>
      <c r="LVB25" s="66"/>
      <c r="LVC25" s="66"/>
      <c r="LVD25" s="66"/>
      <c r="LVE25" s="66"/>
      <c r="LVF25" s="66"/>
      <c r="LVG25" s="66"/>
      <c r="LVH25" s="66"/>
      <c r="LVI25" s="66"/>
      <c r="LVJ25" s="66"/>
      <c r="LVK25" s="66"/>
      <c r="LVL25" s="66"/>
      <c r="LVM25" s="66"/>
      <c r="LVN25" s="66"/>
      <c r="LVO25" s="66"/>
      <c r="LVP25" s="66"/>
      <c r="LVQ25" s="66"/>
      <c r="LVR25" s="66"/>
      <c r="LVS25" s="66"/>
      <c r="LVT25" s="66"/>
      <c r="LVU25" s="66"/>
      <c r="LVV25" s="66"/>
      <c r="LVW25" s="66"/>
      <c r="LVX25" s="66"/>
      <c r="LVY25" s="66"/>
      <c r="LVZ25" s="66"/>
      <c r="LWA25" s="66"/>
      <c r="LWB25" s="66"/>
      <c r="LWC25" s="66"/>
      <c r="LWD25" s="66"/>
      <c r="LWE25" s="66"/>
      <c r="LWF25" s="66"/>
      <c r="LWG25" s="66"/>
      <c r="LWH25" s="66"/>
      <c r="LWI25" s="66"/>
      <c r="LWJ25" s="66"/>
      <c r="LWK25" s="66"/>
      <c r="LWL25" s="66"/>
      <c r="LWM25" s="66"/>
      <c r="LWN25" s="66"/>
      <c r="LWO25" s="66"/>
      <c r="LWP25" s="66"/>
      <c r="LWQ25" s="66"/>
      <c r="LWR25" s="66"/>
      <c r="LWS25" s="66"/>
      <c r="LWT25" s="66"/>
      <c r="LWU25" s="66"/>
      <c r="LWV25" s="66"/>
      <c r="LWW25" s="66"/>
      <c r="LWX25" s="66"/>
      <c r="LWY25" s="66"/>
      <c r="LWZ25" s="66"/>
      <c r="LXA25" s="66"/>
      <c r="LXB25" s="66"/>
      <c r="LXC25" s="66"/>
      <c r="LXD25" s="66"/>
      <c r="LXE25" s="66"/>
      <c r="LXF25" s="66"/>
      <c r="LXG25" s="66"/>
      <c r="LXH25" s="66"/>
      <c r="LXI25" s="66"/>
      <c r="LXJ25" s="66"/>
      <c r="LXK25" s="66"/>
      <c r="LXL25" s="66"/>
      <c r="LXM25" s="66"/>
      <c r="LXN25" s="66"/>
      <c r="LXO25" s="66"/>
      <c r="LXP25" s="66"/>
      <c r="LXQ25" s="66"/>
      <c r="LXR25" s="66"/>
      <c r="LXS25" s="66"/>
      <c r="LXT25" s="66"/>
      <c r="LXU25" s="66"/>
      <c r="LXV25" s="66"/>
      <c r="LXW25" s="66"/>
      <c r="LXX25" s="66"/>
      <c r="LXY25" s="66"/>
      <c r="LXZ25" s="66"/>
      <c r="LYA25" s="66"/>
      <c r="LYB25" s="66"/>
      <c r="LYC25" s="66"/>
      <c r="LYD25" s="66"/>
      <c r="LYE25" s="66"/>
      <c r="LYF25" s="66"/>
      <c r="LYG25" s="66"/>
      <c r="LYH25" s="66"/>
      <c r="LYI25" s="66"/>
      <c r="LYJ25" s="66"/>
      <c r="LYK25" s="66"/>
      <c r="LYL25" s="66"/>
      <c r="LYM25" s="66"/>
      <c r="LYN25" s="66"/>
      <c r="LYO25" s="66"/>
      <c r="LYP25" s="66"/>
      <c r="LYQ25" s="66"/>
      <c r="LYR25" s="66"/>
      <c r="LYS25" s="66"/>
      <c r="LYT25" s="66"/>
      <c r="LYU25" s="66"/>
      <c r="LYV25" s="66"/>
      <c r="LYW25" s="66"/>
      <c r="LYX25" s="66"/>
      <c r="LYY25" s="66"/>
      <c r="LYZ25" s="66"/>
      <c r="LZA25" s="66"/>
      <c r="LZB25" s="66"/>
      <c r="LZC25" s="66"/>
      <c r="LZD25" s="66"/>
      <c r="LZE25" s="66"/>
      <c r="LZF25" s="66"/>
      <c r="LZG25" s="66"/>
      <c r="LZH25" s="66"/>
      <c r="LZI25" s="66"/>
      <c r="LZJ25" s="66"/>
      <c r="LZK25" s="66"/>
      <c r="LZL25" s="66"/>
      <c r="LZM25" s="66"/>
      <c r="LZN25" s="66"/>
      <c r="LZO25" s="66"/>
      <c r="LZP25" s="66"/>
      <c r="LZQ25" s="66"/>
      <c r="LZR25" s="66"/>
      <c r="LZS25" s="66"/>
      <c r="LZT25" s="66"/>
      <c r="LZU25" s="66"/>
      <c r="LZV25" s="66"/>
      <c r="LZW25" s="66"/>
      <c r="LZX25" s="66"/>
      <c r="LZY25" s="66"/>
      <c r="LZZ25" s="66"/>
      <c r="MAA25" s="66"/>
      <c r="MAB25" s="66"/>
      <c r="MAC25" s="66"/>
      <c r="MAD25" s="66"/>
      <c r="MAE25" s="66"/>
      <c r="MAF25" s="66"/>
      <c r="MAG25" s="66"/>
      <c r="MAH25" s="66"/>
      <c r="MAI25" s="66"/>
      <c r="MAJ25" s="66"/>
      <c r="MAK25" s="66"/>
      <c r="MAL25" s="66"/>
      <c r="MAM25" s="66"/>
      <c r="MAN25" s="66"/>
      <c r="MAO25" s="66"/>
      <c r="MAP25" s="66"/>
      <c r="MAQ25" s="66"/>
      <c r="MAR25" s="66"/>
      <c r="MAS25" s="66"/>
      <c r="MAT25" s="66"/>
      <c r="MAU25" s="66"/>
      <c r="MAV25" s="66"/>
      <c r="MAW25" s="66"/>
      <c r="MAX25" s="66"/>
      <c r="MAY25" s="66"/>
      <c r="MAZ25" s="66"/>
      <c r="MBA25" s="66"/>
      <c r="MBB25" s="66"/>
      <c r="MBC25" s="66"/>
      <c r="MBD25" s="66"/>
      <c r="MBE25" s="66"/>
      <c r="MBF25" s="66"/>
      <c r="MBG25" s="66"/>
      <c r="MBH25" s="66"/>
      <c r="MBI25" s="66"/>
      <c r="MBJ25" s="66"/>
      <c r="MBK25" s="66"/>
      <c r="MBL25" s="66"/>
      <c r="MBM25" s="66"/>
      <c r="MBN25" s="66"/>
      <c r="MBO25" s="66"/>
      <c r="MBP25" s="66"/>
      <c r="MBQ25" s="66"/>
      <c r="MBR25" s="66"/>
      <c r="MBS25" s="66"/>
      <c r="MBT25" s="66"/>
      <c r="MBU25" s="66"/>
      <c r="MBV25" s="66"/>
      <c r="MBW25" s="66"/>
      <c r="MBX25" s="66"/>
      <c r="MBY25" s="66"/>
      <c r="MBZ25" s="66"/>
      <c r="MCA25" s="66"/>
      <c r="MCB25" s="66"/>
      <c r="MCC25" s="66"/>
      <c r="MCD25" s="66"/>
      <c r="MCE25" s="66"/>
      <c r="MCF25" s="66"/>
      <c r="MCG25" s="66"/>
      <c r="MCH25" s="66"/>
      <c r="MCI25" s="66"/>
      <c r="MCJ25" s="66"/>
      <c r="MCK25" s="66"/>
      <c r="MCL25" s="66"/>
      <c r="MCM25" s="66"/>
      <c r="MCN25" s="66"/>
      <c r="MCO25" s="66"/>
      <c r="MCP25" s="66"/>
      <c r="MCQ25" s="66"/>
      <c r="MCR25" s="66"/>
      <c r="MCS25" s="66"/>
      <c r="MCT25" s="66"/>
      <c r="MCU25" s="66"/>
      <c r="MCV25" s="66"/>
      <c r="MCW25" s="66"/>
      <c r="MCX25" s="66"/>
      <c r="MCY25" s="66"/>
      <c r="MCZ25" s="66"/>
      <c r="MDA25" s="66"/>
      <c r="MDB25" s="66"/>
      <c r="MDC25" s="66"/>
      <c r="MDD25" s="66"/>
      <c r="MDE25" s="66"/>
      <c r="MDF25" s="66"/>
      <c r="MDG25" s="66"/>
      <c r="MDH25" s="66"/>
      <c r="MDI25" s="66"/>
      <c r="MDJ25" s="66"/>
      <c r="MDK25" s="66"/>
      <c r="MDL25" s="66"/>
      <c r="MDM25" s="66"/>
      <c r="MDN25" s="66"/>
      <c r="MDO25" s="66"/>
      <c r="MDP25" s="66"/>
      <c r="MDQ25" s="66"/>
      <c r="MDR25" s="66"/>
      <c r="MDS25" s="66"/>
      <c r="MDT25" s="66"/>
      <c r="MDU25" s="66"/>
      <c r="MDV25" s="66"/>
      <c r="MDW25" s="66"/>
      <c r="MDX25" s="66"/>
      <c r="MDY25" s="66"/>
      <c r="MDZ25" s="66"/>
      <c r="MEA25" s="66"/>
      <c r="MEB25" s="66"/>
      <c r="MEC25" s="66"/>
      <c r="MED25" s="66"/>
      <c r="MEE25" s="66"/>
      <c r="MEF25" s="66"/>
      <c r="MEG25" s="66"/>
      <c r="MEH25" s="66"/>
      <c r="MEI25" s="66"/>
      <c r="MEJ25" s="66"/>
      <c r="MEK25" s="66"/>
      <c r="MEL25" s="66"/>
      <c r="MEM25" s="66"/>
      <c r="MEN25" s="66"/>
      <c r="MEO25" s="66"/>
      <c r="MEP25" s="66"/>
      <c r="MEQ25" s="66"/>
      <c r="MER25" s="66"/>
      <c r="MES25" s="66"/>
      <c r="MET25" s="66"/>
      <c r="MEU25" s="66"/>
      <c r="MEV25" s="66"/>
      <c r="MEW25" s="66"/>
      <c r="MEX25" s="66"/>
      <c r="MEY25" s="66"/>
      <c r="MEZ25" s="66"/>
      <c r="MFA25" s="66"/>
      <c r="MFB25" s="66"/>
      <c r="MFC25" s="66"/>
      <c r="MFD25" s="66"/>
      <c r="MFE25" s="66"/>
      <c r="MFF25" s="66"/>
      <c r="MFG25" s="66"/>
      <c r="MFH25" s="66"/>
      <c r="MFI25" s="66"/>
      <c r="MFJ25" s="66"/>
      <c r="MFK25" s="66"/>
      <c r="MFL25" s="66"/>
      <c r="MFM25" s="66"/>
      <c r="MFN25" s="66"/>
      <c r="MFO25" s="66"/>
      <c r="MFP25" s="66"/>
      <c r="MFQ25" s="66"/>
      <c r="MFR25" s="66"/>
      <c r="MFS25" s="66"/>
      <c r="MFT25" s="66"/>
      <c r="MFU25" s="66"/>
      <c r="MFV25" s="66"/>
      <c r="MFW25" s="66"/>
      <c r="MFX25" s="66"/>
      <c r="MFY25" s="66"/>
      <c r="MFZ25" s="66"/>
      <c r="MGA25" s="66"/>
      <c r="MGB25" s="66"/>
      <c r="MGC25" s="66"/>
      <c r="MGD25" s="66"/>
      <c r="MGE25" s="66"/>
      <c r="MGF25" s="66"/>
      <c r="MGG25" s="66"/>
      <c r="MGH25" s="66"/>
      <c r="MGI25" s="66"/>
      <c r="MGJ25" s="66"/>
      <c r="MGK25" s="66"/>
      <c r="MGL25" s="66"/>
      <c r="MGM25" s="66"/>
      <c r="MGN25" s="66"/>
      <c r="MGO25" s="66"/>
      <c r="MGP25" s="66"/>
      <c r="MGQ25" s="66"/>
      <c r="MGR25" s="66"/>
      <c r="MGS25" s="66"/>
      <c r="MGT25" s="66"/>
      <c r="MGU25" s="66"/>
      <c r="MGV25" s="66"/>
      <c r="MGW25" s="66"/>
      <c r="MGX25" s="66"/>
      <c r="MGY25" s="66"/>
      <c r="MGZ25" s="66"/>
      <c r="MHA25" s="66"/>
      <c r="MHB25" s="66"/>
      <c r="MHC25" s="66"/>
      <c r="MHD25" s="66"/>
      <c r="MHE25" s="66"/>
      <c r="MHF25" s="66"/>
      <c r="MHG25" s="66"/>
      <c r="MHH25" s="66"/>
      <c r="MHI25" s="66"/>
      <c r="MHJ25" s="66"/>
      <c r="MHK25" s="66"/>
      <c r="MHL25" s="66"/>
      <c r="MHM25" s="66"/>
      <c r="MHN25" s="66"/>
      <c r="MHO25" s="66"/>
      <c r="MHP25" s="66"/>
      <c r="MHQ25" s="66"/>
      <c r="MHR25" s="66"/>
      <c r="MHS25" s="66"/>
      <c r="MHT25" s="66"/>
      <c r="MHU25" s="66"/>
      <c r="MHV25" s="66"/>
      <c r="MHW25" s="66"/>
      <c r="MHX25" s="66"/>
      <c r="MHY25" s="66"/>
      <c r="MHZ25" s="66"/>
      <c r="MIA25" s="66"/>
      <c r="MIB25" s="66"/>
      <c r="MIC25" s="66"/>
      <c r="MID25" s="66"/>
      <c r="MIE25" s="66"/>
      <c r="MIF25" s="66"/>
      <c r="MIG25" s="66"/>
      <c r="MIH25" s="66"/>
      <c r="MII25" s="66"/>
      <c r="MIJ25" s="66"/>
      <c r="MIK25" s="66"/>
      <c r="MIL25" s="66"/>
      <c r="MIM25" s="66"/>
      <c r="MIN25" s="66"/>
      <c r="MIO25" s="66"/>
      <c r="MIP25" s="66"/>
      <c r="MIQ25" s="66"/>
      <c r="MIR25" s="66"/>
      <c r="MIS25" s="66"/>
      <c r="MIT25" s="66"/>
      <c r="MIU25" s="66"/>
      <c r="MIV25" s="66"/>
      <c r="MIW25" s="66"/>
      <c r="MIX25" s="66"/>
      <c r="MIY25" s="66"/>
      <c r="MIZ25" s="66"/>
      <c r="MJA25" s="66"/>
      <c r="MJB25" s="66"/>
      <c r="MJC25" s="66"/>
      <c r="MJD25" s="66"/>
      <c r="MJE25" s="66"/>
      <c r="MJF25" s="66"/>
      <c r="MJG25" s="66"/>
      <c r="MJH25" s="66"/>
      <c r="MJI25" s="66"/>
      <c r="MJJ25" s="66"/>
      <c r="MJK25" s="66"/>
      <c r="MJL25" s="66"/>
      <c r="MJM25" s="66"/>
      <c r="MJN25" s="66"/>
      <c r="MJO25" s="66"/>
      <c r="MJP25" s="66"/>
      <c r="MJQ25" s="66"/>
      <c r="MJR25" s="66"/>
      <c r="MJS25" s="66"/>
      <c r="MJT25" s="66"/>
      <c r="MJU25" s="66"/>
      <c r="MJV25" s="66"/>
      <c r="MJW25" s="66"/>
      <c r="MJX25" s="66"/>
      <c r="MJY25" s="66"/>
      <c r="MJZ25" s="66"/>
      <c r="MKA25" s="66"/>
      <c r="MKB25" s="66"/>
      <c r="MKC25" s="66"/>
      <c r="MKD25" s="66"/>
      <c r="MKE25" s="66"/>
      <c r="MKF25" s="66"/>
      <c r="MKG25" s="66"/>
      <c r="MKH25" s="66"/>
      <c r="MKI25" s="66"/>
      <c r="MKJ25" s="66"/>
      <c r="MKK25" s="66"/>
      <c r="MKL25" s="66"/>
      <c r="MKM25" s="66"/>
      <c r="MKN25" s="66"/>
      <c r="MKO25" s="66"/>
      <c r="MKP25" s="66"/>
      <c r="MKQ25" s="66"/>
      <c r="MKR25" s="66"/>
      <c r="MKS25" s="66"/>
      <c r="MKT25" s="66"/>
      <c r="MKU25" s="66"/>
      <c r="MKV25" s="66"/>
      <c r="MKW25" s="66"/>
      <c r="MKX25" s="66"/>
      <c r="MKY25" s="66"/>
      <c r="MKZ25" s="66"/>
      <c r="MLA25" s="66"/>
      <c r="MLB25" s="66"/>
      <c r="MLC25" s="66"/>
      <c r="MLD25" s="66"/>
      <c r="MLE25" s="66"/>
      <c r="MLF25" s="66"/>
      <c r="MLG25" s="66"/>
      <c r="MLH25" s="66"/>
      <c r="MLI25" s="66"/>
      <c r="MLJ25" s="66"/>
      <c r="MLK25" s="66"/>
      <c r="MLL25" s="66"/>
      <c r="MLM25" s="66"/>
      <c r="MLN25" s="66"/>
      <c r="MLO25" s="66"/>
      <c r="MLP25" s="66"/>
      <c r="MLQ25" s="66"/>
      <c r="MLR25" s="66"/>
      <c r="MLS25" s="66"/>
      <c r="MLT25" s="66"/>
      <c r="MLU25" s="66"/>
      <c r="MLV25" s="66"/>
      <c r="MLW25" s="66"/>
      <c r="MLX25" s="66"/>
      <c r="MLY25" s="66"/>
      <c r="MLZ25" s="66"/>
      <c r="MMA25" s="66"/>
      <c r="MMB25" s="66"/>
      <c r="MMC25" s="66"/>
      <c r="MMD25" s="66"/>
      <c r="MME25" s="66"/>
      <c r="MMF25" s="66"/>
      <c r="MMG25" s="66"/>
      <c r="MMH25" s="66"/>
      <c r="MMI25" s="66"/>
      <c r="MMJ25" s="66"/>
      <c r="MMK25" s="66"/>
      <c r="MML25" s="66"/>
      <c r="MMM25" s="66"/>
      <c r="MMN25" s="66"/>
      <c r="MMO25" s="66"/>
      <c r="MMP25" s="66"/>
      <c r="MMQ25" s="66"/>
      <c r="MMR25" s="66"/>
      <c r="MMS25" s="66"/>
      <c r="MMT25" s="66"/>
      <c r="MMU25" s="66"/>
      <c r="MMV25" s="66"/>
      <c r="MMW25" s="66"/>
      <c r="MMX25" s="66"/>
      <c r="MMY25" s="66"/>
      <c r="MMZ25" s="66"/>
      <c r="MNA25" s="66"/>
      <c r="MNB25" s="66"/>
      <c r="MNC25" s="66"/>
      <c r="MND25" s="66"/>
      <c r="MNE25" s="66"/>
      <c r="MNF25" s="66"/>
      <c r="MNG25" s="66"/>
      <c r="MNH25" s="66"/>
      <c r="MNI25" s="66"/>
      <c r="MNJ25" s="66"/>
      <c r="MNK25" s="66"/>
      <c r="MNL25" s="66"/>
      <c r="MNM25" s="66"/>
      <c r="MNN25" s="66"/>
      <c r="MNO25" s="66"/>
      <c r="MNP25" s="66"/>
      <c r="MNQ25" s="66"/>
      <c r="MNR25" s="66"/>
      <c r="MNS25" s="66"/>
      <c r="MNT25" s="66"/>
      <c r="MNU25" s="66"/>
      <c r="MNV25" s="66"/>
      <c r="MNW25" s="66"/>
      <c r="MNX25" s="66"/>
      <c r="MNY25" s="66"/>
      <c r="MNZ25" s="66"/>
      <c r="MOA25" s="66"/>
      <c r="MOB25" s="66"/>
      <c r="MOC25" s="66"/>
      <c r="MOD25" s="66"/>
      <c r="MOE25" s="66"/>
      <c r="MOF25" s="66"/>
      <c r="MOG25" s="66"/>
      <c r="MOH25" s="66"/>
      <c r="MOI25" s="66"/>
      <c r="MOJ25" s="66"/>
      <c r="MOK25" s="66"/>
      <c r="MOL25" s="66"/>
      <c r="MOM25" s="66"/>
      <c r="MON25" s="66"/>
      <c r="MOO25" s="66"/>
      <c r="MOP25" s="66"/>
      <c r="MOQ25" s="66"/>
      <c r="MOR25" s="66"/>
      <c r="MOS25" s="66"/>
      <c r="MOT25" s="66"/>
      <c r="MOU25" s="66"/>
      <c r="MOV25" s="66"/>
      <c r="MOW25" s="66"/>
      <c r="MOX25" s="66"/>
      <c r="MOY25" s="66"/>
      <c r="MOZ25" s="66"/>
      <c r="MPA25" s="66"/>
      <c r="MPB25" s="66"/>
      <c r="MPC25" s="66"/>
      <c r="MPD25" s="66"/>
      <c r="MPE25" s="66"/>
      <c r="MPF25" s="66"/>
      <c r="MPG25" s="66"/>
      <c r="MPH25" s="66"/>
      <c r="MPI25" s="66"/>
      <c r="MPJ25" s="66"/>
      <c r="MPK25" s="66"/>
      <c r="MPL25" s="66"/>
      <c r="MPM25" s="66"/>
      <c r="MPN25" s="66"/>
      <c r="MPO25" s="66"/>
      <c r="MPP25" s="66"/>
      <c r="MPQ25" s="66"/>
      <c r="MPR25" s="66"/>
      <c r="MPS25" s="66"/>
      <c r="MPT25" s="66"/>
      <c r="MPU25" s="66"/>
      <c r="MPV25" s="66"/>
      <c r="MPW25" s="66"/>
      <c r="MPX25" s="66"/>
      <c r="MPY25" s="66"/>
      <c r="MPZ25" s="66"/>
      <c r="MQA25" s="66"/>
      <c r="MQB25" s="66"/>
      <c r="MQC25" s="66"/>
      <c r="MQD25" s="66"/>
      <c r="MQE25" s="66"/>
      <c r="MQF25" s="66"/>
      <c r="MQG25" s="66"/>
      <c r="MQH25" s="66"/>
      <c r="MQI25" s="66"/>
      <c r="MQJ25" s="66"/>
      <c r="MQK25" s="66"/>
      <c r="MQL25" s="66"/>
      <c r="MQM25" s="66"/>
      <c r="MQN25" s="66"/>
      <c r="MQO25" s="66"/>
      <c r="MQP25" s="66"/>
      <c r="MQQ25" s="66"/>
      <c r="MQR25" s="66"/>
      <c r="MQS25" s="66"/>
      <c r="MQT25" s="66"/>
      <c r="MQU25" s="66"/>
      <c r="MQV25" s="66"/>
      <c r="MQW25" s="66"/>
      <c r="MQX25" s="66"/>
      <c r="MQY25" s="66"/>
      <c r="MQZ25" s="66"/>
      <c r="MRA25" s="66"/>
      <c r="MRB25" s="66"/>
      <c r="MRC25" s="66"/>
      <c r="MRD25" s="66"/>
      <c r="MRE25" s="66"/>
      <c r="MRF25" s="66"/>
      <c r="MRG25" s="66"/>
      <c r="MRH25" s="66"/>
      <c r="MRI25" s="66"/>
      <c r="MRJ25" s="66"/>
      <c r="MRK25" s="66"/>
      <c r="MRL25" s="66"/>
      <c r="MRM25" s="66"/>
      <c r="MRN25" s="66"/>
      <c r="MRO25" s="66"/>
      <c r="MRP25" s="66"/>
      <c r="MRQ25" s="66"/>
      <c r="MRR25" s="66"/>
      <c r="MRS25" s="66"/>
      <c r="MRT25" s="66"/>
      <c r="MRU25" s="66"/>
      <c r="MRV25" s="66"/>
      <c r="MRW25" s="66"/>
      <c r="MRX25" s="66"/>
      <c r="MRY25" s="66"/>
      <c r="MRZ25" s="66"/>
      <c r="MSA25" s="66"/>
      <c r="MSB25" s="66"/>
      <c r="MSC25" s="66"/>
      <c r="MSD25" s="66"/>
      <c r="MSE25" s="66"/>
      <c r="MSF25" s="66"/>
      <c r="MSG25" s="66"/>
      <c r="MSH25" s="66"/>
      <c r="MSI25" s="66"/>
      <c r="MSJ25" s="66"/>
      <c r="MSK25" s="66"/>
      <c r="MSL25" s="66"/>
      <c r="MSM25" s="66"/>
      <c r="MSN25" s="66"/>
      <c r="MSO25" s="66"/>
      <c r="MSP25" s="66"/>
      <c r="MSQ25" s="66"/>
      <c r="MSR25" s="66"/>
      <c r="MSS25" s="66"/>
      <c r="MST25" s="66"/>
      <c r="MSU25" s="66"/>
      <c r="MSV25" s="66"/>
      <c r="MSW25" s="66"/>
      <c r="MSX25" s="66"/>
      <c r="MSY25" s="66"/>
      <c r="MSZ25" s="66"/>
      <c r="MTA25" s="66"/>
      <c r="MTB25" s="66"/>
      <c r="MTC25" s="66"/>
      <c r="MTD25" s="66"/>
      <c r="MTE25" s="66"/>
      <c r="MTF25" s="66"/>
      <c r="MTG25" s="66"/>
      <c r="MTH25" s="66"/>
      <c r="MTI25" s="66"/>
      <c r="MTJ25" s="66"/>
      <c r="MTK25" s="66"/>
      <c r="MTL25" s="66"/>
      <c r="MTM25" s="66"/>
      <c r="MTN25" s="66"/>
      <c r="MTO25" s="66"/>
      <c r="MTP25" s="66"/>
      <c r="MTQ25" s="66"/>
      <c r="MTR25" s="66"/>
      <c r="MTS25" s="66"/>
      <c r="MTT25" s="66"/>
      <c r="MTU25" s="66"/>
      <c r="MTV25" s="66"/>
      <c r="MTW25" s="66"/>
      <c r="MTX25" s="66"/>
      <c r="MTY25" s="66"/>
      <c r="MTZ25" s="66"/>
      <c r="MUA25" s="66"/>
      <c r="MUB25" s="66"/>
      <c r="MUC25" s="66"/>
      <c r="MUD25" s="66"/>
      <c r="MUE25" s="66"/>
      <c r="MUF25" s="66"/>
      <c r="MUG25" s="66"/>
      <c r="MUH25" s="66"/>
      <c r="MUI25" s="66"/>
      <c r="MUJ25" s="66"/>
      <c r="MUK25" s="66"/>
      <c r="MUL25" s="66"/>
      <c r="MUM25" s="66"/>
      <c r="MUN25" s="66"/>
      <c r="MUO25" s="66"/>
      <c r="MUP25" s="66"/>
      <c r="MUQ25" s="66"/>
      <c r="MUR25" s="66"/>
      <c r="MUS25" s="66"/>
      <c r="MUT25" s="66"/>
      <c r="MUU25" s="66"/>
      <c r="MUV25" s="66"/>
      <c r="MUW25" s="66"/>
      <c r="MUX25" s="66"/>
      <c r="MUY25" s="66"/>
      <c r="MUZ25" s="66"/>
      <c r="MVA25" s="66"/>
      <c r="MVB25" s="66"/>
      <c r="MVC25" s="66"/>
      <c r="MVD25" s="66"/>
      <c r="MVE25" s="66"/>
      <c r="MVF25" s="66"/>
      <c r="MVG25" s="66"/>
      <c r="MVH25" s="66"/>
      <c r="MVI25" s="66"/>
      <c r="MVJ25" s="66"/>
      <c r="MVK25" s="66"/>
      <c r="MVL25" s="66"/>
      <c r="MVM25" s="66"/>
      <c r="MVN25" s="66"/>
      <c r="MVO25" s="66"/>
      <c r="MVP25" s="66"/>
      <c r="MVQ25" s="66"/>
      <c r="MVR25" s="66"/>
      <c r="MVS25" s="66"/>
      <c r="MVT25" s="66"/>
      <c r="MVU25" s="66"/>
      <c r="MVV25" s="66"/>
      <c r="MVW25" s="66"/>
      <c r="MVX25" s="66"/>
      <c r="MVY25" s="66"/>
      <c r="MVZ25" s="66"/>
      <c r="MWA25" s="66"/>
      <c r="MWB25" s="66"/>
      <c r="MWC25" s="66"/>
      <c r="MWD25" s="66"/>
      <c r="MWE25" s="66"/>
      <c r="MWF25" s="66"/>
      <c r="MWG25" s="66"/>
      <c r="MWH25" s="66"/>
      <c r="MWI25" s="66"/>
      <c r="MWJ25" s="66"/>
      <c r="MWK25" s="66"/>
      <c r="MWL25" s="66"/>
      <c r="MWM25" s="66"/>
      <c r="MWN25" s="66"/>
      <c r="MWO25" s="66"/>
      <c r="MWP25" s="66"/>
      <c r="MWQ25" s="66"/>
      <c r="MWR25" s="66"/>
      <c r="MWS25" s="66"/>
      <c r="MWT25" s="66"/>
      <c r="MWU25" s="66"/>
      <c r="MWV25" s="66"/>
      <c r="MWW25" s="66"/>
      <c r="MWX25" s="66"/>
      <c r="MWY25" s="66"/>
      <c r="MWZ25" s="66"/>
      <c r="MXA25" s="66"/>
      <c r="MXB25" s="66"/>
      <c r="MXC25" s="66"/>
      <c r="MXD25" s="66"/>
      <c r="MXE25" s="66"/>
      <c r="MXF25" s="66"/>
      <c r="MXG25" s="66"/>
      <c r="MXH25" s="66"/>
      <c r="MXI25" s="66"/>
      <c r="MXJ25" s="66"/>
      <c r="MXK25" s="66"/>
      <c r="MXL25" s="66"/>
      <c r="MXM25" s="66"/>
      <c r="MXN25" s="66"/>
      <c r="MXO25" s="66"/>
      <c r="MXP25" s="66"/>
      <c r="MXQ25" s="66"/>
      <c r="MXR25" s="66"/>
      <c r="MXS25" s="66"/>
      <c r="MXT25" s="66"/>
      <c r="MXU25" s="66"/>
      <c r="MXV25" s="66"/>
      <c r="MXW25" s="66"/>
      <c r="MXX25" s="66"/>
      <c r="MXY25" s="66"/>
      <c r="MXZ25" s="66"/>
      <c r="MYA25" s="66"/>
      <c r="MYB25" s="66"/>
      <c r="MYC25" s="66"/>
      <c r="MYD25" s="66"/>
      <c r="MYE25" s="66"/>
      <c r="MYF25" s="66"/>
      <c r="MYG25" s="66"/>
      <c r="MYH25" s="66"/>
      <c r="MYI25" s="66"/>
      <c r="MYJ25" s="66"/>
      <c r="MYK25" s="66"/>
      <c r="MYL25" s="66"/>
      <c r="MYM25" s="66"/>
      <c r="MYN25" s="66"/>
      <c r="MYO25" s="66"/>
      <c r="MYP25" s="66"/>
      <c r="MYQ25" s="66"/>
      <c r="MYR25" s="66"/>
      <c r="MYS25" s="66"/>
      <c r="MYT25" s="66"/>
      <c r="MYU25" s="66"/>
      <c r="MYV25" s="66"/>
      <c r="MYW25" s="66"/>
      <c r="MYX25" s="66"/>
      <c r="MYY25" s="66"/>
      <c r="MYZ25" s="66"/>
      <c r="MZA25" s="66"/>
      <c r="MZB25" s="66"/>
      <c r="MZC25" s="66"/>
      <c r="MZD25" s="66"/>
      <c r="MZE25" s="66"/>
      <c r="MZF25" s="66"/>
      <c r="MZG25" s="66"/>
      <c r="MZH25" s="66"/>
      <c r="MZI25" s="66"/>
      <c r="MZJ25" s="66"/>
      <c r="MZK25" s="66"/>
      <c r="MZL25" s="66"/>
      <c r="MZM25" s="66"/>
      <c r="MZN25" s="66"/>
      <c r="MZO25" s="66"/>
      <c r="MZP25" s="66"/>
      <c r="MZQ25" s="66"/>
      <c r="MZR25" s="66"/>
      <c r="MZS25" s="66"/>
      <c r="MZT25" s="66"/>
      <c r="MZU25" s="66"/>
      <c r="MZV25" s="66"/>
      <c r="MZW25" s="66"/>
      <c r="MZX25" s="66"/>
      <c r="MZY25" s="66"/>
      <c r="MZZ25" s="66"/>
      <c r="NAA25" s="66"/>
      <c r="NAB25" s="66"/>
      <c r="NAC25" s="66"/>
      <c r="NAD25" s="66"/>
      <c r="NAE25" s="66"/>
      <c r="NAF25" s="66"/>
      <c r="NAG25" s="66"/>
      <c r="NAH25" s="66"/>
      <c r="NAI25" s="66"/>
      <c r="NAJ25" s="66"/>
      <c r="NAK25" s="66"/>
      <c r="NAL25" s="66"/>
      <c r="NAM25" s="66"/>
      <c r="NAN25" s="66"/>
      <c r="NAO25" s="66"/>
      <c r="NAP25" s="66"/>
      <c r="NAQ25" s="66"/>
      <c r="NAR25" s="66"/>
      <c r="NAS25" s="66"/>
      <c r="NAT25" s="66"/>
      <c r="NAU25" s="66"/>
      <c r="NAV25" s="66"/>
      <c r="NAW25" s="66"/>
      <c r="NAX25" s="66"/>
      <c r="NAY25" s="66"/>
      <c r="NAZ25" s="66"/>
      <c r="NBA25" s="66"/>
      <c r="NBB25" s="66"/>
      <c r="NBC25" s="66"/>
      <c r="NBD25" s="66"/>
      <c r="NBE25" s="66"/>
      <c r="NBF25" s="66"/>
      <c r="NBG25" s="66"/>
      <c r="NBH25" s="66"/>
      <c r="NBI25" s="66"/>
      <c r="NBJ25" s="66"/>
      <c r="NBK25" s="66"/>
      <c r="NBL25" s="66"/>
      <c r="NBM25" s="66"/>
      <c r="NBN25" s="66"/>
      <c r="NBO25" s="66"/>
      <c r="NBP25" s="66"/>
      <c r="NBQ25" s="66"/>
      <c r="NBR25" s="66"/>
      <c r="NBS25" s="66"/>
      <c r="NBT25" s="66"/>
      <c r="NBU25" s="66"/>
      <c r="NBV25" s="66"/>
      <c r="NBW25" s="66"/>
      <c r="NBX25" s="66"/>
      <c r="NBY25" s="66"/>
      <c r="NBZ25" s="66"/>
      <c r="NCA25" s="66"/>
      <c r="NCB25" s="66"/>
      <c r="NCC25" s="66"/>
      <c r="NCD25" s="66"/>
      <c r="NCE25" s="66"/>
      <c r="NCF25" s="66"/>
      <c r="NCG25" s="66"/>
      <c r="NCH25" s="66"/>
      <c r="NCI25" s="66"/>
      <c r="NCJ25" s="66"/>
      <c r="NCK25" s="66"/>
      <c r="NCL25" s="66"/>
      <c r="NCM25" s="66"/>
      <c r="NCN25" s="66"/>
      <c r="NCO25" s="66"/>
      <c r="NCP25" s="66"/>
      <c r="NCQ25" s="66"/>
      <c r="NCR25" s="66"/>
      <c r="NCS25" s="66"/>
      <c r="NCT25" s="66"/>
      <c r="NCU25" s="66"/>
      <c r="NCV25" s="66"/>
      <c r="NCW25" s="66"/>
      <c r="NCX25" s="66"/>
      <c r="NCY25" s="66"/>
      <c r="NCZ25" s="66"/>
      <c r="NDA25" s="66"/>
      <c r="NDB25" s="66"/>
      <c r="NDC25" s="66"/>
      <c r="NDD25" s="66"/>
      <c r="NDE25" s="66"/>
      <c r="NDF25" s="66"/>
      <c r="NDG25" s="66"/>
      <c r="NDH25" s="66"/>
      <c r="NDI25" s="66"/>
      <c r="NDJ25" s="66"/>
      <c r="NDK25" s="66"/>
      <c r="NDL25" s="66"/>
      <c r="NDM25" s="66"/>
      <c r="NDN25" s="66"/>
      <c r="NDO25" s="66"/>
      <c r="NDP25" s="66"/>
      <c r="NDQ25" s="66"/>
      <c r="NDR25" s="66"/>
      <c r="NDS25" s="66"/>
      <c r="NDT25" s="66"/>
      <c r="NDU25" s="66"/>
      <c r="NDV25" s="66"/>
      <c r="NDW25" s="66"/>
      <c r="NDX25" s="66"/>
      <c r="NDY25" s="66"/>
      <c r="NDZ25" s="66"/>
      <c r="NEA25" s="66"/>
      <c r="NEB25" s="66"/>
      <c r="NEC25" s="66"/>
      <c r="NED25" s="66"/>
      <c r="NEE25" s="66"/>
      <c r="NEF25" s="66"/>
      <c r="NEG25" s="66"/>
      <c r="NEH25" s="66"/>
      <c r="NEI25" s="66"/>
      <c r="NEJ25" s="66"/>
      <c r="NEK25" s="66"/>
      <c r="NEL25" s="66"/>
      <c r="NEM25" s="66"/>
      <c r="NEN25" s="66"/>
      <c r="NEO25" s="66"/>
      <c r="NEP25" s="66"/>
      <c r="NEQ25" s="66"/>
      <c r="NER25" s="66"/>
      <c r="NES25" s="66"/>
      <c r="NET25" s="66"/>
      <c r="NEU25" s="66"/>
      <c r="NEV25" s="66"/>
      <c r="NEW25" s="66"/>
      <c r="NEX25" s="66"/>
      <c r="NEY25" s="66"/>
      <c r="NEZ25" s="66"/>
      <c r="NFA25" s="66"/>
      <c r="NFB25" s="66"/>
      <c r="NFC25" s="66"/>
      <c r="NFD25" s="66"/>
      <c r="NFE25" s="66"/>
      <c r="NFF25" s="66"/>
      <c r="NFG25" s="66"/>
      <c r="NFH25" s="66"/>
      <c r="NFI25" s="66"/>
      <c r="NFJ25" s="66"/>
      <c r="NFK25" s="66"/>
      <c r="NFL25" s="66"/>
      <c r="NFM25" s="66"/>
      <c r="NFN25" s="66"/>
      <c r="NFO25" s="66"/>
      <c r="NFP25" s="66"/>
      <c r="NFQ25" s="66"/>
      <c r="NFR25" s="66"/>
      <c r="NFS25" s="66"/>
      <c r="NFT25" s="66"/>
      <c r="NFU25" s="66"/>
      <c r="NFV25" s="66"/>
      <c r="NFW25" s="66"/>
      <c r="NFX25" s="66"/>
      <c r="NFY25" s="66"/>
      <c r="NFZ25" s="66"/>
      <c r="NGA25" s="66"/>
      <c r="NGB25" s="66"/>
      <c r="NGC25" s="66"/>
      <c r="NGD25" s="66"/>
      <c r="NGE25" s="66"/>
      <c r="NGF25" s="66"/>
      <c r="NGG25" s="66"/>
      <c r="NGH25" s="66"/>
      <c r="NGI25" s="66"/>
      <c r="NGJ25" s="66"/>
      <c r="NGK25" s="66"/>
      <c r="NGL25" s="66"/>
      <c r="NGM25" s="66"/>
      <c r="NGN25" s="66"/>
      <c r="NGO25" s="66"/>
      <c r="NGP25" s="66"/>
      <c r="NGQ25" s="66"/>
      <c r="NGR25" s="66"/>
      <c r="NGS25" s="66"/>
      <c r="NGT25" s="66"/>
      <c r="NGU25" s="66"/>
      <c r="NGV25" s="66"/>
      <c r="NGW25" s="66"/>
      <c r="NGX25" s="66"/>
      <c r="NGY25" s="66"/>
      <c r="NGZ25" s="66"/>
      <c r="NHA25" s="66"/>
      <c r="NHB25" s="66"/>
      <c r="NHC25" s="66"/>
      <c r="NHD25" s="66"/>
      <c r="NHE25" s="66"/>
      <c r="NHF25" s="66"/>
      <c r="NHG25" s="66"/>
      <c r="NHH25" s="66"/>
      <c r="NHI25" s="66"/>
      <c r="NHJ25" s="66"/>
      <c r="NHK25" s="66"/>
      <c r="NHL25" s="66"/>
      <c r="NHM25" s="66"/>
      <c r="NHN25" s="66"/>
      <c r="NHO25" s="66"/>
      <c r="NHP25" s="66"/>
      <c r="NHQ25" s="66"/>
      <c r="NHR25" s="66"/>
      <c r="NHS25" s="66"/>
      <c r="NHT25" s="66"/>
      <c r="NHU25" s="66"/>
      <c r="NHV25" s="66"/>
      <c r="NHW25" s="66"/>
      <c r="NHX25" s="66"/>
      <c r="NHY25" s="66"/>
      <c r="NHZ25" s="66"/>
      <c r="NIA25" s="66"/>
      <c r="NIB25" s="66"/>
      <c r="NIC25" s="66"/>
      <c r="NID25" s="66"/>
      <c r="NIE25" s="66"/>
      <c r="NIF25" s="66"/>
      <c r="NIG25" s="66"/>
      <c r="NIH25" s="66"/>
      <c r="NII25" s="66"/>
      <c r="NIJ25" s="66"/>
      <c r="NIK25" s="66"/>
      <c r="NIL25" s="66"/>
      <c r="NIM25" s="66"/>
      <c r="NIN25" s="66"/>
      <c r="NIO25" s="66"/>
      <c r="NIP25" s="66"/>
      <c r="NIQ25" s="66"/>
      <c r="NIR25" s="66"/>
      <c r="NIS25" s="66"/>
      <c r="NIT25" s="66"/>
      <c r="NIU25" s="66"/>
      <c r="NIV25" s="66"/>
      <c r="NIW25" s="66"/>
      <c r="NIX25" s="66"/>
      <c r="NIY25" s="66"/>
      <c r="NIZ25" s="66"/>
      <c r="NJA25" s="66"/>
      <c r="NJB25" s="66"/>
      <c r="NJC25" s="66"/>
      <c r="NJD25" s="66"/>
      <c r="NJE25" s="66"/>
      <c r="NJF25" s="66"/>
      <c r="NJG25" s="66"/>
      <c r="NJH25" s="66"/>
      <c r="NJI25" s="66"/>
      <c r="NJJ25" s="66"/>
      <c r="NJK25" s="66"/>
      <c r="NJL25" s="66"/>
      <c r="NJM25" s="66"/>
      <c r="NJN25" s="66"/>
      <c r="NJO25" s="66"/>
      <c r="NJP25" s="66"/>
      <c r="NJQ25" s="66"/>
      <c r="NJR25" s="66"/>
      <c r="NJS25" s="66"/>
      <c r="NJT25" s="66"/>
      <c r="NJU25" s="66"/>
      <c r="NJV25" s="66"/>
      <c r="NJW25" s="66"/>
      <c r="NJX25" s="66"/>
      <c r="NJY25" s="66"/>
      <c r="NJZ25" s="66"/>
      <c r="NKA25" s="66"/>
      <c r="NKB25" s="66"/>
      <c r="NKC25" s="66"/>
      <c r="NKD25" s="66"/>
      <c r="NKE25" s="66"/>
      <c r="NKF25" s="66"/>
      <c r="NKG25" s="66"/>
      <c r="NKH25" s="66"/>
      <c r="NKI25" s="66"/>
      <c r="NKJ25" s="66"/>
      <c r="NKK25" s="66"/>
      <c r="NKL25" s="66"/>
      <c r="NKM25" s="66"/>
      <c r="NKN25" s="66"/>
      <c r="NKO25" s="66"/>
      <c r="NKP25" s="66"/>
      <c r="NKQ25" s="66"/>
      <c r="NKR25" s="66"/>
      <c r="NKS25" s="66"/>
      <c r="NKT25" s="66"/>
      <c r="NKU25" s="66"/>
      <c r="NKV25" s="66"/>
      <c r="NKW25" s="66"/>
      <c r="NKX25" s="66"/>
      <c r="NKY25" s="66"/>
      <c r="NKZ25" s="66"/>
      <c r="NLA25" s="66"/>
      <c r="NLB25" s="66"/>
      <c r="NLC25" s="66"/>
      <c r="NLD25" s="66"/>
      <c r="NLE25" s="66"/>
      <c r="NLF25" s="66"/>
      <c r="NLG25" s="66"/>
      <c r="NLH25" s="66"/>
      <c r="NLI25" s="66"/>
      <c r="NLJ25" s="66"/>
      <c r="NLK25" s="66"/>
      <c r="NLL25" s="66"/>
      <c r="NLM25" s="66"/>
      <c r="NLN25" s="66"/>
      <c r="NLO25" s="66"/>
      <c r="NLP25" s="66"/>
      <c r="NLQ25" s="66"/>
      <c r="NLR25" s="66"/>
      <c r="NLS25" s="66"/>
      <c r="NLT25" s="66"/>
      <c r="NLU25" s="66"/>
      <c r="NLV25" s="66"/>
      <c r="NLW25" s="66"/>
      <c r="NLX25" s="66"/>
      <c r="NLY25" s="66"/>
      <c r="NLZ25" s="66"/>
      <c r="NMA25" s="66"/>
      <c r="NMB25" s="66"/>
      <c r="NMC25" s="66"/>
      <c r="NMD25" s="66"/>
      <c r="NME25" s="66"/>
      <c r="NMF25" s="66"/>
      <c r="NMG25" s="66"/>
      <c r="NMH25" s="66"/>
      <c r="NMI25" s="66"/>
      <c r="NMJ25" s="66"/>
      <c r="NMK25" s="66"/>
      <c r="NML25" s="66"/>
      <c r="NMM25" s="66"/>
      <c r="NMN25" s="66"/>
      <c r="NMO25" s="66"/>
      <c r="NMP25" s="66"/>
      <c r="NMQ25" s="66"/>
      <c r="NMR25" s="66"/>
      <c r="NMS25" s="66"/>
      <c r="NMT25" s="66"/>
      <c r="NMU25" s="66"/>
      <c r="NMV25" s="66"/>
      <c r="NMW25" s="66"/>
      <c r="NMX25" s="66"/>
      <c r="NMY25" s="66"/>
      <c r="NMZ25" s="66"/>
      <c r="NNA25" s="66"/>
      <c r="NNB25" s="66"/>
      <c r="NNC25" s="66"/>
      <c r="NND25" s="66"/>
      <c r="NNE25" s="66"/>
      <c r="NNF25" s="66"/>
      <c r="NNG25" s="66"/>
      <c r="NNH25" s="66"/>
      <c r="NNI25" s="66"/>
      <c r="NNJ25" s="66"/>
      <c r="NNK25" s="66"/>
      <c r="NNL25" s="66"/>
      <c r="NNM25" s="66"/>
      <c r="NNN25" s="66"/>
      <c r="NNO25" s="66"/>
      <c r="NNP25" s="66"/>
      <c r="NNQ25" s="66"/>
      <c r="NNR25" s="66"/>
      <c r="NNS25" s="66"/>
      <c r="NNT25" s="66"/>
      <c r="NNU25" s="66"/>
      <c r="NNV25" s="66"/>
      <c r="NNW25" s="66"/>
      <c r="NNX25" s="66"/>
      <c r="NNY25" s="66"/>
      <c r="NNZ25" s="66"/>
      <c r="NOA25" s="66"/>
      <c r="NOB25" s="66"/>
      <c r="NOC25" s="66"/>
      <c r="NOD25" s="66"/>
      <c r="NOE25" s="66"/>
      <c r="NOF25" s="66"/>
      <c r="NOG25" s="66"/>
      <c r="NOH25" s="66"/>
      <c r="NOI25" s="66"/>
      <c r="NOJ25" s="66"/>
      <c r="NOK25" s="66"/>
      <c r="NOL25" s="66"/>
      <c r="NOM25" s="66"/>
      <c r="NON25" s="66"/>
      <c r="NOO25" s="66"/>
      <c r="NOP25" s="66"/>
      <c r="NOQ25" s="66"/>
      <c r="NOR25" s="66"/>
      <c r="NOS25" s="66"/>
      <c r="NOT25" s="66"/>
      <c r="NOU25" s="66"/>
      <c r="NOV25" s="66"/>
      <c r="NOW25" s="66"/>
      <c r="NOX25" s="66"/>
      <c r="NOY25" s="66"/>
      <c r="NOZ25" s="66"/>
      <c r="NPA25" s="66"/>
      <c r="NPB25" s="66"/>
      <c r="NPC25" s="66"/>
      <c r="NPD25" s="66"/>
      <c r="NPE25" s="66"/>
      <c r="NPF25" s="66"/>
      <c r="NPG25" s="66"/>
      <c r="NPH25" s="66"/>
      <c r="NPI25" s="66"/>
      <c r="NPJ25" s="66"/>
      <c r="NPK25" s="66"/>
      <c r="NPL25" s="66"/>
      <c r="NPM25" s="66"/>
      <c r="NPN25" s="66"/>
      <c r="NPO25" s="66"/>
      <c r="NPP25" s="66"/>
      <c r="NPQ25" s="66"/>
      <c r="NPR25" s="66"/>
      <c r="NPS25" s="66"/>
      <c r="NPT25" s="66"/>
      <c r="NPU25" s="66"/>
      <c r="NPV25" s="66"/>
      <c r="NPW25" s="66"/>
      <c r="NPX25" s="66"/>
      <c r="NPY25" s="66"/>
      <c r="NPZ25" s="66"/>
      <c r="NQA25" s="66"/>
      <c r="NQB25" s="66"/>
      <c r="NQC25" s="66"/>
      <c r="NQD25" s="66"/>
      <c r="NQE25" s="66"/>
      <c r="NQF25" s="66"/>
      <c r="NQG25" s="66"/>
      <c r="NQH25" s="66"/>
      <c r="NQI25" s="66"/>
      <c r="NQJ25" s="66"/>
      <c r="NQK25" s="66"/>
      <c r="NQL25" s="66"/>
      <c r="NQM25" s="66"/>
      <c r="NQN25" s="66"/>
      <c r="NQO25" s="66"/>
      <c r="NQP25" s="66"/>
      <c r="NQQ25" s="66"/>
      <c r="NQR25" s="66"/>
      <c r="NQS25" s="66"/>
      <c r="NQT25" s="66"/>
      <c r="NQU25" s="66"/>
      <c r="NQV25" s="66"/>
      <c r="NQW25" s="66"/>
      <c r="NQX25" s="66"/>
      <c r="NQY25" s="66"/>
      <c r="NQZ25" s="66"/>
      <c r="NRA25" s="66"/>
      <c r="NRB25" s="66"/>
      <c r="NRC25" s="66"/>
      <c r="NRD25" s="66"/>
      <c r="NRE25" s="66"/>
      <c r="NRF25" s="66"/>
      <c r="NRG25" s="66"/>
      <c r="NRH25" s="66"/>
      <c r="NRI25" s="66"/>
      <c r="NRJ25" s="66"/>
      <c r="NRK25" s="66"/>
      <c r="NRL25" s="66"/>
      <c r="NRM25" s="66"/>
      <c r="NRN25" s="66"/>
      <c r="NRO25" s="66"/>
      <c r="NRP25" s="66"/>
      <c r="NRQ25" s="66"/>
      <c r="NRR25" s="66"/>
      <c r="NRS25" s="66"/>
      <c r="NRT25" s="66"/>
      <c r="NRU25" s="66"/>
      <c r="NRV25" s="66"/>
      <c r="NRW25" s="66"/>
      <c r="NRX25" s="66"/>
      <c r="NRY25" s="66"/>
      <c r="NRZ25" s="66"/>
      <c r="NSA25" s="66"/>
      <c r="NSB25" s="66"/>
      <c r="NSC25" s="66"/>
      <c r="NSD25" s="66"/>
      <c r="NSE25" s="66"/>
      <c r="NSF25" s="66"/>
      <c r="NSG25" s="66"/>
      <c r="NSH25" s="66"/>
      <c r="NSI25" s="66"/>
      <c r="NSJ25" s="66"/>
      <c r="NSK25" s="66"/>
      <c r="NSL25" s="66"/>
      <c r="NSM25" s="66"/>
      <c r="NSN25" s="66"/>
      <c r="NSO25" s="66"/>
      <c r="NSP25" s="66"/>
      <c r="NSQ25" s="66"/>
      <c r="NSR25" s="66"/>
      <c r="NSS25" s="66"/>
      <c r="NST25" s="66"/>
      <c r="NSU25" s="66"/>
      <c r="NSV25" s="66"/>
      <c r="NSW25" s="66"/>
      <c r="NSX25" s="66"/>
      <c r="NSY25" s="66"/>
      <c r="NSZ25" s="66"/>
      <c r="NTA25" s="66"/>
      <c r="NTB25" s="66"/>
      <c r="NTC25" s="66"/>
      <c r="NTD25" s="66"/>
      <c r="NTE25" s="66"/>
      <c r="NTF25" s="66"/>
      <c r="NTG25" s="66"/>
      <c r="NTH25" s="66"/>
      <c r="NTI25" s="66"/>
      <c r="NTJ25" s="66"/>
      <c r="NTK25" s="66"/>
      <c r="NTL25" s="66"/>
      <c r="NTM25" s="66"/>
      <c r="NTN25" s="66"/>
      <c r="NTO25" s="66"/>
      <c r="NTP25" s="66"/>
      <c r="NTQ25" s="66"/>
      <c r="NTR25" s="66"/>
      <c r="NTS25" s="66"/>
      <c r="NTT25" s="66"/>
      <c r="NTU25" s="66"/>
      <c r="NTV25" s="66"/>
      <c r="NTW25" s="66"/>
      <c r="NTX25" s="66"/>
      <c r="NTY25" s="66"/>
      <c r="NTZ25" s="66"/>
      <c r="NUA25" s="66"/>
      <c r="NUB25" s="66"/>
      <c r="NUC25" s="66"/>
      <c r="NUD25" s="66"/>
      <c r="NUE25" s="66"/>
      <c r="NUF25" s="66"/>
      <c r="NUG25" s="66"/>
      <c r="NUH25" s="66"/>
      <c r="NUI25" s="66"/>
      <c r="NUJ25" s="66"/>
      <c r="NUK25" s="66"/>
      <c r="NUL25" s="66"/>
      <c r="NUM25" s="66"/>
      <c r="NUN25" s="66"/>
      <c r="NUO25" s="66"/>
      <c r="NUP25" s="66"/>
      <c r="NUQ25" s="66"/>
      <c r="NUR25" s="66"/>
      <c r="NUS25" s="66"/>
      <c r="NUT25" s="66"/>
      <c r="NUU25" s="66"/>
      <c r="NUV25" s="66"/>
      <c r="NUW25" s="66"/>
      <c r="NUX25" s="66"/>
      <c r="NUY25" s="66"/>
      <c r="NUZ25" s="66"/>
      <c r="NVA25" s="66"/>
      <c r="NVB25" s="66"/>
      <c r="NVC25" s="66"/>
      <c r="NVD25" s="66"/>
      <c r="NVE25" s="66"/>
      <c r="NVF25" s="66"/>
      <c r="NVG25" s="66"/>
      <c r="NVH25" s="66"/>
      <c r="NVI25" s="66"/>
      <c r="NVJ25" s="66"/>
      <c r="NVK25" s="66"/>
      <c r="NVL25" s="66"/>
      <c r="NVM25" s="66"/>
      <c r="NVN25" s="66"/>
      <c r="NVO25" s="66"/>
      <c r="NVP25" s="66"/>
      <c r="NVQ25" s="66"/>
      <c r="NVR25" s="66"/>
      <c r="NVS25" s="66"/>
      <c r="NVT25" s="66"/>
      <c r="NVU25" s="66"/>
      <c r="NVV25" s="66"/>
      <c r="NVW25" s="66"/>
      <c r="NVX25" s="66"/>
      <c r="NVY25" s="66"/>
      <c r="NVZ25" s="66"/>
      <c r="NWA25" s="66"/>
      <c r="NWB25" s="66"/>
      <c r="NWC25" s="66"/>
      <c r="NWD25" s="66"/>
      <c r="NWE25" s="66"/>
      <c r="NWF25" s="66"/>
      <c r="NWG25" s="66"/>
      <c r="NWH25" s="66"/>
      <c r="NWI25" s="66"/>
      <c r="NWJ25" s="66"/>
      <c r="NWK25" s="66"/>
      <c r="NWL25" s="66"/>
      <c r="NWM25" s="66"/>
      <c r="NWN25" s="66"/>
      <c r="NWO25" s="66"/>
      <c r="NWP25" s="66"/>
      <c r="NWQ25" s="66"/>
      <c r="NWR25" s="66"/>
      <c r="NWS25" s="66"/>
      <c r="NWT25" s="66"/>
      <c r="NWU25" s="66"/>
      <c r="NWV25" s="66"/>
      <c r="NWW25" s="66"/>
      <c r="NWX25" s="66"/>
      <c r="NWY25" s="66"/>
      <c r="NWZ25" s="66"/>
      <c r="NXA25" s="66"/>
      <c r="NXB25" s="66"/>
      <c r="NXC25" s="66"/>
      <c r="NXD25" s="66"/>
      <c r="NXE25" s="66"/>
      <c r="NXF25" s="66"/>
      <c r="NXG25" s="66"/>
      <c r="NXH25" s="66"/>
      <c r="NXI25" s="66"/>
      <c r="NXJ25" s="66"/>
      <c r="NXK25" s="66"/>
      <c r="NXL25" s="66"/>
      <c r="NXM25" s="66"/>
      <c r="NXN25" s="66"/>
      <c r="NXO25" s="66"/>
      <c r="NXP25" s="66"/>
      <c r="NXQ25" s="66"/>
      <c r="NXR25" s="66"/>
      <c r="NXS25" s="66"/>
      <c r="NXT25" s="66"/>
      <c r="NXU25" s="66"/>
      <c r="NXV25" s="66"/>
      <c r="NXW25" s="66"/>
      <c r="NXX25" s="66"/>
      <c r="NXY25" s="66"/>
      <c r="NXZ25" s="66"/>
      <c r="NYA25" s="66"/>
      <c r="NYB25" s="66"/>
      <c r="NYC25" s="66"/>
      <c r="NYD25" s="66"/>
      <c r="NYE25" s="66"/>
      <c r="NYF25" s="66"/>
      <c r="NYG25" s="66"/>
      <c r="NYH25" s="66"/>
      <c r="NYI25" s="66"/>
      <c r="NYJ25" s="66"/>
      <c r="NYK25" s="66"/>
      <c r="NYL25" s="66"/>
      <c r="NYM25" s="66"/>
      <c r="NYN25" s="66"/>
      <c r="NYO25" s="66"/>
      <c r="NYP25" s="66"/>
      <c r="NYQ25" s="66"/>
      <c r="NYR25" s="66"/>
      <c r="NYS25" s="66"/>
      <c r="NYT25" s="66"/>
      <c r="NYU25" s="66"/>
      <c r="NYV25" s="66"/>
      <c r="NYW25" s="66"/>
      <c r="NYX25" s="66"/>
      <c r="NYY25" s="66"/>
      <c r="NYZ25" s="66"/>
      <c r="NZA25" s="66"/>
      <c r="NZB25" s="66"/>
      <c r="NZC25" s="66"/>
      <c r="NZD25" s="66"/>
      <c r="NZE25" s="66"/>
      <c r="NZF25" s="66"/>
      <c r="NZG25" s="66"/>
      <c r="NZH25" s="66"/>
      <c r="NZI25" s="66"/>
      <c r="NZJ25" s="66"/>
      <c r="NZK25" s="66"/>
      <c r="NZL25" s="66"/>
      <c r="NZM25" s="66"/>
      <c r="NZN25" s="66"/>
      <c r="NZO25" s="66"/>
      <c r="NZP25" s="66"/>
      <c r="NZQ25" s="66"/>
      <c r="NZR25" s="66"/>
      <c r="NZS25" s="66"/>
      <c r="NZT25" s="66"/>
      <c r="NZU25" s="66"/>
      <c r="NZV25" s="66"/>
      <c r="NZW25" s="66"/>
      <c r="NZX25" s="66"/>
      <c r="NZY25" s="66"/>
      <c r="NZZ25" s="66"/>
      <c r="OAA25" s="66"/>
      <c r="OAB25" s="66"/>
      <c r="OAC25" s="66"/>
      <c r="OAD25" s="66"/>
      <c r="OAE25" s="66"/>
      <c r="OAF25" s="66"/>
      <c r="OAG25" s="66"/>
      <c r="OAH25" s="66"/>
      <c r="OAI25" s="66"/>
      <c r="OAJ25" s="66"/>
      <c r="OAK25" s="66"/>
      <c r="OAL25" s="66"/>
      <c r="OAM25" s="66"/>
      <c r="OAN25" s="66"/>
      <c r="OAO25" s="66"/>
      <c r="OAP25" s="66"/>
      <c r="OAQ25" s="66"/>
      <c r="OAR25" s="66"/>
      <c r="OAS25" s="66"/>
      <c r="OAT25" s="66"/>
      <c r="OAU25" s="66"/>
      <c r="OAV25" s="66"/>
      <c r="OAW25" s="66"/>
      <c r="OAX25" s="66"/>
      <c r="OAY25" s="66"/>
      <c r="OAZ25" s="66"/>
      <c r="OBA25" s="66"/>
      <c r="OBB25" s="66"/>
      <c r="OBC25" s="66"/>
      <c r="OBD25" s="66"/>
      <c r="OBE25" s="66"/>
      <c r="OBF25" s="66"/>
      <c r="OBG25" s="66"/>
      <c r="OBH25" s="66"/>
      <c r="OBI25" s="66"/>
      <c r="OBJ25" s="66"/>
      <c r="OBK25" s="66"/>
      <c r="OBL25" s="66"/>
      <c r="OBM25" s="66"/>
      <c r="OBN25" s="66"/>
      <c r="OBO25" s="66"/>
      <c r="OBP25" s="66"/>
      <c r="OBQ25" s="66"/>
      <c r="OBR25" s="66"/>
      <c r="OBS25" s="66"/>
      <c r="OBT25" s="66"/>
      <c r="OBU25" s="66"/>
      <c r="OBV25" s="66"/>
      <c r="OBW25" s="66"/>
      <c r="OBX25" s="66"/>
      <c r="OBY25" s="66"/>
      <c r="OBZ25" s="66"/>
      <c r="OCA25" s="66"/>
      <c r="OCB25" s="66"/>
      <c r="OCC25" s="66"/>
      <c r="OCD25" s="66"/>
      <c r="OCE25" s="66"/>
      <c r="OCF25" s="66"/>
      <c r="OCG25" s="66"/>
      <c r="OCH25" s="66"/>
      <c r="OCI25" s="66"/>
      <c r="OCJ25" s="66"/>
      <c r="OCK25" s="66"/>
      <c r="OCL25" s="66"/>
      <c r="OCM25" s="66"/>
      <c r="OCN25" s="66"/>
      <c r="OCO25" s="66"/>
      <c r="OCP25" s="66"/>
      <c r="OCQ25" s="66"/>
      <c r="OCR25" s="66"/>
      <c r="OCS25" s="66"/>
      <c r="OCT25" s="66"/>
      <c r="OCU25" s="66"/>
      <c r="OCV25" s="66"/>
      <c r="OCW25" s="66"/>
      <c r="OCX25" s="66"/>
      <c r="OCY25" s="66"/>
      <c r="OCZ25" s="66"/>
      <c r="ODA25" s="66"/>
      <c r="ODB25" s="66"/>
      <c r="ODC25" s="66"/>
      <c r="ODD25" s="66"/>
      <c r="ODE25" s="66"/>
      <c r="ODF25" s="66"/>
      <c r="ODG25" s="66"/>
      <c r="ODH25" s="66"/>
      <c r="ODI25" s="66"/>
      <c r="ODJ25" s="66"/>
      <c r="ODK25" s="66"/>
      <c r="ODL25" s="66"/>
      <c r="ODM25" s="66"/>
      <c r="ODN25" s="66"/>
      <c r="ODO25" s="66"/>
      <c r="ODP25" s="66"/>
      <c r="ODQ25" s="66"/>
      <c r="ODR25" s="66"/>
      <c r="ODS25" s="66"/>
      <c r="ODT25" s="66"/>
      <c r="ODU25" s="66"/>
      <c r="ODV25" s="66"/>
      <c r="ODW25" s="66"/>
      <c r="ODX25" s="66"/>
      <c r="ODY25" s="66"/>
      <c r="ODZ25" s="66"/>
      <c r="OEA25" s="66"/>
      <c r="OEB25" s="66"/>
      <c r="OEC25" s="66"/>
      <c r="OED25" s="66"/>
      <c r="OEE25" s="66"/>
      <c r="OEF25" s="66"/>
      <c r="OEG25" s="66"/>
      <c r="OEH25" s="66"/>
      <c r="OEI25" s="66"/>
      <c r="OEJ25" s="66"/>
      <c r="OEK25" s="66"/>
      <c r="OEL25" s="66"/>
      <c r="OEM25" s="66"/>
      <c r="OEN25" s="66"/>
      <c r="OEO25" s="66"/>
      <c r="OEP25" s="66"/>
      <c r="OEQ25" s="66"/>
      <c r="OER25" s="66"/>
      <c r="OES25" s="66"/>
      <c r="OET25" s="66"/>
      <c r="OEU25" s="66"/>
      <c r="OEV25" s="66"/>
      <c r="OEW25" s="66"/>
      <c r="OEX25" s="66"/>
      <c r="OEY25" s="66"/>
      <c r="OEZ25" s="66"/>
      <c r="OFA25" s="66"/>
      <c r="OFB25" s="66"/>
      <c r="OFC25" s="66"/>
      <c r="OFD25" s="66"/>
      <c r="OFE25" s="66"/>
      <c r="OFF25" s="66"/>
      <c r="OFG25" s="66"/>
      <c r="OFH25" s="66"/>
      <c r="OFI25" s="66"/>
      <c r="OFJ25" s="66"/>
      <c r="OFK25" s="66"/>
      <c r="OFL25" s="66"/>
      <c r="OFM25" s="66"/>
      <c r="OFN25" s="66"/>
      <c r="OFO25" s="66"/>
      <c r="OFP25" s="66"/>
      <c r="OFQ25" s="66"/>
      <c r="OFR25" s="66"/>
      <c r="OFS25" s="66"/>
      <c r="OFT25" s="66"/>
      <c r="OFU25" s="66"/>
      <c r="OFV25" s="66"/>
      <c r="OFW25" s="66"/>
      <c r="OFX25" s="66"/>
      <c r="OFY25" s="66"/>
      <c r="OFZ25" s="66"/>
      <c r="OGA25" s="66"/>
      <c r="OGB25" s="66"/>
      <c r="OGC25" s="66"/>
      <c r="OGD25" s="66"/>
      <c r="OGE25" s="66"/>
      <c r="OGF25" s="66"/>
      <c r="OGG25" s="66"/>
      <c r="OGH25" s="66"/>
      <c r="OGI25" s="66"/>
      <c r="OGJ25" s="66"/>
      <c r="OGK25" s="66"/>
      <c r="OGL25" s="66"/>
      <c r="OGM25" s="66"/>
      <c r="OGN25" s="66"/>
      <c r="OGO25" s="66"/>
      <c r="OGP25" s="66"/>
      <c r="OGQ25" s="66"/>
      <c r="OGR25" s="66"/>
      <c r="OGS25" s="66"/>
      <c r="OGT25" s="66"/>
      <c r="OGU25" s="66"/>
      <c r="OGV25" s="66"/>
      <c r="OGW25" s="66"/>
      <c r="OGX25" s="66"/>
      <c r="OGY25" s="66"/>
      <c r="OGZ25" s="66"/>
      <c r="OHA25" s="66"/>
      <c r="OHB25" s="66"/>
      <c r="OHC25" s="66"/>
      <c r="OHD25" s="66"/>
      <c r="OHE25" s="66"/>
      <c r="OHF25" s="66"/>
      <c r="OHG25" s="66"/>
      <c r="OHH25" s="66"/>
      <c r="OHI25" s="66"/>
      <c r="OHJ25" s="66"/>
      <c r="OHK25" s="66"/>
      <c r="OHL25" s="66"/>
      <c r="OHM25" s="66"/>
      <c r="OHN25" s="66"/>
      <c r="OHO25" s="66"/>
      <c r="OHP25" s="66"/>
      <c r="OHQ25" s="66"/>
      <c r="OHR25" s="66"/>
      <c r="OHS25" s="66"/>
      <c r="OHT25" s="66"/>
      <c r="OHU25" s="66"/>
      <c r="OHV25" s="66"/>
      <c r="OHW25" s="66"/>
      <c r="OHX25" s="66"/>
      <c r="OHY25" s="66"/>
      <c r="OHZ25" s="66"/>
      <c r="OIA25" s="66"/>
      <c r="OIB25" s="66"/>
      <c r="OIC25" s="66"/>
      <c r="OID25" s="66"/>
      <c r="OIE25" s="66"/>
      <c r="OIF25" s="66"/>
      <c r="OIG25" s="66"/>
      <c r="OIH25" s="66"/>
      <c r="OII25" s="66"/>
      <c r="OIJ25" s="66"/>
      <c r="OIK25" s="66"/>
      <c r="OIL25" s="66"/>
      <c r="OIM25" s="66"/>
      <c r="OIN25" s="66"/>
      <c r="OIO25" s="66"/>
      <c r="OIP25" s="66"/>
      <c r="OIQ25" s="66"/>
      <c r="OIR25" s="66"/>
      <c r="OIS25" s="66"/>
      <c r="OIT25" s="66"/>
      <c r="OIU25" s="66"/>
      <c r="OIV25" s="66"/>
      <c r="OIW25" s="66"/>
      <c r="OIX25" s="66"/>
      <c r="OIY25" s="66"/>
      <c r="OIZ25" s="66"/>
      <c r="OJA25" s="66"/>
      <c r="OJB25" s="66"/>
      <c r="OJC25" s="66"/>
      <c r="OJD25" s="66"/>
      <c r="OJE25" s="66"/>
      <c r="OJF25" s="66"/>
      <c r="OJG25" s="66"/>
      <c r="OJH25" s="66"/>
      <c r="OJI25" s="66"/>
      <c r="OJJ25" s="66"/>
      <c r="OJK25" s="66"/>
      <c r="OJL25" s="66"/>
      <c r="OJM25" s="66"/>
      <c r="OJN25" s="66"/>
      <c r="OJO25" s="66"/>
      <c r="OJP25" s="66"/>
      <c r="OJQ25" s="66"/>
      <c r="OJR25" s="66"/>
      <c r="OJS25" s="66"/>
      <c r="OJT25" s="66"/>
      <c r="OJU25" s="66"/>
      <c r="OJV25" s="66"/>
      <c r="OJW25" s="66"/>
      <c r="OJX25" s="66"/>
      <c r="OJY25" s="66"/>
      <c r="OJZ25" s="66"/>
      <c r="OKA25" s="66"/>
      <c r="OKB25" s="66"/>
      <c r="OKC25" s="66"/>
      <c r="OKD25" s="66"/>
      <c r="OKE25" s="66"/>
      <c r="OKF25" s="66"/>
      <c r="OKG25" s="66"/>
      <c r="OKH25" s="66"/>
      <c r="OKI25" s="66"/>
      <c r="OKJ25" s="66"/>
      <c r="OKK25" s="66"/>
      <c r="OKL25" s="66"/>
      <c r="OKM25" s="66"/>
      <c r="OKN25" s="66"/>
      <c r="OKO25" s="66"/>
      <c r="OKP25" s="66"/>
      <c r="OKQ25" s="66"/>
      <c r="OKR25" s="66"/>
      <c r="OKS25" s="66"/>
      <c r="OKT25" s="66"/>
      <c r="OKU25" s="66"/>
      <c r="OKV25" s="66"/>
      <c r="OKW25" s="66"/>
      <c r="OKX25" s="66"/>
      <c r="OKY25" s="66"/>
      <c r="OKZ25" s="66"/>
      <c r="OLA25" s="66"/>
      <c r="OLB25" s="66"/>
      <c r="OLC25" s="66"/>
      <c r="OLD25" s="66"/>
      <c r="OLE25" s="66"/>
      <c r="OLF25" s="66"/>
      <c r="OLG25" s="66"/>
      <c r="OLH25" s="66"/>
      <c r="OLI25" s="66"/>
      <c r="OLJ25" s="66"/>
      <c r="OLK25" s="66"/>
      <c r="OLL25" s="66"/>
      <c r="OLM25" s="66"/>
      <c r="OLN25" s="66"/>
      <c r="OLO25" s="66"/>
      <c r="OLP25" s="66"/>
      <c r="OLQ25" s="66"/>
      <c r="OLR25" s="66"/>
      <c r="OLS25" s="66"/>
      <c r="OLT25" s="66"/>
      <c r="OLU25" s="66"/>
      <c r="OLV25" s="66"/>
      <c r="OLW25" s="66"/>
      <c r="OLX25" s="66"/>
      <c r="OLY25" s="66"/>
      <c r="OLZ25" s="66"/>
      <c r="OMA25" s="66"/>
      <c r="OMB25" s="66"/>
      <c r="OMC25" s="66"/>
      <c r="OMD25" s="66"/>
      <c r="OME25" s="66"/>
      <c r="OMF25" s="66"/>
      <c r="OMG25" s="66"/>
      <c r="OMH25" s="66"/>
      <c r="OMI25" s="66"/>
      <c r="OMJ25" s="66"/>
      <c r="OMK25" s="66"/>
      <c r="OML25" s="66"/>
      <c r="OMM25" s="66"/>
      <c r="OMN25" s="66"/>
      <c r="OMO25" s="66"/>
      <c r="OMP25" s="66"/>
      <c r="OMQ25" s="66"/>
      <c r="OMR25" s="66"/>
      <c r="OMS25" s="66"/>
      <c r="OMT25" s="66"/>
      <c r="OMU25" s="66"/>
      <c r="OMV25" s="66"/>
      <c r="OMW25" s="66"/>
      <c r="OMX25" s="66"/>
      <c r="OMY25" s="66"/>
      <c r="OMZ25" s="66"/>
      <c r="ONA25" s="66"/>
      <c r="ONB25" s="66"/>
      <c r="ONC25" s="66"/>
      <c r="OND25" s="66"/>
      <c r="ONE25" s="66"/>
      <c r="ONF25" s="66"/>
      <c r="ONG25" s="66"/>
      <c r="ONH25" s="66"/>
      <c r="ONI25" s="66"/>
      <c r="ONJ25" s="66"/>
      <c r="ONK25" s="66"/>
      <c r="ONL25" s="66"/>
      <c r="ONM25" s="66"/>
      <c r="ONN25" s="66"/>
      <c r="ONO25" s="66"/>
      <c r="ONP25" s="66"/>
      <c r="ONQ25" s="66"/>
      <c r="ONR25" s="66"/>
      <c r="ONS25" s="66"/>
      <c r="ONT25" s="66"/>
      <c r="ONU25" s="66"/>
      <c r="ONV25" s="66"/>
      <c r="ONW25" s="66"/>
      <c r="ONX25" s="66"/>
      <c r="ONY25" s="66"/>
      <c r="ONZ25" s="66"/>
      <c r="OOA25" s="66"/>
      <c r="OOB25" s="66"/>
      <c r="OOC25" s="66"/>
      <c r="OOD25" s="66"/>
      <c r="OOE25" s="66"/>
      <c r="OOF25" s="66"/>
      <c r="OOG25" s="66"/>
      <c r="OOH25" s="66"/>
      <c r="OOI25" s="66"/>
      <c r="OOJ25" s="66"/>
      <c r="OOK25" s="66"/>
      <c r="OOL25" s="66"/>
      <c r="OOM25" s="66"/>
      <c r="OON25" s="66"/>
      <c r="OOO25" s="66"/>
      <c r="OOP25" s="66"/>
      <c r="OOQ25" s="66"/>
      <c r="OOR25" s="66"/>
      <c r="OOS25" s="66"/>
      <c r="OOT25" s="66"/>
      <c r="OOU25" s="66"/>
      <c r="OOV25" s="66"/>
      <c r="OOW25" s="66"/>
      <c r="OOX25" s="66"/>
      <c r="OOY25" s="66"/>
      <c r="OOZ25" s="66"/>
      <c r="OPA25" s="66"/>
      <c r="OPB25" s="66"/>
      <c r="OPC25" s="66"/>
      <c r="OPD25" s="66"/>
      <c r="OPE25" s="66"/>
      <c r="OPF25" s="66"/>
      <c r="OPG25" s="66"/>
      <c r="OPH25" s="66"/>
      <c r="OPI25" s="66"/>
      <c r="OPJ25" s="66"/>
      <c r="OPK25" s="66"/>
      <c r="OPL25" s="66"/>
      <c r="OPM25" s="66"/>
      <c r="OPN25" s="66"/>
      <c r="OPO25" s="66"/>
      <c r="OPP25" s="66"/>
      <c r="OPQ25" s="66"/>
      <c r="OPR25" s="66"/>
      <c r="OPS25" s="66"/>
      <c r="OPT25" s="66"/>
      <c r="OPU25" s="66"/>
      <c r="OPV25" s="66"/>
      <c r="OPW25" s="66"/>
      <c r="OPX25" s="66"/>
      <c r="OPY25" s="66"/>
      <c r="OPZ25" s="66"/>
      <c r="OQA25" s="66"/>
      <c r="OQB25" s="66"/>
      <c r="OQC25" s="66"/>
      <c r="OQD25" s="66"/>
      <c r="OQE25" s="66"/>
      <c r="OQF25" s="66"/>
      <c r="OQG25" s="66"/>
      <c r="OQH25" s="66"/>
      <c r="OQI25" s="66"/>
      <c r="OQJ25" s="66"/>
      <c r="OQK25" s="66"/>
      <c r="OQL25" s="66"/>
      <c r="OQM25" s="66"/>
      <c r="OQN25" s="66"/>
      <c r="OQO25" s="66"/>
      <c r="OQP25" s="66"/>
      <c r="OQQ25" s="66"/>
      <c r="OQR25" s="66"/>
      <c r="OQS25" s="66"/>
      <c r="OQT25" s="66"/>
      <c r="OQU25" s="66"/>
      <c r="OQV25" s="66"/>
      <c r="OQW25" s="66"/>
      <c r="OQX25" s="66"/>
      <c r="OQY25" s="66"/>
      <c r="OQZ25" s="66"/>
      <c r="ORA25" s="66"/>
      <c r="ORB25" s="66"/>
      <c r="ORC25" s="66"/>
      <c r="ORD25" s="66"/>
      <c r="ORE25" s="66"/>
      <c r="ORF25" s="66"/>
      <c r="ORG25" s="66"/>
      <c r="ORH25" s="66"/>
      <c r="ORI25" s="66"/>
      <c r="ORJ25" s="66"/>
      <c r="ORK25" s="66"/>
      <c r="ORL25" s="66"/>
      <c r="ORM25" s="66"/>
      <c r="ORN25" s="66"/>
      <c r="ORO25" s="66"/>
      <c r="ORP25" s="66"/>
      <c r="ORQ25" s="66"/>
      <c r="ORR25" s="66"/>
      <c r="ORS25" s="66"/>
      <c r="ORT25" s="66"/>
      <c r="ORU25" s="66"/>
      <c r="ORV25" s="66"/>
      <c r="ORW25" s="66"/>
      <c r="ORX25" s="66"/>
      <c r="ORY25" s="66"/>
      <c r="ORZ25" s="66"/>
      <c r="OSA25" s="66"/>
      <c r="OSB25" s="66"/>
      <c r="OSC25" s="66"/>
      <c r="OSD25" s="66"/>
      <c r="OSE25" s="66"/>
      <c r="OSF25" s="66"/>
      <c r="OSG25" s="66"/>
      <c r="OSH25" s="66"/>
      <c r="OSI25" s="66"/>
      <c r="OSJ25" s="66"/>
      <c r="OSK25" s="66"/>
      <c r="OSL25" s="66"/>
      <c r="OSM25" s="66"/>
      <c r="OSN25" s="66"/>
      <c r="OSO25" s="66"/>
      <c r="OSP25" s="66"/>
      <c r="OSQ25" s="66"/>
      <c r="OSR25" s="66"/>
      <c r="OSS25" s="66"/>
      <c r="OST25" s="66"/>
      <c r="OSU25" s="66"/>
      <c r="OSV25" s="66"/>
      <c r="OSW25" s="66"/>
      <c r="OSX25" s="66"/>
      <c r="OSY25" s="66"/>
      <c r="OSZ25" s="66"/>
      <c r="OTA25" s="66"/>
      <c r="OTB25" s="66"/>
      <c r="OTC25" s="66"/>
      <c r="OTD25" s="66"/>
      <c r="OTE25" s="66"/>
      <c r="OTF25" s="66"/>
      <c r="OTG25" s="66"/>
      <c r="OTH25" s="66"/>
      <c r="OTI25" s="66"/>
      <c r="OTJ25" s="66"/>
      <c r="OTK25" s="66"/>
      <c r="OTL25" s="66"/>
      <c r="OTM25" s="66"/>
      <c r="OTN25" s="66"/>
      <c r="OTO25" s="66"/>
      <c r="OTP25" s="66"/>
      <c r="OTQ25" s="66"/>
      <c r="OTR25" s="66"/>
      <c r="OTS25" s="66"/>
      <c r="OTT25" s="66"/>
      <c r="OTU25" s="66"/>
      <c r="OTV25" s="66"/>
      <c r="OTW25" s="66"/>
      <c r="OTX25" s="66"/>
      <c r="OTY25" s="66"/>
      <c r="OTZ25" s="66"/>
      <c r="OUA25" s="66"/>
      <c r="OUB25" s="66"/>
      <c r="OUC25" s="66"/>
      <c r="OUD25" s="66"/>
      <c r="OUE25" s="66"/>
      <c r="OUF25" s="66"/>
      <c r="OUG25" s="66"/>
      <c r="OUH25" s="66"/>
      <c r="OUI25" s="66"/>
      <c r="OUJ25" s="66"/>
      <c r="OUK25" s="66"/>
      <c r="OUL25" s="66"/>
      <c r="OUM25" s="66"/>
      <c r="OUN25" s="66"/>
      <c r="OUO25" s="66"/>
      <c r="OUP25" s="66"/>
      <c r="OUQ25" s="66"/>
      <c r="OUR25" s="66"/>
      <c r="OUS25" s="66"/>
      <c r="OUT25" s="66"/>
      <c r="OUU25" s="66"/>
      <c r="OUV25" s="66"/>
      <c r="OUW25" s="66"/>
      <c r="OUX25" s="66"/>
      <c r="OUY25" s="66"/>
      <c r="OUZ25" s="66"/>
      <c r="OVA25" s="66"/>
      <c r="OVB25" s="66"/>
      <c r="OVC25" s="66"/>
      <c r="OVD25" s="66"/>
      <c r="OVE25" s="66"/>
      <c r="OVF25" s="66"/>
      <c r="OVG25" s="66"/>
      <c r="OVH25" s="66"/>
      <c r="OVI25" s="66"/>
      <c r="OVJ25" s="66"/>
      <c r="OVK25" s="66"/>
      <c r="OVL25" s="66"/>
      <c r="OVM25" s="66"/>
      <c r="OVN25" s="66"/>
      <c r="OVO25" s="66"/>
      <c r="OVP25" s="66"/>
      <c r="OVQ25" s="66"/>
      <c r="OVR25" s="66"/>
      <c r="OVS25" s="66"/>
      <c r="OVT25" s="66"/>
      <c r="OVU25" s="66"/>
      <c r="OVV25" s="66"/>
      <c r="OVW25" s="66"/>
      <c r="OVX25" s="66"/>
      <c r="OVY25" s="66"/>
      <c r="OVZ25" s="66"/>
      <c r="OWA25" s="66"/>
      <c r="OWB25" s="66"/>
      <c r="OWC25" s="66"/>
      <c r="OWD25" s="66"/>
      <c r="OWE25" s="66"/>
      <c r="OWF25" s="66"/>
      <c r="OWG25" s="66"/>
      <c r="OWH25" s="66"/>
      <c r="OWI25" s="66"/>
      <c r="OWJ25" s="66"/>
      <c r="OWK25" s="66"/>
      <c r="OWL25" s="66"/>
      <c r="OWM25" s="66"/>
      <c r="OWN25" s="66"/>
      <c r="OWO25" s="66"/>
      <c r="OWP25" s="66"/>
      <c r="OWQ25" s="66"/>
      <c r="OWR25" s="66"/>
      <c r="OWS25" s="66"/>
      <c r="OWT25" s="66"/>
      <c r="OWU25" s="66"/>
      <c r="OWV25" s="66"/>
      <c r="OWW25" s="66"/>
      <c r="OWX25" s="66"/>
      <c r="OWY25" s="66"/>
      <c r="OWZ25" s="66"/>
      <c r="OXA25" s="66"/>
      <c r="OXB25" s="66"/>
      <c r="OXC25" s="66"/>
      <c r="OXD25" s="66"/>
      <c r="OXE25" s="66"/>
      <c r="OXF25" s="66"/>
      <c r="OXG25" s="66"/>
      <c r="OXH25" s="66"/>
      <c r="OXI25" s="66"/>
      <c r="OXJ25" s="66"/>
      <c r="OXK25" s="66"/>
      <c r="OXL25" s="66"/>
      <c r="OXM25" s="66"/>
      <c r="OXN25" s="66"/>
      <c r="OXO25" s="66"/>
      <c r="OXP25" s="66"/>
      <c r="OXQ25" s="66"/>
      <c r="OXR25" s="66"/>
      <c r="OXS25" s="66"/>
      <c r="OXT25" s="66"/>
      <c r="OXU25" s="66"/>
      <c r="OXV25" s="66"/>
      <c r="OXW25" s="66"/>
      <c r="OXX25" s="66"/>
      <c r="OXY25" s="66"/>
      <c r="OXZ25" s="66"/>
      <c r="OYA25" s="66"/>
      <c r="OYB25" s="66"/>
      <c r="OYC25" s="66"/>
      <c r="OYD25" s="66"/>
      <c r="OYE25" s="66"/>
      <c r="OYF25" s="66"/>
      <c r="OYG25" s="66"/>
      <c r="OYH25" s="66"/>
      <c r="OYI25" s="66"/>
      <c r="OYJ25" s="66"/>
      <c r="OYK25" s="66"/>
      <c r="OYL25" s="66"/>
      <c r="OYM25" s="66"/>
      <c r="OYN25" s="66"/>
      <c r="OYO25" s="66"/>
      <c r="OYP25" s="66"/>
      <c r="OYQ25" s="66"/>
      <c r="OYR25" s="66"/>
      <c r="OYS25" s="66"/>
      <c r="OYT25" s="66"/>
      <c r="OYU25" s="66"/>
      <c r="OYV25" s="66"/>
      <c r="OYW25" s="66"/>
      <c r="OYX25" s="66"/>
      <c r="OYY25" s="66"/>
      <c r="OYZ25" s="66"/>
      <c r="OZA25" s="66"/>
      <c r="OZB25" s="66"/>
      <c r="OZC25" s="66"/>
      <c r="OZD25" s="66"/>
      <c r="OZE25" s="66"/>
      <c r="OZF25" s="66"/>
      <c r="OZG25" s="66"/>
      <c r="OZH25" s="66"/>
      <c r="OZI25" s="66"/>
      <c r="OZJ25" s="66"/>
      <c r="OZK25" s="66"/>
      <c r="OZL25" s="66"/>
      <c r="OZM25" s="66"/>
      <c r="OZN25" s="66"/>
      <c r="OZO25" s="66"/>
      <c r="OZP25" s="66"/>
      <c r="OZQ25" s="66"/>
      <c r="OZR25" s="66"/>
      <c r="OZS25" s="66"/>
      <c r="OZT25" s="66"/>
      <c r="OZU25" s="66"/>
      <c r="OZV25" s="66"/>
      <c r="OZW25" s="66"/>
      <c r="OZX25" s="66"/>
      <c r="OZY25" s="66"/>
      <c r="OZZ25" s="66"/>
      <c r="PAA25" s="66"/>
      <c r="PAB25" s="66"/>
      <c r="PAC25" s="66"/>
      <c r="PAD25" s="66"/>
      <c r="PAE25" s="66"/>
      <c r="PAF25" s="66"/>
      <c r="PAG25" s="66"/>
      <c r="PAH25" s="66"/>
      <c r="PAI25" s="66"/>
      <c r="PAJ25" s="66"/>
      <c r="PAK25" s="66"/>
      <c r="PAL25" s="66"/>
      <c r="PAM25" s="66"/>
      <c r="PAN25" s="66"/>
      <c r="PAO25" s="66"/>
      <c r="PAP25" s="66"/>
      <c r="PAQ25" s="66"/>
      <c r="PAR25" s="66"/>
      <c r="PAS25" s="66"/>
      <c r="PAT25" s="66"/>
      <c r="PAU25" s="66"/>
      <c r="PAV25" s="66"/>
      <c r="PAW25" s="66"/>
      <c r="PAX25" s="66"/>
      <c r="PAY25" s="66"/>
      <c r="PAZ25" s="66"/>
      <c r="PBA25" s="66"/>
      <c r="PBB25" s="66"/>
      <c r="PBC25" s="66"/>
      <c r="PBD25" s="66"/>
      <c r="PBE25" s="66"/>
      <c r="PBF25" s="66"/>
      <c r="PBG25" s="66"/>
      <c r="PBH25" s="66"/>
      <c r="PBI25" s="66"/>
      <c r="PBJ25" s="66"/>
      <c r="PBK25" s="66"/>
      <c r="PBL25" s="66"/>
      <c r="PBM25" s="66"/>
      <c r="PBN25" s="66"/>
      <c r="PBO25" s="66"/>
      <c r="PBP25" s="66"/>
      <c r="PBQ25" s="66"/>
      <c r="PBR25" s="66"/>
      <c r="PBS25" s="66"/>
      <c r="PBT25" s="66"/>
      <c r="PBU25" s="66"/>
      <c r="PBV25" s="66"/>
      <c r="PBW25" s="66"/>
      <c r="PBX25" s="66"/>
      <c r="PBY25" s="66"/>
      <c r="PBZ25" s="66"/>
      <c r="PCA25" s="66"/>
      <c r="PCB25" s="66"/>
      <c r="PCC25" s="66"/>
      <c r="PCD25" s="66"/>
      <c r="PCE25" s="66"/>
      <c r="PCF25" s="66"/>
      <c r="PCG25" s="66"/>
      <c r="PCH25" s="66"/>
      <c r="PCI25" s="66"/>
      <c r="PCJ25" s="66"/>
      <c r="PCK25" s="66"/>
      <c r="PCL25" s="66"/>
      <c r="PCM25" s="66"/>
      <c r="PCN25" s="66"/>
      <c r="PCO25" s="66"/>
      <c r="PCP25" s="66"/>
      <c r="PCQ25" s="66"/>
      <c r="PCR25" s="66"/>
      <c r="PCS25" s="66"/>
      <c r="PCT25" s="66"/>
      <c r="PCU25" s="66"/>
      <c r="PCV25" s="66"/>
      <c r="PCW25" s="66"/>
      <c r="PCX25" s="66"/>
      <c r="PCY25" s="66"/>
      <c r="PCZ25" s="66"/>
      <c r="PDA25" s="66"/>
      <c r="PDB25" s="66"/>
      <c r="PDC25" s="66"/>
      <c r="PDD25" s="66"/>
      <c r="PDE25" s="66"/>
      <c r="PDF25" s="66"/>
      <c r="PDG25" s="66"/>
      <c r="PDH25" s="66"/>
      <c r="PDI25" s="66"/>
      <c r="PDJ25" s="66"/>
      <c r="PDK25" s="66"/>
      <c r="PDL25" s="66"/>
      <c r="PDM25" s="66"/>
      <c r="PDN25" s="66"/>
      <c r="PDO25" s="66"/>
      <c r="PDP25" s="66"/>
      <c r="PDQ25" s="66"/>
      <c r="PDR25" s="66"/>
      <c r="PDS25" s="66"/>
      <c r="PDT25" s="66"/>
      <c r="PDU25" s="66"/>
      <c r="PDV25" s="66"/>
      <c r="PDW25" s="66"/>
      <c r="PDX25" s="66"/>
      <c r="PDY25" s="66"/>
      <c r="PDZ25" s="66"/>
      <c r="PEA25" s="66"/>
      <c r="PEB25" s="66"/>
      <c r="PEC25" s="66"/>
      <c r="PED25" s="66"/>
      <c r="PEE25" s="66"/>
      <c r="PEF25" s="66"/>
      <c r="PEG25" s="66"/>
      <c r="PEH25" s="66"/>
      <c r="PEI25" s="66"/>
      <c r="PEJ25" s="66"/>
      <c r="PEK25" s="66"/>
      <c r="PEL25" s="66"/>
      <c r="PEM25" s="66"/>
      <c r="PEN25" s="66"/>
      <c r="PEO25" s="66"/>
      <c r="PEP25" s="66"/>
      <c r="PEQ25" s="66"/>
      <c r="PER25" s="66"/>
      <c r="PES25" s="66"/>
      <c r="PET25" s="66"/>
      <c r="PEU25" s="66"/>
      <c r="PEV25" s="66"/>
      <c r="PEW25" s="66"/>
      <c r="PEX25" s="66"/>
      <c r="PEY25" s="66"/>
      <c r="PEZ25" s="66"/>
      <c r="PFA25" s="66"/>
      <c r="PFB25" s="66"/>
      <c r="PFC25" s="66"/>
      <c r="PFD25" s="66"/>
      <c r="PFE25" s="66"/>
      <c r="PFF25" s="66"/>
      <c r="PFG25" s="66"/>
      <c r="PFH25" s="66"/>
      <c r="PFI25" s="66"/>
      <c r="PFJ25" s="66"/>
      <c r="PFK25" s="66"/>
      <c r="PFL25" s="66"/>
      <c r="PFM25" s="66"/>
      <c r="PFN25" s="66"/>
      <c r="PFO25" s="66"/>
      <c r="PFP25" s="66"/>
      <c r="PFQ25" s="66"/>
      <c r="PFR25" s="66"/>
      <c r="PFS25" s="66"/>
      <c r="PFT25" s="66"/>
      <c r="PFU25" s="66"/>
      <c r="PFV25" s="66"/>
      <c r="PFW25" s="66"/>
      <c r="PFX25" s="66"/>
      <c r="PFY25" s="66"/>
      <c r="PFZ25" s="66"/>
      <c r="PGA25" s="66"/>
      <c r="PGB25" s="66"/>
      <c r="PGC25" s="66"/>
      <c r="PGD25" s="66"/>
      <c r="PGE25" s="66"/>
      <c r="PGF25" s="66"/>
      <c r="PGG25" s="66"/>
      <c r="PGH25" s="66"/>
      <c r="PGI25" s="66"/>
      <c r="PGJ25" s="66"/>
      <c r="PGK25" s="66"/>
      <c r="PGL25" s="66"/>
      <c r="PGM25" s="66"/>
      <c r="PGN25" s="66"/>
      <c r="PGO25" s="66"/>
      <c r="PGP25" s="66"/>
      <c r="PGQ25" s="66"/>
      <c r="PGR25" s="66"/>
      <c r="PGS25" s="66"/>
      <c r="PGT25" s="66"/>
      <c r="PGU25" s="66"/>
      <c r="PGV25" s="66"/>
      <c r="PGW25" s="66"/>
      <c r="PGX25" s="66"/>
      <c r="PGY25" s="66"/>
      <c r="PGZ25" s="66"/>
      <c r="PHA25" s="66"/>
      <c r="PHB25" s="66"/>
      <c r="PHC25" s="66"/>
      <c r="PHD25" s="66"/>
      <c r="PHE25" s="66"/>
      <c r="PHF25" s="66"/>
      <c r="PHG25" s="66"/>
      <c r="PHH25" s="66"/>
      <c r="PHI25" s="66"/>
      <c r="PHJ25" s="66"/>
      <c r="PHK25" s="66"/>
      <c r="PHL25" s="66"/>
      <c r="PHM25" s="66"/>
      <c r="PHN25" s="66"/>
      <c r="PHO25" s="66"/>
      <c r="PHP25" s="66"/>
      <c r="PHQ25" s="66"/>
      <c r="PHR25" s="66"/>
      <c r="PHS25" s="66"/>
      <c r="PHT25" s="66"/>
      <c r="PHU25" s="66"/>
      <c r="PHV25" s="66"/>
      <c r="PHW25" s="66"/>
      <c r="PHX25" s="66"/>
      <c r="PHY25" s="66"/>
      <c r="PHZ25" s="66"/>
      <c r="PIA25" s="66"/>
      <c r="PIB25" s="66"/>
      <c r="PIC25" s="66"/>
      <c r="PID25" s="66"/>
      <c r="PIE25" s="66"/>
      <c r="PIF25" s="66"/>
      <c r="PIG25" s="66"/>
      <c r="PIH25" s="66"/>
      <c r="PII25" s="66"/>
      <c r="PIJ25" s="66"/>
      <c r="PIK25" s="66"/>
      <c r="PIL25" s="66"/>
      <c r="PIM25" s="66"/>
      <c r="PIN25" s="66"/>
      <c r="PIO25" s="66"/>
      <c r="PIP25" s="66"/>
      <c r="PIQ25" s="66"/>
      <c r="PIR25" s="66"/>
      <c r="PIS25" s="66"/>
      <c r="PIT25" s="66"/>
      <c r="PIU25" s="66"/>
      <c r="PIV25" s="66"/>
      <c r="PIW25" s="66"/>
      <c r="PIX25" s="66"/>
      <c r="PIY25" s="66"/>
      <c r="PIZ25" s="66"/>
      <c r="PJA25" s="66"/>
      <c r="PJB25" s="66"/>
      <c r="PJC25" s="66"/>
      <c r="PJD25" s="66"/>
      <c r="PJE25" s="66"/>
      <c r="PJF25" s="66"/>
      <c r="PJG25" s="66"/>
      <c r="PJH25" s="66"/>
      <c r="PJI25" s="66"/>
      <c r="PJJ25" s="66"/>
      <c r="PJK25" s="66"/>
      <c r="PJL25" s="66"/>
      <c r="PJM25" s="66"/>
      <c r="PJN25" s="66"/>
      <c r="PJO25" s="66"/>
      <c r="PJP25" s="66"/>
      <c r="PJQ25" s="66"/>
      <c r="PJR25" s="66"/>
      <c r="PJS25" s="66"/>
      <c r="PJT25" s="66"/>
      <c r="PJU25" s="66"/>
      <c r="PJV25" s="66"/>
      <c r="PJW25" s="66"/>
      <c r="PJX25" s="66"/>
      <c r="PJY25" s="66"/>
      <c r="PJZ25" s="66"/>
      <c r="PKA25" s="66"/>
      <c r="PKB25" s="66"/>
      <c r="PKC25" s="66"/>
      <c r="PKD25" s="66"/>
      <c r="PKE25" s="66"/>
      <c r="PKF25" s="66"/>
      <c r="PKG25" s="66"/>
      <c r="PKH25" s="66"/>
      <c r="PKI25" s="66"/>
      <c r="PKJ25" s="66"/>
      <c r="PKK25" s="66"/>
      <c r="PKL25" s="66"/>
      <c r="PKM25" s="66"/>
      <c r="PKN25" s="66"/>
      <c r="PKO25" s="66"/>
      <c r="PKP25" s="66"/>
      <c r="PKQ25" s="66"/>
      <c r="PKR25" s="66"/>
      <c r="PKS25" s="66"/>
      <c r="PKT25" s="66"/>
      <c r="PKU25" s="66"/>
      <c r="PKV25" s="66"/>
      <c r="PKW25" s="66"/>
      <c r="PKX25" s="66"/>
      <c r="PKY25" s="66"/>
      <c r="PKZ25" s="66"/>
      <c r="PLA25" s="66"/>
      <c r="PLB25" s="66"/>
      <c r="PLC25" s="66"/>
      <c r="PLD25" s="66"/>
      <c r="PLE25" s="66"/>
      <c r="PLF25" s="66"/>
      <c r="PLG25" s="66"/>
      <c r="PLH25" s="66"/>
      <c r="PLI25" s="66"/>
      <c r="PLJ25" s="66"/>
      <c r="PLK25" s="66"/>
      <c r="PLL25" s="66"/>
      <c r="PLM25" s="66"/>
      <c r="PLN25" s="66"/>
      <c r="PLO25" s="66"/>
      <c r="PLP25" s="66"/>
      <c r="PLQ25" s="66"/>
      <c r="PLR25" s="66"/>
      <c r="PLS25" s="66"/>
      <c r="PLT25" s="66"/>
      <c r="PLU25" s="66"/>
      <c r="PLV25" s="66"/>
      <c r="PLW25" s="66"/>
      <c r="PLX25" s="66"/>
      <c r="PLY25" s="66"/>
      <c r="PLZ25" s="66"/>
      <c r="PMA25" s="66"/>
      <c r="PMB25" s="66"/>
      <c r="PMC25" s="66"/>
      <c r="PMD25" s="66"/>
      <c r="PME25" s="66"/>
      <c r="PMF25" s="66"/>
      <c r="PMG25" s="66"/>
      <c r="PMH25" s="66"/>
      <c r="PMI25" s="66"/>
      <c r="PMJ25" s="66"/>
      <c r="PMK25" s="66"/>
      <c r="PML25" s="66"/>
      <c r="PMM25" s="66"/>
      <c r="PMN25" s="66"/>
      <c r="PMO25" s="66"/>
      <c r="PMP25" s="66"/>
      <c r="PMQ25" s="66"/>
      <c r="PMR25" s="66"/>
      <c r="PMS25" s="66"/>
      <c r="PMT25" s="66"/>
      <c r="PMU25" s="66"/>
      <c r="PMV25" s="66"/>
      <c r="PMW25" s="66"/>
      <c r="PMX25" s="66"/>
      <c r="PMY25" s="66"/>
      <c r="PMZ25" s="66"/>
      <c r="PNA25" s="66"/>
      <c r="PNB25" s="66"/>
      <c r="PNC25" s="66"/>
      <c r="PND25" s="66"/>
      <c r="PNE25" s="66"/>
      <c r="PNF25" s="66"/>
      <c r="PNG25" s="66"/>
      <c r="PNH25" s="66"/>
      <c r="PNI25" s="66"/>
      <c r="PNJ25" s="66"/>
      <c r="PNK25" s="66"/>
      <c r="PNL25" s="66"/>
      <c r="PNM25" s="66"/>
      <c r="PNN25" s="66"/>
      <c r="PNO25" s="66"/>
      <c r="PNP25" s="66"/>
      <c r="PNQ25" s="66"/>
      <c r="PNR25" s="66"/>
      <c r="PNS25" s="66"/>
      <c r="PNT25" s="66"/>
      <c r="PNU25" s="66"/>
      <c r="PNV25" s="66"/>
      <c r="PNW25" s="66"/>
      <c r="PNX25" s="66"/>
      <c r="PNY25" s="66"/>
      <c r="PNZ25" s="66"/>
      <c r="POA25" s="66"/>
      <c r="POB25" s="66"/>
      <c r="POC25" s="66"/>
      <c r="POD25" s="66"/>
      <c r="POE25" s="66"/>
      <c r="POF25" s="66"/>
      <c r="POG25" s="66"/>
      <c r="POH25" s="66"/>
      <c r="POI25" s="66"/>
      <c r="POJ25" s="66"/>
      <c r="POK25" s="66"/>
      <c r="POL25" s="66"/>
      <c r="POM25" s="66"/>
      <c r="PON25" s="66"/>
      <c r="POO25" s="66"/>
      <c r="POP25" s="66"/>
      <c r="POQ25" s="66"/>
      <c r="POR25" s="66"/>
      <c r="POS25" s="66"/>
      <c r="POT25" s="66"/>
      <c r="POU25" s="66"/>
      <c r="POV25" s="66"/>
      <c r="POW25" s="66"/>
      <c r="POX25" s="66"/>
      <c r="POY25" s="66"/>
      <c r="POZ25" s="66"/>
      <c r="PPA25" s="66"/>
      <c r="PPB25" s="66"/>
      <c r="PPC25" s="66"/>
      <c r="PPD25" s="66"/>
      <c r="PPE25" s="66"/>
      <c r="PPF25" s="66"/>
      <c r="PPG25" s="66"/>
      <c r="PPH25" s="66"/>
      <c r="PPI25" s="66"/>
      <c r="PPJ25" s="66"/>
      <c r="PPK25" s="66"/>
      <c r="PPL25" s="66"/>
      <c r="PPM25" s="66"/>
      <c r="PPN25" s="66"/>
      <c r="PPO25" s="66"/>
      <c r="PPP25" s="66"/>
      <c r="PPQ25" s="66"/>
      <c r="PPR25" s="66"/>
      <c r="PPS25" s="66"/>
      <c r="PPT25" s="66"/>
      <c r="PPU25" s="66"/>
      <c r="PPV25" s="66"/>
      <c r="PPW25" s="66"/>
      <c r="PPX25" s="66"/>
      <c r="PPY25" s="66"/>
      <c r="PPZ25" s="66"/>
      <c r="PQA25" s="66"/>
      <c r="PQB25" s="66"/>
      <c r="PQC25" s="66"/>
      <c r="PQD25" s="66"/>
      <c r="PQE25" s="66"/>
      <c r="PQF25" s="66"/>
      <c r="PQG25" s="66"/>
      <c r="PQH25" s="66"/>
      <c r="PQI25" s="66"/>
      <c r="PQJ25" s="66"/>
      <c r="PQK25" s="66"/>
      <c r="PQL25" s="66"/>
      <c r="PQM25" s="66"/>
      <c r="PQN25" s="66"/>
      <c r="PQO25" s="66"/>
      <c r="PQP25" s="66"/>
      <c r="PQQ25" s="66"/>
      <c r="PQR25" s="66"/>
      <c r="PQS25" s="66"/>
      <c r="PQT25" s="66"/>
      <c r="PQU25" s="66"/>
      <c r="PQV25" s="66"/>
      <c r="PQW25" s="66"/>
      <c r="PQX25" s="66"/>
      <c r="PQY25" s="66"/>
      <c r="PQZ25" s="66"/>
      <c r="PRA25" s="66"/>
      <c r="PRB25" s="66"/>
      <c r="PRC25" s="66"/>
      <c r="PRD25" s="66"/>
      <c r="PRE25" s="66"/>
      <c r="PRF25" s="66"/>
      <c r="PRG25" s="66"/>
      <c r="PRH25" s="66"/>
      <c r="PRI25" s="66"/>
      <c r="PRJ25" s="66"/>
      <c r="PRK25" s="66"/>
      <c r="PRL25" s="66"/>
      <c r="PRM25" s="66"/>
      <c r="PRN25" s="66"/>
      <c r="PRO25" s="66"/>
      <c r="PRP25" s="66"/>
      <c r="PRQ25" s="66"/>
      <c r="PRR25" s="66"/>
      <c r="PRS25" s="66"/>
      <c r="PRT25" s="66"/>
      <c r="PRU25" s="66"/>
      <c r="PRV25" s="66"/>
      <c r="PRW25" s="66"/>
      <c r="PRX25" s="66"/>
      <c r="PRY25" s="66"/>
      <c r="PRZ25" s="66"/>
      <c r="PSA25" s="66"/>
      <c r="PSB25" s="66"/>
      <c r="PSC25" s="66"/>
      <c r="PSD25" s="66"/>
      <c r="PSE25" s="66"/>
      <c r="PSF25" s="66"/>
      <c r="PSG25" s="66"/>
      <c r="PSH25" s="66"/>
      <c r="PSI25" s="66"/>
      <c r="PSJ25" s="66"/>
      <c r="PSK25" s="66"/>
      <c r="PSL25" s="66"/>
      <c r="PSM25" s="66"/>
      <c r="PSN25" s="66"/>
      <c r="PSO25" s="66"/>
      <c r="PSP25" s="66"/>
      <c r="PSQ25" s="66"/>
      <c r="PSR25" s="66"/>
      <c r="PSS25" s="66"/>
      <c r="PST25" s="66"/>
      <c r="PSU25" s="66"/>
      <c r="PSV25" s="66"/>
      <c r="PSW25" s="66"/>
      <c r="PSX25" s="66"/>
      <c r="PSY25" s="66"/>
      <c r="PSZ25" s="66"/>
      <c r="PTA25" s="66"/>
      <c r="PTB25" s="66"/>
      <c r="PTC25" s="66"/>
      <c r="PTD25" s="66"/>
      <c r="PTE25" s="66"/>
      <c r="PTF25" s="66"/>
      <c r="PTG25" s="66"/>
      <c r="PTH25" s="66"/>
      <c r="PTI25" s="66"/>
      <c r="PTJ25" s="66"/>
      <c r="PTK25" s="66"/>
      <c r="PTL25" s="66"/>
      <c r="PTM25" s="66"/>
      <c r="PTN25" s="66"/>
      <c r="PTO25" s="66"/>
      <c r="PTP25" s="66"/>
      <c r="PTQ25" s="66"/>
      <c r="PTR25" s="66"/>
      <c r="PTS25" s="66"/>
      <c r="PTT25" s="66"/>
      <c r="PTU25" s="66"/>
      <c r="PTV25" s="66"/>
      <c r="PTW25" s="66"/>
      <c r="PTX25" s="66"/>
      <c r="PTY25" s="66"/>
      <c r="PTZ25" s="66"/>
      <c r="PUA25" s="66"/>
      <c r="PUB25" s="66"/>
      <c r="PUC25" s="66"/>
      <c r="PUD25" s="66"/>
      <c r="PUE25" s="66"/>
      <c r="PUF25" s="66"/>
      <c r="PUG25" s="66"/>
      <c r="PUH25" s="66"/>
      <c r="PUI25" s="66"/>
      <c r="PUJ25" s="66"/>
      <c r="PUK25" s="66"/>
      <c r="PUL25" s="66"/>
      <c r="PUM25" s="66"/>
      <c r="PUN25" s="66"/>
      <c r="PUO25" s="66"/>
      <c r="PUP25" s="66"/>
      <c r="PUQ25" s="66"/>
      <c r="PUR25" s="66"/>
      <c r="PUS25" s="66"/>
      <c r="PUT25" s="66"/>
      <c r="PUU25" s="66"/>
      <c r="PUV25" s="66"/>
      <c r="PUW25" s="66"/>
      <c r="PUX25" s="66"/>
      <c r="PUY25" s="66"/>
      <c r="PUZ25" s="66"/>
      <c r="PVA25" s="66"/>
      <c r="PVB25" s="66"/>
      <c r="PVC25" s="66"/>
      <c r="PVD25" s="66"/>
      <c r="PVE25" s="66"/>
      <c r="PVF25" s="66"/>
      <c r="PVG25" s="66"/>
      <c r="PVH25" s="66"/>
      <c r="PVI25" s="66"/>
      <c r="PVJ25" s="66"/>
      <c r="PVK25" s="66"/>
      <c r="PVL25" s="66"/>
      <c r="PVM25" s="66"/>
      <c r="PVN25" s="66"/>
      <c r="PVO25" s="66"/>
      <c r="PVP25" s="66"/>
      <c r="PVQ25" s="66"/>
      <c r="PVR25" s="66"/>
      <c r="PVS25" s="66"/>
      <c r="PVT25" s="66"/>
      <c r="PVU25" s="66"/>
      <c r="PVV25" s="66"/>
      <c r="PVW25" s="66"/>
      <c r="PVX25" s="66"/>
      <c r="PVY25" s="66"/>
      <c r="PVZ25" s="66"/>
      <c r="PWA25" s="66"/>
      <c r="PWB25" s="66"/>
      <c r="PWC25" s="66"/>
      <c r="PWD25" s="66"/>
      <c r="PWE25" s="66"/>
      <c r="PWF25" s="66"/>
      <c r="PWG25" s="66"/>
      <c r="PWH25" s="66"/>
      <c r="PWI25" s="66"/>
      <c r="PWJ25" s="66"/>
      <c r="PWK25" s="66"/>
      <c r="PWL25" s="66"/>
      <c r="PWM25" s="66"/>
      <c r="PWN25" s="66"/>
      <c r="PWO25" s="66"/>
      <c r="PWP25" s="66"/>
      <c r="PWQ25" s="66"/>
      <c r="PWR25" s="66"/>
      <c r="PWS25" s="66"/>
      <c r="PWT25" s="66"/>
      <c r="PWU25" s="66"/>
      <c r="PWV25" s="66"/>
      <c r="PWW25" s="66"/>
      <c r="PWX25" s="66"/>
      <c r="PWY25" s="66"/>
      <c r="PWZ25" s="66"/>
      <c r="PXA25" s="66"/>
      <c r="PXB25" s="66"/>
      <c r="PXC25" s="66"/>
      <c r="PXD25" s="66"/>
      <c r="PXE25" s="66"/>
      <c r="PXF25" s="66"/>
      <c r="PXG25" s="66"/>
      <c r="PXH25" s="66"/>
      <c r="PXI25" s="66"/>
      <c r="PXJ25" s="66"/>
      <c r="PXK25" s="66"/>
      <c r="PXL25" s="66"/>
      <c r="PXM25" s="66"/>
      <c r="PXN25" s="66"/>
      <c r="PXO25" s="66"/>
      <c r="PXP25" s="66"/>
      <c r="PXQ25" s="66"/>
      <c r="PXR25" s="66"/>
      <c r="PXS25" s="66"/>
      <c r="PXT25" s="66"/>
      <c r="PXU25" s="66"/>
      <c r="PXV25" s="66"/>
      <c r="PXW25" s="66"/>
      <c r="PXX25" s="66"/>
      <c r="PXY25" s="66"/>
      <c r="PXZ25" s="66"/>
      <c r="PYA25" s="66"/>
      <c r="PYB25" s="66"/>
      <c r="PYC25" s="66"/>
      <c r="PYD25" s="66"/>
      <c r="PYE25" s="66"/>
      <c r="PYF25" s="66"/>
      <c r="PYG25" s="66"/>
      <c r="PYH25" s="66"/>
      <c r="PYI25" s="66"/>
      <c r="PYJ25" s="66"/>
      <c r="PYK25" s="66"/>
      <c r="PYL25" s="66"/>
      <c r="PYM25" s="66"/>
      <c r="PYN25" s="66"/>
      <c r="PYO25" s="66"/>
      <c r="PYP25" s="66"/>
      <c r="PYQ25" s="66"/>
      <c r="PYR25" s="66"/>
      <c r="PYS25" s="66"/>
      <c r="PYT25" s="66"/>
      <c r="PYU25" s="66"/>
      <c r="PYV25" s="66"/>
      <c r="PYW25" s="66"/>
      <c r="PYX25" s="66"/>
      <c r="PYY25" s="66"/>
      <c r="PYZ25" s="66"/>
      <c r="PZA25" s="66"/>
      <c r="PZB25" s="66"/>
      <c r="PZC25" s="66"/>
      <c r="PZD25" s="66"/>
      <c r="PZE25" s="66"/>
      <c r="PZF25" s="66"/>
      <c r="PZG25" s="66"/>
      <c r="PZH25" s="66"/>
      <c r="PZI25" s="66"/>
      <c r="PZJ25" s="66"/>
      <c r="PZK25" s="66"/>
      <c r="PZL25" s="66"/>
      <c r="PZM25" s="66"/>
      <c r="PZN25" s="66"/>
      <c r="PZO25" s="66"/>
      <c r="PZP25" s="66"/>
      <c r="PZQ25" s="66"/>
      <c r="PZR25" s="66"/>
      <c r="PZS25" s="66"/>
      <c r="PZT25" s="66"/>
      <c r="PZU25" s="66"/>
      <c r="PZV25" s="66"/>
      <c r="PZW25" s="66"/>
      <c r="PZX25" s="66"/>
      <c r="PZY25" s="66"/>
      <c r="PZZ25" s="66"/>
      <c r="QAA25" s="66"/>
      <c r="QAB25" s="66"/>
      <c r="QAC25" s="66"/>
      <c r="QAD25" s="66"/>
      <c r="QAE25" s="66"/>
      <c r="QAF25" s="66"/>
      <c r="QAG25" s="66"/>
      <c r="QAH25" s="66"/>
      <c r="QAI25" s="66"/>
      <c r="QAJ25" s="66"/>
      <c r="QAK25" s="66"/>
      <c r="QAL25" s="66"/>
      <c r="QAM25" s="66"/>
      <c r="QAN25" s="66"/>
      <c r="QAO25" s="66"/>
      <c r="QAP25" s="66"/>
      <c r="QAQ25" s="66"/>
      <c r="QAR25" s="66"/>
      <c r="QAS25" s="66"/>
      <c r="QAT25" s="66"/>
      <c r="QAU25" s="66"/>
      <c r="QAV25" s="66"/>
      <c r="QAW25" s="66"/>
      <c r="QAX25" s="66"/>
      <c r="QAY25" s="66"/>
      <c r="QAZ25" s="66"/>
      <c r="QBA25" s="66"/>
      <c r="QBB25" s="66"/>
      <c r="QBC25" s="66"/>
      <c r="QBD25" s="66"/>
      <c r="QBE25" s="66"/>
      <c r="QBF25" s="66"/>
      <c r="QBG25" s="66"/>
      <c r="QBH25" s="66"/>
      <c r="QBI25" s="66"/>
      <c r="QBJ25" s="66"/>
      <c r="QBK25" s="66"/>
      <c r="QBL25" s="66"/>
      <c r="QBM25" s="66"/>
      <c r="QBN25" s="66"/>
      <c r="QBO25" s="66"/>
      <c r="QBP25" s="66"/>
      <c r="QBQ25" s="66"/>
      <c r="QBR25" s="66"/>
      <c r="QBS25" s="66"/>
      <c r="QBT25" s="66"/>
      <c r="QBU25" s="66"/>
      <c r="QBV25" s="66"/>
      <c r="QBW25" s="66"/>
      <c r="QBX25" s="66"/>
      <c r="QBY25" s="66"/>
      <c r="QBZ25" s="66"/>
      <c r="QCA25" s="66"/>
      <c r="QCB25" s="66"/>
      <c r="QCC25" s="66"/>
      <c r="QCD25" s="66"/>
      <c r="QCE25" s="66"/>
      <c r="QCF25" s="66"/>
      <c r="QCG25" s="66"/>
      <c r="QCH25" s="66"/>
      <c r="QCI25" s="66"/>
      <c r="QCJ25" s="66"/>
      <c r="QCK25" s="66"/>
      <c r="QCL25" s="66"/>
      <c r="QCM25" s="66"/>
      <c r="QCN25" s="66"/>
      <c r="QCO25" s="66"/>
      <c r="QCP25" s="66"/>
      <c r="QCQ25" s="66"/>
      <c r="QCR25" s="66"/>
      <c r="QCS25" s="66"/>
      <c r="QCT25" s="66"/>
      <c r="QCU25" s="66"/>
      <c r="QCV25" s="66"/>
      <c r="QCW25" s="66"/>
      <c r="QCX25" s="66"/>
      <c r="QCY25" s="66"/>
      <c r="QCZ25" s="66"/>
      <c r="QDA25" s="66"/>
      <c r="QDB25" s="66"/>
      <c r="QDC25" s="66"/>
      <c r="QDD25" s="66"/>
      <c r="QDE25" s="66"/>
      <c r="QDF25" s="66"/>
      <c r="QDG25" s="66"/>
      <c r="QDH25" s="66"/>
      <c r="QDI25" s="66"/>
      <c r="QDJ25" s="66"/>
      <c r="QDK25" s="66"/>
      <c r="QDL25" s="66"/>
      <c r="QDM25" s="66"/>
      <c r="QDN25" s="66"/>
      <c r="QDO25" s="66"/>
      <c r="QDP25" s="66"/>
      <c r="QDQ25" s="66"/>
      <c r="QDR25" s="66"/>
      <c r="QDS25" s="66"/>
      <c r="QDT25" s="66"/>
      <c r="QDU25" s="66"/>
      <c r="QDV25" s="66"/>
      <c r="QDW25" s="66"/>
      <c r="QDX25" s="66"/>
      <c r="QDY25" s="66"/>
      <c r="QDZ25" s="66"/>
      <c r="QEA25" s="66"/>
      <c r="QEB25" s="66"/>
      <c r="QEC25" s="66"/>
      <c r="QED25" s="66"/>
      <c r="QEE25" s="66"/>
      <c r="QEF25" s="66"/>
      <c r="QEG25" s="66"/>
      <c r="QEH25" s="66"/>
      <c r="QEI25" s="66"/>
      <c r="QEJ25" s="66"/>
      <c r="QEK25" s="66"/>
      <c r="QEL25" s="66"/>
      <c r="QEM25" s="66"/>
      <c r="QEN25" s="66"/>
      <c r="QEO25" s="66"/>
      <c r="QEP25" s="66"/>
      <c r="QEQ25" s="66"/>
      <c r="QER25" s="66"/>
      <c r="QES25" s="66"/>
      <c r="QET25" s="66"/>
      <c r="QEU25" s="66"/>
      <c r="QEV25" s="66"/>
      <c r="QEW25" s="66"/>
      <c r="QEX25" s="66"/>
      <c r="QEY25" s="66"/>
      <c r="QEZ25" s="66"/>
      <c r="QFA25" s="66"/>
      <c r="QFB25" s="66"/>
      <c r="QFC25" s="66"/>
      <c r="QFD25" s="66"/>
      <c r="QFE25" s="66"/>
      <c r="QFF25" s="66"/>
      <c r="QFG25" s="66"/>
      <c r="QFH25" s="66"/>
      <c r="QFI25" s="66"/>
      <c r="QFJ25" s="66"/>
      <c r="QFK25" s="66"/>
      <c r="QFL25" s="66"/>
      <c r="QFM25" s="66"/>
      <c r="QFN25" s="66"/>
      <c r="QFO25" s="66"/>
      <c r="QFP25" s="66"/>
      <c r="QFQ25" s="66"/>
      <c r="QFR25" s="66"/>
      <c r="QFS25" s="66"/>
      <c r="QFT25" s="66"/>
      <c r="QFU25" s="66"/>
      <c r="QFV25" s="66"/>
      <c r="QFW25" s="66"/>
      <c r="QFX25" s="66"/>
      <c r="QFY25" s="66"/>
      <c r="QFZ25" s="66"/>
      <c r="QGA25" s="66"/>
      <c r="QGB25" s="66"/>
      <c r="QGC25" s="66"/>
      <c r="QGD25" s="66"/>
      <c r="QGE25" s="66"/>
      <c r="QGF25" s="66"/>
      <c r="QGG25" s="66"/>
      <c r="QGH25" s="66"/>
      <c r="QGI25" s="66"/>
      <c r="QGJ25" s="66"/>
      <c r="QGK25" s="66"/>
      <c r="QGL25" s="66"/>
      <c r="QGM25" s="66"/>
      <c r="QGN25" s="66"/>
      <c r="QGO25" s="66"/>
      <c r="QGP25" s="66"/>
      <c r="QGQ25" s="66"/>
      <c r="QGR25" s="66"/>
      <c r="QGS25" s="66"/>
      <c r="QGT25" s="66"/>
      <c r="QGU25" s="66"/>
      <c r="QGV25" s="66"/>
      <c r="QGW25" s="66"/>
      <c r="QGX25" s="66"/>
      <c r="QGY25" s="66"/>
      <c r="QGZ25" s="66"/>
      <c r="QHA25" s="66"/>
      <c r="QHB25" s="66"/>
      <c r="QHC25" s="66"/>
      <c r="QHD25" s="66"/>
      <c r="QHE25" s="66"/>
      <c r="QHF25" s="66"/>
      <c r="QHG25" s="66"/>
      <c r="QHH25" s="66"/>
      <c r="QHI25" s="66"/>
      <c r="QHJ25" s="66"/>
      <c r="QHK25" s="66"/>
      <c r="QHL25" s="66"/>
      <c r="QHM25" s="66"/>
      <c r="QHN25" s="66"/>
      <c r="QHO25" s="66"/>
      <c r="QHP25" s="66"/>
      <c r="QHQ25" s="66"/>
      <c r="QHR25" s="66"/>
      <c r="QHS25" s="66"/>
      <c r="QHT25" s="66"/>
      <c r="QHU25" s="66"/>
      <c r="QHV25" s="66"/>
      <c r="QHW25" s="66"/>
      <c r="QHX25" s="66"/>
      <c r="QHY25" s="66"/>
      <c r="QHZ25" s="66"/>
      <c r="QIA25" s="66"/>
      <c r="QIB25" s="66"/>
      <c r="QIC25" s="66"/>
      <c r="QID25" s="66"/>
      <c r="QIE25" s="66"/>
      <c r="QIF25" s="66"/>
      <c r="QIG25" s="66"/>
      <c r="QIH25" s="66"/>
      <c r="QII25" s="66"/>
      <c r="QIJ25" s="66"/>
      <c r="QIK25" s="66"/>
      <c r="QIL25" s="66"/>
      <c r="QIM25" s="66"/>
      <c r="QIN25" s="66"/>
      <c r="QIO25" s="66"/>
      <c r="QIP25" s="66"/>
      <c r="QIQ25" s="66"/>
      <c r="QIR25" s="66"/>
      <c r="QIS25" s="66"/>
      <c r="QIT25" s="66"/>
      <c r="QIU25" s="66"/>
      <c r="QIV25" s="66"/>
      <c r="QIW25" s="66"/>
      <c r="QIX25" s="66"/>
      <c r="QIY25" s="66"/>
      <c r="QIZ25" s="66"/>
      <c r="QJA25" s="66"/>
      <c r="QJB25" s="66"/>
      <c r="QJC25" s="66"/>
      <c r="QJD25" s="66"/>
      <c r="QJE25" s="66"/>
      <c r="QJF25" s="66"/>
      <c r="QJG25" s="66"/>
      <c r="QJH25" s="66"/>
      <c r="QJI25" s="66"/>
      <c r="QJJ25" s="66"/>
      <c r="QJK25" s="66"/>
      <c r="QJL25" s="66"/>
      <c r="QJM25" s="66"/>
      <c r="QJN25" s="66"/>
      <c r="QJO25" s="66"/>
      <c r="QJP25" s="66"/>
      <c r="QJQ25" s="66"/>
      <c r="QJR25" s="66"/>
      <c r="QJS25" s="66"/>
      <c r="QJT25" s="66"/>
      <c r="QJU25" s="66"/>
      <c r="QJV25" s="66"/>
      <c r="QJW25" s="66"/>
      <c r="QJX25" s="66"/>
      <c r="QJY25" s="66"/>
      <c r="QJZ25" s="66"/>
      <c r="QKA25" s="66"/>
      <c r="QKB25" s="66"/>
      <c r="QKC25" s="66"/>
      <c r="QKD25" s="66"/>
      <c r="QKE25" s="66"/>
      <c r="QKF25" s="66"/>
      <c r="QKG25" s="66"/>
      <c r="QKH25" s="66"/>
      <c r="QKI25" s="66"/>
      <c r="QKJ25" s="66"/>
      <c r="QKK25" s="66"/>
      <c r="QKL25" s="66"/>
      <c r="QKM25" s="66"/>
      <c r="QKN25" s="66"/>
      <c r="QKO25" s="66"/>
      <c r="QKP25" s="66"/>
      <c r="QKQ25" s="66"/>
      <c r="QKR25" s="66"/>
      <c r="QKS25" s="66"/>
      <c r="QKT25" s="66"/>
      <c r="QKU25" s="66"/>
      <c r="QKV25" s="66"/>
      <c r="QKW25" s="66"/>
      <c r="QKX25" s="66"/>
      <c r="QKY25" s="66"/>
      <c r="QKZ25" s="66"/>
      <c r="QLA25" s="66"/>
      <c r="QLB25" s="66"/>
      <c r="QLC25" s="66"/>
      <c r="QLD25" s="66"/>
      <c r="QLE25" s="66"/>
      <c r="QLF25" s="66"/>
      <c r="QLG25" s="66"/>
      <c r="QLH25" s="66"/>
      <c r="QLI25" s="66"/>
      <c r="QLJ25" s="66"/>
      <c r="QLK25" s="66"/>
      <c r="QLL25" s="66"/>
      <c r="QLM25" s="66"/>
      <c r="QLN25" s="66"/>
      <c r="QLO25" s="66"/>
      <c r="QLP25" s="66"/>
      <c r="QLQ25" s="66"/>
      <c r="QLR25" s="66"/>
      <c r="QLS25" s="66"/>
      <c r="QLT25" s="66"/>
      <c r="QLU25" s="66"/>
      <c r="QLV25" s="66"/>
      <c r="QLW25" s="66"/>
      <c r="QLX25" s="66"/>
      <c r="QLY25" s="66"/>
      <c r="QLZ25" s="66"/>
      <c r="QMA25" s="66"/>
      <c r="QMB25" s="66"/>
      <c r="QMC25" s="66"/>
      <c r="QMD25" s="66"/>
      <c r="QME25" s="66"/>
      <c r="QMF25" s="66"/>
      <c r="QMG25" s="66"/>
      <c r="QMH25" s="66"/>
      <c r="QMI25" s="66"/>
      <c r="QMJ25" s="66"/>
      <c r="QMK25" s="66"/>
      <c r="QML25" s="66"/>
      <c r="QMM25" s="66"/>
      <c r="QMN25" s="66"/>
      <c r="QMO25" s="66"/>
      <c r="QMP25" s="66"/>
      <c r="QMQ25" s="66"/>
      <c r="QMR25" s="66"/>
      <c r="QMS25" s="66"/>
      <c r="QMT25" s="66"/>
      <c r="QMU25" s="66"/>
      <c r="QMV25" s="66"/>
      <c r="QMW25" s="66"/>
      <c r="QMX25" s="66"/>
      <c r="QMY25" s="66"/>
      <c r="QMZ25" s="66"/>
      <c r="QNA25" s="66"/>
      <c r="QNB25" s="66"/>
      <c r="QNC25" s="66"/>
      <c r="QND25" s="66"/>
      <c r="QNE25" s="66"/>
      <c r="QNF25" s="66"/>
      <c r="QNG25" s="66"/>
      <c r="QNH25" s="66"/>
      <c r="QNI25" s="66"/>
      <c r="QNJ25" s="66"/>
      <c r="QNK25" s="66"/>
      <c r="QNL25" s="66"/>
      <c r="QNM25" s="66"/>
      <c r="QNN25" s="66"/>
      <c r="QNO25" s="66"/>
      <c r="QNP25" s="66"/>
      <c r="QNQ25" s="66"/>
      <c r="QNR25" s="66"/>
      <c r="QNS25" s="66"/>
      <c r="QNT25" s="66"/>
      <c r="QNU25" s="66"/>
      <c r="QNV25" s="66"/>
      <c r="QNW25" s="66"/>
      <c r="QNX25" s="66"/>
      <c r="QNY25" s="66"/>
      <c r="QNZ25" s="66"/>
      <c r="QOA25" s="66"/>
      <c r="QOB25" s="66"/>
      <c r="QOC25" s="66"/>
      <c r="QOD25" s="66"/>
      <c r="QOE25" s="66"/>
      <c r="QOF25" s="66"/>
      <c r="QOG25" s="66"/>
      <c r="QOH25" s="66"/>
      <c r="QOI25" s="66"/>
      <c r="QOJ25" s="66"/>
      <c r="QOK25" s="66"/>
      <c r="QOL25" s="66"/>
      <c r="QOM25" s="66"/>
      <c r="QON25" s="66"/>
      <c r="QOO25" s="66"/>
      <c r="QOP25" s="66"/>
      <c r="QOQ25" s="66"/>
      <c r="QOR25" s="66"/>
      <c r="QOS25" s="66"/>
      <c r="QOT25" s="66"/>
      <c r="QOU25" s="66"/>
      <c r="QOV25" s="66"/>
      <c r="QOW25" s="66"/>
      <c r="QOX25" s="66"/>
      <c r="QOY25" s="66"/>
      <c r="QOZ25" s="66"/>
      <c r="QPA25" s="66"/>
      <c r="QPB25" s="66"/>
      <c r="QPC25" s="66"/>
      <c r="QPD25" s="66"/>
      <c r="QPE25" s="66"/>
      <c r="QPF25" s="66"/>
      <c r="QPG25" s="66"/>
      <c r="QPH25" s="66"/>
      <c r="QPI25" s="66"/>
      <c r="QPJ25" s="66"/>
      <c r="QPK25" s="66"/>
      <c r="QPL25" s="66"/>
      <c r="QPM25" s="66"/>
      <c r="QPN25" s="66"/>
      <c r="QPO25" s="66"/>
      <c r="QPP25" s="66"/>
      <c r="QPQ25" s="66"/>
      <c r="QPR25" s="66"/>
      <c r="QPS25" s="66"/>
      <c r="QPT25" s="66"/>
      <c r="QPU25" s="66"/>
      <c r="QPV25" s="66"/>
      <c r="QPW25" s="66"/>
      <c r="QPX25" s="66"/>
      <c r="QPY25" s="66"/>
      <c r="QPZ25" s="66"/>
      <c r="QQA25" s="66"/>
      <c r="QQB25" s="66"/>
      <c r="QQC25" s="66"/>
      <c r="QQD25" s="66"/>
      <c r="QQE25" s="66"/>
      <c r="QQF25" s="66"/>
      <c r="QQG25" s="66"/>
      <c r="QQH25" s="66"/>
      <c r="QQI25" s="66"/>
      <c r="QQJ25" s="66"/>
      <c r="QQK25" s="66"/>
      <c r="QQL25" s="66"/>
      <c r="QQM25" s="66"/>
      <c r="QQN25" s="66"/>
      <c r="QQO25" s="66"/>
      <c r="QQP25" s="66"/>
      <c r="QQQ25" s="66"/>
      <c r="QQR25" s="66"/>
      <c r="QQS25" s="66"/>
      <c r="QQT25" s="66"/>
      <c r="QQU25" s="66"/>
      <c r="QQV25" s="66"/>
      <c r="QQW25" s="66"/>
      <c r="QQX25" s="66"/>
      <c r="QQY25" s="66"/>
      <c r="QQZ25" s="66"/>
      <c r="QRA25" s="66"/>
      <c r="QRB25" s="66"/>
      <c r="QRC25" s="66"/>
      <c r="QRD25" s="66"/>
      <c r="QRE25" s="66"/>
      <c r="QRF25" s="66"/>
      <c r="QRG25" s="66"/>
      <c r="QRH25" s="66"/>
      <c r="QRI25" s="66"/>
      <c r="QRJ25" s="66"/>
      <c r="QRK25" s="66"/>
      <c r="QRL25" s="66"/>
      <c r="QRM25" s="66"/>
      <c r="QRN25" s="66"/>
      <c r="QRO25" s="66"/>
      <c r="QRP25" s="66"/>
      <c r="QRQ25" s="66"/>
      <c r="QRR25" s="66"/>
      <c r="QRS25" s="66"/>
      <c r="QRT25" s="66"/>
      <c r="QRU25" s="66"/>
      <c r="QRV25" s="66"/>
      <c r="QRW25" s="66"/>
      <c r="QRX25" s="66"/>
      <c r="QRY25" s="66"/>
      <c r="QRZ25" s="66"/>
      <c r="QSA25" s="66"/>
      <c r="QSB25" s="66"/>
      <c r="QSC25" s="66"/>
      <c r="QSD25" s="66"/>
      <c r="QSE25" s="66"/>
      <c r="QSF25" s="66"/>
      <c r="QSG25" s="66"/>
      <c r="QSH25" s="66"/>
      <c r="QSI25" s="66"/>
      <c r="QSJ25" s="66"/>
      <c r="QSK25" s="66"/>
      <c r="QSL25" s="66"/>
      <c r="QSM25" s="66"/>
      <c r="QSN25" s="66"/>
      <c r="QSO25" s="66"/>
      <c r="QSP25" s="66"/>
      <c r="QSQ25" s="66"/>
      <c r="QSR25" s="66"/>
      <c r="QSS25" s="66"/>
      <c r="QST25" s="66"/>
      <c r="QSU25" s="66"/>
      <c r="QSV25" s="66"/>
      <c r="QSW25" s="66"/>
      <c r="QSX25" s="66"/>
      <c r="QSY25" s="66"/>
      <c r="QSZ25" s="66"/>
      <c r="QTA25" s="66"/>
      <c r="QTB25" s="66"/>
      <c r="QTC25" s="66"/>
      <c r="QTD25" s="66"/>
      <c r="QTE25" s="66"/>
      <c r="QTF25" s="66"/>
      <c r="QTG25" s="66"/>
      <c r="QTH25" s="66"/>
      <c r="QTI25" s="66"/>
      <c r="QTJ25" s="66"/>
      <c r="QTK25" s="66"/>
      <c r="QTL25" s="66"/>
      <c r="QTM25" s="66"/>
      <c r="QTN25" s="66"/>
      <c r="QTO25" s="66"/>
      <c r="QTP25" s="66"/>
      <c r="QTQ25" s="66"/>
      <c r="QTR25" s="66"/>
      <c r="QTS25" s="66"/>
      <c r="QTT25" s="66"/>
      <c r="QTU25" s="66"/>
      <c r="QTV25" s="66"/>
      <c r="QTW25" s="66"/>
      <c r="QTX25" s="66"/>
      <c r="QTY25" s="66"/>
      <c r="QTZ25" s="66"/>
      <c r="QUA25" s="66"/>
      <c r="QUB25" s="66"/>
      <c r="QUC25" s="66"/>
      <c r="QUD25" s="66"/>
      <c r="QUE25" s="66"/>
      <c r="QUF25" s="66"/>
      <c r="QUG25" s="66"/>
      <c r="QUH25" s="66"/>
      <c r="QUI25" s="66"/>
      <c r="QUJ25" s="66"/>
      <c r="QUK25" s="66"/>
      <c r="QUL25" s="66"/>
      <c r="QUM25" s="66"/>
      <c r="QUN25" s="66"/>
      <c r="QUO25" s="66"/>
      <c r="QUP25" s="66"/>
      <c r="QUQ25" s="66"/>
      <c r="QUR25" s="66"/>
      <c r="QUS25" s="66"/>
      <c r="QUT25" s="66"/>
      <c r="QUU25" s="66"/>
      <c r="QUV25" s="66"/>
      <c r="QUW25" s="66"/>
      <c r="QUX25" s="66"/>
      <c r="QUY25" s="66"/>
      <c r="QUZ25" s="66"/>
      <c r="QVA25" s="66"/>
      <c r="QVB25" s="66"/>
      <c r="QVC25" s="66"/>
      <c r="QVD25" s="66"/>
      <c r="QVE25" s="66"/>
      <c r="QVF25" s="66"/>
      <c r="QVG25" s="66"/>
      <c r="QVH25" s="66"/>
      <c r="QVI25" s="66"/>
      <c r="QVJ25" s="66"/>
      <c r="QVK25" s="66"/>
      <c r="QVL25" s="66"/>
      <c r="QVM25" s="66"/>
      <c r="QVN25" s="66"/>
      <c r="QVO25" s="66"/>
      <c r="QVP25" s="66"/>
      <c r="QVQ25" s="66"/>
      <c r="QVR25" s="66"/>
      <c r="QVS25" s="66"/>
      <c r="QVT25" s="66"/>
      <c r="QVU25" s="66"/>
      <c r="QVV25" s="66"/>
      <c r="QVW25" s="66"/>
      <c r="QVX25" s="66"/>
      <c r="QVY25" s="66"/>
      <c r="QVZ25" s="66"/>
      <c r="QWA25" s="66"/>
      <c r="QWB25" s="66"/>
      <c r="QWC25" s="66"/>
      <c r="QWD25" s="66"/>
      <c r="QWE25" s="66"/>
      <c r="QWF25" s="66"/>
      <c r="QWG25" s="66"/>
      <c r="QWH25" s="66"/>
      <c r="QWI25" s="66"/>
      <c r="QWJ25" s="66"/>
      <c r="QWK25" s="66"/>
      <c r="QWL25" s="66"/>
      <c r="QWM25" s="66"/>
      <c r="QWN25" s="66"/>
      <c r="QWO25" s="66"/>
      <c r="QWP25" s="66"/>
      <c r="QWQ25" s="66"/>
      <c r="QWR25" s="66"/>
      <c r="QWS25" s="66"/>
      <c r="QWT25" s="66"/>
      <c r="QWU25" s="66"/>
      <c r="QWV25" s="66"/>
      <c r="QWW25" s="66"/>
      <c r="QWX25" s="66"/>
      <c r="QWY25" s="66"/>
      <c r="QWZ25" s="66"/>
      <c r="QXA25" s="66"/>
      <c r="QXB25" s="66"/>
      <c r="QXC25" s="66"/>
      <c r="QXD25" s="66"/>
      <c r="QXE25" s="66"/>
      <c r="QXF25" s="66"/>
      <c r="QXG25" s="66"/>
      <c r="QXH25" s="66"/>
      <c r="QXI25" s="66"/>
      <c r="QXJ25" s="66"/>
      <c r="QXK25" s="66"/>
      <c r="QXL25" s="66"/>
      <c r="QXM25" s="66"/>
      <c r="QXN25" s="66"/>
      <c r="QXO25" s="66"/>
      <c r="QXP25" s="66"/>
      <c r="QXQ25" s="66"/>
      <c r="QXR25" s="66"/>
      <c r="QXS25" s="66"/>
      <c r="QXT25" s="66"/>
      <c r="QXU25" s="66"/>
      <c r="QXV25" s="66"/>
      <c r="QXW25" s="66"/>
      <c r="QXX25" s="66"/>
      <c r="QXY25" s="66"/>
      <c r="QXZ25" s="66"/>
      <c r="QYA25" s="66"/>
      <c r="QYB25" s="66"/>
      <c r="QYC25" s="66"/>
      <c r="QYD25" s="66"/>
      <c r="QYE25" s="66"/>
      <c r="QYF25" s="66"/>
      <c r="QYG25" s="66"/>
      <c r="QYH25" s="66"/>
      <c r="QYI25" s="66"/>
      <c r="QYJ25" s="66"/>
      <c r="QYK25" s="66"/>
      <c r="QYL25" s="66"/>
      <c r="QYM25" s="66"/>
      <c r="QYN25" s="66"/>
      <c r="QYO25" s="66"/>
      <c r="QYP25" s="66"/>
      <c r="QYQ25" s="66"/>
      <c r="QYR25" s="66"/>
      <c r="QYS25" s="66"/>
      <c r="QYT25" s="66"/>
      <c r="QYU25" s="66"/>
      <c r="QYV25" s="66"/>
      <c r="QYW25" s="66"/>
      <c r="QYX25" s="66"/>
      <c r="QYY25" s="66"/>
      <c r="QYZ25" s="66"/>
      <c r="QZA25" s="66"/>
      <c r="QZB25" s="66"/>
      <c r="QZC25" s="66"/>
      <c r="QZD25" s="66"/>
      <c r="QZE25" s="66"/>
      <c r="QZF25" s="66"/>
      <c r="QZG25" s="66"/>
      <c r="QZH25" s="66"/>
      <c r="QZI25" s="66"/>
      <c r="QZJ25" s="66"/>
      <c r="QZK25" s="66"/>
      <c r="QZL25" s="66"/>
      <c r="QZM25" s="66"/>
      <c r="QZN25" s="66"/>
      <c r="QZO25" s="66"/>
      <c r="QZP25" s="66"/>
      <c r="QZQ25" s="66"/>
      <c r="QZR25" s="66"/>
      <c r="QZS25" s="66"/>
      <c r="QZT25" s="66"/>
      <c r="QZU25" s="66"/>
      <c r="QZV25" s="66"/>
      <c r="QZW25" s="66"/>
      <c r="QZX25" s="66"/>
      <c r="QZY25" s="66"/>
      <c r="QZZ25" s="66"/>
      <c r="RAA25" s="66"/>
      <c r="RAB25" s="66"/>
      <c r="RAC25" s="66"/>
      <c r="RAD25" s="66"/>
      <c r="RAE25" s="66"/>
      <c r="RAF25" s="66"/>
      <c r="RAG25" s="66"/>
      <c r="RAH25" s="66"/>
      <c r="RAI25" s="66"/>
      <c r="RAJ25" s="66"/>
      <c r="RAK25" s="66"/>
      <c r="RAL25" s="66"/>
      <c r="RAM25" s="66"/>
      <c r="RAN25" s="66"/>
      <c r="RAO25" s="66"/>
      <c r="RAP25" s="66"/>
      <c r="RAQ25" s="66"/>
      <c r="RAR25" s="66"/>
      <c r="RAS25" s="66"/>
      <c r="RAT25" s="66"/>
      <c r="RAU25" s="66"/>
      <c r="RAV25" s="66"/>
      <c r="RAW25" s="66"/>
      <c r="RAX25" s="66"/>
      <c r="RAY25" s="66"/>
      <c r="RAZ25" s="66"/>
      <c r="RBA25" s="66"/>
      <c r="RBB25" s="66"/>
      <c r="RBC25" s="66"/>
      <c r="RBD25" s="66"/>
      <c r="RBE25" s="66"/>
      <c r="RBF25" s="66"/>
      <c r="RBG25" s="66"/>
      <c r="RBH25" s="66"/>
      <c r="RBI25" s="66"/>
      <c r="RBJ25" s="66"/>
      <c r="RBK25" s="66"/>
      <c r="RBL25" s="66"/>
      <c r="RBM25" s="66"/>
      <c r="RBN25" s="66"/>
      <c r="RBO25" s="66"/>
      <c r="RBP25" s="66"/>
      <c r="RBQ25" s="66"/>
      <c r="RBR25" s="66"/>
      <c r="RBS25" s="66"/>
      <c r="RBT25" s="66"/>
      <c r="RBU25" s="66"/>
      <c r="RBV25" s="66"/>
      <c r="RBW25" s="66"/>
      <c r="RBX25" s="66"/>
      <c r="RBY25" s="66"/>
      <c r="RBZ25" s="66"/>
      <c r="RCA25" s="66"/>
      <c r="RCB25" s="66"/>
      <c r="RCC25" s="66"/>
      <c r="RCD25" s="66"/>
      <c r="RCE25" s="66"/>
      <c r="RCF25" s="66"/>
      <c r="RCG25" s="66"/>
      <c r="RCH25" s="66"/>
      <c r="RCI25" s="66"/>
      <c r="RCJ25" s="66"/>
      <c r="RCK25" s="66"/>
      <c r="RCL25" s="66"/>
      <c r="RCM25" s="66"/>
      <c r="RCN25" s="66"/>
      <c r="RCO25" s="66"/>
      <c r="RCP25" s="66"/>
      <c r="RCQ25" s="66"/>
      <c r="RCR25" s="66"/>
      <c r="RCS25" s="66"/>
      <c r="RCT25" s="66"/>
      <c r="RCU25" s="66"/>
      <c r="RCV25" s="66"/>
      <c r="RCW25" s="66"/>
      <c r="RCX25" s="66"/>
      <c r="RCY25" s="66"/>
      <c r="RCZ25" s="66"/>
      <c r="RDA25" s="66"/>
      <c r="RDB25" s="66"/>
      <c r="RDC25" s="66"/>
      <c r="RDD25" s="66"/>
      <c r="RDE25" s="66"/>
      <c r="RDF25" s="66"/>
      <c r="RDG25" s="66"/>
      <c r="RDH25" s="66"/>
      <c r="RDI25" s="66"/>
      <c r="RDJ25" s="66"/>
      <c r="RDK25" s="66"/>
      <c r="RDL25" s="66"/>
      <c r="RDM25" s="66"/>
      <c r="RDN25" s="66"/>
      <c r="RDO25" s="66"/>
      <c r="RDP25" s="66"/>
      <c r="RDQ25" s="66"/>
      <c r="RDR25" s="66"/>
      <c r="RDS25" s="66"/>
      <c r="RDT25" s="66"/>
      <c r="RDU25" s="66"/>
      <c r="RDV25" s="66"/>
      <c r="RDW25" s="66"/>
      <c r="RDX25" s="66"/>
      <c r="RDY25" s="66"/>
      <c r="RDZ25" s="66"/>
      <c r="REA25" s="66"/>
      <c r="REB25" s="66"/>
      <c r="REC25" s="66"/>
      <c r="RED25" s="66"/>
      <c r="REE25" s="66"/>
      <c r="REF25" s="66"/>
      <c r="REG25" s="66"/>
      <c r="REH25" s="66"/>
      <c r="REI25" s="66"/>
      <c r="REJ25" s="66"/>
      <c r="REK25" s="66"/>
      <c r="REL25" s="66"/>
      <c r="REM25" s="66"/>
      <c r="REN25" s="66"/>
      <c r="REO25" s="66"/>
      <c r="REP25" s="66"/>
      <c r="REQ25" s="66"/>
      <c r="RER25" s="66"/>
      <c r="RES25" s="66"/>
      <c r="RET25" s="66"/>
      <c r="REU25" s="66"/>
      <c r="REV25" s="66"/>
      <c r="REW25" s="66"/>
      <c r="REX25" s="66"/>
      <c r="REY25" s="66"/>
      <c r="REZ25" s="66"/>
      <c r="RFA25" s="66"/>
      <c r="RFB25" s="66"/>
      <c r="RFC25" s="66"/>
      <c r="RFD25" s="66"/>
      <c r="RFE25" s="66"/>
      <c r="RFF25" s="66"/>
      <c r="RFG25" s="66"/>
      <c r="RFH25" s="66"/>
      <c r="RFI25" s="66"/>
      <c r="RFJ25" s="66"/>
      <c r="RFK25" s="66"/>
      <c r="RFL25" s="66"/>
      <c r="RFM25" s="66"/>
      <c r="RFN25" s="66"/>
      <c r="RFO25" s="66"/>
      <c r="RFP25" s="66"/>
      <c r="RFQ25" s="66"/>
      <c r="RFR25" s="66"/>
      <c r="RFS25" s="66"/>
      <c r="RFT25" s="66"/>
      <c r="RFU25" s="66"/>
      <c r="RFV25" s="66"/>
      <c r="RFW25" s="66"/>
      <c r="RFX25" s="66"/>
      <c r="RFY25" s="66"/>
      <c r="RFZ25" s="66"/>
      <c r="RGA25" s="66"/>
      <c r="RGB25" s="66"/>
      <c r="RGC25" s="66"/>
      <c r="RGD25" s="66"/>
      <c r="RGE25" s="66"/>
      <c r="RGF25" s="66"/>
      <c r="RGG25" s="66"/>
      <c r="RGH25" s="66"/>
      <c r="RGI25" s="66"/>
      <c r="RGJ25" s="66"/>
      <c r="RGK25" s="66"/>
      <c r="RGL25" s="66"/>
      <c r="RGM25" s="66"/>
      <c r="RGN25" s="66"/>
      <c r="RGO25" s="66"/>
      <c r="RGP25" s="66"/>
      <c r="RGQ25" s="66"/>
      <c r="RGR25" s="66"/>
      <c r="RGS25" s="66"/>
      <c r="RGT25" s="66"/>
      <c r="RGU25" s="66"/>
      <c r="RGV25" s="66"/>
      <c r="RGW25" s="66"/>
      <c r="RGX25" s="66"/>
      <c r="RGY25" s="66"/>
      <c r="RGZ25" s="66"/>
      <c r="RHA25" s="66"/>
      <c r="RHB25" s="66"/>
      <c r="RHC25" s="66"/>
      <c r="RHD25" s="66"/>
      <c r="RHE25" s="66"/>
      <c r="RHF25" s="66"/>
      <c r="RHG25" s="66"/>
      <c r="RHH25" s="66"/>
      <c r="RHI25" s="66"/>
      <c r="RHJ25" s="66"/>
      <c r="RHK25" s="66"/>
      <c r="RHL25" s="66"/>
      <c r="RHM25" s="66"/>
      <c r="RHN25" s="66"/>
      <c r="RHO25" s="66"/>
      <c r="RHP25" s="66"/>
      <c r="RHQ25" s="66"/>
      <c r="RHR25" s="66"/>
      <c r="RHS25" s="66"/>
      <c r="RHT25" s="66"/>
      <c r="RHU25" s="66"/>
      <c r="RHV25" s="66"/>
      <c r="RHW25" s="66"/>
      <c r="RHX25" s="66"/>
      <c r="RHY25" s="66"/>
      <c r="RHZ25" s="66"/>
      <c r="RIA25" s="66"/>
      <c r="RIB25" s="66"/>
      <c r="RIC25" s="66"/>
      <c r="RID25" s="66"/>
      <c r="RIE25" s="66"/>
      <c r="RIF25" s="66"/>
      <c r="RIG25" s="66"/>
      <c r="RIH25" s="66"/>
      <c r="RII25" s="66"/>
      <c r="RIJ25" s="66"/>
      <c r="RIK25" s="66"/>
      <c r="RIL25" s="66"/>
      <c r="RIM25" s="66"/>
      <c r="RIN25" s="66"/>
      <c r="RIO25" s="66"/>
      <c r="RIP25" s="66"/>
      <c r="RIQ25" s="66"/>
      <c r="RIR25" s="66"/>
      <c r="RIS25" s="66"/>
      <c r="RIT25" s="66"/>
      <c r="RIU25" s="66"/>
      <c r="RIV25" s="66"/>
      <c r="RIW25" s="66"/>
      <c r="RIX25" s="66"/>
      <c r="RIY25" s="66"/>
      <c r="RIZ25" s="66"/>
      <c r="RJA25" s="66"/>
      <c r="RJB25" s="66"/>
      <c r="RJC25" s="66"/>
      <c r="RJD25" s="66"/>
      <c r="RJE25" s="66"/>
      <c r="RJF25" s="66"/>
      <c r="RJG25" s="66"/>
      <c r="RJH25" s="66"/>
      <c r="RJI25" s="66"/>
      <c r="RJJ25" s="66"/>
      <c r="RJK25" s="66"/>
      <c r="RJL25" s="66"/>
      <c r="RJM25" s="66"/>
      <c r="RJN25" s="66"/>
      <c r="RJO25" s="66"/>
      <c r="RJP25" s="66"/>
      <c r="RJQ25" s="66"/>
      <c r="RJR25" s="66"/>
      <c r="RJS25" s="66"/>
      <c r="RJT25" s="66"/>
      <c r="RJU25" s="66"/>
      <c r="RJV25" s="66"/>
      <c r="RJW25" s="66"/>
      <c r="RJX25" s="66"/>
      <c r="RJY25" s="66"/>
      <c r="RJZ25" s="66"/>
      <c r="RKA25" s="66"/>
      <c r="RKB25" s="66"/>
      <c r="RKC25" s="66"/>
      <c r="RKD25" s="66"/>
      <c r="RKE25" s="66"/>
      <c r="RKF25" s="66"/>
      <c r="RKG25" s="66"/>
      <c r="RKH25" s="66"/>
      <c r="RKI25" s="66"/>
      <c r="RKJ25" s="66"/>
      <c r="RKK25" s="66"/>
      <c r="RKL25" s="66"/>
      <c r="RKM25" s="66"/>
      <c r="RKN25" s="66"/>
      <c r="RKO25" s="66"/>
      <c r="RKP25" s="66"/>
      <c r="RKQ25" s="66"/>
      <c r="RKR25" s="66"/>
      <c r="RKS25" s="66"/>
      <c r="RKT25" s="66"/>
      <c r="RKU25" s="66"/>
      <c r="RKV25" s="66"/>
      <c r="RKW25" s="66"/>
      <c r="RKX25" s="66"/>
      <c r="RKY25" s="66"/>
      <c r="RKZ25" s="66"/>
      <c r="RLA25" s="66"/>
      <c r="RLB25" s="66"/>
      <c r="RLC25" s="66"/>
      <c r="RLD25" s="66"/>
      <c r="RLE25" s="66"/>
      <c r="RLF25" s="66"/>
      <c r="RLG25" s="66"/>
      <c r="RLH25" s="66"/>
      <c r="RLI25" s="66"/>
      <c r="RLJ25" s="66"/>
      <c r="RLK25" s="66"/>
      <c r="RLL25" s="66"/>
      <c r="RLM25" s="66"/>
      <c r="RLN25" s="66"/>
      <c r="RLO25" s="66"/>
      <c r="RLP25" s="66"/>
      <c r="RLQ25" s="66"/>
      <c r="RLR25" s="66"/>
      <c r="RLS25" s="66"/>
      <c r="RLT25" s="66"/>
      <c r="RLU25" s="66"/>
      <c r="RLV25" s="66"/>
      <c r="RLW25" s="66"/>
      <c r="RLX25" s="66"/>
      <c r="RLY25" s="66"/>
      <c r="RLZ25" s="66"/>
      <c r="RMA25" s="66"/>
      <c r="RMB25" s="66"/>
      <c r="RMC25" s="66"/>
      <c r="RMD25" s="66"/>
      <c r="RME25" s="66"/>
      <c r="RMF25" s="66"/>
      <c r="RMG25" s="66"/>
      <c r="RMH25" s="66"/>
      <c r="RMI25" s="66"/>
      <c r="RMJ25" s="66"/>
      <c r="RMK25" s="66"/>
      <c r="RML25" s="66"/>
      <c r="RMM25" s="66"/>
      <c r="RMN25" s="66"/>
      <c r="RMO25" s="66"/>
      <c r="RMP25" s="66"/>
      <c r="RMQ25" s="66"/>
      <c r="RMR25" s="66"/>
      <c r="RMS25" s="66"/>
      <c r="RMT25" s="66"/>
      <c r="RMU25" s="66"/>
      <c r="RMV25" s="66"/>
      <c r="RMW25" s="66"/>
      <c r="RMX25" s="66"/>
      <c r="RMY25" s="66"/>
      <c r="RMZ25" s="66"/>
      <c r="RNA25" s="66"/>
      <c r="RNB25" s="66"/>
      <c r="RNC25" s="66"/>
      <c r="RND25" s="66"/>
      <c r="RNE25" s="66"/>
      <c r="RNF25" s="66"/>
      <c r="RNG25" s="66"/>
      <c r="RNH25" s="66"/>
      <c r="RNI25" s="66"/>
      <c r="RNJ25" s="66"/>
      <c r="RNK25" s="66"/>
      <c r="RNL25" s="66"/>
      <c r="RNM25" s="66"/>
      <c r="RNN25" s="66"/>
      <c r="RNO25" s="66"/>
      <c r="RNP25" s="66"/>
      <c r="RNQ25" s="66"/>
      <c r="RNR25" s="66"/>
      <c r="RNS25" s="66"/>
      <c r="RNT25" s="66"/>
      <c r="RNU25" s="66"/>
      <c r="RNV25" s="66"/>
      <c r="RNW25" s="66"/>
      <c r="RNX25" s="66"/>
      <c r="RNY25" s="66"/>
      <c r="RNZ25" s="66"/>
      <c r="ROA25" s="66"/>
      <c r="ROB25" s="66"/>
      <c r="ROC25" s="66"/>
      <c r="ROD25" s="66"/>
      <c r="ROE25" s="66"/>
      <c r="ROF25" s="66"/>
      <c r="ROG25" s="66"/>
      <c r="ROH25" s="66"/>
      <c r="ROI25" s="66"/>
      <c r="ROJ25" s="66"/>
      <c r="ROK25" s="66"/>
      <c r="ROL25" s="66"/>
      <c r="ROM25" s="66"/>
      <c r="RON25" s="66"/>
      <c r="ROO25" s="66"/>
      <c r="ROP25" s="66"/>
      <c r="ROQ25" s="66"/>
      <c r="ROR25" s="66"/>
      <c r="ROS25" s="66"/>
      <c r="ROT25" s="66"/>
      <c r="ROU25" s="66"/>
      <c r="ROV25" s="66"/>
      <c r="ROW25" s="66"/>
      <c r="ROX25" s="66"/>
      <c r="ROY25" s="66"/>
      <c r="ROZ25" s="66"/>
      <c r="RPA25" s="66"/>
      <c r="RPB25" s="66"/>
      <c r="RPC25" s="66"/>
      <c r="RPD25" s="66"/>
      <c r="RPE25" s="66"/>
      <c r="RPF25" s="66"/>
      <c r="RPG25" s="66"/>
      <c r="RPH25" s="66"/>
      <c r="RPI25" s="66"/>
      <c r="RPJ25" s="66"/>
      <c r="RPK25" s="66"/>
      <c r="RPL25" s="66"/>
      <c r="RPM25" s="66"/>
      <c r="RPN25" s="66"/>
      <c r="RPO25" s="66"/>
      <c r="RPP25" s="66"/>
      <c r="RPQ25" s="66"/>
      <c r="RPR25" s="66"/>
      <c r="RPS25" s="66"/>
      <c r="RPT25" s="66"/>
      <c r="RPU25" s="66"/>
      <c r="RPV25" s="66"/>
      <c r="RPW25" s="66"/>
      <c r="RPX25" s="66"/>
      <c r="RPY25" s="66"/>
      <c r="RPZ25" s="66"/>
      <c r="RQA25" s="66"/>
      <c r="RQB25" s="66"/>
      <c r="RQC25" s="66"/>
      <c r="RQD25" s="66"/>
      <c r="RQE25" s="66"/>
      <c r="RQF25" s="66"/>
      <c r="RQG25" s="66"/>
      <c r="RQH25" s="66"/>
      <c r="RQI25" s="66"/>
      <c r="RQJ25" s="66"/>
      <c r="RQK25" s="66"/>
      <c r="RQL25" s="66"/>
      <c r="RQM25" s="66"/>
      <c r="RQN25" s="66"/>
      <c r="RQO25" s="66"/>
      <c r="RQP25" s="66"/>
      <c r="RQQ25" s="66"/>
      <c r="RQR25" s="66"/>
      <c r="RQS25" s="66"/>
      <c r="RQT25" s="66"/>
      <c r="RQU25" s="66"/>
      <c r="RQV25" s="66"/>
      <c r="RQW25" s="66"/>
      <c r="RQX25" s="66"/>
      <c r="RQY25" s="66"/>
      <c r="RQZ25" s="66"/>
      <c r="RRA25" s="66"/>
      <c r="RRB25" s="66"/>
      <c r="RRC25" s="66"/>
      <c r="RRD25" s="66"/>
      <c r="RRE25" s="66"/>
      <c r="RRF25" s="66"/>
      <c r="RRG25" s="66"/>
      <c r="RRH25" s="66"/>
      <c r="RRI25" s="66"/>
      <c r="RRJ25" s="66"/>
      <c r="RRK25" s="66"/>
      <c r="RRL25" s="66"/>
      <c r="RRM25" s="66"/>
      <c r="RRN25" s="66"/>
      <c r="RRO25" s="66"/>
      <c r="RRP25" s="66"/>
      <c r="RRQ25" s="66"/>
      <c r="RRR25" s="66"/>
      <c r="RRS25" s="66"/>
      <c r="RRT25" s="66"/>
      <c r="RRU25" s="66"/>
      <c r="RRV25" s="66"/>
      <c r="RRW25" s="66"/>
      <c r="RRX25" s="66"/>
      <c r="RRY25" s="66"/>
      <c r="RRZ25" s="66"/>
      <c r="RSA25" s="66"/>
      <c r="RSB25" s="66"/>
      <c r="RSC25" s="66"/>
      <c r="RSD25" s="66"/>
      <c r="RSE25" s="66"/>
      <c r="RSF25" s="66"/>
      <c r="RSG25" s="66"/>
      <c r="RSH25" s="66"/>
      <c r="RSI25" s="66"/>
      <c r="RSJ25" s="66"/>
      <c r="RSK25" s="66"/>
      <c r="RSL25" s="66"/>
      <c r="RSM25" s="66"/>
      <c r="RSN25" s="66"/>
      <c r="RSO25" s="66"/>
      <c r="RSP25" s="66"/>
      <c r="RSQ25" s="66"/>
      <c r="RSR25" s="66"/>
      <c r="RSS25" s="66"/>
      <c r="RST25" s="66"/>
      <c r="RSU25" s="66"/>
      <c r="RSV25" s="66"/>
      <c r="RSW25" s="66"/>
      <c r="RSX25" s="66"/>
      <c r="RSY25" s="66"/>
      <c r="RSZ25" s="66"/>
      <c r="RTA25" s="66"/>
      <c r="RTB25" s="66"/>
      <c r="RTC25" s="66"/>
      <c r="RTD25" s="66"/>
      <c r="RTE25" s="66"/>
      <c r="RTF25" s="66"/>
      <c r="RTG25" s="66"/>
      <c r="RTH25" s="66"/>
      <c r="RTI25" s="66"/>
      <c r="RTJ25" s="66"/>
      <c r="RTK25" s="66"/>
      <c r="RTL25" s="66"/>
      <c r="RTM25" s="66"/>
      <c r="RTN25" s="66"/>
      <c r="RTO25" s="66"/>
      <c r="RTP25" s="66"/>
      <c r="RTQ25" s="66"/>
      <c r="RTR25" s="66"/>
      <c r="RTS25" s="66"/>
      <c r="RTT25" s="66"/>
      <c r="RTU25" s="66"/>
      <c r="RTV25" s="66"/>
      <c r="RTW25" s="66"/>
      <c r="RTX25" s="66"/>
      <c r="RTY25" s="66"/>
      <c r="RTZ25" s="66"/>
      <c r="RUA25" s="66"/>
      <c r="RUB25" s="66"/>
      <c r="RUC25" s="66"/>
      <c r="RUD25" s="66"/>
      <c r="RUE25" s="66"/>
      <c r="RUF25" s="66"/>
      <c r="RUG25" s="66"/>
      <c r="RUH25" s="66"/>
      <c r="RUI25" s="66"/>
      <c r="RUJ25" s="66"/>
      <c r="RUK25" s="66"/>
      <c r="RUL25" s="66"/>
      <c r="RUM25" s="66"/>
      <c r="RUN25" s="66"/>
      <c r="RUO25" s="66"/>
      <c r="RUP25" s="66"/>
      <c r="RUQ25" s="66"/>
      <c r="RUR25" s="66"/>
      <c r="RUS25" s="66"/>
      <c r="RUT25" s="66"/>
      <c r="RUU25" s="66"/>
      <c r="RUV25" s="66"/>
      <c r="RUW25" s="66"/>
      <c r="RUX25" s="66"/>
      <c r="RUY25" s="66"/>
      <c r="RUZ25" s="66"/>
      <c r="RVA25" s="66"/>
      <c r="RVB25" s="66"/>
      <c r="RVC25" s="66"/>
      <c r="RVD25" s="66"/>
      <c r="RVE25" s="66"/>
      <c r="RVF25" s="66"/>
      <c r="RVG25" s="66"/>
      <c r="RVH25" s="66"/>
      <c r="RVI25" s="66"/>
      <c r="RVJ25" s="66"/>
      <c r="RVK25" s="66"/>
      <c r="RVL25" s="66"/>
      <c r="RVM25" s="66"/>
      <c r="RVN25" s="66"/>
      <c r="RVO25" s="66"/>
      <c r="RVP25" s="66"/>
      <c r="RVQ25" s="66"/>
      <c r="RVR25" s="66"/>
      <c r="RVS25" s="66"/>
      <c r="RVT25" s="66"/>
      <c r="RVU25" s="66"/>
      <c r="RVV25" s="66"/>
      <c r="RVW25" s="66"/>
      <c r="RVX25" s="66"/>
      <c r="RVY25" s="66"/>
      <c r="RVZ25" s="66"/>
      <c r="RWA25" s="66"/>
      <c r="RWB25" s="66"/>
      <c r="RWC25" s="66"/>
      <c r="RWD25" s="66"/>
      <c r="RWE25" s="66"/>
      <c r="RWF25" s="66"/>
      <c r="RWG25" s="66"/>
      <c r="RWH25" s="66"/>
      <c r="RWI25" s="66"/>
      <c r="RWJ25" s="66"/>
      <c r="RWK25" s="66"/>
      <c r="RWL25" s="66"/>
      <c r="RWM25" s="66"/>
      <c r="RWN25" s="66"/>
      <c r="RWO25" s="66"/>
      <c r="RWP25" s="66"/>
      <c r="RWQ25" s="66"/>
      <c r="RWR25" s="66"/>
      <c r="RWS25" s="66"/>
      <c r="RWT25" s="66"/>
      <c r="RWU25" s="66"/>
      <c r="RWV25" s="66"/>
      <c r="RWW25" s="66"/>
      <c r="RWX25" s="66"/>
      <c r="RWY25" s="66"/>
      <c r="RWZ25" s="66"/>
      <c r="RXA25" s="66"/>
      <c r="RXB25" s="66"/>
      <c r="RXC25" s="66"/>
      <c r="RXD25" s="66"/>
      <c r="RXE25" s="66"/>
      <c r="RXF25" s="66"/>
      <c r="RXG25" s="66"/>
      <c r="RXH25" s="66"/>
      <c r="RXI25" s="66"/>
      <c r="RXJ25" s="66"/>
      <c r="RXK25" s="66"/>
      <c r="RXL25" s="66"/>
      <c r="RXM25" s="66"/>
      <c r="RXN25" s="66"/>
      <c r="RXO25" s="66"/>
      <c r="RXP25" s="66"/>
      <c r="RXQ25" s="66"/>
      <c r="RXR25" s="66"/>
      <c r="RXS25" s="66"/>
      <c r="RXT25" s="66"/>
      <c r="RXU25" s="66"/>
      <c r="RXV25" s="66"/>
      <c r="RXW25" s="66"/>
      <c r="RXX25" s="66"/>
      <c r="RXY25" s="66"/>
      <c r="RXZ25" s="66"/>
      <c r="RYA25" s="66"/>
      <c r="RYB25" s="66"/>
      <c r="RYC25" s="66"/>
      <c r="RYD25" s="66"/>
      <c r="RYE25" s="66"/>
      <c r="RYF25" s="66"/>
      <c r="RYG25" s="66"/>
      <c r="RYH25" s="66"/>
      <c r="RYI25" s="66"/>
      <c r="RYJ25" s="66"/>
      <c r="RYK25" s="66"/>
      <c r="RYL25" s="66"/>
      <c r="RYM25" s="66"/>
      <c r="RYN25" s="66"/>
      <c r="RYO25" s="66"/>
      <c r="RYP25" s="66"/>
      <c r="RYQ25" s="66"/>
      <c r="RYR25" s="66"/>
      <c r="RYS25" s="66"/>
      <c r="RYT25" s="66"/>
      <c r="RYU25" s="66"/>
      <c r="RYV25" s="66"/>
      <c r="RYW25" s="66"/>
      <c r="RYX25" s="66"/>
      <c r="RYY25" s="66"/>
      <c r="RYZ25" s="66"/>
      <c r="RZA25" s="66"/>
      <c r="RZB25" s="66"/>
      <c r="RZC25" s="66"/>
      <c r="RZD25" s="66"/>
      <c r="RZE25" s="66"/>
      <c r="RZF25" s="66"/>
      <c r="RZG25" s="66"/>
      <c r="RZH25" s="66"/>
      <c r="RZI25" s="66"/>
      <c r="RZJ25" s="66"/>
      <c r="RZK25" s="66"/>
      <c r="RZL25" s="66"/>
      <c r="RZM25" s="66"/>
      <c r="RZN25" s="66"/>
      <c r="RZO25" s="66"/>
      <c r="RZP25" s="66"/>
      <c r="RZQ25" s="66"/>
      <c r="RZR25" s="66"/>
      <c r="RZS25" s="66"/>
      <c r="RZT25" s="66"/>
      <c r="RZU25" s="66"/>
      <c r="RZV25" s="66"/>
      <c r="RZW25" s="66"/>
      <c r="RZX25" s="66"/>
      <c r="RZY25" s="66"/>
      <c r="RZZ25" s="66"/>
      <c r="SAA25" s="66"/>
      <c r="SAB25" s="66"/>
      <c r="SAC25" s="66"/>
      <c r="SAD25" s="66"/>
      <c r="SAE25" s="66"/>
      <c r="SAF25" s="66"/>
      <c r="SAG25" s="66"/>
      <c r="SAH25" s="66"/>
      <c r="SAI25" s="66"/>
      <c r="SAJ25" s="66"/>
      <c r="SAK25" s="66"/>
      <c r="SAL25" s="66"/>
      <c r="SAM25" s="66"/>
      <c r="SAN25" s="66"/>
      <c r="SAO25" s="66"/>
      <c r="SAP25" s="66"/>
      <c r="SAQ25" s="66"/>
      <c r="SAR25" s="66"/>
      <c r="SAS25" s="66"/>
      <c r="SAT25" s="66"/>
      <c r="SAU25" s="66"/>
      <c r="SAV25" s="66"/>
      <c r="SAW25" s="66"/>
      <c r="SAX25" s="66"/>
      <c r="SAY25" s="66"/>
      <c r="SAZ25" s="66"/>
      <c r="SBA25" s="66"/>
      <c r="SBB25" s="66"/>
      <c r="SBC25" s="66"/>
      <c r="SBD25" s="66"/>
      <c r="SBE25" s="66"/>
      <c r="SBF25" s="66"/>
      <c r="SBG25" s="66"/>
      <c r="SBH25" s="66"/>
      <c r="SBI25" s="66"/>
      <c r="SBJ25" s="66"/>
      <c r="SBK25" s="66"/>
      <c r="SBL25" s="66"/>
      <c r="SBM25" s="66"/>
      <c r="SBN25" s="66"/>
      <c r="SBO25" s="66"/>
      <c r="SBP25" s="66"/>
      <c r="SBQ25" s="66"/>
      <c r="SBR25" s="66"/>
      <c r="SBS25" s="66"/>
      <c r="SBT25" s="66"/>
      <c r="SBU25" s="66"/>
      <c r="SBV25" s="66"/>
      <c r="SBW25" s="66"/>
      <c r="SBX25" s="66"/>
      <c r="SBY25" s="66"/>
      <c r="SBZ25" s="66"/>
      <c r="SCA25" s="66"/>
      <c r="SCB25" s="66"/>
      <c r="SCC25" s="66"/>
      <c r="SCD25" s="66"/>
      <c r="SCE25" s="66"/>
      <c r="SCF25" s="66"/>
      <c r="SCG25" s="66"/>
      <c r="SCH25" s="66"/>
      <c r="SCI25" s="66"/>
      <c r="SCJ25" s="66"/>
      <c r="SCK25" s="66"/>
      <c r="SCL25" s="66"/>
      <c r="SCM25" s="66"/>
      <c r="SCN25" s="66"/>
      <c r="SCO25" s="66"/>
      <c r="SCP25" s="66"/>
      <c r="SCQ25" s="66"/>
      <c r="SCR25" s="66"/>
      <c r="SCS25" s="66"/>
      <c r="SCT25" s="66"/>
      <c r="SCU25" s="66"/>
      <c r="SCV25" s="66"/>
      <c r="SCW25" s="66"/>
      <c r="SCX25" s="66"/>
      <c r="SCY25" s="66"/>
      <c r="SCZ25" s="66"/>
      <c r="SDA25" s="66"/>
      <c r="SDB25" s="66"/>
      <c r="SDC25" s="66"/>
      <c r="SDD25" s="66"/>
      <c r="SDE25" s="66"/>
      <c r="SDF25" s="66"/>
      <c r="SDG25" s="66"/>
      <c r="SDH25" s="66"/>
      <c r="SDI25" s="66"/>
      <c r="SDJ25" s="66"/>
      <c r="SDK25" s="66"/>
      <c r="SDL25" s="66"/>
      <c r="SDM25" s="66"/>
      <c r="SDN25" s="66"/>
      <c r="SDO25" s="66"/>
      <c r="SDP25" s="66"/>
      <c r="SDQ25" s="66"/>
      <c r="SDR25" s="66"/>
      <c r="SDS25" s="66"/>
      <c r="SDT25" s="66"/>
      <c r="SDU25" s="66"/>
      <c r="SDV25" s="66"/>
      <c r="SDW25" s="66"/>
      <c r="SDX25" s="66"/>
      <c r="SDY25" s="66"/>
      <c r="SDZ25" s="66"/>
      <c r="SEA25" s="66"/>
      <c r="SEB25" s="66"/>
      <c r="SEC25" s="66"/>
      <c r="SED25" s="66"/>
      <c r="SEE25" s="66"/>
      <c r="SEF25" s="66"/>
      <c r="SEG25" s="66"/>
      <c r="SEH25" s="66"/>
      <c r="SEI25" s="66"/>
      <c r="SEJ25" s="66"/>
      <c r="SEK25" s="66"/>
      <c r="SEL25" s="66"/>
      <c r="SEM25" s="66"/>
      <c r="SEN25" s="66"/>
      <c r="SEO25" s="66"/>
      <c r="SEP25" s="66"/>
      <c r="SEQ25" s="66"/>
      <c r="SER25" s="66"/>
      <c r="SES25" s="66"/>
      <c r="SET25" s="66"/>
      <c r="SEU25" s="66"/>
      <c r="SEV25" s="66"/>
      <c r="SEW25" s="66"/>
      <c r="SEX25" s="66"/>
      <c r="SEY25" s="66"/>
      <c r="SEZ25" s="66"/>
      <c r="SFA25" s="66"/>
      <c r="SFB25" s="66"/>
      <c r="SFC25" s="66"/>
      <c r="SFD25" s="66"/>
      <c r="SFE25" s="66"/>
      <c r="SFF25" s="66"/>
      <c r="SFG25" s="66"/>
      <c r="SFH25" s="66"/>
      <c r="SFI25" s="66"/>
      <c r="SFJ25" s="66"/>
      <c r="SFK25" s="66"/>
      <c r="SFL25" s="66"/>
      <c r="SFM25" s="66"/>
      <c r="SFN25" s="66"/>
      <c r="SFO25" s="66"/>
      <c r="SFP25" s="66"/>
      <c r="SFQ25" s="66"/>
      <c r="SFR25" s="66"/>
      <c r="SFS25" s="66"/>
      <c r="SFT25" s="66"/>
      <c r="SFU25" s="66"/>
      <c r="SFV25" s="66"/>
      <c r="SFW25" s="66"/>
      <c r="SFX25" s="66"/>
      <c r="SFY25" s="66"/>
      <c r="SFZ25" s="66"/>
      <c r="SGA25" s="66"/>
      <c r="SGB25" s="66"/>
      <c r="SGC25" s="66"/>
      <c r="SGD25" s="66"/>
      <c r="SGE25" s="66"/>
      <c r="SGF25" s="66"/>
      <c r="SGG25" s="66"/>
      <c r="SGH25" s="66"/>
      <c r="SGI25" s="66"/>
      <c r="SGJ25" s="66"/>
      <c r="SGK25" s="66"/>
      <c r="SGL25" s="66"/>
      <c r="SGM25" s="66"/>
      <c r="SGN25" s="66"/>
      <c r="SGO25" s="66"/>
      <c r="SGP25" s="66"/>
      <c r="SGQ25" s="66"/>
      <c r="SGR25" s="66"/>
      <c r="SGS25" s="66"/>
      <c r="SGT25" s="66"/>
      <c r="SGU25" s="66"/>
      <c r="SGV25" s="66"/>
      <c r="SGW25" s="66"/>
      <c r="SGX25" s="66"/>
      <c r="SGY25" s="66"/>
      <c r="SGZ25" s="66"/>
      <c r="SHA25" s="66"/>
      <c r="SHB25" s="66"/>
      <c r="SHC25" s="66"/>
      <c r="SHD25" s="66"/>
      <c r="SHE25" s="66"/>
      <c r="SHF25" s="66"/>
      <c r="SHG25" s="66"/>
      <c r="SHH25" s="66"/>
      <c r="SHI25" s="66"/>
      <c r="SHJ25" s="66"/>
      <c r="SHK25" s="66"/>
      <c r="SHL25" s="66"/>
      <c r="SHM25" s="66"/>
      <c r="SHN25" s="66"/>
      <c r="SHO25" s="66"/>
      <c r="SHP25" s="66"/>
      <c r="SHQ25" s="66"/>
      <c r="SHR25" s="66"/>
      <c r="SHS25" s="66"/>
      <c r="SHT25" s="66"/>
      <c r="SHU25" s="66"/>
      <c r="SHV25" s="66"/>
      <c r="SHW25" s="66"/>
      <c r="SHX25" s="66"/>
      <c r="SHY25" s="66"/>
      <c r="SHZ25" s="66"/>
      <c r="SIA25" s="66"/>
      <c r="SIB25" s="66"/>
      <c r="SIC25" s="66"/>
      <c r="SID25" s="66"/>
      <c r="SIE25" s="66"/>
      <c r="SIF25" s="66"/>
      <c r="SIG25" s="66"/>
      <c r="SIH25" s="66"/>
      <c r="SII25" s="66"/>
      <c r="SIJ25" s="66"/>
      <c r="SIK25" s="66"/>
      <c r="SIL25" s="66"/>
      <c r="SIM25" s="66"/>
      <c r="SIN25" s="66"/>
      <c r="SIO25" s="66"/>
      <c r="SIP25" s="66"/>
      <c r="SIQ25" s="66"/>
      <c r="SIR25" s="66"/>
      <c r="SIS25" s="66"/>
      <c r="SIT25" s="66"/>
      <c r="SIU25" s="66"/>
      <c r="SIV25" s="66"/>
      <c r="SIW25" s="66"/>
      <c r="SIX25" s="66"/>
      <c r="SIY25" s="66"/>
      <c r="SIZ25" s="66"/>
      <c r="SJA25" s="66"/>
      <c r="SJB25" s="66"/>
      <c r="SJC25" s="66"/>
      <c r="SJD25" s="66"/>
      <c r="SJE25" s="66"/>
      <c r="SJF25" s="66"/>
      <c r="SJG25" s="66"/>
      <c r="SJH25" s="66"/>
      <c r="SJI25" s="66"/>
      <c r="SJJ25" s="66"/>
      <c r="SJK25" s="66"/>
      <c r="SJL25" s="66"/>
      <c r="SJM25" s="66"/>
      <c r="SJN25" s="66"/>
      <c r="SJO25" s="66"/>
      <c r="SJP25" s="66"/>
      <c r="SJQ25" s="66"/>
      <c r="SJR25" s="66"/>
      <c r="SJS25" s="66"/>
      <c r="SJT25" s="66"/>
      <c r="SJU25" s="66"/>
      <c r="SJV25" s="66"/>
      <c r="SJW25" s="66"/>
      <c r="SJX25" s="66"/>
      <c r="SJY25" s="66"/>
      <c r="SJZ25" s="66"/>
      <c r="SKA25" s="66"/>
      <c r="SKB25" s="66"/>
      <c r="SKC25" s="66"/>
      <c r="SKD25" s="66"/>
      <c r="SKE25" s="66"/>
      <c r="SKF25" s="66"/>
      <c r="SKG25" s="66"/>
      <c r="SKH25" s="66"/>
      <c r="SKI25" s="66"/>
      <c r="SKJ25" s="66"/>
      <c r="SKK25" s="66"/>
      <c r="SKL25" s="66"/>
      <c r="SKM25" s="66"/>
      <c r="SKN25" s="66"/>
      <c r="SKO25" s="66"/>
      <c r="SKP25" s="66"/>
      <c r="SKQ25" s="66"/>
      <c r="SKR25" s="66"/>
      <c r="SKS25" s="66"/>
      <c r="SKT25" s="66"/>
      <c r="SKU25" s="66"/>
      <c r="SKV25" s="66"/>
      <c r="SKW25" s="66"/>
      <c r="SKX25" s="66"/>
      <c r="SKY25" s="66"/>
      <c r="SKZ25" s="66"/>
      <c r="SLA25" s="66"/>
      <c r="SLB25" s="66"/>
      <c r="SLC25" s="66"/>
      <c r="SLD25" s="66"/>
      <c r="SLE25" s="66"/>
      <c r="SLF25" s="66"/>
      <c r="SLG25" s="66"/>
      <c r="SLH25" s="66"/>
      <c r="SLI25" s="66"/>
      <c r="SLJ25" s="66"/>
      <c r="SLK25" s="66"/>
      <c r="SLL25" s="66"/>
      <c r="SLM25" s="66"/>
      <c r="SLN25" s="66"/>
      <c r="SLO25" s="66"/>
      <c r="SLP25" s="66"/>
      <c r="SLQ25" s="66"/>
      <c r="SLR25" s="66"/>
      <c r="SLS25" s="66"/>
      <c r="SLT25" s="66"/>
      <c r="SLU25" s="66"/>
      <c r="SLV25" s="66"/>
      <c r="SLW25" s="66"/>
      <c r="SLX25" s="66"/>
      <c r="SLY25" s="66"/>
      <c r="SLZ25" s="66"/>
      <c r="SMA25" s="66"/>
      <c r="SMB25" s="66"/>
      <c r="SMC25" s="66"/>
      <c r="SMD25" s="66"/>
      <c r="SME25" s="66"/>
      <c r="SMF25" s="66"/>
      <c r="SMG25" s="66"/>
      <c r="SMH25" s="66"/>
      <c r="SMI25" s="66"/>
      <c r="SMJ25" s="66"/>
      <c r="SMK25" s="66"/>
      <c r="SML25" s="66"/>
      <c r="SMM25" s="66"/>
      <c r="SMN25" s="66"/>
      <c r="SMO25" s="66"/>
      <c r="SMP25" s="66"/>
      <c r="SMQ25" s="66"/>
      <c r="SMR25" s="66"/>
      <c r="SMS25" s="66"/>
      <c r="SMT25" s="66"/>
      <c r="SMU25" s="66"/>
      <c r="SMV25" s="66"/>
      <c r="SMW25" s="66"/>
      <c r="SMX25" s="66"/>
      <c r="SMY25" s="66"/>
      <c r="SMZ25" s="66"/>
      <c r="SNA25" s="66"/>
      <c r="SNB25" s="66"/>
      <c r="SNC25" s="66"/>
      <c r="SND25" s="66"/>
      <c r="SNE25" s="66"/>
      <c r="SNF25" s="66"/>
      <c r="SNG25" s="66"/>
      <c r="SNH25" s="66"/>
      <c r="SNI25" s="66"/>
      <c r="SNJ25" s="66"/>
      <c r="SNK25" s="66"/>
      <c r="SNL25" s="66"/>
      <c r="SNM25" s="66"/>
      <c r="SNN25" s="66"/>
      <c r="SNO25" s="66"/>
      <c r="SNP25" s="66"/>
      <c r="SNQ25" s="66"/>
      <c r="SNR25" s="66"/>
      <c r="SNS25" s="66"/>
      <c r="SNT25" s="66"/>
      <c r="SNU25" s="66"/>
      <c r="SNV25" s="66"/>
      <c r="SNW25" s="66"/>
      <c r="SNX25" s="66"/>
      <c r="SNY25" s="66"/>
      <c r="SNZ25" s="66"/>
      <c r="SOA25" s="66"/>
      <c r="SOB25" s="66"/>
      <c r="SOC25" s="66"/>
      <c r="SOD25" s="66"/>
      <c r="SOE25" s="66"/>
      <c r="SOF25" s="66"/>
      <c r="SOG25" s="66"/>
      <c r="SOH25" s="66"/>
      <c r="SOI25" s="66"/>
      <c r="SOJ25" s="66"/>
      <c r="SOK25" s="66"/>
      <c r="SOL25" s="66"/>
      <c r="SOM25" s="66"/>
      <c r="SON25" s="66"/>
      <c r="SOO25" s="66"/>
      <c r="SOP25" s="66"/>
      <c r="SOQ25" s="66"/>
      <c r="SOR25" s="66"/>
      <c r="SOS25" s="66"/>
      <c r="SOT25" s="66"/>
      <c r="SOU25" s="66"/>
      <c r="SOV25" s="66"/>
      <c r="SOW25" s="66"/>
      <c r="SOX25" s="66"/>
      <c r="SOY25" s="66"/>
      <c r="SOZ25" s="66"/>
      <c r="SPA25" s="66"/>
      <c r="SPB25" s="66"/>
      <c r="SPC25" s="66"/>
      <c r="SPD25" s="66"/>
      <c r="SPE25" s="66"/>
      <c r="SPF25" s="66"/>
      <c r="SPG25" s="66"/>
      <c r="SPH25" s="66"/>
      <c r="SPI25" s="66"/>
      <c r="SPJ25" s="66"/>
      <c r="SPK25" s="66"/>
      <c r="SPL25" s="66"/>
      <c r="SPM25" s="66"/>
      <c r="SPN25" s="66"/>
      <c r="SPO25" s="66"/>
      <c r="SPP25" s="66"/>
      <c r="SPQ25" s="66"/>
      <c r="SPR25" s="66"/>
      <c r="SPS25" s="66"/>
      <c r="SPT25" s="66"/>
      <c r="SPU25" s="66"/>
      <c r="SPV25" s="66"/>
      <c r="SPW25" s="66"/>
      <c r="SPX25" s="66"/>
      <c r="SPY25" s="66"/>
      <c r="SPZ25" s="66"/>
      <c r="SQA25" s="66"/>
      <c r="SQB25" s="66"/>
      <c r="SQC25" s="66"/>
      <c r="SQD25" s="66"/>
      <c r="SQE25" s="66"/>
      <c r="SQF25" s="66"/>
      <c r="SQG25" s="66"/>
      <c r="SQH25" s="66"/>
      <c r="SQI25" s="66"/>
      <c r="SQJ25" s="66"/>
      <c r="SQK25" s="66"/>
      <c r="SQL25" s="66"/>
      <c r="SQM25" s="66"/>
      <c r="SQN25" s="66"/>
      <c r="SQO25" s="66"/>
      <c r="SQP25" s="66"/>
      <c r="SQQ25" s="66"/>
      <c r="SQR25" s="66"/>
      <c r="SQS25" s="66"/>
      <c r="SQT25" s="66"/>
      <c r="SQU25" s="66"/>
      <c r="SQV25" s="66"/>
      <c r="SQW25" s="66"/>
      <c r="SQX25" s="66"/>
      <c r="SQY25" s="66"/>
      <c r="SQZ25" s="66"/>
      <c r="SRA25" s="66"/>
      <c r="SRB25" s="66"/>
      <c r="SRC25" s="66"/>
      <c r="SRD25" s="66"/>
      <c r="SRE25" s="66"/>
      <c r="SRF25" s="66"/>
      <c r="SRG25" s="66"/>
      <c r="SRH25" s="66"/>
      <c r="SRI25" s="66"/>
      <c r="SRJ25" s="66"/>
      <c r="SRK25" s="66"/>
      <c r="SRL25" s="66"/>
      <c r="SRM25" s="66"/>
      <c r="SRN25" s="66"/>
      <c r="SRO25" s="66"/>
      <c r="SRP25" s="66"/>
      <c r="SRQ25" s="66"/>
      <c r="SRR25" s="66"/>
      <c r="SRS25" s="66"/>
      <c r="SRT25" s="66"/>
      <c r="SRU25" s="66"/>
      <c r="SRV25" s="66"/>
      <c r="SRW25" s="66"/>
      <c r="SRX25" s="66"/>
      <c r="SRY25" s="66"/>
      <c r="SRZ25" s="66"/>
      <c r="SSA25" s="66"/>
      <c r="SSB25" s="66"/>
      <c r="SSC25" s="66"/>
      <c r="SSD25" s="66"/>
      <c r="SSE25" s="66"/>
      <c r="SSF25" s="66"/>
      <c r="SSG25" s="66"/>
      <c r="SSH25" s="66"/>
      <c r="SSI25" s="66"/>
      <c r="SSJ25" s="66"/>
      <c r="SSK25" s="66"/>
      <c r="SSL25" s="66"/>
      <c r="SSM25" s="66"/>
      <c r="SSN25" s="66"/>
      <c r="SSO25" s="66"/>
      <c r="SSP25" s="66"/>
      <c r="SSQ25" s="66"/>
      <c r="SSR25" s="66"/>
      <c r="SSS25" s="66"/>
      <c r="SST25" s="66"/>
      <c r="SSU25" s="66"/>
      <c r="SSV25" s="66"/>
      <c r="SSW25" s="66"/>
      <c r="SSX25" s="66"/>
      <c r="SSY25" s="66"/>
      <c r="SSZ25" s="66"/>
      <c r="STA25" s="66"/>
      <c r="STB25" s="66"/>
      <c r="STC25" s="66"/>
      <c r="STD25" s="66"/>
      <c r="STE25" s="66"/>
      <c r="STF25" s="66"/>
      <c r="STG25" s="66"/>
      <c r="STH25" s="66"/>
      <c r="STI25" s="66"/>
      <c r="STJ25" s="66"/>
      <c r="STK25" s="66"/>
      <c r="STL25" s="66"/>
      <c r="STM25" s="66"/>
      <c r="STN25" s="66"/>
      <c r="STO25" s="66"/>
      <c r="STP25" s="66"/>
      <c r="STQ25" s="66"/>
      <c r="STR25" s="66"/>
      <c r="STS25" s="66"/>
      <c r="STT25" s="66"/>
      <c r="STU25" s="66"/>
      <c r="STV25" s="66"/>
      <c r="STW25" s="66"/>
      <c r="STX25" s="66"/>
      <c r="STY25" s="66"/>
      <c r="STZ25" s="66"/>
      <c r="SUA25" s="66"/>
      <c r="SUB25" s="66"/>
      <c r="SUC25" s="66"/>
      <c r="SUD25" s="66"/>
      <c r="SUE25" s="66"/>
      <c r="SUF25" s="66"/>
      <c r="SUG25" s="66"/>
      <c r="SUH25" s="66"/>
      <c r="SUI25" s="66"/>
      <c r="SUJ25" s="66"/>
      <c r="SUK25" s="66"/>
      <c r="SUL25" s="66"/>
      <c r="SUM25" s="66"/>
      <c r="SUN25" s="66"/>
      <c r="SUO25" s="66"/>
      <c r="SUP25" s="66"/>
      <c r="SUQ25" s="66"/>
      <c r="SUR25" s="66"/>
      <c r="SUS25" s="66"/>
      <c r="SUT25" s="66"/>
      <c r="SUU25" s="66"/>
      <c r="SUV25" s="66"/>
      <c r="SUW25" s="66"/>
      <c r="SUX25" s="66"/>
      <c r="SUY25" s="66"/>
      <c r="SUZ25" s="66"/>
      <c r="SVA25" s="66"/>
      <c r="SVB25" s="66"/>
      <c r="SVC25" s="66"/>
      <c r="SVD25" s="66"/>
      <c r="SVE25" s="66"/>
      <c r="SVF25" s="66"/>
      <c r="SVG25" s="66"/>
      <c r="SVH25" s="66"/>
      <c r="SVI25" s="66"/>
      <c r="SVJ25" s="66"/>
      <c r="SVK25" s="66"/>
      <c r="SVL25" s="66"/>
      <c r="SVM25" s="66"/>
      <c r="SVN25" s="66"/>
      <c r="SVO25" s="66"/>
      <c r="SVP25" s="66"/>
      <c r="SVQ25" s="66"/>
      <c r="SVR25" s="66"/>
      <c r="SVS25" s="66"/>
      <c r="SVT25" s="66"/>
      <c r="SVU25" s="66"/>
      <c r="SVV25" s="66"/>
      <c r="SVW25" s="66"/>
      <c r="SVX25" s="66"/>
      <c r="SVY25" s="66"/>
      <c r="SVZ25" s="66"/>
      <c r="SWA25" s="66"/>
      <c r="SWB25" s="66"/>
      <c r="SWC25" s="66"/>
      <c r="SWD25" s="66"/>
      <c r="SWE25" s="66"/>
      <c r="SWF25" s="66"/>
      <c r="SWG25" s="66"/>
      <c r="SWH25" s="66"/>
      <c r="SWI25" s="66"/>
      <c r="SWJ25" s="66"/>
      <c r="SWK25" s="66"/>
      <c r="SWL25" s="66"/>
      <c r="SWM25" s="66"/>
      <c r="SWN25" s="66"/>
      <c r="SWO25" s="66"/>
      <c r="SWP25" s="66"/>
      <c r="SWQ25" s="66"/>
      <c r="SWR25" s="66"/>
      <c r="SWS25" s="66"/>
      <c r="SWT25" s="66"/>
      <c r="SWU25" s="66"/>
      <c r="SWV25" s="66"/>
      <c r="SWW25" s="66"/>
      <c r="SWX25" s="66"/>
      <c r="SWY25" s="66"/>
      <c r="SWZ25" s="66"/>
      <c r="SXA25" s="66"/>
      <c r="SXB25" s="66"/>
      <c r="SXC25" s="66"/>
      <c r="SXD25" s="66"/>
      <c r="SXE25" s="66"/>
      <c r="SXF25" s="66"/>
      <c r="SXG25" s="66"/>
      <c r="SXH25" s="66"/>
      <c r="SXI25" s="66"/>
      <c r="SXJ25" s="66"/>
      <c r="SXK25" s="66"/>
      <c r="SXL25" s="66"/>
      <c r="SXM25" s="66"/>
      <c r="SXN25" s="66"/>
      <c r="SXO25" s="66"/>
      <c r="SXP25" s="66"/>
      <c r="SXQ25" s="66"/>
      <c r="SXR25" s="66"/>
      <c r="SXS25" s="66"/>
      <c r="SXT25" s="66"/>
      <c r="SXU25" s="66"/>
      <c r="SXV25" s="66"/>
      <c r="SXW25" s="66"/>
      <c r="SXX25" s="66"/>
      <c r="SXY25" s="66"/>
      <c r="SXZ25" s="66"/>
      <c r="SYA25" s="66"/>
      <c r="SYB25" s="66"/>
      <c r="SYC25" s="66"/>
      <c r="SYD25" s="66"/>
      <c r="SYE25" s="66"/>
      <c r="SYF25" s="66"/>
      <c r="SYG25" s="66"/>
      <c r="SYH25" s="66"/>
      <c r="SYI25" s="66"/>
      <c r="SYJ25" s="66"/>
      <c r="SYK25" s="66"/>
      <c r="SYL25" s="66"/>
      <c r="SYM25" s="66"/>
      <c r="SYN25" s="66"/>
      <c r="SYO25" s="66"/>
      <c r="SYP25" s="66"/>
      <c r="SYQ25" s="66"/>
      <c r="SYR25" s="66"/>
      <c r="SYS25" s="66"/>
      <c r="SYT25" s="66"/>
      <c r="SYU25" s="66"/>
      <c r="SYV25" s="66"/>
      <c r="SYW25" s="66"/>
      <c r="SYX25" s="66"/>
      <c r="SYY25" s="66"/>
      <c r="SYZ25" s="66"/>
      <c r="SZA25" s="66"/>
      <c r="SZB25" s="66"/>
      <c r="SZC25" s="66"/>
      <c r="SZD25" s="66"/>
      <c r="SZE25" s="66"/>
      <c r="SZF25" s="66"/>
      <c r="SZG25" s="66"/>
      <c r="SZH25" s="66"/>
      <c r="SZI25" s="66"/>
      <c r="SZJ25" s="66"/>
      <c r="SZK25" s="66"/>
      <c r="SZL25" s="66"/>
      <c r="SZM25" s="66"/>
      <c r="SZN25" s="66"/>
      <c r="SZO25" s="66"/>
      <c r="SZP25" s="66"/>
      <c r="SZQ25" s="66"/>
      <c r="SZR25" s="66"/>
      <c r="SZS25" s="66"/>
      <c r="SZT25" s="66"/>
      <c r="SZU25" s="66"/>
      <c r="SZV25" s="66"/>
      <c r="SZW25" s="66"/>
      <c r="SZX25" s="66"/>
      <c r="SZY25" s="66"/>
      <c r="SZZ25" s="66"/>
      <c r="TAA25" s="66"/>
      <c r="TAB25" s="66"/>
      <c r="TAC25" s="66"/>
      <c r="TAD25" s="66"/>
      <c r="TAE25" s="66"/>
      <c r="TAF25" s="66"/>
      <c r="TAG25" s="66"/>
      <c r="TAH25" s="66"/>
      <c r="TAI25" s="66"/>
      <c r="TAJ25" s="66"/>
      <c r="TAK25" s="66"/>
      <c r="TAL25" s="66"/>
      <c r="TAM25" s="66"/>
      <c r="TAN25" s="66"/>
      <c r="TAO25" s="66"/>
      <c r="TAP25" s="66"/>
      <c r="TAQ25" s="66"/>
      <c r="TAR25" s="66"/>
      <c r="TAS25" s="66"/>
      <c r="TAT25" s="66"/>
      <c r="TAU25" s="66"/>
      <c r="TAV25" s="66"/>
      <c r="TAW25" s="66"/>
      <c r="TAX25" s="66"/>
      <c r="TAY25" s="66"/>
      <c r="TAZ25" s="66"/>
      <c r="TBA25" s="66"/>
      <c r="TBB25" s="66"/>
      <c r="TBC25" s="66"/>
      <c r="TBD25" s="66"/>
      <c r="TBE25" s="66"/>
      <c r="TBF25" s="66"/>
      <c r="TBG25" s="66"/>
      <c r="TBH25" s="66"/>
      <c r="TBI25" s="66"/>
      <c r="TBJ25" s="66"/>
      <c r="TBK25" s="66"/>
      <c r="TBL25" s="66"/>
      <c r="TBM25" s="66"/>
      <c r="TBN25" s="66"/>
      <c r="TBO25" s="66"/>
      <c r="TBP25" s="66"/>
      <c r="TBQ25" s="66"/>
      <c r="TBR25" s="66"/>
      <c r="TBS25" s="66"/>
      <c r="TBT25" s="66"/>
      <c r="TBU25" s="66"/>
      <c r="TBV25" s="66"/>
      <c r="TBW25" s="66"/>
      <c r="TBX25" s="66"/>
      <c r="TBY25" s="66"/>
      <c r="TBZ25" s="66"/>
      <c r="TCA25" s="66"/>
      <c r="TCB25" s="66"/>
      <c r="TCC25" s="66"/>
      <c r="TCD25" s="66"/>
      <c r="TCE25" s="66"/>
      <c r="TCF25" s="66"/>
      <c r="TCG25" s="66"/>
      <c r="TCH25" s="66"/>
      <c r="TCI25" s="66"/>
      <c r="TCJ25" s="66"/>
      <c r="TCK25" s="66"/>
      <c r="TCL25" s="66"/>
      <c r="TCM25" s="66"/>
      <c r="TCN25" s="66"/>
      <c r="TCO25" s="66"/>
      <c r="TCP25" s="66"/>
      <c r="TCQ25" s="66"/>
      <c r="TCR25" s="66"/>
      <c r="TCS25" s="66"/>
      <c r="TCT25" s="66"/>
      <c r="TCU25" s="66"/>
      <c r="TCV25" s="66"/>
      <c r="TCW25" s="66"/>
      <c r="TCX25" s="66"/>
      <c r="TCY25" s="66"/>
      <c r="TCZ25" s="66"/>
      <c r="TDA25" s="66"/>
      <c r="TDB25" s="66"/>
      <c r="TDC25" s="66"/>
      <c r="TDD25" s="66"/>
      <c r="TDE25" s="66"/>
      <c r="TDF25" s="66"/>
      <c r="TDG25" s="66"/>
      <c r="TDH25" s="66"/>
      <c r="TDI25" s="66"/>
      <c r="TDJ25" s="66"/>
      <c r="TDK25" s="66"/>
      <c r="TDL25" s="66"/>
      <c r="TDM25" s="66"/>
      <c r="TDN25" s="66"/>
      <c r="TDO25" s="66"/>
      <c r="TDP25" s="66"/>
      <c r="TDQ25" s="66"/>
      <c r="TDR25" s="66"/>
      <c r="TDS25" s="66"/>
      <c r="TDT25" s="66"/>
      <c r="TDU25" s="66"/>
      <c r="TDV25" s="66"/>
      <c r="TDW25" s="66"/>
      <c r="TDX25" s="66"/>
      <c r="TDY25" s="66"/>
      <c r="TDZ25" s="66"/>
      <c r="TEA25" s="66"/>
      <c r="TEB25" s="66"/>
      <c r="TEC25" s="66"/>
      <c r="TED25" s="66"/>
      <c r="TEE25" s="66"/>
      <c r="TEF25" s="66"/>
      <c r="TEG25" s="66"/>
      <c r="TEH25" s="66"/>
      <c r="TEI25" s="66"/>
      <c r="TEJ25" s="66"/>
      <c r="TEK25" s="66"/>
      <c r="TEL25" s="66"/>
      <c r="TEM25" s="66"/>
      <c r="TEN25" s="66"/>
      <c r="TEO25" s="66"/>
      <c r="TEP25" s="66"/>
      <c r="TEQ25" s="66"/>
      <c r="TER25" s="66"/>
      <c r="TES25" s="66"/>
      <c r="TET25" s="66"/>
      <c r="TEU25" s="66"/>
      <c r="TEV25" s="66"/>
      <c r="TEW25" s="66"/>
      <c r="TEX25" s="66"/>
      <c r="TEY25" s="66"/>
      <c r="TEZ25" s="66"/>
      <c r="TFA25" s="66"/>
      <c r="TFB25" s="66"/>
      <c r="TFC25" s="66"/>
      <c r="TFD25" s="66"/>
      <c r="TFE25" s="66"/>
      <c r="TFF25" s="66"/>
      <c r="TFG25" s="66"/>
      <c r="TFH25" s="66"/>
      <c r="TFI25" s="66"/>
      <c r="TFJ25" s="66"/>
      <c r="TFK25" s="66"/>
      <c r="TFL25" s="66"/>
      <c r="TFM25" s="66"/>
      <c r="TFN25" s="66"/>
      <c r="TFO25" s="66"/>
      <c r="TFP25" s="66"/>
      <c r="TFQ25" s="66"/>
      <c r="TFR25" s="66"/>
      <c r="TFS25" s="66"/>
      <c r="TFT25" s="66"/>
      <c r="TFU25" s="66"/>
      <c r="TFV25" s="66"/>
      <c r="TFW25" s="66"/>
      <c r="TFX25" s="66"/>
      <c r="TFY25" s="66"/>
      <c r="TFZ25" s="66"/>
      <c r="TGA25" s="66"/>
      <c r="TGB25" s="66"/>
      <c r="TGC25" s="66"/>
      <c r="TGD25" s="66"/>
      <c r="TGE25" s="66"/>
      <c r="TGF25" s="66"/>
      <c r="TGG25" s="66"/>
      <c r="TGH25" s="66"/>
      <c r="TGI25" s="66"/>
      <c r="TGJ25" s="66"/>
      <c r="TGK25" s="66"/>
      <c r="TGL25" s="66"/>
      <c r="TGM25" s="66"/>
      <c r="TGN25" s="66"/>
      <c r="TGO25" s="66"/>
      <c r="TGP25" s="66"/>
      <c r="TGQ25" s="66"/>
      <c r="TGR25" s="66"/>
      <c r="TGS25" s="66"/>
      <c r="TGT25" s="66"/>
      <c r="TGU25" s="66"/>
      <c r="TGV25" s="66"/>
      <c r="TGW25" s="66"/>
      <c r="TGX25" s="66"/>
      <c r="TGY25" s="66"/>
      <c r="TGZ25" s="66"/>
      <c r="THA25" s="66"/>
      <c r="THB25" s="66"/>
      <c r="THC25" s="66"/>
      <c r="THD25" s="66"/>
      <c r="THE25" s="66"/>
      <c r="THF25" s="66"/>
      <c r="THG25" s="66"/>
      <c r="THH25" s="66"/>
      <c r="THI25" s="66"/>
      <c r="THJ25" s="66"/>
      <c r="THK25" s="66"/>
      <c r="THL25" s="66"/>
      <c r="THM25" s="66"/>
      <c r="THN25" s="66"/>
      <c r="THO25" s="66"/>
      <c r="THP25" s="66"/>
      <c r="THQ25" s="66"/>
      <c r="THR25" s="66"/>
      <c r="THS25" s="66"/>
      <c r="THT25" s="66"/>
      <c r="THU25" s="66"/>
      <c r="THV25" s="66"/>
      <c r="THW25" s="66"/>
      <c r="THX25" s="66"/>
      <c r="THY25" s="66"/>
      <c r="THZ25" s="66"/>
      <c r="TIA25" s="66"/>
      <c r="TIB25" s="66"/>
      <c r="TIC25" s="66"/>
      <c r="TID25" s="66"/>
      <c r="TIE25" s="66"/>
      <c r="TIF25" s="66"/>
      <c r="TIG25" s="66"/>
      <c r="TIH25" s="66"/>
      <c r="TII25" s="66"/>
      <c r="TIJ25" s="66"/>
      <c r="TIK25" s="66"/>
      <c r="TIL25" s="66"/>
      <c r="TIM25" s="66"/>
      <c r="TIN25" s="66"/>
      <c r="TIO25" s="66"/>
      <c r="TIP25" s="66"/>
      <c r="TIQ25" s="66"/>
      <c r="TIR25" s="66"/>
      <c r="TIS25" s="66"/>
      <c r="TIT25" s="66"/>
      <c r="TIU25" s="66"/>
      <c r="TIV25" s="66"/>
      <c r="TIW25" s="66"/>
      <c r="TIX25" s="66"/>
      <c r="TIY25" s="66"/>
      <c r="TIZ25" s="66"/>
      <c r="TJA25" s="66"/>
      <c r="TJB25" s="66"/>
      <c r="TJC25" s="66"/>
      <c r="TJD25" s="66"/>
      <c r="TJE25" s="66"/>
      <c r="TJF25" s="66"/>
      <c r="TJG25" s="66"/>
      <c r="TJH25" s="66"/>
      <c r="TJI25" s="66"/>
      <c r="TJJ25" s="66"/>
      <c r="TJK25" s="66"/>
      <c r="TJL25" s="66"/>
      <c r="TJM25" s="66"/>
      <c r="TJN25" s="66"/>
      <c r="TJO25" s="66"/>
      <c r="TJP25" s="66"/>
      <c r="TJQ25" s="66"/>
      <c r="TJR25" s="66"/>
      <c r="TJS25" s="66"/>
      <c r="TJT25" s="66"/>
      <c r="TJU25" s="66"/>
      <c r="TJV25" s="66"/>
      <c r="TJW25" s="66"/>
      <c r="TJX25" s="66"/>
      <c r="TJY25" s="66"/>
      <c r="TJZ25" s="66"/>
      <c r="TKA25" s="66"/>
      <c r="TKB25" s="66"/>
      <c r="TKC25" s="66"/>
      <c r="TKD25" s="66"/>
      <c r="TKE25" s="66"/>
      <c r="TKF25" s="66"/>
      <c r="TKG25" s="66"/>
      <c r="TKH25" s="66"/>
      <c r="TKI25" s="66"/>
      <c r="TKJ25" s="66"/>
      <c r="TKK25" s="66"/>
      <c r="TKL25" s="66"/>
      <c r="TKM25" s="66"/>
      <c r="TKN25" s="66"/>
      <c r="TKO25" s="66"/>
      <c r="TKP25" s="66"/>
      <c r="TKQ25" s="66"/>
      <c r="TKR25" s="66"/>
      <c r="TKS25" s="66"/>
      <c r="TKT25" s="66"/>
      <c r="TKU25" s="66"/>
      <c r="TKV25" s="66"/>
      <c r="TKW25" s="66"/>
      <c r="TKX25" s="66"/>
      <c r="TKY25" s="66"/>
      <c r="TKZ25" s="66"/>
      <c r="TLA25" s="66"/>
      <c r="TLB25" s="66"/>
      <c r="TLC25" s="66"/>
      <c r="TLD25" s="66"/>
      <c r="TLE25" s="66"/>
      <c r="TLF25" s="66"/>
      <c r="TLG25" s="66"/>
      <c r="TLH25" s="66"/>
      <c r="TLI25" s="66"/>
      <c r="TLJ25" s="66"/>
      <c r="TLK25" s="66"/>
      <c r="TLL25" s="66"/>
      <c r="TLM25" s="66"/>
      <c r="TLN25" s="66"/>
      <c r="TLO25" s="66"/>
      <c r="TLP25" s="66"/>
      <c r="TLQ25" s="66"/>
      <c r="TLR25" s="66"/>
      <c r="TLS25" s="66"/>
      <c r="TLT25" s="66"/>
      <c r="TLU25" s="66"/>
      <c r="TLV25" s="66"/>
      <c r="TLW25" s="66"/>
      <c r="TLX25" s="66"/>
      <c r="TLY25" s="66"/>
      <c r="TLZ25" s="66"/>
      <c r="TMA25" s="66"/>
      <c r="TMB25" s="66"/>
      <c r="TMC25" s="66"/>
      <c r="TMD25" s="66"/>
      <c r="TME25" s="66"/>
      <c r="TMF25" s="66"/>
      <c r="TMG25" s="66"/>
      <c r="TMH25" s="66"/>
      <c r="TMI25" s="66"/>
      <c r="TMJ25" s="66"/>
      <c r="TMK25" s="66"/>
      <c r="TML25" s="66"/>
      <c r="TMM25" s="66"/>
      <c r="TMN25" s="66"/>
      <c r="TMO25" s="66"/>
      <c r="TMP25" s="66"/>
      <c r="TMQ25" s="66"/>
      <c r="TMR25" s="66"/>
      <c r="TMS25" s="66"/>
      <c r="TMT25" s="66"/>
      <c r="TMU25" s="66"/>
      <c r="TMV25" s="66"/>
      <c r="TMW25" s="66"/>
      <c r="TMX25" s="66"/>
      <c r="TMY25" s="66"/>
      <c r="TMZ25" s="66"/>
      <c r="TNA25" s="66"/>
      <c r="TNB25" s="66"/>
      <c r="TNC25" s="66"/>
      <c r="TND25" s="66"/>
      <c r="TNE25" s="66"/>
      <c r="TNF25" s="66"/>
      <c r="TNG25" s="66"/>
      <c r="TNH25" s="66"/>
      <c r="TNI25" s="66"/>
      <c r="TNJ25" s="66"/>
      <c r="TNK25" s="66"/>
      <c r="TNL25" s="66"/>
      <c r="TNM25" s="66"/>
      <c r="TNN25" s="66"/>
      <c r="TNO25" s="66"/>
      <c r="TNP25" s="66"/>
      <c r="TNQ25" s="66"/>
      <c r="TNR25" s="66"/>
      <c r="TNS25" s="66"/>
      <c r="TNT25" s="66"/>
      <c r="TNU25" s="66"/>
      <c r="TNV25" s="66"/>
      <c r="TNW25" s="66"/>
      <c r="TNX25" s="66"/>
      <c r="TNY25" s="66"/>
      <c r="TNZ25" s="66"/>
      <c r="TOA25" s="66"/>
      <c r="TOB25" s="66"/>
      <c r="TOC25" s="66"/>
      <c r="TOD25" s="66"/>
      <c r="TOE25" s="66"/>
      <c r="TOF25" s="66"/>
      <c r="TOG25" s="66"/>
      <c r="TOH25" s="66"/>
      <c r="TOI25" s="66"/>
      <c r="TOJ25" s="66"/>
      <c r="TOK25" s="66"/>
      <c r="TOL25" s="66"/>
      <c r="TOM25" s="66"/>
      <c r="TON25" s="66"/>
      <c r="TOO25" s="66"/>
      <c r="TOP25" s="66"/>
      <c r="TOQ25" s="66"/>
      <c r="TOR25" s="66"/>
      <c r="TOS25" s="66"/>
      <c r="TOT25" s="66"/>
      <c r="TOU25" s="66"/>
      <c r="TOV25" s="66"/>
      <c r="TOW25" s="66"/>
      <c r="TOX25" s="66"/>
      <c r="TOY25" s="66"/>
      <c r="TOZ25" s="66"/>
      <c r="TPA25" s="66"/>
      <c r="TPB25" s="66"/>
      <c r="TPC25" s="66"/>
      <c r="TPD25" s="66"/>
      <c r="TPE25" s="66"/>
      <c r="TPF25" s="66"/>
      <c r="TPG25" s="66"/>
      <c r="TPH25" s="66"/>
      <c r="TPI25" s="66"/>
      <c r="TPJ25" s="66"/>
      <c r="TPK25" s="66"/>
      <c r="TPL25" s="66"/>
      <c r="TPM25" s="66"/>
      <c r="TPN25" s="66"/>
      <c r="TPO25" s="66"/>
      <c r="TPP25" s="66"/>
      <c r="TPQ25" s="66"/>
      <c r="TPR25" s="66"/>
      <c r="TPS25" s="66"/>
      <c r="TPT25" s="66"/>
      <c r="TPU25" s="66"/>
      <c r="TPV25" s="66"/>
      <c r="TPW25" s="66"/>
      <c r="TPX25" s="66"/>
      <c r="TPY25" s="66"/>
      <c r="TPZ25" s="66"/>
      <c r="TQA25" s="66"/>
      <c r="TQB25" s="66"/>
      <c r="TQC25" s="66"/>
      <c r="TQD25" s="66"/>
      <c r="TQE25" s="66"/>
      <c r="TQF25" s="66"/>
      <c r="TQG25" s="66"/>
      <c r="TQH25" s="66"/>
      <c r="TQI25" s="66"/>
      <c r="TQJ25" s="66"/>
      <c r="TQK25" s="66"/>
      <c r="TQL25" s="66"/>
      <c r="TQM25" s="66"/>
      <c r="TQN25" s="66"/>
      <c r="TQO25" s="66"/>
      <c r="TQP25" s="66"/>
      <c r="TQQ25" s="66"/>
      <c r="TQR25" s="66"/>
      <c r="TQS25" s="66"/>
      <c r="TQT25" s="66"/>
      <c r="TQU25" s="66"/>
      <c r="TQV25" s="66"/>
      <c r="TQW25" s="66"/>
      <c r="TQX25" s="66"/>
      <c r="TQY25" s="66"/>
      <c r="TQZ25" s="66"/>
      <c r="TRA25" s="66"/>
      <c r="TRB25" s="66"/>
      <c r="TRC25" s="66"/>
      <c r="TRD25" s="66"/>
      <c r="TRE25" s="66"/>
      <c r="TRF25" s="66"/>
      <c r="TRG25" s="66"/>
      <c r="TRH25" s="66"/>
      <c r="TRI25" s="66"/>
      <c r="TRJ25" s="66"/>
      <c r="TRK25" s="66"/>
      <c r="TRL25" s="66"/>
      <c r="TRM25" s="66"/>
      <c r="TRN25" s="66"/>
      <c r="TRO25" s="66"/>
      <c r="TRP25" s="66"/>
      <c r="TRQ25" s="66"/>
      <c r="TRR25" s="66"/>
      <c r="TRS25" s="66"/>
      <c r="TRT25" s="66"/>
      <c r="TRU25" s="66"/>
      <c r="TRV25" s="66"/>
      <c r="TRW25" s="66"/>
      <c r="TRX25" s="66"/>
      <c r="TRY25" s="66"/>
      <c r="TRZ25" s="66"/>
      <c r="TSA25" s="66"/>
      <c r="TSB25" s="66"/>
      <c r="TSC25" s="66"/>
      <c r="TSD25" s="66"/>
      <c r="TSE25" s="66"/>
      <c r="TSF25" s="66"/>
      <c r="TSG25" s="66"/>
      <c r="TSH25" s="66"/>
      <c r="TSI25" s="66"/>
      <c r="TSJ25" s="66"/>
      <c r="TSK25" s="66"/>
      <c r="TSL25" s="66"/>
      <c r="TSM25" s="66"/>
      <c r="TSN25" s="66"/>
      <c r="TSO25" s="66"/>
      <c r="TSP25" s="66"/>
      <c r="TSQ25" s="66"/>
      <c r="TSR25" s="66"/>
      <c r="TSS25" s="66"/>
      <c r="TST25" s="66"/>
      <c r="TSU25" s="66"/>
      <c r="TSV25" s="66"/>
      <c r="TSW25" s="66"/>
      <c r="TSX25" s="66"/>
      <c r="TSY25" s="66"/>
      <c r="TSZ25" s="66"/>
      <c r="TTA25" s="66"/>
      <c r="TTB25" s="66"/>
      <c r="TTC25" s="66"/>
      <c r="TTD25" s="66"/>
      <c r="TTE25" s="66"/>
      <c r="TTF25" s="66"/>
      <c r="TTG25" s="66"/>
      <c r="TTH25" s="66"/>
      <c r="TTI25" s="66"/>
      <c r="TTJ25" s="66"/>
      <c r="TTK25" s="66"/>
      <c r="TTL25" s="66"/>
      <c r="TTM25" s="66"/>
      <c r="TTN25" s="66"/>
      <c r="TTO25" s="66"/>
      <c r="TTP25" s="66"/>
      <c r="TTQ25" s="66"/>
      <c r="TTR25" s="66"/>
      <c r="TTS25" s="66"/>
      <c r="TTT25" s="66"/>
      <c r="TTU25" s="66"/>
      <c r="TTV25" s="66"/>
      <c r="TTW25" s="66"/>
      <c r="TTX25" s="66"/>
      <c r="TTY25" s="66"/>
      <c r="TTZ25" s="66"/>
      <c r="TUA25" s="66"/>
      <c r="TUB25" s="66"/>
      <c r="TUC25" s="66"/>
      <c r="TUD25" s="66"/>
      <c r="TUE25" s="66"/>
      <c r="TUF25" s="66"/>
      <c r="TUG25" s="66"/>
      <c r="TUH25" s="66"/>
      <c r="TUI25" s="66"/>
      <c r="TUJ25" s="66"/>
      <c r="TUK25" s="66"/>
      <c r="TUL25" s="66"/>
      <c r="TUM25" s="66"/>
      <c r="TUN25" s="66"/>
      <c r="TUO25" s="66"/>
      <c r="TUP25" s="66"/>
      <c r="TUQ25" s="66"/>
      <c r="TUR25" s="66"/>
      <c r="TUS25" s="66"/>
      <c r="TUT25" s="66"/>
      <c r="TUU25" s="66"/>
      <c r="TUV25" s="66"/>
      <c r="TUW25" s="66"/>
      <c r="TUX25" s="66"/>
      <c r="TUY25" s="66"/>
      <c r="TUZ25" s="66"/>
      <c r="TVA25" s="66"/>
      <c r="TVB25" s="66"/>
      <c r="TVC25" s="66"/>
      <c r="TVD25" s="66"/>
      <c r="TVE25" s="66"/>
      <c r="TVF25" s="66"/>
      <c r="TVG25" s="66"/>
      <c r="TVH25" s="66"/>
      <c r="TVI25" s="66"/>
      <c r="TVJ25" s="66"/>
      <c r="TVK25" s="66"/>
      <c r="TVL25" s="66"/>
      <c r="TVM25" s="66"/>
      <c r="TVN25" s="66"/>
      <c r="TVO25" s="66"/>
      <c r="TVP25" s="66"/>
      <c r="TVQ25" s="66"/>
      <c r="TVR25" s="66"/>
      <c r="TVS25" s="66"/>
      <c r="TVT25" s="66"/>
      <c r="TVU25" s="66"/>
      <c r="TVV25" s="66"/>
      <c r="TVW25" s="66"/>
      <c r="TVX25" s="66"/>
      <c r="TVY25" s="66"/>
      <c r="TVZ25" s="66"/>
      <c r="TWA25" s="66"/>
      <c r="TWB25" s="66"/>
      <c r="TWC25" s="66"/>
      <c r="TWD25" s="66"/>
      <c r="TWE25" s="66"/>
      <c r="TWF25" s="66"/>
      <c r="TWG25" s="66"/>
      <c r="TWH25" s="66"/>
      <c r="TWI25" s="66"/>
      <c r="TWJ25" s="66"/>
      <c r="TWK25" s="66"/>
      <c r="TWL25" s="66"/>
      <c r="TWM25" s="66"/>
      <c r="TWN25" s="66"/>
      <c r="TWO25" s="66"/>
      <c r="TWP25" s="66"/>
      <c r="TWQ25" s="66"/>
      <c r="TWR25" s="66"/>
      <c r="TWS25" s="66"/>
      <c r="TWT25" s="66"/>
      <c r="TWU25" s="66"/>
      <c r="TWV25" s="66"/>
      <c r="TWW25" s="66"/>
      <c r="TWX25" s="66"/>
      <c r="TWY25" s="66"/>
      <c r="TWZ25" s="66"/>
      <c r="TXA25" s="66"/>
      <c r="TXB25" s="66"/>
      <c r="TXC25" s="66"/>
      <c r="TXD25" s="66"/>
      <c r="TXE25" s="66"/>
      <c r="TXF25" s="66"/>
      <c r="TXG25" s="66"/>
      <c r="TXH25" s="66"/>
      <c r="TXI25" s="66"/>
      <c r="TXJ25" s="66"/>
      <c r="TXK25" s="66"/>
      <c r="TXL25" s="66"/>
      <c r="TXM25" s="66"/>
      <c r="TXN25" s="66"/>
      <c r="TXO25" s="66"/>
      <c r="TXP25" s="66"/>
      <c r="TXQ25" s="66"/>
      <c r="TXR25" s="66"/>
      <c r="TXS25" s="66"/>
      <c r="TXT25" s="66"/>
      <c r="TXU25" s="66"/>
      <c r="TXV25" s="66"/>
      <c r="TXW25" s="66"/>
      <c r="TXX25" s="66"/>
      <c r="TXY25" s="66"/>
      <c r="TXZ25" s="66"/>
      <c r="TYA25" s="66"/>
      <c r="TYB25" s="66"/>
      <c r="TYC25" s="66"/>
      <c r="TYD25" s="66"/>
      <c r="TYE25" s="66"/>
      <c r="TYF25" s="66"/>
      <c r="TYG25" s="66"/>
      <c r="TYH25" s="66"/>
      <c r="TYI25" s="66"/>
      <c r="TYJ25" s="66"/>
      <c r="TYK25" s="66"/>
      <c r="TYL25" s="66"/>
      <c r="TYM25" s="66"/>
      <c r="TYN25" s="66"/>
      <c r="TYO25" s="66"/>
      <c r="TYP25" s="66"/>
      <c r="TYQ25" s="66"/>
      <c r="TYR25" s="66"/>
      <c r="TYS25" s="66"/>
      <c r="TYT25" s="66"/>
      <c r="TYU25" s="66"/>
      <c r="TYV25" s="66"/>
      <c r="TYW25" s="66"/>
      <c r="TYX25" s="66"/>
      <c r="TYY25" s="66"/>
      <c r="TYZ25" s="66"/>
      <c r="TZA25" s="66"/>
      <c r="TZB25" s="66"/>
      <c r="TZC25" s="66"/>
      <c r="TZD25" s="66"/>
      <c r="TZE25" s="66"/>
      <c r="TZF25" s="66"/>
      <c r="TZG25" s="66"/>
      <c r="TZH25" s="66"/>
      <c r="TZI25" s="66"/>
      <c r="TZJ25" s="66"/>
      <c r="TZK25" s="66"/>
      <c r="TZL25" s="66"/>
      <c r="TZM25" s="66"/>
      <c r="TZN25" s="66"/>
      <c r="TZO25" s="66"/>
      <c r="TZP25" s="66"/>
      <c r="TZQ25" s="66"/>
      <c r="TZR25" s="66"/>
      <c r="TZS25" s="66"/>
      <c r="TZT25" s="66"/>
      <c r="TZU25" s="66"/>
      <c r="TZV25" s="66"/>
      <c r="TZW25" s="66"/>
      <c r="TZX25" s="66"/>
      <c r="TZY25" s="66"/>
      <c r="TZZ25" s="66"/>
      <c r="UAA25" s="66"/>
      <c r="UAB25" s="66"/>
      <c r="UAC25" s="66"/>
      <c r="UAD25" s="66"/>
      <c r="UAE25" s="66"/>
      <c r="UAF25" s="66"/>
      <c r="UAG25" s="66"/>
      <c r="UAH25" s="66"/>
      <c r="UAI25" s="66"/>
      <c r="UAJ25" s="66"/>
      <c r="UAK25" s="66"/>
      <c r="UAL25" s="66"/>
      <c r="UAM25" s="66"/>
      <c r="UAN25" s="66"/>
      <c r="UAO25" s="66"/>
      <c r="UAP25" s="66"/>
      <c r="UAQ25" s="66"/>
      <c r="UAR25" s="66"/>
      <c r="UAS25" s="66"/>
      <c r="UAT25" s="66"/>
      <c r="UAU25" s="66"/>
      <c r="UAV25" s="66"/>
      <c r="UAW25" s="66"/>
      <c r="UAX25" s="66"/>
      <c r="UAY25" s="66"/>
      <c r="UAZ25" s="66"/>
      <c r="UBA25" s="66"/>
      <c r="UBB25" s="66"/>
      <c r="UBC25" s="66"/>
      <c r="UBD25" s="66"/>
      <c r="UBE25" s="66"/>
      <c r="UBF25" s="66"/>
      <c r="UBG25" s="66"/>
      <c r="UBH25" s="66"/>
      <c r="UBI25" s="66"/>
      <c r="UBJ25" s="66"/>
      <c r="UBK25" s="66"/>
      <c r="UBL25" s="66"/>
      <c r="UBM25" s="66"/>
      <c r="UBN25" s="66"/>
      <c r="UBO25" s="66"/>
      <c r="UBP25" s="66"/>
      <c r="UBQ25" s="66"/>
      <c r="UBR25" s="66"/>
      <c r="UBS25" s="66"/>
      <c r="UBT25" s="66"/>
      <c r="UBU25" s="66"/>
      <c r="UBV25" s="66"/>
      <c r="UBW25" s="66"/>
      <c r="UBX25" s="66"/>
      <c r="UBY25" s="66"/>
      <c r="UBZ25" s="66"/>
      <c r="UCA25" s="66"/>
      <c r="UCB25" s="66"/>
      <c r="UCC25" s="66"/>
      <c r="UCD25" s="66"/>
      <c r="UCE25" s="66"/>
      <c r="UCF25" s="66"/>
      <c r="UCG25" s="66"/>
      <c r="UCH25" s="66"/>
      <c r="UCI25" s="66"/>
      <c r="UCJ25" s="66"/>
      <c r="UCK25" s="66"/>
      <c r="UCL25" s="66"/>
      <c r="UCM25" s="66"/>
      <c r="UCN25" s="66"/>
      <c r="UCO25" s="66"/>
      <c r="UCP25" s="66"/>
      <c r="UCQ25" s="66"/>
      <c r="UCR25" s="66"/>
      <c r="UCS25" s="66"/>
      <c r="UCT25" s="66"/>
      <c r="UCU25" s="66"/>
      <c r="UCV25" s="66"/>
      <c r="UCW25" s="66"/>
      <c r="UCX25" s="66"/>
      <c r="UCY25" s="66"/>
      <c r="UCZ25" s="66"/>
      <c r="UDA25" s="66"/>
      <c r="UDB25" s="66"/>
      <c r="UDC25" s="66"/>
      <c r="UDD25" s="66"/>
      <c r="UDE25" s="66"/>
      <c r="UDF25" s="66"/>
      <c r="UDG25" s="66"/>
      <c r="UDH25" s="66"/>
      <c r="UDI25" s="66"/>
      <c r="UDJ25" s="66"/>
      <c r="UDK25" s="66"/>
      <c r="UDL25" s="66"/>
      <c r="UDM25" s="66"/>
      <c r="UDN25" s="66"/>
      <c r="UDO25" s="66"/>
      <c r="UDP25" s="66"/>
      <c r="UDQ25" s="66"/>
      <c r="UDR25" s="66"/>
      <c r="UDS25" s="66"/>
      <c r="UDT25" s="66"/>
      <c r="UDU25" s="66"/>
      <c r="UDV25" s="66"/>
      <c r="UDW25" s="66"/>
      <c r="UDX25" s="66"/>
      <c r="UDY25" s="66"/>
      <c r="UDZ25" s="66"/>
      <c r="UEA25" s="66"/>
      <c r="UEB25" s="66"/>
      <c r="UEC25" s="66"/>
      <c r="UED25" s="66"/>
      <c r="UEE25" s="66"/>
      <c r="UEF25" s="66"/>
      <c r="UEG25" s="66"/>
      <c r="UEH25" s="66"/>
      <c r="UEI25" s="66"/>
      <c r="UEJ25" s="66"/>
      <c r="UEK25" s="66"/>
      <c r="UEL25" s="66"/>
      <c r="UEM25" s="66"/>
      <c r="UEN25" s="66"/>
      <c r="UEO25" s="66"/>
      <c r="UEP25" s="66"/>
      <c r="UEQ25" s="66"/>
      <c r="UER25" s="66"/>
      <c r="UES25" s="66"/>
      <c r="UET25" s="66"/>
      <c r="UEU25" s="66"/>
      <c r="UEV25" s="66"/>
      <c r="UEW25" s="66"/>
      <c r="UEX25" s="66"/>
      <c r="UEY25" s="66"/>
      <c r="UEZ25" s="66"/>
      <c r="UFA25" s="66"/>
      <c r="UFB25" s="66"/>
      <c r="UFC25" s="66"/>
      <c r="UFD25" s="66"/>
      <c r="UFE25" s="66"/>
      <c r="UFF25" s="66"/>
      <c r="UFG25" s="66"/>
      <c r="UFH25" s="66"/>
      <c r="UFI25" s="66"/>
      <c r="UFJ25" s="66"/>
      <c r="UFK25" s="66"/>
      <c r="UFL25" s="66"/>
      <c r="UFM25" s="66"/>
      <c r="UFN25" s="66"/>
      <c r="UFO25" s="66"/>
      <c r="UFP25" s="66"/>
      <c r="UFQ25" s="66"/>
      <c r="UFR25" s="66"/>
      <c r="UFS25" s="66"/>
      <c r="UFT25" s="66"/>
      <c r="UFU25" s="66"/>
      <c r="UFV25" s="66"/>
      <c r="UFW25" s="66"/>
      <c r="UFX25" s="66"/>
      <c r="UFY25" s="66"/>
      <c r="UFZ25" s="66"/>
      <c r="UGA25" s="66"/>
      <c r="UGB25" s="66"/>
      <c r="UGC25" s="66"/>
      <c r="UGD25" s="66"/>
      <c r="UGE25" s="66"/>
      <c r="UGF25" s="66"/>
      <c r="UGG25" s="66"/>
      <c r="UGH25" s="66"/>
      <c r="UGI25" s="66"/>
      <c r="UGJ25" s="66"/>
      <c r="UGK25" s="66"/>
      <c r="UGL25" s="66"/>
      <c r="UGM25" s="66"/>
      <c r="UGN25" s="66"/>
      <c r="UGO25" s="66"/>
      <c r="UGP25" s="66"/>
      <c r="UGQ25" s="66"/>
      <c r="UGR25" s="66"/>
      <c r="UGS25" s="66"/>
      <c r="UGT25" s="66"/>
      <c r="UGU25" s="66"/>
      <c r="UGV25" s="66"/>
      <c r="UGW25" s="66"/>
      <c r="UGX25" s="66"/>
      <c r="UGY25" s="66"/>
      <c r="UGZ25" s="66"/>
      <c r="UHA25" s="66"/>
      <c r="UHB25" s="66"/>
      <c r="UHC25" s="66"/>
      <c r="UHD25" s="66"/>
      <c r="UHE25" s="66"/>
      <c r="UHF25" s="66"/>
      <c r="UHG25" s="66"/>
      <c r="UHH25" s="66"/>
      <c r="UHI25" s="66"/>
      <c r="UHJ25" s="66"/>
      <c r="UHK25" s="66"/>
      <c r="UHL25" s="66"/>
      <c r="UHM25" s="66"/>
      <c r="UHN25" s="66"/>
      <c r="UHO25" s="66"/>
      <c r="UHP25" s="66"/>
      <c r="UHQ25" s="66"/>
      <c r="UHR25" s="66"/>
      <c r="UHS25" s="66"/>
      <c r="UHT25" s="66"/>
      <c r="UHU25" s="66"/>
      <c r="UHV25" s="66"/>
      <c r="UHW25" s="66"/>
      <c r="UHX25" s="66"/>
      <c r="UHY25" s="66"/>
      <c r="UHZ25" s="66"/>
      <c r="UIA25" s="66"/>
      <c r="UIB25" s="66"/>
      <c r="UIC25" s="66"/>
      <c r="UID25" s="66"/>
      <c r="UIE25" s="66"/>
      <c r="UIF25" s="66"/>
      <c r="UIG25" s="66"/>
      <c r="UIH25" s="66"/>
      <c r="UII25" s="66"/>
      <c r="UIJ25" s="66"/>
      <c r="UIK25" s="66"/>
      <c r="UIL25" s="66"/>
      <c r="UIM25" s="66"/>
      <c r="UIN25" s="66"/>
      <c r="UIO25" s="66"/>
      <c r="UIP25" s="66"/>
      <c r="UIQ25" s="66"/>
      <c r="UIR25" s="66"/>
      <c r="UIS25" s="66"/>
      <c r="UIT25" s="66"/>
      <c r="UIU25" s="66"/>
      <c r="UIV25" s="66"/>
      <c r="UIW25" s="66"/>
      <c r="UIX25" s="66"/>
      <c r="UIY25" s="66"/>
      <c r="UIZ25" s="66"/>
      <c r="UJA25" s="66"/>
      <c r="UJB25" s="66"/>
      <c r="UJC25" s="66"/>
      <c r="UJD25" s="66"/>
      <c r="UJE25" s="66"/>
      <c r="UJF25" s="66"/>
      <c r="UJG25" s="66"/>
      <c r="UJH25" s="66"/>
      <c r="UJI25" s="66"/>
      <c r="UJJ25" s="66"/>
      <c r="UJK25" s="66"/>
      <c r="UJL25" s="66"/>
      <c r="UJM25" s="66"/>
      <c r="UJN25" s="66"/>
      <c r="UJO25" s="66"/>
      <c r="UJP25" s="66"/>
      <c r="UJQ25" s="66"/>
      <c r="UJR25" s="66"/>
      <c r="UJS25" s="66"/>
      <c r="UJT25" s="66"/>
      <c r="UJU25" s="66"/>
      <c r="UJV25" s="66"/>
      <c r="UJW25" s="66"/>
      <c r="UJX25" s="66"/>
      <c r="UJY25" s="66"/>
      <c r="UJZ25" s="66"/>
      <c r="UKA25" s="66"/>
      <c r="UKB25" s="66"/>
      <c r="UKC25" s="66"/>
      <c r="UKD25" s="66"/>
      <c r="UKE25" s="66"/>
      <c r="UKF25" s="66"/>
      <c r="UKG25" s="66"/>
      <c r="UKH25" s="66"/>
      <c r="UKI25" s="66"/>
      <c r="UKJ25" s="66"/>
      <c r="UKK25" s="66"/>
      <c r="UKL25" s="66"/>
      <c r="UKM25" s="66"/>
      <c r="UKN25" s="66"/>
      <c r="UKO25" s="66"/>
      <c r="UKP25" s="66"/>
      <c r="UKQ25" s="66"/>
      <c r="UKR25" s="66"/>
      <c r="UKS25" s="66"/>
      <c r="UKT25" s="66"/>
      <c r="UKU25" s="66"/>
      <c r="UKV25" s="66"/>
      <c r="UKW25" s="66"/>
      <c r="UKX25" s="66"/>
      <c r="UKY25" s="66"/>
      <c r="UKZ25" s="66"/>
      <c r="ULA25" s="66"/>
      <c r="ULB25" s="66"/>
      <c r="ULC25" s="66"/>
      <c r="ULD25" s="66"/>
      <c r="ULE25" s="66"/>
      <c r="ULF25" s="66"/>
      <c r="ULG25" s="66"/>
      <c r="ULH25" s="66"/>
      <c r="ULI25" s="66"/>
      <c r="ULJ25" s="66"/>
      <c r="ULK25" s="66"/>
      <c r="ULL25" s="66"/>
      <c r="ULM25" s="66"/>
      <c r="ULN25" s="66"/>
      <c r="ULO25" s="66"/>
      <c r="ULP25" s="66"/>
      <c r="ULQ25" s="66"/>
      <c r="ULR25" s="66"/>
      <c r="ULS25" s="66"/>
      <c r="ULT25" s="66"/>
      <c r="ULU25" s="66"/>
      <c r="ULV25" s="66"/>
      <c r="ULW25" s="66"/>
      <c r="ULX25" s="66"/>
      <c r="ULY25" s="66"/>
      <c r="ULZ25" s="66"/>
      <c r="UMA25" s="66"/>
      <c r="UMB25" s="66"/>
      <c r="UMC25" s="66"/>
      <c r="UMD25" s="66"/>
      <c r="UME25" s="66"/>
      <c r="UMF25" s="66"/>
      <c r="UMG25" s="66"/>
      <c r="UMH25" s="66"/>
      <c r="UMI25" s="66"/>
      <c r="UMJ25" s="66"/>
      <c r="UMK25" s="66"/>
      <c r="UML25" s="66"/>
      <c r="UMM25" s="66"/>
      <c r="UMN25" s="66"/>
      <c r="UMO25" s="66"/>
      <c r="UMP25" s="66"/>
      <c r="UMQ25" s="66"/>
      <c r="UMR25" s="66"/>
      <c r="UMS25" s="66"/>
      <c r="UMT25" s="66"/>
      <c r="UMU25" s="66"/>
      <c r="UMV25" s="66"/>
      <c r="UMW25" s="66"/>
      <c r="UMX25" s="66"/>
      <c r="UMY25" s="66"/>
      <c r="UMZ25" s="66"/>
      <c r="UNA25" s="66"/>
      <c r="UNB25" s="66"/>
      <c r="UNC25" s="66"/>
      <c r="UND25" s="66"/>
      <c r="UNE25" s="66"/>
      <c r="UNF25" s="66"/>
      <c r="UNG25" s="66"/>
      <c r="UNH25" s="66"/>
      <c r="UNI25" s="66"/>
      <c r="UNJ25" s="66"/>
      <c r="UNK25" s="66"/>
      <c r="UNL25" s="66"/>
      <c r="UNM25" s="66"/>
      <c r="UNN25" s="66"/>
      <c r="UNO25" s="66"/>
      <c r="UNP25" s="66"/>
      <c r="UNQ25" s="66"/>
      <c r="UNR25" s="66"/>
      <c r="UNS25" s="66"/>
      <c r="UNT25" s="66"/>
      <c r="UNU25" s="66"/>
      <c r="UNV25" s="66"/>
      <c r="UNW25" s="66"/>
      <c r="UNX25" s="66"/>
      <c r="UNY25" s="66"/>
      <c r="UNZ25" s="66"/>
      <c r="UOA25" s="66"/>
      <c r="UOB25" s="66"/>
      <c r="UOC25" s="66"/>
      <c r="UOD25" s="66"/>
      <c r="UOE25" s="66"/>
      <c r="UOF25" s="66"/>
      <c r="UOG25" s="66"/>
      <c r="UOH25" s="66"/>
      <c r="UOI25" s="66"/>
      <c r="UOJ25" s="66"/>
      <c r="UOK25" s="66"/>
      <c r="UOL25" s="66"/>
      <c r="UOM25" s="66"/>
      <c r="UON25" s="66"/>
      <c r="UOO25" s="66"/>
      <c r="UOP25" s="66"/>
      <c r="UOQ25" s="66"/>
      <c r="UOR25" s="66"/>
      <c r="UOS25" s="66"/>
      <c r="UOT25" s="66"/>
      <c r="UOU25" s="66"/>
      <c r="UOV25" s="66"/>
      <c r="UOW25" s="66"/>
      <c r="UOX25" s="66"/>
      <c r="UOY25" s="66"/>
      <c r="UOZ25" s="66"/>
      <c r="UPA25" s="66"/>
      <c r="UPB25" s="66"/>
      <c r="UPC25" s="66"/>
      <c r="UPD25" s="66"/>
      <c r="UPE25" s="66"/>
      <c r="UPF25" s="66"/>
      <c r="UPG25" s="66"/>
      <c r="UPH25" s="66"/>
      <c r="UPI25" s="66"/>
      <c r="UPJ25" s="66"/>
      <c r="UPK25" s="66"/>
      <c r="UPL25" s="66"/>
      <c r="UPM25" s="66"/>
      <c r="UPN25" s="66"/>
      <c r="UPO25" s="66"/>
      <c r="UPP25" s="66"/>
      <c r="UPQ25" s="66"/>
      <c r="UPR25" s="66"/>
      <c r="UPS25" s="66"/>
      <c r="UPT25" s="66"/>
      <c r="UPU25" s="66"/>
      <c r="UPV25" s="66"/>
      <c r="UPW25" s="66"/>
      <c r="UPX25" s="66"/>
      <c r="UPY25" s="66"/>
      <c r="UPZ25" s="66"/>
      <c r="UQA25" s="66"/>
      <c r="UQB25" s="66"/>
      <c r="UQC25" s="66"/>
      <c r="UQD25" s="66"/>
      <c r="UQE25" s="66"/>
      <c r="UQF25" s="66"/>
      <c r="UQG25" s="66"/>
      <c r="UQH25" s="66"/>
      <c r="UQI25" s="66"/>
      <c r="UQJ25" s="66"/>
      <c r="UQK25" s="66"/>
      <c r="UQL25" s="66"/>
      <c r="UQM25" s="66"/>
      <c r="UQN25" s="66"/>
      <c r="UQO25" s="66"/>
      <c r="UQP25" s="66"/>
      <c r="UQQ25" s="66"/>
      <c r="UQR25" s="66"/>
      <c r="UQS25" s="66"/>
      <c r="UQT25" s="66"/>
      <c r="UQU25" s="66"/>
      <c r="UQV25" s="66"/>
      <c r="UQW25" s="66"/>
      <c r="UQX25" s="66"/>
      <c r="UQY25" s="66"/>
      <c r="UQZ25" s="66"/>
      <c r="URA25" s="66"/>
      <c r="URB25" s="66"/>
      <c r="URC25" s="66"/>
      <c r="URD25" s="66"/>
      <c r="URE25" s="66"/>
      <c r="URF25" s="66"/>
      <c r="URG25" s="66"/>
      <c r="URH25" s="66"/>
      <c r="URI25" s="66"/>
      <c r="URJ25" s="66"/>
      <c r="URK25" s="66"/>
      <c r="URL25" s="66"/>
      <c r="URM25" s="66"/>
      <c r="URN25" s="66"/>
      <c r="URO25" s="66"/>
      <c r="URP25" s="66"/>
      <c r="URQ25" s="66"/>
      <c r="URR25" s="66"/>
      <c r="URS25" s="66"/>
      <c r="URT25" s="66"/>
      <c r="URU25" s="66"/>
      <c r="URV25" s="66"/>
      <c r="URW25" s="66"/>
      <c r="URX25" s="66"/>
      <c r="URY25" s="66"/>
      <c r="URZ25" s="66"/>
      <c r="USA25" s="66"/>
      <c r="USB25" s="66"/>
      <c r="USC25" s="66"/>
      <c r="USD25" s="66"/>
      <c r="USE25" s="66"/>
      <c r="USF25" s="66"/>
      <c r="USG25" s="66"/>
      <c r="USH25" s="66"/>
      <c r="USI25" s="66"/>
      <c r="USJ25" s="66"/>
      <c r="USK25" s="66"/>
      <c r="USL25" s="66"/>
      <c r="USM25" s="66"/>
      <c r="USN25" s="66"/>
      <c r="USO25" s="66"/>
      <c r="USP25" s="66"/>
      <c r="USQ25" s="66"/>
      <c r="USR25" s="66"/>
      <c r="USS25" s="66"/>
      <c r="UST25" s="66"/>
      <c r="USU25" s="66"/>
      <c r="USV25" s="66"/>
      <c r="USW25" s="66"/>
      <c r="USX25" s="66"/>
      <c r="USY25" s="66"/>
      <c r="USZ25" s="66"/>
      <c r="UTA25" s="66"/>
      <c r="UTB25" s="66"/>
      <c r="UTC25" s="66"/>
      <c r="UTD25" s="66"/>
      <c r="UTE25" s="66"/>
      <c r="UTF25" s="66"/>
      <c r="UTG25" s="66"/>
      <c r="UTH25" s="66"/>
      <c r="UTI25" s="66"/>
      <c r="UTJ25" s="66"/>
      <c r="UTK25" s="66"/>
      <c r="UTL25" s="66"/>
      <c r="UTM25" s="66"/>
      <c r="UTN25" s="66"/>
      <c r="UTO25" s="66"/>
      <c r="UTP25" s="66"/>
      <c r="UTQ25" s="66"/>
      <c r="UTR25" s="66"/>
      <c r="UTS25" s="66"/>
      <c r="UTT25" s="66"/>
      <c r="UTU25" s="66"/>
      <c r="UTV25" s="66"/>
      <c r="UTW25" s="66"/>
      <c r="UTX25" s="66"/>
      <c r="UTY25" s="66"/>
      <c r="UTZ25" s="66"/>
      <c r="UUA25" s="66"/>
      <c r="UUB25" s="66"/>
      <c r="UUC25" s="66"/>
      <c r="UUD25" s="66"/>
      <c r="UUE25" s="66"/>
      <c r="UUF25" s="66"/>
      <c r="UUG25" s="66"/>
      <c r="UUH25" s="66"/>
      <c r="UUI25" s="66"/>
      <c r="UUJ25" s="66"/>
      <c r="UUK25" s="66"/>
      <c r="UUL25" s="66"/>
      <c r="UUM25" s="66"/>
      <c r="UUN25" s="66"/>
      <c r="UUO25" s="66"/>
      <c r="UUP25" s="66"/>
      <c r="UUQ25" s="66"/>
      <c r="UUR25" s="66"/>
      <c r="UUS25" s="66"/>
      <c r="UUT25" s="66"/>
      <c r="UUU25" s="66"/>
      <c r="UUV25" s="66"/>
      <c r="UUW25" s="66"/>
      <c r="UUX25" s="66"/>
      <c r="UUY25" s="66"/>
      <c r="UUZ25" s="66"/>
      <c r="UVA25" s="66"/>
      <c r="UVB25" s="66"/>
      <c r="UVC25" s="66"/>
      <c r="UVD25" s="66"/>
      <c r="UVE25" s="66"/>
      <c r="UVF25" s="66"/>
      <c r="UVG25" s="66"/>
      <c r="UVH25" s="66"/>
      <c r="UVI25" s="66"/>
      <c r="UVJ25" s="66"/>
      <c r="UVK25" s="66"/>
      <c r="UVL25" s="66"/>
      <c r="UVM25" s="66"/>
      <c r="UVN25" s="66"/>
      <c r="UVO25" s="66"/>
      <c r="UVP25" s="66"/>
      <c r="UVQ25" s="66"/>
      <c r="UVR25" s="66"/>
      <c r="UVS25" s="66"/>
      <c r="UVT25" s="66"/>
      <c r="UVU25" s="66"/>
      <c r="UVV25" s="66"/>
      <c r="UVW25" s="66"/>
      <c r="UVX25" s="66"/>
      <c r="UVY25" s="66"/>
      <c r="UVZ25" s="66"/>
      <c r="UWA25" s="66"/>
      <c r="UWB25" s="66"/>
      <c r="UWC25" s="66"/>
      <c r="UWD25" s="66"/>
      <c r="UWE25" s="66"/>
      <c r="UWF25" s="66"/>
      <c r="UWG25" s="66"/>
      <c r="UWH25" s="66"/>
      <c r="UWI25" s="66"/>
      <c r="UWJ25" s="66"/>
      <c r="UWK25" s="66"/>
      <c r="UWL25" s="66"/>
      <c r="UWM25" s="66"/>
      <c r="UWN25" s="66"/>
      <c r="UWO25" s="66"/>
      <c r="UWP25" s="66"/>
      <c r="UWQ25" s="66"/>
      <c r="UWR25" s="66"/>
      <c r="UWS25" s="66"/>
      <c r="UWT25" s="66"/>
      <c r="UWU25" s="66"/>
      <c r="UWV25" s="66"/>
      <c r="UWW25" s="66"/>
      <c r="UWX25" s="66"/>
      <c r="UWY25" s="66"/>
      <c r="UWZ25" s="66"/>
      <c r="UXA25" s="66"/>
      <c r="UXB25" s="66"/>
      <c r="UXC25" s="66"/>
      <c r="UXD25" s="66"/>
      <c r="UXE25" s="66"/>
      <c r="UXF25" s="66"/>
      <c r="UXG25" s="66"/>
      <c r="UXH25" s="66"/>
      <c r="UXI25" s="66"/>
      <c r="UXJ25" s="66"/>
      <c r="UXK25" s="66"/>
      <c r="UXL25" s="66"/>
      <c r="UXM25" s="66"/>
      <c r="UXN25" s="66"/>
      <c r="UXO25" s="66"/>
      <c r="UXP25" s="66"/>
      <c r="UXQ25" s="66"/>
      <c r="UXR25" s="66"/>
      <c r="UXS25" s="66"/>
      <c r="UXT25" s="66"/>
      <c r="UXU25" s="66"/>
      <c r="UXV25" s="66"/>
      <c r="UXW25" s="66"/>
      <c r="UXX25" s="66"/>
      <c r="UXY25" s="66"/>
      <c r="UXZ25" s="66"/>
      <c r="UYA25" s="66"/>
      <c r="UYB25" s="66"/>
      <c r="UYC25" s="66"/>
      <c r="UYD25" s="66"/>
      <c r="UYE25" s="66"/>
      <c r="UYF25" s="66"/>
      <c r="UYG25" s="66"/>
      <c r="UYH25" s="66"/>
      <c r="UYI25" s="66"/>
      <c r="UYJ25" s="66"/>
      <c r="UYK25" s="66"/>
      <c r="UYL25" s="66"/>
      <c r="UYM25" s="66"/>
      <c r="UYN25" s="66"/>
      <c r="UYO25" s="66"/>
      <c r="UYP25" s="66"/>
      <c r="UYQ25" s="66"/>
      <c r="UYR25" s="66"/>
      <c r="UYS25" s="66"/>
      <c r="UYT25" s="66"/>
      <c r="UYU25" s="66"/>
      <c r="UYV25" s="66"/>
      <c r="UYW25" s="66"/>
      <c r="UYX25" s="66"/>
      <c r="UYY25" s="66"/>
      <c r="UYZ25" s="66"/>
      <c r="UZA25" s="66"/>
      <c r="UZB25" s="66"/>
      <c r="UZC25" s="66"/>
      <c r="UZD25" s="66"/>
      <c r="UZE25" s="66"/>
      <c r="UZF25" s="66"/>
      <c r="UZG25" s="66"/>
      <c r="UZH25" s="66"/>
      <c r="UZI25" s="66"/>
      <c r="UZJ25" s="66"/>
      <c r="UZK25" s="66"/>
      <c r="UZL25" s="66"/>
      <c r="UZM25" s="66"/>
      <c r="UZN25" s="66"/>
      <c r="UZO25" s="66"/>
      <c r="UZP25" s="66"/>
      <c r="UZQ25" s="66"/>
      <c r="UZR25" s="66"/>
      <c r="UZS25" s="66"/>
      <c r="UZT25" s="66"/>
      <c r="UZU25" s="66"/>
      <c r="UZV25" s="66"/>
      <c r="UZW25" s="66"/>
      <c r="UZX25" s="66"/>
      <c r="UZY25" s="66"/>
      <c r="UZZ25" s="66"/>
      <c r="VAA25" s="66"/>
      <c r="VAB25" s="66"/>
      <c r="VAC25" s="66"/>
      <c r="VAD25" s="66"/>
      <c r="VAE25" s="66"/>
      <c r="VAF25" s="66"/>
      <c r="VAG25" s="66"/>
      <c r="VAH25" s="66"/>
      <c r="VAI25" s="66"/>
      <c r="VAJ25" s="66"/>
      <c r="VAK25" s="66"/>
      <c r="VAL25" s="66"/>
      <c r="VAM25" s="66"/>
      <c r="VAN25" s="66"/>
      <c r="VAO25" s="66"/>
      <c r="VAP25" s="66"/>
      <c r="VAQ25" s="66"/>
      <c r="VAR25" s="66"/>
      <c r="VAS25" s="66"/>
      <c r="VAT25" s="66"/>
      <c r="VAU25" s="66"/>
      <c r="VAV25" s="66"/>
      <c r="VAW25" s="66"/>
      <c r="VAX25" s="66"/>
      <c r="VAY25" s="66"/>
      <c r="VAZ25" s="66"/>
      <c r="VBA25" s="66"/>
      <c r="VBB25" s="66"/>
      <c r="VBC25" s="66"/>
      <c r="VBD25" s="66"/>
      <c r="VBE25" s="66"/>
      <c r="VBF25" s="66"/>
      <c r="VBG25" s="66"/>
      <c r="VBH25" s="66"/>
      <c r="VBI25" s="66"/>
      <c r="VBJ25" s="66"/>
      <c r="VBK25" s="66"/>
      <c r="VBL25" s="66"/>
      <c r="VBM25" s="66"/>
      <c r="VBN25" s="66"/>
      <c r="VBO25" s="66"/>
      <c r="VBP25" s="66"/>
      <c r="VBQ25" s="66"/>
      <c r="VBR25" s="66"/>
      <c r="VBS25" s="66"/>
      <c r="VBT25" s="66"/>
      <c r="VBU25" s="66"/>
      <c r="VBV25" s="66"/>
      <c r="VBW25" s="66"/>
      <c r="VBX25" s="66"/>
      <c r="VBY25" s="66"/>
      <c r="VBZ25" s="66"/>
      <c r="VCA25" s="66"/>
      <c r="VCB25" s="66"/>
      <c r="VCC25" s="66"/>
      <c r="VCD25" s="66"/>
      <c r="VCE25" s="66"/>
      <c r="VCF25" s="66"/>
      <c r="VCG25" s="66"/>
      <c r="VCH25" s="66"/>
      <c r="VCI25" s="66"/>
      <c r="VCJ25" s="66"/>
      <c r="VCK25" s="66"/>
      <c r="VCL25" s="66"/>
      <c r="VCM25" s="66"/>
      <c r="VCN25" s="66"/>
      <c r="VCO25" s="66"/>
      <c r="VCP25" s="66"/>
      <c r="VCQ25" s="66"/>
      <c r="VCR25" s="66"/>
      <c r="VCS25" s="66"/>
      <c r="VCT25" s="66"/>
      <c r="VCU25" s="66"/>
      <c r="VCV25" s="66"/>
      <c r="VCW25" s="66"/>
      <c r="VCX25" s="66"/>
      <c r="VCY25" s="66"/>
      <c r="VCZ25" s="66"/>
      <c r="VDA25" s="66"/>
      <c r="VDB25" s="66"/>
      <c r="VDC25" s="66"/>
      <c r="VDD25" s="66"/>
      <c r="VDE25" s="66"/>
      <c r="VDF25" s="66"/>
      <c r="VDG25" s="66"/>
      <c r="VDH25" s="66"/>
      <c r="VDI25" s="66"/>
      <c r="VDJ25" s="66"/>
      <c r="VDK25" s="66"/>
      <c r="VDL25" s="66"/>
      <c r="VDM25" s="66"/>
      <c r="VDN25" s="66"/>
      <c r="VDO25" s="66"/>
      <c r="VDP25" s="66"/>
      <c r="VDQ25" s="66"/>
      <c r="VDR25" s="66"/>
      <c r="VDS25" s="66"/>
      <c r="VDT25" s="66"/>
      <c r="VDU25" s="66"/>
      <c r="VDV25" s="66"/>
      <c r="VDW25" s="66"/>
      <c r="VDX25" s="66"/>
      <c r="VDY25" s="66"/>
      <c r="VDZ25" s="66"/>
      <c r="VEA25" s="66"/>
      <c r="VEB25" s="66"/>
      <c r="VEC25" s="66"/>
      <c r="VED25" s="66"/>
      <c r="VEE25" s="66"/>
      <c r="VEF25" s="66"/>
      <c r="VEG25" s="66"/>
      <c r="VEH25" s="66"/>
      <c r="VEI25" s="66"/>
      <c r="VEJ25" s="66"/>
      <c r="VEK25" s="66"/>
      <c r="VEL25" s="66"/>
      <c r="VEM25" s="66"/>
      <c r="VEN25" s="66"/>
      <c r="VEO25" s="66"/>
      <c r="VEP25" s="66"/>
      <c r="VEQ25" s="66"/>
      <c r="VER25" s="66"/>
      <c r="VES25" s="66"/>
      <c r="VET25" s="66"/>
      <c r="VEU25" s="66"/>
      <c r="VEV25" s="66"/>
      <c r="VEW25" s="66"/>
      <c r="VEX25" s="66"/>
      <c r="VEY25" s="66"/>
      <c r="VEZ25" s="66"/>
      <c r="VFA25" s="66"/>
      <c r="VFB25" s="66"/>
      <c r="VFC25" s="66"/>
      <c r="VFD25" s="66"/>
      <c r="VFE25" s="66"/>
      <c r="VFF25" s="66"/>
      <c r="VFG25" s="66"/>
      <c r="VFH25" s="66"/>
      <c r="VFI25" s="66"/>
      <c r="VFJ25" s="66"/>
      <c r="VFK25" s="66"/>
      <c r="VFL25" s="66"/>
      <c r="VFM25" s="66"/>
      <c r="VFN25" s="66"/>
      <c r="VFO25" s="66"/>
      <c r="VFP25" s="66"/>
      <c r="VFQ25" s="66"/>
      <c r="VFR25" s="66"/>
      <c r="VFS25" s="66"/>
      <c r="VFT25" s="66"/>
      <c r="VFU25" s="66"/>
      <c r="VFV25" s="66"/>
      <c r="VFW25" s="66"/>
      <c r="VFX25" s="66"/>
      <c r="VFY25" s="66"/>
      <c r="VFZ25" s="66"/>
      <c r="VGA25" s="66"/>
      <c r="VGB25" s="66"/>
      <c r="VGC25" s="66"/>
      <c r="VGD25" s="66"/>
      <c r="VGE25" s="66"/>
      <c r="VGF25" s="66"/>
      <c r="VGG25" s="66"/>
      <c r="VGH25" s="66"/>
      <c r="VGI25" s="66"/>
      <c r="VGJ25" s="66"/>
      <c r="VGK25" s="66"/>
      <c r="VGL25" s="66"/>
      <c r="VGM25" s="66"/>
      <c r="VGN25" s="66"/>
      <c r="VGO25" s="66"/>
      <c r="VGP25" s="66"/>
      <c r="VGQ25" s="66"/>
      <c r="VGR25" s="66"/>
      <c r="VGS25" s="66"/>
      <c r="VGT25" s="66"/>
      <c r="VGU25" s="66"/>
      <c r="VGV25" s="66"/>
      <c r="VGW25" s="66"/>
      <c r="VGX25" s="66"/>
      <c r="VGY25" s="66"/>
      <c r="VGZ25" s="66"/>
      <c r="VHA25" s="66"/>
      <c r="VHB25" s="66"/>
      <c r="VHC25" s="66"/>
      <c r="VHD25" s="66"/>
      <c r="VHE25" s="66"/>
      <c r="VHF25" s="66"/>
      <c r="VHG25" s="66"/>
      <c r="VHH25" s="66"/>
      <c r="VHI25" s="66"/>
      <c r="VHJ25" s="66"/>
      <c r="VHK25" s="66"/>
      <c r="VHL25" s="66"/>
      <c r="VHM25" s="66"/>
      <c r="VHN25" s="66"/>
      <c r="VHO25" s="66"/>
      <c r="VHP25" s="66"/>
      <c r="VHQ25" s="66"/>
      <c r="VHR25" s="66"/>
      <c r="VHS25" s="66"/>
      <c r="VHT25" s="66"/>
      <c r="VHU25" s="66"/>
      <c r="VHV25" s="66"/>
      <c r="VHW25" s="66"/>
      <c r="VHX25" s="66"/>
      <c r="VHY25" s="66"/>
      <c r="VHZ25" s="66"/>
      <c r="VIA25" s="66"/>
      <c r="VIB25" s="66"/>
      <c r="VIC25" s="66"/>
      <c r="VID25" s="66"/>
      <c r="VIE25" s="66"/>
      <c r="VIF25" s="66"/>
      <c r="VIG25" s="66"/>
      <c r="VIH25" s="66"/>
      <c r="VII25" s="66"/>
      <c r="VIJ25" s="66"/>
      <c r="VIK25" s="66"/>
      <c r="VIL25" s="66"/>
      <c r="VIM25" s="66"/>
      <c r="VIN25" s="66"/>
      <c r="VIO25" s="66"/>
      <c r="VIP25" s="66"/>
      <c r="VIQ25" s="66"/>
      <c r="VIR25" s="66"/>
      <c r="VIS25" s="66"/>
      <c r="VIT25" s="66"/>
      <c r="VIU25" s="66"/>
      <c r="VIV25" s="66"/>
      <c r="VIW25" s="66"/>
      <c r="VIX25" s="66"/>
      <c r="VIY25" s="66"/>
      <c r="VIZ25" s="66"/>
      <c r="VJA25" s="66"/>
      <c r="VJB25" s="66"/>
      <c r="VJC25" s="66"/>
      <c r="VJD25" s="66"/>
      <c r="VJE25" s="66"/>
      <c r="VJF25" s="66"/>
      <c r="VJG25" s="66"/>
      <c r="VJH25" s="66"/>
      <c r="VJI25" s="66"/>
      <c r="VJJ25" s="66"/>
      <c r="VJK25" s="66"/>
      <c r="VJL25" s="66"/>
      <c r="VJM25" s="66"/>
      <c r="VJN25" s="66"/>
      <c r="VJO25" s="66"/>
      <c r="VJP25" s="66"/>
      <c r="VJQ25" s="66"/>
      <c r="VJR25" s="66"/>
      <c r="VJS25" s="66"/>
      <c r="VJT25" s="66"/>
      <c r="VJU25" s="66"/>
      <c r="VJV25" s="66"/>
      <c r="VJW25" s="66"/>
      <c r="VJX25" s="66"/>
      <c r="VJY25" s="66"/>
      <c r="VJZ25" s="66"/>
      <c r="VKA25" s="66"/>
      <c r="VKB25" s="66"/>
      <c r="VKC25" s="66"/>
      <c r="VKD25" s="66"/>
      <c r="VKE25" s="66"/>
      <c r="VKF25" s="66"/>
      <c r="VKG25" s="66"/>
      <c r="VKH25" s="66"/>
      <c r="VKI25" s="66"/>
      <c r="VKJ25" s="66"/>
      <c r="VKK25" s="66"/>
      <c r="VKL25" s="66"/>
      <c r="VKM25" s="66"/>
      <c r="VKN25" s="66"/>
      <c r="VKO25" s="66"/>
      <c r="VKP25" s="66"/>
      <c r="VKQ25" s="66"/>
      <c r="VKR25" s="66"/>
      <c r="VKS25" s="66"/>
      <c r="VKT25" s="66"/>
      <c r="VKU25" s="66"/>
      <c r="VKV25" s="66"/>
      <c r="VKW25" s="66"/>
      <c r="VKX25" s="66"/>
      <c r="VKY25" s="66"/>
      <c r="VKZ25" s="66"/>
      <c r="VLA25" s="66"/>
      <c r="VLB25" s="66"/>
      <c r="VLC25" s="66"/>
      <c r="VLD25" s="66"/>
      <c r="VLE25" s="66"/>
      <c r="VLF25" s="66"/>
      <c r="VLG25" s="66"/>
      <c r="VLH25" s="66"/>
      <c r="VLI25" s="66"/>
      <c r="VLJ25" s="66"/>
      <c r="VLK25" s="66"/>
      <c r="VLL25" s="66"/>
      <c r="VLM25" s="66"/>
      <c r="VLN25" s="66"/>
      <c r="VLO25" s="66"/>
      <c r="VLP25" s="66"/>
      <c r="VLQ25" s="66"/>
      <c r="VLR25" s="66"/>
      <c r="VLS25" s="66"/>
      <c r="VLT25" s="66"/>
      <c r="VLU25" s="66"/>
      <c r="VLV25" s="66"/>
      <c r="VLW25" s="66"/>
      <c r="VLX25" s="66"/>
      <c r="VLY25" s="66"/>
      <c r="VLZ25" s="66"/>
      <c r="VMA25" s="66"/>
      <c r="VMB25" s="66"/>
      <c r="VMC25" s="66"/>
      <c r="VMD25" s="66"/>
      <c r="VME25" s="66"/>
      <c r="VMF25" s="66"/>
      <c r="VMG25" s="66"/>
      <c r="VMH25" s="66"/>
      <c r="VMI25" s="66"/>
      <c r="VMJ25" s="66"/>
      <c r="VMK25" s="66"/>
      <c r="VML25" s="66"/>
      <c r="VMM25" s="66"/>
      <c r="VMN25" s="66"/>
      <c r="VMO25" s="66"/>
      <c r="VMP25" s="66"/>
      <c r="VMQ25" s="66"/>
      <c r="VMR25" s="66"/>
      <c r="VMS25" s="66"/>
      <c r="VMT25" s="66"/>
      <c r="VMU25" s="66"/>
      <c r="VMV25" s="66"/>
      <c r="VMW25" s="66"/>
      <c r="VMX25" s="66"/>
      <c r="VMY25" s="66"/>
      <c r="VMZ25" s="66"/>
      <c r="VNA25" s="66"/>
      <c r="VNB25" s="66"/>
      <c r="VNC25" s="66"/>
      <c r="VND25" s="66"/>
      <c r="VNE25" s="66"/>
      <c r="VNF25" s="66"/>
      <c r="VNG25" s="66"/>
      <c r="VNH25" s="66"/>
      <c r="VNI25" s="66"/>
      <c r="VNJ25" s="66"/>
      <c r="VNK25" s="66"/>
      <c r="VNL25" s="66"/>
      <c r="VNM25" s="66"/>
      <c r="VNN25" s="66"/>
      <c r="VNO25" s="66"/>
      <c r="VNP25" s="66"/>
      <c r="VNQ25" s="66"/>
      <c r="VNR25" s="66"/>
      <c r="VNS25" s="66"/>
      <c r="VNT25" s="66"/>
      <c r="VNU25" s="66"/>
      <c r="VNV25" s="66"/>
      <c r="VNW25" s="66"/>
      <c r="VNX25" s="66"/>
      <c r="VNY25" s="66"/>
      <c r="VNZ25" s="66"/>
      <c r="VOA25" s="66"/>
      <c r="VOB25" s="66"/>
      <c r="VOC25" s="66"/>
      <c r="VOD25" s="66"/>
      <c r="VOE25" s="66"/>
      <c r="VOF25" s="66"/>
      <c r="VOG25" s="66"/>
      <c r="VOH25" s="66"/>
      <c r="VOI25" s="66"/>
      <c r="VOJ25" s="66"/>
      <c r="VOK25" s="66"/>
      <c r="VOL25" s="66"/>
      <c r="VOM25" s="66"/>
      <c r="VON25" s="66"/>
      <c r="VOO25" s="66"/>
      <c r="VOP25" s="66"/>
      <c r="VOQ25" s="66"/>
      <c r="VOR25" s="66"/>
      <c r="VOS25" s="66"/>
      <c r="VOT25" s="66"/>
      <c r="VOU25" s="66"/>
      <c r="VOV25" s="66"/>
      <c r="VOW25" s="66"/>
      <c r="VOX25" s="66"/>
      <c r="VOY25" s="66"/>
      <c r="VOZ25" s="66"/>
      <c r="VPA25" s="66"/>
      <c r="VPB25" s="66"/>
      <c r="VPC25" s="66"/>
      <c r="VPD25" s="66"/>
      <c r="VPE25" s="66"/>
      <c r="VPF25" s="66"/>
      <c r="VPG25" s="66"/>
      <c r="VPH25" s="66"/>
      <c r="VPI25" s="66"/>
      <c r="VPJ25" s="66"/>
      <c r="VPK25" s="66"/>
      <c r="VPL25" s="66"/>
      <c r="VPM25" s="66"/>
      <c r="VPN25" s="66"/>
      <c r="VPO25" s="66"/>
      <c r="VPP25" s="66"/>
      <c r="VPQ25" s="66"/>
      <c r="VPR25" s="66"/>
      <c r="VPS25" s="66"/>
      <c r="VPT25" s="66"/>
      <c r="VPU25" s="66"/>
      <c r="VPV25" s="66"/>
      <c r="VPW25" s="66"/>
      <c r="VPX25" s="66"/>
      <c r="VPY25" s="66"/>
      <c r="VPZ25" s="66"/>
      <c r="VQA25" s="66"/>
      <c r="VQB25" s="66"/>
      <c r="VQC25" s="66"/>
      <c r="VQD25" s="66"/>
      <c r="VQE25" s="66"/>
      <c r="VQF25" s="66"/>
      <c r="VQG25" s="66"/>
      <c r="VQH25" s="66"/>
      <c r="VQI25" s="66"/>
      <c r="VQJ25" s="66"/>
      <c r="VQK25" s="66"/>
      <c r="VQL25" s="66"/>
      <c r="VQM25" s="66"/>
      <c r="VQN25" s="66"/>
      <c r="VQO25" s="66"/>
      <c r="VQP25" s="66"/>
      <c r="VQQ25" s="66"/>
      <c r="VQR25" s="66"/>
      <c r="VQS25" s="66"/>
      <c r="VQT25" s="66"/>
      <c r="VQU25" s="66"/>
      <c r="VQV25" s="66"/>
      <c r="VQW25" s="66"/>
      <c r="VQX25" s="66"/>
      <c r="VQY25" s="66"/>
      <c r="VQZ25" s="66"/>
      <c r="VRA25" s="66"/>
      <c r="VRB25" s="66"/>
      <c r="VRC25" s="66"/>
      <c r="VRD25" s="66"/>
      <c r="VRE25" s="66"/>
      <c r="VRF25" s="66"/>
      <c r="VRG25" s="66"/>
      <c r="VRH25" s="66"/>
      <c r="VRI25" s="66"/>
      <c r="VRJ25" s="66"/>
      <c r="VRK25" s="66"/>
      <c r="VRL25" s="66"/>
      <c r="VRM25" s="66"/>
      <c r="VRN25" s="66"/>
      <c r="VRO25" s="66"/>
      <c r="VRP25" s="66"/>
      <c r="VRQ25" s="66"/>
      <c r="VRR25" s="66"/>
      <c r="VRS25" s="66"/>
      <c r="VRT25" s="66"/>
      <c r="VRU25" s="66"/>
      <c r="VRV25" s="66"/>
      <c r="VRW25" s="66"/>
      <c r="VRX25" s="66"/>
      <c r="VRY25" s="66"/>
      <c r="VRZ25" s="66"/>
      <c r="VSA25" s="66"/>
      <c r="VSB25" s="66"/>
      <c r="VSC25" s="66"/>
      <c r="VSD25" s="66"/>
      <c r="VSE25" s="66"/>
      <c r="VSF25" s="66"/>
      <c r="VSG25" s="66"/>
      <c r="VSH25" s="66"/>
      <c r="VSI25" s="66"/>
      <c r="VSJ25" s="66"/>
      <c r="VSK25" s="66"/>
      <c r="VSL25" s="66"/>
      <c r="VSM25" s="66"/>
      <c r="VSN25" s="66"/>
      <c r="VSO25" s="66"/>
      <c r="VSP25" s="66"/>
      <c r="VSQ25" s="66"/>
      <c r="VSR25" s="66"/>
      <c r="VSS25" s="66"/>
      <c r="VST25" s="66"/>
      <c r="VSU25" s="66"/>
      <c r="VSV25" s="66"/>
      <c r="VSW25" s="66"/>
      <c r="VSX25" s="66"/>
      <c r="VSY25" s="66"/>
      <c r="VSZ25" s="66"/>
      <c r="VTA25" s="66"/>
      <c r="VTB25" s="66"/>
      <c r="VTC25" s="66"/>
      <c r="VTD25" s="66"/>
      <c r="VTE25" s="66"/>
      <c r="VTF25" s="66"/>
      <c r="VTG25" s="66"/>
      <c r="VTH25" s="66"/>
      <c r="VTI25" s="66"/>
      <c r="VTJ25" s="66"/>
      <c r="VTK25" s="66"/>
      <c r="VTL25" s="66"/>
      <c r="VTM25" s="66"/>
      <c r="VTN25" s="66"/>
      <c r="VTO25" s="66"/>
      <c r="VTP25" s="66"/>
      <c r="VTQ25" s="66"/>
      <c r="VTR25" s="66"/>
      <c r="VTS25" s="66"/>
      <c r="VTT25" s="66"/>
      <c r="VTU25" s="66"/>
      <c r="VTV25" s="66"/>
      <c r="VTW25" s="66"/>
      <c r="VTX25" s="66"/>
      <c r="VTY25" s="66"/>
      <c r="VTZ25" s="66"/>
      <c r="VUA25" s="66"/>
      <c r="VUB25" s="66"/>
      <c r="VUC25" s="66"/>
      <c r="VUD25" s="66"/>
      <c r="VUE25" s="66"/>
      <c r="VUF25" s="66"/>
      <c r="VUG25" s="66"/>
      <c r="VUH25" s="66"/>
      <c r="VUI25" s="66"/>
      <c r="VUJ25" s="66"/>
      <c r="VUK25" s="66"/>
      <c r="VUL25" s="66"/>
      <c r="VUM25" s="66"/>
      <c r="VUN25" s="66"/>
      <c r="VUO25" s="66"/>
      <c r="VUP25" s="66"/>
      <c r="VUQ25" s="66"/>
      <c r="VUR25" s="66"/>
      <c r="VUS25" s="66"/>
      <c r="VUT25" s="66"/>
      <c r="VUU25" s="66"/>
      <c r="VUV25" s="66"/>
      <c r="VUW25" s="66"/>
      <c r="VUX25" s="66"/>
      <c r="VUY25" s="66"/>
      <c r="VUZ25" s="66"/>
      <c r="VVA25" s="66"/>
      <c r="VVB25" s="66"/>
      <c r="VVC25" s="66"/>
      <c r="VVD25" s="66"/>
      <c r="VVE25" s="66"/>
      <c r="VVF25" s="66"/>
      <c r="VVG25" s="66"/>
      <c r="VVH25" s="66"/>
      <c r="VVI25" s="66"/>
      <c r="VVJ25" s="66"/>
      <c r="VVK25" s="66"/>
      <c r="VVL25" s="66"/>
      <c r="VVM25" s="66"/>
      <c r="VVN25" s="66"/>
      <c r="VVO25" s="66"/>
      <c r="VVP25" s="66"/>
      <c r="VVQ25" s="66"/>
      <c r="VVR25" s="66"/>
      <c r="VVS25" s="66"/>
      <c r="VVT25" s="66"/>
      <c r="VVU25" s="66"/>
      <c r="VVV25" s="66"/>
      <c r="VVW25" s="66"/>
      <c r="VVX25" s="66"/>
      <c r="VVY25" s="66"/>
      <c r="VVZ25" s="66"/>
      <c r="VWA25" s="66"/>
      <c r="VWB25" s="66"/>
      <c r="VWC25" s="66"/>
      <c r="VWD25" s="66"/>
      <c r="VWE25" s="66"/>
      <c r="VWF25" s="66"/>
      <c r="VWG25" s="66"/>
      <c r="VWH25" s="66"/>
      <c r="VWI25" s="66"/>
      <c r="VWJ25" s="66"/>
      <c r="VWK25" s="66"/>
      <c r="VWL25" s="66"/>
      <c r="VWM25" s="66"/>
      <c r="VWN25" s="66"/>
      <c r="VWO25" s="66"/>
      <c r="VWP25" s="66"/>
      <c r="VWQ25" s="66"/>
      <c r="VWR25" s="66"/>
      <c r="VWS25" s="66"/>
      <c r="VWT25" s="66"/>
      <c r="VWU25" s="66"/>
      <c r="VWV25" s="66"/>
      <c r="VWW25" s="66"/>
      <c r="VWX25" s="66"/>
      <c r="VWY25" s="66"/>
      <c r="VWZ25" s="66"/>
      <c r="VXA25" s="66"/>
      <c r="VXB25" s="66"/>
      <c r="VXC25" s="66"/>
      <c r="VXD25" s="66"/>
      <c r="VXE25" s="66"/>
      <c r="VXF25" s="66"/>
      <c r="VXG25" s="66"/>
      <c r="VXH25" s="66"/>
      <c r="VXI25" s="66"/>
      <c r="VXJ25" s="66"/>
      <c r="VXK25" s="66"/>
      <c r="VXL25" s="66"/>
      <c r="VXM25" s="66"/>
      <c r="VXN25" s="66"/>
      <c r="VXO25" s="66"/>
      <c r="VXP25" s="66"/>
      <c r="VXQ25" s="66"/>
      <c r="VXR25" s="66"/>
      <c r="VXS25" s="66"/>
      <c r="VXT25" s="66"/>
      <c r="VXU25" s="66"/>
      <c r="VXV25" s="66"/>
      <c r="VXW25" s="66"/>
      <c r="VXX25" s="66"/>
      <c r="VXY25" s="66"/>
      <c r="VXZ25" s="66"/>
      <c r="VYA25" s="66"/>
      <c r="VYB25" s="66"/>
      <c r="VYC25" s="66"/>
      <c r="VYD25" s="66"/>
      <c r="VYE25" s="66"/>
      <c r="VYF25" s="66"/>
      <c r="VYG25" s="66"/>
      <c r="VYH25" s="66"/>
      <c r="VYI25" s="66"/>
      <c r="VYJ25" s="66"/>
      <c r="VYK25" s="66"/>
      <c r="VYL25" s="66"/>
      <c r="VYM25" s="66"/>
      <c r="VYN25" s="66"/>
      <c r="VYO25" s="66"/>
      <c r="VYP25" s="66"/>
      <c r="VYQ25" s="66"/>
      <c r="VYR25" s="66"/>
      <c r="VYS25" s="66"/>
      <c r="VYT25" s="66"/>
      <c r="VYU25" s="66"/>
      <c r="VYV25" s="66"/>
      <c r="VYW25" s="66"/>
      <c r="VYX25" s="66"/>
      <c r="VYY25" s="66"/>
      <c r="VYZ25" s="66"/>
      <c r="VZA25" s="66"/>
      <c r="VZB25" s="66"/>
      <c r="VZC25" s="66"/>
      <c r="VZD25" s="66"/>
      <c r="VZE25" s="66"/>
      <c r="VZF25" s="66"/>
      <c r="VZG25" s="66"/>
      <c r="VZH25" s="66"/>
      <c r="VZI25" s="66"/>
      <c r="VZJ25" s="66"/>
      <c r="VZK25" s="66"/>
      <c r="VZL25" s="66"/>
      <c r="VZM25" s="66"/>
      <c r="VZN25" s="66"/>
      <c r="VZO25" s="66"/>
      <c r="VZP25" s="66"/>
      <c r="VZQ25" s="66"/>
      <c r="VZR25" s="66"/>
      <c r="VZS25" s="66"/>
      <c r="VZT25" s="66"/>
      <c r="VZU25" s="66"/>
      <c r="VZV25" s="66"/>
      <c r="VZW25" s="66"/>
      <c r="VZX25" s="66"/>
      <c r="VZY25" s="66"/>
      <c r="VZZ25" s="66"/>
      <c r="WAA25" s="66"/>
      <c r="WAB25" s="66"/>
      <c r="WAC25" s="66"/>
      <c r="WAD25" s="66"/>
      <c r="WAE25" s="66"/>
      <c r="WAF25" s="66"/>
      <c r="WAG25" s="66"/>
      <c r="WAH25" s="66"/>
      <c r="WAI25" s="66"/>
      <c r="WAJ25" s="66"/>
      <c r="WAK25" s="66"/>
      <c r="WAL25" s="66"/>
      <c r="WAM25" s="66"/>
      <c r="WAN25" s="66"/>
      <c r="WAO25" s="66"/>
      <c r="WAP25" s="66"/>
      <c r="WAQ25" s="66"/>
      <c r="WAR25" s="66"/>
      <c r="WAS25" s="66"/>
      <c r="WAT25" s="66"/>
      <c r="WAU25" s="66"/>
      <c r="WAV25" s="66"/>
      <c r="WAW25" s="66"/>
      <c r="WAX25" s="66"/>
      <c r="WAY25" s="66"/>
      <c r="WAZ25" s="66"/>
      <c r="WBA25" s="66"/>
      <c r="WBB25" s="66"/>
      <c r="WBC25" s="66"/>
      <c r="WBD25" s="66"/>
      <c r="WBE25" s="66"/>
      <c r="WBF25" s="66"/>
      <c r="WBG25" s="66"/>
      <c r="WBH25" s="66"/>
      <c r="WBI25" s="66"/>
      <c r="WBJ25" s="66"/>
      <c r="WBK25" s="66"/>
      <c r="WBL25" s="66"/>
      <c r="WBM25" s="66"/>
      <c r="WBN25" s="66"/>
      <c r="WBO25" s="66"/>
      <c r="WBP25" s="66"/>
      <c r="WBQ25" s="66"/>
      <c r="WBR25" s="66"/>
      <c r="WBS25" s="66"/>
      <c r="WBT25" s="66"/>
      <c r="WBU25" s="66"/>
      <c r="WBV25" s="66"/>
      <c r="WBW25" s="66"/>
      <c r="WBX25" s="66"/>
      <c r="WBY25" s="66"/>
      <c r="WBZ25" s="66"/>
      <c r="WCA25" s="66"/>
      <c r="WCB25" s="66"/>
      <c r="WCC25" s="66"/>
      <c r="WCD25" s="66"/>
      <c r="WCE25" s="66"/>
      <c r="WCF25" s="66"/>
      <c r="WCG25" s="66"/>
      <c r="WCH25" s="66"/>
      <c r="WCI25" s="66"/>
      <c r="WCJ25" s="66"/>
      <c r="WCK25" s="66"/>
      <c r="WCL25" s="66"/>
      <c r="WCM25" s="66"/>
      <c r="WCN25" s="66"/>
      <c r="WCO25" s="66"/>
      <c r="WCP25" s="66"/>
      <c r="WCQ25" s="66"/>
      <c r="WCR25" s="66"/>
      <c r="WCS25" s="66"/>
      <c r="WCT25" s="66"/>
      <c r="WCU25" s="66"/>
      <c r="WCV25" s="66"/>
      <c r="WCW25" s="66"/>
      <c r="WCX25" s="66"/>
      <c r="WCY25" s="66"/>
      <c r="WCZ25" s="66"/>
      <c r="WDA25" s="66"/>
      <c r="WDB25" s="66"/>
      <c r="WDC25" s="66"/>
      <c r="WDD25" s="66"/>
      <c r="WDE25" s="66"/>
      <c r="WDF25" s="66"/>
      <c r="WDG25" s="66"/>
      <c r="WDH25" s="66"/>
      <c r="WDI25" s="66"/>
      <c r="WDJ25" s="66"/>
      <c r="WDK25" s="66"/>
      <c r="WDL25" s="66"/>
      <c r="WDM25" s="66"/>
      <c r="WDN25" s="66"/>
      <c r="WDO25" s="66"/>
      <c r="WDP25" s="66"/>
      <c r="WDQ25" s="66"/>
      <c r="WDR25" s="66"/>
      <c r="WDS25" s="66"/>
      <c r="WDT25" s="66"/>
      <c r="WDU25" s="66"/>
      <c r="WDV25" s="66"/>
      <c r="WDW25" s="66"/>
      <c r="WDX25" s="66"/>
      <c r="WDY25" s="66"/>
      <c r="WDZ25" s="66"/>
      <c r="WEA25" s="66"/>
      <c r="WEB25" s="66"/>
      <c r="WEC25" s="66"/>
      <c r="WED25" s="66"/>
      <c r="WEE25" s="66"/>
      <c r="WEF25" s="66"/>
      <c r="WEG25" s="66"/>
      <c r="WEH25" s="66"/>
      <c r="WEI25" s="66"/>
      <c r="WEJ25" s="66"/>
      <c r="WEK25" s="66"/>
      <c r="WEL25" s="66"/>
      <c r="WEM25" s="66"/>
      <c r="WEN25" s="66"/>
      <c r="WEO25" s="66"/>
      <c r="WEP25" s="66"/>
      <c r="WEQ25" s="66"/>
      <c r="WER25" s="66"/>
      <c r="WES25" s="66"/>
      <c r="WET25" s="66"/>
      <c r="WEU25" s="66"/>
      <c r="WEV25" s="66"/>
      <c r="WEW25" s="66"/>
      <c r="WEX25" s="66"/>
      <c r="WEY25" s="66"/>
      <c r="WEZ25" s="66"/>
      <c r="WFA25" s="66"/>
      <c r="WFB25" s="66"/>
      <c r="WFC25" s="66"/>
      <c r="WFD25" s="66"/>
      <c r="WFE25" s="66"/>
      <c r="WFF25" s="66"/>
      <c r="WFG25" s="66"/>
      <c r="WFH25" s="66"/>
      <c r="WFI25" s="66"/>
      <c r="WFJ25" s="66"/>
      <c r="WFK25" s="66"/>
      <c r="WFL25" s="66"/>
      <c r="WFM25" s="66"/>
      <c r="WFN25" s="66"/>
      <c r="WFO25" s="66"/>
      <c r="WFP25" s="66"/>
      <c r="WFQ25" s="66"/>
      <c r="WFR25" s="66"/>
      <c r="WFS25" s="66"/>
      <c r="WFT25" s="66"/>
      <c r="WFU25" s="66"/>
      <c r="WFV25" s="66"/>
      <c r="WFW25" s="66"/>
      <c r="WFX25" s="66"/>
      <c r="WFY25" s="66"/>
      <c r="WFZ25" s="66"/>
      <c r="WGA25" s="66"/>
      <c r="WGB25" s="66"/>
      <c r="WGC25" s="66"/>
      <c r="WGD25" s="66"/>
      <c r="WGE25" s="66"/>
      <c r="WGF25" s="66"/>
      <c r="WGG25" s="66"/>
      <c r="WGH25" s="66"/>
      <c r="WGI25" s="66"/>
      <c r="WGJ25" s="66"/>
      <c r="WGK25" s="66"/>
      <c r="WGL25" s="66"/>
      <c r="WGM25" s="66"/>
      <c r="WGN25" s="66"/>
      <c r="WGO25" s="66"/>
      <c r="WGP25" s="66"/>
      <c r="WGQ25" s="66"/>
      <c r="WGR25" s="66"/>
      <c r="WGS25" s="66"/>
      <c r="WGT25" s="66"/>
      <c r="WGU25" s="66"/>
      <c r="WGV25" s="66"/>
      <c r="WGW25" s="66"/>
      <c r="WGX25" s="66"/>
      <c r="WGY25" s="66"/>
      <c r="WGZ25" s="66"/>
      <c r="WHA25" s="66"/>
      <c r="WHB25" s="66"/>
      <c r="WHC25" s="66"/>
      <c r="WHD25" s="66"/>
      <c r="WHE25" s="66"/>
      <c r="WHF25" s="66"/>
      <c r="WHG25" s="66"/>
      <c r="WHH25" s="66"/>
      <c r="WHI25" s="66"/>
      <c r="WHJ25" s="66"/>
      <c r="WHK25" s="66"/>
      <c r="WHL25" s="66"/>
      <c r="WHM25" s="66"/>
      <c r="WHN25" s="66"/>
      <c r="WHO25" s="66"/>
      <c r="WHP25" s="66"/>
      <c r="WHQ25" s="66"/>
      <c r="WHR25" s="66"/>
      <c r="WHS25" s="66"/>
      <c r="WHT25" s="66"/>
      <c r="WHU25" s="66"/>
      <c r="WHV25" s="66"/>
      <c r="WHW25" s="66"/>
      <c r="WHX25" s="66"/>
      <c r="WHY25" s="66"/>
      <c r="WHZ25" s="66"/>
      <c r="WIA25" s="66"/>
      <c r="WIB25" s="66"/>
      <c r="WIC25" s="66"/>
      <c r="WID25" s="66"/>
      <c r="WIE25" s="66"/>
      <c r="WIF25" s="66"/>
      <c r="WIG25" s="66"/>
      <c r="WIH25" s="66"/>
      <c r="WII25" s="66"/>
      <c r="WIJ25" s="66"/>
      <c r="WIK25" s="66"/>
      <c r="WIL25" s="66"/>
      <c r="WIM25" s="66"/>
      <c r="WIN25" s="66"/>
      <c r="WIO25" s="66"/>
      <c r="WIP25" s="66"/>
      <c r="WIQ25" s="66"/>
      <c r="WIR25" s="66"/>
      <c r="WIS25" s="66"/>
      <c r="WIT25" s="66"/>
      <c r="WIU25" s="66"/>
      <c r="WIV25" s="66"/>
      <c r="WIW25" s="66"/>
      <c r="WIX25" s="66"/>
      <c r="WIY25" s="66"/>
      <c r="WIZ25" s="66"/>
      <c r="WJA25" s="66"/>
      <c r="WJB25" s="66"/>
      <c r="WJC25" s="66"/>
      <c r="WJD25" s="66"/>
      <c r="WJE25" s="66"/>
      <c r="WJF25" s="66"/>
      <c r="WJG25" s="66"/>
      <c r="WJH25" s="66"/>
      <c r="WJI25" s="66"/>
      <c r="WJJ25" s="66"/>
      <c r="WJK25" s="66"/>
      <c r="WJL25" s="66"/>
      <c r="WJM25" s="66"/>
      <c r="WJN25" s="66"/>
      <c r="WJO25" s="66"/>
      <c r="WJP25" s="66"/>
      <c r="WJQ25" s="66"/>
      <c r="WJR25" s="66"/>
      <c r="WJS25" s="66"/>
      <c r="WJT25" s="66"/>
      <c r="WJU25" s="66"/>
      <c r="WJV25" s="66"/>
      <c r="WJW25" s="66"/>
      <c r="WJX25" s="66"/>
      <c r="WJY25" s="66"/>
      <c r="WJZ25" s="66"/>
      <c r="WKA25" s="66"/>
      <c r="WKB25" s="66"/>
      <c r="WKC25" s="66"/>
      <c r="WKD25" s="66"/>
      <c r="WKE25" s="66"/>
      <c r="WKF25" s="66"/>
      <c r="WKG25" s="66"/>
      <c r="WKH25" s="66"/>
      <c r="WKI25" s="66"/>
      <c r="WKJ25" s="66"/>
      <c r="WKK25" s="66"/>
      <c r="WKL25" s="66"/>
      <c r="WKM25" s="66"/>
      <c r="WKN25" s="66"/>
      <c r="WKO25" s="66"/>
      <c r="WKP25" s="66"/>
      <c r="WKQ25" s="66"/>
      <c r="WKR25" s="66"/>
      <c r="WKS25" s="66"/>
      <c r="WKT25" s="66"/>
      <c r="WKU25" s="66"/>
      <c r="WKV25" s="66"/>
      <c r="WKW25" s="66"/>
      <c r="WKX25" s="66"/>
      <c r="WKY25" s="66"/>
      <c r="WKZ25" s="66"/>
      <c r="WLA25" s="66"/>
      <c r="WLB25" s="66"/>
      <c r="WLC25" s="66"/>
      <c r="WLD25" s="66"/>
      <c r="WLE25" s="66"/>
      <c r="WLF25" s="66"/>
      <c r="WLG25" s="66"/>
      <c r="WLH25" s="66"/>
      <c r="WLI25" s="66"/>
      <c r="WLJ25" s="66"/>
      <c r="WLK25" s="66"/>
      <c r="WLL25" s="66"/>
      <c r="WLM25" s="66"/>
      <c r="WLN25" s="66"/>
      <c r="WLO25" s="66"/>
      <c r="WLP25" s="66"/>
      <c r="WLQ25" s="66"/>
      <c r="WLR25" s="66"/>
      <c r="WLS25" s="66"/>
      <c r="WLT25" s="66"/>
      <c r="WLU25" s="66"/>
      <c r="WLV25" s="66"/>
      <c r="WLW25" s="66"/>
      <c r="WLX25" s="66"/>
      <c r="WLY25" s="66"/>
      <c r="WLZ25" s="66"/>
      <c r="WMA25" s="66"/>
      <c r="WMB25" s="66"/>
      <c r="WMC25" s="66"/>
      <c r="WMD25" s="66"/>
      <c r="WME25" s="66"/>
      <c r="WMF25" s="66"/>
      <c r="WMG25" s="66"/>
      <c r="WMH25" s="66"/>
      <c r="WMI25" s="66"/>
      <c r="WMJ25" s="66"/>
      <c r="WMK25" s="66"/>
      <c r="WML25" s="66"/>
      <c r="WMM25" s="66"/>
      <c r="WMN25" s="66"/>
      <c r="WMO25" s="66"/>
      <c r="WMP25" s="66"/>
      <c r="WMQ25" s="66"/>
      <c r="WMR25" s="66"/>
      <c r="WMS25" s="66"/>
      <c r="WMT25" s="66"/>
      <c r="WMU25" s="66"/>
      <c r="WMV25" s="66"/>
      <c r="WMW25" s="66"/>
      <c r="WMX25" s="66"/>
      <c r="WMY25" s="66"/>
      <c r="WMZ25" s="66"/>
      <c r="WNA25" s="66"/>
      <c r="WNB25" s="66"/>
      <c r="WNC25" s="66"/>
      <c r="WND25" s="66"/>
      <c r="WNE25" s="66"/>
      <c r="WNF25" s="66"/>
      <c r="WNG25" s="66"/>
      <c r="WNH25" s="66"/>
      <c r="WNI25" s="66"/>
      <c r="WNJ25" s="66"/>
      <c r="WNK25" s="66"/>
      <c r="WNL25" s="66"/>
      <c r="WNM25" s="66"/>
      <c r="WNN25" s="66"/>
      <c r="WNO25" s="66"/>
      <c r="WNP25" s="66"/>
      <c r="WNQ25" s="66"/>
      <c r="WNR25" s="66"/>
      <c r="WNS25" s="66"/>
      <c r="WNT25" s="66"/>
      <c r="WNU25" s="66"/>
      <c r="WNV25" s="66"/>
      <c r="WNW25" s="66"/>
      <c r="WNX25" s="66"/>
      <c r="WNY25" s="66"/>
      <c r="WNZ25" s="66"/>
      <c r="WOA25" s="66"/>
      <c r="WOB25" s="66"/>
      <c r="WOC25" s="66"/>
      <c r="WOD25" s="66"/>
      <c r="WOE25" s="66"/>
      <c r="WOF25" s="66"/>
      <c r="WOG25" s="66"/>
      <c r="WOH25" s="66"/>
      <c r="WOI25" s="66"/>
      <c r="WOJ25" s="66"/>
      <c r="WOK25" s="66"/>
      <c r="WOL25" s="66"/>
      <c r="WOM25" s="66"/>
      <c r="WON25" s="66"/>
      <c r="WOO25" s="66"/>
      <c r="WOP25" s="66"/>
      <c r="WOQ25" s="66"/>
      <c r="WOR25" s="66"/>
      <c r="WOS25" s="66"/>
      <c r="WOT25" s="66"/>
      <c r="WOU25" s="66"/>
      <c r="WOV25" s="66"/>
      <c r="WOW25" s="66"/>
      <c r="WOX25" s="66"/>
      <c r="WOY25" s="66"/>
      <c r="WOZ25" s="66"/>
      <c r="WPA25" s="66"/>
      <c r="WPB25" s="66"/>
      <c r="WPC25" s="66"/>
      <c r="WPD25" s="66"/>
      <c r="WPE25" s="66"/>
      <c r="WPF25" s="66"/>
      <c r="WPG25" s="66"/>
      <c r="WPH25" s="66"/>
      <c r="WPI25" s="66"/>
      <c r="WPJ25" s="66"/>
      <c r="WPK25" s="66"/>
      <c r="WPL25" s="66"/>
      <c r="WPM25" s="66"/>
      <c r="WPN25" s="66"/>
      <c r="WPO25" s="66"/>
      <c r="WPP25" s="66"/>
      <c r="WPQ25" s="66"/>
      <c r="WPR25" s="66"/>
      <c r="WPS25" s="66"/>
      <c r="WPT25" s="66"/>
      <c r="WPU25" s="66"/>
      <c r="WPV25" s="66"/>
      <c r="WPW25" s="66"/>
      <c r="WPX25" s="66"/>
      <c r="WPY25" s="66"/>
      <c r="WPZ25" s="66"/>
      <c r="WQA25" s="66"/>
      <c r="WQB25" s="66"/>
      <c r="WQC25" s="66"/>
      <c r="WQD25" s="66"/>
      <c r="WQE25" s="66"/>
      <c r="WQF25" s="66"/>
      <c r="WQG25" s="66"/>
      <c r="WQH25" s="66"/>
      <c r="WQI25" s="66"/>
      <c r="WQJ25" s="66"/>
      <c r="WQK25" s="66"/>
      <c r="WQL25" s="66"/>
      <c r="WQM25" s="66"/>
      <c r="WQN25" s="66"/>
      <c r="WQO25" s="66"/>
      <c r="WQP25" s="66"/>
      <c r="WQQ25" s="66"/>
      <c r="WQR25" s="66"/>
      <c r="WQS25" s="66"/>
      <c r="WQT25" s="66"/>
      <c r="WQU25" s="66"/>
      <c r="WQV25" s="66"/>
      <c r="WQW25" s="66"/>
      <c r="WQX25" s="66"/>
      <c r="WQY25" s="66"/>
      <c r="WQZ25" s="66"/>
      <c r="WRA25" s="66"/>
      <c r="WRB25" s="66"/>
      <c r="WRC25" s="66"/>
      <c r="WRD25" s="66"/>
      <c r="WRE25" s="66"/>
      <c r="WRF25" s="66"/>
      <c r="WRG25" s="66"/>
      <c r="WRH25" s="66"/>
      <c r="WRI25" s="66"/>
      <c r="WRJ25" s="66"/>
      <c r="WRK25" s="66"/>
      <c r="WRL25" s="66"/>
      <c r="WRM25" s="66"/>
      <c r="WRN25" s="66"/>
      <c r="WRO25" s="66"/>
      <c r="WRP25" s="66"/>
      <c r="WRQ25" s="66"/>
      <c r="WRR25" s="66"/>
      <c r="WRS25" s="66"/>
      <c r="WRT25" s="66"/>
      <c r="WRU25" s="66"/>
      <c r="WRV25" s="66"/>
      <c r="WRW25" s="66"/>
      <c r="WRX25" s="66"/>
      <c r="WRY25" s="66"/>
      <c r="WRZ25" s="66"/>
      <c r="WSA25" s="66"/>
      <c r="WSB25" s="66"/>
      <c r="WSC25" s="66"/>
      <c r="WSD25" s="66"/>
      <c r="WSE25" s="66"/>
      <c r="WSF25" s="66"/>
      <c r="WSG25" s="66"/>
      <c r="WSH25" s="66"/>
      <c r="WSI25" s="66"/>
      <c r="WSJ25" s="66"/>
      <c r="WSK25" s="66"/>
      <c r="WSL25" s="66"/>
      <c r="WSM25" s="66"/>
      <c r="WSN25" s="66"/>
      <c r="WSO25" s="66"/>
      <c r="WSP25" s="66"/>
      <c r="WSQ25" s="66"/>
      <c r="WSR25" s="66"/>
      <c r="WSS25" s="66"/>
      <c r="WST25" s="66"/>
      <c r="WSU25" s="66"/>
      <c r="WSV25" s="66"/>
      <c r="WSW25" s="66"/>
      <c r="WSX25" s="66"/>
      <c r="WSY25" s="66"/>
      <c r="WSZ25" s="66"/>
      <c r="WTA25" s="66"/>
      <c r="WTB25" s="66"/>
      <c r="WTC25" s="66"/>
      <c r="WTD25" s="66"/>
      <c r="WTE25" s="66"/>
      <c r="WTF25" s="66"/>
      <c r="WTG25" s="66"/>
      <c r="WTH25" s="66"/>
      <c r="WTI25" s="66"/>
      <c r="WTJ25" s="66"/>
      <c r="WTK25" s="66"/>
      <c r="WTL25" s="66"/>
      <c r="WTM25" s="66"/>
      <c r="WTN25" s="66"/>
      <c r="WTO25" s="66"/>
      <c r="WTP25" s="66"/>
      <c r="WTQ25" s="66"/>
      <c r="WTR25" s="66"/>
      <c r="WTS25" s="66"/>
      <c r="WTT25" s="66"/>
      <c r="WTU25" s="66"/>
      <c r="WTV25" s="66"/>
      <c r="WTW25" s="66"/>
      <c r="WTX25" s="66"/>
      <c r="WTY25" s="66"/>
      <c r="WTZ25" s="66"/>
      <c r="WUA25" s="66"/>
      <c r="WUB25" s="66"/>
      <c r="WUC25" s="66"/>
      <c r="WUD25" s="66"/>
      <c r="WUE25" s="66"/>
      <c r="WUF25" s="66"/>
      <c r="WUG25" s="66"/>
      <c r="WUH25" s="66"/>
      <c r="WUI25" s="66"/>
      <c r="WUJ25" s="66"/>
      <c r="WUK25" s="66"/>
      <c r="WUL25" s="66"/>
      <c r="WUM25" s="66"/>
      <c r="WUN25" s="66"/>
      <c r="WUO25" s="66"/>
      <c r="WUP25" s="66"/>
      <c r="WUQ25" s="66"/>
      <c r="WUR25" s="66"/>
      <c r="WUS25" s="66"/>
      <c r="WUT25" s="66"/>
      <c r="WUU25" s="66"/>
      <c r="WUV25" s="66"/>
      <c r="WUW25" s="66"/>
      <c r="WUX25" s="66"/>
      <c r="WUY25" s="66"/>
      <c r="WUZ25" s="66"/>
      <c r="WVA25" s="66"/>
      <c r="WVB25" s="66"/>
      <c r="WVC25" s="66"/>
      <c r="WVD25" s="66"/>
      <c r="WVE25" s="66"/>
      <c r="WVF25" s="66"/>
      <c r="WVG25" s="66"/>
      <c r="WVH25" s="66"/>
      <c r="WVI25" s="66"/>
      <c r="WVJ25" s="66"/>
      <c r="WVK25" s="66"/>
      <c r="WVL25" s="66"/>
      <c r="WVM25" s="66"/>
      <c r="WVN25" s="66"/>
      <c r="WVO25" s="66"/>
      <c r="WVP25" s="66"/>
      <c r="WVQ25" s="66"/>
      <c r="WVR25" s="66"/>
      <c r="WVS25" s="66"/>
      <c r="WVT25" s="66"/>
      <c r="WVU25" s="66"/>
      <c r="WVV25" s="66"/>
      <c r="WVW25" s="66"/>
      <c r="WVX25" s="66"/>
      <c r="WVY25" s="66"/>
      <c r="WVZ25" s="66"/>
      <c r="WWA25" s="66"/>
      <c r="WWB25" s="66"/>
      <c r="WWC25" s="66"/>
      <c r="WWD25" s="66"/>
      <c r="WWE25" s="66"/>
      <c r="WWF25" s="66"/>
      <c r="WWG25" s="66"/>
      <c r="WWH25" s="66"/>
      <c r="WWI25" s="66"/>
      <c r="WWJ25" s="66"/>
      <c r="WWK25" s="66"/>
      <c r="WWL25" s="66"/>
      <c r="WWM25" s="66"/>
      <c r="WWN25" s="66"/>
      <c r="WWO25" s="66"/>
      <c r="WWP25" s="66"/>
      <c r="WWQ25" s="66"/>
      <c r="WWR25" s="66"/>
      <c r="WWS25" s="66"/>
      <c r="WWT25" s="66"/>
      <c r="WWU25" s="66"/>
      <c r="WWV25" s="66"/>
      <c r="WWW25" s="66"/>
      <c r="WWX25" s="66"/>
      <c r="WWY25" s="66"/>
      <c r="WWZ25" s="66"/>
      <c r="WXA25" s="66"/>
      <c r="WXB25" s="66"/>
      <c r="WXC25" s="66"/>
      <c r="WXD25" s="66"/>
      <c r="WXE25" s="66"/>
      <c r="WXF25" s="66"/>
      <c r="WXG25" s="66"/>
      <c r="WXH25" s="66"/>
      <c r="WXI25" s="66"/>
      <c r="WXJ25" s="66"/>
      <c r="WXK25" s="66"/>
      <c r="WXL25" s="66"/>
      <c r="WXM25" s="66"/>
      <c r="WXN25" s="66"/>
      <c r="WXO25" s="66"/>
      <c r="WXP25" s="66"/>
      <c r="WXQ25" s="66"/>
      <c r="WXR25" s="66"/>
      <c r="WXS25" s="66"/>
      <c r="WXT25" s="66"/>
      <c r="WXU25" s="66"/>
      <c r="WXV25" s="66"/>
      <c r="WXW25" s="66"/>
      <c r="WXX25" s="66"/>
      <c r="WXY25" s="66"/>
      <c r="WXZ25" s="66"/>
      <c r="WYA25" s="66"/>
      <c r="WYB25" s="66"/>
      <c r="WYC25" s="66"/>
      <c r="WYD25" s="66"/>
      <c r="WYE25" s="66"/>
      <c r="WYF25" s="66"/>
      <c r="WYG25" s="66"/>
      <c r="WYH25" s="66"/>
      <c r="WYI25" s="66"/>
      <c r="WYJ25" s="66"/>
      <c r="WYK25" s="66"/>
      <c r="WYL25" s="66"/>
      <c r="WYM25" s="66"/>
      <c r="WYN25" s="66"/>
      <c r="WYO25" s="66"/>
      <c r="WYP25" s="66"/>
      <c r="WYQ25" s="66"/>
      <c r="WYR25" s="66"/>
      <c r="WYS25" s="66"/>
      <c r="WYT25" s="66"/>
      <c r="WYU25" s="66"/>
      <c r="WYV25" s="66"/>
      <c r="WYW25" s="66"/>
      <c r="WYX25" s="66"/>
      <c r="WYY25" s="66"/>
      <c r="WYZ25" s="66"/>
      <c r="WZA25" s="66"/>
      <c r="WZB25" s="66"/>
      <c r="WZC25" s="66"/>
      <c r="WZD25" s="66"/>
      <c r="WZE25" s="66"/>
      <c r="WZF25" s="66"/>
      <c r="WZG25" s="66"/>
      <c r="WZH25" s="66"/>
      <c r="WZI25" s="66"/>
      <c r="WZJ25" s="66"/>
      <c r="WZK25" s="66"/>
      <c r="WZL25" s="66"/>
      <c r="WZM25" s="66"/>
      <c r="WZN25" s="66"/>
      <c r="WZO25" s="66"/>
      <c r="WZP25" s="66"/>
      <c r="WZQ25" s="66"/>
      <c r="WZR25" s="66"/>
      <c r="WZS25" s="66"/>
      <c r="WZT25" s="66"/>
      <c r="WZU25" s="66"/>
      <c r="WZV25" s="66"/>
      <c r="WZW25" s="66"/>
      <c r="WZX25" s="66"/>
      <c r="WZY25" s="66"/>
      <c r="WZZ25" s="66"/>
      <c r="XAA25" s="66"/>
      <c r="XAB25" s="66"/>
      <c r="XAC25" s="66"/>
      <c r="XAD25" s="66"/>
      <c r="XAE25" s="66"/>
      <c r="XAF25" s="66"/>
      <c r="XAG25" s="66"/>
      <c r="XAH25" s="66"/>
      <c r="XAI25" s="66"/>
      <c r="XAJ25" s="66"/>
      <c r="XAK25" s="66"/>
      <c r="XAL25" s="66"/>
      <c r="XAM25" s="66"/>
      <c r="XAN25" s="66"/>
      <c r="XAO25" s="66"/>
      <c r="XAP25" s="66"/>
      <c r="XAQ25" s="66"/>
      <c r="XAR25" s="66"/>
      <c r="XAS25" s="66"/>
      <c r="XAT25" s="66"/>
      <c r="XAU25" s="66"/>
      <c r="XAV25" s="66"/>
      <c r="XAW25" s="66"/>
      <c r="XAX25" s="66"/>
      <c r="XAY25" s="66"/>
      <c r="XAZ25" s="66"/>
      <c r="XBA25" s="66"/>
      <c r="XBB25" s="66"/>
      <c r="XBC25" s="66"/>
      <c r="XBD25" s="66"/>
      <c r="XBE25" s="66"/>
      <c r="XBF25" s="66"/>
      <c r="XBG25" s="66"/>
      <c r="XBH25" s="66"/>
      <c r="XBI25" s="66"/>
      <c r="XBJ25" s="66"/>
      <c r="XBK25" s="66"/>
      <c r="XBL25" s="66"/>
      <c r="XBM25" s="66"/>
      <c r="XBN25" s="66"/>
      <c r="XBO25" s="66"/>
      <c r="XBP25" s="66"/>
      <c r="XBQ25" s="66"/>
      <c r="XBR25" s="66"/>
      <c r="XBS25" s="66"/>
      <c r="XBT25" s="66"/>
      <c r="XBU25" s="66"/>
      <c r="XBV25" s="66"/>
      <c r="XBW25" s="66"/>
      <c r="XBX25" s="66"/>
      <c r="XBY25" s="66"/>
      <c r="XBZ25" s="66"/>
      <c r="XCA25" s="66"/>
      <c r="XCB25" s="66"/>
      <c r="XCC25" s="66"/>
      <c r="XCD25" s="66"/>
      <c r="XCE25" s="66"/>
      <c r="XCF25" s="66"/>
      <c r="XCG25" s="66"/>
      <c r="XCH25" s="66"/>
      <c r="XCI25" s="66"/>
      <c r="XCJ25" s="66"/>
      <c r="XCK25" s="66"/>
      <c r="XCL25" s="66"/>
      <c r="XCM25" s="66"/>
      <c r="XCN25" s="66"/>
      <c r="XCO25" s="66"/>
      <c r="XCP25" s="66"/>
      <c r="XCQ25" s="66"/>
      <c r="XCR25" s="66"/>
      <c r="XCS25" s="66"/>
      <c r="XCT25" s="66"/>
      <c r="XCU25" s="66"/>
      <c r="XCV25" s="66"/>
      <c r="XCW25" s="66"/>
      <c r="XCX25" s="66"/>
      <c r="XCY25" s="66"/>
      <c r="XCZ25" s="66"/>
      <c r="XDA25" s="66"/>
      <c r="XDB25" s="66"/>
      <c r="XDC25" s="66"/>
      <c r="XDD25" s="66"/>
      <c r="XDE25" s="66"/>
      <c r="XDF25" s="66"/>
      <c r="XDG25" s="66"/>
      <c r="XDH25" s="66"/>
      <c r="XDI25" s="66"/>
      <c r="XDJ25" s="66"/>
      <c r="XDK25" s="66"/>
      <c r="XDL25" s="66"/>
      <c r="XDM25" s="66"/>
      <c r="XDN25" s="66"/>
      <c r="XDO25" s="66"/>
      <c r="XDP25" s="66"/>
      <c r="XDQ25" s="66"/>
      <c r="XDR25" s="66"/>
      <c r="XDS25" s="66"/>
      <c r="XDT25" s="66"/>
      <c r="XDU25" s="66"/>
      <c r="XDV25" s="66"/>
      <c r="XDW25" s="66"/>
      <c r="XDX25" s="66"/>
      <c r="XDY25" s="66"/>
    </row>
    <row r="26" spans="1:16353" x14ac:dyDescent="0.3">
      <c r="A26" s="17" t="str">
        <f t="shared" si="0"/>
        <v>SIN DESPACHAR</v>
      </c>
      <c r="B26" s="19">
        <v>44890</v>
      </c>
      <c r="C26" s="19">
        <v>44890</v>
      </c>
      <c r="D26" s="20" t="s">
        <v>38</v>
      </c>
      <c r="E26" s="17" t="s">
        <v>127</v>
      </c>
      <c r="F26" s="17" t="s">
        <v>128</v>
      </c>
      <c r="G26" s="23">
        <v>20240497</v>
      </c>
      <c r="H26" s="17" t="s">
        <v>70</v>
      </c>
      <c r="I26" s="26" t="s">
        <v>39</v>
      </c>
      <c r="J26" s="17" t="s">
        <v>40</v>
      </c>
      <c r="K26" s="17">
        <v>1750041947</v>
      </c>
      <c r="L26" s="17"/>
      <c r="M26" s="55" t="s">
        <v>315</v>
      </c>
      <c r="N26" s="17">
        <v>104</v>
      </c>
      <c r="O26" s="25">
        <v>39</v>
      </c>
      <c r="P26" s="25">
        <v>39</v>
      </c>
      <c r="Q26" s="23"/>
      <c r="R26" s="23">
        <v>104</v>
      </c>
      <c r="S26" s="17">
        <f t="shared" si="4"/>
        <v>0</v>
      </c>
      <c r="T26" s="24">
        <f t="shared" si="6"/>
        <v>0</v>
      </c>
      <c r="U26" s="24">
        <f t="shared" si="5"/>
        <v>4056</v>
      </c>
      <c r="V26" s="17"/>
      <c r="W26" s="17"/>
      <c r="X26" s="32"/>
      <c r="Y26" s="45">
        <v>167</v>
      </c>
      <c r="Z26" s="45">
        <v>1</v>
      </c>
      <c r="AA26" s="19"/>
      <c r="AB26" s="19"/>
      <c r="AC26" s="19"/>
      <c r="AD26" s="17"/>
      <c r="AE26" s="17"/>
      <c r="AF26" s="19">
        <v>45383</v>
      </c>
      <c r="AG26" s="19"/>
      <c r="AH26" s="19"/>
      <c r="AI26" s="19">
        <f t="shared" si="3"/>
        <v>45413</v>
      </c>
      <c r="AJ26" s="19"/>
      <c r="AK26" s="26"/>
      <c r="AL26" s="17" t="s">
        <v>301</v>
      </c>
      <c r="AM26" s="19">
        <v>44994</v>
      </c>
      <c r="AN26" s="19"/>
      <c r="AO26" s="17"/>
    </row>
    <row r="27" spans="1:16353" x14ac:dyDescent="0.3">
      <c r="A27" s="17" t="str">
        <f t="shared" si="0"/>
        <v>SIN DESPACHAR</v>
      </c>
      <c r="B27" s="19">
        <v>44890</v>
      </c>
      <c r="C27" s="19">
        <v>44890</v>
      </c>
      <c r="D27" s="20" t="s">
        <v>38</v>
      </c>
      <c r="E27" s="17" t="s">
        <v>127</v>
      </c>
      <c r="F27" s="17" t="s">
        <v>128</v>
      </c>
      <c r="G27" s="23" t="s">
        <v>307</v>
      </c>
      <c r="H27" s="17" t="s">
        <v>70</v>
      </c>
      <c r="I27" s="26" t="s">
        <v>39</v>
      </c>
      <c r="J27" s="17" t="s">
        <v>40</v>
      </c>
      <c r="K27" s="17">
        <v>1750044668</v>
      </c>
      <c r="L27" s="17"/>
      <c r="M27" s="55" t="s">
        <v>139</v>
      </c>
      <c r="N27" s="17">
        <v>40</v>
      </c>
      <c r="O27" s="25">
        <v>31</v>
      </c>
      <c r="P27" s="25"/>
      <c r="Q27" s="23"/>
      <c r="R27" s="23"/>
      <c r="S27" s="17">
        <f t="shared" si="4"/>
        <v>40</v>
      </c>
      <c r="T27" s="24">
        <f t="shared" si="6"/>
        <v>31</v>
      </c>
      <c r="U27" s="24">
        <f t="shared" si="5"/>
        <v>0</v>
      </c>
      <c r="V27" s="17"/>
      <c r="W27" s="17"/>
      <c r="X27" s="32"/>
      <c r="Y27" s="45">
        <v>167</v>
      </c>
      <c r="Z27" s="45">
        <v>1</v>
      </c>
      <c r="AA27" s="19"/>
      <c r="AB27" s="19"/>
      <c r="AC27" s="19"/>
      <c r="AD27" s="17"/>
      <c r="AE27" s="17"/>
      <c r="AF27" s="19">
        <v>45383</v>
      </c>
      <c r="AG27" s="19"/>
      <c r="AH27" s="19"/>
      <c r="AI27" s="19">
        <f t="shared" si="3"/>
        <v>45413</v>
      </c>
      <c r="AJ27" s="19"/>
      <c r="AK27" s="26"/>
      <c r="AL27" s="17" t="s">
        <v>301</v>
      </c>
      <c r="AM27" s="19">
        <v>44994</v>
      </c>
      <c r="AN27" s="19"/>
      <c r="AO27" s="17"/>
    </row>
    <row r="28" spans="1:16353" x14ac:dyDescent="0.3">
      <c r="A28" s="17" t="str">
        <f t="shared" si="0"/>
        <v>SIN DESPACHAR</v>
      </c>
      <c r="B28" s="19">
        <v>44890</v>
      </c>
      <c r="C28" s="19">
        <v>44890</v>
      </c>
      <c r="D28" s="20" t="s">
        <v>38</v>
      </c>
      <c r="E28" s="17" t="s">
        <v>127</v>
      </c>
      <c r="F28" s="17" t="s">
        <v>128</v>
      </c>
      <c r="G28" s="23">
        <v>20240497</v>
      </c>
      <c r="H28" s="17" t="s">
        <v>70</v>
      </c>
      <c r="I28" s="26" t="s">
        <v>39</v>
      </c>
      <c r="J28" s="17" t="s">
        <v>40</v>
      </c>
      <c r="K28" s="17">
        <v>1750035761</v>
      </c>
      <c r="L28" s="17"/>
      <c r="M28" s="55" t="s">
        <v>224</v>
      </c>
      <c r="N28" s="17">
        <v>9</v>
      </c>
      <c r="O28" s="25">
        <v>63.66</v>
      </c>
      <c r="P28" s="25">
        <v>63.66</v>
      </c>
      <c r="Q28" s="23"/>
      <c r="R28" s="23">
        <v>9</v>
      </c>
      <c r="S28" s="17">
        <f t="shared" si="4"/>
        <v>0</v>
      </c>
      <c r="T28" s="24">
        <f t="shared" si="6"/>
        <v>0</v>
      </c>
      <c r="U28" s="24">
        <f t="shared" si="5"/>
        <v>572.93999999999994</v>
      </c>
      <c r="V28" s="17"/>
      <c r="W28" s="17"/>
      <c r="X28" s="32"/>
      <c r="Y28" s="45">
        <v>167</v>
      </c>
      <c r="Z28" s="45">
        <v>1</v>
      </c>
      <c r="AA28" s="19"/>
      <c r="AB28" s="19"/>
      <c r="AC28" s="19"/>
      <c r="AD28" s="17"/>
      <c r="AE28" s="17"/>
      <c r="AF28" s="19">
        <v>45383</v>
      </c>
      <c r="AG28" s="19"/>
      <c r="AH28" s="19"/>
      <c r="AI28" s="19">
        <f t="shared" si="3"/>
        <v>45413</v>
      </c>
      <c r="AJ28" s="19"/>
      <c r="AK28" s="26"/>
      <c r="AL28" s="17" t="s">
        <v>301</v>
      </c>
      <c r="AM28" s="19">
        <v>44994</v>
      </c>
      <c r="AN28" s="19"/>
      <c r="AO28" s="17"/>
    </row>
    <row r="29" spans="1:16353" x14ac:dyDescent="0.3">
      <c r="A29" s="17" t="str">
        <f t="shared" si="0"/>
        <v>SIN DESPACHAR</v>
      </c>
      <c r="B29" s="19">
        <v>44890</v>
      </c>
      <c r="C29" s="19">
        <v>44890</v>
      </c>
      <c r="D29" s="20" t="s">
        <v>38</v>
      </c>
      <c r="E29" s="17" t="s">
        <v>127</v>
      </c>
      <c r="F29" s="17" t="s">
        <v>128</v>
      </c>
      <c r="G29" s="23" t="s">
        <v>307</v>
      </c>
      <c r="H29" s="17" t="s">
        <v>70</v>
      </c>
      <c r="I29" s="26" t="s">
        <v>39</v>
      </c>
      <c r="J29" s="17" t="s">
        <v>40</v>
      </c>
      <c r="K29" s="17">
        <v>1770041364</v>
      </c>
      <c r="L29" s="17"/>
      <c r="M29" s="55" t="s">
        <v>59</v>
      </c>
      <c r="N29" s="17">
        <v>20</v>
      </c>
      <c r="O29" s="25">
        <v>39.69</v>
      </c>
      <c r="P29" s="25"/>
      <c r="Q29" s="23"/>
      <c r="R29" s="23"/>
      <c r="S29" s="17">
        <f t="shared" si="4"/>
        <v>20</v>
      </c>
      <c r="T29" s="24">
        <f t="shared" si="6"/>
        <v>39.69</v>
      </c>
      <c r="U29" s="24">
        <f t="shared" si="5"/>
        <v>0</v>
      </c>
      <c r="V29" s="17"/>
      <c r="W29" s="17"/>
      <c r="X29" s="32"/>
      <c r="Y29" s="45">
        <v>167</v>
      </c>
      <c r="Z29" s="45">
        <v>1</v>
      </c>
      <c r="AA29" s="19"/>
      <c r="AB29" s="19"/>
      <c r="AC29" s="19"/>
      <c r="AD29" s="17"/>
      <c r="AE29" s="17"/>
      <c r="AF29" s="19">
        <v>45383</v>
      </c>
      <c r="AG29" s="19"/>
      <c r="AH29" s="19"/>
      <c r="AI29" s="19">
        <f t="shared" si="3"/>
        <v>45413</v>
      </c>
      <c r="AJ29" s="19"/>
      <c r="AK29" s="26"/>
      <c r="AL29" s="17" t="s">
        <v>301</v>
      </c>
      <c r="AM29" s="19">
        <v>44994</v>
      </c>
      <c r="AN29" s="19"/>
      <c r="AO29" s="17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/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  <c r="IH29" s="66"/>
      <c r="II29" s="66"/>
      <c r="IJ29" s="66"/>
      <c r="IK29" s="66"/>
      <c r="IL29" s="66"/>
      <c r="IM29" s="66"/>
      <c r="IN29" s="66"/>
      <c r="IO29" s="66"/>
      <c r="IP29" s="66"/>
      <c r="IQ29" s="66"/>
      <c r="IR29" s="66"/>
      <c r="IS29" s="66"/>
      <c r="IT29" s="66"/>
      <c r="IU29" s="66"/>
      <c r="IV29" s="66"/>
      <c r="IW29" s="66"/>
      <c r="IX29" s="66"/>
      <c r="IY29" s="66"/>
      <c r="IZ29" s="66"/>
      <c r="JA29" s="66"/>
      <c r="JB29" s="66"/>
      <c r="JC29" s="66"/>
      <c r="JD29" s="66"/>
      <c r="JE29" s="66"/>
      <c r="JF29" s="66"/>
      <c r="JG29" s="66"/>
      <c r="JH29" s="66"/>
      <c r="JI29" s="66"/>
      <c r="JJ29" s="66"/>
      <c r="JK29" s="66"/>
      <c r="JL29" s="66"/>
      <c r="JM29" s="66"/>
      <c r="JN29" s="66"/>
      <c r="JO29" s="66"/>
      <c r="JP29" s="66"/>
      <c r="JQ29" s="66"/>
      <c r="JR29" s="66"/>
      <c r="JS29" s="66"/>
      <c r="JT29" s="66"/>
      <c r="JU29" s="66"/>
      <c r="JV29" s="66"/>
      <c r="JW29" s="66"/>
      <c r="JX29" s="66"/>
      <c r="JY29" s="66"/>
      <c r="JZ29" s="66"/>
      <c r="KA29" s="66"/>
      <c r="KB29" s="6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  <c r="MM29" s="66"/>
      <c r="MN29" s="66"/>
      <c r="MO29" s="66"/>
      <c r="MP29" s="66"/>
      <c r="MQ29" s="66"/>
      <c r="MR29" s="66"/>
      <c r="MS29" s="66"/>
      <c r="MT29" s="66"/>
      <c r="MU29" s="66"/>
      <c r="MV29" s="66"/>
      <c r="MW29" s="66"/>
      <c r="MX29" s="66"/>
      <c r="MY29" s="66"/>
      <c r="MZ29" s="66"/>
      <c r="NA29" s="66"/>
      <c r="NB29" s="66"/>
      <c r="NC29" s="66"/>
      <c r="ND29" s="66"/>
      <c r="NE29" s="66"/>
      <c r="NF29" s="66"/>
      <c r="NG29" s="66"/>
      <c r="NH29" s="66"/>
      <c r="NI29" s="66"/>
      <c r="NJ29" s="66"/>
      <c r="NK29" s="66"/>
      <c r="NL29" s="66"/>
      <c r="NM29" s="66"/>
      <c r="NN29" s="66"/>
      <c r="NO29" s="66"/>
      <c r="NP29" s="66"/>
      <c r="NQ29" s="66"/>
      <c r="NR29" s="66"/>
      <c r="NS29" s="66"/>
      <c r="NT29" s="66"/>
      <c r="NU29" s="66"/>
      <c r="NV29" s="66"/>
      <c r="NW29" s="66"/>
      <c r="NX29" s="66"/>
      <c r="NY29" s="66"/>
      <c r="NZ29" s="66"/>
      <c r="OA29" s="66"/>
      <c r="OB29" s="66"/>
      <c r="OC29" s="66"/>
      <c r="OD29" s="66"/>
      <c r="OE29" s="66"/>
      <c r="OF29" s="66"/>
      <c r="OG29" s="66"/>
      <c r="OH29" s="66"/>
      <c r="OI29" s="66"/>
      <c r="OJ29" s="66"/>
      <c r="OK29" s="66"/>
      <c r="OL29" s="66"/>
      <c r="OM29" s="66"/>
      <c r="ON29" s="66"/>
      <c r="OO29" s="66"/>
      <c r="OP29" s="66"/>
      <c r="OQ29" s="66"/>
      <c r="OR29" s="66"/>
      <c r="OS29" s="66"/>
      <c r="OT29" s="66"/>
      <c r="OU29" s="66"/>
      <c r="OV29" s="66"/>
      <c r="OW29" s="66"/>
      <c r="OX29" s="66"/>
      <c r="OY29" s="66"/>
      <c r="OZ29" s="66"/>
      <c r="PA29" s="66"/>
      <c r="PB29" s="66"/>
      <c r="PC29" s="66"/>
      <c r="PD29" s="66"/>
      <c r="PE29" s="66"/>
      <c r="PF29" s="66"/>
      <c r="PG29" s="66"/>
      <c r="PH29" s="66"/>
      <c r="PI29" s="66"/>
      <c r="PJ29" s="66"/>
      <c r="PK29" s="66"/>
      <c r="PL29" s="66"/>
      <c r="PM29" s="66"/>
      <c r="PN29" s="66"/>
      <c r="PO29" s="66"/>
      <c r="PP29" s="66"/>
      <c r="PQ29" s="66"/>
      <c r="PR29" s="66"/>
      <c r="PS29" s="66"/>
      <c r="PT29" s="66"/>
      <c r="PU29" s="66"/>
      <c r="PV29" s="66"/>
      <c r="PW29" s="66"/>
      <c r="PX29" s="66"/>
      <c r="PY29" s="66"/>
      <c r="PZ29" s="66"/>
      <c r="QA29" s="66"/>
      <c r="QB29" s="66"/>
      <c r="QC29" s="66"/>
      <c r="QD29" s="66"/>
      <c r="QE29" s="66"/>
      <c r="QF29" s="66"/>
      <c r="QG29" s="66"/>
      <c r="QH29" s="66"/>
      <c r="QI29" s="66"/>
      <c r="QJ29" s="66"/>
      <c r="QK29" s="66"/>
      <c r="QL29" s="66"/>
      <c r="QM29" s="66"/>
      <c r="QN29" s="66"/>
      <c r="QO29" s="66"/>
      <c r="QP29" s="66"/>
      <c r="QQ29" s="66"/>
      <c r="QR29" s="66"/>
      <c r="QS29" s="66"/>
      <c r="QT29" s="66"/>
      <c r="QU29" s="66"/>
      <c r="QV29" s="66"/>
      <c r="QW29" s="66"/>
      <c r="QX29" s="66"/>
      <c r="QY29" s="66"/>
      <c r="QZ29" s="66"/>
      <c r="RA29" s="66"/>
      <c r="RB29" s="66"/>
      <c r="RC29" s="66"/>
      <c r="RD29" s="66"/>
      <c r="RE29" s="66"/>
      <c r="RF29" s="66"/>
      <c r="RG29" s="66"/>
      <c r="RH29" s="66"/>
      <c r="RI29" s="66"/>
      <c r="RJ29" s="66"/>
      <c r="RK29" s="66"/>
      <c r="RL29" s="66"/>
      <c r="RM29" s="66"/>
      <c r="RN29" s="66"/>
      <c r="RO29" s="66"/>
      <c r="RP29" s="66"/>
      <c r="RQ29" s="66"/>
      <c r="RR29" s="66"/>
      <c r="RS29" s="66"/>
      <c r="RT29" s="66"/>
      <c r="RU29" s="66"/>
      <c r="RV29" s="66"/>
      <c r="RW29" s="66"/>
      <c r="RX29" s="66"/>
      <c r="RY29" s="66"/>
      <c r="RZ29" s="66"/>
      <c r="SA29" s="66"/>
      <c r="SB29" s="66"/>
      <c r="SC29" s="66"/>
      <c r="SD29" s="66"/>
      <c r="SE29" s="66"/>
      <c r="SF29" s="66"/>
      <c r="SG29" s="66"/>
      <c r="SH29" s="66"/>
      <c r="SI29" s="66"/>
      <c r="SJ29" s="66"/>
      <c r="SK29" s="66"/>
      <c r="SL29" s="66"/>
      <c r="SM29" s="66"/>
      <c r="SN29" s="66"/>
      <c r="SO29" s="66"/>
      <c r="SP29" s="66"/>
      <c r="SQ29" s="66"/>
      <c r="SR29" s="66"/>
      <c r="SS29" s="66"/>
      <c r="ST29" s="66"/>
      <c r="SU29" s="66"/>
      <c r="SV29" s="66"/>
      <c r="SW29" s="66"/>
      <c r="SX29" s="66"/>
      <c r="SY29" s="66"/>
      <c r="SZ29" s="66"/>
      <c r="TA29" s="66"/>
      <c r="TB29" s="66"/>
      <c r="TC29" s="66"/>
      <c r="TD29" s="66"/>
      <c r="TE29" s="66"/>
      <c r="TF29" s="66"/>
      <c r="TG29" s="66"/>
      <c r="TH29" s="66"/>
      <c r="TI29" s="66"/>
      <c r="TJ29" s="66"/>
      <c r="TK29" s="66"/>
      <c r="TL29" s="66"/>
      <c r="TM29" s="66"/>
      <c r="TN29" s="66"/>
      <c r="TO29" s="66"/>
      <c r="TP29" s="66"/>
      <c r="TQ29" s="66"/>
      <c r="TR29" s="66"/>
      <c r="TS29" s="66"/>
      <c r="TT29" s="66"/>
      <c r="TU29" s="66"/>
      <c r="TV29" s="66"/>
      <c r="TW29" s="66"/>
      <c r="TX29" s="66"/>
      <c r="TY29" s="66"/>
      <c r="TZ29" s="66"/>
      <c r="UA29" s="66"/>
      <c r="UB29" s="66"/>
      <c r="UC29" s="66"/>
      <c r="UD29" s="66"/>
      <c r="UE29" s="66"/>
      <c r="UF29" s="66"/>
      <c r="UG29" s="66"/>
      <c r="UH29" s="66"/>
      <c r="UI29" s="66"/>
      <c r="UJ29" s="66"/>
      <c r="UK29" s="66"/>
      <c r="UL29" s="66"/>
      <c r="UM29" s="66"/>
      <c r="UN29" s="66"/>
      <c r="UO29" s="66"/>
      <c r="UP29" s="66"/>
      <c r="UQ29" s="66"/>
      <c r="UR29" s="66"/>
      <c r="US29" s="66"/>
      <c r="UT29" s="66"/>
      <c r="UU29" s="66"/>
      <c r="UV29" s="66"/>
      <c r="UW29" s="66"/>
      <c r="UX29" s="66"/>
      <c r="UY29" s="66"/>
      <c r="UZ29" s="66"/>
      <c r="VA29" s="66"/>
      <c r="VB29" s="66"/>
      <c r="VC29" s="66"/>
      <c r="VD29" s="66"/>
      <c r="VE29" s="66"/>
      <c r="VF29" s="66"/>
      <c r="VG29" s="66"/>
      <c r="VH29" s="66"/>
      <c r="VI29" s="66"/>
      <c r="VJ29" s="66"/>
      <c r="VK29" s="66"/>
      <c r="VL29" s="66"/>
      <c r="VM29" s="66"/>
      <c r="VN29" s="66"/>
      <c r="VO29" s="66"/>
      <c r="VP29" s="66"/>
      <c r="VQ29" s="66"/>
      <c r="VR29" s="66"/>
      <c r="VS29" s="66"/>
      <c r="VT29" s="66"/>
      <c r="VU29" s="66"/>
      <c r="VV29" s="66"/>
      <c r="VW29" s="66"/>
      <c r="VX29" s="66"/>
      <c r="VY29" s="66"/>
      <c r="VZ29" s="66"/>
      <c r="WA29" s="66"/>
      <c r="WB29" s="66"/>
      <c r="WC29" s="66"/>
      <c r="WD29" s="66"/>
      <c r="WE29" s="66"/>
      <c r="WF29" s="66"/>
      <c r="WG29" s="66"/>
      <c r="WH29" s="66"/>
      <c r="WI29" s="66"/>
      <c r="WJ29" s="66"/>
      <c r="WK29" s="66"/>
      <c r="WL29" s="66"/>
      <c r="WM29" s="66"/>
      <c r="WN29" s="66"/>
      <c r="WO29" s="66"/>
      <c r="WP29" s="66"/>
      <c r="WQ29" s="66"/>
      <c r="WR29" s="66"/>
      <c r="WS29" s="66"/>
      <c r="WT29" s="66"/>
      <c r="WU29" s="66"/>
      <c r="WV29" s="66"/>
      <c r="WW29" s="66"/>
      <c r="WX29" s="66"/>
      <c r="WY29" s="66"/>
      <c r="WZ29" s="66"/>
      <c r="XA29" s="66"/>
      <c r="XB29" s="66"/>
      <c r="XC29" s="66"/>
      <c r="XD29" s="66"/>
      <c r="XE29" s="66"/>
      <c r="XF29" s="66"/>
      <c r="XG29" s="66"/>
      <c r="XH29" s="66"/>
      <c r="XI29" s="66"/>
      <c r="XJ29" s="66"/>
      <c r="XK29" s="66"/>
      <c r="XL29" s="66"/>
      <c r="XM29" s="66"/>
      <c r="XN29" s="66"/>
      <c r="XO29" s="66"/>
      <c r="XP29" s="66"/>
      <c r="XQ29" s="66"/>
      <c r="XR29" s="66"/>
      <c r="XS29" s="66"/>
      <c r="XT29" s="66"/>
      <c r="XU29" s="66"/>
      <c r="XV29" s="66"/>
      <c r="XW29" s="66"/>
      <c r="XX29" s="66"/>
      <c r="XY29" s="66"/>
      <c r="XZ29" s="66"/>
      <c r="YA29" s="66"/>
      <c r="YB29" s="66"/>
      <c r="YC29" s="66"/>
      <c r="YD29" s="66"/>
      <c r="YE29" s="66"/>
      <c r="YF29" s="66"/>
      <c r="YG29" s="66"/>
      <c r="YH29" s="66"/>
      <c r="YI29" s="66"/>
      <c r="YJ29" s="66"/>
      <c r="YK29" s="66"/>
      <c r="YL29" s="66"/>
      <c r="YM29" s="66"/>
      <c r="YN29" s="66"/>
      <c r="YO29" s="66"/>
      <c r="YP29" s="66"/>
      <c r="YQ29" s="66"/>
      <c r="YR29" s="66"/>
      <c r="YS29" s="66"/>
      <c r="YT29" s="66"/>
      <c r="YU29" s="66"/>
      <c r="YV29" s="66"/>
      <c r="YW29" s="66"/>
      <c r="YX29" s="66"/>
      <c r="YY29" s="66"/>
      <c r="YZ29" s="66"/>
      <c r="ZA29" s="66"/>
      <c r="ZB29" s="66"/>
      <c r="ZC29" s="66"/>
      <c r="ZD29" s="66"/>
      <c r="ZE29" s="66"/>
      <c r="ZF29" s="66"/>
      <c r="ZG29" s="66"/>
      <c r="ZH29" s="66"/>
      <c r="ZI29" s="66"/>
      <c r="ZJ29" s="66"/>
      <c r="ZK29" s="66"/>
      <c r="ZL29" s="66"/>
      <c r="ZM29" s="66"/>
      <c r="ZN29" s="66"/>
      <c r="ZO29" s="66"/>
      <c r="ZP29" s="66"/>
      <c r="ZQ29" s="66"/>
      <c r="ZR29" s="66"/>
      <c r="ZS29" s="66"/>
      <c r="ZT29" s="66"/>
      <c r="ZU29" s="66"/>
      <c r="ZV29" s="66"/>
      <c r="ZW29" s="66"/>
      <c r="ZX29" s="66"/>
      <c r="ZY29" s="66"/>
      <c r="ZZ29" s="66"/>
      <c r="AAA29" s="66"/>
      <c r="AAB29" s="66"/>
      <c r="AAC29" s="66"/>
      <c r="AAD29" s="66"/>
      <c r="AAE29" s="66"/>
      <c r="AAF29" s="66"/>
      <c r="AAG29" s="66"/>
      <c r="AAH29" s="66"/>
      <c r="AAI29" s="66"/>
      <c r="AAJ29" s="66"/>
      <c r="AAK29" s="66"/>
      <c r="AAL29" s="66"/>
      <c r="AAM29" s="66"/>
      <c r="AAN29" s="66"/>
      <c r="AAO29" s="66"/>
      <c r="AAP29" s="66"/>
      <c r="AAQ29" s="66"/>
      <c r="AAR29" s="66"/>
      <c r="AAS29" s="66"/>
      <c r="AAT29" s="66"/>
      <c r="AAU29" s="66"/>
      <c r="AAV29" s="66"/>
      <c r="AAW29" s="66"/>
      <c r="AAX29" s="66"/>
      <c r="AAY29" s="66"/>
      <c r="AAZ29" s="66"/>
      <c r="ABA29" s="66"/>
      <c r="ABB29" s="66"/>
      <c r="ABC29" s="66"/>
      <c r="ABD29" s="66"/>
      <c r="ABE29" s="66"/>
      <c r="ABF29" s="66"/>
      <c r="ABG29" s="66"/>
      <c r="ABH29" s="66"/>
      <c r="ABI29" s="66"/>
      <c r="ABJ29" s="66"/>
      <c r="ABK29" s="66"/>
      <c r="ABL29" s="66"/>
      <c r="ABM29" s="66"/>
      <c r="ABN29" s="66"/>
      <c r="ABO29" s="66"/>
      <c r="ABP29" s="66"/>
      <c r="ABQ29" s="66"/>
      <c r="ABR29" s="66"/>
      <c r="ABS29" s="66"/>
      <c r="ABT29" s="66"/>
      <c r="ABU29" s="66"/>
      <c r="ABV29" s="66"/>
      <c r="ABW29" s="66"/>
      <c r="ABX29" s="66"/>
      <c r="ABY29" s="66"/>
      <c r="ABZ29" s="66"/>
      <c r="ACA29" s="66"/>
      <c r="ACB29" s="66"/>
      <c r="ACC29" s="66"/>
      <c r="ACD29" s="66"/>
      <c r="ACE29" s="66"/>
      <c r="ACF29" s="66"/>
      <c r="ACG29" s="66"/>
      <c r="ACH29" s="66"/>
      <c r="ACI29" s="66"/>
      <c r="ACJ29" s="66"/>
      <c r="ACK29" s="66"/>
      <c r="ACL29" s="66"/>
      <c r="ACM29" s="66"/>
      <c r="ACN29" s="66"/>
      <c r="ACO29" s="66"/>
      <c r="ACP29" s="66"/>
      <c r="ACQ29" s="66"/>
      <c r="ACR29" s="66"/>
      <c r="ACS29" s="66"/>
      <c r="ACT29" s="66"/>
      <c r="ACU29" s="66"/>
      <c r="ACV29" s="66"/>
      <c r="ACW29" s="66"/>
      <c r="ACX29" s="66"/>
      <c r="ACY29" s="66"/>
      <c r="ACZ29" s="66"/>
      <c r="ADA29" s="66"/>
      <c r="ADB29" s="66"/>
      <c r="ADC29" s="66"/>
      <c r="ADD29" s="66"/>
      <c r="ADE29" s="66"/>
      <c r="ADF29" s="66"/>
      <c r="ADG29" s="66"/>
      <c r="ADH29" s="66"/>
      <c r="ADI29" s="66"/>
      <c r="ADJ29" s="66"/>
      <c r="ADK29" s="66"/>
      <c r="ADL29" s="66"/>
      <c r="ADM29" s="66"/>
      <c r="ADN29" s="66"/>
      <c r="ADO29" s="66"/>
      <c r="ADP29" s="66"/>
      <c r="ADQ29" s="66"/>
      <c r="ADR29" s="66"/>
      <c r="ADS29" s="66"/>
      <c r="ADT29" s="66"/>
      <c r="ADU29" s="66"/>
      <c r="ADV29" s="66"/>
      <c r="ADW29" s="66"/>
      <c r="ADX29" s="66"/>
      <c r="ADY29" s="66"/>
      <c r="ADZ29" s="66"/>
      <c r="AEA29" s="66"/>
      <c r="AEB29" s="66"/>
      <c r="AEC29" s="66"/>
      <c r="AED29" s="66"/>
      <c r="AEE29" s="66"/>
      <c r="AEF29" s="66"/>
      <c r="AEG29" s="66"/>
      <c r="AEH29" s="66"/>
      <c r="AEI29" s="66"/>
      <c r="AEJ29" s="66"/>
      <c r="AEK29" s="66"/>
      <c r="AEL29" s="66"/>
      <c r="AEM29" s="66"/>
      <c r="AEN29" s="66"/>
      <c r="AEO29" s="66"/>
      <c r="AEP29" s="66"/>
      <c r="AEQ29" s="66"/>
      <c r="AER29" s="66"/>
      <c r="AES29" s="66"/>
      <c r="AET29" s="66"/>
      <c r="AEU29" s="66"/>
      <c r="AEV29" s="66"/>
      <c r="AEW29" s="66"/>
      <c r="AEX29" s="66"/>
      <c r="AEY29" s="66"/>
      <c r="AEZ29" s="66"/>
      <c r="AFA29" s="66"/>
      <c r="AFB29" s="66"/>
      <c r="AFC29" s="66"/>
      <c r="AFD29" s="66"/>
      <c r="AFE29" s="66"/>
      <c r="AFF29" s="66"/>
      <c r="AFG29" s="66"/>
      <c r="AFH29" s="66"/>
      <c r="AFI29" s="66"/>
      <c r="AFJ29" s="66"/>
      <c r="AFK29" s="66"/>
      <c r="AFL29" s="66"/>
      <c r="AFM29" s="66"/>
      <c r="AFN29" s="66"/>
      <c r="AFO29" s="66"/>
      <c r="AFP29" s="66"/>
      <c r="AFQ29" s="66"/>
      <c r="AFR29" s="66"/>
      <c r="AFS29" s="66"/>
      <c r="AFT29" s="66"/>
      <c r="AFU29" s="66"/>
      <c r="AFV29" s="66"/>
      <c r="AFW29" s="66"/>
      <c r="AFX29" s="66"/>
      <c r="AFY29" s="66"/>
      <c r="AFZ29" s="66"/>
      <c r="AGA29" s="66"/>
      <c r="AGB29" s="66"/>
      <c r="AGC29" s="66"/>
      <c r="AGD29" s="66"/>
      <c r="AGE29" s="66"/>
      <c r="AGF29" s="66"/>
      <c r="AGG29" s="66"/>
      <c r="AGH29" s="66"/>
      <c r="AGI29" s="66"/>
      <c r="AGJ29" s="66"/>
      <c r="AGK29" s="66"/>
      <c r="AGL29" s="66"/>
      <c r="AGM29" s="66"/>
      <c r="AGN29" s="66"/>
      <c r="AGO29" s="66"/>
      <c r="AGP29" s="66"/>
      <c r="AGQ29" s="66"/>
      <c r="AGR29" s="66"/>
      <c r="AGS29" s="66"/>
      <c r="AGT29" s="66"/>
      <c r="AGU29" s="66"/>
      <c r="AGV29" s="66"/>
      <c r="AGW29" s="66"/>
      <c r="AGX29" s="66"/>
      <c r="AGY29" s="66"/>
      <c r="AGZ29" s="66"/>
      <c r="AHA29" s="66"/>
      <c r="AHB29" s="66"/>
      <c r="AHC29" s="66"/>
      <c r="AHD29" s="66"/>
      <c r="AHE29" s="66"/>
      <c r="AHF29" s="66"/>
      <c r="AHG29" s="66"/>
      <c r="AHH29" s="66"/>
      <c r="AHI29" s="66"/>
      <c r="AHJ29" s="66"/>
      <c r="AHK29" s="66"/>
      <c r="AHL29" s="66"/>
      <c r="AHM29" s="66"/>
      <c r="AHN29" s="66"/>
      <c r="AHO29" s="66"/>
      <c r="AHP29" s="66"/>
      <c r="AHQ29" s="66"/>
      <c r="AHR29" s="66"/>
      <c r="AHS29" s="66"/>
      <c r="AHT29" s="66"/>
      <c r="AHU29" s="66"/>
      <c r="AHV29" s="66"/>
      <c r="AHW29" s="66"/>
      <c r="AHX29" s="66"/>
      <c r="AHY29" s="66"/>
      <c r="AHZ29" s="66"/>
      <c r="AIA29" s="66"/>
      <c r="AIB29" s="66"/>
      <c r="AIC29" s="66"/>
      <c r="AID29" s="66"/>
      <c r="AIE29" s="66"/>
      <c r="AIF29" s="66"/>
      <c r="AIG29" s="66"/>
      <c r="AIH29" s="66"/>
      <c r="AII29" s="66"/>
      <c r="AIJ29" s="66"/>
      <c r="AIK29" s="66"/>
      <c r="AIL29" s="66"/>
      <c r="AIM29" s="66"/>
      <c r="AIN29" s="66"/>
      <c r="AIO29" s="66"/>
      <c r="AIP29" s="66"/>
      <c r="AIQ29" s="66"/>
      <c r="AIR29" s="66"/>
      <c r="AIS29" s="66"/>
      <c r="AIT29" s="66"/>
      <c r="AIU29" s="66"/>
      <c r="AIV29" s="66"/>
      <c r="AIW29" s="66"/>
      <c r="AIX29" s="66"/>
      <c r="AIY29" s="66"/>
      <c r="AIZ29" s="66"/>
      <c r="AJA29" s="66"/>
      <c r="AJB29" s="66"/>
      <c r="AJC29" s="66"/>
      <c r="AJD29" s="66"/>
      <c r="AJE29" s="66"/>
      <c r="AJF29" s="66"/>
      <c r="AJG29" s="66"/>
      <c r="AJH29" s="66"/>
      <c r="AJI29" s="66"/>
      <c r="AJJ29" s="66"/>
      <c r="AJK29" s="66"/>
      <c r="AJL29" s="66"/>
      <c r="AJM29" s="66"/>
      <c r="AJN29" s="66"/>
      <c r="AJO29" s="66"/>
      <c r="AJP29" s="66"/>
      <c r="AJQ29" s="66"/>
      <c r="AJR29" s="66"/>
      <c r="AJS29" s="66"/>
      <c r="AJT29" s="66"/>
      <c r="AJU29" s="66"/>
      <c r="AJV29" s="66"/>
      <c r="AJW29" s="66"/>
      <c r="AJX29" s="66"/>
      <c r="AJY29" s="66"/>
      <c r="AJZ29" s="66"/>
      <c r="AKA29" s="66"/>
      <c r="AKB29" s="66"/>
      <c r="AKC29" s="66"/>
      <c r="AKD29" s="66"/>
      <c r="AKE29" s="66"/>
      <c r="AKF29" s="66"/>
      <c r="AKG29" s="66"/>
      <c r="AKH29" s="66"/>
      <c r="AKI29" s="66"/>
      <c r="AKJ29" s="66"/>
      <c r="AKK29" s="66"/>
      <c r="AKL29" s="66"/>
      <c r="AKM29" s="66"/>
      <c r="AKN29" s="66"/>
      <c r="AKO29" s="66"/>
      <c r="AKP29" s="66"/>
      <c r="AKQ29" s="66"/>
      <c r="AKR29" s="66"/>
      <c r="AKS29" s="66"/>
      <c r="AKT29" s="66"/>
      <c r="AKU29" s="66"/>
      <c r="AKV29" s="66"/>
      <c r="AKW29" s="66"/>
      <c r="AKX29" s="66"/>
      <c r="AKY29" s="66"/>
      <c r="AKZ29" s="66"/>
      <c r="ALA29" s="66"/>
      <c r="ALB29" s="66"/>
      <c r="ALC29" s="66"/>
      <c r="ALD29" s="66"/>
      <c r="ALE29" s="66"/>
      <c r="ALF29" s="66"/>
      <c r="ALG29" s="66"/>
      <c r="ALH29" s="66"/>
      <c r="ALI29" s="66"/>
      <c r="ALJ29" s="66"/>
      <c r="ALK29" s="66"/>
      <c r="ALL29" s="66"/>
      <c r="ALM29" s="66"/>
      <c r="ALN29" s="66"/>
      <c r="ALO29" s="66"/>
      <c r="ALP29" s="66"/>
      <c r="ALQ29" s="66"/>
      <c r="ALR29" s="66"/>
      <c r="ALS29" s="66"/>
      <c r="ALT29" s="66"/>
      <c r="ALU29" s="66"/>
      <c r="ALV29" s="66"/>
      <c r="ALW29" s="66"/>
      <c r="ALX29" s="66"/>
      <c r="ALY29" s="66"/>
      <c r="ALZ29" s="66"/>
      <c r="AMA29" s="66"/>
      <c r="AMB29" s="66"/>
      <c r="AMC29" s="66"/>
      <c r="AMD29" s="66"/>
      <c r="AME29" s="66"/>
      <c r="AMF29" s="66"/>
      <c r="AMG29" s="66"/>
      <c r="AMH29" s="66"/>
      <c r="AMI29" s="66"/>
      <c r="AMJ29" s="66"/>
      <c r="AMK29" s="66"/>
      <c r="AML29" s="66"/>
      <c r="AMM29" s="66"/>
      <c r="AMN29" s="66"/>
      <c r="AMO29" s="66"/>
      <c r="AMP29" s="66"/>
      <c r="AMQ29" s="66"/>
      <c r="AMR29" s="66"/>
      <c r="AMS29" s="66"/>
      <c r="AMT29" s="66"/>
      <c r="AMU29" s="66"/>
      <c r="AMV29" s="66"/>
      <c r="AMW29" s="66"/>
      <c r="AMX29" s="66"/>
      <c r="AMY29" s="66"/>
      <c r="AMZ29" s="66"/>
      <c r="ANA29" s="66"/>
      <c r="ANB29" s="66"/>
      <c r="ANC29" s="66"/>
      <c r="AND29" s="66"/>
      <c r="ANE29" s="66"/>
      <c r="ANF29" s="66"/>
      <c r="ANG29" s="66"/>
      <c r="ANH29" s="66"/>
      <c r="ANI29" s="66"/>
      <c r="ANJ29" s="66"/>
      <c r="ANK29" s="66"/>
      <c r="ANL29" s="66"/>
      <c r="ANM29" s="66"/>
      <c r="ANN29" s="66"/>
      <c r="ANO29" s="66"/>
      <c r="ANP29" s="66"/>
      <c r="ANQ29" s="66"/>
      <c r="ANR29" s="66"/>
      <c r="ANS29" s="66"/>
      <c r="ANT29" s="66"/>
      <c r="ANU29" s="66"/>
      <c r="ANV29" s="66"/>
      <c r="ANW29" s="66"/>
      <c r="ANX29" s="66"/>
      <c r="ANY29" s="66"/>
      <c r="ANZ29" s="66"/>
      <c r="AOA29" s="66"/>
      <c r="AOB29" s="66"/>
      <c r="AOC29" s="66"/>
      <c r="AOD29" s="66"/>
      <c r="AOE29" s="66"/>
      <c r="AOF29" s="66"/>
      <c r="AOG29" s="66"/>
      <c r="AOH29" s="66"/>
      <c r="AOI29" s="66"/>
      <c r="AOJ29" s="66"/>
      <c r="AOK29" s="66"/>
      <c r="AOL29" s="66"/>
      <c r="AOM29" s="66"/>
      <c r="AON29" s="66"/>
      <c r="AOO29" s="66"/>
      <c r="AOP29" s="66"/>
      <c r="AOQ29" s="66"/>
      <c r="AOR29" s="66"/>
      <c r="AOS29" s="66"/>
      <c r="AOT29" s="66"/>
      <c r="AOU29" s="66"/>
      <c r="AOV29" s="66"/>
      <c r="AOW29" s="66"/>
      <c r="AOX29" s="66"/>
      <c r="AOY29" s="66"/>
      <c r="AOZ29" s="66"/>
      <c r="APA29" s="66"/>
      <c r="APB29" s="66"/>
      <c r="APC29" s="66"/>
      <c r="APD29" s="66"/>
      <c r="APE29" s="66"/>
      <c r="APF29" s="66"/>
      <c r="APG29" s="66"/>
      <c r="APH29" s="66"/>
      <c r="API29" s="66"/>
      <c r="APJ29" s="66"/>
      <c r="APK29" s="66"/>
      <c r="APL29" s="66"/>
      <c r="APM29" s="66"/>
      <c r="APN29" s="66"/>
      <c r="APO29" s="66"/>
      <c r="APP29" s="66"/>
      <c r="APQ29" s="66"/>
      <c r="APR29" s="66"/>
      <c r="APS29" s="66"/>
      <c r="APT29" s="66"/>
      <c r="APU29" s="66"/>
      <c r="APV29" s="66"/>
      <c r="APW29" s="66"/>
      <c r="APX29" s="66"/>
      <c r="APY29" s="66"/>
      <c r="APZ29" s="66"/>
      <c r="AQA29" s="66"/>
      <c r="AQB29" s="66"/>
      <c r="AQC29" s="66"/>
      <c r="AQD29" s="66"/>
      <c r="AQE29" s="66"/>
      <c r="AQF29" s="66"/>
      <c r="AQG29" s="66"/>
      <c r="AQH29" s="66"/>
      <c r="AQI29" s="66"/>
      <c r="AQJ29" s="66"/>
      <c r="AQK29" s="66"/>
      <c r="AQL29" s="66"/>
      <c r="AQM29" s="66"/>
      <c r="AQN29" s="66"/>
      <c r="AQO29" s="66"/>
      <c r="AQP29" s="66"/>
      <c r="AQQ29" s="66"/>
      <c r="AQR29" s="66"/>
      <c r="AQS29" s="66"/>
      <c r="AQT29" s="66"/>
      <c r="AQU29" s="66"/>
      <c r="AQV29" s="66"/>
      <c r="AQW29" s="66"/>
      <c r="AQX29" s="66"/>
      <c r="AQY29" s="66"/>
      <c r="AQZ29" s="66"/>
      <c r="ARA29" s="66"/>
      <c r="ARB29" s="66"/>
      <c r="ARC29" s="66"/>
      <c r="ARD29" s="66"/>
      <c r="ARE29" s="66"/>
      <c r="ARF29" s="66"/>
      <c r="ARG29" s="66"/>
      <c r="ARH29" s="66"/>
      <c r="ARI29" s="66"/>
      <c r="ARJ29" s="66"/>
      <c r="ARK29" s="66"/>
      <c r="ARL29" s="66"/>
      <c r="ARM29" s="66"/>
      <c r="ARN29" s="66"/>
      <c r="ARO29" s="66"/>
      <c r="ARP29" s="66"/>
      <c r="ARQ29" s="66"/>
      <c r="ARR29" s="66"/>
      <c r="ARS29" s="66"/>
      <c r="ART29" s="66"/>
      <c r="ARU29" s="66"/>
      <c r="ARV29" s="66"/>
      <c r="ARW29" s="66"/>
      <c r="ARX29" s="66"/>
      <c r="ARY29" s="66"/>
      <c r="ARZ29" s="66"/>
      <c r="ASA29" s="66"/>
      <c r="ASB29" s="66"/>
      <c r="ASC29" s="66"/>
      <c r="ASD29" s="66"/>
      <c r="ASE29" s="66"/>
      <c r="ASF29" s="66"/>
      <c r="ASG29" s="66"/>
      <c r="ASH29" s="66"/>
      <c r="ASI29" s="66"/>
      <c r="ASJ29" s="66"/>
      <c r="ASK29" s="66"/>
      <c r="ASL29" s="66"/>
      <c r="ASM29" s="66"/>
      <c r="ASN29" s="66"/>
      <c r="ASO29" s="66"/>
      <c r="ASP29" s="66"/>
      <c r="ASQ29" s="66"/>
      <c r="ASR29" s="66"/>
      <c r="ASS29" s="66"/>
      <c r="AST29" s="66"/>
      <c r="ASU29" s="66"/>
      <c r="ASV29" s="66"/>
      <c r="ASW29" s="66"/>
      <c r="ASX29" s="66"/>
      <c r="ASY29" s="66"/>
      <c r="ASZ29" s="66"/>
      <c r="ATA29" s="66"/>
      <c r="ATB29" s="66"/>
      <c r="ATC29" s="66"/>
      <c r="ATD29" s="66"/>
      <c r="ATE29" s="66"/>
      <c r="ATF29" s="66"/>
      <c r="ATG29" s="66"/>
      <c r="ATH29" s="66"/>
      <c r="ATI29" s="66"/>
      <c r="ATJ29" s="66"/>
      <c r="ATK29" s="66"/>
      <c r="ATL29" s="66"/>
      <c r="ATM29" s="66"/>
      <c r="ATN29" s="66"/>
      <c r="ATO29" s="66"/>
      <c r="ATP29" s="66"/>
      <c r="ATQ29" s="66"/>
      <c r="ATR29" s="66"/>
      <c r="ATS29" s="66"/>
      <c r="ATT29" s="66"/>
      <c r="ATU29" s="66"/>
      <c r="ATV29" s="66"/>
      <c r="ATW29" s="66"/>
      <c r="ATX29" s="66"/>
      <c r="ATY29" s="66"/>
      <c r="ATZ29" s="66"/>
      <c r="AUA29" s="66"/>
      <c r="AUB29" s="66"/>
      <c r="AUC29" s="66"/>
      <c r="AUD29" s="66"/>
      <c r="AUE29" s="66"/>
      <c r="AUF29" s="66"/>
      <c r="AUG29" s="66"/>
      <c r="AUH29" s="66"/>
      <c r="AUI29" s="66"/>
      <c r="AUJ29" s="66"/>
      <c r="AUK29" s="66"/>
      <c r="AUL29" s="66"/>
      <c r="AUM29" s="66"/>
      <c r="AUN29" s="66"/>
      <c r="AUO29" s="66"/>
      <c r="AUP29" s="66"/>
      <c r="AUQ29" s="66"/>
      <c r="AUR29" s="66"/>
      <c r="AUS29" s="66"/>
      <c r="AUT29" s="66"/>
      <c r="AUU29" s="66"/>
      <c r="AUV29" s="66"/>
      <c r="AUW29" s="66"/>
      <c r="AUX29" s="66"/>
      <c r="AUY29" s="66"/>
      <c r="AUZ29" s="66"/>
      <c r="AVA29" s="66"/>
      <c r="AVB29" s="66"/>
      <c r="AVC29" s="66"/>
      <c r="AVD29" s="66"/>
      <c r="AVE29" s="66"/>
      <c r="AVF29" s="66"/>
      <c r="AVG29" s="66"/>
      <c r="AVH29" s="66"/>
      <c r="AVI29" s="66"/>
      <c r="AVJ29" s="66"/>
      <c r="AVK29" s="66"/>
      <c r="AVL29" s="66"/>
      <c r="AVM29" s="66"/>
      <c r="AVN29" s="66"/>
      <c r="AVO29" s="66"/>
      <c r="AVP29" s="66"/>
      <c r="AVQ29" s="66"/>
      <c r="AVR29" s="66"/>
      <c r="AVS29" s="66"/>
      <c r="AVT29" s="66"/>
      <c r="AVU29" s="66"/>
      <c r="AVV29" s="66"/>
      <c r="AVW29" s="66"/>
      <c r="AVX29" s="66"/>
      <c r="AVY29" s="66"/>
      <c r="AVZ29" s="66"/>
      <c r="AWA29" s="66"/>
      <c r="AWB29" s="66"/>
      <c r="AWC29" s="66"/>
      <c r="AWD29" s="66"/>
      <c r="AWE29" s="66"/>
      <c r="AWF29" s="66"/>
      <c r="AWG29" s="66"/>
      <c r="AWH29" s="66"/>
      <c r="AWI29" s="66"/>
      <c r="AWJ29" s="66"/>
      <c r="AWK29" s="66"/>
      <c r="AWL29" s="66"/>
      <c r="AWM29" s="66"/>
      <c r="AWN29" s="66"/>
      <c r="AWO29" s="66"/>
      <c r="AWP29" s="66"/>
      <c r="AWQ29" s="66"/>
      <c r="AWR29" s="66"/>
      <c r="AWS29" s="66"/>
      <c r="AWT29" s="66"/>
      <c r="AWU29" s="66"/>
      <c r="AWV29" s="66"/>
      <c r="AWW29" s="66"/>
      <c r="AWX29" s="66"/>
      <c r="AWY29" s="66"/>
      <c r="AWZ29" s="66"/>
      <c r="AXA29" s="66"/>
      <c r="AXB29" s="66"/>
      <c r="AXC29" s="66"/>
      <c r="AXD29" s="66"/>
      <c r="AXE29" s="66"/>
      <c r="AXF29" s="66"/>
      <c r="AXG29" s="66"/>
      <c r="AXH29" s="66"/>
      <c r="AXI29" s="66"/>
      <c r="AXJ29" s="66"/>
      <c r="AXK29" s="66"/>
      <c r="AXL29" s="66"/>
      <c r="AXM29" s="66"/>
      <c r="AXN29" s="66"/>
      <c r="AXO29" s="66"/>
      <c r="AXP29" s="66"/>
      <c r="AXQ29" s="66"/>
      <c r="AXR29" s="66"/>
      <c r="AXS29" s="66"/>
      <c r="AXT29" s="66"/>
      <c r="AXU29" s="66"/>
      <c r="AXV29" s="66"/>
      <c r="AXW29" s="66"/>
      <c r="AXX29" s="66"/>
      <c r="AXY29" s="66"/>
      <c r="AXZ29" s="66"/>
      <c r="AYA29" s="66"/>
      <c r="AYB29" s="66"/>
      <c r="AYC29" s="66"/>
      <c r="AYD29" s="66"/>
      <c r="AYE29" s="66"/>
      <c r="AYF29" s="66"/>
      <c r="AYG29" s="66"/>
      <c r="AYH29" s="66"/>
      <c r="AYI29" s="66"/>
      <c r="AYJ29" s="66"/>
      <c r="AYK29" s="66"/>
      <c r="AYL29" s="66"/>
      <c r="AYM29" s="66"/>
      <c r="AYN29" s="66"/>
      <c r="AYO29" s="66"/>
      <c r="AYP29" s="66"/>
      <c r="AYQ29" s="66"/>
      <c r="AYR29" s="66"/>
      <c r="AYS29" s="66"/>
      <c r="AYT29" s="66"/>
      <c r="AYU29" s="66"/>
      <c r="AYV29" s="66"/>
      <c r="AYW29" s="66"/>
      <c r="AYX29" s="66"/>
      <c r="AYY29" s="66"/>
      <c r="AYZ29" s="66"/>
      <c r="AZA29" s="66"/>
      <c r="AZB29" s="66"/>
      <c r="AZC29" s="66"/>
      <c r="AZD29" s="66"/>
      <c r="AZE29" s="66"/>
      <c r="AZF29" s="66"/>
      <c r="AZG29" s="66"/>
      <c r="AZH29" s="66"/>
      <c r="AZI29" s="66"/>
      <c r="AZJ29" s="66"/>
      <c r="AZK29" s="66"/>
      <c r="AZL29" s="66"/>
      <c r="AZM29" s="66"/>
      <c r="AZN29" s="66"/>
      <c r="AZO29" s="66"/>
      <c r="AZP29" s="66"/>
      <c r="AZQ29" s="66"/>
      <c r="AZR29" s="66"/>
      <c r="AZS29" s="66"/>
      <c r="AZT29" s="66"/>
      <c r="AZU29" s="66"/>
      <c r="AZV29" s="66"/>
      <c r="AZW29" s="66"/>
      <c r="AZX29" s="66"/>
      <c r="AZY29" s="66"/>
      <c r="AZZ29" s="66"/>
      <c r="BAA29" s="66"/>
      <c r="BAB29" s="66"/>
      <c r="BAC29" s="66"/>
      <c r="BAD29" s="66"/>
      <c r="BAE29" s="66"/>
      <c r="BAF29" s="66"/>
      <c r="BAG29" s="66"/>
      <c r="BAH29" s="66"/>
      <c r="BAI29" s="66"/>
      <c r="BAJ29" s="66"/>
      <c r="BAK29" s="66"/>
      <c r="BAL29" s="66"/>
      <c r="BAM29" s="66"/>
      <c r="BAN29" s="66"/>
      <c r="BAO29" s="66"/>
      <c r="BAP29" s="66"/>
      <c r="BAQ29" s="66"/>
      <c r="BAR29" s="66"/>
      <c r="BAS29" s="66"/>
      <c r="BAT29" s="66"/>
      <c r="BAU29" s="66"/>
      <c r="BAV29" s="66"/>
      <c r="BAW29" s="66"/>
      <c r="BAX29" s="66"/>
      <c r="BAY29" s="66"/>
      <c r="BAZ29" s="66"/>
      <c r="BBA29" s="66"/>
      <c r="BBB29" s="66"/>
      <c r="BBC29" s="66"/>
      <c r="BBD29" s="66"/>
      <c r="BBE29" s="66"/>
      <c r="BBF29" s="66"/>
      <c r="BBG29" s="66"/>
      <c r="BBH29" s="66"/>
      <c r="BBI29" s="66"/>
      <c r="BBJ29" s="66"/>
      <c r="BBK29" s="66"/>
      <c r="BBL29" s="66"/>
      <c r="BBM29" s="66"/>
      <c r="BBN29" s="66"/>
      <c r="BBO29" s="66"/>
      <c r="BBP29" s="66"/>
      <c r="BBQ29" s="66"/>
      <c r="BBR29" s="66"/>
      <c r="BBS29" s="66"/>
      <c r="BBT29" s="66"/>
      <c r="BBU29" s="66"/>
      <c r="BBV29" s="66"/>
      <c r="BBW29" s="66"/>
      <c r="BBX29" s="66"/>
      <c r="BBY29" s="66"/>
      <c r="BBZ29" s="66"/>
      <c r="BCA29" s="66"/>
      <c r="BCB29" s="66"/>
      <c r="BCC29" s="66"/>
      <c r="BCD29" s="66"/>
      <c r="BCE29" s="66"/>
      <c r="BCF29" s="66"/>
      <c r="BCG29" s="66"/>
      <c r="BCH29" s="66"/>
      <c r="BCI29" s="66"/>
      <c r="BCJ29" s="66"/>
      <c r="BCK29" s="66"/>
      <c r="BCL29" s="66"/>
      <c r="BCM29" s="66"/>
      <c r="BCN29" s="66"/>
      <c r="BCO29" s="66"/>
      <c r="BCP29" s="66"/>
      <c r="BCQ29" s="66"/>
      <c r="BCR29" s="66"/>
      <c r="BCS29" s="66"/>
      <c r="BCT29" s="66"/>
      <c r="BCU29" s="66"/>
      <c r="BCV29" s="66"/>
      <c r="BCW29" s="66"/>
      <c r="BCX29" s="66"/>
      <c r="BCY29" s="66"/>
      <c r="BCZ29" s="66"/>
      <c r="BDA29" s="66"/>
      <c r="BDB29" s="66"/>
      <c r="BDC29" s="66"/>
      <c r="BDD29" s="66"/>
      <c r="BDE29" s="66"/>
      <c r="BDF29" s="66"/>
      <c r="BDG29" s="66"/>
      <c r="BDH29" s="66"/>
      <c r="BDI29" s="66"/>
      <c r="BDJ29" s="66"/>
      <c r="BDK29" s="66"/>
      <c r="BDL29" s="66"/>
      <c r="BDM29" s="66"/>
      <c r="BDN29" s="66"/>
      <c r="BDO29" s="66"/>
      <c r="BDP29" s="66"/>
      <c r="BDQ29" s="66"/>
      <c r="BDR29" s="66"/>
      <c r="BDS29" s="66"/>
      <c r="BDT29" s="66"/>
      <c r="BDU29" s="66"/>
      <c r="BDV29" s="66"/>
      <c r="BDW29" s="66"/>
      <c r="BDX29" s="66"/>
      <c r="BDY29" s="66"/>
      <c r="BDZ29" s="66"/>
      <c r="BEA29" s="66"/>
      <c r="BEB29" s="66"/>
      <c r="BEC29" s="66"/>
      <c r="BED29" s="66"/>
      <c r="BEE29" s="66"/>
      <c r="BEF29" s="66"/>
      <c r="BEG29" s="66"/>
      <c r="BEH29" s="66"/>
      <c r="BEI29" s="66"/>
      <c r="BEJ29" s="66"/>
      <c r="BEK29" s="66"/>
      <c r="BEL29" s="66"/>
      <c r="BEM29" s="66"/>
      <c r="BEN29" s="66"/>
      <c r="BEO29" s="66"/>
      <c r="BEP29" s="66"/>
      <c r="BEQ29" s="66"/>
      <c r="BER29" s="66"/>
      <c r="BES29" s="66"/>
      <c r="BET29" s="66"/>
      <c r="BEU29" s="66"/>
      <c r="BEV29" s="66"/>
      <c r="BEW29" s="66"/>
      <c r="BEX29" s="66"/>
      <c r="BEY29" s="66"/>
      <c r="BEZ29" s="66"/>
      <c r="BFA29" s="66"/>
      <c r="BFB29" s="66"/>
      <c r="BFC29" s="66"/>
      <c r="BFD29" s="66"/>
      <c r="BFE29" s="66"/>
      <c r="BFF29" s="66"/>
      <c r="BFG29" s="66"/>
      <c r="BFH29" s="66"/>
      <c r="BFI29" s="66"/>
      <c r="BFJ29" s="66"/>
      <c r="BFK29" s="66"/>
      <c r="BFL29" s="66"/>
      <c r="BFM29" s="66"/>
      <c r="BFN29" s="66"/>
      <c r="BFO29" s="66"/>
      <c r="BFP29" s="66"/>
      <c r="BFQ29" s="66"/>
      <c r="BFR29" s="66"/>
      <c r="BFS29" s="66"/>
      <c r="BFT29" s="66"/>
      <c r="BFU29" s="66"/>
      <c r="BFV29" s="66"/>
      <c r="BFW29" s="66"/>
      <c r="BFX29" s="66"/>
      <c r="BFY29" s="66"/>
      <c r="BFZ29" s="66"/>
      <c r="BGA29" s="66"/>
      <c r="BGB29" s="66"/>
      <c r="BGC29" s="66"/>
      <c r="BGD29" s="66"/>
      <c r="BGE29" s="66"/>
      <c r="BGF29" s="66"/>
      <c r="BGG29" s="66"/>
      <c r="BGH29" s="66"/>
      <c r="BGI29" s="66"/>
      <c r="BGJ29" s="66"/>
      <c r="BGK29" s="66"/>
      <c r="BGL29" s="66"/>
      <c r="BGM29" s="66"/>
      <c r="BGN29" s="66"/>
      <c r="BGO29" s="66"/>
      <c r="BGP29" s="66"/>
      <c r="BGQ29" s="66"/>
      <c r="BGR29" s="66"/>
      <c r="BGS29" s="66"/>
      <c r="BGT29" s="66"/>
      <c r="BGU29" s="66"/>
      <c r="BGV29" s="66"/>
      <c r="BGW29" s="66"/>
      <c r="BGX29" s="66"/>
      <c r="BGY29" s="66"/>
      <c r="BGZ29" s="66"/>
      <c r="BHA29" s="66"/>
      <c r="BHB29" s="66"/>
      <c r="BHC29" s="66"/>
      <c r="BHD29" s="66"/>
      <c r="BHE29" s="66"/>
      <c r="BHF29" s="66"/>
      <c r="BHG29" s="66"/>
      <c r="BHH29" s="66"/>
      <c r="BHI29" s="66"/>
      <c r="BHJ29" s="66"/>
      <c r="BHK29" s="66"/>
      <c r="BHL29" s="66"/>
      <c r="BHM29" s="66"/>
      <c r="BHN29" s="66"/>
      <c r="BHO29" s="66"/>
      <c r="BHP29" s="66"/>
      <c r="BHQ29" s="66"/>
      <c r="BHR29" s="66"/>
      <c r="BHS29" s="66"/>
      <c r="BHT29" s="66"/>
      <c r="BHU29" s="66"/>
      <c r="BHV29" s="66"/>
      <c r="BHW29" s="66"/>
      <c r="BHX29" s="66"/>
      <c r="BHY29" s="66"/>
      <c r="BHZ29" s="66"/>
      <c r="BIA29" s="66"/>
      <c r="BIB29" s="66"/>
      <c r="BIC29" s="66"/>
      <c r="BID29" s="66"/>
      <c r="BIE29" s="66"/>
      <c r="BIF29" s="66"/>
      <c r="BIG29" s="66"/>
      <c r="BIH29" s="66"/>
      <c r="BII29" s="66"/>
      <c r="BIJ29" s="66"/>
      <c r="BIK29" s="66"/>
      <c r="BIL29" s="66"/>
      <c r="BIM29" s="66"/>
      <c r="BIN29" s="66"/>
      <c r="BIO29" s="66"/>
      <c r="BIP29" s="66"/>
      <c r="BIQ29" s="66"/>
      <c r="BIR29" s="66"/>
      <c r="BIS29" s="66"/>
      <c r="BIT29" s="66"/>
      <c r="BIU29" s="66"/>
      <c r="BIV29" s="66"/>
      <c r="BIW29" s="66"/>
      <c r="BIX29" s="66"/>
      <c r="BIY29" s="66"/>
      <c r="BIZ29" s="66"/>
      <c r="BJA29" s="66"/>
      <c r="BJB29" s="66"/>
      <c r="BJC29" s="66"/>
      <c r="BJD29" s="66"/>
      <c r="BJE29" s="66"/>
      <c r="BJF29" s="66"/>
      <c r="BJG29" s="66"/>
      <c r="BJH29" s="66"/>
      <c r="BJI29" s="66"/>
      <c r="BJJ29" s="66"/>
      <c r="BJK29" s="66"/>
      <c r="BJL29" s="66"/>
      <c r="BJM29" s="66"/>
      <c r="BJN29" s="66"/>
      <c r="BJO29" s="66"/>
      <c r="BJP29" s="66"/>
      <c r="BJQ29" s="66"/>
      <c r="BJR29" s="66"/>
      <c r="BJS29" s="66"/>
      <c r="BJT29" s="66"/>
      <c r="BJU29" s="66"/>
      <c r="BJV29" s="66"/>
      <c r="BJW29" s="66"/>
      <c r="BJX29" s="66"/>
      <c r="BJY29" s="66"/>
      <c r="BJZ29" s="66"/>
      <c r="BKA29" s="66"/>
      <c r="BKB29" s="66"/>
      <c r="BKC29" s="66"/>
      <c r="BKD29" s="66"/>
      <c r="BKE29" s="66"/>
      <c r="BKF29" s="66"/>
      <c r="BKG29" s="66"/>
      <c r="BKH29" s="66"/>
      <c r="BKI29" s="66"/>
      <c r="BKJ29" s="66"/>
      <c r="BKK29" s="66"/>
      <c r="BKL29" s="66"/>
      <c r="BKM29" s="66"/>
      <c r="BKN29" s="66"/>
      <c r="BKO29" s="66"/>
      <c r="BKP29" s="66"/>
      <c r="BKQ29" s="66"/>
      <c r="BKR29" s="66"/>
      <c r="BKS29" s="66"/>
      <c r="BKT29" s="66"/>
      <c r="BKU29" s="66"/>
      <c r="BKV29" s="66"/>
      <c r="BKW29" s="66"/>
      <c r="BKX29" s="66"/>
      <c r="BKY29" s="66"/>
      <c r="BKZ29" s="66"/>
      <c r="BLA29" s="66"/>
      <c r="BLB29" s="66"/>
      <c r="BLC29" s="66"/>
      <c r="BLD29" s="66"/>
      <c r="BLE29" s="66"/>
      <c r="BLF29" s="66"/>
      <c r="BLG29" s="66"/>
      <c r="BLH29" s="66"/>
      <c r="BLI29" s="66"/>
      <c r="BLJ29" s="66"/>
      <c r="BLK29" s="66"/>
      <c r="BLL29" s="66"/>
      <c r="BLM29" s="66"/>
      <c r="BLN29" s="66"/>
      <c r="BLO29" s="66"/>
      <c r="BLP29" s="66"/>
      <c r="BLQ29" s="66"/>
      <c r="BLR29" s="66"/>
      <c r="BLS29" s="66"/>
      <c r="BLT29" s="66"/>
      <c r="BLU29" s="66"/>
      <c r="BLV29" s="66"/>
      <c r="BLW29" s="66"/>
      <c r="BLX29" s="66"/>
      <c r="BLY29" s="66"/>
      <c r="BLZ29" s="66"/>
      <c r="BMA29" s="66"/>
      <c r="BMB29" s="66"/>
      <c r="BMC29" s="66"/>
      <c r="BMD29" s="66"/>
      <c r="BME29" s="66"/>
      <c r="BMF29" s="66"/>
      <c r="BMG29" s="66"/>
      <c r="BMH29" s="66"/>
      <c r="BMI29" s="66"/>
      <c r="BMJ29" s="66"/>
      <c r="BMK29" s="66"/>
      <c r="BML29" s="66"/>
      <c r="BMM29" s="66"/>
      <c r="BMN29" s="66"/>
      <c r="BMO29" s="66"/>
      <c r="BMP29" s="66"/>
      <c r="BMQ29" s="66"/>
      <c r="BMR29" s="66"/>
      <c r="BMS29" s="66"/>
      <c r="BMT29" s="66"/>
      <c r="BMU29" s="66"/>
      <c r="BMV29" s="66"/>
      <c r="BMW29" s="66"/>
      <c r="BMX29" s="66"/>
      <c r="BMY29" s="66"/>
      <c r="BMZ29" s="66"/>
      <c r="BNA29" s="66"/>
      <c r="BNB29" s="66"/>
      <c r="BNC29" s="66"/>
      <c r="BND29" s="66"/>
      <c r="BNE29" s="66"/>
      <c r="BNF29" s="66"/>
      <c r="BNG29" s="66"/>
      <c r="BNH29" s="66"/>
      <c r="BNI29" s="66"/>
      <c r="BNJ29" s="66"/>
      <c r="BNK29" s="66"/>
      <c r="BNL29" s="66"/>
      <c r="BNM29" s="66"/>
      <c r="BNN29" s="66"/>
      <c r="BNO29" s="66"/>
      <c r="BNP29" s="66"/>
      <c r="BNQ29" s="66"/>
      <c r="BNR29" s="66"/>
      <c r="BNS29" s="66"/>
      <c r="BNT29" s="66"/>
      <c r="BNU29" s="66"/>
      <c r="BNV29" s="66"/>
      <c r="BNW29" s="66"/>
      <c r="BNX29" s="66"/>
      <c r="BNY29" s="66"/>
      <c r="BNZ29" s="66"/>
      <c r="BOA29" s="66"/>
      <c r="BOB29" s="66"/>
      <c r="BOC29" s="66"/>
      <c r="BOD29" s="66"/>
      <c r="BOE29" s="66"/>
      <c r="BOF29" s="66"/>
      <c r="BOG29" s="66"/>
      <c r="BOH29" s="66"/>
      <c r="BOI29" s="66"/>
      <c r="BOJ29" s="66"/>
      <c r="BOK29" s="66"/>
      <c r="BOL29" s="66"/>
      <c r="BOM29" s="66"/>
      <c r="BON29" s="66"/>
      <c r="BOO29" s="66"/>
      <c r="BOP29" s="66"/>
      <c r="BOQ29" s="66"/>
      <c r="BOR29" s="66"/>
      <c r="BOS29" s="66"/>
      <c r="BOT29" s="66"/>
      <c r="BOU29" s="66"/>
      <c r="BOV29" s="66"/>
      <c r="BOW29" s="66"/>
      <c r="BOX29" s="66"/>
      <c r="BOY29" s="66"/>
      <c r="BOZ29" s="66"/>
      <c r="BPA29" s="66"/>
      <c r="BPB29" s="66"/>
      <c r="BPC29" s="66"/>
      <c r="BPD29" s="66"/>
      <c r="BPE29" s="66"/>
      <c r="BPF29" s="66"/>
      <c r="BPG29" s="66"/>
      <c r="BPH29" s="66"/>
      <c r="BPI29" s="66"/>
      <c r="BPJ29" s="66"/>
      <c r="BPK29" s="66"/>
      <c r="BPL29" s="66"/>
      <c r="BPM29" s="66"/>
      <c r="BPN29" s="66"/>
      <c r="BPO29" s="66"/>
      <c r="BPP29" s="66"/>
      <c r="BPQ29" s="66"/>
      <c r="BPR29" s="66"/>
      <c r="BPS29" s="66"/>
      <c r="BPT29" s="66"/>
      <c r="BPU29" s="66"/>
      <c r="BPV29" s="66"/>
      <c r="BPW29" s="66"/>
      <c r="BPX29" s="66"/>
      <c r="BPY29" s="66"/>
      <c r="BPZ29" s="66"/>
      <c r="BQA29" s="66"/>
      <c r="BQB29" s="66"/>
      <c r="BQC29" s="66"/>
      <c r="BQD29" s="66"/>
      <c r="BQE29" s="66"/>
      <c r="BQF29" s="66"/>
      <c r="BQG29" s="66"/>
      <c r="BQH29" s="66"/>
      <c r="BQI29" s="66"/>
      <c r="BQJ29" s="66"/>
      <c r="BQK29" s="66"/>
      <c r="BQL29" s="66"/>
      <c r="BQM29" s="66"/>
      <c r="BQN29" s="66"/>
      <c r="BQO29" s="66"/>
      <c r="BQP29" s="66"/>
      <c r="BQQ29" s="66"/>
      <c r="BQR29" s="66"/>
      <c r="BQS29" s="66"/>
      <c r="BQT29" s="66"/>
      <c r="BQU29" s="66"/>
      <c r="BQV29" s="66"/>
      <c r="BQW29" s="66"/>
      <c r="BQX29" s="66"/>
      <c r="BQY29" s="66"/>
      <c r="BQZ29" s="66"/>
      <c r="BRA29" s="66"/>
      <c r="BRB29" s="66"/>
      <c r="BRC29" s="66"/>
      <c r="BRD29" s="66"/>
      <c r="BRE29" s="66"/>
      <c r="BRF29" s="66"/>
      <c r="BRG29" s="66"/>
      <c r="BRH29" s="66"/>
      <c r="BRI29" s="66"/>
      <c r="BRJ29" s="66"/>
      <c r="BRK29" s="66"/>
      <c r="BRL29" s="66"/>
      <c r="BRM29" s="66"/>
      <c r="BRN29" s="66"/>
      <c r="BRO29" s="66"/>
      <c r="BRP29" s="66"/>
      <c r="BRQ29" s="66"/>
      <c r="BRR29" s="66"/>
      <c r="BRS29" s="66"/>
      <c r="BRT29" s="66"/>
      <c r="BRU29" s="66"/>
      <c r="BRV29" s="66"/>
      <c r="BRW29" s="66"/>
      <c r="BRX29" s="66"/>
      <c r="BRY29" s="66"/>
      <c r="BRZ29" s="66"/>
      <c r="BSA29" s="66"/>
      <c r="BSB29" s="66"/>
      <c r="BSC29" s="66"/>
      <c r="BSD29" s="66"/>
      <c r="BSE29" s="66"/>
      <c r="BSF29" s="66"/>
      <c r="BSG29" s="66"/>
      <c r="BSH29" s="66"/>
      <c r="BSI29" s="66"/>
      <c r="BSJ29" s="66"/>
      <c r="BSK29" s="66"/>
      <c r="BSL29" s="66"/>
      <c r="BSM29" s="66"/>
      <c r="BSN29" s="66"/>
      <c r="BSO29" s="66"/>
      <c r="BSP29" s="66"/>
      <c r="BSQ29" s="66"/>
      <c r="BSR29" s="66"/>
      <c r="BSS29" s="66"/>
      <c r="BST29" s="66"/>
      <c r="BSU29" s="66"/>
      <c r="BSV29" s="66"/>
      <c r="BSW29" s="66"/>
      <c r="BSX29" s="66"/>
      <c r="BSY29" s="66"/>
      <c r="BSZ29" s="66"/>
      <c r="BTA29" s="66"/>
      <c r="BTB29" s="66"/>
      <c r="BTC29" s="66"/>
      <c r="BTD29" s="66"/>
      <c r="BTE29" s="66"/>
      <c r="BTF29" s="66"/>
      <c r="BTG29" s="66"/>
      <c r="BTH29" s="66"/>
      <c r="BTI29" s="66"/>
      <c r="BTJ29" s="66"/>
      <c r="BTK29" s="66"/>
      <c r="BTL29" s="66"/>
      <c r="BTM29" s="66"/>
      <c r="BTN29" s="66"/>
      <c r="BTO29" s="66"/>
      <c r="BTP29" s="66"/>
      <c r="BTQ29" s="66"/>
      <c r="BTR29" s="66"/>
      <c r="BTS29" s="66"/>
      <c r="BTT29" s="66"/>
      <c r="BTU29" s="66"/>
      <c r="BTV29" s="66"/>
      <c r="BTW29" s="66"/>
      <c r="BTX29" s="66"/>
      <c r="BTY29" s="66"/>
      <c r="BTZ29" s="66"/>
      <c r="BUA29" s="66"/>
      <c r="BUB29" s="66"/>
      <c r="BUC29" s="66"/>
      <c r="BUD29" s="66"/>
      <c r="BUE29" s="66"/>
      <c r="BUF29" s="66"/>
      <c r="BUG29" s="66"/>
      <c r="BUH29" s="66"/>
      <c r="BUI29" s="66"/>
      <c r="BUJ29" s="66"/>
      <c r="BUK29" s="66"/>
      <c r="BUL29" s="66"/>
      <c r="BUM29" s="66"/>
      <c r="BUN29" s="66"/>
      <c r="BUO29" s="66"/>
      <c r="BUP29" s="66"/>
      <c r="BUQ29" s="66"/>
      <c r="BUR29" s="66"/>
      <c r="BUS29" s="66"/>
      <c r="BUT29" s="66"/>
      <c r="BUU29" s="66"/>
      <c r="BUV29" s="66"/>
      <c r="BUW29" s="66"/>
      <c r="BUX29" s="66"/>
      <c r="BUY29" s="66"/>
      <c r="BUZ29" s="66"/>
      <c r="BVA29" s="66"/>
      <c r="BVB29" s="66"/>
      <c r="BVC29" s="66"/>
      <c r="BVD29" s="66"/>
      <c r="BVE29" s="66"/>
      <c r="BVF29" s="66"/>
      <c r="BVG29" s="66"/>
      <c r="BVH29" s="66"/>
      <c r="BVI29" s="66"/>
      <c r="BVJ29" s="66"/>
      <c r="BVK29" s="66"/>
      <c r="BVL29" s="66"/>
      <c r="BVM29" s="66"/>
      <c r="BVN29" s="66"/>
      <c r="BVO29" s="66"/>
      <c r="BVP29" s="66"/>
      <c r="BVQ29" s="66"/>
      <c r="BVR29" s="66"/>
      <c r="BVS29" s="66"/>
      <c r="BVT29" s="66"/>
      <c r="BVU29" s="66"/>
      <c r="BVV29" s="66"/>
      <c r="BVW29" s="66"/>
      <c r="BVX29" s="66"/>
      <c r="BVY29" s="66"/>
      <c r="BVZ29" s="66"/>
      <c r="BWA29" s="66"/>
      <c r="BWB29" s="66"/>
      <c r="BWC29" s="66"/>
      <c r="BWD29" s="66"/>
      <c r="BWE29" s="66"/>
      <c r="BWF29" s="66"/>
      <c r="BWG29" s="66"/>
      <c r="BWH29" s="66"/>
      <c r="BWI29" s="66"/>
      <c r="BWJ29" s="66"/>
      <c r="BWK29" s="66"/>
      <c r="BWL29" s="66"/>
      <c r="BWM29" s="66"/>
      <c r="BWN29" s="66"/>
      <c r="BWO29" s="66"/>
      <c r="BWP29" s="66"/>
      <c r="BWQ29" s="66"/>
      <c r="BWR29" s="66"/>
      <c r="BWS29" s="66"/>
      <c r="BWT29" s="66"/>
      <c r="BWU29" s="66"/>
      <c r="BWV29" s="66"/>
      <c r="BWW29" s="66"/>
      <c r="BWX29" s="66"/>
      <c r="BWY29" s="66"/>
      <c r="BWZ29" s="66"/>
      <c r="BXA29" s="66"/>
      <c r="BXB29" s="66"/>
      <c r="BXC29" s="66"/>
      <c r="BXD29" s="66"/>
      <c r="BXE29" s="66"/>
      <c r="BXF29" s="66"/>
      <c r="BXG29" s="66"/>
      <c r="BXH29" s="66"/>
      <c r="BXI29" s="66"/>
      <c r="BXJ29" s="66"/>
      <c r="BXK29" s="66"/>
      <c r="BXL29" s="66"/>
      <c r="BXM29" s="66"/>
      <c r="BXN29" s="66"/>
      <c r="BXO29" s="66"/>
      <c r="BXP29" s="66"/>
      <c r="BXQ29" s="66"/>
      <c r="BXR29" s="66"/>
      <c r="BXS29" s="66"/>
      <c r="BXT29" s="66"/>
      <c r="BXU29" s="66"/>
      <c r="BXV29" s="66"/>
      <c r="BXW29" s="66"/>
      <c r="BXX29" s="66"/>
      <c r="BXY29" s="66"/>
      <c r="BXZ29" s="66"/>
      <c r="BYA29" s="66"/>
      <c r="BYB29" s="66"/>
      <c r="BYC29" s="66"/>
      <c r="BYD29" s="66"/>
      <c r="BYE29" s="66"/>
      <c r="BYF29" s="66"/>
      <c r="BYG29" s="66"/>
      <c r="BYH29" s="66"/>
      <c r="BYI29" s="66"/>
      <c r="BYJ29" s="66"/>
      <c r="BYK29" s="66"/>
      <c r="BYL29" s="66"/>
      <c r="BYM29" s="66"/>
      <c r="BYN29" s="66"/>
      <c r="BYO29" s="66"/>
      <c r="BYP29" s="66"/>
      <c r="BYQ29" s="66"/>
      <c r="BYR29" s="66"/>
      <c r="BYS29" s="66"/>
      <c r="BYT29" s="66"/>
      <c r="BYU29" s="66"/>
      <c r="BYV29" s="66"/>
      <c r="BYW29" s="66"/>
      <c r="BYX29" s="66"/>
      <c r="BYY29" s="66"/>
      <c r="BYZ29" s="66"/>
      <c r="BZA29" s="66"/>
      <c r="BZB29" s="66"/>
      <c r="BZC29" s="66"/>
      <c r="BZD29" s="66"/>
      <c r="BZE29" s="66"/>
      <c r="BZF29" s="66"/>
      <c r="BZG29" s="66"/>
      <c r="BZH29" s="66"/>
      <c r="BZI29" s="66"/>
      <c r="BZJ29" s="66"/>
      <c r="BZK29" s="66"/>
      <c r="BZL29" s="66"/>
      <c r="BZM29" s="66"/>
      <c r="BZN29" s="66"/>
      <c r="BZO29" s="66"/>
      <c r="BZP29" s="66"/>
      <c r="BZQ29" s="66"/>
      <c r="BZR29" s="66"/>
      <c r="BZS29" s="66"/>
      <c r="BZT29" s="66"/>
      <c r="BZU29" s="66"/>
      <c r="BZV29" s="66"/>
      <c r="BZW29" s="66"/>
      <c r="BZX29" s="66"/>
      <c r="BZY29" s="66"/>
      <c r="BZZ29" s="66"/>
      <c r="CAA29" s="66"/>
      <c r="CAB29" s="66"/>
      <c r="CAC29" s="66"/>
      <c r="CAD29" s="66"/>
      <c r="CAE29" s="66"/>
      <c r="CAF29" s="66"/>
      <c r="CAG29" s="66"/>
      <c r="CAH29" s="66"/>
      <c r="CAI29" s="66"/>
      <c r="CAJ29" s="66"/>
      <c r="CAK29" s="66"/>
      <c r="CAL29" s="66"/>
      <c r="CAM29" s="66"/>
      <c r="CAN29" s="66"/>
      <c r="CAO29" s="66"/>
      <c r="CAP29" s="66"/>
      <c r="CAQ29" s="66"/>
      <c r="CAR29" s="66"/>
      <c r="CAS29" s="66"/>
      <c r="CAT29" s="66"/>
      <c r="CAU29" s="66"/>
      <c r="CAV29" s="66"/>
      <c r="CAW29" s="66"/>
      <c r="CAX29" s="66"/>
      <c r="CAY29" s="66"/>
      <c r="CAZ29" s="66"/>
      <c r="CBA29" s="66"/>
      <c r="CBB29" s="66"/>
      <c r="CBC29" s="66"/>
      <c r="CBD29" s="66"/>
      <c r="CBE29" s="66"/>
      <c r="CBF29" s="66"/>
      <c r="CBG29" s="66"/>
      <c r="CBH29" s="66"/>
      <c r="CBI29" s="66"/>
      <c r="CBJ29" s="66"/>
      <c r="CBK29" s="66"/>
      <c r="CBL29" s="66"/>
      <c r="CBM29" s="66"/>
      <c r="CBN29" s="66"/>
      <c r="CBO29" s="66"/>
      <c r="CBP29" s="66"/>
      <c r="CBQ29" s="66"/>
      <c r="CBR29" s="66"/>
      <c r="CBS29" s="66"/>
      <c r="CBT29" s="66"/>
      <c r="CBU29" s="66"/>
      <c r="CBV29" s="66"/>
      <c r="CBW29" s="66"/>
      <c r="CBX29" s="66"/>
      <c r="CBY29" s="66"/>
      <c r="CBZ29" s="66"/>
      <c r="CCA29" s="66"/>
      <c r="CCB29" s="66"/>
      <c r="CCC29" s="66"/>
      <c r="CCD29" s="66"/>
      <c r="CCE29" s="66"/>
      <c r="CCF29" s="66"/>
      <c r="CCG29" s="66"/>
      <c r="CCH29" s="66"/>
      <c r="CCI29" s="66"/>
      <c r="CCJ29" s="66"/>
      <c r="CCK29" s="66"/>
      <c r="CCL29" s="66"/>
      <c r="CCM29" s="66"/>
      <c r="CCN29" s="66"/>
      <c r="CCO29" s="66"/>
      <c r="CCP29" s="66"/>
      <c r="CCQ29" s="66"/>
      <c r="CCR29" s="66"/>
      <c r="CCS29" s="66"/>
      <c r="CCT29" s="66"/>
      <c r="CCU29" s="66"/>
      <c r="CCV29" s="66"/>
      <c r="CCW29" s="66"/>
      <c r="CCX29" s="66"/>
      <c r="CCY29" s="66"/>
      <c r="CCZ29" s="66"/>
      <c r="CDA29" s="66"/>
      <c r="CDB29" s="66"/>
      <c r="CDC29" s="66"/>
      <c r="CDD29" s="66"/>
      <c r="CDE29" s="66"/>
      <c r="CDF29" s="66"/>
      <c r="CDG29" s="66"/>
      <c r="CDH29" s="66"/>
      <c r="CDI29" s="66"/>
      <c r="CDJ29" s="66"/>
      <c r="CDK29" s="66"/>
      <c r="CDL29" s="66"/>
      <c r="CDM29" s="66"/>
      <c r="CDN29" s="66"/>
      <c r="CDO29" s="66"/>
      <c r="CDP29" s="66"/>
      <c r="CDQ29" s="66"/>
      <c r="CDR29" s="66"/>
      <c r="CDS29" s="66"/>
      <c r="CDT29" s="66"/>
      <c r="CDU29" s="66"/>
      <c r="CDV29" s="66"/>
      <c r="CDW29" s="66"/>
      <c r="CDX29" s="66"/>
      <c r="CDY29" s="66"/>
      <c r="CDZ29" s="66"/>
      <c r="CEA29" s="66"/>
      <c r="CEB29" s="66"/>
      <c r="CEC29" s="66"/>
      <c r="CED29" s="66"/>
      <c r="CEE29" s="66"/>
      <c r="CEF29" s="66"/>
      <c r="CEG29" s="66"/>
      <c r="CEH29" s="66"/>
      <c r="CEI29" s="66"/>
      <c r="CEJ29" s="66"/>
      <c r="CEK29" s="66"/>
      <c r="CEL29" s="66"/>
      <c r="CEM29" s="66"/>
      <c r="CEN29" s="66"/>
      <c r="CEO29" s="66"/>
      <c r="CEP29" s="66"/>
      <c r="CEQ29" s="66"/>
      <c r="CER29" s="66"/>
      <c r="CES29" s="66"/>
      <c r="CET29" s="66"/>
      <c r="CEU29" s="66"/>
      <c r="CEV29" s="66"/>
      <c r="CEW29" s="66"/>
      <c r="CEX29" s="66"/>
      <c r="CEY29" s="66"/>
      <c r="CEZ29" s="66"/>
      <c r="CFA29" s="66"/>
      <c r="CFB29" s="66"/>
      <c r="CFC29" s="66"/>
      <c r="CFD29" s="66"/>
      <c r="CFE29" s="66"/>
      <c r="CFF29" s="66"/>
      <c r="CFG29" s="66"/>
      <c r="CFH29" s="66"/>
      <c r="CFI29" s="66"/>
      <c r="CFJ29" s="66"/>
      <c r="CFK29" s="66"/>
      <c r="CFL29" s="66"/>
      <c r="CFM29" s="66"/>
      <c r="CFN29" s="66"/>
      <c r="CFO29" s="66"/>
      <c r="CFP29" s="66"/>
      <c r="CFQ29" s="66"/>
      <c r="CFR29" s="66"/>
      <c r="CFS29" s="66"/>
      <c r="CFT29" s="66"/>
      <c r="CFU29" s="66"/>
      <c r="CFV29" s="66"/>
      <c r="CFW29" s="66"/>
      <c r="CFX29" s="66"/>
      <c r="CFY29" s="66"/>
      <c r="CFZ29" s="66"/>
      <c r="CGA29" s="66"/>
      <c r="CGB29" s="66"/>
      <c r="CGC29" s="66"/>
      <c r="CGD29" s="66"/>
      <c r="CGE29" s="66"/>
      <c r="CGF29" s="66"/>
      <c r="CGG29" s="66"/>
      <c r="CGH29" s="66"/>
      <c r="CGI29" s="66"/>
      <c r="CGJ29" s="66"/>
      <c r="CGK29" s="66"/>
      <c r="CGL29" s="66"/>
      <c r="CGM29" s="66"/>
      <c r="CGN29" s="66"/>
      <c r="CGO29" s="66"/>
      <c r="CGP29" s="66"/>
      <c r="CGQ29" s="66"/>
      <c r="CGR29" s="66"/>
      <c r="CGS29" s="66"/>
      <c r="CGT29" s="66"/>
      <c r="CGU29" s="66"/>
      <c r="CGV29" s="66"/>
      <c r="CGW29" s="66"/>
      <c r="CGX29" s="66"/>
      <c r="CGY29" s="66"/>
      <c r="CGZ29" s="66"/>
      <c r="CHA29" s="66"/>
      <c r="CHB29" s="66"/>
      <c r="CHC29" s="66"/>
      <c r="CHD29" s="66"/>
      <c r="CHE29" s="66"/>
      <c r="CHF29" s="66"/>
      <c r="CHG29" s="66"/>
      <c r="CHH29" s="66"/>
      <c r="CHI29" s="66"/>
      <c r="CHJ29" s="66"/>
      <c r="CHK29" s="66"/>
      <c r="CHL29" s="66"/>
      <c r="CHM29" s="66"/>
      <c r="CHN29" s="66"/>
      <c r="CHO29" s="66"/>
      <c r="CHP29" s="66"/>
      <c r="CHQ29" s="66"/>
      <c r="CHR29" s="66"/>
      <c r="CHS29" s="66"/>
      <c r="CHT29" s="66"/>
      <c r="CHU29" s="66"/>
      <c r="CHV29" s="66"/>
      <c r="CHW29" s="66"/>
      <c r="CHX29" s="66"/>
      <c r="CHY29" s="66"/>
      <c r="CHZ29" s="66"/>
      <c r="CIA29" s="66"/>
      <c r="CIB29" s="66"/>
      <c r="CIC29" s="66"/>
      <c r="CID29" s="66"/>
      <c r="CIE29" s="66"/>
      <c r="CIF29" s="66"/>
      <c r="CIG29" s="66"/>
      <c r="CIH29" s="66"/>
      <c r="CII29" s="66"/>
      <c r="CIJ29" s="66"/>
      <c r="CIK29" s="66"/>
      <c r="CIL29" s="66"/>
      <c r="CIM29" s="66"/>
      <c r="CIN29" s="66"/>
      <c r="CIO29" s="66"/>
      <c r="CIP29" s="66"/>
      <c r="CIQ29" s="66"/>
      <c r="CIR29" s="66"/>
      <c r="CIS29" s="66"/>
      <c r="CIT29" s="66"/>
      <c r="CIU29" s="66"/>
      <c r="CIV29" s="66"/>
      <c r="CIW29" s="66"/>
      <c r="CIX29" s="66"/>
      <c r="CIY29" s="66"/>
      <c r="CIZ29" s="66"/>
      <c r="CJA29" s="66"/>
      <c r="CJB29" s="66"/>
      <c r="CJC29" s="66"/>
      <c r="CJD29" s="66"/>
      <c r="CJE29" s="66"/>
      <c r="CJF29" s="66"/>
      <c r="CJG29" s="66"/>
      <c r="CJH29" s="66"/>
      <c r="CJI29" s="66"/>
      <c r="CJJ29" s="66"/>
      <c r="CJK29" s="66"/>
      <c r="CJL29" s="66"/>
      <c r="CJM29" s="66"/>
      <c r="CJN29" s="66"/>
      <c r="CJO29" s="66"/>
      <c r="CJP29" s="66"/>
      <c r="CJQ29" s="66"/>
      <c r="CJR29" s="66"/>
      <c r="CJS29" s="66"/>
      <c r="CJT29" s="66"/>
      <c r="CJU29" s="66"/>
      <c r="CJV29" s="66"/>
      <c r="CJW29" s="66"/>
      <c r="CJX29" s="66"/>
      <c r="CJY29" s="66"/>
      <c r="CJZ29" s="66"/>
      <c r="CKA29" s="66"/>
      <c r="CKB29" s="66"/>
      <c r="CKC29" s="66"/>
      <c r="CKD29" s="66"/>
      <c r="CKE29" s="66"/>
      <c r="CKF29" s="66"/>
      <c r="CKG29" s="66"/>
      <c r="CKH29" s="66"/>
      <c r="CKI29" s="66"/>
      <c r="CKJ29" s="66"/>
      <c r="CKK29" s="66"/>
      <c r="CKL29" s="66"/>
      <c r="CKM29" s="66"/>
      <c r="CKN29" s="66"/>
      <c r="CKO29" s="66"/>
      <c r="CKP29" s="66"/>
      <c r="CKQ29" s="66"/>
      <c r="CKR29" s="66"/>
      <c r="CKS29" s="66"/>
      <c r="CKT29" s="66"/>
      <c r="CKU29" s="66"/>
      <c r="CKV29" s="66"/>
      <c r="CKW29" s="66"/>
      <c r="CKX29" s="66"/>
      <c r="CKY29" s="66"/>
      <c r="CKZ29" s="66"/>
      <c r="CLA29" s="66"/>
      <c r="CLB29" s="66"/>
      <c r="CLC29" s="66"/>
      <c r="CLD29" s="66"/>
      <c r="CLE29" s="66"/>
      <c r="CLF29" s="66"/>
      <c r="CLG29" s="66"/>
      <c r="CLH29" s="66"/>
      <c r="CLI29" s="66"/>
      <c r="CLJ29" s="66"/>
      <c r="CLK29" s="66"/>
      <c r="CLL29" s="66"/>
      <c r="CLM29" s="66"/>
      <c r="CLN29" s="66"/>
      <c r="CLO29" s="66"/>
      <c r="CLP29" s="66"/>
      <c r="CLQ29" s="66"/>
      <c r="CLR29" s="66"/>
      <c r="CLS29" s="66"/>
      <c r="CLT29" s="66"/>
      <c r="CLU29" s="66"/>
      <c r="CLV29" s="66"/>
      <c r="CLW29" s="66"/>
      <c r="CLX29" s="66"/>
      <c r="CLY29" s="66"/>
      <c r="CLZ29" s="66"/>
      <c r="CMA29" s="66"/>
      <c r="CMB29" s="66"/>
      <c r="CMC29" s="66"/>
      <c r="CMD29" s="66"/>
      <c r="CME29" s="66"/>
      <c r="CMF29" s="66"/>
      <c r="CMG29" s="66"/>
      <c r="CMH29" s="66"/>
      <c r="CMI29" s="66"/>
      <c r="CMJ29" s="66"/>
      <c r="CMK29" s="66"/>
      <c r="CML29" s="66"/>
      <c r="CMM29" s="66"/>
      <c r="CMN29" s="66"/>
      <c r="CMO29" s="66"/>
      <c r="CMP29" s="66"/>
      <c r="CMQ29" s="66"/>
      <c r="CMR29" s="66"/>
      <c r="CMS29" s="66"/>
      <c r="CMT29" s="66"/>
      <c r="CMU29" s="66"/>
      <c r="CMV29" s="66"/>
      <c r="CMW29" s="66"/>
      <c r="CMX29" s="66"/>
      <c r="CMY29" s="66"/>
      <c r="CMZ29" s="66"/>
      <c r="CNA29" s="66"/>
      <c r="CNB29" s="66"/>
      <c r="CNC29" s="66"/>
      <c r="CND29" s="66"/>
      <c r="CNE29" s="66"/>
      <c r="CNF29" s="66"/>
      <c r="CNG29" s="66"/>
      <c r="CNH29" s="66"/>
      <c r="CNI29" s="66"/>
      <c r="CNJ29" s="66"/>
      <c r="CNK29" s="66"/>
      <c r="CNL29" s="66"/>
      <c r="CNM29" s="66"/>
      <c r="CNN29" s="66"/>
      <c r="CNO29" s="66"/>
      <c r="CNP29" s="66"/>
      <c r="CNQ29" s="66"/>
      <c r="CNR29" s="66"/>
      <c r="CNS29" s="66"/>
      <c r="CNT29" s="66"/>
      <c r="CNU29" s="66"/>
      <c r="CNV29" s="66"/>
      <c r="CNW29" s="66"/>
      <c r="CNX29" s="66"/>
      <c r="CNY29" s="66"/>
      <c r="CNZ29" s="66"/>
      <c r="COA29" s="66"/>
      <c r="COB29" s="66"/>
      <c r="COC29" s="66"/>
      <c r="COD29" s="66"/>
      <c r="COE29" s="66"/>
      <c r="COF29" s="66"/>
      <c r="COG29" s="66"/>
      <c r="COH29" s="66"/>
      <c r="COI29" s="66"/>
      <c r="COJ29" s="66"/>
      <c r="COK29" s="66"/>
      <c r="COL29" s="66"/>
      <c r="COM29" s="66"/>
      <c r="CON29" s="66"/>
      <c r="COO29" s="66"/>
      <c r="COP29" s="66"/>
      <c r="COQ29" s="66"/>
      <c r="COR29" s="66"/>
      <c r="COS29" s="66"/>
      <c r="COT29" s="66"/>
      <c r="COU29" s="66"/>
      <c r="COV29" s="66"/>
      <c r="COW29" s="66"/>
      <c r="COX29" s="66"/>
      <c r="COY29" s="66"/>
      <c r="COZ29" s="66"/>
      <c r="CPA29" s="66"/>
      <c r="CPB29" s="66"/>
      <c r="CPC29" s="66"/>
      <c r="CPD29" s="66"/>
      <c r="CPE29" s="66"/>
      <c r="CPF29" s="66"/>
      <c r="CPG29" s="66"/>
      <c r="CPH29" s="66"/>
      <c r="CPI29" s="66"/>
      <c r="CPJ29" s="66"/>
      <c r="CPK29" s="66"/>
      <c r="CPL29" s="66"/>
      <c r="CPM29" s="66"/>
      <c r="CPN29" s="66"/>
      <c r="CPO29" s="66"/>
      <c r="CPP29" s="66"/>
      <c r="CPQ29" s="66"/>
      <c r="CPR29" s="66"/>
      <c r="CPS29" s="66"/>
      <c r="CPT29" s="66"/>
      <c r="CPU29" s="66"/>
      <c r="CPV29" s="66"/>
      <c r="CPW29" s="66"/>
      <c r="CPX29" s="66"/>
      <c r="CPY29" s="66"/>
      <c r="CPZ29" s="66"/>
      <c r="CQA29" s="66"/>
      <c r="CQB29" s="66"/>
      <c r="CQC29" s="66"/>
      <c r="CQD29" s="66"/>
      <c r="CQE29" s="66"/>
      <c r="CQF29" s="66"/>
      <c r="CQG29" s="66"/>
      <c r="CQH29" s="66"/>
      <c r="CQI29" s="66"/>
      <c r="CQJ29" s="66"/>
      <c r="CQK29" s="66"/>
      <c r="CQL29" s="66"/>
      <c r="CQM29" s="66"/>
      <c r="CQN29" s="66"/>
      <c r="CQO29" s="66"/>
      <c r="CQP29" s="66"/>
      <c r="CQQ29" s="66"/>
      <c r="CQR29" s="66"/>
      <c r="CQS29" s="66"/>
      <c r="CQT29" s="66"/>
      <c r="CQU29" s="66"/>
      <c r="CQV29" s="66"/>
      <c r="CQW29" s="66"/>
      <c r="CQX29" s="66"/>
      <c r="CQY29" s="66"/>
      <c r="CQZ29" s="66"/>
      <c r="CRA29" s="66"/>
      <c r="CRB29" s="66"/>
      <c r="CRC29" s="66"/>
      <c r="CRD29" s="66"/>
      <c r="CRE29" s="66"/>
      <c r="CRF29" s="66"/>
      <c r="CRG29" s="66"/>
      <c r="CRH29" s="66"/>
      <c r="CRI29" s="66"/>
      <c r="CRJ29" s="66"/>
      <c r="CRK29" s="66"/>
      <c r="CRL29" s="66"/>
      <c r="CRM29" s="66"/>
      <c r="CRN29" s="66"/>
      <c r="CRO29" s="66"/>
      <c r="CRP29" s="66"/>
      <c r="CRQ29" s="66"/>
      <c r="CRR29" s="66"/>
      <c r="CRS29" s="66"/>
      <c r="CRT29" s="66"/>
      <c r="CRU29" s="66"/>
      <c r="CRV29" s="66"/>
      <c r="CRW29" s="66"/>
      <c r="CRX29" s="66"/>
      <c r="CRY29" s="66"/>
      <c r="CRZ29" s="66"/>
      <c r="CSA29" s="66"/>
      <c r="CSB29" s="66"/>
      <c r="CSC29" s="66"/>
      <c r="CSD29" s="66"/>
      <c r="CSE29" s="66"/>
      <c r="CSF29" s="66"/>
      <c r="CSG29" s="66"/>
      <c r="CSH29" s="66"/>
      <c r="CSI29" s="66"/>
      <c r="CSJ29" s="66"/>
      <c r="CSK29" s="66"/>
      <c r="CSL29" s="66"/>
      <c r="CSM29" s="66"/>
      <c r="CSN29" s="66"/>
      <c r="CSO29" s="66"/>
      <c r="CSP29" s="66"/>
      <c r="CSQ29" s="66"/>
      <c r="CSR29" s="66"/>
      <c r="CSS29" s="66"/>
      <c r="CST29" s="66"/>
      <c r="CSU29" s="66"/>
      <c r="CSV29" s="66"/>
      <c r="CSW29" s="66"/>
      <c r="CSX29" s="66"/>
      <c r="CSY29" s="66"/>
      <c r="CSZ29" s="66"/>
      <c r="CTA29" s="66"/>
      <c r="CTB29" s="66"/>
      <c r="CTC29" s="66"/>
      <c r="CTD29" s="66"/>
      <c r="CTE29" s="66"/>
      <c r="CTF29" s="66"/>
      <c r="CTG29" s="66"/>
      <c r="CTH29" s="66"/>
      <c r="CTI29" s="66"/>
      <c r="CTJ29" s="66"/>
      <c r="CTK29" s="66"/>
      <c r="CTL29" s="66"/>
      <c r="CTM29" s="66"/>
      <c r="CTN29" s="66"/>
      <c r="CTO29" s="66"/>
      <c r="CTP29" s="66"/>
      <c r="CTQ29" s="66"/>
      <c r="CTR29" s="66"/>
      <c r="CTS29" s="66"/>
      <c r="CTT29" s="66"/>
      <c r="CTU29" s="66"/>
      <c r="CTV29" s="66"/>
      <c r="CTW29" s="66"/>
      <c r="CTX29" s="66"/>
      <c r="CTY29" s="66"/>
      <c r="CTZ29" s="66"/>
      <c r="CUA29" s="66"/>
      <c r="CUB29" s="66"/>
      <c r="CUC29" s="66"/>
      <c r="CUD29" s="66"/>
      <c r="CUE29" s="66"/>
      <c r="CUF29" s="66"/>
      <c r="CUG29" s="66"/>
      <c r="CUH29" s="66"/>
      <c r="CUI29" s="66"/>
      <c r="CUJ29" s="66"/>
      <c r="CUK29" s="66"/>
      <c r="CUL29" s="66"/>
      <c r="CUM29" s="66"/>
      <c r="CUN29" s="66"/>
      <c r="CUO29" s="66"/>
      <c r="CUP29" s="66"/>
      <c r="CUQ29" s="66"/>
      <c r="CUR29" s="66"/>
      <c r="CUS29" s="66"/>
      <c r="CUT29" s="66"/>
      <c r="CUU29" s="66"/>
      <c r="CUV29" s="66"/>
      <c r="CUW29" s="66"/>
      <c r="CUX29" s="66"/>
      <c r="CUY29" s="66"/>
      <c r="CUZ29" s="66"/>
      <c r="CVA29" s="66"/>
      <c r="CVB29" s="66"/>
      <c r="CVC29" s="66"/>
      <c r="CVD29" s="66"/>
      <c r="CVE29" s="66"/>
      <c r="CVF29" s="66"/>
      <c r="CVG29" s="66"/>
      <c r="CVH29" s="66"/>
      <c r="CVI29" s="66"/>
      <c r="CVJ29" s="66"/>
      <c r="CVK29" s="66"/>
      <c r="CVL29" s="66"/>
      <c r="CVM29" s="66"/>
      <c r="CVN29" s="66"/>
      <c r="CVO29" s="66"/>
      <c r="CVP29" s="66"/>
      <c r="CVQ29" s="66"/>
      <c r="CVR29" s="66"/>
      <c r="CVS29" s="66"/>
      <c r="CVT29" s="66"/>
      <c r="CVU29" s="66"/>
      <c r="CVV29" s="66"/>
      <c r="CVW29" s="66"/>
      <c r="CVX29" s="66"/>
      <c r="CVY29" s="66"/>
      <c r="CVZ29" s="66"/>
      <c r="CWA29" s="66"/>
      <c r="CWB29" s="66"/>
      <c r="CWC29" s="66"/>
      <c r="CWD29" s="66"/>
      <c r="CWE29" s="66"/>
      <c r="CWF29" s="66"/>
      <c r="CWG29" s="66"/>
      <c r="CWH29" s="66"/>
      <c r="CWI29" s="66"/>
      <c r="CWJ29" s="66"/>
      <c r="CWK29" s="66"/>
      <c r="CWL29" s="66"/>
      <c r="CWM29" s="66"/>
      <c r="CWN29" s="66"/>
      <c r="CWO29" s="66"/>
      <c r="CWP29" s="66"/>
      <c r="CWQ29" s="66"/>
      <c r="CWR29" s="66"/>
      <c r="CWS29" s="66"/>
      <c r="CWT29" s="66"/>
      <c r="CWU29" s="66"/>
      <c r="CWV29" s="66"/>
      <c r="CWW29" s="66"/>
      <c r="CWX29" s="66"/>
      <c r="CWY29" s="66"/>
      <c r="CWZ29" s="66"/>
      <c r="CXA29" s="66"/>
      <c r="CXB29" s="66"/>
      <c r="CXC29" s="66"/>
      <c r="CXD29" s="66"/>
      <c r="CXE29" s="66"/>
      <c r="CXF29" s="66"/>
      <c r="CXG29" s="66"/>
      <c r="CXH29" s="66"/>
      <c r="CXI29" s="66"/>
      <c r="CXJ29" s="66"/>
      <c r="CXK29" s="66"/>
      <c r="CXL29" s="66"/>
      <c r="CXM29" s="66"/>
      <c r="CXN29" s="66"/>
      <c r="CXO29" s="66"/>
      <c r="CXP29" s="66"/>
      <c r="CXQ29" s="66"/>
      <c r="CXR29" s="66"/>
      <c r="CXS29" s="66"/>
      <c r="CXT29" s="66"/>
      <c r="CXU29" s="66"/>
      <c r="CXV29" s="66"/>
      <c r="CXW29" s="66"/>
      <c r="CXX29" s="66"/>
      <c r="CXY29" s="66"/>
      <c r="CXZ29" s="66"/>
      <c r="CYA29" s="66"/>
      <c r="CYB29" s="66"/>
      <c r="CYC29" s="66"/>
      <c r="CYD29" s="66"/>
      <c r="CYE29" s="66"/>
      <c r="CYF29" s="66"/>
      <c r="CYG29" s="66"/>
      <c r="CYH29" s="66"/>
      <c r="CYI29" s="66"/>
      <c r="CYJ29" s="66"/>
      <c r="CYK29" s="66"/>
      <c r="CYL29" s="66"/>
      <c r="CYM29" s="66"/>
      <c r="CYN29" s="66"/>
      <c r="CYO29" s="66"/>
      <c r="CYP29" s="66"/>
      <c r="CYQ29" s="66"/>
      <c r="CYR29" s="66"/>
      <c r="CYS29" s="66"/>
      <c r="CYT29" s="66"/>
      <c r="CYU29" s="66"/>
      <c r="CYV29" s="66"/>
      <c r="CYW29" s="66"/>
      <c r="CYX29" s="66"/>
      <c r="CYY29" s="66"/>
      <c r="CYZ29" s="66"/>
      <c r="CZA29" s="66"/>
      <c r="CZB29" s="66"/>
      <c r="CZC29" s="66"/>
      <c r="CZD29" s="66"/>
      <c r="CZE29" s="66"/>
      <c r="CZF29" s="66"/>
      <c r="CZG29" s="66"/>
      <c r="CZH29" s="66"/>
      <c r="CZI29" s="66"/>
      <c r="CZJ29" s="66"/>
      <c r="CZK29" s="66"/>
      <c r="CZL29" s="66"/>
      <c r="CZM29" s="66"/>
      <c r="CZN29" s="66"/>
      <c r="CZO29" s="66"/>
      <c r="CZP29" s="66"/>
      <c r="CZQ29" s="66"/>
      <c r="CZR29" s="66"/>
      <c r="CZS29" s="66"/>
      <c r="CZT29" s="66"/>
      <c r="CZU29" s="66"/>
      <c r="CZV29" s="66"/>
      <c r="CZW29" s="66"/>
      <c r="CZX29" s="66"/>
      <c r="CZY29" s="66"/>
      <c r="CZZ29" s="66"/>
      <c r="DAA29" s="66"/>
      <c r="DAB29" s="66"/>
      <c r="DAC29" s="66"/>
      <c r="DAD29" s="66"/>
      <c r="DAE29" s="66"/>
      <c r="DAF29" s="66"/>
      <c r="DAG29" s="66"/>
      <c r="DAH29" s="66"/>
      <c r="DAI29" s="66"/>
      <c r="DAJ29" s="66"/>
      <c r="DAK29" s="66"/>
      <c r="DAL29" s="66"/>
      <c r="DAM29" s="66"/>
      <c r="DAN29" s="66"/>
      <c r="DAO29" s="66"/>
      <c r="DAP29" s="66"/>
      <c r="DAQ29" s="66"/>
      <c r="DAR29" s="66"/>
      <c r="DAS29" s="66"/>
      <c r="DAT29" s="66"/>
      <c r="DAU29" s="66"/>
      <c r="DAV29" s="66"/>
      <c r="DAW29" s="66"/>
      <c r="DAX29" s="66"/>
      <c r="DAY29" s="66"/>
      <c r="DAZ29" s="66"/>
      <c r="DBA29" s="66"/>
      <c r="DBB29" s="66"/>
      <c r="DBC29" s="66"/>
      <c r="DBD29" s="66"/>
      <c r="DBE29" s="66"/>
      <c r="DBF29" s="66"/>
      <c r="DBG29" s="66"/>
      <c r="DBH29" s="66"/>
      <c r="DBI29" s="66"/>
      <c r="DBJ29" s="66"/>
      <c r="DBK29" s="66"/>
      <c r="DBL29" s="66"/>
      <c r="DBM29" s="66"/>
      <c r="DBN29" s="66"/>
      <c r="DBO29" s="66"/>
      <c r="DBP29" s="66"/>
      <c r="DBQ29" s="66"/>
      <c r="DBR29" s="66"/>
      <c r="DBS29" s="66"/>
      <c r="DBT29" s="66"/>
      <c r="DBU29" s="66"/>
      <c r="DBV29" s="66"/>
      <c r="DBW29" s="66"/>
      <c r="DBX29" s="66"/>
      <c r="DBY29" s="66"/>
      <c r="DBZ29" s="66"/>
      <c r="DCA29" s="66"/>
      <c r="DCB29" s="66"/>
      <c r="DCC29" s="66"/>
      <c r="DCD29" s="66"/>
      <c r="DCE29" s="66"/>
      <c r="DCF29" s="66"/>
      <c r="DCG29" s="66"/>
      <c r="DCH29" s="66"/>
      <c r="DCI29" s="66"/>
      <c r="DCJ29" s="66"/>
      <c r="DCK29" s="66"/>
      <c r="DCL29" s="66"/>
      <c r="DCM29" s="66"/>
      <c r="DCN29" s="66"/>
      <c r="DCO29" s="66"/>
      <c r="DCP29" s="66"/>
      <c r="DCQ29" s="66"/>
      <c r="DCR29" s="66"/>
      <c r="DCS29" s="66"/>
      <c r="DCT29" s="66"/>
      <c r="DCU29" s="66"/>
      <c r="DCV29" s="66"/>
      <c r="DCW29" s="66"/>
      <c r="DCX29" s="66"/>
      <c r="DCY29" s="66"/>
      <c r="DCZ29" s="66"/>
      <c r="DDA29" s="66"/>
      <c r="DDB29" s="66"/>
      <c r="DDC29" s="66"/>
      <c r="DDD29" s="66"/>
      <c r="DDE29" s="66"/>
      <c r="DDF29" s="66"/>
      <c r="DDG29" s="66"/>
      <c r="DDH29" s="66"/>
      <c r="DDI29" s="66"/>
      <c r="DDJ29" s="66"/>
      <c r="DDK29" s="66"/>
      <c r="DDL29" s="66"/>
      <c r="DDM29" s="66"/>
      <c r="DDN29" s="66"/>
      <c r="DDO29" s="66"/>
      <c r="DDP29" s="66"/>
      <c r="DDQ29" s="66"/>
      <c r="DDR29" s="66"/>
      <c r="DDS29" s="66"/>
      <c r="DDT29" s="66"/>
      <c r="DDU29" s="66"/>
      <c r="DDV29" s="66"/>
      <c r="DDW29" s="66"/>
      <c r="DDX29" s="66"/>
      <c r="DDY29" s="66"/>
      <c r="DDZ29" s="66"/>
      <c r="DEA29" s="66"/>
      <c r="DEB29" s="66"/>
      <c r="DEC29" s="66"/>
      <c r="DED29" s="66"/>
      <c r="DEE29" s="66"/>
      <c r="DEF29" s="66"/>
      <c r="DEG29" s="66"/>
      <c r="DEH29" s="66"/>
      <c r="DEI29" s="66"/>
      <c r="DEJ29" s="66"/>
      <c r="DEK29" s="66"/>
      <c r="DEL29" s="66"/>
      <c r="DEM29" s="66"/>
      <c r="DEN29" s="66"/>
      <c r="DEO29" s="66"/>
      <c r="DEP29" s="66"/>
      <c r="DEQ29" s="66"/>
      <c r="DER29" s="66"/>
      <c r="DES29" s="66"/>
      <c r="DET29" s="66"/>
      <c r="DEU29" s="66"/>
      <c r="DEV29" s="66"/>
      <c r="DEW29" s="66"/>
      <c r="DEX29" s="66"/>
      <c r="DEY29" s="66"/>
      <c r="DEZ29" s="66"/>
      <c r="DFA29" s="66"/>
      <c r="DFB29" s="66"/>
      <c r="DFC29" s="66"/>
      <c r="DFD29" s="66"/>
      <c r="DFE29" s="66"/>
      <c r="DFF29" s="66"/>
      <c r="DFG29" s="66"/>
      <c r="DFH29" s="66"/>
      <c r="DFI29" s="66"/>
      <c r="DFJ29" s="66"/>
      <c r="DFK29" s="66"/>
      <c r="DFL29" s="66"/>
      <c r="DFM29" s="66"/>
      <c r="DFN29" s="66"/>
      <c r="DFO29" s="66"/>
      <c r="DFP29" s="66"/>
      <c r="DFQ29" s="66"/>
      <c r="DFR29" s="66"/>
      <c r="DFS29" s="66"/>
      <c r="DFT29" s="66"/>
      <c r="DFU29" s="66"/>
      <c r="DFV29" s="66"/>
      <c r="DFW29" s="66"/>
      <c r="DFX29" s="66"/>
      <c r="DFY29" s="66"/>
      <c r="DFZ29" s="66"/>
      <c r="DGA29" s="66"/>
      <c r="DGB29" s="66"/>
      <c r="DGC29" s="66"/>
      <c r="DGD29" s="66"/>
      <c r="DGE29" s="66"/>
      <c r="DGF29" s="66"/>
      <c r="DGG29" s="66"/>
      <c r="DGH29" s="66"/>
      <c r="DGI29" s="66"/>
      <c r="DGJ29" s="66"/>
      <c r="DGK29" s="66"/>
      <c r="DGL29" s="66"/>
      <c r="DGM29" s="66"/>
      <c r="DGN29" s="66"/>
      <c r="DGO29" s="66"/>
      <c r="DGP29" s="66"/>
      <c r="DGQ29" s="66"/>
      <c r="DGR29" s="66"/>
      <c r="DGS29" s="66"/>
      <c r="DGT29" s="66"/>
      <c r="DGU29" s="66"/>
      <c r="DGV29" s="66"/>
      <c r="DGW29" s="66"/>
      <c r="DGX29" s="66"/>
      <c r="DGY29" s="66"/>
      <c r="DGZ29" s="66"/>
      <c r="DHA29" s="66"/>
      <c r="DHB29" s="66"/>
      <c r="DHC29" s="66"/>
      <c r="DHD29" s="66"/>
      <c r="DHE29" s="66"/>
      <c r="DHF29" s="66"/>
      <c r="DHG29" s="66"/>
      <c r="DHH29" s="66"/>
      <c r="DHI29" s="66"/>
      <c r="DHJ29" s="66"/>
      <c r="DHK29" s="66"/>
      <c r="DHL29" s="66"/>
      <c r="DHM29" s="66"/>
      <c r="DHN29" s="66"/>
      <c r="DHO29" s="66"/>
      <c r="DHP29" s="66"/>
      <c r="DHQ29" s="66"/>
      <c r="DHR29" s="66"/>
      <c r="DHS29" s="66"/>
      <c r="DHT29" s="66"/>
      <c r="DHU29" s="66"/>
      <c r="DHV29" s="66"/>
      <c r="DHW29" s="66"/>
      <c r="DHX29" s="66"/>
      <c r="DHY29" s="66"/>
      <c r="DHZ29" s="66"/>
      <c r="DIA29" s="66"/>
      <c r="DIB29" s="66"/>
      <c r="DIC29" s="66"/>
      <c r="DID29" s="66"/>
      <c r="DIE29" s="66"/>
      <c r="DIF29" s="66"/>
      <c r="DIG29" s="66"/>
      <c r="DIH29" s="66"/>
      <c r="DII29" s="66"/>
      <c r="DIJ29" s="66"/>
      <c r="DIK29" s="66"/>
      <c r="DIL29" s="66"/>
      <c r="DIM29" s="66"/>
      <c r="DIN29" s="66"/>
      <c r="DIO29" s="66"/>
      <c r="DIP29" s="66"/>
      <c r="DIQ29" s="66"/>
      <c r="DIR29" s="66"/>
      <c r="DIS29" s="66"/>
      <c r="DIT29" s="66"/>
      <c r="DIU29" s="66"/>
      <c r="DIV29" s="66"/>
      <c r="DIW29" s="66"/>
      <c r="DIX29" s="66"/>
      <c r="DIY29" s="66"/>
      <c r="DIZ29" s="66"/>
      <c r="DJA29" s="66"/>
      <c r="DJB29" s="66"/>
      <c r="DJC29" s="66"/>
      <c r="DJD29" s="66"/>
      <c r="DJE29" s="66"/>
      <c r="DJF29" s="66"/>
      <c r="DJG29" s="66"/>
      <c r="DJH29" s="66"/>
      <c r="DJI29" s="66"/>
      <c r="DJJ29" s="66"/>
      <c r="DJK29" s="66"/>
      <c r="DJL29" s="66"/>
      <c r="DJM29" s="66"/>
      <c r="DJN29" s="66"/>
      <c r="DJO29" s="66"/>
      <c r="DJP29" s="66"/>
      <c r="DJQ29" s="66"/>
      <c r="DJR29" s="66"/>
      <c r="DJS29" s="66"/>
      <c r="DJT29" s="66"/>
      <c r="DJU29" s="66"/>
      <c r="DJV29" s="66"/>
      <c r="DJW29" s="66"/>
      <c r="DJX29" s="66"/>
      <c r="DJY29" s="66"/>
      <c r="DJZ29" s="66"/>
      <c r="DKA29" s="66"/>
      <c r="DKB29" s="66"/>
      <c r="DKC29" s="66"/>
      <c r="DKD29" s="66"/>
      <c r="DKE29" s="66"/>
      <c r="DKF29" s="66"/>
      <c r="DKG29" s="66"/>
      <c r="DKH29" s="66"/>
      <c r="DKI29" s="66"/>
      <c r="DKJ29" s="66"/>
      <c r="DKK29" s="66"/>
      <c r="DKL29" s="66"/>
      <c r="DKM29" s="66"/>
      <c r="DKN29" s="66"/>
      <c r="DKO29" s="66"/>
      <c r="DKP29" s="66"/>
      <c r="DKQ29" s="66"/>
      <c r="DKR29" s="66"/>
      <c r="DKS29" s="66"/>
      <c r="DKT29" s="66"/>
      <c r="DKU29" s="66"/>
      <c r="DKV29" s="66"/>
      <c r="DKW29" s="66"/>
      <c r="DKX29" s="66"/>
      <c r="DKY29" s="66"/>
      <c r="DKZ29" s="66"/>
      <c r="DLA29" s="66"/>
      <c r="DLB29" s="66"/>
      <c r="DLC29" s="66"/>
      <c r="DLD29" s="66"/>
      <c r="DLE29" s="66"/>
      <c r="DLF29" s="66"/>
      <c r="DLG29" s="66"/>
      <c r="DLH29" s="66"/>
      <c r="DLI29" s="66"/>
      <c r="DLJ29" s="66"/>
      <c r="DLK29" s="66"/>
      <c r="DLL29" s="66"/>
      <c r="DLM29" s="66"/>
      <c r="DLN29" s="66"/>
      <c r="DLO29" s="66"/>
      <c r="DLP29" s="66"/>
      <c r="DLQ29" s="66"/>
      <c r="DLR29" s="66"/>
      <c r="DLS29" s="66"/>
      <c r="DLT29" s="66"/>
      <c r="DLU29" s="66"/>
      <c r="DLV29" s="66"/>
      <c r="DLW29" s="66"/>
      <c r="DLX29" s="66"/>
      <c r="DLY29" s="66"/>
      <c r="DLZ29" s="66"/>
      <c r="DMA29" s="66"/>
      <c r="DMB29" s="66"/>
      <c r="DMC29" s="66"/>
      <c r="DMD29" s="66"/>
      <c r="DME29" s="66"/>
      <c r="DMF29" s="66"/>
      <c r="DMG29" s="66"/>
      <c r="DMH29" s="66"/>
      <c r="DMI29" s="66"/>
      <c r="DMJ29" s="66"/>
      <c r="DMK29" s="66"/>
      <c r="DML29" s="66"/>
      <c r="DMM29" s="66"/>
      <c r="DMN29" s="66"/>
      <c r="DMO29" s="66"/>
      <c r="DMP29" s="66"/>
      <c r="DMQ29" s="66"/>
      <c r="DMR29" s="66"/>
      <c r="DMS29" s="66"/>
      <c r="DMT29" s="66"/>
      <c r="DMU29" s="66"/>
      <c r="DMV29" s="66"/>
      <c r="DMW29" s="66"/>
      <c r="DMX29" s="66"/>
      <c r="DMY29" s="66"/>
      <c r="DMZ29" s="66"/>
      <c r="DNA29" s="66"/>
      <c r="DNB29" s="66"/>
      <c r="DNC29" s="66"/>
      <c r="DND29" s="66"/>
      <c r="DNE29" s="66"/>
      <c r="DNF29" s="66"/>
      <c r="DNG29" s="66"/>
      <c r="DNH29" s="66"/>
      <c r="DNI29" s="66"/>
      <c r="DNJ29" s="66"/>
      <c r="DNK29" s="66"/>
      <c r="DNL29" s="66"/>
      <c r="DNM29" s="66"/>
      <c r="DNN29" s="66"/>
      <c r="DNO29" s="66"/>
      <c r="DNP29" s="66"/>
      <c r="DNQ29" s="66"/>
      <c r="DNR29" s="66"/>
      <c r="DNS29" s="66"/>
      <c r="DNT29" s="66"/>
      <c r="DNU29" s="66"/>
      <c r="DNV29" s="66"/>
      <c r="DNW29" s="66"/>
      <c r="DNX29" s="66"/>
      <c r="DNY29" s="66"/>
      <c r="DNZ29" s="66"/>
      <c r="DOA29" s="66"/>
      <c r="DOB29" s="66"/>
      <c r="DOC29" s="66"/>
      <c r="DOD29" s="66"/>
      <c r="DOE29" s="66"/>
      <c r="DOF29" s="66"/>
      <c r="DOG29" s="66"/>
      <c r="DOH29" s="66"/>
      <c r="DOI29" s="66"/>
      <c r="DOJ29" s="66"/>
      <c r="DOK29" s="66"/>
      <c r="DOL29" s="66"/>
      <c r="DOM29" s="66"/>
      <c r="DON29" s="66"/>
      <c r="DOO29" s="66"/>
      <c r="DOP29" s="66"/>
      <c r="DOQ29" s="66"/>
      <c r="DOR29" s="66"/>
      <c r="DOS29" s="66"/>
      <c r="DOT29" s="66"/>
      <c r="DOU29" s="66"/>
      <c r="DOV29" s="66"/>
      <c r="DOW29" s="66"/>
      <c r="DOX29" s="66"/>
      <c r="DOY29" s="66"/>
      <c r="DOZ29" s="66"/>
      <c r="DPA29" s="66"/>
      <c r="DPB29" s="66"/>
      <c r="DPC29" s="66"/>
      <c r="DPD29" s="66"/>
      <c r="DPE29" s="66"/>
      <c r="DPF29" s="66"/>
      <c r="DPG29" s="66"/>
      <c r="DPH29" s="66"/>
      <c r="DPI29" s="66"/>
      <c r="DPJ29" s="66"/>
      <c r="DPK29" s="66"/>
      <c r="DPL29" s="66"/>
      <c r="DPM29" s="66"/>
      <c r="DPN29" s="66"/>
      <c r="DPO29" s="66"/>
      <c r="DPP29" s="66"/>
      <c r="DPQ29" s="66"/>
      <c r="DPR29" s="66"/>
      <c r="DPS29" s="66"/>
      <c r="DPT29" s="66"/>
      <c r="DPU29" s="66"/>
      <c r="DPV29" s="66"/>
      <c r="DPW29" s="66"/>
      <c r="DPX29" s="66"/>
      <c r="DPY29" s="66"/>
      <c r="DPZ29" s="66"/>
      <c r="DQA29" s="66"/>
      <c r="DQB29" s="66"/>
      <c r="DQC29" s="66"/>
      <c r="DQD29" s="66"/>
      <c r="DQE29" s="66"/>
      <c r="DQF29" s="66"/>
      <c r="DQG29" s="66"/>
      <c r="DQH29" s="66"/>
      <c r="DQI29" s="66"/>
      <c r="DQJ29" s="66"/>
      <c r="DQK29" s="66"/>
      <c r="DQL29" s="66"/>
      <c r="DQM29" s="66"/>
      <c r="DQN29" s="66"/>
      <c r="DQO29" s="66"/>
      <c r="DQP29" s="66"/>
      <c r="DQQ29" s="66"/>
      <c r="DQR29" s="66"/>
      <c r="DQS29" s="66"/>
      <c r="DQT29" s="66"/>
      <c r="DQU29" s="66"/>
      <c r="DQV29" s="66"/>
      <c r="DQW29" s="66"/>
      <c r="DQX29" s="66"/>
      <c r="DQY29" s="66"/>
      <c r="DQZ29" s="66"/>
      <c r="DRA29" s="66"/>
      <c r="DRB29" s="66"/>
      <c r="DRC29" s="66"/>
      <c r="DRD29" s="66"/>
      <c r="DRE29" s="66"/>
      <c r="DRF29" s="66"/>
      <c r="DRG29" s="66"/>
      <c r="DRH29" s="66"/>
      <c r="DRI29" s="66"/>
      <c r="DRJ29" s="66"/>
      <c r="DRK29" s="66"/>
      <c r="DRL29" s="66"/>
      <c r="DRM29" s="66"/>
      <c r="DRN29" s="66"/>
      <c r="DRO29" s="66"/>
      <c r="DRP29" s="66"/>
      <c r="DRQ29" s="66"/>
      <c r="DRR29" s="66"/>
      <c r="DRS29" s="66"/>
      <c r="DRT29" s="66"/>
      <c r="DRU29" s="66"/>
      <c r="DRV29" s="66"/>
      <c r="DRW29" s="66"/>
      <c r="DRX29" s="66"/>
      <c r="DRY29" s="66"/>
      <c r="DRZ29" s="66"/>
      <c r="DSA29" s="66"/>
      <c r="DSB29" s="66"/>
      <c r="DSC29" s="66"/>
      <c r="DSD29" s="66"/>
      <c r="DSE29" s="66"/>
      <c r="DSF29" s="66"/>
      <c r="DSG29" s="66"/>
      <c r="DSH29" s="66"/>
      <c r="DSI29" s="66"/>
      <c r="DSJ29" s="66"/>
      <c r="DSK29" s="66"/>
      <c r="DSL29" s="66"/>
      <c r="DSM29" s="66"/>
      <c r="DSN29" s="66"/>
      <c r="DSO29" s="66"/>
      <c r="DSP29" s="66"/>
      <c r="DSQ29" s="66"/>
      <c r="DSR29" s="66"/>
      <c r="DSS29" s="66"/>
      <c r="DST29" s="66"/>
      <c r="DSU29" s="66"/>
      <c r="DSV29" s="66"/>
      <c r="DSW29" s="66"/>
      <c r="DSX29" s="66"/>
      <c r="DSY29" s="66"/>
      <c r="DSZ29" s="66"/>
      <c r="DTA29" s="66"/>
      <c r="DTB29" s="66"/>
      <c r="DTC29" s="66"/>
      <c r="DTD29" s="66"/>
      <c r="DTE29" s="66"/>
      <c r="DTF29" s="66"/>
      <c r="DTG29" s="66"/>
      <c r="DTH29" s="66"/>
      <c r="DTI29" s="66"/>
      <c r="DTJ29" s="66"/>
      <c r="DTK29" s="66"/>
      <c r="DTL29" s="66"/>
      <c r="DTM29" s="66"/>
      <c r="DTN29" s="66"/>
      <c r="DTO29" s="66"/>
      <c r="DTP29" s="66"/>
      <c r="DTQ29" s="66"/>
      <c r="DTR29" s="66"/>
      <c r="DTS29" s="66"/>
      <c r="DTT29" s="66"/>
      <c r="DTU29" s="66"/>
      <c r="DTV29" s="66"/>
      <c r="DTW29" s="66"/>
      <c r="DTX29" s="66"/>
      <c r="DTY29" s="66"/>
      <c r="DTZ29" s="66"/>
      <c r="DUA29" s="66"/>
      <c r="DUB29" s="66"/>
      <c r="DUC29" s="66"/>
      <c r="DUD29" s="66"/>
      <c r="DUE29" s="66"/>
      <c r="DUF29" s="66"/>
      <c r="DUG29" s="66"/>
      <c r="DUH29" s="66"/>
      <c r="DUI29" s="66"/>
      <c r="DUJ29" s="66"/>
      <c r="DUK29" s="66"/>
      <c r="DUL29" s="66"/>
      <c r="DUM29" s="66"/>
      <c r="DUN29" s="66"/>
      <c r="DUO29" s="66"/>
      <c r="DUP29" s="66"/>
      <c r="DUQ29" s="66"/>
      <c r="DUR29" s="66"/>
      <c r="DUS29" s="66"/>
      <c r="DUT29" s="66"/>
      <c r="DUU29" s="66"/>
      <c r="DUV29" s="66"/>
      <c r="DUW29" s="66"/>
      <c r="DUX29" s="66"/>
      <c r="DUY29" s="66"/>
      <c r="DUZ29" s="66"/>
      <c r="DVA29" s="66"/>
      <c r="DVB29" s="66"/>
      <c r="DVC29" s="66"/>
      <c r="DVD29" s="66"/>
      <c r="DVE29" s="66"/>
      <c r="DVF29" s="66"/>
      <c r="DVG29" s="66"/>
      <c r="DVH29" s="66"/>
      <c r="DVI29" s="66"/>
      <c r="DVJ29" s="66"/>
      <c r="DVK29" s="66"/>
      <c r="DVL29" s="66"/>
      <c r="DVM29" s="66"/>
      <c r="DVN29" s="66"/>
      <c r="DVO29" s="66"/>
      <c r="DVP29" s="66"/>
      <c r="DVQ29" s="66"/>
      <c r="DVR29" s="66"/>
      <c r="DVS29" s="66"/>
      <c r="DVT29" s="66"/>
      <c r="DVU29" s="66"/>
      <c r="DVV29" s="66"/>
      <c r="DVW29" s="66"/>
      <c r="DVX29" s="66"/>
      <c r="DVY29" s="66"/>
      <c r="DVZ29" s="66"/>
      <c r="DWA29" s="66"/>
      <c r="DWB29" s="66"/>
      <c r="DWC29" s="66"/>
      <c r="DWD29" s="66"/>
      <c r="DWE29" s="66"/>
      <c r="DWF29" s="66"/>
      <c r="DWG29" s="66"/>
      <c r="DWH29" s="66"/>
      <c r="DWI29" s="66"/>
      <c r="DWJ29" s="66"/>
      <c r="DWK29" s="66"/>
      <c r="DWL29" s="66"/>
      <c r="DWM29" s="66"/>
      <c r="DWN29" s="66"/>
      <c r="DWO29" s="66"/>
      <c r="DWP29" s="66"/>
      <c r="DWQ29" s="66"/>
      <c r="DWR29" s="66"/>
      <c r="DWS29" s="66"/>
      <c r="DWT29" s="66"/>
      <c r="DWU29" s="66"/>
      <c r="DWV29" s="66"/>
      <c r="DWW29" s="66"/>
      <c r="DWX29" s="66"/>
      <c r="DWY29" s="66"/>
      <c r="DWZ29" s="66"/>
      <c r="DXA29" s="66"/>
      <c r="DXB29" s="66"/>
      <c r="DXC29" s="66"/>
      <c r="DXD29" s="66"/>
      <c r="DXE29" s="66"/>
      <c r="DXF29" s="66"/>
      <c r="DXG29" s="66"/>
      <c r="DXH29" s="66"/>
      <c r="DXI29" s="66"/>
      <c r="DXJ29" s="66"/>
      <c r="DXK29" s="66"/>
      <c r="DXL29" s="66"/>
      <c r="DXM29" s="66"/>
      <c r="DXN29" s="66"/>
      <c r="DXO29" s="66"/>
      <c r="DXP29" s="66"/>
      <c r="DXQ29" s="66"/>
      <c r="DXR29" s="66"/>
      <c r="DXS29" s="66"/>
      <c r="DXT29" s="66"/>
      <c r="DXU29" s="66"/>
      <c r="DXV29" s="66"/>
      <c r="DXW29" s="66"/>
      <c r="DXX29" s="66"/>
      <c r="DXY29" s="66"/>
      <c r="DXZ29" s="66"/>
      <c r="DYA29" s="66"/>
      <c r="DYB29" s="66"/>
      <c r="DYC29" s="66"/>
      <c r="DYD29" s="66"/>
      <c r="DYE29" s="66"/>
      <c r="DYF29" s="66"/>
      <c r="DYG29" s="66"/>
      <c r="DYH29" s="66"/>
      <c r="DYI29" s="66"/>
      <c r="DYJ29" s="66"/>
      <c r="DYK29" s="66"/>
      <c r="DYL29" s="66"/>
      <c r="DYM29" s="66"/>
      <c r="DYN29" s="66"/>
      <c r="DYO29" s="66"/>
      <c r="DYP29" s="66"/>
      <c r="DYQ29" s="66"/>
      <c r="DYR29" s="66"/>
      <c r="DYS29" s="66"/>
      <c r="DYT29" s="66"/>
      <c r="DYU29" s="66"/>
      <c r="DYV29" s="66"/>
      <c r="DYW29" s="66"/>
      <c r="DYX29" s="66"/>
      <c r="DYY29" s="66"/>
      <c r="DYZ29" s="66"/>
      <c r="DZA29" s="66"/>
      <c r="DZB29" s="66"/>
      <c r="DZC29" s="66"/>
      <c r="DZD29" s="66"/>
      <c r="DZE29" s="66"/>
      <c r="DZF29" s="66"/>
      <c r="DZG29" s="66"/>
      <c r="DZH29" s="66"/>
      <c r="DZI29" s="66"/>
      <c r="DZJ29" s="66"/>
      <c r="DZK29" s="66"/>
      <c r="DZL29" s="66"/>
      <c r="DZM29" s="66"/>
      <c r="DZN29" s="66"/>
      <c r="DZO29" s="66"/>
      <c r="DZP29" s="66"/>
      <c r="DZQ29" s="66"/>
      <c r="DZR29" s="66"/>
      <c r="DZS29" s="66"/>
      <c r="DZT29" s="66"/>
      <c r="DZU29" s="66"/>
      <c r="DZV29" s="66"/>
      <c r="DZW29" s="66"/>
      <c r="DZX29" s="66"/>
      <c r="DZY29" s="66"/>
      <c r="DZZ29" s="66"/>
      <c r="EAA29" s="66"/>
      <c r="EAB29" s="66"/>
      <c r="EAC29" s="66"/>
      <c r="EAD29" s="66"/>
      <c r="EAE29" s="66"/>
      <c r="EAF29" s="66"/>
      <c r="EAG29" s="66"/>
      <c r="EAH29" s="66"/>
      <c r="EAI29" s="66"/>
      <c r="EAJ29" s="66"/>
      <c r="EAK29" s="66"/>
      <c r="EAL29" s="66"/>
      <c r="EAM29" s="66"/>
      <c r="EAN29" s="66"/>
      <c r="EAO29" s="66"/>
      <c r="EAP29" s="66"/>
      <c r="EAQ29" s="66"/>
      <c r="EAR29" s="66"/>
      <c r="EAS29" s="66"/>
      <c r="EAT29" s="66"/>
      <c r="EAU29" s="66"/>
      <c r="EAV29" s="66"/>
      <c r="EAW29" s="66"/>
      <c r="EAX29" s="66"/>
      <c r="EAY29" s="66"/>
      <c r="EAZ29" s="66"/>
      <c r="EBA29" s="66"/>
      <c r="EBB29" s="66"/>
      <c r="EBC29" s="66"/>
      <c r="EBD29" s="66"/>
      <c r="EBE29" s="66"/>
      <c r="EBF29" s="66"/>
      <c r="EBG29" s="66"/>
      <c r="EBH29" s="66"/>
      <c r="EBI29" s="66"/>
      <c r="EBJ29" s="66"/>
      <c r="EBK29" s="66"/>
      <c r="EBL29" s="66"/>
      <c r="EBM29" s="66"/>
      <c r="EBN29" s="66"/>
      <c r="EBO29" s="66"/>
      <c r="EBP29" s="66"/>
      <c r="EBQ29" s="66"/>
      <c r="EBR29" s="66"/>
      <c r="EBS29" s="66"/>
      <c r="EBT29" s="66"/>
      <c r="EBU29" s="66"/>
      <c r="EBV29" s="66"/>
      <c r="EBW29" s="66"/>
      <c r="EBX29" s="66"/>
      <c r="EBY29" s="66"/>
      <c r="EBZ29" s="66"/>
      <c r="ECA29" s="66"/>
      <c r="ECB29" s="66"/>
      <c r="ECC29" s="66"/>
      <c r="ECD29" s="66"/>
      <c r="ECE29" s="66"/>
      <c r="ECF29" s="66"/>
      <c r="ECG29" s="66"/>
      <c r="ECH29" s="66"/>
      <c r="ECI29" s="66"/>
      <c r="ECJ29" s="66"/>
      <c r="ECK29" s="66"/>
      <c r="ECL29" s="66"/>
      <c r="ECM29" s="66"/>
      <c r="ECN29" s="66"/>
      <c r="ECO29" s="66"/>
      <c r="ECP29" s="66"/>
      <c r="ECQ29" s="66"/>
      <c r="ECR29" s="66"/>
      <c r="ECS29" s="66"/>
      <c r="ECT29" s="66"/>
      <c r="ECU29" s="66"/>
      <c r="ECV29" s="66"/>
      <c r="ECW29" s="66"/>
      <c r="ECX29" s="66"/>
      <c r="ECY29" s="66"/>
      <c r="ECZ29" s="66"/>
      <c r="EDA29" s="66"/>
      <c r="EDB29" s="66"/>
      <c r="EDC29" s="66"/>
      <c r="EDD29" s="66"/>
      <c r="EDE29" s="66"/>
      <c r="EDF29" s="66"/>
      <c r="EDG29" s="66"/>
      <c r="EDH29" s="66"/>
      <c r="EDI29" s="66"/>
      <c r="EDJ29" s="66"/>
      <c r="EDK29" s="66"/>
      <c r="EDL29" s="66"/>
      <c r="EDM29" s="66"/>
      <c r="EDN29" s="66"/>
      <c r="EDO29" s="66"/>
      <c r="EDP29" s="66"/>
      <c r="EDQ29" s="66"/>
      <c r="EDR29" s="66"/>
      <c r="EDS29" s="66"/>
      <c r="EDT29" s="66"/>
      <c r="EDU29" s="66"/>
      <c r="EDV29" s="66"/>
      <c r="EDW29" s="66"/>
      <c r="EDX29" s="66"/>
      <c r="EDY29" s="66"/>
      <c r="EDZ29" s="66"/>
      <c r="EEA29" s="66"/>
      <c r="EEB29" s="66"/>
      <c r="EEC29" s="66"/>
      <c r="EED29" s="66"/>
      <c r="EEE29" s="66"/>
      <c r="EEF29" s="66"/>
      <c r="EEG29" s="66"/>
      <c r="EEH29" s="66"/>
      <c r="EEI29" s="66"/>
      <c r="EEJ29" s="66"/>
      <c r="EEK29" s="66"/>
      <c r="EEL29" s="66"/>
      <c r="EEM29" s="66"/>
      <c r="EEN29" s="66"/>
      <c r="EEO29" s="66"/>
      <c r="EEP29" s="66"/>
      <c r="EEQ29" s="66"/>
      <c r="EER29" s="66"/>
      <c r="EES29" s="66"/>
      <c r="EET29" s="66"/>
      <c r="EEU29" s="66"/>
      <c r="EEV29" s="66"/>
      <c r="EEW29" s="66"/>
      <c r="EEX29" s="66"/>
      <c r="EEY29" s="66"/>
      <c r="EEZ29" s="66"/>
      <c r="EFA29" s="66"/>
      <c r="EFB29" s="66"/>
      <c r="EFC29" s="66"/>
      <c r="EFD29" s="66"/>
      <c r="EFE29" s="66"/>
      <c r="EFF29" s="66"/>
      <c r="EFG29" s="66"/>
      <c r="EFH29" s="66"/>
      <c r="EFI29" s="66"/>
      <c r="EFJ29" s="66"/>
      <c r="EFK29" s="66"/>
      <c r="EFL29" s="66"/>
      <c r="EFM29" s="66"/>
      <c r="EFN29" s="66"/>
      <c r="EFO29" s="66"/>
      <c r="EFP29" s="66"/>
      <c r="EFQ29" s="66"/>
      <c r="EFR29" s="66"/>
      <c r="EFS29" s="66"/>
      <c r="EFT29" s="66"/>
      <c r="EFU29" s="66"/>
      <c r="EFV29" s="66"/>
      <c r="EFW29" s="66"/>
      <c r="EFX29" s="66"/>
      <c r="EFY29" s="66"/>
      <c r="EFZ29" s="66"/>
      <c r="EGA29" s="66"/>
      <c r="EGB29" s="66"/>
      <c r="EGC29" s="66"/>
      <c r="EGD29" s="66"/>
      <c r="EGE29" s="66"/>
      <c r="EGF29" s="66"/>
      <c r="EGG29" s="66"/>
      <c r="EGH29" s="66"/>
      <c r="EGI29" s="66"/>
      <c r="EGJ29" s="66"/>
      <c r="EGK29" s="66"/>
      <c r="EGL29" s="66"/>
      <c r="EGM29" s="66"/>
      <c r="EGN29" s="66"/>
      <c r="EGO29" s="66"/>
      <c r="EGP29" s="66"/>
      <c r="EGQ29" s="66"/>
      <c r="EGR29" s="66"/>
      <c r="EGS29" s="66"/>
      <c r="EGT29" s="66"/>
      <c r="EGU29" s="66"/>
      <c r="EGV29" s="66"/>
      <c r="EGW29" s="66"/>
      <c r="EGX29" s="66"/>
      <c r="EGY29" s="66"/>
      <c r="EGZ29" s="66"/>
      <c r="EHA29" s="66"/>
      <c r="EHB29" s="66"/>
      <c r="EHC29" s="66"/>
      <c r="EHD29" s="66"/>
      <c r="EHE29" s="66"/>
      <c r="EHF29" s="66"/>
      <c r="EHG29" s="66"/>
      <c r="EHH29" s="66"/>
      <c r="EHI29" s="66"/>
      <c r="EHJ29" s="66"/>
      <c r="EHK29" s="66"/>
      <c r="EHL29" s="66"/>
      <c r="EHM29" s="66"/>
      <c r="EHN29" s="66"/>
      <c r="EHO29" s="66"/>
      <c r="EHP29" s="66"/>
      <c r="EHQ29" s="66"/>
      <c r="EHR29" s="66"/>
      <c r="EHS29" s="66"/>
      <c r="EHT29" s="66"/>
      <c r="EHU29" s="66"/>
      <c r="EHV29" s="66"/>
      <c r="EHW29" s="66"/>
      <c r="EHX29" s="66"/>
      <c r="EHY29" s="66"/>
      <c r="EHZ29" s="66"/>
      <c r="EIA29" s="66"/>
      <c r="EIB29" s="66"/>
      <c r="EIC29" s="66"/>
      <c r="EID29" s="66"/>
      <c r="EIE29" s="66"/>
      <c r="EIF29" s="66"/>
      <c r="EIG29" s="66"/>
      <c r="EIH29" s="66"/>
      <c r="EII29" s="66"/>
      <c r="EIJ29" s="66"/>
      <c r="EIK29" s="66"/>
      <c r="EIL29" s="66"/>
      <c r="EIM29" s="66"/>
      <c r="EIN29" s="66"/>
      <c r="EIO29" s="66"/>
      <c r="EIP29" s="66"/>
      <c r="EIQ29" s="66"/>
      <c r="EIR29" s="66"/>
      <c r="EIS29" s="66"/>
      <c r="EIT29" s="66"/>
      <c r="EIU29" s="66"/>
      <c r="EIV29" s="66"/>
      <c r="EIW29" s="66"/>
      <c r="EIX29" s="66"/>
      <c r="EIY29" s="66"/>
      <c r="EIZ29" s="66"/>
      <c r="EJA29" s="66"/>
      <c r="EJB29" s="66"/>
      <c r="EJC29" s="66"/>
      <c r="EJD29" s="66"/>
      <c r="EJE29" s="66"/>
      <c r="EJF29" s="66"/>
      <c r="EJG29" s="66"/>
      <c r="EJH29" s="66"/>
      <c r="EJI29" s="66"/>
      <c r="EJJ29" s="66"/>
      <c r="EJK29" s="66"/>
      <c r="EJL29" s="66"/>
      <c r="EJM29" s="66"/>
      <c r="EJN29" s="66"/>
      <c r="EJO29" s="66"/>
      <c r="EJP29" s="66"/>
      <c r="EJQ29" s="66"/>
      <c r="EJR29" s="66"/>
      <c r="EJS29" s="66"/>
      <c r="EJT29" s="66"/>
      <c r="EJU29" s="66"/>
      <c r="EJV29" s="66"/>
      <c r="EJW29" s="66"/>
      <c r="EJX29" s="66"/>
      <c r="EJY29" s="66"/>
      <c r="EJZ29" s="66"/>
      <c r="EKA29" s="66"/>
      <c r="EKB29" s="66"/>
      <c r="EKC29" s="66"/>
      <c r="EKD29" s="66"/>
      <c r="EKE29" s="66"/>
      <c r="EKF29" s="66"/>
      <c r="EKG29" s="66"/>
      <c r="EKH29" s="66"/>
      <c r="EKI29" s="66"/>
      <c r="EKJ29" s="66"/>
      <c r="EKK29" s="66"/>
      <c r="EKL29" s="66"/>
      <c r="EKM29" s="66"/>
      <c r="EKN29" s="66"/>
      <c r="EKO29" s="66"/>
      <c r="EKP29" s="66"/>
      <c r="EKQ29" s="66"/>
      <c r="EKR29" s="66"/>
      <c r="EKS29" s="66"/>
      <c r="EKT29" s="66"/>
      <c r="EKU29" s="66"/>
      <c r="EKV29" s="66"/>
      <c r="EKW29" s="66"/>
      <c r="EKX29" s="66"/>
      <c r="EKY29" s="66"/>
      <c r="EKZ29" s="66"/>
      <c r="ELA29" s="66"/>
      <c r="ELB29" s="66"/>
      <c r="ELC29" s="66"/>
      <c r="ELD29" s="66"/>
      <c r="ELE29" s="66"/>
      <c r="ELF29" s="66"/>
      <c r="ELG29" s="66"/>
      <c r="ELH29" s="66"/>
      <c r="ELI29" s="66"/>
      <c r="ELJ29" s="66"/>
      <c r="ELK29" s="66"/>
      <c r="ELL29" s="66"/>
      <c r="ELM29" s="66"/>
      <c r="ELN29" s="66"/>
      <c r="ELO29" s="66"/>
      <c r="ELP29" s="66"/>
      <c r="ELQ29" s="66"/>
      <c r="ELR29" s="66"/>
      <c r="ELS29" s="66"/>
      <c r="ELT29" s="66"/>
      <c r="ELU29" s="66"/>
      <c r="ELV29" s="66"/>
      <c r="ELW29" s="66"/>
      <c r="ELX29" s="66"/>
      <c r="ELY29" s="66"/>
      <c r="ELZ29" s="66"/>
      <c r="EMA29" s="66"/>
      <c r="EMB29" s="66"/>
      <c r="EMC29" s="66"/>
      <c r="EMD29" s="66"/>
      <c r="EME29" s="66"/>
      <c r="EMF29" s="66"/>
      <c r="EMG29" s="66"/>
      <c r="EMH29" s="66"/>
      <c r="EMI29" s="66"/>
      <c r="EMJ29" s="66"/>
      <c r="EMK29" s="66"/>
      <c r="EML29" s="66"/>
      <c r="EMM29" s="66"/>
      <c r="EMN29" s="66"/>
      <c r="EMO29" s="66"/>
      <c r="EMP29" s="66"/>
      <c r="EMQ29" s="66"/>
      <c r="EMR29" s="66"/>
      <c r="EMS29" s="66"/>
      <c r="EMT29" s="66"/>
      <c r="EMU29" s="66"/>
      <c r="EMV29" s="66"/>
      <c r="EMW29" s="66"/>
      <c r="EMX29" s="66"/>
      <c r="EMY29" s="66"/>
      <c r="EMZ29" s="66"/>
      <c r="ENA29" s="66"/>
      <c r="ENB29" s="66"/>
      <c r="ENC29" s="66"/>
      <c r="END29" s="66"/>
      <c r="ENE29" s="66"/>
      <c r="ENF29" s="66"/>
      <c r="ENG29" s="66"/>
      <c r="ENH29" s="66"/>
      <c r="ENI29" s="66"/>
      <c r="ENJ29" s="66"/>
      <c r="ENK29" s="66"/>
      <c r="ENL29" s="66"/>
      <c r="ENM29" s="66"/>
      <c r="ENN29" s="66"/>
      <c r="ENO29" s="66"/>
      <c r="ENP29" s="66"/>
      <c r="ENQ29" s="66"/>
      <c r="ENR29" s="66"/>
      <c r="ENS29" s="66"/>
      <c r="ENT29" s="66"/>
      <c r="ENU29" s="66"/>
      <c r="ENV29" s="66"/>
      <c r="ENW29" s="66"/>
      <c r="ENX29" s="66"/>
      <c r="ENY29" s="66"/>
      <c r="ENZ29" s="66"/>
      <c r="EOA29" s="66"/>
      <c r="EOB29" s="66"/>
      <c r="EOC29" s="66"/>
      <c r="EOD29" s="66"/>
      <c r="EOE29" s="66"/>
      <c r="EOF29" s="66"/>
      <c r="EOG29" s="66"/>
      <c r="EOH29" s="66"/>
      <c r="EOI29" s="66"/>
      <c r="EOJ29" s="66"/>
      <c r="EOK29" s="66"/>
      <c r="EOL29" s="66"/>
      <c r="EOM29" s="66"/>
      <c r="EON29" s="66"/>
      <c r="EOO29" s="66"/>
      <c r="EOP29" s="66"/>
      <c r="EOQ29" s="66"/>
      <c r="EOR29" s="66"/>
      <c r="EOS29" s="66"/>
      <c r="EOT29" s="66"/>
      <c r="EOU29" s="66"/>
      <c r="EOV29" s="66"/>
      <c r="EOW29" s="66"/>
      <c r="EOX29" s="66"/>
      <c r="EOY29" s="66"/>
      <c r="EOZ29" s="66"/>
      <c r="EPA29" s="66"/>
      <c r="EPB29" s="66"/>
      <c r="EPC29" s="66"/>
      <c r="EPD29" s="66"/>
      <c r="EPE29" s="66"/>
      <c r="EPF29" s="66"/>
      <c r="EPG29" s="66"/>
      <c r="EPH29" s="66"/>
      <c r="EPI29" s="66"/>
      <c r="EPJ29" s="66"/>
      <c r="EPK29" s="66"/>
      <c r="EPL29" s="66"/>
      <c r="EPM29" s="66"/>
      <c r="EPN29" s="66"/>
      <c r="EPO29" s="66"/>
      <c r="EPP29" s="66"/>
      <c r="EPQ29" s="66"/>
      <c r="EPR29" s="66"/>
      <c r="EPS29" s="66"/>
      <c r="EPT29" s="66"/>
      <c r="EPU29" s="66"/>
      <c r="EPV29" s="66"/>
      <c r="EPW29" s="66"/>
      <c r="EPX29" s="66"/>
      <c r="EPY29" s="66"/>
      <c r="EPZ29" s="66"/>
      <c r="EQA29" s="66"/>
      <c r="EQB29" s="66"/>
      <c r="EQC29" s="66"/>
      <c r="EQD29" s="66"/>
      <c r="EQE29" s="66"/>
      <c r="EQF29" s="66"/>
      <c r="EQG29" s="66"/>
      <c r="EQH29" s="66"/>
      <c r="EQI29" s="66"/>
      <c r="EQJ29" s="66"/>
      <c r="EQK29" s="66"/>
      <c r="EQL29" s="66"/>
      <c r="EQM29" s="66"/>
      <c r="EQN29" s="66"/>
      <c r="EQO29" s="66"/>
      <c r="EQP29" s="66"/>
      <c r="EQQ29" s="66"/>
      <c r="EQR29" s="66"/>
      <c r="EQS29" s="66"/>
      <c r="EQT29" s="66"/>
      <c r="EQU29" s="66"/>
      <c r="EQV29" s="66"/>
      <c r="EQW29" s="66"/>
      <c r="EQX29" s="66"/>
      <c r="EQY29" s="66"/>
      <c r="EQZ29" s="66"/>
      <c r="ERA29" s="66"/>
      <c r="ERB29" s="66"/>
      <c r="ERC29" s="66"/>
      <c r="ERD29" s="66"/>
      <c r="ERE29" s="66"/>
      <c r="ERF29" s="66"/>
      <c r="ERG29" s="66"/>
      <c r="ERH29" s="66"/>
      <c r="ERI29" s="66"/>
      <c r="ERJ29" s="66"/>
      <c r="ERK29" s="66"/>
      <c r="ERL29" s="66"/>
      <c r="ERM29" s="66"/>
      <c r="ERN29" s="66"/>
      <c r="ERO29" s="66"/>
      <c r="ERP29" s="66"/>
      <c r="ERQ29" s="66"/>
      <c r="ERR29" s="66"/>
      <c r="ERS29" s="66"/>
      <c r="ERT29" s="66"/>
      <c r="ERU29" s="66"/>
      <c r="ERV29" s="66"/>
      <c r="ERW29" s="66"/>
      <c r="ERX29" s="66"/>
      <c r="ERY29" s="66"/>
      <c r="ERZ29" s="66"/>
      <c r="ESA29" s="66"/>
      <c r="ESB29" s="66"/>
      <c r="ESC29" s="66"/>
      <c r="ESD29" s="66"/>
      <c r="ESE29" s="66"/>
      <c r="ESF29" s="66"/>
      <c r="ESG29" s="66"/>
      <c r="ESH29" s="66"/>
      <c r="ESI29" s="66"/>
      <c r="ESJ29" s="66"/>
      <c r="ESK29" s="66"/>
      <c r="ESL29" s="66"/>
      <c r="ESM29" s="66"/>
      <c r="ESN29" s="66"/>
      <c r="ESO29" s="66"/>
      <c r="ESP29" s="66"/>
      <c r="ESQ29" s="66"/>
      <c r="ESR29" s="66"/>
      <c r="ESS29" s="66"/>
      <c r="EST29" s="66"/>
      <c r="ESU29" s="66"/>
      <c r="ESV29" s="66"/>
      <c r="ESW29" s="66"/>
      <c r="ESX29" s="66"/>
      <c r="ESY29" s="66"/>
      <c r="ESZ29" s="66"/>
      <c r="ETA29" s="66"/>
      <c r="ETB29" s="66"/>
      <c r="ETC29" s="66"/>
      <c r="ETD29" s="66"/>
      <c r="ETE29" s="66"/>
      <c r="ETF29" s="66"/>
      <c r="ETG29" s="66"/>
      <c r="ETH29" s="66"/>
      <c r="ETI29" s="66"/>
      <c r="ETJ29" s="66"/>
      <c r="ETK29" s="66"/>
      <c r="ETL29" s="66"/>
      <c r="ETM29" s="66"/>
      <c r="ETN29" s="66"/>
      <c r="ETO29" s="66"/>
      <c r="ETP29" s="66"/>
      <c r="ETQ29" s="66"/>
      <c r="ETR29" s="66"/>
      <c r="ETS29" s="66"/>
      <c r="ETT29" s="66"/>
      <c r="ETU29" s="66"/>
      <c r="ETV29" s="66"/>
      <c r="ETW29" s="66"/>
      <c r="ETX29" s="66"/>
      <c r="ETY29" s="66"/>
      <c r="ETZ29" s="66"/>
      <c r="EUA29" s="66"/>
      <c r="EUB29" s="66"/>
      <c r="EUC29" s="66"/>
      <c r="EUD29" s="66"/>
      <c r="EUE29" s="66"/>
      <c r="EUF29" s="66"/>
      <c r="EUG29" s="66"/>
      <c r="EUH29" s="66"/>
      <c r="EUI29" s="66"/>
      <c r="EUJ29" s="66"/>
      <c r="EUK29" s="66"/>
      <c r="EUL29" s="66"/>
      <c r="EUM29" s="66"/>
      <c r="EUN29" s="66"/>
      <c r="EUO29" s="66"/>
      <c r="EUP29" s="66"/>
      <c r="EUQ29" s="66"/>
      <c r="EUR29" s="66"/>
      <c r="EUS29" s="66"/>
      <c r="EUT29" s="66"/>
      <c r="EUU29" s="66"/>
      <c r="EUV29" s="66"/>
      <c r="EUW29" s="66"/>
      <c r="EUX29" s="66"/>
      <c r="EUY29" s="66"/>
      <c r="EUZ29" s="66"/>
      <c r="EVA29" s="66"/>
      <c r="EVB29" s="66"/>
      <c r="EVC29" s="66"/>
      <c r="EVD29" s="66"/>
      <c r="EVE29" s="66"/>
      <c r="EVF29" s="66"/>
      <c r="EVG29" s="66"/>
      <c r="EVH29" s="66"/>
      <c r="EVI29" s="66"/>
      <c r="EVJ29" s="66"/>
      <c r="EVK29" s="66"/>
      <c r="EVL29" s="66"/>
      <c r="EVM29" s="66"/>
      <c r="EVN29" s="66"/>
      <c r="EVO29" s="66"/>
      <c r="EVP29" s="66"/>
      <c r="EVQ29" s="66"/>
      <c r="EVR29" s="66"/>
      <c r="EVS29" s="66"/>
      <c r="EVT29" s="66"/>
      <c r="EVU29" s="66"/>
      <c r="EVV29" s="66"/>
      <c r="EVW29" s="66"/>
      <c r="EVX29" s="66"/>
      <c r="EVY29" s="66"/>
      <c r="EVZ29" s="66"/>
      <c r="EWA29" s="66"/>
      <c r="EWB29" s="66"/>
      <c r="EWC29" s="66"/>
      <c r="EWD29" s="66"/>
      <c r="EWE29" s="66"/>
      <c r="EWF29" s="66"/>
      <c r="EWG29" s="66"/>
      <c r="EWH29" s="66"/>
      <c r="EWI29" s="66"/>
      <c r="EWJ29" s="66"/>
      <c r="EWK29" s="66"/>
      <c r="EWL29" s="66"/>
      <c r="EWM29" s="66"/>
      <c r="EWN29" s="66"/>
      <c r="EWO29" s="66"/>
      <c r="EWP29" s="66"/>
      <c r="EWQ29" s="66"/>
      <c r="EWR29" s="66"/>
      <c r="EWS29" s="66"/>
      <c r="EWT29" s="66"/>
      <c r="EWU29" s="66"/>
      <c r="EWV29" s="66"/>
      <c r="EWW29" s="66"/>
      <c r="EWX29" s="66"/>
      <c r="EWY29" s="66"/>
      <c r="EWZ29" s="66"/>
      <c r="EXA29" s="66"/>
      <c r="EXB29" s="66"/>
      <c r="EXC29" s="66"/>
      <c r="EXD29" s="66"/>
      <c r="EXE29" s="66"/>
      <c r="EXF29" s="66"/>
      <c r="EXG29" s="66"/>
      <c r="EXH29" s="66"/>
      <c r="EXI29" s="66"/>
      <c r="EXJ29" s="66"/>
      <c r="EXK29" s="66"/>
      <c r="EXL29" s="66"/>
      <c r="EXM29" s="66"/>
      <c r="EXN29" s="66"/>
      <c r="EXO29" s="66"/>
      <c r="EXP29" s="66"/>
      <c r="EXQ29" s="66"/>
      <c r="EXR29" s="66"/>
      <c r="EXS29" s="66"/>
      <c r="EXT29" s="66"/>
      <c r="EXU29" s="66"/>
      <c r="EXV29" s="66"/>
      <c r="EXW29" s="66"/>
      <c r="EXX29" s="66"/>
      <c r="EXY29" s="66"/>
      <c r="EXZ29" s="66"/>
      <c r="EYA29" s="66"/>
      <c r="EYB29" s="66"/>
      <c r="EYC29" s="66"/>
      <c r="EYD29" s="66"/>
      <c r="EYE29" s="66"/>
      <c r="EYF29" s="66"/>
      <c r="EYG29" s="66"/>
      <c r="EYH29" s="66"/>
      <c r="EYI29" s="66"/>
      <c r="EYJ29" s="66"/>
      <c r="EYK29" s="66"/>
      <c r="EYL29" s="66"/>
      <c r="EYM29" s="66"/>
      <c r="EYN29" s="66"/>
      <c r="EYO29" s="66"/>
      <c r="EYP29" s="66"/>
      <c r="EYQ29" s="66"/>
      <c r="EYR29" s="66"/>
      <c r="EYS29" s="66"/>
      <c r="EYT29" s="66"/>
      <c r="EYU29" s="66"/>
      <c r="EYV29" s="66"/>
      <c r="EYW29" s="66"/>
      <c r="EYX29" s="66"/>
      <c r="EYY29" s="66"/>
      <c r="EYZ29" s="66"/>
      <c r="EZA29" s="66"/>
      <c r="EZB29" s="66"/>
      <c r="EZC29" s="66"/>
      <c r="EZD29" s="66"/>
      <c r="EZE29" s="66"/>
      <c r="EZF29" s="66"/>
      <c r="EZG29" s="66"/>
      <c r="EZH29" s="66"/>
      <c r="EZI29" s="66"/>
      <c r="EZJ29" s="66"/>
      <c r="EZK29" s="66"/>
      <c r="EZL29" s="66"/>
      <c r="EZM29" s="66"/>
      <c r="EZN29" s="66"/>
      <c r="EZO29" s="66"/>
      <c r="EZP29" s="66"/>
      <c r="EZQ29" s="66"/>
      <c r="EZR29" s="66"/>
      <c r="EZS29" s="66"/>
      <c r="EZT29" s="66"/>
      <c r="EZU29" s="66"/>
      <c r="EZV29" s="66"/>
      <c r="EZW29" s="66"/>
      <c r="EZX29" s="66"/>
      <c r="EZY29" s="66"/>
      <c r="EZZ29" s="66"/>
      <c r="FAA29" s="66"/>
      <c r="FAB29" s="66"/>
      <c r="FAC29" s="66"/>
      <c r="FAD29" s="66"/>
      <c r="FAE29" s="66"/>
      <c r="FAF29" s="66"/>
      <c r="FAG29" s="66"/>
      <c r="FAH29" s="66"/>
      <c r="FAI29" s="66"/>
      <c r="FAJ29" s="66"/>
      <c r="FAK29" s="66"/>
      <c r="FAL29" s="66"/>
      <c r="FAM29" s="66"/>
      <c r="FAN29" s="66"/>
      <c r="FAO29" s="66"/>
      <c r="FAP29" s="66"/>
      <c r="FAQ29" s="66"/>
      <c r="FAR29" s="66"/>
      <c r="FAS29" s="66"/>
      <c r="FAT29" s="66"/>
      <c r="FAU29" s="66"/>
      <c r="FAV29" s="66"/>
      <c r="FAW29" s="66"/>
      <c r="FAX29" s="66"/>
      <c r="FAY29" s="66"/>
      <c r="FAZ29" s="66"/>
      <c r="FBA29" s="66"/>
      <c r="FBB29" s="66"/>
      <c r="FBC29" s="66"/>
      <c r="FBD29" s="66"/>
      <c r="FBE29" s="66"/>
      <c r="FBF29" s="66"/>
      <c r="FBG29" s="66"/>
      <c r="FBH29" s="66"/>
      <c r="FBI29" s="66"/>
      <c r="FBJ29" s="66"/>
      <c r="FBK29" s="66"/>
      <c r="FBL29" s="66"/>
      <c r="FBM29" s="66"/>
      <c r="FBN29" s="66"/>
      <c r="FBO29" s="66"/>
      <c r="FBP29" s="66"/>
      <c r="FBQ29" s="66"/>
      <c r="FBR29" s="66"/>
      <c r="FBS29" s="66"/>
      <c r="FBT29" s="66"/>
      <c r="FBU29" s="66"/>
      <c r="FBV29" s="66"/>
      <c r="FBW29" s="66"/>
      <c r="FBX29" s="66"/>
      <c r="FBY29" s="66"/>
      <c r="FBZ29" s="66"/>
      <c r="FCA29" s="66"/>
      <c r="FCB29" s="66"/>
      <c r="FCC29" s="66"/>
      <c r="FCD29" s="66"/>
      <c r="FCE29" s="66"/>
      <c r="FCF29" s="66"/>
      <c r="FCG29" s="66"/>
      <c r="FCH29" s="66"/>
      <c r="FCI29" s="66"/>
      <c r="FCJ29" s="66"/>
      <c r="FCK29" s="66"/>
      <c r="FCL29" s="66"/>
      <c r="FCM29" s="66"/>
      <c r="FCN29" s="66"/>
      <c r="FCO29" s="66"/>
      <c r="FCP29" s="66"/>
      <c r="FCQ29" s="66"/>
      <c r="FCR29" s="66"/>
      <c r="FCS29" s="66"/>
      <c r="FCT29" s="66"/>
      <c r="FCU29" s="66"/>
      <c r="FCV29" s="66"/>
      <c r="FCW29" s="66"/>
      <c r="FCX29" s="66"/>
      <c r="FCY29" s="66"/>
      <c r="FCZ29" s="66"/>
      <c r="FDA29" s="66"/>
      <c r="FDB29" s="66"/>
      <c r="FDC29" s="66"/>
      <c r="FDD29" s="66"/>
      <c r="FDE29" s="66"/>
      <c r="FDF29" s="66"/>
      <c r="FDG29" s="66"/>
      <c r="FDH29" s="66"/>
      <c r="FDI29" s="66"/>
      <c r="FDJ29" s="66"/>
      <c r="FDK29" s="66"/>
      <c r="FDL29" s="66"/>
      <c r="FDM29" s="66"/>
      <c r="FDN29" s="66"/>
      <c r="FDO29" s="66"/>
      <c r="FDP29" s="66"/>
      <c r="FDQ29" s="66"/>
      <c r="FDR29" s="66"/>
      <c r="FDS29" s="66"/>
      <c r="FDT29" s="66"/>
      <c r="FDU29" s="66"/>
      <c r="FDV29" s="66"/>
      <c r="FDW29" s="66"/>
      <c r="FDX29" s="66"/>
      <c r="FDY29" s="66"/>
      <c r="FDZ29" s="66"/>
      <c r="FEA29" s="66"/>
      <c r="FEB29" s="66"/>
      <c r="FEC29" s="66"/>
      <c r="FED29" s="66"/>
      <c r="FEE29" s="66"/>
      <c r="FEF29" s="66"/>
      <c r="FEG29" s="66"/>
      <c r="FEH29" s="66"/>
      <c r="FEI29" s="66"/>
      <c r="FEJ29" s="66"/>
      <c r="FEK29" s="66"/>
      <c r="FEL29" s="66"/>
      <c r="FEM29" s="66"/>
      <c r="FEN29" s="66"/>
      <c r="FEO29" s="66"/>
      <c r="FEP29" s="66"/>
      <c r="FEQ29" s="66"/>
      <c r="FER29" s="66"/>
      <c r="FES29" s="66"/>
      <c r="FET29" s="66"/>
      <c r="FEU29" s="66"/>
      <c r="FEV29" s="66"/>
      <c r="FEW29" s="66"/>
      <c r="FEX29" s="66"/>
      <c r="FEY29" s="66"/>
      <c r="FEZ29" s="66"/>
      <c r="FFA29" s="66"/>
      <c r="FFB29" s="66"/>
      <c r="FFC29" s="66"/>
      <c r="FFD29" s="66"/>
      <c r="FFE29" s="66"/>
      <c r="FFF29" s="66"/>
      <c r="FFG29" s="66"/>
      <c r="FFH29" s="66"/>
      <c r="FFI29" s="66"/>
      <c r="FFJ29" s="66"/>
      <c r="FFK29" s="66"/>
      <c r="FFL29" s="66"/>
      <c r="FFM29" s="66"/>
      <c r="FFN29" s="66"/>
      <c r="FFO29" s="66"/>
      <c r="FFP29" s="66"/>
      <c r="FFQ29" s="66"/>
      <c r="FFR29" s="66"/>
      <c r="FFS29" s="66"/>
      <c r="FFT29" s="66"/>
      <c r="FFU29" s="66"/>
      <c r="FFV29" s="66"/>
      <c r="FFW29" s="66"/>
      <c r="FFX29" s="66"/>
      <c r="FFY29" s="66"/>
      <c r="FFZ29" s="66"/>
      <c r="FGA29" s="66"/>
      <c r="FGB29" s="66"/>
      <c r="FGC29" s="66"/>
      <c r="FGD29" s="66"/>
      <c r="FGE29" s="66"/>
      <c r="FGF29" s="66"/>
      <c r="FGG29" s="66"/>
      <c r="FGH29" s="66"/>
      <c r="FGI29" s="66"/>
      <c r="FGJ29" s="66"/>
      <c r="FGK29" s="66"/>
      <c r="FGL29" s="66"/>
      <c r="FGM29" s="66"/>
      <c r="FGN29" s="66"/>
      <c r="FGO29" s="66"/>
      <c r="FGP29" s="66"/>
      <c r="FGQ29" s="66"/>
      <c r="FGR29" s="66"/>
      <c r="FGS29" s="66"/>
      <c r="FGT29" s="66"/>
      <c r="FGU29" s="66"/>
      <c r="FGV29" s="66"/>
      <c r="FGW29" s="66"/>
      <c r="FGX29" s="66"/>
      <c r="FGY29" s="66"/>
      <c r="FGZ29" s="66"/>
      <c r="FHA29" s="66"/>
      <c r="FHB29" s="66"/>
      <c r="FHC29" s="66"/>
      <c r="FHD29" s="66"/>
      <c r="FHE29" s="66"/>
      <c r="FHF29" s="66"/>
      <c r="FHG29" s="66"/>
      <c r="FHH29" s="66"/>
      <c r="FHI29" s="66"/>
      <c r="FHJ29" s="66"/>
      <c r="FHK29" s="66"/>
      <c r="FHL29" s="66"/>
      <c r="FHM29" s="66"/>
      <c r="FHN29" s="66"/>
      <c r="FHO29" s="66"/>
      <c r="FHP29" s="66"/>
      <c r="FHQ29" s="66"/>
      <c r="FHR29" s="66"/>
      <c r="FHS29" s="66"/>
      <c r="FHT29" s="66"/>
      <c r="FHU29" s="66"/>
      <c r="FHV29" s="66"/>
      <c r="FHW29" s="66"/>
      <c r="FHX29" s="66"/>
      <c r="FHY29" s="66"/>
      <c r="FHZ29" s="66"/>
      <c r="FIA29" s="66"/>
      <c r="FIB29" s="66"/>
      <c r="FIC29" s="66"/>
      <c r="FID29" s="66"/>
      <c r="FIE29" s="66"/>
      <c r="FIF29" s="66"/>
      <c r="FIG29" s="66"/>
      <c r="FIH29" s="66"/>
      <c r="FII29" s="66"/>
      <c r="FIJ29" s="66"/>
      <c r="FIK29" s="66"/>
      <c r="FIL29" s="66"/>
      <c r="FIM29" s="66"/>
      <c r="FIN29" s="66"/>
      <c r="FIO29" s="66"/>
      <c r="FIP29" s="66"/>
      <c r="FIQ29" s="66"/>
      <c r="FIR29" s="66"/>
      <c r="FIS29" s="66"/>
      <c r="FIT29" s="66"/>
      <c r="FIU29" s="66"/>
      <c r="FIV29" s="66"/>
      <c r="FIW29" s="66"/>
      <c r="FIX29" s="66"/>
      <c r="FIY29" s="66"/>
      <c r="FIZ29" s="66"/>
      <c r="FJA29" s="66"/>
      <c r="FJB29" s="66"/>
      <c r="FJC29" s="66"/>
      <c r="FJD29" s="66"/>
      <c r="FJE29" s="66"/>
      <c r="FJF29" s="66"/>
      <c r="FJG29" s="66"/>
      <c r="FJH29" s="66"/>
      <c r="FJI29" s="66"/>
      <c r="FJJ29" s="66"/>
      <c r="FJK29" s="66"/>
      <c r="FJL29" s="66"/>
      <c r="FJM29" s="66"/>
      <c r="FJN29" s="66"/>
      <c r="FJO29" s="66"/>
      <c r="FJP29" s="66"/>
      <c r="FJQ29" s="66"/>
      <c r="FJR29" s="66"/>
      <c r="FJS29" s="66"/>
      <c r="FJT29" s="66"/>
      <c r="FJU29" s="66"/>
      <c r="FJV29" s="66"/>
      <c r="FJW29" s="66"/>
      <c r="FJX29" s="66"/>
      <c r="FJY29" s="66"/>
      <c r="FJZ29" s="66"/>
      <c r="FKA29" s="66"/>
      <c r="FKB29" s="66"/>
      <c r="FKC29" s="66"/>
      <c r="FKD29" s="66"/>
      <c r="FKE29" s="66"/>
      <c r="FKF29" s="66"/>
      <c r="FKG29" s="66"/>
      <c r="FKH29" s="66"/>
      <c r="FKI29" s="66"/>
      <c r="FKJ29" s="66"/>
      <c r="FKK29" s="66"/>
      <c r="FKL29" s="66"/>
      <c r="FKM29" s="66"/>
      <c r="FKN29" s="66"/>
      <c r="FKO29" s="66"/>
      <c r="FKP29" s="66"/>
      <c r="FKQ29" s="66"/>
      <c r="FKR29" s="66"/>
      <c r="FKS29" s="66"/>
      <c r="FKT29" s="66"/>
      <c r="FKU29" s="66"/>
      <c r="FKV29" s="66"/>
      <c r="FKW29" s="66"/>
      <c r="FKX29" s="66"/>
      <c r="FKY29" s="66"/>
      <c r="FKZ29" s="66"/>
      <c r="FLA29" s="66"/>
      <c r="FLB29" s="66"/>
      <c r="FLC29" s="66"/>
      <c r="FLD29" s="66"/>
      <c r="FLE29" s="66"/>
      <c r="FLF29" s="66"/>
      <c r="FLG29" s="66"/>
      <c r="FLH29" s="66"/>
      <c r="FLI29" s="66"/>
      <c r="FLJ29" s="66"/>
      <c r="FLK29" s="66"/>
      <c r="FLL29" s="66"/>
      <c r="FLM29" s="66"/>
      <c r="FLN29" s="66"/>
      <c r="FLO29" s="66"/>
      <c r="FLP29" s="66"/>
      <c r="FLQ29" s="66"/>
      <c r="FLR29" s="66"/>
      <c r="FLS29" s="66"/>
      <c r="FLT29" s="66"/>
      <c r="FLU29" s="66"/>
      <c r="FLV29" s="66"/>
      <c r="FLW29" s="66"/>
      <c r="FLX29" s="66"/>
      <c r="FLY29" s="66"/>
      <c r="FLZ29" s="66"/>
      <c r="FMA29" s="66"/>
      <c r="FMB29" s="66"/>
      <c r="FMC29" s="66"/>
      <c r="FMD29" s="66"/>
      <c r="FME29" s="66"/>
      <c r="FMF29" s="66"/>
      <c r="FMG29" s="66"/>
      <c r="FMH29" s="66"/>
      <c r="FMI29" s="66"/>
      <c r="FMJ29" s="66"/>
      <c r="FMK29" s="66"/>
      <c r="FML29" s="66"/>
      <c r="FMM29" s="66"/>
      <c r="FMN29" s="66"/>
      <c r="FMO29" s="66"/>
      <c r="FMP29" s="66"/>
      <c r="FMQ29" s="66"/>
      <c r="FMR29" s="66"/>
      <c r="FMS29" s="66"/>
      <c r="FMT29" s="66"/>
      <c r="FMU29" s="66"/>
      <c r="FMV29" s="66"/>
      <c r="FMW29" s="66"/>
      <c r="FMX29" s="66"/>
      <c r="FMY29" s="66"/>
      <c r="FMZ29" s="66"/>
      <c r="FNA29" s="66"/>
      <c r="FNB29" s="66"/>
      <c r="FNC29" s="66"/>
      <c r="FND29" s="66"/>
      <c r="FNE29" s="66"/>
      <c r="FNF29" s="66"/>
      <c r="FNG29" s="66"/>
      <c r="FNH29" s="66"/>
      <c r="FNI29" s="66"/>
      <c r="FNJ29" s="66"/>
      <c r="FNK29" s="66"/>
      <c r="FNL29" s="66"/>
      <c r="FNM29" s="66"/>
      <c r="FNN29" s="66"/>
      <c r="FNO29" s="66"/>
      <c r="FNP29" s="66"/>
      <c r="FNQ29" s="66"/>
      <c r="FNR29" s="66"/>
      <c r="FNS29" s="66"/>
      <c r="FNT29" s="66"/>
      <c r="FNU29" s="66"/>
      <c r="FNV29" s="66"/>
      <c r="FNW29" s="66"/>
      <c r="FNX29" s="66"/>
      <c r="FNY29" s="66"/>
      <c r="FNZ29" s="66"/>
      <c r="FOA29" s="66"/>
      <c r="FOB29" s="66"/>
      <c r="FOC29" s="66"/>
      <c r="FOD29" s="66"/>
      <c r="FOE29" s="66"/>
      <c r="FOF29" s="66"/>
      <c r="FOG29" s="66"/>
      <c r="FOH29" s="66"/>
      <c r="FOI29" s="66"/>
      <c r="FOJ29" s="66"/>
      <c r="FOK29" s="66"/>
      <c r="FOL29" s="66"/>
      <c r="FOM29" s="66"/>
      <c r="FON29" s="66"/>
      <c r="FOO29" s="66"/>
      <c r="FOP29" s="66"/>
      <c r="FOQ29" s="66"/>
      <c r="FOR29" s="66"/>
      <c r="FOS29" s="66"/>
      <c r="FOT29" s="66"/>
      <c r="FOU29" s="66"/>
      <c r="FOV29" s="66"/>
      <c r="FOW29" s="66"/>
      <c r="FOX29" s="66"/>
      <c r="FOY29" s="66"/>
      <c r="FOZ29" s="66"/>
      <c r="FPA29" s="66"/>
      <c r="FPB29" s="66"/>
      <c r="FPC29" s="66"/>
      <c r="FPD29" s="66"/>
      <c r="FPE29" s="66"/>
      <c r="FPF29" s="66"/>
      <c r="FPG29" s="66"/>
      <c r="FPH29" s="66"/>
      <c r="FPI29" s="66"/>
      <c r="FPJ29" s="66"/>
      <c r="FPK29" s="66"/>
      <c r="FPL29" s="66"/>
      <c r="FPM29" s="66"/>
      <c r="FPN29" s="66"/>
      <c r="FPO29" s="66"/>
      <c r="FPP29" s="66"/>
      <c r="FPQ29" s="66"/>
      <c r="FPR29" s="66"/>
      <c r="FPS29" s="66"/>
      <c r="FPT29" s="66"/>
      <c r="FPU29" s="66"/>
      <c r="FPV29" s="66"/>
      <c r="FPW29" s="66"/>
      <c r="FPX29" s="66"/>
      <c r="FPY29" s="66"/>
      <c r="FPZ29" s="66"/>
      <c r="FQA29" s="66"/>
      <c r="FQB29" s="66"/>
      <c r="FQC29" s="66"/>
      <c r="FQD29" s="66"/>
      <c r="FQE29" s="66"/>
      <c r="FQF29" s="66"/>
      <c r="FQG29" s="66"/>
      <c r="FQH29" s="66"/>
      <c r="FQI29" s="66"/>
      <c r="FQJ29" s="66"/>
      <c r="FQK29" s="66"/>
      <c r="FQL29" s="66"/>
      <c r="FQM29" s="66"/>
      <c r="FQN29" s="66"/>
      <c r="FQO29" s="66"/>
      <c r="FQP29" s="66"/>
      <c r="FQQ29" s="66"/>
      <c r="FQR29" s="66"/>
      <c r="FQS29" s="66"/>
      <c r="FQT29" s="66"/>
      <c r="FQU29" s="66"/>
      <c r="FQV29" s="66"/>
      <c r="FQW29" s="66"/>
      <c r="FQX29" s="66"/>
      <c r="FQY29" s="66"/>
      <c r="FQZ29" s="66"/>
      <c r="FRA29" s="66"/>
      <c r="FRB29" s="66"/>
      <c r="FRC29" s="66"/>
      <c r="FRD29" s="66"/>
      <c r="FRE29" s="66"/>
      <c r="FRF29" s="66"/>
      <c r="FRG29" s="66"/>
      <c r="FRH29" s="66"/>
      <c r="FRI29" s="66"/>
      <c r="FRJ29" s="66"/>
      <c r="FRK29" s="66"/>
      <c r="FRL29" s="66"/>
      <c r="FRM29" s="66"/>
      <c r="FRN29" s="66"/>
      <c r="FRO29" s="66"/>
      <c r="FRP29" s="66"/>
      <c r="FRQ29" s="66"/>
      <c r="FRR29" s="66"/>
      <c r="FRS29" s="66"/>
      <c r="FRT29" s="66"/>
      <c r="FRU29" s="66"/>
      <c r="FRV29" s="66"/>
      <c r="FRW29" s="66"/>
      <c r="FRX29" s="66"/>
      <c r="FRY29" s="66"/>
      <c r="FRZ29" s="66"/>
      <c r="FSA29" s="66"/>
      <c r="FSB29" s="66"/>
      <c r="FSC29" s="66"/>
      <c r="FSD29" s="66"/>
      <c r="FSE29" s="66"/>
      <c r="FSF29" s="66"/>
      <c r="FSG29" s="66"/>
      <c r="FSH29" s="66"/>
      <c r="FSI29" s="66"/>
      <c r="FSJ29" s="66"/>
      <c r="FSK29" s="66"/>
      <c r="FSL29" s="66"/>
      <c r="FSM29" s="66"/>
      <c r="FSN29" s="66"/>
      <c r="FSO29" s="66"/>
      <c r="FSP29" s="66"/>
      <c r="FSQ29" s="66"/>
      <c r="FSR29" s="66"/>
      <c r="FSS29" s="66"/>
      <c r="FST29" s="66"/>
      <c r="FSU29" s="66"/>
      <c r="FSV29" s="66"/>
      <c r="FSW29" s="66"/>
      <c r="FSX29" s="66"/>
      <c r="FSY29" s="66"/>
      <c r="FSZ29" s="66"/>
      <c r="FTA29" s="66"/>
      <c r="FTB29" s="66"/>
      <c r="FTC29" s="66"/>
      <c r="FTD29" s="66"/>
      <c r="FTE29" s="66"/>
      <c r="FTF29" s="66"/>
      <c r="FTG29" s="66"/>
      <c r="FTH29" s="66"/>
      <c r="FTI29" s="66"/>
      <c r="FTJ29" s="66"/>
      <c r="FTK29" s="66"/>
      <c r="FTL29" s="66"/>
      <c r="FTM29" s="66"/>
      <c r="FTN29" s="66"/>
      <c r="FTO29" s="66"/>
      <c r="FTP29" s="66"/>
      <c r="FTQ29" s="66"/>
      <c r="FTR29" s="66"/>
      <c r="FTS29" s="66"/>
      <c r="FTT29" s="66"/>
      <c r="FTU29" s="66"/>
      <c r="FTV29" s="66"/>
      <c r="FTW29" s="66"/>
      <c r="FTX29" s="66"/>
      <c r="FTY29" s="66"/>
      <c r="FTZ29" s="66"/>
      <c r="FUA29" s="66"/>
      <c r="FUB29" s="66"/>
      <c r="FUC29" s="66"/>
      <c r="FUD29" s="66"/>
      <c r="FUE29" s="66"/>
      <c r="FUF29" s="66"/>
      <c r="FUG29" s="66"/>
      <c r="FUH29" s="66"/>
      <c r="FUI29" s="66"/>
      <c r="FUJ29" s="66"/>
      <c r="FUK29" s="66"/>
      <c r="FUL29" s="66"/>
      <c r="FUM29" s="66"/>
      <c r="FUN29" s="66"/>
      <c r="FUO29" s="66"/>
      <c r="FUP29" s="66"/>
      <c r="FUQ29" s="66"/>
      <c r="FUR29" s="66"/>
      <c r="FUS29" s="66"/>
      <c r="FUT29" s="66"/>
      <c r="FUU29" s="66"/>
      <c r="FUV29" s="66"/>
      <c r="FUW29" s="66"/>
      <c r="FUX29" s="66"/>
      <c r="FUY29" s="66"/>
      <c r="FUZ29" s="66"/>
      <c r="FVA29" s="66"/>
      <c r="FVB29" s="66"/>
      <c r="FVC29" s="66"/>
      <c r="FVD29" s="66"/>
      <c r="FVE29" s="66"/>
      <c r="FVF29" s="66"/>
      <c r="FVG29" s="66"/>
      <c r="FVH29" s="66"/>
      <c r="FVI29" s="66"/>
      <c r="FVJ29" s="66"/>
      <c r="FVK29" s="66"/>
      <c r="FVL29" s="66"/>
      <c r="FVM29" s="66"/>
      <c r="FVN29" s="66"/>
      <c r="FVO29" s="66"/>
      <c r="FVP29" s="66"/>
      <c r="FVQ29" s="66"/>
      <c r="FVR29" s="66"/>
      <c r="FVS29" s="66"/>
      <c r="FVT29" s="66"/>
      <c r="FVU29" s="66"/>
      <c r="FVV29" s="66"/>
      <c r="FVW29" s="66"/>
      <c r="FVX29" s="66"/>
      <c r="FVY29" s="66"/>
      <c r="FVZ29" s="66"/>
      <c r="FWA29" s="66"/>
      <c r="FWB29" s="66"/>
      <c r="FWC29" s="66"/>
      <c r="FWD29" s="66"/>
      <c r="FWE29" s="66"/>
      <c r="FWF29" s="66"/>
      <c r="FWG29" s="66"/>
      <c r="FWH29" s="66"/>
      <c r="FWI29" s="66"/>
      <c r="FWJ29" s="66"/>
      <c r="FWK29" s="66"/>
      <c r="FWL29" s="66"/>
      <c r="FWM29" s="66"/>
      <c r="FWN29" s="66"/>
      <c r="FWO29" s="66"/>
      <c r="FWP29" s="66"/>
      <c r="FWQ29" s="66"/>
      <c r="FWR29" s="66"/>
      <c r="FWS29" s="66"/>
      <c r="FWT29" s="66"/>
      <c r="FWU29" s="66"/>
      <c r="FWV29" s="66"/>
      <c r="FWW29" s="66"/>
      <c r="FWX29" s="66"/>
      <c r="FWY29" s="66"/>
      <c r="FWZ29" s="66"/>
      <c r="FXA29" s="66"/>
      <c r="FXB29" s="66"/>
      <c r="FXC29" s="66"/>
      <c r="FXD29" s="66"/>
      <c r="FXE29" s="66"/>
      <c r="FXF29" s="66"/>
      <c r="FXG29" s="66"/>
      <c r="FXH29" s="66"/>
      <c r="FXI29" s="66"/>
      <c r="FXJ29" s="66"/>
      <c r="FXK29" s="66"/>
      <c r="FXL29" s="66"/>
      <c r="FXM29" s="66"/>
      <c r="FXN29" s="66"/>
      <c r="FXO29" s="66"/>
      <c r="FXP29" s="66"/>
      <c r="FXQ29" s="66"/>
      <c r="FXR29" s="66"/>
      <c r="FXS29" s="66"/>
      <c r="FXT29" s="66"/>
      <c r="FXU29" s="66"/>
      <c r="FXV29" s="66"/>
      <c r="FXW29" s="66"/>
      <c r="FXX29" s="66"/>
      <c r="FXY29" s="66"/>
      <c r="FXZ29" s="66"/>
      <c r="FYA29" s="66"/>
      <c r="FYB29" s="66"/>
      <c r="FYC29" s="66"/>
      <c r="FYD29" s="66"/>
      <c r="FYE29" s="66"/>
      <c r="FYF29" s="66"/>
      <c r="FYG29" s="66"/>
      <c r="FYH29" s="66"/>
      <c r="FYI29" s="66"/>
      <c r="FYJ29" s="66"/>
      <c r="FYK29" s="66"/>
      <c r="FYL29" s="66"/>
      <c r="FYM29" s="66"/>
      <c r="FYN29" s="66"/>
      <c r="FYO29" s="66"/>
      <c r="FYP29" s="66"/>
      <c r="FYQ29" s="66"/>
      <c r="FYR29" s="66"/>
      <c r="FYS29" s="66"/>
      <c r="FYT29" s="66"/>
      <c r="FYU29" s="66"/>
      <c r="FYV29" s="66"/>
      <c r="FYW29" s="66"/>
      <c r="FYX29" s="66"/>
      <c r="FYY29" s="66"/>
      <c r="FYZ29" s="66"/>
      <c r="FZA29" s="66"/>
      <c r="FZB29" s="66"/>
      <c r="FZC29" s="66"/>
      <c r="FZD29" s="66"/>
      <c r="FZE29" s="66"/>
      <c r="FZF29" s="66"/>
      <c r="FZG29" s="66"/>
      <c r="FZH29" s="66"/>
      <c r="FZI29" s="66"/>
      <c r="FZJ29" s="66"/>
      <c r="FZK29" s="66"/>
      <c r="FZL29" s="66"/>
      <c r="FZM29" s="66"/>
      <c r="FZN29" s="66"/>
      <c r="FZO29" s="66"/>
      <c r="FZP29" s="66"/>
      <c r="FZQ29" s="66"/>
      <c r="FZR29" s="66"/>
      <c r="FZS29" s="66"/>
      <c r="FZT29" s="66"/>
      <c r="FZU29" s="66"/>
      <c r="FZV29" s="66"/>
      <c r="FZW29" s="66"/>
      <c r="FZX29" s="66"/>
      <c r="FZY29" s="66"/>
      <c r="FZZ29" s="66"/>
      <c r="GAA29" s="66"/>
      <c r="GAB29" s="66"/>
      <c r="GAC29" s="66"/>
      <c r="GAD29" s="66"/>
      <c r="GAE29" s="66"/>
      <c r="GAF29" s="66"/>
      <c r="GAG29" s="66"/>
      <c r="GAH29" s="66"/>
      <c r="GAI29" s="66"/>
      <c r="GAJ29" s="66"/>
      <c r="GAK29" s="66"/>
      <c r="GAL29" s="66"/>
      <c r="GAM29" s="66"/>
      <c r="GAN29" s="66"/>
      <c r="GAO29" s="66"/>
      <c r="GAP29" s="66"/>
      <c r="GAQ29" s="66"/>
      <c r="GAR29" s="66"/>
      <c r="GAS29" s="66"/>
      <c r="GAT29" s="66"/>
      <c r="GAU29" s="66"/>
      <c r="GAV29" s="66"/>
      <c r="GAW29" s="66"/>
      <c r="GAX29" s="66"/>
      <c r="GAY29" s="66"/>
      <c r="GAZ29" s="66"/>
      <c r="GBA29" s="66"/>
      <c r="GBB29" s="66"/>
      <c r="GBC29" s="66"/>
      <c r="GBD29" s="66"/>
      <c r="GBE29" s="66"/>
      <c r="GBF29" s="66"/>
      <c r="GBG29" s="66"/>
      <c r="GBH29" s="66"/>
      <c r="GBI29" s="66"/>
      <c r="GBJ29" s="66"/>
      <c r="GBK29" s="66"/>
      <c r="GBL29" s="66"/>
      <c r="GBM29" s="66"/>
      <c r="GBN29" s="66"/>
      <c r="GBO29" s="66"/>
      <c r="GBP29" s="66"/>
      <c r="GBQ29" s="66"/>
      <c r="GBR29" s="66"/>
      <c r="GBS29" s="66"/>
      <c r="GBT29" s="66"/>
      <c r="GBU29" s="66"/>
      <c r="GBV29" s="66"/>
      <c r="GBW29" s="66"/>
      <c r="GBX29" s="66"/>
      <c r="GBY29" s="66"/>
      <c r="GBZ29" s="66"/>
      <c r="GCA29" s="66"/>
      <c r="GCB29" s="66"/>
      <c r="GCC29" s="66"/>
      <c r="GCD29" s="66"/>
      <c r="GCE29" s="66"/>
      <c r="GCF29" s="66"/>
      <c r="GCG29" s="66"/>
      <c r="GCH29" s="66"/>
      <c r="GCI29" s="66"/>
      <c r="GCJ29" s="66"/>
      <c r="GCK29" s="66"/>
      <c r="GCL29" s="66"/>
      <c r="GCM29" s="66"/>
      <c r="GCN29" s="66"/>
      <c r="GCO29" s="66"/>
      <c r="GCP29" s="66"/>
      <c r="GCQ29" s="66"/>
      <c r="GCR29" s="66"/>
      <c r="GCS29" s="66"/>
      <c r="GCT29" s="66"/>
      <c r="GCU29" s="66"/>
      <c r="GCV29" s="66"/>
      <c r="GCW29" s="66"/>
      <c r="GCX29" s="66"/>
      <c r="GCY29" s="66"/>
      <c r="GCZ29" s="66"/>
      <c r="GDA29" s="66"/>
      <c r="GDB29" s="66"/>
      <c r="GDC29" s="66"/>
      <c r="GDD29" s="66"/>
      <c r="GDE29" s="66"/>
      <c r="GDF29" s="66"/>
      <c r="GDG29" s="66"/>
      <c r="GDH29" s="66"/>
      <c r="GDI29" s="66"/>
      <c r="GDJ29" s="66"/>
      <c r="GDK29" s="66"/>
      <c r="GDL29" s="66"/>
      <c r="GDM29" s="66"/>
      <c r="GDN29" s="66"/>
      <c r="GDO29" s="66"/>
      <c r="GDP29" s="66"/>
      <c r="GDQ29" s="66"/>
      <c r="GDR29" s="66"/>
      <c r="GDS29" s="66"/>
      <c r="GDT29" s="66"/>
      <c r="GDU29" s="66"/>
      <c r="GDV29" s="66"/>
      <c r="GDW29" s="66"/>
      <c r="GDX29" s="66"/>
      <c r="GDY29" s="66"/>
      <c r="GDZ29" s="66"/>
      <c r="GEA29" s="66"/>
      <c r="GEB29" s="66"/>
      <c r="GEC29" s="66"/>
      <c r="GED29" s="66"/>
      <c r="GEE29" s="66"/>
      <c r="GEF29" s="66"/>
      <c r="GEG29" s="66"/>
      <c r="GEH29" s="66"/>
      <c r="GEI29" s="66"/>
      <c r="GEJ29" s="66"/>
      <c r="GEK29" s="66"/>
      <c r="GEL29" s="66"/>
      <c r="GEM29" s="66"/>
      <c r="GEN29" s="66"/>
      <c r="GEO29" s="66"/>
      <c r="GEP29" s="66"/>
      <c r="GEQ29" s="66"/>
      <c r="GER29" s="66"/>
      <c r="GES29" s="66"/>
      <c r="GET29" s="66"/>
      <c r="GEU29" s="66"/>
      <c r="GEV29" s="66"/>
      <c r="GEW29" s="66"/>
      <c r="GEX29" s="66"/>
      <c r="GEY29" s="66"/>
      <c r="GEZ29" s="66"/>
      <c r="GFA29" s="66"/>
      <c r="GFB29" s="66"/>
      <c r="GFC29" s="66"/>
      <c r="GFD29" s="66"/>
      <c r="GFE29" s="66"/>
      <c r="GFF29" s="66"/>
      <c r="GFG29" s="66"/>
      <c r="GFH29" s="66"/>
      <c r="GFI29" s="66"/>
      <c r="GFJ29" s="66"/>
      <c r="GFK29" s="66"/>
      <c r="GFL29" s="66"/>
      <c r="GFM29" s="66"/>
      <c r="GFN29" s="66"/>
      <c r="GFO29" s="66"/>
      <c r="GFP29" s="66"/>
      <c r="GFQ29" s="66"/>
      <c r="GFR29" s="66"/>
      <c r="GFS29" s="66"/>
      <c r="GFT29" s="66"/>
      <c r="GFU29" s="66"/>
      <c r="GFV29" s="66"/>
      <c r="GFW29" s="66"/>
      <c r="GFX29" s="66"/>
      <c r="GFY29" s="66"/>
      <c r="GFZ29" s="66"/>
      <c r="GGA29" s="66"/>
      <c r="GGB29" s="66"/>
      <c r="GGC29" s="66"/>
      <c r="GGD29" s="66"/>
      <c r="GGE29" s="66"/>
      <c r="GGF29" s="66"/>
      <c r="GGG29" s="66"/>
      <c r="GGH29" s="66"/>
      <c r="GGI29" s="66"/>
      <c r="GGJ29" s="66"/>
      <c r="GGK29" s="66"/>
      <c r="GGL29" s="66"/>
      <c r="GGM29" s="66"/>
      <c r="GGN29" s="66"/>
      <c r="GGO29" s="66"/>
      <c r="GGP29" s="66"/>
      <c r="GGQ29" s="66"/>
      <c r="GGR29" s="66"/>
      <c r="GGS29" s="66"/>
      <c r="GGT29" s="66"/>
      <c r="GGU29" s="66"/>
      <c r="GGV29" s="66"/>
      <c r="GGW29" s="66"/>
      <c r="GGX29" s="66"/>
      <c r="GGY29" s="66"/>
      <c r="GGZ29" s="66"/>
      <c r="GHA29" s="66"/>
      <c r="GHB29" s="66"/>
      <c r="GHC29" s="66"/>
      <c r="GHD29" s="66"/>
      <c r="GHE29" s="66"/>
      <c r="GHF29" s="66"/>
      <c r="GHG29" s="66"/>
      <c r="GHH29" s="66"/>
      <c r="GHI29" s="66"/>
      <c r="GHJ29" s="66"/>
      <c r="GHK29" s="66"/>
      <c r="GHL29" s="66"/>
      <c r="GHM29" s="66"/>
      <c r="GHN29" s="66"/>
      <c r="GHO29" s="66"/>
      <c r="GHP29" s="66"/>
      <c r="GHQ29" s="66"/>
      <c r="GHR29" s="66"/>
      <c r="GHS29" s="66"/>
      <c r="GHT29" s="66"/>
      <c r="GHU29" s="66"/>
      <c r="GHV29" s="66"/>
      <c r="GHW29" s="66"/>
      <c r="GHX29" s="66"/>
      <c r="GHY29" s="66"/>
      <c r="GHZ29" s="66"/>
      <c r="GIA29" s="66"/>
      <c r="GIB29" s="66"/>
      <c r="GIC29" s="66"/>
      <c r="GID29" s="66"/>
      <c r="GIE29" s="66"/>
      <c r="GIF29" s="66"/>
      <c r="GIG29" s="66"/>
      <c r="GIH29" s="66"/>
      <c r="GII29" s="66"/>
      <c r="GIJ29" s="66"/>
      <c r="GIK29" s="66"/>
      <c r="GIL29" s="66"/>
      <c r="GIM29" s="66"/>
      <c r="GIN29" s="66"/>
      <c r="GIO29" s="66"/>
      <c r="GIP29" s="66"/>
      <c r="GIQ29" s="66"/>
      <c r="GIR29" s="66"/>
      <c r="GIS29" s="66"/>
      <c r="GIT29" s="66"/>
      <c r="GIU29" s="66"/>
      <c r="GIV29" s="66"/>
      <c r="GIW29" s="66"/>
      <c r="GIX29" s="66"/>
      <c r="GIY29" s="66"/>
      <c r="GIZ29" s="66"/>
      <c r="GJA29" s="66"/>
      <c r="GJB29" s="66"/>
      <c r="GJC29" s="66"/>
      <c r="GJD29" s="66"/>
      <c r="GJE29" s="66"/>
      <c r="GJF29" s="66"/>
      <c r="GJG29" s="66"/>
      <c r="GJH29" s="66"/>
      <c r="GJI29" s="66"/>
      <c r="GJJ29" s="66"/>
      <c r="GJK29" s="66"/>
      <c r="GJL29" s="66"/>
      <c r="GJM29" s="66"/>
      <c r="GJN29" s="66"/>
      <c r="GJO29" s="66"/>
      <c r="GJP29" s="66"/>
      <c r="GJQ29" s="66"/>
      <c r="GJR29" s="66"/>
      <c r="GJS29" s="66"/>
      <c r="GJT29" s="66"/>
      <c r="GJU29" s="66"/>
      <c r="GJV29" s="66"/>
      <c r="GJW29" s="66"/>
      <c r="GJX29" s="66"/>
      <c r="GJY29" s="66"/>
      <c r="GJZ29" s="66"/>
      <c r="GKA29" s="66"/>
      <c r="GKB29" s="66"/>
      <c r="GKC29" s="66"/>
      <c r="GKD29" s="66"/>
      <c r="GKE29" s="66"/>
      <c r="GKF29" s="66"/>
      <c r="GKG29" s="66"/>
      <c r="GKH29" s="66"/>
      <c r="GKI29" s="66"/>
      <c r="GKJ29" s="66"/>
      <c r="GKK29" s="66"/>
      <c r="GKL29" s="66"/>
      <c r="GKM29" s="66"/>
      <c r="GKN29" s="66"/>
      <c r="GKO29" s="66"/>
      <c r="GKP29" s="66"/>
      <c r="GKQ29" s="66"/>
      <c r="GKR29" s="66"/>
      <c r="GKS29" s="66"/>
      <c r="GKT29" s="66"/>
      <c r="GKU29" s="66"/>
      <c r="GKV29" s="66"/>
      <c r="GKW29" s="66"/>
      <c r="GKX29" s="66"/>
      <c r="GKY29" s="66"/>
      <c r="GKZ29" s="66"/>
      <c r="GLA29" s="66"/>
      <c r="GLB29" s="66"/>
      <c r="GLC29" s="66"/>
      <c r="GLD29" s="66"/>
      <c r="GLE29" s="66"/>
      <c r="GLF29" s="66"/>
      <c r="GLG29" s="66"/>
      <c r="GLH29" s="66"/>
      <c r="GLI29" s="66"/>
      <c r="GLJ29" s="66"/>
      <c r="GLK29" s="66"/>
      <c r="GLL29" s="66"/>
      <c r="GLM29" s="66"/>
      <c r="GLN29" s="66"/>
      <c r="GLO29" s="66"/>
      <c r="GLP29" s="66"/>
      <c r="GLQ29" s="66"/>
      <c r="GLR29" s="66"/>
      <c r="GLS29" s="66"/>
      <c r="GLT29" s="66"/>
      <c r="GLU29" s="66"/>
      <c r="GLV29" s="66"/>
      <c r="GLW29" s="66"/>
      <c r="GLX29" s="66"/>
      <c r="GLY29" s="66"/>
      <c r="GLZ29" s="66"/>
      <c r="GMA29" s="66"/>
      <c r="GMB29" s="66"/>
      <c r="GMC29" s="66"/>
      <c r="GMD29" s="66"/>
      <c r="GME29" s="66"/>
      <c r="GMF29" s="66"/>
      <c r="GMG29" s="66"/>
      <c r="GMH29" s="66"/>
      <c r="GMI29" s="66"/>
      <c r="GMJ29" s="66"/>
      <c r="GMK29" s="66"/>
      <c r="GML29" s="66"/>
      <c r="GMM29" s="66"/>
      <c r="GMN29" s="66"/>
      <c r="GMO29" s="66"/>
      <c r="GMP29" s="66"/>
      <c r="GMQ29" s="66"/>
      <c r="GMR29" s="66"/>
      <c r="GMS29" s="66"/>
      <c r="GMT29" s="66"/>
      <c r="GMU29" s="66"/>
      <c r="GMV29" s="66"/>
      <c r="GMW29" s="66"/>
      <c r="GMX29" s="66"/>
      <c r="GMY29" s="66"/>
      <c r="GMZ29" s="66"/>
      <c r="GNA29" s="66"/>
      <c r="GNB29" s="66"/>
      <c r="GNC29" s="66"/>
      <c r="GND29" s="66"/>
      <c r="GNE29" s="66"/>
      <c r="GNF29" s="66"/>
      <c r="GNG29" s="66"/>
      <c r="GNH29" s="66"/>
      <c r="GNI29" s="66"/>
      <c r="GNJ29" s="66"/>
      <c r="GNK29" s="66"/>
      <c r="GNL29" s="66"/>
      <c r="GNM29" s="66"/>
      <c r="GNN29" s="66"/>
      <c r="GNO29" s="66"/>
      <c r="GNP29" s="66"/>
      <c r="GNQ29" s="66"/>
      <c r="GNR29" s="66"/>
      <c r="GNS29" s="66"/>
      <c r="GNT29" s="66"/>
      <c r="GNU29" s="66"/>
      <c r="GNV29" s="66"/>
      <c r="GNW29" s="66"/>
      <c r="GNX29" s="66"/>
      <c r="GNY29" s="66"/>
      <c r="GNZ29" s="66"/>
      <c r="GOA29" s="66"/>
      <c r="GOB29" s="66"/>
      <c r="GOC29" s="66"/>
      <c r="GOD29" s="66"/>
      <c r="GOE29" s="66"/>
      <c r="GOF29" s="66"/>
      <c r="GOG29" s="66"/>
      <c r="GOH29" s="66"/>
      <c r="GOI29" s="66"/>
      <c r="GOJ29" s="66"/>
      <c r="GOK29" s="66"/>
      <c r="GOL29" s="66"/>
      <c r="GOM29" s="66"/>
      <c r="GON29" s="66"/>
      <c r="GOO29" s="66"/>
      <c r="GOP29" s="66"/>
      <c r="GOQ29" s="66"/>
      <c r="GOR29" s="66"/>
      <c r="GOS29" s="66"/>
      <c r="GOT29" s="66"/>
      <c r="GOU29" s="66"/>
      <c r="GOV29" s="66"/>
      <c r="GOW29" s="66"/>
      <c r="GOX29" s="66"/>
      <c r="GOY29" s="66"/>
      <c r="GOZ29" s="66"/>
      <c r="GPA29" s="66"/>
      <c r="GPB29" s="66"/>
      <c r="GPC29" s="66"/>
      <c r="GPD29" s="66"/>
      <c r="GPE29" s="66"/>
      <c r="GPF29" s="66"/>
      <c r="GPG29" s="66"/>
      <c r="GPH29" s="66"/>
      <c r="GPI29" s="66"/>
      <c r="GPJ29" s="66"/>
      <c r="GPK29" s="66"/>
      <c r="GPL29" s="66"/>
      <c r="GPM29" s="66"/>
      <c r="GPN29" s="66"/>
      <c r="GPO29" s="66"/>
      <c r="GPP29" s="66"/>
      <c r="GPQ29" s="66"/>
      <c r="GPR29" s="66"/>
      <c r="GPS29" s="66"/>
      <c r="GPT29" s="66"/>
      <c r="GPU29" s="66"/>
      <c r="GPV29" s="66"/>
      <c r="GPW29" s="66"/>
      <c r="GPX29" s="66"/>
      <c r="GPY29" s="66"/>
      <c r="GPZ29" s="66"/>
      <c r="GQA29" s="66"/>
      <c r="GQB29" s="66"/>
      <c r="GQC29" s="66"/>
      <c r="GQD29" s="66"/>
      <c r="GQE29" s="66"/>
      <c r="GQF29" s="66"/>
      <c r="GQG29" s="66"/>
      <c r="GQH29" s="66"/>
      <c r="GQI29" s="66"/>
      <c r="GQJ29" s="66"/>
      <c r="GQK29" s="66"/>
      <c r="GQL29" s="66"/>
      <c r="GQM29" s="66"/>
      <c r="GQN29" s="66"/>
      <c r="GQO29" s="66"/>
      <c r="GQP29" s="66"/>
      <c r="GQQ29" s="66"/>
      <c r="GQR29" s="66"/>
      <c r="GQS29" s="66"/>
      <c r="GQT29" s="66"/>
      <c r="GQU29" s="66"/>
      <c r="GQV29" s="66"/>
      <c r="GQW29" s="66"/>
      <c r="GQX29" s="66"/>
      <c r="GQY29" s="66"/>
      <c r="GQZ29" s="66"/>
      <c r="GRA29" s="66"/>
      <c r="GRB29" s="66"/>
      <c r="GRC29" s="66"/>
      <c r="GRD29" s="66"/>
      <c r="GRE29" s="66"/>
      <c r="GRF29" s="66"/>
      <c r="GRG29" s="66"/>
      <c r="GRH29" s="66"/>
      <c r="GRI29" s="66"/>
      <c r="GRJ29" s="66"/>
      <c r="GRK29" s="66"/>
      <c r="GRL29" s="66"/>
      <c r="GRM29" s="66"/>
      <c r="GRN29" s="66"/>
      <c r="GRO29" s="66"/>
      <c r="GRP29" s="66"/>
      <c r="GRQ29" s="66"/>
      <c r="GRR29" s="66"/>
      <c r="GRS29" s="66"/>
      <c r="GRT29" s="66"/>
      <c r="GRU29" s="66"/>
      <c r="GRV29" s="66"/>
      <c r="GRW29" s="66"/>
      <c r="GRX29" s="66"/>
      <c r="GRY29" s="66"/>
      <c r="GRZ29" s="66"/>
      <c r="GSA29" s="66"/>
      <c r="GSB29" s="66"/>
      <c r="GSC29" s="66"/>
      <c r="GSD29" s="66"/>
      <c r="GSE29" s="66"/>
      <c r="GSF29" s="66"/>
      <c r="GSG29" s="66"/>
      <c r="GSH29" s="66"/>
      <c r="GSI29" s="66"/>
      <c r="GSJ29" s="66"/>
      <c r="GSK29" s="66"/>
      <c r="GSL29" s="66"/>
      <c r="GSM29" s="66"/>
      <c r="GSN29" s="66"/>
      <c r="GSO29" s="66"/>
      <c r="GSP29" s="66"/>
      <c r="GSQ29" s="66"/>
      <c r="GSR29" s="66"/>
      <c r="GSS29" s="66"/>
      <c r="GST29" s="66"/>
      <c r="GSU29" s="66"/>
      <c r="GSV29" s="66"/>
      <c r="GSW29" s="66"/>
      <c r="GSX29" s="66"/>
      <c r="GSY29" s="66"/>
      <c r="GSZ29" s="66"/>
      <c r="GTA29" s="66"/>
      <c r="GTB29" s="66"/>
      <c r="GTC29" s="66"/>
      <c r="GTD29" s="66"/>
      <c r="GTE29" s="66"/>
      <c r="GTF29" s="66"/>
      <c r="GTG29" s="66"/>
      <c r="GTH29" s="66"/>
      <c r="GTI29" s="66"/>
      <c r="GTJ29" s="66"/>
      <c r="GTK29" s="66"/>
      <c r="GTL29" s="66"/>
      <c r="GTM29" s="66"/>
      <c r="GTN29" s="66"/>
      <c r="GTO29" s="66"/>
      <c r="GTP29" s="66"/>
      <c r="GTQ29" s="66"/>
      <c r="GTR29" s="66"/>
      <c r="GTS29" s="66"/>
      <c r="GTT29" s="66"/>
      <c r="GTU29" s="66"/>
      <c r="GTV29" s="66"/>
      <c r="GTW29" s="66"/>
      <c r="GTX29" s="66"/>
      <c r="GTY29" s="66"/>
      <c r="GTZ29" s="66"/>
      <c r="GUA29" s="66"/>
      <c r="GUB29" s="66"/>
      <c r="GUC29" s="66"/>
      <c r="GUD29" s="66"/>
      <c r="GUE29" s="66"/>
      <c r="GUF29" s="66"/>
      <c r="GUG29" s="66"/>
      <c r="GUH29" s="66"/>
      <c r="GUI29" s="66"/>
      <c r="GUJ29" s="66"/>
      <c r="GUK29" s="66"/>
      <c r="GUL29" s="66"/>
      <c r="GUM29" s="66"/>
      <c r="GUN29" s="66"/>
      <c r="GUO29" s="66"/>
      <c r="GUP29" s="66"/>
      <c r="GUQ29" s="66"/>
      <c r="GUR29" s="66"/>
      <c r="GUS29" s="66"/>
      <c r="GUT29" s="66"/>
      <c r="GUU29" s="66"/>
      <c r="GUV29" s="66"/>
      <c r="GUW29" s="66"/>
      <c r="GUX29" s="66"/>
      <c r="GUY29" s="66"/>
      <c r="GUZ29" s="66"/>
      <c r="GVA29" s="66"/>
      <c r="GVB29" s="66"/>
      <c r="GVC29" s="66"/>
      <c r="GVD29" s="66"/>
      <c r="GVE29" s="66"/>
      <c r="GVF29" s="66"/>
      <c r="GVG29" s="66"/>
      <c r="GVH29" s="66"/>
      <c r="GVI29" s="66"/>
      <c r="GVJ29" s="66"/>
      <c r="GVK29" s="66"/>
      <c r="GVL29" s="66"/>
      <c r="GVM29" s="66"/>
      <c r="GVN29" s="66"/>
      <c r="GVO29" s="66"/>
      <c r="GVP29" s="66"/>
      <c r="GVQ29" s="66"/>
      <c r="GVR29" s="66"/>
      <c r="GVS29" s="66"/>
      <c r="GVT29" s="66"/>
      <c r="GVU29" s="66"/>
      <c r="GVV29" s="66"/>
      <c r="GVW29" s="66"/>
      <c r="GVX29" s="66"/>
      <c r="GVY29" s="66"/>
      <c r="GVZ29" s="66"/>
      <c r="GWA29" s="66"/>
      <c r="GWB29" s="66"/>
      <c r="GWC29" s="66"/>
      <c r="GWD29" s="66"/>
      <c r="GWE29" s="66"/>
      <c r="GWF29" s="66"/>
      <c r="GWG29" s="66"/>
      <c r="GWH29" s="66"/>
      <c r="GWI29" s="66"/>
      <c r="GWJ29" s="66"/>
      <c r="GWK29" s="66"/>
      <c r="GWL29" s="66"/>
      <c r="GWM29" s="66"/>
      <c r="GWN29" s="66"/>
      <c r="GWO29" s="66"/>
      <c r="GWP29" s="66"/>
      <c r="GWQ29" s="66"/>
      <c r="GWR29" s="66"/>
      <c r="GWS29" s="66"/>
      <c r="GWT29" s="66"/>
      <c r="GWU29" s="66"/>
      <c r="GWV29" s="66"/>
      <c r="GWW29" s="66"/>
      <c r="GWX29" s="66"/>
      <c r="GWY29" s="66"/>
      <c r="GWZ29" s="66"/>
      <c r="GXA29" s="66"/>
      <c r="GXB29" s="66"/>
      <c r="GXC29" s="66"/>
      <c r="GXD29" s="66"/>
      <c r="GXE29" s="66"/>
      <c r="GXF29" s="66"/>
      <c r="GXG29" s="66"/>
      <c r="GXH29" s="66"/>
      <c r="GXI29" s="66"/>
      <c r="GXJ29" s="66"/>
      <c r="GXK29" s="66"/>
      <c r="GXL29" s="66"/>
      <c r="GXM29" s="66"/>
      <c r="GXN29" s="66"/>
      <c r="GXO29" s="66"/>
      <c r="GXP29" s="66"/>
      <c r="GXQ29" s="66"/>
      <c r="GXR29" s="66"/>
      <c r="GXS29" s="66"/>
      <c r="GXT29" s="66"/>
      <c r="GXU29" s="66"/>
      <c r="GXV29" s="66"/>
      <c r="GXW29" s="66"/>
      <c r="GXX29" s="66"/>
      <c r="GXY29" s="66"/>
      <c r="GXZ29" s="66"/>
      <c r="GYA29" s="66"/>
      <c r="GYB29" s="66"/>
      <c r="GYC29" s="66"/>
      <c r="GYD29" s="66"/>
      <c r="GYE29" s="66"/>
      <c r="GYF29" s="66"/>
      <c r="GYG29" s="66"/>
      <c r="GYH29" s="66"/>
      <c r="GYI29" s="66"/>
      <c r="GYJ29" s="66"/>
      <c r="GYK29" s="66"/>
      <c r="GYL29" s="66"/>
      <c r="GYM29" s="66"/>
      <c r="GYN29" s="66"/>
      <c r="GYO29" s="66"/>
      <c r="GYP29" s="66"/>
      <c r="GYQ29" s="66"/>
      <c r="GYR29" s="66"/>
      <c r="GYS29" s="66"/>
      <c r="GYT29" s="66"/>
      <c r="GYU29" s="66"/>
      <c r="GYV29" s="66"/>
      <c r="GYW29" s="66"/>
      <c r="GYX29" s="66"/>
      <c r="GYY29" s="66"/>
      <c r="GYZ29" s="66"/>
      <c r="GZA29" s="66"/>
      <c r="GZB29" s="66"/>
      <c r="GZC29" s="66"/>
      <c r="GZD29" s="66"/>
      <c r="GZE29" s="66"/>
      <c r="GZF29" s="66"/>
      <c r="GZG29" s="66"/>
      <c r="GZH29" s="66"/>
      <c r="GZI29" s="66"/>
      <c r="GZJ29" s="66"/>
      <c r="GZK29" s="66"/>
      <c r="GZL29" s="66"/>
      <c r="GZM29" s="66"/>
      <c r="GZN29" s="66"/>
      <c r="GZO29" s="66"/>
      <c r="GZP29" s="66"/>
      <c r="GZQ29" s="66"/>
      <c r="GZR29" s="66"/>
      <c r="GZS29" s="66"/>
      <c r="GZT29" s="66"/>
      <c r="GZU29" s="66"/>
      <c r="GZV29" s="66"/>
      <c r="GZW29" s="66"/>
      <c r="GZX29" s="66"/>
      <c r="GZY29" s="66"/>
      <c r="GZZ29" s="66"/>
      <c r="HAA29" s="66"/>
      <c r="HAB29" s="66"/>
      <c r="HAC29" s="66"/>
      <c r="HAD29" s="66"/>
      <c r="HAE29" s="66"/>
      <c r="HAF29" s="66"/>
      <c r="HAG29" s="66"/>
      <c r="HAH29" s="66"/>
      <c r="HAI29" s="66"/>
      <c r="HAJ29" s="66"/>
      <c r="HAK29" s="66"/>
      <c r="HAL29" s="66"/>
      <c r="HAM29" s="66"/>
      <c r="HAN29" s="66"/>
      <c r="HAO29" s="66"/>
      <c r="HAP29" s="66"/>
      <c r="HAQ29" s="66"/>
      <c r="HAR29" s="66"/>
      <c r="HAS29" s="66"/>
      <c r="HAT29" s="66"/>
      <c r="HAU29" s="66"/>
      <c r="HAV29" s="66"/>
      <c r="HAW29" s="66"/>
      <c r="HAX29" s="66"/>
      <c r="HAY29" s="66"/>
      <c r="HAZ29" s="66"/>
      <c r="HBA29" s="66"/>
      <c r="HBB29" s="66"/>
      <c r="HBC29" s="66"/>
      <c r="HBD29" s="66"/>
      <c r="HBE29" s="66"/>
      <c r="HBF29" s="66"/>
      <c r="HBG29" s="66"/>
      <c r="HBH29" s="66"/>
      <c r="HBI29" s="66"/>
      <c r="HBJ29" s="66"/>
      <c r="HBK29" s="66"/>
      <c r="HBL29" s="66"/>
      <c r="HBM29" s="66"/>
      <c r="HBN29" s="66"/>
      <c r="HBO29" s="66"/>
      <c r="HBP29" s="66"/>
      <c r="HBQ29" s="66"/>
      <c r="HBR29" s="66"/>
      <c r="HBS29" s="66"/>
      <c r="HBT29" s="66"/>
      <c r="HBU29" s="66"/>
      <c r="HBV29" s="66"/>
      <c r="HBW29" s="66"/>
      <c r="HBX29" s="66"/>
      <c r="HBY29" s="66"/>
      <c r="HBZ29" s="66"/>
      <c r="HCA29" s="66"/>
      <c r="HCB29" s="66"/>
      <c r="HCC29" s="66"/>
      <c r="HCD29" s="66"/>
      <c r="HCE29" s="66"/>
      <c r="HCF29" s="66"/>
      <c r="HCG29" s="66"/>
      <c r="HCH29" s="66"/>
      <c r="HCI29" s="66"/>
      <c r="HCJ29" s="66"/>
      <c r="HCK29" s="66"/>
      <c r="HCL29" s="66"/>
      <c r="HCM29" s="66"/>
      <c r="HCN29" s="66"/>
      <c r="HCO29" s="66"/>
      <c r="HCP29" s="66"/>
      <c r="HCQ29" s="66"/>
      <c r="HCR29" s="66"/>
      <c r="HCS29" s="66"/>
      <c r="HCT29" s="66"/>
      <c r="HCU29" s="66"/>
      <c r="HCV29" s="66"/>
      <c r="HCW29" s="66"/>
      <c r="HCX29" s="66"/>
      <c r="HCY29" s="66"/>
      <c r="HCZ29" s="66"/>
      <c r="HDA29" s="66"/>
      <c r="HDB29" s="66"/>
      <c r="HDC29" s="66"/>
      <c r="HDD29" s="66"/>
      <c r="HDE29" s="66"/>
      <c r="HDF29" s="66"/>
      <c r="HDG29" s="66"/>
      <c r="HDH29" s="66"/>
      <c r="HDI29" s="66"/>
      <c r="HDJ29" s="66"/>
      <c r="HDK29" s="66"/>
      <c r="HDL29" s="66"/>
      <c r="HDM29" s="66"/>
      <c r="HDN29" s="66"/>
      <c r="HDO29" s="66"/>
      <c r="HDP29" s="66"/>
      <c r="HDQ29" s="66"/>
      <c r="HDR29" s="66"/>
      <c r="HDS29" s="66"/>
      <c r="HDT29" s="66"/>
      <c r="HDU29" s="66"/>
      <c r="HDV29" s="66"/>
      <c r="HDW29" s="66"/>
      <c r="HDX29" s="66"/>
      <c r="HDY29" s="66"/>
      <c r="HDZ29" s="66"/>
      <c r="HEA29" s="66"/>
      <c r="HEB29" s="66"/>
      <c r="HEC29" s="66"/>
      <c r="HED29" s="66"/>
      <c r="HEE29" s="66"/>
      <c r="HEF29" s="66"/>
      <c r="HEG29" s="66"/>
      <c r="HEH29" s="66"/>
      <c r="HEI29" s="66"/>
      <c r="HEJ29" s="66"/>
      <c r="HEK29" s="66"/>
      <c r="HEL29" s="66"/>
      <c r="HEM29" s="66"/>
      <c r="HEN29" s="66"/>
      <c r="HEO29" s="66"/>
      <c r="HEP29" s="66"/>
      <c r="HEQ29" s="66"/>
      <c r="HER29" s="66"/>
      <c r="HES29" s="66"/>
      <c r="HET29" s="66"/>
      <c r="HEU29" s="66"/>
      <c r="HEV29" s="66"/>
      <c r="HEW29" s="66"/>
      <c r="HEX29" s="66"/>
      <c r="HEY29" s="66"/>
      <c r="HEZ29" s="66"/>
      <c r="HFA29" s="66"/>
      <c r="HFB29" s="66"/>
      <c r="HFC29" s="66"/>
      <c r="HFD29" s="66"/>
      <c r="HFE29" s="66"/>
      <c r="HFF29" s="66"/>
      <c r="HFG29" s="66"/>
      <c r="HFH29" s="66"/>
      <c r="HFI29" s="66"/>
      <c r="HFJ29" s="66"/>
      <c r="HFK29" s="66"/>
      <c r="HFL29" s="66"/>
      <c r="HFM29" s="66"/>
      <c r="HFN29" s="66"/>
      <c r="HFO29" s="66"/>
      <c r="HFP29" s="66"/>
      <c r="HFQ29" s="66"/>
      <c r="HFR29" s="66"/>
      <c r="HFS29" s="66"/>
      <c r="HFT29" s="66"/>
      <c r="HFU29" s="66"/>
      <c r="HFV29" s="66"/>
      <c r="HFW29" s="66"/>
      <c r="HFX29" s="66"/>
      <c r="HFY29" s="66"/>
      <c r="HFZ29" s="66"/>
      <c r="HGA29" s="66"/>
      <c r="HGB29" s="66"/>
      <c r="HGC29" s="66"/>
      <c r="HGD29" s="66"/>
      <c r="HGE29" s="66"/>
      <c r="HGF29" s="66"/>
      <c r="HGG29" s="66"/>
      <c r="HGH29" s="66"/>
      <c r="HGI29" s="66"/>
      <c r="HGJ29" s="66"/>
      <c r="HGK29" s="66"/>
      <c r="HGL29" s="66"/>
      <c r="HGM29" s="66"/>
      <c r="HGN29" s="66"/>
      <c r="HGO29" s="66"/>
      <c r="HGP29" s="66"/>
      <c r="HGQ29" s="66"/>
      <c r="HGR29" s="66"/>
      <c r="HGS29" s="66"/>
      <c r="HGT29" s="66"/>
      <c r="HGU29" s="66"/>
      <c r="HGV29" s="66"/>
      <c r="HGW29" s="66"/>
      <c r="HGX29" s="66"/>
      <c r="HGY29" s="66"/>
      <c r="HGZ29" s="66"/>
      <c r="HHA29" s="66"/>
      <c r="HHB29" s="66"/>
      <c r="HHC29" s="66"/>
      <c r="HHD29" s="66"/>
      <c r="HHE29" s="66"/>
      <c r="HHF29" s="66"/>
      <c r="HHG29" s="66"/>
      <c r="HHH29" s="66"/>
      <c r="HHI29" s="66"/>
      <c r="HHJ29" s="66"/>
      <c r="HHK29" s="66"/>
      <c r="HHL29" s="66"/>
      <c r="HHM29" s="66"/>
      <c r="HHN29" s="66"/>
      <c r="HHO29" s="66"/>
      <c r="HHP29" s="66"/>
      <c r="HHQ29" s="66"/>
      <c r="HHR29" s="66"/>
      <c r="HHS29" s="66"/>
      <c r="HHT29" s="66"/>
      <c r="HHU29" s="66"/>
      <c r="HHV29" s="66"/>
      <c r="HHW29" s="66"/>
      <c r="HHX29" s="66"/>
      <c r="HHY29" s="66"/>
      <c r="HHZ29" s="66"/>
      <c r="HIA29" s="66"/>
      <c r="HIB29" s="66"/>
      <c r="HIC29" s="66"/>
      <c r="HID29" s="66"/>
      <c r="HIE29" s="66"/>
      <c r="HIF29" s="66"/>
      <c r="HIG29" s="66"/>
      <c r="HIH29" s="66"/>
      <c r="HII29" s="66"/>
      <c r="HIJ29" s="66"/>
      <c r="HIK29" s="66"/>
      <c r="HIL29" s="66"/>
      <c r="HIM29" s="66"/>
      <c r="HIN29" s="66"/>
      <c r="HIO29" s="66"/>
      <c r="HIP29" s="66"/>
      <c r="HIQ29" s="66"/>
      <c r="HIR29" s="66"/>
      <c r="HIS29" s="66"/>
      <c r="HIT29" s="66"/>
      <c r="HIU29" s="66"/>
      <c r="HIV29" s="66"/>
      <c r="HIW29" s="66"/>
      <c r="HIX29" s="66"/>
      <c r="HIY29" s="66"/>
      <c r="HIZ29" s="66"/>
      <c r="HJA29" s="66"/>
      <c r="HJB29" s="66"/>
      <c r="HJC29" s="66"/>
      <c r="HJD29" s="66"/>
      <c r="HJE29" s="66"/>
      <c r="HJF29" s="66"/>
      <c r="HJG29" s="66"/>
      <c r="HJH29" s="66"/>
      <c r="HJI29" s="66"/>
      <c r="HJJ29" s="66"/>
      <c r="HJK29" s="66"/>
      <c r="HJL29" s="66"/>
      <c r="HJM29" s="66"/>
      <c r="HJN29" s="66"/>
      <c r="HJO29" s="66"/>
      <c r="HJP29" s="66"/>
      <c r="HJQ29" s="66"/>
      <c r="HJR29" s="66"/>
      <c r="HJS29" s="66"/>
      <c r="HJT29" s="66"/>
      <c r="HJU29" s="66"/>
      <c r="HJV29" s="66"/>
      <c r="HJW29" s="66"/>
      <c r="HJX29" s="66"/>
      <c r="HJY29" s="66"/>
      <c r="HJZ29" s="66"/>
      <c r="HKA29" s="66"/>
      <c r="HKB29" s="66"/>
      <c r="HKC29" s="66"/>
      <c r="HKD29" s="66"/>
      <c r="HKE29" s="66"/>
      <c r="HKF29" s="66"/>
      <c r="HKG29" s="66"/>
      <c r="HKH29" s="66"/>
      <c r="HKI29" s="66"/>
      <c r="HKJ29" s="66"/>
      <c r="HKK29" s="66"/>
      <c r="HKL29" s="66"/>
      <c r="HKM29" s="66"/>
      <c r="HKN29" s="66"/>
      <c r="HKO29" s="66"/>
      <c r="HKP29" s="66"/>
      <c r="HKQ29" s="66"/>
      <c r="HKR29" s="66"/>
      <c r="HKS29" s="66"/>
      <c r="HKT29" s="66"/>
      <c r="HKU29" s="66"/>
      <c r="HKV29" s="66"/>
      <c r="HKW29" s="66"/>
      <c r="HKX29" s="66"/>
      <c r="HKY29" s="66"/>
      <c r="HKZ29" s="66"/>
      <c r="HLA29" s="66"/>
      <c r="HLB29" s="66"/>
      <c r="HLC29" s="66"/>
      <c r="HLD29" s="66"/>
      <c r="HLE29" s="66"/>
      <c r="HLF29" s="66"/>
      <c r="HLG29" s="66"/>
      <c r="HLH29" s="66"/>
      <c r="HLI29" s="66"/>
      <c r="HLJ29" s="66"/>
      <c r="HLK29" s="66"/>
      <c r="HLL29" s="66"/>
      <c r="HLM29" s="66"/>
      <c r="HLN29" s="66"/>
      <c r="HLO29" s="66"/>
      <c r="HLP29" s="66"/>
      <c r="HLQ29" s="66"/>
      <c r="HLR29" s="66"/>
      <c r="HLS29" s="66"/>
      <c r="HLT29" s="66"/>
      <c r="HLU29" s="66"/>
      <c r="HLV29" s="66"/>
      <c r="HLW29" s="66"/>
      <c r="HLX29" s="66"/>
      <c r="HLY29" s="66"/>
      <c r="HLZ29" s="66"/>
      <c r="HMA29" s="66"/>
      <c r="HMB29" s="66"/>
      <c r="HMC29" s="66"/>
      <c r="HMD29" s="66"/>
      <c r="HME29" s="66"/>
      <c r="HMF29" s="66"/>
      <c r="HMG29" s="66"/>
      <c r="HMH29" s="66"/>
      <c r="HMI29" s="66"/>
      <c r="HMJ29" s="66"/>
      <c r="HMK29" s="66"/>
      <c r="HML29" s="66"/>
      <c r="HMM29" s="66"/>
      <c r="HMN29" s="66"/>
      <c r="HMO29" s="66"/>
      <c r="HMP29" s="66"/>
      <c r="HMQ29" s="66"/>
      <c r="HMR29" s="66"/>
      <c r="HMS29" s="66"/>
      <c r="HMT29" s="66"/>
      <c r="HMU29" s="66"/>
      <c r="HMV29" s="66"/>
      <c r="HMW29" s="66"/>
      <c r="HMX29" s="66"/>
      <c r="HMY29" s="66"/>
      <c r="HMZ29" s="66"/>
      <c r="HNA29" s="66"/>
      <c r="HNB29" s="66"/>
      <c r="HNC29" s="66"/>
      <c r="HND29" s="66"/>
      <c r="HNE29" s="66"/>
      <c r="HNF29" s="66"/>
      <c r="HNG29" s="66"/>
      <c r="HNH29" s="66"/>
      <c r="HNI29" s="66"/>
      <c r="HNJ29" s="66"/>
      <c r="HNK29" s="66"/>
      <c r="HNL29" s="66"/>
      <c r="HNM29" s="66"/>
      <c r="HNN29" s="66"/>
      <c r="HNO29" s="66"/>
      <c r="HNP29" s="66"/>
      <c r="HNQ29" s="66"/>
      <c r="HNR29" s="66"/>
      <c r="HNS29" s="66"/>
      <c r="HNT29" s="66"/>
      <c r="HNU29" s="66"/>
      <c r="HNV29" s="66"/>
      <c r="HNW29" s="66"/>
      <c r="HNX29" s="66"/>
      <c r="HNY29" s="66"/>
      <c r="HNZ29" s="66"/>
      <c r="HOA29" s="66"/>
      <c r="HOB29" s="66"/>
      <c r="HOC29" s="66"/>
      <c r="HOD29" s="66"/>
      <c r="HOE29" s="66"/>
      <c r="HOF29" s="66"/>
      <c r="HOG29" s="66"/>
      <c r="HOH29" s="66"/>
      <c r="HOI29" s="66"/>
      <c r="HOJ29" s="66"/>
      <c r="HOK29" s="66"/>
      <c r="HOL29" s="66"/>
      <c r="HOM29" s="66"/>
      <c r="HON29" s="66"/>
      <c r="HOO29" s="66"/>
      <c r="HOP29" s="66"/>
      <c r="HOQ29" s="66"/>
      <c r="HOR29" s="66"/>
      <c r="HOS29" s="66"/>
      <c r="HOT29" s="66"/>
      <c r="HOU29" s="66"/>
      <c r="HOV29" s="66"/>
      <c r="HOW29" s="66"/>
      <c r="HOX29" s="66"/>
      <c r="HOY29" s="66"/>
      <c r="HOZ29" s="66"/>
      <c r="HPA29" s="66"/>
      <c r="HPB29" s="66"/>
      <c r="HPC29" s="66"/>
      <c r="HPD29" s="66"/>
      <c r="HPE29" s="66"/>
      <c r="HPF29" s="66"/>
      <c r="HPG29" s="66"/>
      <c r="HPH29" s="66"/>
      <c r="HPI29" s="66"/>
      <c r="HPJ29" s="66"/>
      <c r="HPK29" s="66"/>
      <c r="HPL29" s="66"/>
      <c r="HPM29" s="66"/>
      <c r="HPN29" s="66"/>
      <c r="HPO29" s="66"/>
      <c r="HPP29" s="66"/>
      <c r="HPQ29" s="66"/>
      <c r="HPR29" s="66"/>
      <c r="HPS29" s="66"/>
      <c r="HPT29" s="66"/>
      <c r="HPU29" s="66"/>
      <c r="HPV29" s="66"/>
      <c r="HPW29" s="66"/>
      <c r="HPX29" s="66"/>
      <c r="HPY29" s="66"/>
      <c r="HPZ29" s="66"/>
      <c r="HQA29" s="66"/>
      <c r="HQB29" s="66"/>
      <c r="HQC29" s="66"/>
      <c r="HQD29" s="66"/>
      <c r="HQE29" s="66"/>
      <c r="HQF29" s="66"/>
      <c r="HQG29" s="66"/>
      <c r="HQH29" s="66"/>
      <c r="HQI29" s="66"/>
      <c r="HQJ29" s="66"/>
      <c r="HQK29" s="66"/>
      <c r="HQL29" s="66"/>
      <c r="HQM29" s="66"/>
      <c r="HQN29" s="66"/>
      <c r="HQO29" s="66"/>
      <c r="HQP29" s="66"/>
      <c r="HQQ29" s="66"/>
      <c r="HQR29" s="66"/>
      <c r="HQS29" s="66"/>
      <c r="HQT29" s="66"/>
      <c r="HQU29" s="66"/>
      <c r="HQV29" s="66"/>
      <c r="HQW29" s="66"/>
      <c r="HQX29" s="66"/>
      <c r="HQY29" s="66"/>
      <c r="HQZ29" s="66"/>
      <c r="HRA29" s="66"/>
      <c r="HRB29" s="66"/>
      <c r="HRC29" s="66"/>
      <c r="HRD29" s="66"/>
      <c r="HRE29" s="66"/>
      <c r="HRF29" s="66"/>
      <c r="HRG29" s="66"/>
      <c r="HRH29" s="66"/>
      <c r="HRI29" s="66"/>
      <c r="HRJ29" s="66"/>
      <c r="HRK29" s="66"/>
      <c r="HRL29" s="66"/>
      <c r="HRM29" s="66"/>
      <c r="HRN29" s="66"/>
      <c r="HRO29" s="66"/>
      <c r="HRP29" s="66"/>
      <c r="HRQ29" s="66"/>
      <c r="HRR29" s="66"/>
      <c r="HRS29" s="66"/>
      <c r="HRT29" s="66"/>
      <c r="HRU29" s="66"/>
      <c r="HRV29" s="66"/>
      <c r="HRW29" s="66"/>
      <c r="HRX29" s="66"/>
      <c r="HRY29" s="66"/>
      <c r="HRZ29" s="66"/>
      <c r="HSA29" s="66"/>
      <c r="HSB29" s="66"/>
      <c r="HSC29" s="66"/>
      <c r="HSD29" s="66"/>
      <c r="HSE29" s="66"/>
      <c r="HSF29" s="66"/>
      <c r="HSG29" s="66"/>
      <c r="HSH29" s="66"/>
      <c r="HSI29" s="66"/>
      <c r="HSJ29" s="66"/>
      <c r="HSK29" s="66"/>
      <c r="HSL29" s="66"/>
      <c r="HSM29" s="66"/>
      <c r="HSN29" s="66"/>
      <c r="HSO29" s="66"/>
      <c r="HSP29" s="66"/>
      <c r="HSQ29" s="66"/>
      <c r="HSR29" s="66"/>
      <c r="HSS29" s="66"/>
      <c r="HST29" s="66"/>
      <c r="HSU29" s="66"/>
      <c r="HSV29" s="66"/>
      <c r="HSW29" s="66"/>
      <c r="HSX29" s="66"/>
      <c r="HSY29" s="66"/>
      <c r="HSZ29" s="66"/>
      <c r="HTA29" s="66"/>
      <c r="HTB29" s="66"/>
      <c r="HTC29" s="66"/>
      <c r="HTD29" s="66"/>
      <c r="HTE29" s="66"/>
      <c r="HTF29" s="66"/>
      <c r="HTG29" s="66"/>
      <c r="HTH29" s="66"/>
      <c r="HTI29" s="66"/>
      <c r="HTJ29" s="66"/>
      <c r="HTK29" s="66"/>
      <c r="HTL29" s="66"/>
      <c r="HTM29" s="66"/>
      <c r="HTN29" s="66"/>
      <c r="HTO29" s="66"/>
      <c r="HTP29" s="66"/>
      <c r="HTQ29" s="66"/>
      <c r="HTR29" s="66"/>
      <c r="HTS29" s="66"/>
      <c r="HTT29" s="66"/>
      <c r="HTU29" s="66"/>
      <c r="HTV29" s="66"/>
      <c r="HTW29" s="66"/>
      <c r="HTX29" s="66"/>
      <c r="HTY29" s="66"/>
      <c r="HTZ29" s="66"/>
      <c r="HUA29" s="66"/>
      <c r="HUB29" s="66"/>
      <c r="HUC29" s="66"/>
      <c r="HUD29" s="66"/>
      <c r="HUE29" s="66"/>
      <c r="HUF29" s="66"/>
      <c r="HUG29" s="66"/>
      <c r="HUH29" s="66"/>
      <c r="HUI29" s="66"/>
      <c r="HUJ29" s="66"/>
      <c r="HUK29" s="66"/>
      <c r="HUL29" s="66"/>
      <c r="HUM29" s="66"/>
      <c r="HUN29" s="66"/>
      <c r="HUO29" s="66"/>
      <c r="HUP29" s="66"/>
      <c r="HUQ29" s="66"/>
      <c r="HUR29" s="66"/>
      <c r="HUS29" s="66"/>
      <c r="HUT29" s="66"/>
      <c r="HUU29" s="66"/>
      <c r="HUV29" s="66"/>
      <c r="HUW29" s="66"/>
      <c r="HUX29" s="66"/>
      <c r="HUY29" s="66"/>
      <c r="HUZ29" s="66"/>
      <c r="HVA29" s="66"/>
      <c r="HVB29" s="66"/>
      <c r="HVC29" s="66"/>
      <c r="HVD29" s="66"/>
      <c r="HVE29" s="66"/>
      <c r="HVF29" s="66"/>
      <c r="HVG29" s="66"/>
      <c r="HVH29" s="66"/>
      <c r="HVI29" s="66"/>
      <c r="HVJ29" s="66"/>
      <c r="HVK29" s="66"/>
      <c r="HVL29" s="66"/>
      <c r="HVM29" s="66"/>
      <c r="HVN29" s="66"/>
      <c r="HVO29" s="66"/>
      <c r="HVP29" s="66"/>
      <c r="HVQ29" s="66"/>
      <c r="HVR29" s="66"/>
      <c r="HVS29" s="66"/>
      <c r="HVT29" s="66"/>
      <c r="HVU29" s="66"/>
      <c r="HVV29" s="66"/>
      <c r="HVW29" s="66"/>
      <c r="HVX29" s="66"/>
      <c r="HVY29" s="66"/>
      <c r="HVZ29" s="66"/>
      <c r="HWA29" s="66"/>
      <c r="HWB29" s="66"/>
      <c r="HWC29" s="66"/>
      <c r="HWD29" s="66"/>
      <c r="HWE29" s="66"/>
      <c r="HWF29" s="66"/>
      <c r="HWG29" s="66"/>
      <c r="HWH29" s="66"/>
      <c r="HWI29" s="66"/>
      <c r="HWJ29" s="66"/>
      <c r="HWK29" s="66"/>
      <c r="HWL29" s="66"/>
      <c r="HWM29" s="66"/>
      <c r="HWN29" s="66"/>
      <c r="HWO29" s="66"/>
      <c r="HWP29" s="66"/>
      <c r="HWQ29" s="66"/>
      <c r="HWR29" s="66"/>
      <c r="HWS29" s="66"/>
      <c r="HWT29" s="66"/>
      <c r="HWU29" s="66"/>
      <c r="HWV29" s="66"/>
      <c r="HWW29" s="66"/>
      <c r="HWX29" s="66"/>
      <c r="HWY29" s="66"/>
      <c r="HWZ29" s="66"/>
      <c r="HXA29" s="66"/>
      <c r="HXB29" s="66"/>
      <c r="HXC29" s="66"/>
      <c r="HXD29" s="66"/>
      <c r="HXE29" s="66"/>
      <c r="HXF29" s="66"/>
      <c r="HXG29" s="66"/>
      <c r="HXH29" s="66"/>
      <c r="HXI29" s="66"/>
      <c r="HXJ29" s="66"/>
      <c r="HXK29" s="66"/>
      <c r="HXL29" s="66"/>
      <c r="HXM29" s="66"/>
      <c r="HXN29" s="66"/>
      <c r="HXO29" s="66"/>
      <c r="HXP29" s="66"/>
      <c r="HXQ29" s="66"/>
      <c r="HXR29" s="66"/>
      <c r="HXS29" s="66"/>
      <c r="HXT29" s="66"/>
      <c r="HXU29" s="66"/>
      <c r="HXV29" s="66"/>
      <c r="HXW29" s="66"/>
      <c r="HXX29" s="66"/>
      <c r="HXY29" s="66"/>
      <c r="HXZ29" s="66"/>
      <c r="HYA29" s="66"/>
      <c r="HYB29" s="66"/>
      <c r="HYC29" s="66"/>
      <c r="HYD29" s="66"/>
      <c r="HYE29" s="66"/>
      <c r="HYF29" s="66"/>
      <c r="HYG29" s="66"/>
      <c r="HYH29" s="66"/>
      <c r="HYI29" s="66"/>
      <c r="HYJ29" s="66"/>
      <c r="HYK29" s="66"/>
      <c r="HYL29" s="66"/>
      <c r="HYM29" s="66"/>
      <c r="HYN29" s="66"/>
      <c r="HYO29" s="66"/>
      <c r="HYP29" s="66"/>
      <c r="HYQ29" s="66"/>
      <c r="HYR29" s="66"/>
      <c r="HYS29" s="66"/>
      <c r="HYT29" s="66"/>
      <c r="HYU29" s="66"/>
      <c r="HYV29" s="66"/>
      <c r="HYW29" s="66"/>
      <c r="HYX29" s="66"/>
      <c r="HYY29" s="66"/>
      <c r="HYZ29" s="66"/>
      <c r="HZA29" s="66"/>
      <c r="HZB29" s="66"/>
      <c r="HZC29" s="66"/>
      <c r="HZD29" s="66"/>
      <c r="HZE29" s="66"/>
      <c r="HZF29" s="66"/>
      <c r="HZG29" s="66"/>
      <c r="HZH29" s="66"/>
      <c r="HZI29" s="66"/>
      <c r="HZJ29" s="66"/>
      <c r="HZK29" s="66"/>
      <c r="HZL29" s="66"/>
      <c r="HZM29" s="66"/>
      <c r="HZN29" s="66"/>
      <c r="HZO29" s="66"/>
      <c r="HZP29" s="66"/>
      <c r="HZQ29" s="66"/>
      <c r="HZR29" s="66"/>
      <c r="HZS29" s="66"/>
      <c r="HZT29" s="66"/>
      <c r="HZU29" s="66"/>
      <c r="HZV29" s="66"/>
      <c r="HZW29" s="66"/>
      <c r="HZX29" s="66"/>
      <c r="HZY29" s="66"/>
      <c r="HZZ29" s="66"/>
      <c r="IAA29" s="66"/>
      <c r="IAB29" s="66"/>
      <c r="IAC29" s="66"/>
      <c r="IAD29" s="66"/>
      <c r="IAE29" s="66"/>
      <c r="IAF29" s="66"/>
      <c r="IAG29" s="66"/>
      <c r="IAH29" s="66"/>
      <c r="IAI29" s="66"/>
      <c r="IAJ29" s="66"/>
      <c r="IAK29" s="66"/>
      <c r="IAL29" s="66"/>
      <c r="IAM29" s="66"/>
      <c r="IAN29" s="66"/>
      <c r="IAO29" s="66"/>
      <c r="IAP29" s="66"/>
      <c r="IAQ29" s="66"/>
      <c r="IAR29" s="66"/>
      <c r="IAS29" s="66"/>
      <c r="IAT29" s="66"/>
      <c r="IAU29" s="66"/>
      <c r="IAV29" s="66"/>
      <c r="IAW29" s="66"/>
      <c r="IAX29" s="66"/>
      <c r="IAY29" s="66"/>
      <c r="IAZ29" s="66"/>
      <c r="IBA29" s="66"/>
      <c r="IBB29" s="66"/>
      <c r="IBC29" s="66"/>
      <c r="IBD29" s="66"/>
      <c r="IBE29" s="66"/>
      <c r="IBF29" s="66"/>
      <c r="IBG29" s="66"/>
      <c r="IBH29" s="66"/>
      <c r="IBI29" s="66"/>
      <c r="IBJ29" s="66"/>
      <c r="IBK29" s="66"/>
      <c r="IBL29" s="66"/>
      <c r="IBM29" s="66"/>
      <c r="IBN29" s="66"/>
      <c r="IBO29" s="66"/>
      <c r="IBP29" s="66"/>
      <c r="IBQ29" s="66"/>
      <c r="IBR29" s="66"/>
      <c r="IBS29" s="66"/>
      <c r="IBT29" s="66"/>
      <c r="IBU29" s="66"/>
      <c r="IBV29" s="66"/>
      <c r="IBW29" s="66"/>
      <c r="IBX29" s="66"/>
      <c r="IBY29" s="66"/>
      <c r="IBZ29" s="66"/>
      <c r="ICA29" s="66"/>
      <c r="ICB29" s="66"/>
      <c r="ICC29" s="66"/>
      <c r="ICD29" s="66"/>
      <c r="ICE29" s="66"/>
      <c r="ICF29" s="66"/>
      <c r="ICG29" s="66"/>
      <c r="ICH29" s="66"/>
      <c r="ICI29" s="66"/>
      <c r="ICJ29" s="66"/>
      <c r="ICK29" s="66"/>
      <c r="ICL29" s="66"/>
      <c r="ICM29" s="66"/>
      <c r="ICN29" s="66"/>
      <c r="ICO29" s="66"/>
      <c r="ICP29" s="66"/>
      <c r="ICQ29" s="66"/>
      <c r="ICR29" s="66"/>
      <c r="ICS29" s="66"/>
      <c r="ICT29" s="66"/>
      <c r="ICU29" s="66"/>
      <c r="ICV29" s="66"/>
      <c r="ICW29" s="66"/>
      <c r="ICX29" s="66"/>
      <c r="ICY29" s="66"/>
      <c r="ICZ29" s="66"/>
      <c r="IDA29" s="66"/>
      <c r="IDB29" s="66"/>
      <c r="IDC29" s="66"/>
      <c r="IDD29" s="66"/>
      <c r="IDE29" s="66"/>
      <c r="IDF29" s="66"/>
      <c r="IDG29" s="66"/>
      <c r="IDH29" s="66"/>
      <c r="IDI29" s="66"/>
      <c r="IDJ29" s="66"/>
      <c r="IDK29" s="66"/>
      <c r="IDL29" s="66"/>
      <c r="IDM29" s="66"/>
      <c r="IDN29" s="66"/>
      <c r="IDO29" s="66"/>
      <c r="IDP29" s="66"/>
      <c r="IDQ29" s="66"/>
      <c r="IDR29" s="66"/>
      <c r="IDS29" s="66"/>
      <c r="IDT29" s="66"/>
      <c r="IDU29" s="66"/>
      <c r="IDV29" s="66"/>
      <c r="IDW29" s="66"/>
      <c r="IDX29" s="66"/>
      <c r="IDY29" s="66"/>
      <c r="IDZ29" s="66"/>
      <c r="IEA29" s="66"/>
      <c r="IEB29" s="66"/>
      <c r="IEC29" s="66"/>
      <c r="IED29" s="66"/>
      <c r="IEE29" s="66"/>
      <c r="IEF29" s="66"/>
      <c r="IEG29" s="66"/>
      <c r="IEH29" s="66"/>
      <c r="IEI29" s="66"/>
      <c r="IEJ29" s="66"/>
      <c r="IEK29" s="66"/>
      <c r="IEL29" s="66"/>
      <c r="IEM29" s="66"/>
      <c r="IEN29" s="66"/>
      <c r="IEO29" s="66"/>
      <c r="IEP29" s="66"/>
      <c r="IEQ29" s="66"/>
      <c r="IER29" s="66"/>
      <c r="IES29" s="66"/>
      <c r="IET29" s="66"/>
      <c r="IEU29" s="66"/>
      <c r="IEV29" s="66"/>
      <c r="IEW29" s="66"/>
      <c r="IEX29" s="66"/>
      <c r="IEY29" s="66"/>
      <c r="IEZ29" s="66"/>
      <c r="IFA29" s="66"/>
      <c r="IFB29" s="66"/>
      <c r="IFC29" s="66"/>
      <c r="IFD29" s="66"/>
      <c r="IFE29" s="66"/>
      <c r="IFF29" s="66"/>
      <c r="IFG29" s="66"/>
      <c r="IFH29" s="66"/>
      <c r="IFI29" s="66"/>
      <c r="IFJ29" s="66"/>
      <c r="IFK29" s="66"/>
      <c r="IFL29" s="66"/>
      <c r="IFM29" s="66"/>
      <c r="IFN29" s="66"/>
      <c r="IFO29" s="66"/>
      <c r="IFP29" s="66"/>
      <c r="IFQ29" s="66"/>
      <c r="IFR29" s="66"/>
      <c r="IFS29" s="66"/>
      <c r="IFT29" s="66"/>
      <c r="IFU29" s="66"/>
      <c r="IFV29" s="66"/>
      <c r="IFW29" s="66"/>
      <c r="IFX29" s="66"/>
      <c r="IFY29" s="66"/>
      <c r="IFZ29" s="66"/>
      <c r="IGA29" s="66"/>
      <c r="IGB29" s="66"/>
      <c r="IGC29" s="66"/>
      <c r="IGD29" s="66"/>
      <c r="IGE29" s="66"/>
      <c r="IGF29" s="66"/>
      <c r="IGG29" s="66"/>
      <c r="IGH29" s="66"/>
      <c r="IGI29" s="66"/>
      <c r="IGJ29" s="66"/>
      <c r="IGK29" s="66"/>
      <c r="IGL29" s="66"/>
      <c r="IGM29" s="66"/>
      <c r="IGN29" s="66"/>
      <c r="IGO29" s="66"/>
      <c r="IGP29" s="66"/>
      <c r="IGQ29" s="66"/>
      <c r="IGR29" s="66"/>
      <c r="IGS29" s="66"/>
      <c r="IGT29" s="66"/>
      <c r="IGU29" s="66"/>
      <c r="IGV29" s="66"/>
      <c r="IGW29" s="66"/>
      <c r="IGX29" s="66"/>
      <c r="IGY29" s="66"/>
      <c r="IGZ29" s="66"/>
      <c r="IHA29" s="66"/>
      <c r="IHB29" s="66"/>
      <c r="IHC29" s="66"/>
      <c r="IHD29" s="66"/>
      <c r="IHE29" s="66"/>
      <c r="IHF29" s="66"/>
      <c r="IHG29" s="66"/>
      <c r="IHH29" s="66"/>
      <c r="IHI29" s="66"/>
      <c r="IHJ29" s="66"/>
      <c r="IHK29" s="66"/>
      <c r="IHL29" s="66"/>
      <c r="IHM29" s="66"/>
      <c r="IHN29" s="66"/>
      <c r="IHO29" s="66"/>
      <c r="IHP29" s="66"/>
      <c r="IHQ29" s="66"/>
      <c r="IHR29" s="66"/>
      <c r="IHS29" s="66"/>
      <c r="IHT29" s="66"/>
      <c r="IHU29" s="66"/>
      <c r="IHV29" s="66"/>
      <c r="IHW29" s="66"/>
      <c r="IHX29" s="66"/>
      <c r="IHY29" s="66"/>
      <c r="IHZ29" s="66"/>
      <c r="IIA29" s="66"/>
      <c r="IIB29" s="66"/>
      <c r="IIC29" s="66"/>
      <c r="IID29" s="66"/>
      <c r="IIE29" s="66"/>
      <c r="IIF29" s="66"/>
      <c r="IIG29" s="66"/>
      <c r="IIH29" s="66"/>
      <c r="III29" s="66"/>
      <c r="IIJ29" s="66"/>
      <c r="IIK29" s="66"/>
      <c r="IIL29" s="66"/>
      <c r="IIM29" s="66"/>
      <c r="IIN29" s="66"/>
      <c r="IIO29" s="66"/>
      <c r="IIP29" s="66"/>
      <c r="IIQ29" s="66"/>
      <c r="IIR29" s="66"/>
      <c r="IIS29" s="66"/>
      <c r="IIT29" s="66"/>
      <c r="IIU29" s="66"/>
      <c r="IIV29" s="66"/>
      <c r="IIW29" s="66"/>
      <c r="IIX29" s="66"/>
      <c r="IIY29" s="66"/>
      <c r="IIZ29" s="66"/>
      <c r="IJA29" s="66"/>
      <c r="IJB29" s="66"/>
      <c r="IJC29" s="66"/>
      <c r="IJD29" s="66"/>
      <c r="IJE29" s="66"/>
      <c r="IJF29" s="66"/>
      <c r="IJG29" s="66"/>
      <c r="IJH29" s="66"/>
      <c r="IJI29" s="66"/>
      <c r="IJJ29" s="66"/>
      <c r="IJK29" s="66"/>
      <c r="IJL29" s="66"/>
      <c r="IJM29" s="66"/>
      <c r="IJN29" s="66"/>
      <c r="IJO29" s="66"/>
      <c r="IJP29" s="66"/>
      <c r="IJQ29" s="66"/>
      <c r="IJR29" s="66"/>
      <c r="IJS29" s="66"/>
      <c r="IJT29" s="66"/>
      <c r="IJU29" s="66"/>
      <c r="IJV29" s="66"/>
      <c r="IJW29" s="66"/>
      <c r="IJX29" s="66"/>
      <c r="IJY29" s="66"/>
      <c r="IJZ29" s="66"/>
      <c r="IKA29" s="66"/>
      <c r="IKB29" s="66"/>
      <c r="IKC29" s="66"/>
      <c r="IKD29" s="66"/>
      <c r="IKE29" s="66"/>
      <c r="IKF29" s="66"/>
      <c r="IKG29" s="66"/>
      <c r="IKH29" s="66"/>
      <c r="IKI29" s="66"/>
      <c r="IKJ29" s="66"/>
      <c r="IKK29" s="66"/>
      <c r="IKL29" s="66"/>
      <c r="IKM29" s="66"/>
      <c r="IKN29" s="66"/>
      <c r="IKO29" s="66"/>
      <c r="IKP29" s="66"/>
      <c r="IKQ29" s="66"/>
      <c r="IKR29" s="66"/>
      <c r="IKS29" s="66"/>
      <c r="IKT29" s="66"/>
      <c r="IKU29" s="66"/>
      <c r="IKV29" s="66"/>
      <c r="IKW29" s="66"/>
      <c r="IKX29" s="66"/>
      <c r="IKY29" s="66"/>
      <c r="IKZ29" s="66"/>
      <c r="ILA29" s="66"/>
      <c r="ILB29" s="66"/>
      <c r="ILC29" s="66"/>
      <c r="ILD29" s="66"/>
      <c r="ILE29" s="66"/>
      <c r="ILF29" s="66"/>
      <c r="ILG29" s="66"/>
      <c r="ILH29" s="66"/>
      <c r="ILI29" s="66"/>
      <c r="ILJ29" s="66"/>
      <c r="ILK29" s="66"/>
      <c r="ILL29" s="66"/>
      <c r="ILM29" s="66"/>
      <c r="ILN29" s="66"/>
      <c r="ILO29" s="66"/>
      <c r="ILP29" s="66"/>
      <c r="ILQ29" s="66"/>
      <c r="ILR29" s="66"/>
      <c r="ILS29" s="66"/>
      <c r="ILT29" s="66"/>
      <c r="ILU29" s="66"/>
      <c r="ILV29" s="66"/>
      <c r="ILW29" s="66"/>
      <c r="ILX29" s="66"/>
      <c r="ILY29" s="66"/>
      <c r="ILZ29" s="66"/>
      <c r="IMA29" s="66"/>
      <c r="IMB29" s="66"/>
      <c r="IMC29" s="66"/>
      <c r="IMD29" s="66"/>
      <c r="IME29" s="66"/>
      <c r="IMF29" s="66"/>
      <c r="IMG29" s="66"/>
      <c r="IMH29" s="66"/>
      <c r="IMI29" s="66"/>
      <c r="IMJ29" s="66"/>
      <c r="IMK29" s="66"/>
      <c r="IML29" s="66"/>
      <c r="IMM29" s="66"/>
      <c r="IMN29" s="66"/>
      <c r="IMO29" s="66"/>
      <c r="IMP29" s="66"/>
      <c r="IMQ29" s="66"/>
      <c r="IMR29" s="66"/>
      <c r="IMS29" s="66"/>
      <c r="IMT29" s="66"/>
      <c r="IMU29" s="66"/>
      <c r="IMV29" s="66"/>
      <c r="IMW29" s="66"/>
      <c r="IMX29" s="66"/>
      <c r="IMY29" s="66"/>
      <c r="IMZ29" s="66"/>
      <c r="INA29" s="66"/>
      <c r="INB29" s="66"/>
      <c r="INC29" s="66"/>
      <c r="IND29" s="66"/>
      <c r="INE29" s="66"/>
      <c r="INF29" s="66"/>
      <c r="ING29" s="66"/>
      <c r="INH29" s="66"/>
      <c r="INI29" s="66"/>
      <c r="INJ29" s="66"/>
      <c r="INK29" s="66"/>
      <c r="INL29" s="66"/>
      <c r="INM29" s="66"/>
      <c r="INN29" s="66"/>
      <c r="INO29" s="66"/>
      <c r="INP29" s="66"/>
      <c r="INQ29" s="66"/>
      <c r="INR29" s="66"/>
      <c r="INS29" s="66"/>
      <c r="INT29" s="66"/>
      <c r="INU29" s="66"/>
      <c r="INV29" s="66"/>
      <c r="INW29" s="66"/>
      <c r="INX29" s="66"/>
      <c r="INY29" s="66"/>
      <c r="INZ29" s="66"/>
      <c r="IOA29" s="66"/>
      <c r="IOB29" s="66"/>
      <c r="IOC29" s="66"/>
      <c r="IOD29" s="66"/>
      <c r="IOE29" s="66"/>
      <c r="IOF29" s="66"/>
      <c r="IOG29" s="66"/>
      <c r="IOH29" s="66"/>
      <c r="IOI29" s="66"/>
      <c r="IOJ29" s="66"/>
      <c r="IOK29" s="66"/>
      <c r="IOL29" s="66"/>
      <c r="IOM29" s="66"/>
      <c r="ION29" s="66"/>
      <c r="IOO29" s="66"/>
      <c r="IOP29" s="66"/>
      <c r="IOQ29" s="66"/>
      <c r="IOR29" s="66"/>
      <c r="IOS29" s="66"/>
      <c r="IOT29" s="66"/>
      <c r="IOU29" s="66"/>
      <c r="IOV29" s="66"/>
      <c r="IOW29" s="66"/>
      <c r="IOX29" s="66"/>
      <c r="IOY29" s="66"/>
      <c r="IOZ29" s="66"/>
      <c r="IPA29" s="66"/>
      <c r="IPB29" s="66"/>
      <c r="IPC29" s="66"/>
      <c r="IPD29" s="66"/>
      <c r="IPE29" s="66"/>
      <c r="IPF29" s="66"/>
      <c r="IPG29" s="66"/>
      <c r="IPH29" s="66"/>
      <c r="IPI29" s="66"/>
      <c r="IPJ29" s="66"/>
      <c r="IPK29" s="66"/>
      <c r="IPL29" s="66"/>
      <c r="IPM29" s="66"/>
      <c r="IPN29" s="66"/>
      <c r="IPO29" s="66"/>
      <c r="IPP29" s="66"/>
      <c r="IPQ29" s="66"/>
      <c r="IPR29" s="66"/>
      <c r="IPS29" s="66"/>
      <c r="IPT29" s="66"/>
      <c r="IPU29" s="66"/>
      <c r="IPV29" s="66"/>
      <c r="IPW29" s="66"/>
      <c r="IPX29" s="66"/>
      <c r="IPY29" s="66"/>
      <c r="IPZ29" s="66"/>
      <c r="IQA29" s="66"/>
      <c r="IQB29" s="66"/>
      <c r="IQC29" s="66"/>
      <c r="IQD29" s="66"/>
      <c r="IQE29" s="66"/>
      <c r="IQF29" s="66"/>
      <c r="IQG29" s="66"/>
      <c r="IQH29" s="66"/>
      <c r="IQI29" s="66"/>
      <c r="IQJ29" s="66"/>
      <c r="IQK29" s="66"/>
      <c r="IQL29" s="66"/>
      <c r="IQM29" s="66"/>
      <c r="IQN29" s="66"/>
      <c r="IQO29" s="66"/>
      <c r="IQP29" s="66"/>
      <c r="IQQ29" s="66"/>
      <c r="IQR29" s="66"/>
      <c r="IQS29" s="66"/>
      <c r="IQT29" s="66"/>
      <c r="IQU29" s="66"/>
      <c r="IQV29" s="66"/>
      <c r="IQW29" s="66"/>
      <c r="IQX29" s="66"/>
      <c r="IQY29" s="66"/>
      <c r="IQZ29" s="66"/>
      <c r="IRA29" s="66"/>
      <c r="IRB29" s="66"/>
      <c r="IRC29" s="66"/>
      <c r="IRD29" s="66"/>
      <c r="IRE29" s="66"/>
      <c r="IRF29" s="66"/>
      <c r="IRG29" s="66"/>
      <c r="IRH29" s="66"/>
      <c r="IRI29" s="66"/>
      <c r="IRJ29" s="66"/>
      <c r="IRK29" s="66"/>
      <c r="IRL29" s="66"/>
      <c r="IRM29" s="66"/>
      <c r="IRN29" s="66"/>
      <c r="IRO29" s="66"/>
      <c r="IRP29" s="66"/>
      <c r="IRQ29" s="66"/>
      <c r="IRR29" s="66"/>
      <c r="IRS29" s="66"/>
      <c r="IRT29" s="66"/>
      <c r="IRU29" s="66"/>
      <c r="IRV29" s="66"/>
      <c r="IRW29" s="66"/>
      <c r="IRX29" s="66"/>
      <c r="IRY29" s="66"/>
      <c r="IRZ29" s="66"/>
      <c r="ISA29" s="66"/>
      <c r="ISB29" s="66"/>
      <c r="ISC29" s="66"/>
      <c r="ISD29" s="66"/>
      <c r="ISE29" s="66"/>
      <c r="ISF29" s="66"/>
      <c r="ISG29" s="66"/>
      <c r="ISH29" s="66"/>
      <c r="ISI29" s="66"/>
      <c r="ISJ29" s="66"/>
      <c r="ISK29" s="66"/>
      <c r="ISL29" s="66"/>
      <c r="ISM29" s="66"/>
      <c r="ISN29" s="66"/>
      <c r="ISO29" s="66"/>
      <c r="ISP29" s="66"/>
      <c r="ISQ29" s="66"/>
      <c r="ISR29" s="66"/>
      <c r="ISS29" s="66"/>
      <c r="IST29" s="66"/>
      <c r="ISU29" s="66"/>
      <c r="ISV29" s="66"/>
      <c r="ISW29" s="66"/>
      <c r="ISX29" s="66"/>
      <c r="ISY29" s="66"/>
      <c r="ISZ29" s="66"/>
      <c r="ITA29" s="66"/>
      <c r="ITB29" s="66"/>
      <c r="ITC29" s="66"/>
      <c r="ITD29" s="66"/>
      <c r="ITE29" s="66"/>
      <c r="ITF29" s="66"/>
      <c r="ITG29" s="66"/>
      <c r="ITH29" s="66"/>
      <c r="ITI29" s="66"/>
      <c r="ITJ29" s="66"/>
      <c r="ITK29" s="66"/>
      <c r="ITL29" s="66"/>
      <c r="ITM29" s="66"/>
      <c r="ITN29" s="66"/>
      <c r="ITO29" s="66"/>
      <c r="ITP29" s="66"/>
      <c r="ITQ29" s="66"/>
      <c r="ITR29" s="66"/>
      <c r="ITS29" s="66"/>
      <c r="ITT29" s="66"/>
      <c r="ITU29" s="66"/>
      <c r="ITV29" s="66"/>
      <c r="ITW29" s="66"/>
      <c r="ITX29" s="66"/>
      <c r="ITY29" s="66"/>
      <c r="ITZ29" s="66"/>
      <c r="IUA29" s="66"/>
      <c r="IUB29" s="66"/>
      <c r="IUC29" s="66"/>
      <c r="IUD29" s="66"/>
      <c r="IUE29" s="66"/>
      <c r="IUF29" s="66"/>
      <c r="IUG29" s="66"/>
      <c r="IUH29" s="66"/>
      <c r="IUI29" s="66"/>
      <c r="IUJ29" s="66"/>
      <c r="IUK29" s="66"/>
      <c r="IUL29" s="66"/>
      <c r="IUM29" s="66"/>
      <c r="IUN29" s="66"/>
      <c r="IUO29" s="66"/>
      <c r="IUP29" s="66"/>
      <c r="IUQ29" s="66"/>
      <c r="IUR29" s="66"/>
      <c r="IUS29" s="66"/>
      <c r="IUT29" s="66"/>
      <c r="IUU29" s="66"/>
      <c r="IUV29" s="66"/>
      <c r="IUW29" s="66"/>
      <c r="IUX29" s="66"/>
      <c r="IUY29" s="66"/>
      <c r="IUZ29" s="66"/>
      <c r="IVA29" s="66"/>
      <c r="IVB29" s="66"/>
      <c r="IVC29" s="66"/>
      <c r="IVD29" s="66"/>
      <c r="IVE29" s="66"/>
      <c r="IVF29" s="66"/>
      <c r="IVG29" s="66"/>
      <c r="IVH29" s="66"/>
      <c r="IVI29" s="66"/>
      <c r="IVJ29" s="66"/>
      <c r="IVK29" s="66"/>
      <c r="IVL29" s="66"/>
      <c r="IVM29" s="66"/>
      <c r="IVN29" s="66"/>
      <c r="IVO29" s="66"/>
      <c r="IVP29" s="66"/>
      <c r="IVQ29" s="66"/>
      <c r="IVR29" s="66"/>
      <c r="IVS29" s="66"/>
      <c r="IVT29" s="66"/>
      <c r="IVU29" s="66"/>
      <c r="IVV29" s="66"/>
      <c r="IVW29" s="66"/>
      <c r="IVX29" s="66"/>
      <c r="IVY29" s="66"/>
      <c r="IVZ29" s="66"/>
      <c r="IWA29" s="66"/>
      <c r="IWB29" s="66"/>
      <c r="IWC29" s="66"/>
      <c r="IWD29" s="66"/>
      <c r="IWE29" s="66"/>
      <c r="IWF29" s="66"/>
      <c r="IWG29" s="66"/>
      <c r="IWH29" s="66"/>
      <c r="IWI29" s="66"/>
      <c r="IWJ29" s="66"/>
      <c r="IWK29" s="66"/>
      <c r="IWL29" s="66"/>
      <c r="IWM29" s="66"/>
      <c r="IWN29" s="66"/>
      <c r="IWO29" s="66"/>
      <c r="IWP29" s="66"/>
      <c r="IWQ29" s="66"/>
      <c r="IWR29" s="66"/>
      <c r="IWS29" s="66"/>
      <c r="IWT29" s="66"/>
      <c r="IWU29" s="66"/>
      <c r="IWV29" s="66"/>
      <c r="IWW29" s="66"/>
      <c r="IWX29" s="66"/>
      <c r="IWY29" s="66"/>
      <c r="IWZ29" s="66"/>
      <c r="IXA29" s="66"/>
      <c r="IXB29" s="66"/>
      <c r="IXC29" s="66"/>
      <c r="IXD29" s="66"/>
      <c r="IXE29" s="66"/>
      <c r="IXF29" s="66"/>
      <c r="IXG29" s="66"/>
      <c r="IXH29" s="66"/>
      <c r="IXI29" s="66"/>
      <c r="IXJ29" s="66"/>
      <c r="IXK29" s="66"/>
      <c r="IXL29" s="66"/>
      <c r="IXM29" s="66"/>
      <c r="IXN29" s="66"/>
      <c r="IXO29" s="66"/>
      <c r="IXP29" s="66"/>
      <c r="IXQ29" s="66"/>
      <c r="IXR29" s="66"/>
      <c r="IXS29" s="66"/>
      <c r="IXT29" s="66"/>
      <c r="IXU29" s="66"/>
      <c r="IXV29" s="66"/>
      <c r="IXW29" s="66"/>
      <c r="IXX29" s="66"/>
      <c r="IXY29" s="66"/>
      <c r="IXZ29" s="66"/>
      <c r="IYA29" s="66"/>
      <c r="IYB29" s="66"/>
      <c r="IYC29" s="66"/>
      <c r="IYD29" s="66"/>
      <c r="IYE29" s="66"/>
      <c r="IYF29" s="66"/>
      <c r="IYG29" s="66"/>
      <c r="IYH29" s="66"/>
      <c r="IYI29" s="66"/>
      <c r="IYJ29" s="66"/>
      <c r="IYK29" s="66"/>
      <c r="IYL29" s="66"/>
      <c r="IYM29" s="66"/>
      <c r="IYN29" s="66"/>
      <c r="IYO29" s="66"/>
      <c r="IYP29" s="66"/>
      <c r="IYQ29" s="66"/>
      <c r="IYR29" s="66"/>
      <c r="IYS29" s="66"/>
      <c r="IYT29" s="66"/>
      <c r="IYU29" s="66"/>
      <c r="IYV29" s="66"/>
      <c r="IYW29" s="66"/>
      <c r="IYX29" s="66"/>
      <c r="IYY29" s="66"/>
      <c r="IYZ29" s="66"/>
      <c r="IZA29" s="66"/>
      <c r="IZB29" s="66"/>
      <c r="IZC29" s="66"/>
      <c r="IZD29" s="66"/>
      <c r="IZE29" s="66"/>
      <c r="IZF29" s="66"/>
      <c r="IZG29" s="66"/>
      <c r="IZH29" s="66"/>
      <c r="IZI29" s="66"/>
      <c r="IZJ29" s="66"/>
      <c r="IZK29" s="66"/>
      <c r="IZL29" s="66"/>
      <c r="IZM29" s="66"/>
      <c r="IZN29" s="66"/>
      <c r="IZO29" s="66"/>
      <c r="IZP29" s="66"/>
      <c r="IZQ29" s="66"/>
      <c r="IZR29" s="66"/>
      <c r="IZS29" s="66"/>
      <c r="IZT29" s="66"/>
      <c r="IZU29" s="66"/>
      <c r="IZV29" s="66"/>
      <c r="IZW29" s="66"/>
      <c r="IZX29" s="66"/>
      <c r="IZY29" s="66"/>
      <c r="IZZ29" s="66"/>
      <c r="JAA29" s="66"/>
      <c r="JAB29" s="66"/>
      <c r="JAC29" s="66"/>
      <c r="JAD29" s="66"/>
      <c r="JAE29" s="66"/>
      <c r="JAF29" s="66"/>
      <c r="JAG29" s="66"/>
      <c r="JAH29" s="66"/>
      <c r="JAI29" s="66"/>
      <c r="JAJ29" s="66"/>
      <c r="JAK29" s="66"/>
      <c r="JAL29" s="66"/>
      <c r="JAM29" s="66"/>
      <c r="JAN29" s="66"/>
      <c r="JAO29" s="66"/>
      <c r="JAP29" s="66"/>
      <c r="JAQ29" s="66"/>
      <c r="JAR29" s="66"/>
      <c r="JAS29" s="66"/>
      <c r="JAT29" s="66"/>
      <c r="JAU29" s="66"/>
      <c r="JAV29" s="66"/>
      <c r="JAW29" s="66"/>
      <c r="JAX29" s="66"/>
      <c r="JAY29" s="66"/>
      <c r="JAZ29" s="66"/>
      <c r="JBA29" s="66"/>
      <c r="JBB29" s="66"/>
      <c r="JBC29" s="66"/>
      <c r="JBD29" s="66"/>
      <c r="JBE29" s="66"/>
      <c r="JBF29" s="66"/>
      <c r="JBG29" s="66"/>
      <c r="JBH29" s="66"/>
      <c r="JBI29" s="66"/>
      <c r="JBJ29" s="66"/>
      <c r="JBK29" s="66"/>
      <c r="JBL29" s="66"/>
      <c r="JBM29" s="66"/>
      <c r="JBN29" s="66"/>
      <c r="JBO29" s="66"/>
      <c r="JBP29" s="66"/>
      <c r="JBQ29" s="66"/>
      <c r="JBR29" s="66"/>
      <c r="JBS29" s="66"/>
      <c r="JBT29" s="66"/>
      <c r="JBU29" s="66"/>
      <c r="JBV29" s="66"/>
      <c r="JBW29" s="66"/>
      <c r="JBX29" s="66"/>
      <c r="JBY29" s="66"/>
      <c r="JBZ29" s="66"/>
      <c r="JCA29" s="66"/>
      <c r="JCB29" s="66"/>
      <c r="JCC29" s="66"/>
      <c r="JCD29" s="66"/>
      <c r="JCE29" s="66"/>
      <c r="JCF29" s="66"/>
      <c r="JCG29" s="66"/>
      <c r="JCH29" s="66"/>
      <c r="JCI29" s="66"/>
      <c r="JCJ29" s="66"/>
      <c r="JCK29" s="66"/>
      <c r="JCL29" s="66"/>
      <c r="JCM29" s="66"/>
      <c r="JCN29" s="66"/>
      <c r="JCO29" s="66"/>
      <c r="JCP29" s="66"/>
      <c r="JCQ29" s="66"/>
      <c r="JCR29" s="66"/>
      <c r="JCS29" s="66"/>
      <c r="JCT29" s="66"/>
      <c r="JCU29" s="66"/>
      <c r="JCV29" s="66"/>
      <c r="JCW29" s="66"/>
      <c r="JCX29" s="66"/>
      <c r="JCY29" s="66"/>
      <c r="JCZ29" s="66"/>
      <c r="JDA29" s="66"/>
      <c r="JDB29" s="66"/>
      <c r="JDC29" s="66"/>
      <c r="JDD29" s="66"/>
      <c r="JDE29" s="66"/>
      <c r="JDF29" s="66"/>
      <c r="JDG29" s="66"/>
      <c r="JDH29" s="66"/>
      <c r="JDI29" s="66"/>
      <c r="JDJ29" s="66"/>
      <c r="JDK29" s="66"/>
      <c r="JDL29" s="66"/>
      <c r="JDM29" s="66"/>
      <c r="JDN29" s="66"/>
      <c r="JDO29" s="66"/>
      <c r="JDP29" s="66"/>
      <c r="JDQ29" s="66"/>
      <c r="JDR29" s="66"/>
      <c r="JDS29" s="66"/>
      <c r="JDT29" s="66"/>
      <c r="JDU29" s="66"/>
      <c r="JDV29" s="66"/>
      <c r="JDW29" s="66"/>
      <c r="JDX29" s="66"/>
      <c r="JDY29" s="66"/>
      <c r="JDZ29" s="66"/>
      <c r="JEA29" s="66"/>
      <c r="JEB29" s="66"/>
      <c r="JEC29" s="66"/>
      <c r="JED29" s="66"/>
      <c r="JEE29" s="66"/>
      <c r="JEF29" s="66"/>
      <c r="JEG29" s="66"/>
      <c r="JEH29" s="66"/>
      <c r="JEI29" s="66"/>
      <c r="JEJ29" s="66"/>
      <c r="JEK29" s="66"/>
      <c r="JEL29" s="66"/>
      <c r="JEM29" s="66"/>
      <c r="JEN29" s="66"/>
      <c r="JEO29" s="66"/>
      <c r="JEP29" s="66"/>
      <c r="JEQ29" s="66"/>
      <c r="JER29" s="66"/>
      <c r="JES29" s="66"/>
      <c r="JET29" s="66"/>
      <c r="JEU29" s="66"/>
      <c r="JEV29" s="66"/>
      <c r="JEW29" s="66"/>
      <c r="JEX29" s="66"/>
      <c r="JEY29" s="66"/>
      <c r="JEZ29" s="66"/>
      <c r="JFA29" s="66"/>
      <c r="JFB29" s="66"/>
      <c r="JFC29" s="66"/>
      <c r="JFD29" s="66"/>
      <c r="JFE29" s="66"/>
      <c r="JFF29" s="66"/>
      <c r="JFG29" s="66"/>
      <c r="JFH29" s="66"/>
      <c r="JFI29" s="66"/>
      <c r="JFJ29" s="66"/>
      <c r="JFK29" s="66"/>
      <c r="JFL29" s="66"/>
      <c r="JFM29" s="66"/>
      <c r="JFN29" s="66"/>
      <c r="JFO29" s="66"/>
      <c r="JFP29" s="66"/>
      <c r="JFQ29" s="66"/>
      <c r="JFR29" s="66"/>
      <c r="JFS29" s="66"/>
      <c r="JFT29" s="66"/>
      <c r="JFU29" s="66"/>
      <c r="JFV29" s="66"/>
      <c r="JFW29" s="66"/>
      <c r="JFX29" s="66"/>
      <c r="JFY29" s="66"/>
      <c r="JFZ29" s="66"/>
      <c r="JGA29" s="66"/>
      <c r="JGB29" s="66"/>
      <c r="JGC29" s="66"/>
      <c r="JGD29" s="66"/>
      <c r="JGE29" s="66"/>
      <c r="JGF29" s="66"/>
      <c r="JGG29" s="66"/>
      <c r="JGH29" s="66"/>
      <c r="JGI29" s="66"/>
      <c r="JGJ29" s="66"/>
      <c r="JGK29" s="66"/>
      <c r="JGL29" s="66"/>
      <c r="JGM29" s="66"/>
      <c r="JGN29" s="66"/>
      <c r="JGO29" s="66"/>
      <c r="JGP29" s="66"/>
      <c r="JGQ29" s="66"/>
      <c r="JGR29" s="66"/>
      <c r="JGS29" s="66"/>
      <c r="JGT29" s="66"/>
      <c r="JGU29" s="66"/>
      <c r="JGV29" s="66"/>
      <c r="JGW29" s="66"/>
      <c r="JGX29" s="66"/>
      <c r="JGY29" s="66"/>
      <c r="JGZ29" s="66"/>
      <c r="JHA29" s="66"/>
      <c r="JHB29" s="66"/>
      <c r="JHC29" s="66"/>
      <c r="JHD29" s="66"/>
      <c r="JHE29" s="66"/>
      <c r="JHF29" s="66"/>
      <c r="JHG29" s="66"/>
      <c r="JHH29" s="66"/>
      <c r="JHI29" s="66"/>
      <c r="JHJ29" s="66"/>
      <c r="JHK29" s="66"/>
      <c r="JHL29" s="66"/>
      <c r="JHM29" s="66"/>
      <c r="JHN29" s="66"/>
      <c r="JHO29" s="66"/>
      <c r="JHP29" s="66"/>
      <c r="JHQ29" s="66"/>
      <c r="JHR29" s="66"/>
      <c r="JHS29" s="66"/>
      <c r="JHT29" s="66"/>
      <c r="JHU29" s="66"/>
      <c r="JHV29" s="66"/>
      <c r="JHW29" s="66"/>
      <c r="JHX29" s="66"/>
      <c r="JHY29" s="66"/>
      <c r="JHZ29" s="66"/>
      <c r="JIA29" s="66"/>
      <c r="JIB29" s="66"/>
      <c r="JIC29" s="66"/>
      <c r="JID29" s="66"/>
      <c r="JIE29" s="66"/>
      <c r="JIF29" s="66"/>
      <c r="JIG29" s="66"/>
      <c r="JIH29" s="66"/>
      <c r="JII29" s="66"/>
      <c r="JIJ29" s="66"/>
      <c r="JIK29" s="66"/>
      <c r="JIL29" s="66"/>
      <c r="JIM29" s="66"/>
      <c r="JIN29" s="66"/>
      <c r="JIO29" s="66"/>
      <c r="JIP29" s="66"/>
      <c r="JIQ29" s="66"/>
      <c r="JIR29" s="66"/>
      <c r="JIS29" s="66"/>
      <c r="JIT29" s="66"/>
      <c r="JIU29" s="66"/>
      <c r="JIV29" s="66"/>
      <c r="JIW29" s="66"/>
      <c r="JIX29" s="66"/>
      <c r="JIY29" s="66"/>
      <c r="JIZ29" s="66"/>
      <c r="JJA29" s="66"/>
      <c r="JJB29" s="66"/>
      <c r="JJC29" s="66"/>
      <c r="JJD29" s="66"/>
      <c r="JJE29" s="66"/>
      <c r="JJF29" s="66"/>
      <c r="JJG29" s="66"/>
      <c r="JJH29" s="66"/>
      <c r="JJI29" s="66"/>
      <c r="JJJ29" s="66"/>
      <c r="JJK29" s="66"/>
      <c r="JJL29" s="66"/>
      <c r="JJM29" s="66"/>
      <c r="JJN29" s="66"/>
      <c r="JJO29" s="66"/>
      <c r="JJP29" s="66"/>
      <c r="JJQ29" s="66"/>
      <c r="JJR29" s="66"/>
      <c r="JJS29" s="66"/>
      <c r="JJT29" s="66"/>
      <c r="JJU29" s="66"/>
      <c r="JJV29" s="66"/>
      <c r="JJW29" s="66"/>
      <c r="JJX29" s="66"/>
      <c r="JJY29" s="66"/>
      <c r="JJZ29" s="66"/>
      <c r="JKA29" s="66"/>
      <c r="JKB29" s="66"/>
      <c r="JKC29" s="66"/>
      <c r="JKD29" s="66"/>
      <c r="JKE29" s="66"/>
      <c r="JKF29" s="66"/>
      <c r="JKG29" s="66"/>
      <c r="JKH29" s="66"/>
      <c r="JKI29" s="66"/>
      <c r="JKJ29" s="66"/>
      <c r="JKK29" s="66"/>
      <c r="JKL29" s="66"/>
      <c r="JKM29" s="66"/>
      <c r="JKN29" s="66"/>
      <c r="JKO29" s="66"/>
      <c r="JKP29" s="66"/>
      <c r="JKQ29" s="66"/>
      <c r="JKR29" s="66"/>
      <c r="JKS29" s="66"/>
      <c r="JKT29" s="66"/>
      <c r="JKU29" s="66"/>
      <c r="JKV29" s="66"/>
      <c r="JKW29" s="66"/>
      <c r="JKX29" s="66"/>
      <c r="JKY29" s="66"/>
      <c r="JKZ29" s="66"/>
      <c r="JLA29" s="66"/>
      <c r="JLB29" s="66"/>
      <c r="JLC29" s="66"/>
      <c r="JLD29" s="66"/>
      <c r="JLE29" s="66"/>
      <c r="JLF29" s="66"/>
      <c r="JLG29" s="66"/>
      <c r="JLH29" s="66"/>
      <c r="JLI29" s="66"/>
      <c r="JLJ29" s="66"/>
      <c r="JLK29" s="66"/>
      <c r="JLL29" s="66"/>
      <c r="JLM29" s="66"/>
      <c r="JLN29" s="66"/>
      <c r="JLO29" s="66"/>
      <c r="JLP29" s="66"/>
      <c r="JLQ29" s="66"/>
      <c r="JLR29" s="66"/>
      <c r="JLS29" s="66"/>
      <c r="JLT29" s="66"/>
      <c r="JLU29" s="66"/>
      <c r="JLV29" s="66"/>
      <c r="JLW29" s="66"/>
      <c r="JLX29" s="66"/>
      <c r="JLY29" s="66"/>
      <c r="JLZ29" s="66"/>
      <c r="JMA29" s="66"/>
      <c r="JMB29" s="66"/>
      <c r="JMC29" s="66"/>
      <c r="JMD29" s="66"/>
      <c r="JME29" s="66"/>
      <c r="JMF29" s="66"/>
      <c r="JMG29" s="66"/>
      <c r="JMH29" s="66"/>
      <c r="JMI29" s="66"/>
      <c r="JMJ29" s="66"/>
      <c r="JMK29" s="66"/>
      <c r="JML29" s="66"/>
      <c r="JMM29" s="66"/>
      <c r="JMN29" s="66"/>
      <c r="JMO29" s="66"/>
      <c r="JMP29" s="66"/>
      <c r="JMQ29" s="66"/>
      <c r="JMR29" s="66"/>
      <c r="JMS29" s="66"/>
      <c r="JMT29" s="66"/>
      <c r="JMU29" s="66"/>
      <c r="JMV29" s="66"/>
      <c r="JMW29" s="66"/>
      <c r="JMX29" s="66"/>
      <c r="JMY29" s="66"/>
      <c r="JMZ29" s="66"/>
      <c r="JNA29" s="66"/>
      <c r="JNB29" s="66"/>
      <c r="JNC29" s="66"/>
      <c r="JND29" s="66"/>
      <c r="JNE29" s="66"/>
      <c r="JNF29" s="66"/>
      <c r="JNG29" s="66"/>
      <c r="JNH29" s="66"/>
      <c r="JNI29" s="66"/>
      <c r="JNJ29" s="66"/>
      <c r="JNK29" s="66"/>
      <c r="JNL29" s="66"/>
      <c r="JNM29" s="66"/>
      <c r="JNN29" s="66"/>
      <c r="JNO29" s="66"/>
      <c r="JNP29" s="66"/>
      <c r="JNQ29" s="66"/>
      <c r="JNR29" s="66"/>
      <c r="JNS29" s="66"/>
      <c r="JNT29" s="66"/>
      <c r="JNU29" s="66"/>
      <c r="JNV29" s="66"/>
      <c r="JNW29" s="66"/>
      <c r="JNX29" s="66"/>
      <c r="JNY29" s="66"/>
      <c r="JNZ29" s="66"/>
      <c r="JOA29" s="66"/>
      <c r="JOB29" s="66"/>
      <c r="JOC29" s="66"/>
      <c r="JOD29" s="66"/>
      <c r="JOE29" s="66"/>
      <c r="JOF29" s="66"/>
      <c r="JOG29" s="66"/>
      <c r="JOH29" s="66"/>
      <c r="JOI29" s="66"/>
      <c r="JOJ29" s="66"/>
      <c r="JOK29" s="66"/>
      <c r="JOL29" s="66"/>
      <c r="JOM29" s="66"/>
      <c r="JON29" s="66"/>
      <c r="JOO29" s="66"/>
      <c r="JOP29" s="66"/>
      <c r="JOQ29" s="66"/>
      <c r="JOR29" s="66"/>
      <c r="JOS29" s="66"/>
      <c r="JOT29" s="66"/>
      <c r="JOU29" s="66"/>
      <c r="JOV29" s="66"/>
      <c r="JOW29" s="66"/>
      <c r="JOX29" s="66"/>
      <c r="JOY29" s="66"/>
      <c r="JOZ29" s="66"/>
      <c r="JPA29" s="66"/>
      <c r="JPB29" s="66"/>
      <c r="JPC29" s="66"/>
      <c r="JPD29" s="66"/>
      <c r="JPE29" s="66"/>
      <c r="JPF29" s="66"/>
      <c r="JPG29" s="66"/>
      <c r="JPH29" s="66"/>
      <c r="JPI29" s="66"/>
      <c r="JPJ29" s="66"/>
      <c r="JPK29" s="66"/>
      <c r="JPL29" s="66"/>
      <c r="JPM29" s="66"/>
      <c r="JPN29" s="66"/>
      <c r="JPO29" s="66"/>
      <c r="JPP29" s="66"/>
      <c r="JPQ29" s="66"/>
      <c r="JPR29" s="66"/>
      <c r="JPS29" s="66"/>
      <c r="JPT29" s="66"/>
      <c r="JPU29" s="66"/>
      <c r="JPV29" s="66"/>
      <c r="JPW29" s="66"/>
      <c r="JPX29" s="66"/>
      <c r="JPY29" s="66"/>
      <c r="JPZ29" s="66"/>
      <c r="JQA29" s="66"/>
      <c r="JQB29" s="66"/>
      <c r="JQC29" s="66"/>
      <c r="JQD29" s="66"/>
      <c r="JQE29" s="66"/>
      <c r="JQF29" s="66"/>
      <c r="JQG29" s="66"/>
      <c r="JQH29" s="66"/>
      <c r="JQI29" s="66"/>
      <c r="JQJ29" s="66"/>
      <c r="JQK29" s="66"/>
      <c r="JQL29" s="66"/>
      <c r="JQM29" s="66"/>
      <c r="JQN29" s="66"/>
      <c r="JQO29" s="66"/>
      <c r="JQP29" s="66"/>
      <c r="JQQ29" s="66"/>
      <c r="JQR29" s="66"/>
      <c r="JQS29" s="66"/>
      <c r="JQT29" s="66"/>
      <c r="JQU29" s="66"/>
      <c r="JQV29" s="66"/>
      <c r="JQW29" s="66"/>
      <c r="JQX29" s="66"/>
      <c r="JQY29" s="66"/>
      <c r="JQZ29" s="66"/>
      <c r="JRA29" s="66"/>
      <c r="JRB29" s="66"/>
      <c r="JRC29" s="66"/>
      <c r="JRD29" s="66"/>
      <c r="JRE29" s="66"/>
      <c r="JRF29" s="66"/>
      <c r="JRG29" s="66"/>
      <c r="JRH29" s="66"/>
      <c r="JRI29" s="66"/>
      <c r="JRJ29" s="66"/>
      <c r="JRK29" s="66"/>
      <c r="JRL29" s="66"/>
      <c r="JRM29" s="66"/>
      <c r="JRN29" s="66"/>
      <c r="JRO29" s="66"/>
      <c r="JRP29" s="66"/>
      <c r="JRQ29" s="66"/>
      <c r="JRR29" s="66"/>
      <c r="JRS29" s="66"/>
      <c r="JRT29" s="66"/>
      <c r="JRU29" s="66"/>
      <c r="JRV29" s="66"/>
      <c r="JRW29" s="66"/>
      <c r="JRX29" s="66"/>
      <c r="JRY29" s="66"/>
      <c r="JRZ29" s="66"/>
      <c r="JSA29" s="66"/>
      <c r="JSB29" s="66"/>
      <c r="JSC29" s="66"/>
      <c r="JSD29" s="66"/>
      <c r="JSE29" s="66"/>
      <c r="JSF29" s="66"/>
      <c r="JSG29" s="66"/>
      <c r="JSH29" s="66"/>
      <c r="JSI29" s="66"/>
      <c r="JSJ29" s="66"/>
      <c r="JSK29" s="66"/>
      <c r="JSL29" s="66"/>
      <c r="JSM29" s="66"/>
      <c r="JSN29" s="66"/>
      <c r="JSO29" s="66"/>
      <c r="JSP29" s="66"/>
      <c r="JSQ29" s="66"/>
      <c r="JSR29" s="66"/>
      <c r="JSS29" s="66"/>
      <c r="JST29" s="66"/>
      <c r="JSU29" s="66"/>
      <c r="JSV29" s="66"/>
      <c r="JSW29" s="66"/>
      <c r="JSX29" s="66"/>
      <c r="JSY29" s="66"/>
      <c r="JSZ29" s="66"/>
      <c r="JTA29" s="66"/>
      <c r="JTB29" s="66"/>
      <c r="JTC29" s="66"/>
      <c r="JTD29" s="66"/>
      <c r="JTE29" s="66"/>
      <c r="JTF29" s="66"/>
      <c r="JTG29" s="66"/>
      <c r="JTH29" s="66"/>
      <c r="JTI29" s="66"/>
      <c r="JTJ29" s="66"/>
      <c r="JTK29" s="66"/>
      <c r="JTL29" s="66"/>
      <c r="JTM29" s="66"/>
      <c r="JTN29" s="66"/>
      <c r="JTO29" s="66"/>
      <c r="JTP29" s="66"/>
      <c r="JTQ29" s="66"/>
      <c r="JTR29" s="66"/>
      <c r="JTS29" s="66"/>
      <c r="JTT29" s="66"/>
      <c r="JTU29" s="66"/>
      <c r="JTV29" s="66"/>
      <c r="JTW29" s="66"/>
      <c r="JTX29" s="66"/>
      <c r="JTY29" s="66"/>
      <c r="JTZ29" s="66"/>
      <c r="JUA29" s="66"/>
      <c r="JUB29" s="66"/>
      <c r="JUC29" s="66"/>
      <c r="JUD29" s="66"/>
      <c r="JUE29" s="66"/>
      <c r="JUF29" s="66"/>
      <c r="JUG29" s="66"/>
      <c r="JUH29" s="66"/>
      <c r="JUI29" s="66"/>
      <c r="JUJ29" s="66"/>
      <c r="JUK29" s="66"/>
      <c r="JUL29" s="66"/>
      <c r="JUM29" s="66"/>
      <c r="JUN29" s="66"/>
      <c r="JUO29" s="66"/>
      <c r="JUP29" s="66"/>
      <c r="JUQ29" s="66"/>
      <c r="JUR29" s="66"/>
      <c r="JUS29" s="66"/>
      <c r="JUT29" s="66"/>
      <c r="JUU29" s="66"/>
      <c r="JUV29" s="66"/>
      <c r="JUW29" s="66"/>
      <c r="JUX29" s="66"/>
      <c r="JUY29" s="66"/>
      <c r="JUZ29" s="66"/>
      <c r="JVA29" s="66"/>
      <c r="JVB29" s="66"/>
      <c r="JVC29" s="66"/>
      <c r="JVD29" s="66"/>
      <c r="JVE29" s="66"/>
      <c r="JVF29" s="66"/>
      <c r="JVG29" s="66"/>
      <c r="JVH29" s="66"/>
      <c r="JVI29" s="66"/>
      <c r="JVJ29" s="66"/>
      <c r="JVK29" s="66"/>
      <c r="JVL29" s="66"/>
      <c r="JVM29" s="66"/>
      <c r="JVN29" s="66"/>
      <c r="JVO29" s="66"/>
      <c r="JVP29" s="66"/>
      <c r="JVQ29" s="66"/>
      <c r="JVR29" s="66"/>
      <c r="JVS29" s="66"/>
      <c r="JVT29" s="66"/>
      <c r="JVU29" s="66"/>
      <c r="JVV29" s="66"/>
      <c r="JVW29" s="66"/>
      <c r="JVX29" s="66"/>
      <c r="JVY29" s="66"/>
      <c r="JVZ29" s="66"/>
      <c r="JWA29" s="66"/>
      <c r="JWB29" s="66"/>
      <c r="JWC29" s="66"/>
      <c r="JWD29" s="66"/>
      <c r="JWE29" s="66"/>
      <c r="JWF29" s="66"/>
      <c r="JWG29" s="66"/>
      <c r="JWH29" s="66"/>
      <c r="JWI29" s="66"/>
      <c r="JWJ29" s="66"/>
      <c r="JWK29" s="66"/>
      <c r="JWL29" s="66"/>
      <c r="JWM29" s="66"/>
      <c r="JWN29" s="66"/>
      <c r="JWO29" s="66"/>
      <c r="JWP29" s="66"/>
      <c r="JWQ29" s="66"/>
      <c r="JWR29" s="66"/>
      <c r="JWS29" s="66"/>
      <c r="JWT29" s="66"/>
      <c r="JWU29" s="66"/>
      <c r="JWV29" s="66"/>
      <c r="JWW29" s="66"/>
      <c r="JWX29" s="66"/>
      <c r="JWY29" s="66"/>
      <c r="JWZ29" s="66"/>
      <c r="JXA29" s="66"/>
      <c r="JXB29" s="66"/>
      <c r="JXC29" s="66"/>
      <c r="JXD29" s="66"/>
      <c r="JXE29" s="66"/>
      <c r="JXF29" s="66"/>
      <c r="JXG29" s="66"/>
      <c r="JXH29" s="66"/>
      <c r="JXI29" s="66"/>
      <c r="JXJ29" s="66"/>
      <c r="JXK29" s="66"/>
      <c r="JXL29" s="66"/>
      <c r="JXM29" s="66"/>
      <c r="JXN29" s="66"/>
      <c r="JXO29" s="66"/>
      <c r="JXP29" s="66"/>
      <c r="JXQ29" s="66"/>
      <c r="JXR29" s="66"/>
      <c r="JXS29" s="66"/>
      <c r="JXT29" s="66"/>
      <c r="JXU29" s="66"/>
      <c r="JXV29" s="66"/>
      <c r="JXW29" s="66"/>
      <c r="JXX29" s="66"/>
      <c r="JXY29" s="66"/>
      <c r="JXZ29" s="66"/>
      <c r="JYA29" s="66"/>
      <c r="JYB29" s="66"/>
      <c r="JYC29" s="66"/>
      <c r="JYD29" s="66"/>
      <c r="JYE29" s="66"/>
      <c r="JYF29" s="66"/>
      <c r="JYG29" s="66"/>
      <c r="JYH29" s="66"/>
      <c r="JYI29" s="66"/>
      <c r="JYJ29" s="66"/>
      <c r="JYK29" s="66"/>
      <c r="JYL29" s="66"/>
      <c r="JYM29" s="66"/>
      <c r="JYN29" s="66"/>
      <c r="JYO29" s="66"/>
      <c r="JYP29" s="66"/>
      <c r="JYQ29" s="66"/>
      <c r="JYR29" s="66"/>
      <c r="JYS29" s="66"/>
      <c r="JYT29" s="66"/>
      <c r="JYU29" s="66"/>
      <c r="JYV29" s="66"/>
      <c r="JYW29" s="66"/>
      <c r="JYX29" s="66"/>
      <c r="JYY29" s="66"/>
      <c r="JYZ29" s="66"/>
      <c r="JZA29" s="66"/>
      <c r="JZB29" s="66"/>
      <c r="JZC29" s="66"/>
      <c r="JZD29" s="66"/>
      <c r="JZE29" s="66"/>
      <c r="JZF29" s="66"/>
      <c r="JZG29" s="66"/>
      <c r="JZH29" s="66"/>
      <c r="JZI29" s="66"/>
      <c r="JZJ29" s="66"/>
      <c r="JZK29" s="66"/>
      <c r="JZL29" s="66"/>
      <c r="JZM29" s="66"/>
      <c r="JZN29" s="66"/>
      <c r="JZO29" s="66"/>
      <c r="JZP29" s="66"/>
      <c r="JZQ29" s="66"/>
      <c r="JZR29" s="66"/>
      <c r="JZS29" s="66"/>
      <c r="JZT29" s="66"/>
      <c r="JZU29" s="66"/>
      <c r="JZV29" s="66"/>
      <c r="JZW29" s="66"/>
      <c r="JZX29" s="66"/>
      <c r="JZY29" s="66"/>
      <c r="JZZ29" s="66"/>
      <c r="KAA29" s="66"/>
      <c r="KAB29" s="66"/>
      <c r="KAC29" s="66"/>
      <c r="KAD29" s="66"/>
      <c r="KAE29" s="66"/>
      <c r="KAF29" s="66"/>
      <c r="KAG29" s="66"/>
      <c r="KAH29" s="66"/>
      <c r="KAI29" s="66"/>
      <c r="KAJ29" s="66"/>
      <c r="KAK29" s="66"/>
      <c r="KAL29" s="66"/>
      <c r="KAM29" s="66"/>
      <c r="KAN29" s="66"/>
      <c r="KAO29" s="66"/>
      <c r="KAP29" s="66"/>
      <c r="KAQ29" s="66"/>
      <c r="KAR29" s="66"/>
      <c r="KAS29" s="66"/>
      <c r="KAT29" s="66"/>
      <c r="KAU29" s="66"/>
      <c r="KAV29" s="66"/>
      <c r="KAW29" s="66"/>
      <c r="KAX29" s="66"/>
      <c r="KAY29" s="66"/>
      <c r="KAZ29" s="66"/>
      <c r="KBA29" s="66"/>
      <c r="KBB29" s="66"/>
      <c r="KBC29" s="66"/>
      <c r="KBD29" s="66"/>
      <c r="KBE29" s="66"/>
      <c r="KBF29" s="66"/>
      <c r="KBG29" s="66"/>
      <c r="KBH29" s="66"/>
      <c r="KBI29" s="66"/>
      <c r="KBJ29" s="66"/>
      <c r="KBK29" s="66"/>
      <c r="KBL29" s="66"/>
      <c r="KBM29" s="66"/>
      <c r="KBN29" s="66"/>
      <c r="KBO29" s="66"/>
      <c r="KBP29" s="66"/>
      <c r="KBQ29" s="66"/>
      <c r="KBR29" s="66"/>
      <c r="KBS29" s="66"/>
      <c r="KBT29" s="66"/>
      <c r="KBU29" s="66"/>
      <c r="KBV29" s="66"/>
      <c r="KBW29" s="66"/>
      <c r="KBX29" s="66"/>
      <c r="KBY29" s="66"/>
      <c r="KBZ29" s="66"/>
      <c r="KCA29" s="66"/>
      <c r="KCB29" s="66"/>
      <c r="KCC29" s="66"/>
      <c r="KCD29" s="66"/>
      <c r="KCE29" s="66"/>
      <c r="KCF29" s="66"/>
      <c r="KCG29" s="66"/>
      <c r="KCH29" s="66"/>
      <c r="KCI29" s="66"/>
      <c r="KCJ29" s="66"/>
      <c r="KCK29" s="66"/>
      <c r="KCL29" s="66"/>
      <c r="KCM29" s="66"/>
      <c r="KCN29" s="66"/>
      <c r="KCO29" s="66"/>
      <c r="KCP29" s="66"/>
      <c r="KCQ29" s="66"/>
      <c r="KCR29" s="66"/>
      <c r="KCS29" s="66"/>
      <c r="KCT29" s="66"/>
      <c r="KCU29" s="66"/>
      <c r="KCV29" s="66"/>
      <c r="KCW29" s="66"/>
      <c r="KCX29" s="66"/>
      <c r="KCY29" s="66"/>
      <c r="KCZ29" s="66"/>
      <c r="KDA29" s="66"/>
      <c r="KDB29" s="66"/>
      <c r="KDC29" s="66"/>
      <c r="KDD29" s="66"/>
      <c r="KDE29" s="66"/>
      <c r="KDF29" s="66"/>
      <c r="KDG29" s="66"/>
      <c r="KDH29" s="66"/>
      <c r="KDI29" s="66"/>
      <c r="KDJ29" s="66"/>
      <c r="KDK29" s="66"/>
      <c r="KDL29" s="66"/>
      <c r="KDM29" s="66"/>
      <c r="KDN29" s="66"/>
      <c r="KDO29" s="66"/>
      <c r="KDP29" s="66"/>
      <c r="KDQ29" s="66"/>
      <c r="KDR29" s="66"/>
      <c r="KDS29" s="66"/>
      <c r="KDT29" s="66"/>
      <c r="KDU29" s="66"/>
      <c r="KDV29" s="66"/>
      <c r="KDW29" s="66"/>
      <c r="KDX29" s="66"/>
      <c r="KDY29" s="66"/>
      <c r="KDZ29" s="66"/>
      <c r="KEA29" s="66"/>
      <c r="KEB29" s="66"/>
      <c r="KEC29" s="66"/>
      <c r="KED29" s="66"/>
      <c r="KEE29" s="66"/>
      <c r="KEF29" s="66"/>
      <c r="KEG29" s="66"/>
      <c r="KEH29" s="66"/>
      <c r="KEI29" s="66"/>
      <c r="KEJ29" s="66"/>
      <c r="KEK29" s="66"/>
      <c r="KEL29" s="66"/>
      <c r="KEM29" s="66"/>
      <c r="KEN29" s="66"/>
      <c r="KEO29" s="66"/>
      <c r="KEP29" s="66"/>
      <c r="KEQ29" s="66"/>
      <c r="KER29" s="66"/>
      <c r="KES29" s="66"/>
      <c r="KET29" s="66"/>
      <c r="KEU29" s="66"/>
      <c r="KEV29" s="66"/>
      <c r="KEW29" s="66"/>
      <c r="KEX29" s="66"/>
      <c r="KEY29" s="66"/>
      <c r="KEZ29" s="66"/>
      <c r="KFA29" s="66"/>
      <c r="KFB29" s="66"/>
      <c r="KFC29" s="66"/>
      <c r="KFD29" s="66"/>
      <c r="KFE29" s="66"/>
      <c r="KFF29" s="66"/>
      <c r="KFG29" s="66"/>
      <c r="KFH29" s="66"/>
      <c r="KFI29" s="66"/>
      <c r="KFJ29" s="66"/>
      <c r="KFK29" s="66"/>
      <c r="KFL29" s="66"/>
      <c r="KFM29" s="66"/>
      <c r="KFN29" s="66"/>
      <c r="KFO29" s="66"/>
      <c r="KFP29" s="66"/>
      <c r="KFQ29" s="66"/>
      <c r="KFR29" s="66"/>
      <c r="KFS29" s="66"/>
      <c r="KFT29" s="66"/>
      <c r="KFU29" s="66"/>
      <c r="KFV29" s="66"/>
      <c r="KFW29" s="66"/>
      <c r="KFX29" s="66"/>
      <c r="KFY29" s="66"/>
      <c r="KFZ29" s="66"/>
      <c r="KGA29" s="66"/>
      <c r="KGB29" s="66"/>
      <c r="KGC29" s="66"/>
      <c r="KGD29" s="66"/>
      <c r="KGE29" s="66"/>
      <c r="KGF29" s="66"/>
      <c r="KGG29" s="66"/>
      <c r="KGH29" s="66"/>
      <c r="KGI29" s="66"/>
      <c r="KGJ29" s="66"/>
      <c r="KGK29" s="66"/>
      <c r="KGL29" s="66"/>
      <c r="KGM29" s="66"/>
      <c r="KGN29" s="66"/>
      <c r="KGO29" s="66"/>
      <c r="KGP29" s="66"/>
      <c r="KGQ29" s="66"/>
      <c r="KGR29" s="66"/>
      <c r="KGS29" s="66"/>
      <c r="KGT29" s="66"/>
      <c r="KGU29" s="66"/>
      <c r="KGV29" s="66"/>
      <c r="KGW29" s="66"/>
      <c r="KGX29" s="66"/>
      <c r="KGY29" s="66"/>
      <c r="KGZ29" s="66"/>
      <c r="KHA29" s="66"/>
      <c r="KHB29" s="66"/>
      <c r="KHC29" s="66"/>
      <c r="KHD29" s="66"/>
      <c r="KHE29" s="66"/>
      <c r="KHF29" s="66"/>
      <c r="KHG29" s="66"/>
      <c r="KHH29" s="66"/>
      <c r="KHI29" s="66"/>
      <c r="KHJ29" s="66"/>
      <c r="KHK29" s="66"/>
      <c r="KHL29" s="66"/>
      <c r="KHM29" s="66"/>
      <c r="KHN29" s="66"/>
      <c r="KHO29" s="66"/>
      <c r="KHP29" s="66"/>
      <c r="KHQ29" s="66"/>
      <c r="KHR29" s="66"/>
      <c r="KHS29" s="66"/>
      <c r="KHT29" s="66"/>
      <c r="KHU29" s="66"/>
      <c r="KHV29" s="66"/>
      <c r="KHW29" s="66"/>
      <c r="KHX29" s="66"/>
      <c r="KHY29" s="66"/>
      <c r="KHZ29" s="66"/>
      <c r="KIA29" s="66"/>
      <c r="KIB29" s="66"/>
      <c r="KIC29" s="66"/>
      <c r="KID29" s="66"/>
      <c r="KIE29" s="66"/>
      <c r="KIF29" s="66"/>
      <c r="KIG29" s="66"/>
      <c r="KIH29" s="66"/>
      <c r="KII29" s="66"/>
      <c r="KIJ29" s="66"/>
      <c r="KIK29" s="66"/>
      <c r="KIL29" s="66"/>
      <c r="KIM29" s="66"/>
      <c r="KIN29" s="66"/>
      <c r="KIO29" s="66"/>
      <c r="KIP29" s="66"/>
      <c r="KIQ29" s="66"/>
      <c r="KIR29" s="66"/>
      <c r="KIS29" s="66"/>
      <c r="KIT29" s="66"/>
      <c r="KIU29" s="66"/>
      <c r="KIV29" s="66"/>
      <c r="KIW29" s="66"/>
      <c r="KIX29" s="66"/>
      <c r="KIY29" s="66"/>
      <c r="KIZ29" s="66"/>
      <c r="KJA29" s="66"/>
      <c r="KJB29" s="66"/>
      <c r="KJC29" s="66"/>
      <c r="KJD29" s="66"/>
      <c r="KJE29" s="66"/>
      <c r="KJF29" s="66"/>
      <c r="KJG29" s="66"/>
      <c r="KJH29" s="66"/>
      <c r="KJI29" s="66"/>
      <c r="KJJ29" s="66"/>
      <c r="KJK29" s="66"/>
      <c r="KJL29" s="66"/>
      <c r="KJM29" s="66"/>
      <c r="KJN29" s="66"/>
      <c r="KJO29" s="66"/>
      <c r="KJP29" s="66"/>
      <c r="KJQ29" s="66"/>
      <c r="KJR29" s="66"/>
      <c r="KJS29" s="66"/>
      <c r="KJT29" s="66"/>
      <c r="KJU29" s="66"/>
      <c r="KJV29" s="66"/>
      <c r="KJW29" s="66"/>
      <c r="KJX29" s="66"/>
      <c r="KJY29" s="66"/>
      <c r="KJZ29" s="66"/>
      <c r="KKA29" s="66"/>
      <c r="KKB29" s="66"/>
      <c r="KKC29" s="66"/>
      <c r="KKD29" s="66"/>
      <c r="KKE29" s="66"/>
      <c r="KKF29" s="66"/>
      <c r="KKG29" s="66"/>
      <c r="KKH29" s="66"/>
      <c r="KKI29" s="66"/>
      <c r="KKJ29" s="66"/>
      <c r="KKK29" s="66"/>
      <c r="KKL29" s="66"/>
      <c r="KKM29" s="66"/>
      <c r="KKN29" s="66"/>
      <c r="KKO29" s="66"/>
      <c r="KKP29" s="66"/>
      <c r="KKQ29" s="66"/>
      <c r="KKR29" s="66"/>
      <c r="KKS29" s="66"/>
      <c r="KKT29" s="66"/>
      <c r="KKU29" s="66"/>
      <c r="KKV29" s="66"/>
      <c r="KKW29" s="66"/>
      <c r="KKX29" s="66"/>
      <c r="KKY29" s="66"/>
      <c r="KKZ29" s="66"/>
      <c r="KLA29" s="66"/>
      <c r="KLB29" s="66"/>
      <c r="KLC29" s="66"/>
      <c r="KLD29" s="66"/>
      <c r="KLE29" s="66"/>
      <c r="KLF29" s="66"/>
      <c r="KLG29" s="66"/>
      <c r="KLH29" s="66"/>
      <c r="KLI29" s="66"/>
      <c r="KLJ29" s="66"/>
      <c r="KLK29" s="66"/>
      <c r="KLL29" s="66"/>
      <c r="KLM29" s="66"/>
      <c r="KLN29" s="66"/>
      <c r="KLO29" s="66"/>
      <c r="KLP29" s="66"/>
      <c r="KLQ29" s="66"/>
      <c r="KLR29" s="66"/>
      <c r="KLS29" s="66"/>
      <c r="KLT29" s="66"/>
      <c r="KLU29" s="66"/>
      <c r="KLV29" s="66"/>
      <c r="KLW29" s="66"/>
      <c r="KLX29" s="66"/>
      <c r="KLY29" s="66"/>
      <c r="KLZ29" s="66"/>
      <c r="KMA29" s="66"/>
      <c r="KMB29" s="66"/>
      <c r="KMC29" s="66"/>
      <c r="KMD29" s="66"/>
      <c r="KME29" s="66"/>
      <c r="KMF29" s="66"/>
      <c r="KMG29" s="66"/>
      <c r="KMH29" s="66"/>
      <c r="KMI29" s="66"/>
      <c r="KMJ29" s="66"/>
      <c r="KMK29" s="66"/>
      <c r="KML29" s="66"/>
      <c r="KMM29" s="66"/>
      <c r="KMN29" s="66"/>
      <c r="KMO29" s="66"/>
      <c r="KMP29" s="66"/>
      <c r="KMQ29" s="66"/>
      <c r="KMR29" s="66"/>
      <c r="KMS29" s="66"/>
      <c r="KMT29" s="66"/>
      <c r="KMU29" s="66"/>
      <c r="KMV29" s="66"/>
      <c r="KMW29" s="66"/>
      <c r="KMX29" s="66"/>
      <c r="KMY29" s="66"/>
      <c r="KMZ29" s="66"/>
      <c r="KNA29" s="66"/>
      <c r="KNB29" s="66"/>
      <c r="KNC29" s="66"/>
      <c r="KND29" s="66"/>
      <c r="KNE29" s="66"/>
      <c r="KNF29" s="66"/>
      <c r="KNG29" s="66"/>
      <c r="KNH29" s="66"/>
      <c r="KNI29" s="66"/>
      <c r="KNJ29" s="66"/>
      <c r="KNK29" s="66"/>
      <c r="KNL29" s="66"/>
      <c r="KNM29" s="66"/>
      <c r="KNN29" s="66"/>
      <c r="KNO29" s="66"/>
      <c r="KNP29" s="66"/>
      <c r="KNQ29" s="66"/>
      <c r="KNR29" s="66"/>
      <c r="KNS29" s="66"/>
      <c r="KNT29" s="66"/>
      <c r="KNU29" s="66"/>
      <c r="KNV29" s="66"/>
      <c r="KNW29" s="66"/>
      <c r="KNX29" s="66"/>
      <c r="KNY29" s="66"/>
      <c r="KNZ29" s="66"/>
      <c r="KOA29" s="66"/>
      <c r="KOB29" s="66"/>
      <c r="KOC29" s="66"/>
      <c r="KOD29" s="66"/>
      <c r="KOE29" s="66"/>
      <c r="KOF29" s="66"/>
      <c r="KOG29" s="66"/>
      <c r="KOH29" s="66"/>
      <c r="KOI29" s="66"/>
      <c r="KOJ29" s="66"/>
      <c r="KOK29" s="66"/>
      <c r="KOL29" s="66"/>
      <c r="KOM29" s="66"/>
      <c r="KON29" s="66"/>
      <c r="KOO29" s="66"/>
      <c r="KOP29" s="66"/>
      <c r="KOQ29" s="66"/>
      <c r="KOR29" s="66"/>
      <c r="KOS29" s="66"/>
      <c r="KOT29" s="66"/>
      <c r="KOU29" s="66"/>
      <c r="KOV29" s="66"/>
      <c r="KOW29" s="66"/>
      <c r="KOX29" s="66"/>
      <c r="KOY29" s="66"/>
      <c r="KOZ29" s="66"/>
      <c r="KPA29" s="66"/>
      <c r="KPB29" s="66"/>
      <c r="KPC29" s="66"/>
      <c r="KPD29" s="66"/>
      <c r="KPE29" s="66"/>
      <c r="KPF29" s="66"/>
      <c r="KPG29" s="66"/>
      <c r="KPH29" s="66"/>
      <c r="KPI29" s="66"/>
      <c r="KPJ29" s="66"/>
      <c r="KPK29" s="66"/>
      <c r="KPL29" s="66"/>
      <c r="KPM29" s="66"/>
      <c r="KPN29" s="66"/>
      <c r="KPO29" s="66"/>
      <c r="KPP29" s="66"/>
      <c r="KPQ29" s="66"/>
      <c r="KPR29" s="66"/>
      <c r="KPS29" s="66"/>
      <c r="KPT29" s="66"/>
      <c r="KPU29" s="66"/>
      <c r="KPV29" s="66"/>
      <c r="KPW29" s="66"/>
      <c r="KPX29" s="66"/>
      <c r="KPY29" s="66"/>
      <c r="KPZ29" s="66"/>
      <c r="KQA29" s="66"/>
      <c r="KQB29" s="66"/>
      <c r="KQC29" s="66"/>
      <c r="KQD29" s="66"/>
      <c r="KQE29" s="66"/>
      <c r="KQF29" s="66"/>
      <c r="KQG29" s="66"/>
      <c r="KQH29" s="66"/>
      <c r="KQI29" s="66"/>
      <c r="KQJ29" s="66"/>
      <c r="KQK29" s="66"/>
      <c r="KQL29" s="66"/>
      <c r="KQM29" s="66"/>
      <c r="KQN29" s="66"/>
      <c r="KQO29" s="66"/>
      <c r="KQP29" s="66"/>
      <c r="KQQ29" s="66"/>
      <c r="KQR29" s="66"/>
      <c r="KQS29" s="66"/>
      <c r="KQT29" s="66"/>
      <c r="KQU29" s="66"/>
      <c r="KQV29" s="66"/>
      <c r="KQW29" s="66"/>
      <c r="KQX29" s="66"/>
      <c r="KQY29" s="66"/>
      <c r="KQZ29" s="66"/>
      <c r="KRA29" s="66"/>
      <c r="KRB29" s="66"/>
      <c r="KRC29" s="66"/>
      <c r="KRD29" s="66"/>
      <c r="KRE29" s="66"/>
      <c r="KRF29" s="66"/>
      <c r="KRG29" s="66"/>
      <c r="KRH29" s="66"/>
      <c r="KRI29" s="66"/>
      <c r="KRJ29" s="66"/>
      <c r="KRK29" s="66"/>
      <c r="KRL29" s="66"/>
      <c r="KRM29" s="66"/>
      <c r="KRN29" s="66"/>
      <c r="KRO29" s="66"/>
      <c r="KRP29" s="66"/>
      <c r="KRQ29" s="66"/>
      <c r="KRR29" s="66"/>
      <c r="KRS29" s="66"/>
      <c r="KRT29" s="66"/>
      <c r="KRU29" s="66"/>
      <c r="KRV29" s="66"/>
      <c r="KRW29" s="66"/>
      <c r="KRX29" s="66"/>
      <c r="KRY29" s="66"/>
      <c r="KRZ29" s="66"/>
      <c r="KSA29" s="66"/>
      <c r="KSB29" s="66"/>
      <c r="KSC29" s="66"/>
      <c r="KSD29" s="66"/>
      <c r="KSE29" s="66"/>
      <c r="KSF29" s="66"/>
      <c r="KSG29" s="66"/>
      <c r="KSH29" s="66"/>
      <c r="KSI29" s="66"/>
      <c r="KSJ29" s="66"/>
      <c r="KSK29" s="66"/>
      <c r="KSL29" s="66"/>
      <c r="KSM29" s="66"/>
      <c r="KSN29" s="66"/>
      <c r="KSO29" s="66"/>
      <c r="KSP29" s="66"/>
      <c r="KSQ29" s="66"/>
      <c r="KSR29" s="66"/>
      <c r="KSS29" s="66"/>
      <c r="KST29" s="66"/>
      <c r="KSU29" s="66"/>
      <c r="KSV29" s="66"/>
      <c r="KSW29" s="66"/>
      <c r="KSX29" s="66"/>
      <c r="KSY29" s="66"/>
      <c r="KSZ29" s="66"/>
      <c r="KTA29" s="66"/>
      <c r="KTB29" s="66"/>
      <c r="KTC29" s="66"/>
      <c r="KTD29" s="66"/>
      <c r="KTE29" s="66"/>
      <c r="KTF29" s="66"/>
      <c r="KTG29" s="66"/>
      <c r="KTH29" s="66"/>
      <c r="KTI29" s="66"/>
      <c r="KTJ29" s="66"/>
      <c r="KTK29" s="66"/>
      <c r="KTL29" s="66"/>
      <c r="KTM29" s="66"/>
      <c r="KTN29" s="66"/>
      <c r="KTO29" s="66"/>
      <c r="KTP29" s="66"/>
      <c r="KTQ29" s="66"/>
      <c r="KTR29" s="66"/>
      <c r="KTS29" s="66"/>
      <c r="KTT29" s="66"/>
      <c r="KTU29" s="66"/>
      <c r="KTV29" s="66"/>
      <c r="KTW29" s="66"/>
      <c r="KTX29" s="66"/>
      <c r="KTY29" s="66"/>
      <c r="KTZ29" s="66"/>
      <c r="KUA29" s="66"/>
      <c r="KUB29" s="66"/>
      <c r="KUC29" s="66"/>
      <c r="KUD29" s="66"/>
      <c r="KUE29" s="66"/>
      <c r="KUF29" s="66"/>
      <c r="KUG29" s="66"/>
      <c r="KUH29" s="66"/>
      <c r="KUI29" s="66"/>
      <c r="KUJ29" s="66"/>
      <c r="KUK29" s="66"/>
      <c r="KUL29" s="66"/>
      <c r="KUM29" s="66"/>
      <c r="KUN29" s="66"/>
      <c r="KUO29" s="66"/>
      <c r="KUP29" s="66"/>
      <c r="KUQ29" s="66"/>
      <c r="KUR29" s="66"/>
      <c r="KUS29" s="66"/>
      <c r="KUT29" s="66"/>
      <c r="KUU29" s="66"/>
      <c r="KUV29" s="66"/>
      <c r="KUW29" s="66"/>
      <c r="KUX29" s="66"/>
      <c r="KUY29" s="66"/>
      <c r="KUZ29" s="66"/>
      <c r="KVA29" s="66"/>
      <c r="KVB29" s="66"/>
      <c r="KVC29" s="66"/>
      <c r="KVD29" s="66"/>
      <c r="KVE29" s="66"/>
      <c r="KVF29" s="66"/>
      <c r="KVG29" s="66"/>
      <c r="KVH29" s="66"/>
      <c r="KVI29" s="66"/>
      <c r="KVJ29" s="66"/>
      <c r="KVK29" s="66"/>
      <c r="KVL29" s="66"/>
      <c r="KVM29" s="66"/>
      <c r="KVN29" s="66"/>
      <c r="KVO29" s="66"/>
      <c r="KVP29" s="66"/>
      <c r="KVQ29" s="66"/>
      <c r="KVR29" s="66"/>
      <c r="KVS29" s="66"/>
      <c r="KVT29" s="66"/>
      <c r="KVU29" s="66"/>
      <c r="KVV29" s="66"/>
      <c r="KVW29" s="66"/>
      <c r="KVX29" s="66"/>
      <c r="KVY29" s="66"/>
      <c r="KVZ29" s="66"/>
      <c r="KWA29" s="66"/>
      <c r="KWB29" s="66"/>
      <c r="KWC29" s="66"/>
      <c r="KWD29" s="66"/>
      <c r="KWE29" s="66"/>
      <c r="KWF29" s="66"/>
      <c r="KWG29" s="66"/>
      <c r="KWH29" s="66"/>
      <c r="KWI29" s="66"/>
      <c r="KWJ29" s="66"/>
      <c r="KWK29" s="66"/>
      <c r="KWL29" s="66"/>
      <c r="KWM29" s="66"/>
      <c r="KWN29" s="66"/>
      <c r="KWO29" s="66"/>
      <c r="KWP29" s="66"/>
      <c r="KWQ29" s="66"/>
      <c r="KWR29" s="66"/>
      <c r="KWS29" s="66"/>
      <c r="KWT29" s="66"/>
      <c r="KWU29" s="66"/>
      <c r="KWV29" s="66"/>
      <c r="KWW29" s="66"/>
      <c r="KWX29" s="66"/>
      <c r="KWY29" s="66"/>
      <c r="KWZ29" s="66"/>
      <c r="KXA29" s="66"/>
      <c r="KXB29" s="66"/>
      <c r="KXC29" s="66"/>
      <c r="KXD29" s="66"/>
      <c r="KXE29" s="66"/>
      <c r="KXF29" s="66"/>
      <c r="KXG29" s="66"/>
      <c r="KXH29" s="66"/>
      <c r="KXI29" s="66"/>
      <c r="KXJ29" s="66"/>
      <c r="KXK29" s="66"/>
      <c r="KXL29" s="66"/>
      <c r="KXM29" s="66"/>
      <c r="KXN29" s="66"/>
      <c r="KXO29" s="66"/>
      <c r="KXP29" s="66"/>
      <c r="KXQ29" s="66"/>
      <c r="KXR29" s="66"/>
      <c r="KXS29" s="66"/>
      <c r="KXT29" s="66"/>
      <c r="KXU29" s="66"/>
      <c r="KXV29" s="66"/>
      <c r="KXW29" s="66"/>
      <c r="KXX29" s="66"/>
      <c r="KXY29" s="66"/>
      <c r="KXZ29" s="66"/>
      <c r="KYA29" s="66"/>
      <c r="KYB29" s="66"/>
      <c r="KYC29" s="66"/>
      <c r="KYD29" s="66"/>
      <c r="KYE29" s="66"/>
      <c r="KYF29" s="66"/>
      <c r="KYG29" s="66"/>
      <c r="KYH29" s="66"/>
      <c r="KYI29" s="66"/>
      <c r="KYJ29" s="66"/>
      <c r="KYK29" s="66"/>
      <c r="KYL29" s="66"/>
      <c r="KYM29" s="66"/>
      <c r="KYN29" s="66"/>
      <c r="KYO29" s="66"/>
      <c r="KYP29" s="66"/>
      <c r="KYQ29" s="66"/>
      <c r="KYR29" s="66"/>
      <c r="KYS29" s="66"/>
      <c r="KYT29" s="66"/>
      <c r="KYU29" s="66"/>
      <c r="KYV29" s="66"/>
      <c r="KYW29" s="66"/>
      <c r="KYX29" s="66"/>
      <c r="KYY29" s="66"/>
      <c r="KYZ29" s="66"/>
      <c r="KZA29" s="66"/>
      <c r="KZB29" s="66"/>
      <c r="KZC29" s="66"/>
      <c r="KZD29" s="66"/>
      <c r="KZE29" s="66"/>
      <c r="KZF29" s="66"/>
      <c r="KZG29" s="66"/>
      <c r="KZH29" s="66"/>
      <c r="KZI29" s="66"/>
      <c r="KZJ29" s="66"/>
      <c r="KZK29" s="66"/>
      <c r="KZL29" s="66"/>
      <c r="KZM29" s="66"/>
      <c r="KZN29" s="66"/>
      <c r="KZO29" s="66"/>
      <c r="KZP29" s="66"/>
      <c r="KZQ29" s="66"/>
      <c r="KZR29" s="66"/>
      <c r="KZS29" s="66"/>
      <c r="KZT29" s="66"/>
      <c r="KZU29" s="66"/>
      <c r="KZV29" s="66"/>
      <c r="KZW29" s="66"/>
      <c r="KZX29" s="66"/>
      <c r="KZY29" s="66"/>
      <c r="KZZ29" s="66"/>
      <c r="LAA29" s="66"/>
      <c r="LAB29" s="66"/>
      <c r="LAC29" s="66"/>
      <c r="LAD29" s="66"/>
      <c r="LAE29" s="66"/>
      <c r="LAF29" s="66"/>
      <c r="LAG29" s="66"/>
      <c r="LAH29" s="66"/>
      <c r="LAI29" s="66"/>
      <c r="LAJ29" s="66"/>
      <c r="LAK29" s="66"/>
      <c r="LAL29" s="66"/>
      <c r="LAM29" s="66"/>
      <c r="LAN29" s="66"/>
      <c r="LAO29" s="66"/>
      <c r="LAP29" s="66"/>
      <c r="LAQ29" s="66"/>
      <c r="LAR29" s="66"/>
      <c r="LAS29" s="66"/>
      <c r="LAT29" s="66"/>
      <c r="LAU29" s="66"/>
      <c r="LAV29" s="66"/>
      <c r="LAW29" s="66"/>
      <c r="LAX29" s="66"/>
      <c r="LAY29" s="66"/>
      <c r="LAZ29" s="66"/>
      <c r="LBA29" s="66"/>
      <c r="LBB29" s="66"/>
      <c r="LBC29" s="66"/>
      <c r="LBD29" s="66"/>
      <c r="LBE29" s="66"/>
      <c r="LBF29" s="66"/>
      <c r="LBG29" s="66"/>
      <c r="LBH29" s="66"/>
      <c r="LBI29" s="66"/>
      <c r="LBJ29" s="66"/>
      <c r="LBK29" s="66"/>
      <c r="LBL29" s="66"/>
      <c r="LBM29" s="66"/>
      <c r="LBN29" s="66"/>
      <c r="LBO29" s="66"/>
      <c r="LBP29" s="66"/>
      <c r="LBQ29" s="66"/>
      <c r="LBR29" s="66"/>
      <c r="LBS29" s="66"/>
      <c r="LBT29" s="66"/>
      <c r="LBU29" s="66"/>
      <c r="LBV29" s="66"/>
      <c r="LBW29" s="66"/>
      <c r="LBX29" s="66"/>
      <c r="LBY29" s="66"/>
      <c r="LBZ29" s="66"/>
      <c r="LCA29" s="66"/>
      <c r="LCB29" s="66"/>
      <c r="LCC29" s="66"/>
      <c r="LCD29" s="66"/>
      <c r="LCE29" s="66"/>
      <c r="LCF29" s="66"/>
      <c r="LCG29" s="66"/>
      <c r="LCH29" s="66"/>
      <c r="LCI29" s="66"/>
      <c r="LCJ29" s="66"/>
      <c r="LCK29" s="66"/>
      <c r="LCL29" s="66"/>
      <c r="LCM29" s="66"/>
      <c r="LCN29" s="66"/>
      <c r="LCO29" s="66"/>
      <c r="LCP29" s="66"/>
      <c r="LCQ29" s="66"/>
      <c r="LCR29" s="66"/>
      <c r="LCS29" s="66"/>
      <c r="LCT29" s="66"/>
      <c r="LCU29" s="66"/>
      <c r="LCV29" s="66"/>
      <c r="LCW29" s="66"/>
      <c r="LCX29" s="66"/>
      <c r="LCY29" s="66"/>
      <c r="LCZ29" s="66"/>
      <c r="LDA29" s="66"/>
      <c r="LDB29" s="66"/>
      <c r="LDC29" s="66"/>
      <c r="LDD29" s="66"/>
      <c r="LDE29" s="66"/>
      <c r="LDF29" s="66"/>
      <c r="LDG29" s="66"/>
      <c r="LDH29" s="66"/>
      <c r="LDI29" s="66"/>
      <c r="LDJ29" s="66"/>
      <c r="LDK29" s="66"/>
      <c r="LDL29" s="66"/>
      <c r="LDM29" s="66"/>
      <c r="LDN29" s="66"/>
      <c r="LDO29" s="66"/>
      <c r="LDP29" s="66"/>
      <c r="LDQ29" s="66"/>
      <c r="LDR29" s="66"/>
      <c r="LDS29" s="66"/>
      <c r="LDT29" s="66"/>
      <c r="LDU29" s="66"/>
      <c r="LDV29" s="66"/>
      <c r="LDW29" s="66"/>
      <c r="LDX29" s="66"/>
      <c r="LDY29" s="66"/>
      <c r="LDZ29" s="66"/>
      <c r="LEA29" s="66"/>
      <c r="LEB29" s="66"/>
      <c r="LEC29" s="66"/>
      <c r="LED29" s="66"/>
      <c r="LEE29" s="66"/>
      <c r="LEF29" s="66"/>
      <c r="LEG29" s="66"/>
      <c r="LEH29" s="66"/>
      <c r="LEI29" s="66"/>
      <c r="LEJ29" s="66"/>
      <c r="LEK29" s="66"/>
      <c r="LEL29" s="66"/>
      <c r="LEM29" s="66"/>
      <c r="LEN29" s="66"/>
      <c r="LEO29" s="66"/>
      <c r="LEP29" s="66"/>
      <c r="LEQ29" s="66"/>
      <c r="LER29" s="66"/>
      <c r="LES29" s="66"/>
      <c r="LET29" s="66"/>
      <c r="LEU29" s="66"/>
      <c r="LEV29" s="66"/>
      <c r="LEW29" s="66"/>
      <c r="LEX29" s="66"/>
      <c r="LEY29" s="66"/>
      <c r="LEZ29" s="66"/>
      <c r="LFA29" s="66"/>
      <c r="LFB29" s="66"/>
      <c r="LFC29" s="66"/>
      <c r="LFD29" s="66"/>
      <c r="LFE29" s="66"/>
      <c r="LFF29" s="66"/>
      <c r="LFG29" s="66"/>
      <c r="LFH29" s="66"/>
      <c r="LFI29" s="66"/>
      <c r="LFJ29" s="66"/>
      <c r="LFK29" s="66"/>
      <c r="LFL29" s="66"/>
      <c r="LFM29" s="66"/>
      <c r="LFN29" s="66"/>
      <c r="LFO29" s="66"/>
      <c r="LFP29" s="66"/>
      <c r="LFQ29" s="66"/>
      <c r="LFR29" s="66"/>
      <c r="LFS29" s="66"/>
      <c r="LFT29" s="66"/>
      <c r="LFU29" s="66"/>
      <c r="LFV29" s="66"/>
      <c r="LFW29" s="66"/>
      <c r="LFX29" s="66"/>
      <c r="LFY29" s="66"/>
      <c r="LFZ29" s="66"/>
      <c r="LGA29" s="66"/>
      <c r="LGB29" s="66"/>
      <c r="LGC29" s="66"/>
      <c r="LGD29" s="66"/>
      <c r="LGE29" s="66"/>
      <c r="LGF29" s="66"/>
      <c r="LGG29" s="66"/>
      <c r="LGH29" s="66"/>
      <c r="LGI29" s="66"/>
      <c r="LGJ29" s="66"/>
      <c r="LGK29" s="66"/>
      <c r="LGL29" s="66"/>
      <c r="LGM29" s="66"/>
      <c r="LGN29" s="66"/>
      <c r="LGO29" s="66"/>
      <c r="LGP29" s="66"/>
      <c r="LGQ29" s="66"/>
      <c r="LGR29" s="66"/>
      <c r="LGS29" s="66"/>
      <c r="LGT29" s="66"/>
      <c r="LGU29" s="66"/>
      <c r="LGV29" s="66"/>
      <c r="LGW29" s="66"/>
      <c r="LGX29" s="66"/>
      <c r="LGY29" s="66"/>
      <c r="LGZ29" s="66"/>
      <c r="LHA29" s="66"/>
      <c r="LHB29" s="66"/>
      <c r="LHC29" s="66"/>
      <c r="LHD29" s="66"/>
      <c r="LHE29" s="66"/>
      <c r="LHF29" s="66"/>
      <c r="LHG29" s="66"/>
      <c r="LHH29" s="66"/>
      <c r="LHI29" s="66"/>
      <c r="LHJ29" s="66"/>
      <c r="LHK29" s="66"/>
      <c r="LHL29" s="66"/>
      <c r="LHM29" s="66"/>
      <c r="LHN29" s="66"/>
      <c r="LHO29" s="66"/>
      <c r="LHP29" s="66"/>
      <c r="LHQ29" s="66"/>
      <c r="LHR29" s="66"/>
      <c r="LHS29" s="66"/>
      <c r="LHT29" s="66"/>
      <c r="LHU29" s="66"/>
      <c r="LHV29" s="66"/>
      <c r="LHW29" s="66"/>
      <c r="LHX29" s="66"/>
      <c r="LHY29" s="66"/>
      <c r="LHZ29" s="66"/>
      <c r="LIA29" s="66"/>
      <c r="LIB29" s="66"/>
      <c r="LIC29" s="66"/>
      <c r="LID29" s="66"/>
      <c r="LIE29" s="66"/>
      <c r="LIF29" s="66"/>
      <c r="LIG29" s="66"/>
      <c r="LIH29" s="66"/>
      <c r="LII29" s="66"/>
      <c r="LIJ29" s="66"/>
      <c r="LIK29" s="66"/>
      <c r="LIL29" s="66"/>
      <c r="LIM29" s="66"/>
      <c r="LIN29" s="66"/>
      <c r="LIO29" s="66"/>
      <c r="LIP29" s="66"/>
      <c r="LIQ29" s="66"/>
      <c r="LIR29" s="66"/>
      <c r="LIS29" s="66"/>
      <c r="LIT29" s="66"/>
      <c r="LIU29" s="66"/>
      <c r="LIV29" s="66"/>
      <c r="LIW29" s="66"/>
      <c r="LIX29" s="66"/>
      <c r="LIY29" s="66"/>
      <c r="LIZ29" s="66"/>
      <c r="LJA29" s="66"/>
      <c r="LJB29" s="66"/>
      <c r="LJC29" s="66"/>
      <c r="LJD29" s="66"/>
      <c r="LJE29" s="66"/>
      <c r="LJF29" s="66"/>
      <c r="LJG29" s="66"/>
      <c r="LJH29" s="66"/>
      <c r="LJI29" s="66"/>
      <c r="LJJ29" s="66"/>
      <c r="LJK29" s="66"/>
      <c r="LJL29" s="66"/>
      <c r="LJM29" s="66"/>
      <c r="LJN29" s="66"/>
      <c r="LJO29" s="66"/>
      <c r="LJP29" s="66"/>
      <c r="LJQ29" s="66"/>
      <c r="LJR29" s="66"/>
      <c r="LJS29" s="66"/>
      <c r="LJT29" s="66"/>
      <c r="LJU29" s="66"/>
      <c r="LJV29" s="66"/>
      <c r="LJW29" s="66"/>
      <c r="LJX29" s="66"/>
      <c r="LJY29" s="66"/>
      <c r="LJZ29" s="66"/>
      <c r="LKA29" s="66"/>
      <c r="LKB29" s="66"/>
      <c r="LKC29" s="66"/>
      <c r="LKD29" s="66"/>
      <c r="LKE29" s="66"/>
      <c r="LKF29" s="66"/>
      <c r="LKG29" s="66"/>
      <c r="LKH29" s="66"/>
      <c r="LKI29" s="66"/>
      <c r="LKJ29" s="66"/>
      <c r="LKK29" s="66"/>
      <c r="LKL29" s="66"/>
      <c r="LKM29" s="66"/>
      <c r="LKN29" s="66"/>
      <c r="LKO29" s="66"/>
      <c r="LKP29" s="66"/>
      <c r="LKQ29" s="66"/>
      <c r="LKR29" s="66"/>
      <c r="LKS29" s="66"/>
      <c r="LKT29" s="66"/>
      <c r="LKU29" s="66"/>
      <c r="LKV29" s="66"/>
      <c r="LKW29" s="66"/>
      <c r="LKX29" s="66"/>
      <c r="LKY29" s="66"/>
      <c r="LKZ29" s="66"/>
      <c r="LLA29" s="66"/>
      <c r="LLB29" s="66"/>
      <c r="LLC29" s="66"/>
      <c r="LLD29" s="66"/>
      <c r="LLE29" s="66"/>
      <c r="LLF29" s="66"/>
      <c r="LLG29" s="66"/>
      <c r="LLH29" s="66"/>
      <c r="LLI29" s="66"/>
      <c r="LLJ29" s="66"/>
      <c r="LLK29" s="66"/>
      <c r="LLL29" s="66"/>
      <c r="LLM29" s="66"/>
      <c r="LLN29" s="66"/>
      <c r="LLO29" s="66"/>
      <c r="LLP29" s="66"/>
      <c r="LLQ29" s="66"/>
      <c r="LLR29" s="66"/>
      <c r="LLS29" s="66"/>
      <c r="LLT29" s="66"/>
      <c r="LLU29" s="66"/>
      <c r="LLV29" s="66"/>
      <c r="LLW29" s="66"/>
      <c r="LLX29" s="66"/>
      <c r="LLY29" s="66"/>
      <c r="LLZ29" s="66"/>
      <c r="LMA29" s="66"/>
      <c r="LMB29" s="66"/>
      <c r="LMC29" s="66"/>
      <c r="LMD29" s="66"/>
      <c r="LME29" s="66"/>
      <c r="LMF29" s="66"/>
      <c r="LMG29" s="66"/>
      <c r="LMH29" s="66"/>
      <c r="LMI29" s="66"/>
      <c r="LMJ29" s="66"/>
      <c r="LMK29" s="66"/>
      <c r="LML29" s="66"/>
      <c r="LMM29" s="66"/>
      <c r="LMN29" s="66"/>
      <c r="LMO29" s="66"/>
      <c r="LMP29" s="66"/>
      <c r="LMQ29" s="66"/>
      <c r="LMR29" s="66"/>
      <c r="LMS29" s="66"/>
      <c r="LMT29" s="66"/>
      <c r="LMU29" s="66"/>
      <c r="LMV29" s="66"/>
      <c r="LMW29" s="66"/>
      <c r="LMX29" s="66"/>
      <c r="LMY29" s="66"/>
      <c r="LMZ29" s="66"/>
      <c r="LNA29" s="66"/>
      <c r="LNB29" s="66"/>
      <c r="LNC29" s="66"/>
      <c r="LND29" s="66"/>
      <c r="LNE29" s="66"/>
      <c r="LNF29" s="66"/>
      <c r="LNG29" s="66"/>
      <c r="LNH29" s="66"/>
      <c r="LNI29" s="66"/>
      <c r="LNJ29" s="66"/>
      <c r="LNK29" s="66"/>
      <c r="LNL29" s="66"/>
      <c r="LNM29" s="66"/>
      <c r="LNN29" s="66"/>
      <c r="LNO29" s="66"/>
      <c r="LNP29" s="66"/>
      <c r="LNQ29" s="66"/>
      <c r="LNR29" s="66"/>
      <c r="LNS29" s="66"/>
      <c r="LNT29" s="66"/>
      <c r="LNU29" s="66"/>
      <c r="LNV29" s="66"/>
      <c r="LNW29" s="66"/>
      <c r="LNX29" s="66"/>
      <c r="LNY29" s="66"/>
      <c r="LNZ29" s="66"/>
      <c r="LOA29" s="66"/>
      <c r="LOB29" s="66"/>
      <c r="LOC29" s="66"/>
      <c r="LOD29" s="66"/>
      <c r="LOE29" s="66"/>
      <c r="LOF29" s="66"/>
      <c r="LOG29" s="66"/>
      <c r="LOH29" s="66"/>
      <c r="LOI29" s="66"/>
      <c r="LOJ29" s="66"/>
      <c r="LOK29" s="66"/>
      <c r="LOL29" s="66"/>
      <c r="LOM29" s="66"/>
      <c r="LON29" s="66"/>
      <c r="LOO29" s="66"/>
      <c r="LOP29" s="66"/>
      <c r="LOQ29" s="66"/>
      <c r="LOR29" s="66"/>
      <c r="LOS29" s="66"/>
      <c r="LOT29" s="66"/>
      <c r="LOU29" s="66"/>
      <c r="LOV29" s="66"/>
      <c r="LOW29" s="66"/>
      <c r="LOX29" s="66"/>
      <c r="LOY29" s="66"/>
      <c r="LOZ29" s="66"/>
      <c r="LPA29" s="66"/>
      <c r="LPB29" s="66"/>
      <c r="LPC29" s="66"/>
      <c r="LPD29" s="66"/>
      <c r="LPE29" s="66"/>
      <c r="LPF29" s="66"/>
      <c r="LPG29" s="66"/>
      <c r="LPH29" s="66"/>
      <c r="LPI29" s="66"/>
      <c r="LPJ29" s="66"/>
      <c r="LPK29" s="66"/>
      <c r="LPL29" s="66"/>
      <c r="LPM29" s="66"/>
      <c r="LPN29" s="66"/>
      <c r="LPO29" s="66"/>
      <c r="LPP29" s="66"/>
      <c r="LPQ29" s="66"/>
      <c r="LPR29" s="66"/>
      <c r="LPS29" s="66"/>
      <c r="LPT29" s="66"/>
      <c r="LPU29" s="66"/>
      <c r="LPV29" s="66"/>
      <c r="LPW29" s="66"/>
      <c r="LPX29" s="66"/>
      <c r="LPY29" s="66"/>
      <c r="LPZ29" s="66"/>
      <c r="LQA29" s="66"/>
      <c r="LQB29" s="66"/>
      <c r="LQC29" s="66"/>
      <c r="LQD29" s="66"/>
      <c r="LQE29" s="66"/>
      <c r="LQF29" s="66"/>
      <c r="LQG29" s="66"/>
      <c r="LQH29" s="66"/>
      <c r="LQI29" s="66"/>
      <c r="LQJ29" s="66"/>
      <c r="LQK29" s="66"/>
      <c r="LQL29" s="66"/>
      <c r="LQM29" s="66"/>
      <c r="LQN29" s="66"/>
      <c r="LQO29" s="66"/>
      <c r="LQP29" s="66"/>
      <c r="LQQ29" s="66"/>
      <c r="LQR29" s="66"/>
      <c r="LQS29" s="66"/>
      <c r="LQT29" s="66"/>
      <c r="LQU29" s="66"/>
      <c r="LQV29" s="66"/>
      <c r="LQW29" s="66"/>
      <c r="LQX29" s="66"/>
      <c r="LQY29" s="66"/>
      <c r="LQZ29" s="66"/>
      <c r="LRA29" s="66"/>
      <c r="LRB29" s="66"/>
      <c r="LRC29" s="66"/>
      <c r="LRD29" s="66"/>
      <c r="LRE29" s="66"/>
      <c r="LRF29" s="66"/>
      <c r="LRG29" s="66"/>
      <c r="LRH29" s="66"/>
      <c r="LRI29" s="66"/>
      <c r="LRJ29" s="66"/>
      <c r="LRK29" s="66"/>
      <c r="LRL29" s="66"/>
      <c r="LRM29" s="66"/>
      <c r="LRN29" s="66"/>
      <c r="LRO29" s="66"/>
      <c r="LRP29" s="66"/>
      <c r="LRQ29" s="66"/>
      <c r="LRR29" s="66"/>
      <c r="LRS29" s="66"/>
      <c r="LRT29" s="66"/>
      <c r="LRU29" s="66"/>
      <c r="LRV29" s="66"/>
      <c r="LRW29" s="66"/>
      <c r="LRX29" s="66"/>
      <c r="LRY29" s="66"/>
      <c r="LRZ29" s="66"/>
      <c r="LSA29" s="66"/>
      <c r="LSB29" s="66"/>
      <c r="LSC29" s="66"/>
      <c r="LSD29" s="66"/>
      <c r="LSE29" s="66"/>
      <c r="LSF29" s="66"/>
      <c r="LSG29" s="66"/>
      <c r="LSH29" s="66"/>
      <c r="LSI29" s="66"/>
      <c r="LSJ29" s="66"/>
      <c r="LSK29" s="66"/>
      <c r="LSL29" s="66"/>
      <c r="LSM29" s="66"/>
      <c r="LSN29" s="66"/>
      <c r="LSO29" s="66"/>
      <c r="LSP29" s="66"/>
      <c r="LSQ29" s="66"/>
      <c r="LSR29" s="66"/>
      <c r="LSS29" s="66"/>
      <c r="LST29" s="66"/>
      <c r="LSU29" s="66"/>
      <c r="LSV29" s="66"/>
      <c r="LSW29" s="66"/>
      <c r="LSX29" s="66"/>
      <c r="LSY29" s="66"/>
      <c r="LSZ29" s="66"/>
      <c r="LTA29" s="66"/>
      <c r="LTB29" s="66"/>
      <c r="LTC29" s="66"/>
      <c r="LTD29" s="66"/>
      <c r="LTE29" s="66"/>
      <c r="LTF29" s="66"/>
      <c r="LTG29" s="66"/>
      <c r="LTH29" s="66"/>
      <c r="LTI29" s="66"/>
      <c r="LTJ29" s="66"/>
      <c r="LTK29" s="66"/>
      <c r="LTL29" s="66"/>
      <c r="LTM29" s="66"/>
      <c r="LTN29" s="66"/>
      <c r="LTO29" s="66"/>
      <c r="LTP29" s="66"/>
      <c r="LTQ29" s="66"/>
      <c r="LTR29" s="66"/>
      <c r="LTS29" s="66"/>
      <c r="LTT29" s="66"/>
      <c r="LTU29" s="66"/>
      <c r="LTV29" s="66"/>
      <c r="LTW29" s="66"/>
      <c r="LTX29" s="66"/>
      <c r="LTY29" s="66"/>
      <c r="LTZ29" s="66"/>
      <c r="LUA29" s="66"/>
      <c r="LUB29" s="66"/>
      <c r="LUC29" s="66"/>
      <c r="LUD29" s="66"/>
      <c r="LUE29" s="66"/>
      <c r="LUF29" s="66"/>
      <c r="LUG29" s="66"/>
      <c r="LUH29" s="66"/>
      <c r="LUI29" s="66"/>
      <c r="LUJ29" s="66"/>
      <c r="LUK29" s="66"/>
      <c r="LUL29" s="66"/>
      <c r="LUM29" s="66"/>
      <c r="LUN29" s="66"/>
      <c r="LUO29" s="66"/>
      <c r="LUP29" s="66"/>
      <c r="LUQ29" s="66"/>
      <c r="LUR29" s="66"/>
      <c r="LUS29" s="66"/>
      <c r="LUT29" s="66"/>
      <c r="LUU29" s="66"/>
      <c r="LUV29" s="66"/>
      <c r="LUW29" s="66"/>
      <c r="LUX29" s="66"/>
      <c r="LUY29" s="66"/>
      <c r="LUZ29" s="66"/>
      <c r="LVA29" s="66"/>
      <c r="LVB29" s="66"/>
      <c r="LVC29" s="66"/>
      <c r="LVD29" s="66"/>
      <c r="LVE29" s="66"/>
      <c r="LVF29" s="66"/>
      <c r="LVG29" s="66"/>
      <c r="LVH29" s="66"/>
      <c r="LVI29" s="66"/>
      <c r="LVJ29" s="66"/>
      <c r="LVK29" s="66"/>
      <c r="LVL29" s="66"/>
      <c r="LVM29" s="66"/>
      <c r="LVN29" s="66"/>
      <c r="LVO29" s="66"/>
      <c r="LVP29" s="66"/>
      <c r="LVQ29" s="66"/>
      <c r="LVR29" s="66"/>
      <c r="LVS29" s="66"/>
      <c r="LVT29" s="66"/>
      <c r="LVU29" s="66"/>
      <c r="LVV29" s="66"/>
      <c r="LVW29" s="66"/>
      <c r="LVX29" s="66"/>
      <c r="LVY29" s="66"/>
      <c r="LVZ29" s="66"/>
      <c r="LWA29" s="66"/>
      <c r="LWB29" s="66"/>
      <c r="LWC29" s="66"/>
      <c r="LWD29" s="66"/>
      <c r="LWE29" s="66"/>
      <c r="LWF29" s="66"/>
      <c r="LWG29" s="66"/>
      <c r="LWH29" s="66"/>
      <c r="LWI29" s="66"/>
      <c r="LWJ29" s="66"/>
      <c r="LWK29" s="66"/>
      <c r="LWL29" s="66"/>
      <c r="LWM29" s="66"/>
      <c r="LWN29" s="66"/>
      <c r="LWO29" s="66"/>
      <c r="LWP29" s="66"/>
      <c r="LWQ29" s="66"/>
      <c r="LWR29" s="66"/>
      <c r="LWS29" s="66"/>
      <c r="LWT29" s="66"/>
      <c r="LWU29" s="66"/>
      <c r="LWV29" s="66"/>
      <c r="LWW29" s="66"/>
      <c r="LWX29" s="66"/>
      <c r="LWY29" s="66"/>
      <c r="LWZ29" s="66"/>
      <c r="LXA29" s="66"/>
      <c r="LXB29" s="66"/>
      <c r="LXC29" s="66"/>
      <c r="LXD29" s="66"/>
      <c r="LXE29" s="66"/>
      <c r="LXF29" s="66"/>
      <c r="LXG29" s="66"/>
      <c r="LXH29" s="66"/>
      <c r="LXI29" s="66"/>
      <c r="LXJ29" s="66"/>
      <c r="LXK29" s="66"/>
      <c r="LXL29" s="66"/>
      <c r="LXM29" s="66"/>
      <c r="LXN29" s="66"/>
      <c r="LXO29" s="66"/>
      <c r="LXP29" s="66"/>
      <c r="LXQ29" s="66"/>
      <c r="LXR29" s="66"/>
      <c r="LXS29" s="66"/>
      <c r="LXT29" s="66"/>
      <c r="LXU29" s="66"/>
      <c r="LXV29" s="66"/>
      <c r="LXW29" s="66"/>
      <c r="LXX29" s="66"/>
      <c r="LXY29" s="66"/>
      <c r="LXZ29" s="66"/>
      <c r="LYA29" s="66"/>
      <c r="LYB29" s="66"/>
      <c r="LYC29" s="66"/>
      <c r="LYD29" s="66"/>
      <c r="LYE29" s="66"/>
      <c r="LYF29" s="66"/>
      <c r="LYG29" s="66"/>
      <c r="LYH29" s="66"/>
      <c r="LYI29" s="66"/>
      <c r="LYJ29" s="66"/>
      <c r="LYK29" s="66"/>
      <c r="LYL29" s="66"/>
      <c r="LYM29" s="66"/>
      <c r="LYN29" s="66"/>
      <c r="LYO29" s="66"/>
      <c r="LYP29" s="66"/>
      <c r="LYQ29" s="66"/>
      <c r="LYR29" s="66"/>
      <c r="LYS29" s="66"/>
      <c r="LYT29" s="66"/>
      <c r="LYU29" s="66"/>
      <c r="LYV29" s="66"/>
      <c r="LYW29" s="66"/>
      <c r="LYX29" s="66"/>
      <c r="LYY29" s="66"/>
      <c r="LYZ29" s="66"/>
      <c r="LZA29" s="66"/>
      <c r="LZB29" s="66"/>
      <c r="LZC29" s="66"/>
      <c r="LZD29" s="66"/>
      <c r="LZE29" s="66"/>
      <c r="LZF29" s="66"/>
      <c r="LZG29" s="66"/>
      <c r="LZH29" s="66"/>
      <c r="LZI29" s="66"/>
      <c r="LZJ29" s="66"/>
      <c r="LZK29" s="66"/>
      <c r="LZL29" s="66"/>
      <c r="LZM29" s="66"/>
      <c r="LZN29" s="66"/>
      <c r="LZO29" s="66"/>
      <c r="LZP29" s="66"/>
      <c r="LZQ29" s="66"/>
      <c r="LZR29" s="66"/>
      <c r="LZS29" s="66"/>
      <c r="LZT29" s="66"/>
      <c r="LZU29" s="66"/>
      <c r="LZV29" s="66"/>
      <c r="LZW29" s="66"/>
      <c r="LZX29" s="66"/>
      <c r="LZY29" s="66"/>
      <c r="LZZ29" s="66"/>
      <c r="MAA29" s="66"/>
      <c r="MAB29" s="66"/>
      <c r="MAC29" s="66"/>
      <c r="MAD29" s="66"/>
      <c r="MAE29" s="66"/>
      <c r="MAF29" s="66"/>
      <c r="MAG29" s="66"/>
      <c r="MAH29" s="66"/>
      <c r="MAI29" s="66"/>
      <c r="MAJ29" s="66"/>
      <c r="MAK29" s="66"/>
      <c r="MAL29" s="66"/>
      <c r="MAM29" s="66"/>
      <c r="MAN29" s="66"/>
      <c r="MAO29" s="66"/>
      <c r="MAP29" s="66"/>
      <c r="MAQ29" s="66"/>
      <c r="MAR29" s="66"/>
      <c r="MAS29" s="66"/>
      <c r="MAT29" s="66"/>
      <c r="MAU29" s="66"/>
      <c r="MAV29" s="66"/>
      <c r="MAW29" s="66"/>
      <c r="MAX29" s="66"/>
      <c r="MAY29" s="66"/>
      <c r="MAZ29" s="66"/>
      <c r="MBA29" s="66"/>
      <c r="MBB29" s="66"/>
      <c r="MBC29" s="66"/>
      <c r="MBD29" s="66"/>
      <c r="MBE29" s="66"/>
      <c r="MBF29" s="66"/>
      <c r="MBG29" s="66"/>
      <c r="MBH29" s="66"/>
      <c r="MBI29" s="66"/>
      <c r="MBJ29" s="66"/>
      <c r="MBK29" s="66"/>
      <c r="MBL29" s="66"/>
      <c r="MBM29" s="66"/>
      <c r="MBN29" s="66"/>
      <c r="MBO29" s="66"/>
      <c r="MBP29" s="66"/>
      <c r="MBQ29" s="66"/>
      <c r="MBR29" s="66"/>
      <c r="MBS29" s="66"/>
      <c r="MBT29" s="66"/>
      <c r="MBU29" s="66"/>
      <c r="MBV29" s="66"/>
      <c r="MBW29" s="66"/>
      <c r="MBX29" s="66"/>
      <c r="MBY29" s="66"/>
      <c r="MBZ29" s="66"/>
      <c r="MCA29" s="66"/>
      <c r="MCB29" s="66"/>
      <c r="MCC29" s="66"/>
      <c r="MCD29" s="66"/>
      <c r="MCE29" s="66"/>
      <c r="MCF29" s="66"/>
      <c r="MCG29" s="66"/>
      <c r="MCH29" s="66"/>
      <c r="MCI29" s="66"/>
      <c r="MCJ29" s="66"/>
      <c r="MCK29" s="66"/>
      <c r="MCL29" s="66"/>
      <c r="MCM29" s="66"/>
      <c r="MCN29" s="66"/>
      <c r="MCO29" s="66"/>
      <c r="MCP29" s="66"/>
      <c r="MCQ29" s="66"/>
      <c r="MCR29" s="66"/>
      <c r="MCS29" s="66"/>
      <c r="MCT29" s="66"/>
      <c r="MCU29" s="66"/>
      <c r="MCV29" s="66"/>
      <c r="MCW29" s="66"/>
      <c r="MCX29" s="66"/>
      <c r="MCY29" s="66"/>
      <c r="MCZ29" s="66"/>
      <c r="MDA29" s="66"/>
      <c r="MDB29" s="66"/>
      <c r="MDC29" s="66"/>
      <c r="MDD29" s="66"/>
      <c r="MDE29" s="66"/>
      <c r="MDF29" s="66"/>
      <c r="MDG29" s="66"/>
      <c r="MDH29" s="66"/>
      <c r="MDI29" s="66"/>
      <c r="MDJ29" s="66"/>
      <c r="MDK29" s="66"/>
      <c r="MDL29" s="66"/>
      <c r="MDM29" s="66"/>
      <c r="MDN29" s="66"/>
      <c r="MDO29" s="66"/>
      <c r="MDP29" s="66"/>
      <c r="MDQ29" s="66"/>
      <c r="MDR29" s="66"/>
      <c r="MDS29" s="66"/>
      <c r="MDT29" s="66"/>
      <c r="MDU29" s="66"/>
      <c r="MDV29" s="66"/>
      <c r="MDW29" s="66"/>
      <c r="MDX29" s="66"/>
      <c r="MDY29" s="66"/>
      <c r="MDZ29" s="66"/>
      <c r="MEA29" s="66"/>
      <c r="MEB29" s="66"/>
      <c r="MEC29" s="66"/>
      <c r="MED29" s="66"/>
      <c r="MEE29" s="66"/>
      <c r="MEF29" s="66"/>
      <c r="MEG29" s="66"/>
      <c r="MEH29" s="66"/>
      <c r="MEI29" s="66"/>
      <c r="MEJ29" s="66"/>
      <c r="MEK29" s="66"/>
      <c r="MEL29" s="66"/>
      <c r="MEM29" s="66"/>
      <c r="MEN29" s="66"/>
      <c r="MEO29" s="66"/>
      <c r="MEP29" s="66"/>
      <c r="MEQ29" s="66"/>
      <c r="MER29" s="66"/>
      <c r="MES29" s="66"/>
      <c r="MET29" s="66"/>
      <c r="MEU29" s="66"/>
      <c r="MEV29" s="66"/>
      <c r="MEW29" s="66"/>
      <c r="MEX29" s="66"/>
      <c r="MEY29" s="66"/>
      <c r="MEZ29" s="66"/>
      <c r="MFA29" s="66"/>
      <c r="MFB29" s="66"/>
      <c r="MFC29" s="66"/>
      <c r="MFD29" s="66"/>
      <c r="MFE29" s="66"/>
      <c r="MFF29" s="66"/>
      <c r="MFG29" s="66"/>
      <c r="MFH29" s="66"/>
      <c r="MFI29" s="66"/>
      <c r="MFJ29" s="66"/>
      <c r="MFK29" s="66"/>
      <c r="MFL29" s="66"/>
      <c r="MFM29" s="66"/>
      <c r="MFN29" s="66"/>
      <c r="MFO29" s="66"/>
      <c r="MFP29" s="66"/>
      <c r="MFQ29" s="66"/>
      <c r="MFR29" s="66"/>
      <c r="MFS29" s="66"/>
      <c r="MFT29" s="66"/>
      <c r="MFU29" s="66"/>
      <c r="MFV29" s="66"/>
      <c r="MFW29" s="66"/>
      <c r="MFX29" s="66"/>
      <c r="MFY29" s="66"/>
      <c r="MFZ29" s="66"/>
      <c r="MGA29" s="66"/>
      <c r="MGB29" s="66"/>
      <c r="MGC29" s="66"/>
      <c r="MGD29" s="66"/>
      <c r="MGE29" s="66"/>
      <c r="MGF29" s="66"/>
      <c r="MGG29" s="66"/>
      <c r="MGH29" s="66"/>
      <c r="MGI29" s="66"/>
      <c r="MGJ29" s="66"/>
      <c r="MGK29" s="66"/>
      <c r="MGL29" s="66"/>
      <c r="MGM29" s="66"/>
      <c r="MGN29" s="66"/>
      <c r="MGO29" s="66"/>
      <c r="MGP29" s="66"/>
      <c r="MGQ29" s="66"/>
      <c r="MGR29" s="66"/>
      <c r="MGS29" s="66"/>
      <c r="MGT29" s="66"/>
      <c r="MGU29" s="66"/>
      <c r="MGV29" s="66"/>
      <c r="MGW29" s="66"/>
      <c r="MGX29" s="66"/>
      <c r="MGY29" s="66"/>
      <c r="MGZ29" s="66"/>
      <c r="MHA29" s="66"/>
      <c r="MHB29" s="66"/>
      <c r="MHC29" s="66"/>
      <c r="MHD29" s="66"/>
      <c r="MHE29" s="66"/>
      <c r="MHF29" s="66"/>
      <c r="MHG29" s="66"/>
      <c r="MHH29" s="66"/>
      <c r="MHI29" s="66"/>
      <c r="MHJ29" s="66"/>
      <c r="MHK29" s="66"/>
      <c r="MHL29" s="66"/>
      <c r="MHM29" s="66"/>
      <c r="MHN29" s="66"/>
      <c r="MHO29" s="66"/>
      <c r="MHP29" s="66"/>
      <c r="MHQ29" s="66"/>
      <c r="MHR29" s="66"/>
      <c r="MHS29" s="66"/>
      <c r="MHT29" s="66"/>
      <c r="MHU29" s="66"/>
      <c r="MHV29" s="66"/>
      <c r="MHW29" s="66"/>
      <c r="MHX29" s="66"/>
      <c r="MHY29" s="66"/>
      <c r="MHZ29" s="66"/>
      <c r="MIA29" s="66"/>
      <c r="MIB29" s="66"/>
      <c r="MIC29" s="66"/>
      <c r="MID29" s="66"/>
      <c r="MIE29" s="66"/>
      <c r="MIF29" s="66"/>
      <c r="MIG29" s="66"/>
      <c r="MIH29" s="66"/>
      <c r="MII29" s="66"/>
      <c r="MIJ29" s="66"/>
      <c r="MIK29" s="66"/>
      <c r="MIL29" s="66"/>
      <c r="MIM29" s="66"/>
      <c r="MIN29" s="66"/>
      <c r="MIO29" s="66"/>
      <c r="MIP29" s="66"/>
      <c r="MIQ29" s="66"/>
      <c r="MIR29" s="66"/>
      <c r="MIS29" s="66"/>
      <c r="MIT29" s="66"/>
      <c r="MIU29" s="66"/>
      <c r="MIV29" s="66"/>
      <c r="MIW29" s="66"/>
      <c r="MIX29" s="66"/>
      <c r="MIY29" s="66"/>
      <c r="MIZ29" s="66"/>
      <c r="MJA29" s="66"/>
      <c r="MJB29" s="66"/>
      <c r="MJC29" s="66"/>
      <c r="MJD29" s="66"/>
      <c r="MJE29" s="66"/>
      <c r="MJF29" s="66"/>
      <c r="MJG29" s="66"/>
      <c r="MJH29" s="66"/>
      <c r="MJI29" s="66"/>
      <c r="MJJ29" s="66"/>
      <c r="MJK29" s="66"/>
      <c r="MJL29" s="66"/>
      <c r="MJM29" s="66"/>
      <c r="MJN29" s="66"/>
      <c r="MJO29" s="66"/>
      <c r="MJP29" s="66"/>
      <c r="MJQ29" s="66"/>
      <c r="MJR29" s="66"/>
      <c r="MJS29" s="66"/>
      <c r="MJT29" s="66"/>
      <c r="MJU29" s="66"/>
      <c r="MJV29" s="66"/>
      <c r="MJW29" s="66"/>
      <c r="MJX29" s="66"/>
      <c r="MJY29" s="66"/>
      <c r="MJZ29" s="66"/>
      <c r="MKA29" s="66"/>
      <c r="MKB29" s="66"/>
      <c r="MKC29" s="66"/>
      <c r="MKD29" s="66"/>
      <c r="MKE29" s="66"/>
      <c r="MKF29" s="66"/>
      <c r="MKG29" s="66"/>
      <c r="MKH29" s="66"/>
      <c r="MKI29" s="66"/>
      <c r="MKJ29" s="66"/>
      <c r="MKK29" s="66"/>
      <c r="MKL29" s="66"/>
      <c r="MKM29" s="66"/>
      <c r="MKN29" s="66"/>
      <c r="MKO29" s="66"/>
      <c r="MKP29" s="66"/>
      <c r="MKQ29" s="66"/>
      <c r="MKR29" s="66"/>
      <c r="MKS29" s="66"/>
      <c r="MKT29" s="66"/>
      <c r="MKU29" s="66"/>
      <c r="MKV29" s="66"/>
      <c r="MKW29" s="66"/>
      <c r="MKX29" s="66"/>
      <c r="MKY29" s="66"/>
      <c r="MKZ29" s="66"/>
      <c r="MLA29" s="66"/>
      <c r="MLB29" s="66"/>
      <c r="MLC29" s="66"/>
      <c r="MLD29" s="66"/>
      <c r="MLE29" s="66"/>
      <c r="MLF29" s="66"/>
      <c r="MLG29" s="66"/>
      <c r="MLH29" s="66"/>
      <c r="MLI29" s="66"/>
      <c r="MLJ29" s="66"/>
      <c r="MLK29" s="66"/>
      <c r="MLL29" s="66"/>
      <c r="MLM29" s="66"/>
      <c r="MLN29" s="66"/>
      <c r="MLO29" s="66"/>
      <c r="MLP29" s="66"/>
      <c r="MLQ29" s="66"/>
      <c r="MLR29" s="66"/>
      <c r="MLS29" s="66"/>
      <c r="MLT29" s="66"/>
      <c r="MLU29" s="66"/>
      <c r="MLV29" s="66"/>
      <c r="MLW29" s="66"/>
      <c r="MLX29" s="66"/>
      <c r="MLY29" s="66"/>
      <c r="MLZ29" s="66"/>
      <c r="MMA29" s="66"/>
      <c r="MMB29" s="66"/>
      <c r="MMC29" s="66"/>
      <c r="MMD29" s="66"/>
      <c r="MME29" s="66"/>
      <c r="MMF29" s="66"/>
      <c r="MMG29" s="66"/>
      <c r="MMH29" s="66"/>
      <c r="MMI29" s="66"/>
      <c r="MMJ29" s="66"/>
      <c r="MMK29" s="66"/>
      <c r="MML29" s="66"/>
      <c r="MMM29" s="66"/>
      <c r="MMN29" s="66"/>
      <c r="MMO29" s="66"/>
      <c r="MMP29" s="66"/>
      <c r="MMQ29" s="66"/>
      <c r="MMR29" s="66"/>
      <c r="MMS29" s="66"/>
      <c r="MMT29" s="66"/>
      <c r="MMU29" s="66"/>
      <c r="MMV29" s="66"/>
      <c r="MMW29" s="66"/>
      <c r="MMX29" s="66"/>
      <c r="MMY29" s="66"/>
      <c r="MMZ29" s="66"/>
      <c r="MNA29" s="66"/>
      <c r="MNB29" s="66"/>
      <c r="MNC29" s="66"/>
      <c r="MND29" s="66"/>
      <c r="MNE29" s="66"/>
      <c r="MNF29" s="66"/>
      <c r="MNG29" s="66"/>
      <c r="MNH29" s="66"/>
      <c r="MNI29" s="66"/>
      <c r="MNJ29" s="66"/>
      <c r="MNK29" s="66"/>
      <c r="MNL29" s="66"/>
      <c r="MNM29" s="66"/>
      <c r="MNN29" s="66"/>
      <c r="MNO29" s="66"/>
      <c r="MNP29" s="66"/>
      <c r="MNQ29" s="66"/>
      <c r="MNR29" s="66"/>
      <c r="MNS29" s="66"/>
      <c r="MNT29" s="66"/>
      <c r="MNU29" s="66"/>
      <c r="MNV29" s="66"/>
      <c r="MNW29" s="66"/>
      <c r="MNX29" s="66"/>
      <c r="MNY29" s="66"/>
      <c r="MNZ29" s="66"/>
      <c r="MOA29" s="66"/>
      <c r="MOB29" s="66"/>
      <c r="MOC29" s="66"/>
      <c r="MOD29" s="66"/>
      <c r="MOE29" s="66"/>
      <c r="MOF29" s="66"/>
      <c r="MOG29" s="66"/>
      <c r="MOH29" s="66"/>
      <c r="MOI29" s="66"/>
      <c r="MOJ29" s="66"/>
      <c r="MOK29" s="66"/>
      <c r="MOL29" s="66"/>
      <c r="MOM29" s="66"/>
      <c r="MON29" s="66"/>
      <c r="MOO29" s="66"/>
      <c r="MOP29" s="66"/>
      <c r="MOQ29" s="66"/>
      <c r="MOR29" s="66"/>
      <c r="MOS29" s="66"/>
      <c r="MOT29" s="66"/>
      <c r="MOU29" s="66"/>
      <c r="MOV29" s="66"/>
      <c r="MOW29" s="66"/>
      <c r="MOX29" s="66"/>
      <c r="MOY29" s="66"/>
      <c r="MOZ29" s="66"/>
      <c r="MPA29" s="66"/>
      <c r="MPB29" s="66"/>
      <c r="MPC29" s="66"/>
      <c r="MPD29" s="66"/>
      <c r="MPE29" s="66"/>
      <c r="MPF29" s="66"/>
      <c r="MPG29" s="66"/>
      <c r="MPH29" s="66"/>
      <c r="MPI29" s="66"/>
      <c r="MPJ29" s="66"/>
      <c r="MPK29" s="66"/>
      <c r="MPL29" s="66"/>
      <c r="MPM29" s="66"/>
      <c r="MPN29" s="66"/>
      <c r="MPO29" s="66"/>
      <c r="MPP29" s="66"/>
      <c r="MPQ29" s="66"/>
      <c r="MPR29" s="66"/>
      <c r="MPS29" s="66"/>
      <c r="MPT29" s="66"/>
      <c r="MPU29" s="66"/>
      <c r="MPV29" s="66"/>
      <c r="MPW29" s="66"/>
      <c r="MPX29" s="66"/>
      <c r="MPY29" s="66"/>
      <c r="MPZ29" s="66"/>
      <c r="MQA29" s="66"/>
      <c r="MQB29" s="66"/>
      <c r="MQC29" s="66"/>
      <c r="MQD29" s="66"/>
      <c r="MQE29" s="66"/>
      <c r="MQF29" s="66"/>
      <c r="MQG29" s="66"/>
      <c r="MQH29" s="66"/>
      <c r="MQI29" s="66"/>
      <c r="MQJ29" s="66"/>
      <c r="MQK29" s="66"/>
      <c r="MQL29" s="66"/>
      <c r="MQM29" s="66"/>
      <c r="MQN29" s="66"/>
      <c r="MQO29" s="66"/>
      <c r="MQP29" s="66"/>
      <c r="MQQ29" s="66"/>
      <c r="MQR29" s="66"/>
      <c r="MQS29" s="66"/>
      <c r="MQT29" s="66"/>
      <c r="MQU29" s="66"/>
      <c r="MQV29" s="66"/>
      <c r="MQW29" s="66"/>
      <c r="MQX29" s="66"/>
      <c r="MQY29" s="66"/>
      <c r="MQZ29" s="66"/>
      <c r="MRA29" s="66"/>
      <c r="MRB29" s="66"/>
      <c r="MRC29" s="66"/>
      <c r="MRD29" s="66"/>
      <c r="MRE29" s="66"/>
      <c r="MRF29" s="66"/>
      <c r="MRG29" s="66"/>
      <c r="MRH29" s="66"/>
      <c r="MRI29" s="66"/>
      <c r="MRJ29" s="66"/>
      <c r="MRK29" s="66"/>
      <c r="MRL29" s="66"/>
      <c r="MRM29" s="66"/>
      <c r="MRN29" s="66"/>
      <c r="MRO29" s="66"/>
      <c r="MRP29" s="66"/>
      <c r="MRQ29" s="66"/>
      <c r="MRR29" s="66"/>
      <c r="MRS29" s="66"/>
      <c r="MRT29" s="66"/>
      <c r="MRU29" s="66"/>
      <c r="MRV29" s="66"/>
      <c r="MRW29" s="66"/>
      <c r="MRX29" s="66"/>
      <c r="MRY29" s="66"/>
      <c r="MRZ29" s="66"/>
      <c r="MSA29" s="66"/>
      <c r="MSB29" s="66"/>
      <c r="MSC29" s="66"/>
      <c r="MSD29" s="66"/>
      <c r="MSE29" s="66"/>
      <c r="MSF29" s="66"/>
      <c r="MSG29" s="66"/>
      <c r="MSH29" s="66"/>
      <c r="MSI29" s="66"/>
      <c r="MSJ29" s="66"/>
      <c r="MSK29" s="66"/>
      <c r="MSL29" s="66"/>
      <c r="MSM29" s="66"/>
      <c r="MSN29" s="66"/>
      <c r="MSO29" s="66"/>
      <c r="MSP29" s="66"/>
      <c r="MSQ29" s="66"/>
      <c r="MSR29" s="66"/>
      <c r="MSS29" s="66"/>
      <c r="MST29" s="66"/>
      <c r="MSU29" s="66"/>
      <c r="MSV29" s="66"/>
      <c r="MSW29" s="66"/>
      <c r="MSX29" s="66"/>
      <c r="MSY29" s="66"/>
      <c r="MSZ29" s="66"/>
      <c r="MTA29" s="66"/>
      <c r="MTB29" s="66"/>
      <c r="MTC29" s="66"/>
      <c r="MTD29" s="66"/>
      <c r="MTE29" s="66"/>
      <c r="MTF29" s="66"/>
      <c r="MTG29" s="66"/>
      <c r="MTH29" s="66"/>
      <c r="MTI29" s="66"/>
      <c r="MTJ29" s="66"/>
      <c r="MTK29" s="66"/>
      <c r="MTL29" s="66"/>
      <c r="MTM29" s="66"/>
      <c r="MTN29" s="66"/>
      <c r="MTO29" s="66"/>
      <c r="MTP29" s="66"/>
      <c r="MTQ29" s="66"/>
      <c r="MTR29" s="66"/>
      <c r="MTS29" s="66"/>
      <c r="MTT29" s="66"/>
      <c r="MTU29" s="66"/>
      <c r="MTV29" s="66"/>
      <c r="MTW29" s="66"/>
      <c r="MTX29" s="66"/>
      <c r="MTY29" s="66"/>
      <c r="MTZ29" s="66"/>
      <c r="MUA29" s="66"/>
      <c r="MUB29" s="66"/>
      <c r="MUC29" s="66"/>
      <c r="MUD29" s="66"/>
      <c r="MUE29" s="66"/>
      <c r="MUF29" s="66"/>
      <c r="MUG29" s="66"/>
      <c r="MUH29" s="66"/>
      <c r="MUI29" s="66"/>
      <c r="MUJ29" s="66"/>
      <c r="MUK29" s="66"/>
      <c r="MUL29" s="66"/>
      <c r="MUM29" s="66"/>
      <c r="MUN29" s="66"/>
      <c r="MUO29" s="66"/>
      <c r="MUP29" s="66"/>
      <c r="MUQ29" s="66"/>
      <c r="MUR29" s="66"/>
      <c r="MUS29" s="66"/>
      <c r="MUT29" s="66"/>
      <c r="MUU29" s="66"/>
      <c r="MUV29" s="66"/>
      <c r="MUW29" s="66"/>
      <c r="MUX29" s="66"/>
      <c r="MUY29" s="66"/>
      <c r="MUZ29" s="66"/>
      <c r="MVA29" s="66"/>
      <c r="MVB29" s="66"/>
      <c r="MVC29" s="66"/>
      <c r="MVD29" s="66"/>
      <c r="MVE29" s="66"/>
      <c r="MVF29" s="66"/>
      <c r="MVG29" s="66"/>
      <c r="MVH29" s="66"/>
      <c r="MVI29" s="66"/>
      <c r="MVJ29" s="66"/>
      <c r="MVK29" s="66"/>
      <c r="MVL29" s="66"/>
      <c r="MVM29" s="66"/>
      <c r="MVN29" s="66"/>
      <c r="MVO29" s="66"/>
      <c r="MVP29" s="66"/>
      <c r="MVQ29" s="66"/>
      <c r="MVR29" s="66"/>
      <c r="MVS29" s="66"/>
      <c r="MVT29" s="66"/>
      <c r="MVU29" s="66"/>
      <c r="MVV29" s="66"/>
      <c r="MVW29" s="66"/>
      <c r="MVX29" s="66"/>
      <c r="MVY29" s="66"/>
      <c r="MVZ29" s="66"/>
      <c r="MWA29" s="66"/>
      <c r="MWB29" s="66"/>
      <c r="MWC29" s="66"/>
      <c r="MWD29" s="66"/>
      <c r="MWE29" s="66"/>
      <c r="MWF29" s="66"/>
      <c r="MWG29" s="66"/>
      <c r="MWH29" s="66"/>
      <c r="MWI29" s="66"/>
      <c r="MWJ29" s="66"/>
      <c r="MWK29" s="66"/>
      <c r="MWL29" s="66"/>
      <c r="MWM29" s="66"/>
      <c r="MWN29" s="66"/>
      <c r="MWO29" s="66"/>
      <c r="MWP29" s="66"/>
      <c r="MWQ29" s="66"/>
      <c r="MWR29" s="66"/>
      <c r="MWS29" s="66"/>
      <c r="MWT29" s="66"/>
      <c r="MWU29" s="66"/>
      <c r="MWV29" s="66"/>
      <c r="MWW29" s="66"/>
      <c r="MWX29" s="66"/>
      <c r="MWY29" s="66"/>
      <c r="MWZ29" s="66"/>
      <c r="MXA29" s="66"/>
      <c r="MXB29" s="66"/>
      <c r="MXC29" s="66"/>
      <c r="MXD29" s="66"/>
      <c r="MXE29" s="66"/>
      <c r="MXF29" s="66"/>
      <c r="MXG29" s="66"/>
      <c r="MXH29" s="66"/>
      <c r="MXI29" s="66"/>
      <c r="MXJ29" s="66"/>
      <c r="MXK29" s="66"/>
      <c r="MXL29" s="66"/>
      <c r="MXM29" s="66"/>
      <c r="MXN29" s="66"/>
      <c r="MXO29" s="66"/>
      <c r="MXP29" s="66"/>
      <c r="MXQ29" s="66"/>
      <c r="MXR29" s="66"/>
      <c r="MXS29" s="66"/>
      <c r="MXT29" s="66"/>
      <c r="MXU29" s="66"/>
      <c r="MXV29" s="66"/>
      <c r="MXW29" s="66"/>
      <c r="MXX29" s="66"/>
      <c r="MXY29" s="66"/>
      <c r="MXZ29" s="66"/>
      <c r="MYA29" s="66"/>
      <c r="MYB29" s="66"/>
      <c r="MYC29" s="66"/>
      <c r="MYD29" s="66"/>
      <c r="MYE29" s="66"/>
      <c r="MYF29" s="66"/>
      <c r="MYG29" s="66"/>
      <c r="MYH29" s="66"/>
      <c r="MYI29" s="66"/>
      <c r="MYJ29" s="66"/>
      <c r="MYK29" s="66"/>
      <c r="MYL29" s="66"/>
      <c r="MYM29" s="66"/>
      <c r="MYN29" s="66"/>
      <c r="MYO29" s="66"/>
      <c r="MYP29" s="66"/>
      <c r="MYQ29" s="66"/>
      <c r="MYR29" s="66"/>
      <c r="MYS29" s="66"/>
      <c r="MYT29" s="66"/>
      <c r="MYU29" s="66"/>
      <c r="MYV29" s="66"/>
      <c r="MYW29" s="66"/>
      <c r="MYX29" s="66"/>
      <c r="MYY29" s="66"/>
      <c r="MYZ29" s="66"/>
      <c r="MZA29" s="66"/>
      <c r="MZB29" s="66"/>
      <c r="MZC29" s="66"/>
      <c r="MZD29" s="66"/>
      <c r="MZE29" s="66"/>
      <c r="MZF29" s="66"/>
      <c r="MZG29" s="66"/>
      <c r="MZH29" s="66"/>
      <c r="MZI29" s="66"/>
      <c r="MZJ29" s="66"/>
      <c r="MZK29" s="66"/>
      <c r="MZL29" s="66"/>
      <c r="MZM29" s="66"/>
      <c r="MZN29" s="66"/>
      <c r="MZO29" s="66"/>
      <c r="MZP29" s="66"/>
      <c r="MZQ29" s="66"/>
      <c r="MZR29" s="66"/>
      <c r="MZS29" s="66"/>
      <c r="MZT29" s="66"/>
      <c r="MZU29" s="66"/>
      <c r="MZV29" s="66"/>
      <c r="MZW29" s="66"/>
      <c r="MZX29" s="66"/>
      <c r="MZY29" s="66"/>
      <c r="MZZ29" s="66"/>
      <c r="NAA29" s="66"/>
      <c r="NAB29" s="66"/>
      <c r="NAC29" s="66"/>
      <c r="NAD29" s="66"/>
      <c r="NAE29" s="66"/>
      <c r="NAF29" s="66"/>
      <c r="NAG29" s="66"/>
      <c r="NAH29" s="66"/>
      <c r="NAI29" s="66"/>
      <c r="NAJ29" s="66"/>
      <c r="NAK29" s="66"/>
      <c r="NAL29" s="66"/>
      <c r="NAM29" s="66"/>
      <c r="NAN29" s="66"/>
      <c r="NAO29" s="66"/>
      <c r="NAP29" s="66"/>
      <c r="NAQ29" s="66"/>
      <c r="NAR29" s="66"/>
      <c r="NAS29" s="66"/>
      <c r="NAT29" s="66"/>
      <c r="NAU29" s="66"/>
      <c r="NAV29" s="66"/>
      <c r="NAW29" s="66"/>
      <c r="NAX29" s="66"/>
      <c r="NAY29" s="66"/>
      <c r="NAZ29" s="66"/>
      <c r="NBA29" s="66"/>
      <c r="NBB29" s="66"/>
      <c r="NBC29" s="66"/>
      <c r="NBD29" s="66"/>
      <c r="NBE29" s="66"/>
      <c r="NBF29" s="66"/>
      <c r="NBG29" s="66"/>
      <c r="NBH29" s="66"/>
      <c r="NBI29" s="66"/>
      <c r="NBJ29" s="66"/>
      <c r="NBK29" s="66"/>
      <c r="NBL29" s="66"/>
      <c r="NBM29" s="66"/>
      <c r="NBN29" s="66"/>
      <c r="NBO29" s="66"/>
      <c r="NBP29" s="66"/>
      <c r="NBQ29" s="66"/>
      <c r="NBR29" s="66"/>
      <c r="NBS29" s="66"/>
      <c r="NBT29" s="66"/>
      <c r="NBU29" s="66"/>
      <c r="NBV29" s="66"/>
      <c r="NBW29" s="66"/>
      <c r="NBX29" s="66"/>
      <c r="NBY29" s="66"/>
      <c r="NBZ29" s="66"/>
      <c r="NCA29" s="66"/>
      <c r="NCB29" s="66"/>
      <c r="NCC29" s="66"/>
      <c r="NCD29" s="66"/>
      <c r="NCE29" s="66"/>
      <c r="NCF29" s="66"/>
      <c r="NCG29" s="66"/>
      <c r="NCH29" s="66"/>
      <c r="NCI29" s="66"/>
      <c r="NCJ29" s="66"/>
      <c r="NCK29" s="66"/>
      <c r="NCL29" s="66"/>
      <c r="NCM29" s="66"/>
      <c r="NCN29" s="66"/>
      <c r="NCO29" s="66"/>
      <c r="NCP29" s="66"/>
      <c r="NCQ29" s="66"/>
      <c r="NCR29" s="66"/>
      <c r="NCS29" s="66"/>
      <c r="NCT29" s="66"/>
      <c r="NCU29" s="66"/>
      <c r="NCV29" s="66"/>
      <c r="NCW29" s="66"/>
      <c r="NCX29" s="66"/>
      <c r="NCY29" s="66"/>
      <c r="NCZ29" s="66"/>
      <c r="NDA29" s="66"/>
      <c r="NDB29" s="66"/>
      <c r="NDC29" s="66"/>
      <c r="NDD29" s="66"/>
      <c r="NDE29" s="66"/>
      <c r="NDF29" s="66"/>
      <c r="NDG29" s="66"/>
      <c r="NDH29" s="66"/>
      <c r="NDI29" s="66"/>
      <c r="NDJ29" s="66"/>
      <c r="NDK29" s="66"/>
      <c r="NDL29" s="66"/>
      <c r="NDM29" s="66"/>
      <c r="NDN29" s="66"/>
      <c r="NDO29" s="66"/>
      <c r="NDP29" s="66"/>
      <c r="NDQ29" s="66"/>
      <c r="NDR29" s="66"/>
      <c r="NDS29" s="66"/>
      <c r="NDT29" s="66"/>
      <c r="NDU29" s="66"/>
      <c r="NDV29" s="66"/>
      <c r="NDW29" s="66"/>
      <c r="NDX29" s="66"/>
      <c r="NDY29" s="66"/>
      <c r="NDZ29" s="66"/>
      <c r="NEA29" s="66"/>
      <c r="NEB29" s="66"/>
      <c r="NEC29" s="66"/>
      <c r="NED29" s="66"/>
      <c r="NEE29" s="66"/>
      <c r="NEF29" s="66"/>
      <c r="NEG29" s="66"/>
      <c r="NEH29" s="66"/>
      <c r="NEI29" s="66"/>
      <c r="NEJ29" s="66"/>
      <c r="NEK29" s="66"/>
      <c r="NEL29" s="66"/>
      <c r="NEM29" s="66"/>
      <c r="NEN29" s="66"/>
      <c r="NEO29" s="66"/>
      <c r="NEP29" s="66"/>
      <c r="NEQ29" s="66"/>
      <c r="NER29" s="66"/>
      <c r="NES29" s="66"/>
      <c r="NET29" s="66"/>
      <c r="NEU29" s="66"/>
      <c r="NEV29" s="66"/>
      <c r="NEW29" s="66"/>
      <c r="NEX29" s="66"/>
      <c r="NEY29" s="66"/>
      <c r="NEZ29" s="66"/>
      <c r="NFA29" s="66"/>
      <c r="NFB29" s="66"/>
      <c r="NFC29" s="66"/>
      <c r="NFD29" s="66"/>
      <c r="NFE29" s="66"/>
      <c r="NFF29" s="66"/>
      <c r="NFG29" s="66"/>
      <c r="NFH29" s="66"/>
      <c r="NFI29" s="66"/>
      <c r="NFJ29" s="66"/>
      <c r="NFK29" s="66"/>
      <c r="NFL29" s="66"/>
      <c r="NFM29" s="66"/>
      <c r="NFN29" s="66"/>
      <c r="NFO29" s="66"/>
      <c r="NFP29" s="66"/>
      <c r="NFQ29" s="66"/>
      <c r="NFR29" s="66"/>
      <c r="NFS29" s="66"/>
      <c r="NFT29" s="66"/>
      <c r="NFU29" s="66"/>
      <c r="NFV29" s="66"/>
      <c r="NFW29" s="66"/>
      <c r="NFX29" s="66"/>
      <c r="NFY29" s="66"/>
      <c r="NFZ29" s="66"/>
      <c r="NGA29" s="66"/>
      <c r="NGB29" s="66"/>
      <c r="NGC29" s="66"/>
      <c r="NGD29" s="66"/>
      <c r="NGE29" s="66"/>
      <c r="NGF29" s="66"/>
      <c r="NGG29" s="66"/>
      <c r="NGH29" s="66"/>
      <c r="NGI29" s="66"/>
      <c r="NGJ29" s="66"/>
      <c r="NGK29" s="66"/>
      <c r="NGL29" s="66"/>
      <c r="NGM29" s="66"/>
      <c r="NGN29" s="66"/>
      <c r="NGO29" s="66"/>
      <c r="NGP29" s="66"/>
      <c r="NGQ29" s="66"/>
      <c r="NGR29" s="66"/>
      <c r="NGS29" s="66"/>
      <c r="NGT29" s="66"/>
      <c r="NGU29" s="66"/>
      <c r="NGV29" s="66"/>
      <c r="NGW29" s="66"/>
      <c r="NGX29" s="66"/>
      <c r="NGY29" s="66"/>
      <c r="NGZ29" s="66"/>
      <c r="NHA29" s="66"/>
      <c r="NHB29" s="66"/>
      <c r="NHC29" s="66"/>
      <c r="NHD29" s="66"/>
      <c r="NHE29" s="66"/>
      <c r="NHF29" s="66"/>
      <c r="NHG29" s="66"/>
      <c r="NHH29" s="66"/>
      <c r="NHI29" s="66"/>
      <c r="NHJ29" s="66"/>
      <c r="NHK29" s="66"/>
      <c r="NHL29" s="66"/>
      <c r="NHM29" s="66"/>
      <c r="NHN29" s="66"/>
      <c r="NHO29" s="66"/>
      <c r="NHP29" s="66"/>
      <c r="NHQ29" s="66"/>
      <c r="NHR29" s="66"/>
      <c r="NHS29" s="66"/>
      <c r="NHT29" s="66"/>
      <c r="NHU29" s="66"/>
      <c r="NHV29" s="66"/>
      <c r="NHW29" s="66"/>
      <c r="NHX29" s="66"/>
      <c r="NHY29" s="66"/>
      <c r="NHZ29" s="66"/>
      <c r="NIA29" s="66"/>
      <c r="NIB29" s="66"/>
      <c r="NIC29" s="66"/>
      <c r="NID29" s="66"/>
      <c r="NIE29" s="66"/>
      <c r="NIF29" s="66"/>
      <c r="NIG29" s="66"/>
      <c r="NIH29" s="66"/>
      <c r="NII29" s="66"/>
      <c r="NIJ29" s="66"/>
      <c r="NIK29" s="66"/>
      <c r="NIL29" s="66"/>
      <c r="NIM29" s="66"/>
      <c r="NIN29" s="66"/>
      <c r="NIO29" s="66"/>
      <c r="NIP29" s="66"/>
      <c r="NIQ29" s="66"/>
      <c r="NIR29" s="66"/>
      <c r="NIS29" s="66"/>
      <c r="NIT29" s="66"/>
      <c r="NIU29" s="66"/>
      <c r="NIV29" s="66"/>
      <c r="NIW29" s="66"/>
      <c r="NIX29" s="66"/>
      <c r="NIY29" s="66"/>
      <c r="NIZ29" s="66"/>
      <c r="NJA29" s="66"/>
      <c r="NJB29" s="66"/>
      <c r="NJC29" s="66"/>
      <c r="NJD29" s="66"/>
      <c r="NJE29" s="66"/>
      <c r="NJF29" s="66"/>
      <c r="NJG29" s="66"/>
      <c r="NJH29" s="66"/>
      <c r="NJI29" s="66"/>
      <c r="NJJ29" s="66"/>
      <c r="NJK29" s="66"/>
      <c r="NJL29" s="66"/>
      <c r="NJM29" s="66"/>
      <c r="NJN29" s="66"/>
      <c r="NJO29" s="66"/>
      <c r="NJP29" s="66"/>
      <c r="NJQ29" s="66"/>
      <c r="NJR29" s="66"/>
      <c r="NJS29" s="66"/>
      <c r="NJT29" s="66"/>
      <c r="NJU29" s="66"/>
      <c r="NJV29" s="66"/>
      <c r="NJW29" s="66"/>
      <c r="NJX29" s="66"/>
      <c r="NJY29" s="66"/>
      <c r="NJZ29" s="66"/>
      <c r="NKA29" s="66"/>
      <c r="NKB29" s="66"/>
      <c r="NKC29" s="66"/>
      <c r="NKD29" s="66"/>
      <c r="NKE29" s="66"/>
      <c r="NKF29" s="66"/>
      <c r="NKG29" s="66"/>
      <c r="NKH29" s="66"/>
      <c r="NKI29" s="66"/>
      <c r="NKJ29" s="66"/>
      <c r="NKK29" s="66"/>
      <c r="NKL29" s="66"/>
      <c r="NKM29" s="66"/>
      <c r="NKN29" s="66"/>
      <c r="NKO29" s="66"/>
      <c r="NKP29" s="66"/>
      <c r="NKQ29" s="66"/>
      <c r="NKR29" s="66"/>
      <c r="NKS29" s="66"/>
      <c r="NKT29" s="66"/>
      <c r="NKU29" s="66"/>
      <c r="NKV29" s="66"/>
      <c r="NKW29" s="66"/>
      <c r="NKX29" s="66"/>
      <c r="NKY29" s="66"/>
      <c r="NKZ29" s="66"/>
      <c r="NLA29" s="66"/>
      <c r="NLB29" s="66"/>
      <c r="NLC29" s="66"/>
      <c r="NLD29" s="66"/>
      <c r="NLE29" s="66"/>
      <c r="NLF29" s="66"/>
      <c r="NLG29" s="66"/>
      <c r="NLH29" s="66"/>
      <c r="NLI29" s="66"/>
      <c r="NLJ29" s="66"/>
      <c r="NLK29" s="66"/>
      <c r="NLL29" s="66"/>
      <c r="NLM29" s="66"/>
      <c r="NLN29" s="66"/>
      <c r="NLO29" s="66"/>
      <c r="NLP29" s="66"/>
      <c r="NLQ29" s="66"/>
      <c r="NLR29" s="66"/>
      <c r="NLS29" s="66"/>
      <c r="NLT29" s="66"/>
      <c r="NLU29" s="66"/>
      <c r="NLV29" s="66"/>
      <c r="NLW29" s="66"/>
      <c r="NLX29" s="66"/>
      <c r="NLY29" s="66"/>
      <c r="NLZ29" s="66"/>
      <c r="NMA29" s="66"/>
      <c r="NMB29" s="66"/>
      <c r="NMC29" s="66"/>
      <c r="NMD29" s="66"/>
      <c r="NME29" s="66"/>
      <c r="NMF29" s="66"/>
      <c r="NMG29" s="66"/>
      <c r="NMH29" s="66"/>
      <c r="NMI29" s="66"/>
      <c r="NMJ29" s="66"/>
      <c r="NMK29" s="66"/>
      <c r="NML29" s="66"/>
      <c r="NMM29" s="66"/>
      <c r="NMN29" s="66"/>
      <c r="NMO29" s="66"/>
      <c r="NMP29" s="66"/>
      <c r="NMQ29" s="66"/>
      <c r="NMR29" s="66"/>
      <c r="NMS29" s="66"/>
      <c r="NMT29" s="66"/>
      <c r="NMU29" s="66"/>
      <c r="NMV29" s="66"/>
      <c r="NMW29" s="66"/>
      <c r="NMX29" s="66"/>
      <c r="NMY29" s="66"/>
      <c r="NMZ29" s="66"/>
      <c r="NNA29" s="66"/>
      <c r="NNB29" s="66"/>
      <c r="NNC29" s="66"/>
      <c r="NND29" s="66"/>
      <c r="NNE29" s="66"/>
      <c r="NNF29" s="66"/>
      <c r="NNG29" s="66"/>
      <c r="NNH29" s="66"/>
      <c r="NNI29" s="66"/>
      <c r="NNJ29" s="66"/>
      <c r="NNK29" s="66"/>
      <c r="NNL29" s="66"/>
      <c r="NNM29" s="66"/>
      <c r="NNN29" s="66"/>
      <c r="NNO29" s="66"/>
      <c r="NNP29" s="66"/>
      <c r="NNQ29" s="66"/>
      <c r="NNR29" s="66"/>
      <c r="NNS29" s="66"/>
      <c r="NNT29" s="66"/>
      <c r="NNU29" s="66"/>
      <c r="NNV29" s="66"/>
      <c r="NNW29" s="66"/>
      <c r="NNX29" s="66"/>
      <c r="NNY29" s="66"/>
      <c r="NNZ29" s="66"/>
      <c r="NOA29" s="66"/>
      <c r="NOB29" s="66"/>
      <c r="NOC29" s="66"/>
      <c r="NOD29" s="66"/>
      <c r="NOE29" s="66"/>
      <c r="NOF29" s="66"/>
      <c r="NOG29" s="66"/>
      <c r="NOH29" s="66"/>
      <c r="NOI29" s="66"/>
      <c r="NOJ29" s="66"/>
      <c r="NOK29" s="66"/>
      <c r="NOL29" s="66"/>
      <c r="NOM29" s="66"/>
      <c r="NON29" s="66"/>
      <c r="NOO29" s="66"/>
      <c r="NOP29" s="66"/>
      <c r="NOQ29" s="66"/>
      <c r="NOR29" s="66"/>
      <c r="NOS29" s="66"/>
      <c r="NOT29" s="66"/>
      <c r="NOU29" s="66"/>
      <c r="NOV29" s="66"/>
      <c r="NOW29" s="66"/>
      <c r="NOX29" s="66"/>
      <c r="NOY29" s="66"/>
      <c r="NOZ29" s="66"/>
      <c r="NPA29" s="66"/>
      <c r="NPB29" s="66"/>
      <c r="NPC29" s="66"/>
      <c r="NPD29" s="66"/>
      <c r="NPE29" s="66"/>
      <c r="NPF29" s="66"/>
      <c r="NPG29" s="66"/>
      <c r="NPH29" s="66"/>
      <c r="NPI29" s="66"/>
      <c r="NPJ29" s="66"/>
      <c r="NPK29" s="66"/>
      <c r="NPL29" s="66"/>
      <c r="NPM29" s="66"/>
      <c r="NPN29" s="66"/>
      <c r="NPO29" s="66"/>
      <c r="NPP29" s="66"/>
      <c r="NPQ29" s="66"/>
      <c r="NPR29" s="66"/>
      <c r="NPS29" s="66"/>
      <c r="NPT29" s="66"/>
      <c r="NPU29" s="66"/>
      <c r="NPV29" s="66"/>
      <c r="NPW29" s="66"/>
      <c r="NPX29" s="66"/>
      <c r="NPY29" s="66"/>
      <c r="NPZ29" s="66"/>
      <c r="NQA29" s="66"/>
      <c r="NQB29" s="66"/>
      <c r="NQC29" s="66"/>
      <c r="NQD29" s="66"/>
      <c r="NQE29" s="66"/>
      <c r="NQF29" s="66"/>
      <c r="NQG29" s="66"/>
      <c r="NQH29" s="66"/>
      <c r="NQI29" s="66"/>
      <c r="NQJ29" s="66"/>
      <c r="NQK29" s="66"/>
      <c r="NQL29" s="66"/>
      <c r="NQM29" s="66"/>
      <c r="NQN29" s="66"/>
      <c r="NQO29" s="66"/>
      <c r="NQP29" s="66"/>
      <c r="NQQ29" s="66"/>
      <c r="NQR29" s="66"/>
      <c r="NQS29" s="66"/>
      <c r="NQT29" s="66"/>
      <c r="NQU29" s="66"/>
      <c r="NQV29" s="66"/>
      <c r="NQW29" s="66"/>
      <c r="NQX29" s="66"/>
      <c r="NQY29" s="66"/>
      <c r="NQZ29" s="66"/>
      <c r="NRA29" s="66"/>
      <c r="NRB29" s="66"/>
      <c r="NRC29" s="66"/>
      <c r="NRD29" s="66"/>
      <c r="NRE29" s="66"/>
      <c r="NRF29" s="66"/>
      <c r="NRG29" s="66"/>
      <c r="NRH29" s="66"/>
      <c r="NRI29" s="66"/>
      <c r="NRJ29" s="66"/>
      <c r="NRK29" s="66"/>
      <c r="NRL29" s="66"/>
      <c r="NRM29" s="66"/>
      <c r="NRN29" s="66"/>
      <c r="NRO29" s="66"/>
      <c r="NRP29" s="66"/>
      <c r="NRQ29" s="66"/>
      <c r="NRR29" s="66"/>
      <c r="NRS29" s="66"/>
      <c r="NRT29" s="66"/>
      <c r="NRU29" s="66"/>
      <c r="NRV29" s="66"/>
      <c r="NRW29" s="66"/>
      <c r="NRX29" s="66"/>
      <c r="NRY29" s="66"/>
      <c r="NRZ29" s="66"/>
      <c r="NSA29" s="66"/>
      <c r="NSB29" s="66"/>
      <c r="NSC29" s="66"/>
      <c r="NSD29" s="66"/>
      <c r="NSE29" s="66"/>
      <c r="NSF29" s="66"/>
      <c r="NSG29" s="66"/>
      <c r="NSH29" s="66"/>
      <c r="NSI29" s="66"/>
      <c r="NSJ29" s="66"/>
      <c r="NSK29" s="66"/>
      <c r="NSL29" s="66"/>
      <c r="NSM29" s="66"/>
      <c r="NSN29" s="66"/>
      <c r="NSO29" s="66"/>
      <c r="NSP29" s="66"/>
      <c r="NSQ29" s="66"/>
      <c r="NSR29" s="66"/>
      <c r="NSS29" s="66"/>
      <c r="NST29" s="66"/>
      <c r="NSU29" s="66"/>
      <c r="NSV29" s="66"/>
      <c r="NSW29" s="66"/>
      <c r="NSX29" s="66"/>
      <c r="NSY29" s="66"/>
      <c r="NSZ29" s="66"/>
      <c r="NTA29" s="66"/>
      <c r="NTB29" s="66"/>
      <c r="NTC29" s="66"/>
      <c r="NTD29" s="66"/>
      <c r="NTE29" s="66"/>
      <c r="NTF29" s="66"/>
      <c r="NTG29" s="66"/>
      <c r="NTH29" s="66"/>
      <c r="NTI29" s="66"/>
      <c r="NTJ29" s="66"/>
      <c r="NTK29" s="66"/>
      <c r="NTL29" s="66"/>
      <c r="NTM29" s="66"/>
      <c r="NTN29" s="66"/>
      <c r="NTO29" s="66"/>
      <c r="NTP29" s="66"/>
      <c r="NTQ29" s="66"/>
      <c r="NTR29" s="66"/>
      <c r="NTS29" s="66"/>
      <c r="NTT29" s="66"/>
      <c r="NTU29" s="66"/>
      <c r="NTV29" s="66"/>
      <c r="NTW29" s="66"/>
      <c r="NTX29" s="66"/>
      <c r="NTY29" s="66"/>
      <c r="NTZ29" s="66"/>
      <c r="NUA29" s="66"/>
      <c r="NUB29" s="66"/>
      <c r="NUC29" s="66"/>
      <c r="NUD29" s="66"/>
      <c r="NUE29" s="66"/>
      <c r="NUF29" s="66"/>
      <c r="NUG29" s="66"/>
      <c r="NUH29" s="66"/>
      <c r="NUI29" s="66"/>
      <c r="NUJ29" s="66"/>
      <c r="NUK29" s="66"/>
      <c r="NUL29" s="66"/>
      <c r="NUM29" s="66"/>
      <c r="NUN29" s="66"/>
      <c r="NUO29" s="66"/>
      <c r="NUP29" s="66"/>
      <c r="NUQ29" s="66"/>
      <c r="NUR29" s="66"/>
      <c r="NUS29" s="66"/>
      <c r="NUT29" s="66"/>
      <c r="NUU29" s="66"/>
      <c r="NUV29" s="66"/>
      <c r="NUW29" s="66"/>
      <c r="NUX29" s="66"/>
      <c r="NUY29" s="66"/>
      <c r="NUZ29" s="66"/>
      <c r="NVA29" s="66"/>
      <c r="NVB29" s="66"/>
      <c r="NVC29" s="66"/>
      <c r="NVD29" s="66"/>
      <c r="NVE29" s="66"/>
      <c r="NVF29" s="66"/>
      <c r="NVG29" s="66"/>
      <c r="NVH29" s="66"/>
      <c r="NVI29" s="66"/>
      <c r="NVJ29" s="66"/>
      <c r="NVK29" s="66"/>
      <c r="NVL29" s="66"/>
      <c r="NVM29" s="66"/>
      <c r="NVN29" s="66"/>
      <c r="NVO29" s="66"/>
      <c r="NVP29" s="66"/>
      <c r="NVQ29" s="66"/>
      <c r="NVR29" s="66"/>
      <c r="NVS29" s="66"/>
      <c r="NVT29" s="66"/>
      <c r="NVU29" s="66"/>
      <c r="NVV29" s="66"/>
      <c r="NVW29" s="66"/>
      <c r="NVX29" s="66"/>
      <c r="NVY29" s="66"/>
      <c r="NVZ29" s="66"/>
      <c r="NWA29" s="66"/>
      <c r="NWB29" s="66"/>
      <c r="NWC29" s="66"/>
      <c r="NWD29" s="66"/>
      <c r="NWE29" s="66"/>
      <c r="NWF29" s="66"/>
      <c r="NWG29" s="66"/>
      <c r="NWH29" s="66"/>
      <c r="NWI29" s="66"/>
      <c r="NWJ29" s="66"/>
      <c r="NWK29" s="66"/>
      <c r="NWL29" s="66"/>
      <c r="NWM29" s="66"/>
      <c r="NWN29" s="66"/>
      <c r="NWO29" s="66"/>
      <c r="NWP29" s="66"/>
      <c r="NWQ29" s="66"/>
      <c r="NWR29" s="66"/>
      <c r="NWS29" s="66"/>
      <c r="NWT29" s="66"/>
      <c r="NWU29" s="66"/>
      <c r="NWV29" s="66"/>
      <c r="NWW29" s="66"/>
      <c r="NWX29" s="66"/>
      <c r="NWY29" s="66"/>
      <c r="NWZ29" s="66"/>
      <c r="NXA29" s="66"/>
      <c r="NXB29" s="66"/>
      <c r="NXC29" s="66"/>
      <c r="NXD29" s="66"/>
      <c r="NXE29" s="66"/>
      <c r="NXF29" s="66"/>
      <c r="NXG29" s="66"/>
      <c r="NXH29" s="66"/>
      <c r="NXI29" s="66"/>
      <c r="NXJ29" s="66"/>
      <c r="NXK29" s="66"/>
      <c r="NXL29" s="66"/>
      <c r="NXM29" s="66"/>
      <c r="NXN29" s="66"/>
      <c r="NXO29" s="66"/>
      <c r="NXP29" s="66"/>
      <c r="NXQ29" s="66"/>
      <c r="NXR29" s="66"/>
      <c r="NXS29" s="66"/>
      <c r="NXT29" s="66"/>
      <c r="NXU29" s="66"/>
      <c r="NXV29" s="66"/>
      <c r="NXW29" s="66"/>
      <c r="NXX29" s="66"/>
      <c r="NXY29" s="66"/>
      <c r="NXZ29" s="66"/>
      <c r="NYA29" s="66"/>
      <c r="NYB29" s="66"/>
      <c r="NYC29" s="66"/>
      <c r="NYD29" s="66"/>
      <c r="NYE29" s="66"/>
      <c r="NYF29" s="66"/>
      <c r="NYG29" s="66"/>
      <c r="NYH29" s="66"/>
      <c r="NYI29" s="66"/>
      <c r="NYJ29" s="66"/>
      <c r="NYK29" s="66"/>
      <c r="NYL29" s="66"/>
      <c r="NYM29" s="66"/>
      <c r="NYN29" s="66"/>
      <c r="NYO29" s="66"/>
      <c r="NYP29" s="66"/>
      <c r="NYQ29" s="66"/>
      <c r="NYR29" s="66"/>
      <c r="NYS29" s="66"/>
      <c r="NYT29" s="66"/>
      <c r="NYU29" s="66"/>
      <c r="NYV29" s="66"/>
      <c r="NYW29" s="66"/>
      <c r="NYX29" s="66"/>
      <c r="NYY29" s="66"/>
      <c r="NYZ29" s="66"/>
      <c r="NZA29" s="66"/>
      <c r="NZB29" s="66"/>
      <c r="NZC29" s="66"/>
      <c r="NZD29" s="66"/>
      <c r="NZE29" s="66"/>
      <c r="NZF29" s="66"/>
      <c r="NZG29" s="66"/>
      <c r="NZH29" s="66"/>
      <c r="NZI29" s="66"/>
      <c r="NZJ29" s="66"/>
      <c r="NZK29" s="66"/>
      <c r="NZL29" s="66"/>
      <c r="NZM29" s="66"/>
      <c r="NZN29" s="66"/>
      <c r="NZO29" s="66"/>
      <c r="NZP29" s="66"/>
      <c r="NZQ29" s="66"/>
      <c r="NZR29" s="66"/>
      <c r="NZS29" s="66"/>
      <c r="NZT29" s="66"/>
      <c r="NZU29" s="66"/>
      <c r="NZV29" s="66"/>
      <c r="NZW29" s="66"/>
      <c r="NZX29" s="66"/>
      <c r="NZY29" s="66"/>
      <c r="NZZ29" s="66"/>
      <c r="OAA29" s="66"/>
      <c r="OAB29" s="66"/>
      <c r="OAC29" s="66"/>
      <c r="OAD29" s="66"/>
      <c r="OAE29" s="66"/>
      <c r="OAF29" s="66"/>
      <c r="OAG29" s="66"/>
      <c r="OAH29" s="66"/>
      <c r="OAI29" s="66"/>
      <c r="OAJ29" s="66"/>
      <c r="OAK29" s="66"/>
      <c r="OAL29" s="66"/>
      <c r="OAM29" s="66"/>
      <c r="OAN29" s="66"/>
      <c r="OAO29" s="66"/>
      <c r="OAP29" s="66"/>
      <c r="OAQ29" s="66"/>
      <c r="OAR29" s="66"/>
      <c r="OAS29" s="66"/>
      <c r="OAT29" s="66"/>
      <c r="OAU29" s="66"/>
      <c r="OAV29" s="66"/>
      <c r="OAW29" s="66"/>
      <c r="OAX29" s="66"/>
      <c r="OAY29" s="66"/>
      <c r="OAZ29" s="66"/>
      <c r="OBA29" s="66"/>
      <c r="OBB29" s="66"/>
      <c r="OBC29" s="66"/>
      <c r="OBD29" s="66"/>
      <c r="OBE29" s="66"/>
      <c r="OBF29" s="66"/>
      <c r="OBG29" s="66"/>
      <c r="OBH29" s="66"/>
      <c r="OBI29" s="66"/>
      <c r="OBJ29" s="66"/>
      <c r="OBK29" s="66"/>
      <c r="OBL29" s="66"/>
      <c r="OBM29" s="66"/>
      <c r="OBN29" s="66"/>
      <c r="OBO29" s="66"/>
      <c r="OBP29" s="66"/>
      <c r="OBQ29" s="66"/>
      <c r="OBR29" s="66"/>
      <c r="OBS29" s="66"/>
      <c r="OBT29" s="66"/>
      <c r="OBU29" s="66"/>
      <c r="OBV29" s="66"/>
      <c r="OBW29" s="66"/>
      <c r="OBX29" s="66"/>
      <c r="OBY29" s="66"/>
      <c r="OBZ29" s="66"/>
      <c r="OCA29" s="66"/>
      <c r="OCB29" s="66"/>
      <c r="OCC29" s="66"/>
      <c r="OCD29" s="66"/>
      <c r="OCE29" s="66"/>
      <c r="OCF29" s="66"/>
      <c r="OCG29" s="66"/>
      <c r="OCH29" s="66"/>
      <c r="OCI29" s="66"/>
      <c r="OCJ29" s="66"/>
      <c r="OCK29" s="66"/>
      <c r="OCL29" s="66"/>
      <c r="OCM29" s="66"/>
      <c r="OCN29" s="66"/>
      <c r="OCO29" s="66"/>
      <c r="OCP29" s="66"/>
      <c r="OCQ29" s="66"/>
      <c r="OCR29" s="66"/>
      <c r="OCS29" s="66"/>
      <c r="OCT29" s="66"/>
      <c r="OCU29" s="66"/>
      <c r="OCV29" s="66"/>
      <c r="OCW29" s="66"/>
      <c r="OCX29" s="66"/>
      <c r="OCY29" s="66"/>
      <c r="OCZ29" s="66"/>
      <c r="ODA29" s="66"/>
      <c r="ODB29" s="66"/>
      <c r="ODC29" s="66"/>
      <c r="ODD29" s="66"/>
      <c r="ODE29" s="66"/>
      <c r="ODF29" s="66"/>
      <c r="ODG29" s="66"/>
      <c r="ODH29" s="66"/>
      <c r="ODI29" s="66"/>
      <c r="ODJ29" s="66"/>
      <c r="ODK29" s="66"/>
      <c r="ODL29" s="66"/>
      <c r="ODM29" s="66"/>
      <c r="ODN29" s="66"/>
      <c r="ODO29" s="66"/>
      <c r="ODP29" s="66"/>
      <c r="ODQ29" s="66"/>
      <c r="ODR29" s="66"/>
      <c r="ODS29" s="66"/>
      <c r="ODT29" s="66"/>
      <c r="ODU29" s="66"/>
      <c r="ODV29" s="66"/>
      <c r="ODW29" s="66"/>
      <c r="ODX29" s="66"/>
      <c r="ODY29" s="66"/>
      <c r="ODZ29" s="66"/>
      <c r="OEA29" s="66"/>
      <c r="OEB29" s="66"/>
      <c r="OEC29" s="66"/>
      <c r="OED29" s="66"/>
      <c r="OEE29" s="66"/>
      <c r="OEF29" s="66"/>
      <c r="OEG29" s="66"/>
      <c r="OEH29" s="66"/>
      <c r="OEI29" s="66"/>
      <c r="OEJ29" s="66"/>
      <c r="OEK29" s="66"/>
      <c r="OEL29" s="66"/>
      <c r="OEM29" s="66"/>
      <c r="OEN29" s="66"/>
      <c r="OEO29" s="66"/>
      <c r="OEP29" s="66"/>
      <c r="OEQ29" s="66"/>
      <c r="OER29" s="66"/>
      <c r="OES29" s="66"/>
      <c r="OET29" s="66"/>
      <c r="OEU29" s="66"/>
      <c r="OEV29" s="66"/>
      <c r="OEW29" s="66"/>
      <c r="OEX29" s="66"/>
      <c r="OEY29" s="66"/>
      <c r="OEZ29" s="66"/>
      <c r="OFA29" s="66"/>
      <c r="OFB29" s="66"/>
      <c r="OFC29" s="66"/>
      <c r="OFD29" s="66"/>
      <c r="OFE29" s="66"/>
      <c r="OFF29" s="66"/>
      <c r="OFG29" s="66"/>
      <c r="OFH29" s="66"/>
      <c r="OFI29" s="66"/>
      <c r="OFJ29" s="66"/>
      <c r="OFK29" s="66"/>
      <c r="OFL29" s="66"/>
      <c r="OFM29" s="66"/>
      <c r="OFN29" s="66"/>
      <c r="OFO29" s="66"/>
      <c r="OFP29" s="66"/>
      <c r="OFQ29" s="66"/>
      <c r="OFR29" s="66"/>
      <c r="OFS29" s="66"/>
      <c r="OFT29" s="66"/>
      <c r="OFU29" s="66"/>
      <c r="OFV29" s="66"/>
      <c r="OFW29" s="66"/>
      <c r="OFX29" s="66"/>
      <c r="OFY29" s="66"/>
      <c r="OFZ29" s="66"/>
      <c r="OGA29" s="66"/>
      <c r="OGB29" s="66"/>
      <c r="OGC29" s="66"/>
      <c r="OGD29" s="66"/>
      <c r="OGE29" s="66"/>
      <c r="OGF29" s="66"/>
      <c r="OGG29" s="66"/>
      <c r="OGH29" s="66"/>
      <c r="OGI29" s="66"/>
      <c r="OGJ29" s="66"/>
      <c r="OGK29" s="66"/>
      <c r="OGL29" s="66"/>
      <c r="OGM29" s="66"/>
      <c r="OGN29" s="66"/>
      <c r="OGO29" s="66"/>
      <c r="OGP29" s="66"/>
      <c r="OGQ29" s="66"/>
      <c r="OGR29" s="66"/>
      <c r="OGS29" s="66"/>
      <c r="OGT29" s="66"/>
      <c r="OGU29" s="66"/>
      <c r="OGV29" s="66"/>
      <c r="OGW29" s="66"/>
      <c r="OGX29" s="66"/>
      <c r="OGY29" s="66"/>
      <c r="OGZ29" s="66"/>
      <c r="OHA29" s="66"/>
      <c r="OHB29" s="66"/>
      <c r="OHC29" s="66"/>
      <c r="OHD29" s="66"/>
      <c r="OHE29" s="66"/>
      <c r="OHF29" s="66"/>
      <c r="OHG29" s="66"/>
      <c r="OHH29" s="66"/>
      <c r="OHI29" s="66"/>
      <c r="OHJ29" s="66"/>
      <c r="OHK29" s="66"/>
      <c r="OHL29" s="66"/>
      <c r="OHM29" s="66"/>
      <c r="OHN29" s="66"/>
      <c r="OHO29" s="66"/>
      <c r="OHP29" s="66"/>
      <c r="OHQ29" s="66"/>
      <c r="OHR29" s="66"/>
      <c r="OHS29" s="66"/>
      <c r="OHT29" s="66"/>
      <c r="OHU29" s="66"/>
      <c r="OHV29" s="66"/>
      <c r="OHW29" s="66"/>
      <c r="OHX29" s="66"/>
      <c r="OHY29" s="66"/>
      <c r="OHZ29" s="66"/>
      <c r="OIA29" s="66"/>
      <c r="OIB29" s="66"/>
      <c r="OIC29" s="66"/>
      <c r="OID29" s="66"/>
      <c r="OIE29" s="66"/>
      <c r="OIF29" s="66"/>
      <c r="OIG29" s="66"/>
      <c r="OIH29" s="66"/>
      <c r="OII29" s="66"/>
      <c r="OIJ29" s="66"/>
      <c r="OIK29" s="66"/>
      <c r="OIL29" s="66"/>
      <c r="OIM29" s="66"/>
      <c r="OIN29" s="66"/>
      <c r="OIO29" s="66"/>
      <c r="OIP29" s="66"/>
      <c r="OIQ29" s="66"/>
      <c r="OIR29" s="66"/>
      <c r="OIS29" s="66"/>
      <c r="OIT29" s="66"/>
      <c r="OIU29" s="66"/>
      <c r="OIV29" s="66"/>
      <c r="OIW29" s="66"/>
      <c r="OIX29" s="66"/>
      <c r="OIY29" s="66"/>
      <c r="OIZ29" s="66"/>
      <c r="OJA29" s="66"/>
      <c r="OJB29" s="66"/>
      <c r="OJC29" s="66"/>
      <c r="OJD29" s="66"/>
      <c r="OJE29" s="66"/>
      <c r="OJF29" s="66"/>
      <c r="OJG29" s="66"/>
      <c r="OJH29" s="66"/>
      <c r="OJI29" s="66"/>
      <c r="OJJ29" s="66"/>
      <c r="OJK29" s="66"/>
      <c r="OJL29" s="66"/>
      <c r="OJM29" s="66"/>
      <c r="OJN29" s="66"/>
      <c r="OJO29" s="66"/>
      <c r="OJP29" s="66"/>
      <c r="OJQ29" s="66"/>
      <c r="OJR29" s="66"/>
      <c r="OJS29" s="66"/>
      <c r="OJT29" s="66"/>
      <c r="OJU29" s="66"/>
      <c r="OJV29" s="66"/>
      <c r="OJW29" s="66"/>
      <c r="OJX29" s="66"/>
      <c r="OJY29" s="66"/>
      <c r="OJZ29" s="66"/>
      <c r="OKA29" s="66"/>
      <c r="OKB29" s="66"/>
      <c r="OKC29" s="66"/>
      <c r="OKD29" s="66"/>
      <c r="OKE29" s="66"/>
      <c r="OKF29" s="66"/>
      <c r="OKG29" s="66"/>
      <c r="OKH29" s="66"/>
      <c r="OKI29" s="66"/>
      <c r="OKJ29" s="66"/>
      <c r="OKK29" s="66"/>
      <c r="OKL29" s="66"/>
      <c r="OKM29" s="66"/>
      <c r="OKN29" s="66"/>
      <c r="OKO29" s="66"/>
      <c r="OKP29" s="66"/>
      <c r="OKQ29" s="66"/>
      <c r="OKR29" s="66"/>
      <c r="OKS29" s="66"/>
      <c r="OKT29" s="66"/>
      <c r="OKU29" s="66"/>
      <c r="OKV29" s="66"/>
      <c r="OKW29" s="66"/>
      <c r="OKX29" s="66"/>
      <c r="OKY29" s="66"/>
      <c r="OKZ29" s="66"/>
      <c r="OLA29" s="66"/>
      <c r="OLB29" s="66"/>
      <c r="OLC29" s="66"/>
      <c r="OLD29" s="66"/>
      <c r="OLE29" s="66"/>
      <c r="OLF29" s="66"/>
      <c r="OLG29" s="66"/>
      <c r="OLH29" s="66"/>
      <c r="OLI29" s="66"/>
      <c r="OLJ29" s="66"/>
      <c r="OLK29" s="66"/>
      <c r="OLL29" s="66"/>
      <c r="OLM29" s="66"/>
      <c r="OLN29" s="66"/>
      <c r="OLO29" s="66"/>
      <c r="OLP29" s="66"/>
      <c r="OLQ29" s="66"/>
      <c r="OLR29" s="66"/>
      <c r="OLS29" s="66"/>
      <c r="OLT29" s="66"/>
      <c r="OLU29" s="66"/>
      <c r="OLV29" s="66"/>
      <c r="OLW29" s="66"/>
      <c r="OLX29" s="66"/>
      <c r="OLY29" s="66"/>
      <c r="OLZ29" s="66"/>
      <c r="OMA29" s="66"/>
      <c r="OMB29" s="66"/>
      <c r="OMC29" s="66"/>
      <c r="OMD29" s="66"/>
      <c r="OME29" s="66"/>
      <c r="OMF29" s="66"/>
      <c r="OMG29" s="66"/>
      <c r="OMH29" s="66"/>
      <c r="OMI29" s="66"/>
      <c r="OMJ29" s="66"/>
      <c r="OMK29" s="66"/>
      <c r="OML29" s="66"/>
      <c r="OMM29" s="66"/>
      <c r="OMN29" s="66"/>
      <c r="OMO29" s="66"/>
      <c r="OMP29" s="66"/>
      <c r="OMQ29" s="66"/>
      <c r="OMR29" s="66"/>
      <c r="OMS29" s="66"/>
      <c r="OMT29" s="66"/>
      <c r="OMU29" s="66"/>
      <c r="OMV29" s="66"/>
      <c r="OMW29" s="66"/>
      <c r="OMX29" s="66"/>
      <c r="OMY29" s="66"/>
      <c r="OMZ29" s="66"/>
      <c r="ONA29" s="66"/>
      <c r="ONB29" s="66"/>
      <c r="ONC29" s="66"/>
      <c r="OND29" s="66"/>
      <c r="ONE29" s="66"/>
      <c r="ONF29" s="66"/>
      <c r="ONG29" s="66"/>
      <c r="ONH29" s="66"/>
      <c r="ONI29" s="66"/>
      <c r="ONJ29" s="66"/>
      <c r="ONK29" s="66"/>
      <c r="ONL29" s="66"/>
      <c r="ONM29" s="66"/>
      <c r="ONN29" s="66"/>
      <c r="ONO29" s="66"/>
      <c r="ONP29" s="66"/>
      <c r="ONQ29" s="66"/>
      <c r="ONR29" s="66"/>
      <c r="ONS29" s="66"/>
      <c r="ONT29" s="66"/>
      <c r="ONU29" s="66"/>
      <c r="ONV29" s="66"/>
      <c r="ONW29" s="66"/>
      <c r="ONX29" s="66"/>
      <c r="ONY29" s="66"/>
      <c r="ONZ29" s="66"/>
      <c r="OOA29" s="66"/>
      <c r="OOB29" s="66"/>
      <c r="OOC29" s="66"/>
      <c r="OOD29" s="66"/>
      <c r="OOE29" s="66"/>
      <c r="OOF29" s="66"/>
      <c r="OOG29" s="66"/>
      <c r="OOH29" s="66"/>
      <c r="OOI29" s="66"/>
      <c r="OOJ29" s="66"/>
      <c r="OOK29" s="66"/>
      <c r="OOL29" s="66"/>
      <c r="OOM29" s="66"/>
      <c r="OON29" s="66"/>
      <c r="OOO29" s="66"/>
      <c r="OOP29" s="66"/>
      <c r="OOQ29" s="66"/>
      <c r="OOR29" s="66"/>
      <c r="OOS29" s="66"/>
      <c r="OOT29" s="66"/>
      <c r="OOU29" s="66"/>
      <c r="OOV29" s="66"/>
      <c r="OOW29" s="66"/>
      <c r="OOX29" s="66"/>
      <c r="OOY29" s="66"/>
      <c r="OOZ29" s="66"/>
      <c r="OPA29" s="66"/>
      <c r="OPB29" s="66"/>
      <c r="OPC29" s="66"/>
      <c r="OPD29" s="66"/>
      <c r="OPE29" s="66"/>
      <c r="OPF29" s="66"/>
      <c r="OPG29" s="66"/>
      <c r="OPH29" s="66"/>
      <c r="OPI29" s="66"/>
      <c r="OPJ29" s="66"/>
      <c r="OPK29" s="66"/>
      <c r="OPL29" s="66"/>
      <c r="OPM29" s="66"/>
      <c r="OPN29" s="66"/>
      <c r="OPO29" s="66"/>
      <c r="OPP29" s="66"/>
      <c r="OPQ29" s="66"/>
      <c r="OPR29" s="66"/>
      <c r="OPS29" s="66"/>
      <c r="OPT29" s="66"/>
      <c r="OPU29" s="66"/>
      <c r="OPV29" s="66"/>
      <c r="OPW29" s="66"/>
      <c r="OPX29" s="66"/>
      <c r="OPY29" s="66"/>
      <c r="OPZ29" s="66"/>
      <c r="OQA29" s="66"/>
      <c r="OQB29" s="66"/>
      <c r="OQC29" s="66"/>
      <c r="OQD29" s="66"/>
      <c r="OQE29" s="66"/>
      <c r="OQF29" s="66"/>
      <c r="OQG29" s="66"/>
      <c r="OQH29" s="66"/>
      <c r="OQI29" s="66"/>
      <c r="OQJ29" s="66"/>
      <c r="OQK29" s="66"/>
      <c r="OQL29" s="66"/>
      <c r="OQM29" s="66"/>
      <c r="OQN29" s="66"/>
      <c r="OQO29" s="66"/>
      <c r="OQP29" s="66"/>
      <c r="OQQ29" s="66"/>
      <c r="OQR29" s="66"/>
      <c r="OQS29" s="66"/>
      <c r="OQT29" s="66"/>
      <c r="OQU29" s="66"/>
      <c r="OQV29" s="66"/>
      <c r="OQW29" s="66"/>
      <c r="OQX29" s="66"/>
      <c r="OQY29" s="66"/>
      <c r="OQZ29" s="66"/>
      <c r="ORA29" s="66"/>
      <c r="ORB29" s="66"/>
      <c r="ORC29" s="66"/>
      <c r="ORD29" s="66"/>
      <c r="ORE29" s="66"/>
      <c r="ORF29" s="66"/>
      <c r="ORG29" s="66"/>
      <c r="ORH29" s="66"/>
      <c r="ORI29" s="66"/>
      <c r="ORJ29" s="66"/>
      <c r="ORK29" s="66"/>
      <c r="ORL29" s="66"/>
      <c r="ORM29" s="66"/>
      <c r="ORN29" s="66"/>
      <c r="ORO29" s="66"/>
      <c r="ORP29" s="66"/>
      <c r="ORQ29" s="66"/>
      <c r="ORR29" s="66"/>
      <c r="ORS29" s="66"/>
      <c r="ORT29" s="66"/>
      <c r="ORU29" s="66"/>
      <c r="ORV29" s="66"/>
      <c r="ORW29" s="66"/>
      <c r="ORX29" s="66"/>
      <c r="ORY29" s="66"/>
      <c r="ORZ29" s="66"/>
      <c r="OSA29" s="66"/>
      <c r="OSB29" s="66"/>
      <c r="OSC29" s="66"/>
      <c r="OSD29" s="66"/>
      <c r="OSE29" s="66"/>
      <c r="OSF29" s="66"/>
      <c r="OSG29" s="66"/>
      <c r="OSH29" s="66"/>
      <c r="OSI29" s="66"/>
      <c r="OSJ29" s="66"/>
      <c r="OSK29" s="66"/>
      <c r="OSL29" s="66"/>
      <c r="OSM29" s="66"/>
      <c r="OSN29" s="66"/>
      <c r="OSO29" s="66"/>
      <c r="OSP29" s="66"/>
      <c r="OSQ29" s="66"/>
      <c r="OSR29" s="66"/>
      <c r="OSS29" s="66"/>
      <c r="OST29" s="66"/>
      <c r="OSU29" s="66"/>
      <c r="OSV29" s="66"/>
      <c r="OSW29" s="66"/>
      <c r="OSX29" s="66"/>
      <c r="OSY29" s="66"/>
      <c r="OSZ29" s="66"/>
      <c r="OTA29" s="66"/>
      <c r="OTB29" s="66"/>
      <c r="OTC29" s="66"/>
      <c r="OTD29" s="66"/>
      <c r="OTE29" s="66"/>
      <c r="OTF29" s="66"/>
      <c r="OTG29" s="66"/>
      <c r="OTH29" s="66"/>
      <c r="OTI29" s="66"/>
      <c r="OTJ29" s="66"/>
      <c r="OTK29" s="66"/>
      <c r="OTL29" s="66"/>
      <c r="OTM29" s="66"/>
      <c r="OTN29" s="66"/>
      <c r="OTO29" s="66"/>
      <c r="OTP29" s="66"/>
      <c r="OTQ29" s="66"/>
      <c r="OTR29" s="66"/>
      <c r="OTS29" s="66"/>
      <c r="OTT29" s="66"/>
      <c r="OTU29" s="66"/>
      <c r="OTV29" s="66"/>
      <c r="OTW29" s="66"/>
      <c r="OTX29" s="66"/>
      <c r="OTY29" s="66"/>
      <c r="OTZ29" s="66"/>
      <c r="OUA29" s="66"/>
      <c r="OUB29" s="66"/>
      <c r="OUC29" s="66"/>
      <c r="OUD29" s="66"/>
      <c r="OUE29" s="66"/>
      <c r="OUF29" s="66"/>
      <c r="OUG29" s="66"/>
      <c r="OUH29" s="66"/>
      <c r="OUI29" s="66"/>
      <c r="OUJ29" s="66"/>
      <c r="OUK29" s="66"/>
      <c r="OUL29" s="66"/>
      <c r="OUM29" s="66"/>
      <c r="OUN29" s="66"/>
      <c r="OUO29" s="66"/>
      <c r="OUP29" s="66"/>
      <c r="OUQ29" s="66"/>
      <c r="OUR29" s="66"/>
      <c r="OUS29" s="66"/>
      <c r="OUT29" s="66"/>
      <c r="OUU29" s="66"/>
      <c r="OUV29" s="66"/>
      <c r="OUW29" s="66"/>
      <c r="OUX29" s="66"/>
      <c r="OUY29" s="66"/>
      <c r="OUZ29" s="66"/>
      <c r="OVA29" s="66"/>
      <c r="OVB29" s="66"/>
      <c r="OVC29" s="66"/>
      <c r="OVD29" s="66"/>
      <c r="OVE29" s="66"/>
      <c r="OVF29" s="66"/>
      <c r="OVG29" s="66"/>
      <c r="OVH29" s="66"/>
      <c r="OVI29" s="66"/>
      <c r="OVJ29" s="66"/>
      <c r="OVK29" s="66"/>
      <c r="OVL29" s="66"/>
      <c r="OVM29" s="66"/>
      <c r="OVN29" s="66"/>
      <c r="OVO29" s="66"/>
      <c r="OVP29" s="66"/>
      <c r="OVQ29" s="66"/>
      <c r="OVR29" s="66"/>
      <c r="OVS29" s="66"/>
      <c r="OVT29" s="66"/>
      <c r="OVU29" s="66"/>
      <c r="OVV29" s="66"/>
      <c r="OVW29" s="66"/>
      <c r="OVX29" s="66"/>
      <c r="OVY29" s="66"/>
      <c r="OVZ29" s="66"/>
      <c r="OWA29" s="66"/>
      <c r="OWB29" s="66"/>
      <c r="OWC29" s="66"/>
      <c r="OWD29" s="66"/>
      <c r="OWE29" s="66"/>
      <c r="OWF29" s="66"/>
      <c r="OWG29" s="66"/>
      <c r="OWH29" s="66"/>
      <c r="OWI29" s="66"/>
      <c r="OWJ29" s="66"/>
      <c r="OWK29" s="66"/>
      <c r="OWL29" s="66"/>
      <c r="OWM29" s="66"/>
      <c r="OWN29" s="66"/>
      <c r="OWO29" s="66"/>
      <c r="OWP29" s="66"/>
      <c r="OWQ29" s="66"/>
      <c r="OWR29" s="66"/>
      <c r="OWS29" s="66"/>
      <c r="OWT29" s="66"/>
      <c r="OWU29" s="66"/>
      <c r="OWV29" s="66"/>
      <c r="OWW29" s="66"/>
      <c r="OWX29" s="66"/>
      <c r="OWY29" s="66"/>
      <c r="OWZ29" s="66"/>
      <c r="OXA29" s="66"/>
      <c r="OXB29" s="66"/>
      <c r="OXC29" s="66"/>
      <c r="OXD29" s="66"/>
      <c r="OXE29" s="66"/>
      <c r="OXF29" s="66"/>
      <c r="OXG29" s="66"/>
      <c r="OXH29" s="66"/>
      <c r="OXI29" s="66"/>
      <c r="OXJ29" s="66"/>
      <c r="OXK29" s="66"/>
      <c r="OXL29" s="66"/>
      <c r="OXM29" s="66"/>
      <c r="OXN29" s="66"/>
      <c r="OXO29" s="66"/>
      <c r="OXP29" s="66"/>
      <c r="OXQ29" s="66"/>
      <c r="OXR29" s="66"/>
      <c r="OXS29" s="66"/>
      <c r="OXT29" s="66"/>
      <c r="OXU29" s="66"/>
      <c r="OXV29" s="66"/>
      <c r="OXW29" s="66"/>
      <c r="OXX29" s="66"/>
      <c r="OXY29" s="66"/>
      <c r="OXZ29" s="66"/>
      <c r="OYA29" s="66"/>
      <c r="OYB29" s="66"/>
      <c r="OYC29" s="66"/>
      <c r="OYD29" s="66"/>
      <c r="OYE29" s="66"/>
      <c r="OYF29" s="66"/>
      <c r="OYG29" s="66"/>
      <c r="OYH29" s="66"/>
      <c r="OYI29" s="66"/>
      <c r="OYJ29" s="66"/>
      <c r="OYK29" s="66"/>
      <c r="OYL29" s="66"/>
      <c r="OYM29" s="66"/>
      <c r="OYN29" s="66"/>
      <c r="OYO29" s="66"/>
      <c r="OYP29" s="66"/>
      <c r="OYQ29" s="66"/>
      <c r="OYR29" s="66"/>
      <c r="OYS29" s="66"/>
      <c r="OYT29" s="66"/>
      <c r="OYU29" s="66"/>
      <c r="OYV29" s="66"/>
      <c r="OYW29" s="66"/>
      <c r="OYX29" s="66"/>
      <c r="OYY29" s="66"/>
      <c r="OYZ29" s="66"/>
      <c r="OZA29" s="66"/>
      <c r="OZB29" s="66"/>
      <c r="OZC29" s="66"/>
      <c r="OZD29" s="66"/>
      <c r="OZE29" s="66"/>
      <c r="OZF29" s="66"/>
      <c r="OZG29" s="66"/>
      <c r="OZH29" s="66"/>
      <c r="OZI29" s="66"/>
      <c r="OZJ29" s="66"/>
      <c r="OZK29" s="66"/>
      <c r="OZL29" s="66"/>
      <c r="OZM29" s="66"/>
      <c r="OZN29" s="66"/>
      <c r="OZO29" s="66"/>
      <c r="OZP29" s="66"/>
      <c r="OZQ29" s="66"/>
      <c r="OZR29" s="66"/>
      <c r="OZS29" s="66"/>
      <c r="OZT29" s="66"/>
      <c r="OZU29" s="66"/>
      <c r="OZV29" s="66"/>
      <c r="OZW29" s="66"/>
      <c r="OZX29" s="66"/>
      <c r="OZY29" s="66"/>
      <c r="OZZ29" s="66"/>
      <c r="PAA29" s="66"/>
      <c r="PAB29" s="66"/>
      <c r="PAC29" s="66"/>
      <c r="PAD29" s="66"/>
      <c r="PAE29" s="66"/>
      <c r="PAF29" s="66"/>
      <c r="PAG29" s="66"/>
      <c r="PAH29" s="66"/>
      <c r="PAI29" s="66"/>
      <c r="PAJ29" s="66"/>
      <c r="PAK29" s="66"/>
      <c r="PAL29" s="66"/>
      <c r="PAM29" s="66"/>
      <c r="PAN29" s="66"/>
      <c r="PAO29" s="66"/>
      <c r="PAP29" s="66"/>
      <c r="PAQ29" s="66"/>
      <c r="PAR29" s="66"/>
      <c r="PAS29" s="66"/>
      <c r="PAT29" s="66"/>
      <c r="PAU29" s="66"/>
      <c r="PAV29" s="66"/>
      <c r="PAW29" s="66"/>
      <c r="PAX29" s="66"/>
      <c r="PAY29" s="66"/>
      <c r="PAZ29" s="66"/>
      <c r="PBA29" s="66"/>
      <c r="PBB29" s="66"/>
      <c r="PBC29" s="66"/>
      <c r="PBD29" s="66"/>
      <c r="PBE29" s="66"/>
      <c r="PBF29" s="66"/>
      <c r="PBG29" s="66"/>
      <c r="PBH29" s="66"/>
      <c r="PBI29" s="66"/>
      <c r="PBJ29" s="66"/>
      <c r="PBK29" s="66"/>
      <c r="PBL29" s="66"/>
      <c r="PBM29" s="66"/>
      <c r="PBN29" s="66"/>
      <c r="PBO29" s="66"/>
      <c r="PBP29" s="66"/>
      <c r="PBQ29" s="66"/>
      <c r="PBR29" s="66"/>
      <c r="PBS29" s="66"/>
      <c r="PBT29" s="66"/>
      <c r="PBU29" s="66"/>
      <c r="PBV29" s="66"/>
      <c r="PBW29" s="66"/>
      <c r="PBX29" s="66"/>
      <c r="PBY29" s="66"/>
      <c r="PBZ29" s="66"/>
      <c r="PCA29" s="66"/>
      <c r="PCB29" s="66"/>
      <c r="PCC29" s="66"/>
      <c r="PCD29" s="66"/>
      <c r="PCE29" s="66"/>
      <c r="PCF29" s="66"/>
      <c r="PCG29" s="66"/>
      <c r="PCH29" s="66"/>
      <c r="PCI29" s="66"/>
      <c r="PCJ29" s="66"/>
      <c r="PCK29" s="66"/>
      <c r="PCL29" s="66"/>
      <c r="PCM29" s="66"/>
      <c r="PCN29" s="66"/>
      <c r="PCO29" s="66"/>
      <c r="PCP29" s="66"/>
      <c r="PCQ29" s="66"/>
      <c r="PCR29" s="66"/>
      <c r="PCS29" s="66"/>
      <c r="PCT29" s="66"/>
      <c r="PCU29" s="66"/>
      <c r="PCV29" s="66"/>
      <c r="PCW29" s="66"/>
      <c r="PCX29" s="66"/>
      <c r="PCY29" s="66"/>
      <c r="PCZ29" s="66"/>
      <c r="PDA29" s="66"/>
      <c r="PDB29" s="66"/>
      <c r="PDC29" s="66"/>
      <c r="PDD29" s="66"/>
      <c r="PDE29" s="66"/>
      <c r="PDF29" s="66"/>
      <c r="PDG29" s="66"/>
      <c r="PDH29" s="66"/>
      <c r="PDI29" s="66"/>
      <c r="PDJ29" s="66"/>
      <c r="PDK29" s="66"/>
      <c r="PDL29" s="66"/>
      <c r="PDM29" s="66"/>
      <c r="PDN29" s="66"/>
      <c r="PDO29" s="66"/>
      <c r="PDP29" s="66"/>
      <c r="PDQ29" s="66"/>
      <c r="PDR29" s="66"/>
      <c r="PDS29" s="66"/>
      <c r="PDT29" s="66"/>
      <c r="PDU29" s="66"/>
      <c r="PDV29" s="66"/>
      <c r="PDW29" s="66"/>
      <c r="PDX29" s="66"/>
      <c r="PDY29" s="66"/>
      <c r="PDZ29" s="66"/>
      <c r="PEA29" s="66"/>
      <c r="PEB29" s="66"/>
      <c r="PEC29" s="66"/>
      <c r="PED29" s="66"/>
      <c r="PEE29" s="66"/>
      <c r="PEF29" s="66"/>
      <c r="PEG29" s="66"/>
      <c r="PEH29" s="66"/>
      <c r="PEI29" s="66"/>
      <c r="PEJ29" s="66"/>
      <c r="PEK29" s="66"/>
      <c r="PEL29" s="66"/>
      <c r="PEM29" s="66"/>
      <c r="PEN29" s="66"/>
      <c r="PEO29" s="66"/>
      <c r="PEP29" s="66"/>
      <c r="PEQ29" s="66"/>
      <c r="PER29" s="66"/>
      <c r="PES29" s="66"/>
      <c r="PET29" s="66"/>
      <c r="PEU29" s="66"/>
      <c r="PEV29" s="66"/>
      <c r="PEW29" s="66"/>
      <c r="PEX29" s="66"/>
      <c r="PEY29" s="66"/>
      <c r="PEZ29" s="66"/>
      <c r="PFA29" s="66"/>
      <c r="PFB29" s="66"/>
      <c r="PFC29" s="66"/>
      <c r="PFD29" s="66"/>
      <c r="PFE29" s="66"/>
      <c r="PFF29" s="66"/>
      <c r="PFG29" s="66"/>
      <c r="PFH29" s="66"/>
      <c r="PFI29" s="66"/>
      <c r="PFJ29" s="66"/>
      <c r="PFK29" s="66"/>
      <c r="PFL29" s="66"/>
      <c r="PFM29" s="66"/>
      <c r="PFN29" s="66"/>
      <c r="PFO29" s="66"/>
      <c r="PFP29" s="66"/>
      <c r="PFQ29" s="66"/>
      <c r="PFR29" s="66"/>
      <c r="PFS29" s="66"/>
      <c r="PFT29" s="66"/>
      <c r="PFU29" s="66"/>
      <c r="PFV29" s="66"/>
      <c r="PFW29" s="66"/>
      <c r="PFX29" s="66"/>
      <c r="PFY29" s="66"/>
      <c r="PFZ29" s="66"/>
      <c r="PGA29" s="66"/>
      <c r="PGB29" s="66"/>
      <c r="PGC29" s="66"/>
      <c r="PGD29" s="66"/>
      <c r="PGE29" s="66"/>
      <c r="PGF29" s="66"/>
      <c r="PGG29" s="66"/>
      <c r="PGH29" s="66"/>
      <c r="PGI29" s="66"/>
      <c r="PGJ29" s="66"/>
      <c r="PGK29" s="66"/>
      <c r="PGL29" s="66"/>
      <c r="PGM29" s="66"/>
      <c r="PGN29" s="66"/>
      <c r="PGO29" s="66"/>
      <c r="PGP29" s="66"/>
      <c r="PGQ29" s="66"/>
      <c r="PGR29" s="66"/>
      <c r="PGS29" s="66"/>
      <c r="PGT29" s="66"/>
      <c r="PGU29" s="66"/>
      <c r="PGV29" s="66"/>
      <c r="PGW29" s="66"/>
      <c r="PGX29" s="66"/>
      <c r="PGY29" s="66"/>
      <c r="PGZ29" s="66"/>
      <c r="PHA29" s="66"/>
      <c r="PHB29" s="66"/>
      <c r="PHC29" s="66"/>
      <c r="PHD29" s="66"/>
      <c r="PHE29" s="66"/>
      <c r="PHF29" s="66"/>
      <c r="PHG29" s="66"/>
      <c r="PHH29" s="66"/>
      <c r="PHI29" s="66"/>
      <c r="PHJ29" s="66"/>
      <c r="PHK29" s="66"/>
      <c r="PHL29" s="66"/>
      <c r="PHM29" s="66"/>
      <c r="PHN29" s="66"/>
      <c r="PHO29" s="66"/>
      <c r="PHP29" s="66"/>
      <c r="PHQ29" s="66"/>
      <c r="PHR29" s="66"/>
      <c r="PHS29" s="66"/>
      <c r="PHT29" s="66"/>
      <c r="PHU29" s="66"/>
      <c r="PHV29" s="66"/>
      <c r="PHW29" s="66"/>
      <c r="PHX29" s="66"/>
      <c r="PHY29" s="66"/>
      <c r="PHZ29" s="66"/>
      <c r="PIA29" s="66"/>
      <c r="PIB29" s="66"/>
      <c r="PIC29" s="66"/>
      <c r="PID29" s="66"/>
      <c r="PIE29" s="66"/>
      <c r="PIF29" s="66"/>
      <c r="PIG29" s="66"/>
      <c r="PIH29" s="66"/>
      <c r="PII29" s="66"/>
      <c r="PIJ29" s="66"/>
      <c r="PIK29" s="66"/>
      <c r="PIL29" s="66"/>
      <c r="PIM29" s="66"/>
      <c r="PIN29" s="66"/>
      <c r="PIO29" s="66"/>
      <c r="PIP29" s="66"/>
      <c r="PIQ29" s="66"/>
      <c r="PIR29" s="66"/>
      <c r="PIS29" s="66"/>
      <c r="PIT29" s="66"/>
      <c r="PIU29" s="66"/>
      <c r="PIV29" s="66"/>
      <c r="PIW29" s="66"/>
      <c r="PIX29" s="66"/>
      <c r="PIY29" s="66"/>
      <c r="PIZ29" s="66"/>
      <c r="PJA29" s="66"/>
      <c r="PJB29" s="66"/>
      <c r="PJC29" s="66"/>
      <c r="PJD29" s="66"/>
      <c r="PJE29" s="66"/>
      <c r="PJF29" s="66"/>
      <c r="PJG29" s="66"/>
      <c r="PJH29" s="66"/>
      <c r="PJI29" s="66"/>
      <c r="PJJ29" s="66"/>
      <c r="PJK29" s="66"/>
      <c r="PJL29" s="66"/>
      <c r="PJM29" s="66"/>
      <c r="PJN29" s="66"/>
      <c r="PJO29" s="66"/>
      <c r="PJP29" s="66"/>
      <c r="PJQ29" s="66"/>
      <c r="PJR29" s="66"/>
      <c r="PJS29" s="66"/>
      <c r="PJT29" s="66"/>
      <c r="PJU29" s="66"/>
      <c r="PJV29" s="66"/>
      <c r="PJW29" s="66"/>
      <c r="PJX29" s="66"/>
      <c r="PJY29" s="66"/>
      <c r="PJZ29" s="66"/>
      <c r="PKA29" s="66"/>
      <c r="PKB29" s="66"/>
      <c r="PKC29" s="66"/>
      <c r="PKD29" s="66"/>
      <c r="PKE29" s="66"/>
      <c r="PKF29" s="66"/>
      <c r="PKG29" s="66"/>
      <c r="PKH29" s="66"/>
      <c r="PKI29" s="66"/>
      <c r="PKJ29" s="66"/>
      <c r="PKK29" s="66"/>
      <c r="PKL29" s="66"/>
      <c r="PKM29" s="66"/>
      <c r="PKN29" s="66"/>
      <c r="PKO29" s="66"/>
      <c r="PKP29" s="66"/>
      <c r="PKQ29" s="66"/>
      <c r="PKR29" s="66"/>
      <c r="PKS29" s="66"/>
      <c r="PKT29" s="66"/>
      <c r="PKU29" s="66"/>
      <c r="PKV29" s="66"/>
      <c r="PKW29" s="66"/>
      <c r="PKX29" s="66"/>
      <c r="PKY29" s="66"/>
      <c r="PKZ29" s="66"/>
      <c r="PLA29" s="66"/>
      <c r="PLB29" s="66"/>
      <c r="PLC29" s="66"/>
      <c r="PLD29" s="66"/>
      <c r="PLE29" s="66"/>
      <c r="PLF29" s="66"/>
      <c r="PLG29" s="66"/>
      <c r="PLH29" s="66"/>
      <c r="PLI29" s="66"/>
      <c r="PLJ29" s="66"/>
      <c r="PLK29" s="66"/>
      <c r="PLL29" s="66"/>
      <c r="PLM29" s="66"/>
      <c r="PLN29" s="66"/>
      <c r="PLO29" s="66"/>
      <c r="PLP29" s="66"/>
      <c r="PLQ29" s="66"/>
      <c r="PLR29" s="66"/>
      <c r="PLS29" s="66"/>
      <c r="PLT29" s="66"/>
      <c r="PLU29" s="66"/>
      <c r="PLV29" s="66"/>
      <c r="PLW29" s="66"/>
      <c r="PLX29" s="66"/>
      <c r="PLY29" s="66"/>
      <c r="PLZ29" s="66"/>
      <c r="PMA29" s="66"/>
      <c r="PMB29" s="66"/>
      <c r="PMC29" s="66"/>
      <c r="PMD29" s="66"/>
      <c r="PME29" s="66"/>
      <c r="PMF29" s="66"/>
      <c r="PMG29" s="66"/>
      <c r="PMH29" s="66"/>
      <c r="PMI29" s="66"/>
      <c r="PMJ29" s="66"/>
      <c r="PMK29" s="66"/>
      <c r="PML29" s="66"/>
      <c r="PMM29" s="66"/>
      <c r="PMN29" s="66"/>
      <c r="PMO29" s="66"/>
      <c r="PMP29" s="66"/>
      <c r="PMQ29" s="66"/>
      <c r="PMR29" s="66"/>
      <c r="PMS29" s="66"/>
      <c r="PMT29" s="66"/>
      <c r="PMU29" s="66"/>
      <c r="PMV29" s="66"/>
      <c r="PMW29" s="66"/>
      <c r="PMX29" s="66"/>
      <c r="PMY29" s="66"/>
      <c r="PMZ29" s="66"/>
      <c r="PNA29" s="66"/>
      <c r="PNB29" s="66"/>
      <c r="PNC29" s="66"/>
      <c r="PND29" s="66"/>
      <c r="PNE29" s="66"/>
      <c r="PNF29" s="66"/>
      <c r="PNG29" s="66"/>
      <c r="PNH29" s="66"/>
      <c r="PNI29" s="66"/>
      <c r="PNJ29" s="66"/>
      <c r="PNK29" s="66"/>
      <c r="PNL29" s="66"/>
      <c r="PNM29" s="66"/>
      <c r="PNN29" s="66"/>
      <c r="PNO29" s="66"/>
      <c r="PNP29" s="66"/>
      <c r="PNQ29" s="66"/>
      <c r="PNR29" s="66"/>
      <c r="PNS29" s="66"/>
      <c r="PNT29" s="66"/>
      <c r="PNU29" s="66"/>
      <c r="PNV29" s="66"/>
      <c r="PNW29" s="66"/>
      <c r="PNX29" s="66"/>
      <c r="PNY29" s="66"/>
      <c r="PNZ29" s="66"/>
      <c r="POA29" s="66"/>
      <c r="POB29" s="66"/>
      <c r="POC29" s="66"/>
      <c r="POD29" s="66"/>
      <c r="POE29" s="66"/>
      <c r="POF29" s="66"/>
      <c r="POG29" s="66"/>
      <c r="POH29" s="66"/>
      <c r="POI29" s="66"/>
      <c r="POJ29" s="66"/>
      <c r="POK29" s="66"/>
      <c r="POL29" s="66"/>
      <c r="POM29" s="66"/>
      <c r="PON29" s="66"/>
      <c r="POO29" s="66"/>
      <c r="POP29" s="66"/>
      <c r="POQ29" s="66"/>
      <c r="POR29" s="66"/>
      <c r="POS29" s="66"/>
      <c r="POT29" s="66"/>
      <c r="POU29" s="66"/>
      <c r="POV29" s="66"/>
      <c r="POW29" s="66"/>
      <c r="POX29" s="66"/>
      <c r="POY29" s="66"/>
      <c r="POZ29" s="66"/>
      <c r="PPA29" s="66"/>
      <c r="PPB29" s="66"/>
      <c r="PPC29" s="66"/>
      <c r="PPD29" s="66"/>
      <c r="PPE29" s="66"/>
      <c r="PPF29" s="66"/>
      <c r="PPG29" s="66"/>
      <c r="PPH29" s="66"/>
      <c r="PPI29" s="66"/>
      <c r="PPJ29" s="66"/>
      <c r="PPK29" s="66"/>
      <c r="PPL29" s="66"/>
      <c r="PPM29" s="66"/>
      <c r="PPN29" s="66"/>
      <c r="PPO29" s="66"/>
      <c r="PPP29" s="66"/>
      <c r="PPQ29" s="66"/>
      <c r="PPR29" s="66"/>
      <c r="PPS29" s="66"/>
      <c r="PPT29" s="66"/>
      <c r="PPU29" s="66"/>
      <c r="PPV29" s="66"/>
      <c r="PPW29" s="66"/>
      <c r="PPX29" s="66"/>
      <c r="PPY29" s="66"/>
      <c r="PPZ29" s="66"/>
      <c r="PQA29" s="66"/>
      <c r="PQB29" s="66"/>
      <c r="PQC29" s="66"/>
      <c r="PQD29" s="66"/>
      <c r="PQE29" s="66"/>
      <c r="PQF29" s="66"/>
      <c r="PQG29" s="66"/>
      <c r="PQH29" s="66"/>
      <c r="PQI29" s="66"/>
      <c r="PQJ29" s="66"/>
      <c r="PQK29" s="66"/>
      <c r="PQL29" s="66"/>
      <c r="PQM29" s="66"/>
      <c r="PQN29" s="66"/>
      <c r="PQO29" s="66"/>
      <c r="PQP29" s="66"/>
      <c r="PQQ29" s="66"/>
      <c r="PQR29" s="66"/>
      <c r="PQS29" s="66"/>
      <c r="PQT29" s="66"/>
      <c r="PQU29" s="66"/>
      <c r="PQV29" s="66"/>
      <c r="PQW29" s="66"/>
      <c r="PQX29" s="66"/>
      <c r="PQY29" s="66"/>
      <c r="PQZ29" s="66"/>
      <c r="PRA29" s="66"/>
      <c r="PRB29" s="66"/>
      <c r="PRC29" s="66"/>
      <c r="PRD29" s="66"/>
      <c r="PRE29" s="66"/>
      <c r="PRF29" s="66"/>
      <c r="PRG29" s="66"/>
      <c r="PRH29" s="66"/>
      <c r="PRI29" s="66"/>
      <c r="PRJ29" s="66"/>
      <c r="PRK29" s="66"/>
      <c r="PRL29" s="66"/>
      <c r="PRM29" s="66"/>
      <c r="PRN29" s="66"/>
      <c r="PRO29" s="66"/>
      <c r="PRP29" s="66"/>
      <c r="PRQ29" s="66"/>
      <c r="PRR29" s="66"/>
      <c r="PRS29" s="66"/>
      <c r="PRT29" s="66"/>
      <c r="PRU29" s="66"/>
      <c r="PRV29" s="66"/>
      <c r="PRW29" s="66"/>
      <c r="PRX29" s="66"/>
      <c r="PRY29" s="66"/>
      <c r="PRZ29" s="66"/>
      <c r="PSA29" s="66"/>
      <c r="PSB29" s="66"/>
      <c r="PSC29" s="66"/>
      <c r="PSD29" s="66"/>
      <c r="PSE29" s="66"/>
      <c r="PSF29" s="66"/>
      <c r="PSG29" s="66"/>
      <c r="PSH29" s="66"/>
      <c r="PSI29" s="66"/>
      <c r="PSJ29" s="66"/>
      <c r="PSK29" s="66"/>
      <c r="PSL29" s="66"/>
      <c r="PSM29" s="66"/>
      <c r="PSN29" s="66"/>
      <c r="PSO29" s="66"/>
      <c r="PSP29" s="66"/>
      <c r="PSQ29" s="66"/>
      <c r="PSR29" s="66"/>
      <c r="PSS29" s="66"/>
      <c r="PST29" s="66"/>
      <c r="PSU29" s="66"/>
      <c r="PSV29" s="66"/>
      <c r="PSW29" s="66"/>
      <c r="PSX29" s="66"/>
      <c r="PSY29" s="66"/>
      <c r="PSZ29" s="66"/>
      <c r="PTA29" s="66"/>
      <c r="PTB29" s="66"/>
      <c r="PTC29" s="66"/>
      <c r="PTD29" s="66"/>
      <c r="PTE29" s="66"/>
      <c r="PTF29" s="66"/>
      <c r="PTG29" s="66"/>
      <c r="PTH29" s="66"/>
      <c r="PTI29" s="66"/>
      <c r="PTJ29" s="66"/>
      <c r="PTK29" s="66"/>
      <c r="PTL29" s="66"/>
      <c r="PTM29" s="66"/>
      <c r="PTN29" s="66"/>
      <c r="PTO29" s="66"/>
      <c r="PTP29" s="66"/>
      <c r="PTQ29" s="66"/>
      <c r="PTR29" s="66"/>
      <c r="PTS29" s="66"/>
      <c r="PTT29" s="66"/>
      <c r="PTU29" s="66"/>
      <c r="PTV29" s="66"/>
      <c r="PTW29" s="66"/>
      <c r="PTX29" s="66"/>
      <c r="PTY29" s="66"/>
      <c r="PTZ29" s="66"/>
      <c r="PUA29" s="66"/>
      <c r="PUB29" s="66"/>
      <c r="PUC29" s="66"/>
      <c r="PUD29" s="66"/>
      <c r="PUE29" s="66"/>
      <c r="PUF29" s="66"/>
      <c r="PUG29" s="66"/>
      <c r="PUH29" s="66"/>
      <c r="PUI29" s="66"/>
      <c r="PUJ29" s="66"/>
      <c r="PUK29" s="66"/>
      <c r="PUL29" s="66"/>
      <c r="PUM29" s="66"/>
      <c r="PUN29" s="66"/>
      <c r="PUO29" s="66"/>
      <c r="PUP29" s="66"/>
      <c r="PUQ29" s="66"/>
      <c r="PUR29" s="66"/>
      <c r="PUS29" s="66"/>
      <c r="PUT29" s="66"/>
      <c r="PUU29" s="66"/>
      <c r="PUV29" s="66"/>
      <c r="PUW29" s="66"/>
      <c r="PUX29" s="66"/>
      <c r="PUY29" s="66"/>
      <c r="PUZ29" s="66"/>
      <c r="PVA29" s="66"/>
      <c r="PVB29" s="66"/>
      <c r="PVC29" s="66"/>
      <c r="PVD29" s="66"/>
      <c r="PVE29" s="66"/>
      <c r="PVF29" s="66"/>
      <c r="PVG29" s="66"/>
      <c r="PVH29" s="66"/>
      <c r="PVI29" s="66"/>
      <c r="PVJ29" s="66"/>
      <c r="PVK29" s="66"/>
      <c r="PVL29" s="66"/>
      <c r="PVM29" s="66"/>
      <c r="PVN29" s="66"/>
      <c r="PVO29" s="66"/>
      <c r="PVP29" s="66"/>
      <c r="PVQ29" s="66"/>
      <c r="PVR29" s="66"/>
      <c r="PVS29" s="66"/>
      <c r="PVT29" s="66"/>
      <c r="PVU29" s="66"/>
      <c r="PVV29" s="66"/>
      <c r="PVW29" s="66"/>
      <c r="PVX29" s="66"/>
      <c r="PVY29" s="66"/>
      <c r="PVZ29" s="66"/>
      <c r="PWA29" s="66"/>
      <c r="PWB29" s="66"/>
      <c r="PWC29" s="66"/>
      <c r="PWD29" s="66"/>
      <c r="PWE29" s="66"/>
      <c r="PWF29" s="66"/>
      <c r="PWG29" s="66"/>
      <c r="PWH29" s="66"/>
      <c r="PWI29" s="66"/>
      <c r="PWJ29" s="66"/>
      <c r="PWK29" s="66"/>
      <c r="PWL29" s="66"/>
      <c r="PWM29" s="66"/>
      <c r="PWN29" s="66"/>
      <c r="PWO29" s="66"/>
      <c r="PWP29" s="66"/>
      <c r="PWQ29" s="66"/>
      <c r="PWR29" s="66"/>
      <c r="PWS29" s="66"/>
      <c r="PWT29" s="66"/>
      <c r="PWU29" s="66"/>
      <c r="PWV29" s="66"/>
      <c r="PWW29" s="66"/>
      <c r="PWX29" s="66"/>
      <c r="PWY29" s="66"/>
      <c r="PWZ29" s="66"/>
      <c r="PXA29" s="66"/>
      <c r="PXB29" s="66"/>
      <c r="PXC29" s="66"/>
      <c r="PXD29" s="66"/>
      <c r="PXE29" s="66"/>
      <c r="PXF29" s="66"/>
      <c r="PXG29" s="66"/>
      <c r="PXH29" s="66"/>
      <c r="PXI29" s="66"/>
      <c r="PXJ29" s="66"/>
      <c r="PXK29" s="66"/>
      <c r="PXL29" s="66"/>
      <c r="PXM29" s="66"/>
      <c r="PXN29" s="66"/>
      <c r="PXO29" s="66"/>
      <c r="PXP29" s="66"/>
      <c r="PXQ29" s="66"/>
      <c r="PXR29" s="66"/>
      <c r="PXS29" s="66"/>
      <c r="PXT29" s="66"/>
      <c r="PXU29" s="66"/>
      <c r="PXV29" s="66"/>
      <c r="PXW29" s="66"/>
      <c r="PXX29" s="66"/>
      <c r="PXY29" s="66"/>
      <c r="PXZ29" s="66"/>
      <c r="PYA29" s="66"/>
      <c r="PYB29" s="66"/>
      <c r="PYC29" s="66"/>
      <c r="PYD29" s="66"/>
      <c r="PYE29" s="66"/>
      <c r="PYF29" s="66"/>
      <c r="PYG29" s="66"/>
      <c r="PYH29" s="66"/>
      <c r="PYI29" s="66"/>
      <c r="PYJ29" s="66"/>
      <c r="PYK29" s="66"/>
      <c r="PYL29" s="66"/>
      <c r="PYM29" s="66"/>
      <c r="PYN29" s="66"/>
      <c r="PYO29" s="66"/>
      <c r="PYP29" s="66"/>
      <c r="PYQ29" s="66"/>
      <c r="PYR29" s="66"/>
      <c r="PYS29" s="66"/>
      <c r="PYT29" s="66"/>
      <c r="PYU29" s="66"/>
      <c r="PYV29" s="66"/>
      <c r="PYW29" s="66"/>
      <c r="PYX29" s="66"/>
      <c r="PYY29" s="66"/>
      <c r="PYZ29" s="66"/>
      <c r="PZA29" s="66"/>
      <c r="PZB29" s="66"/>
      <c r="PZC29" s="66"/>
      <c r="PZD29" s="66"/>
      <c r="PZE29" s="66"/>
      <c r="PZF29" s="66"/>
      <c r="PZG29" s="66"/>
      <c r="PZH29" s="66"/>
      <c r="PZI29" s="66"/>
      <c r="PZJ29" s="66"/>
      <c r="PZK29" s="66"/>
      <c r="PZL29" s="66"/>
      <c r="PZM29" s="66"/>
      <c r="PZN29" s="66"/>
      <c r="PZO29" s="66"/>
      <c r="PZP29" s="66"/>
      <c r="PZQ29" s="66"/>
      <c r="PZR29" s="66"/>
      <c r="PZS29" s="66"/>
      <c r="PZT29" s="66"/>
      <c r="PZU29" s="66"/>
      <c r="PZV29" s="66"/>
      <c r="PZW29" s="66"/>
      <c r="PZX29" s="66"/>
      <c r="PZY29" s="66"/>
      <c r="PZZ29" s="66"/>
      <c r="QAA29" s="66"/>
      <c r="QAB29" s="66"/>
      <c r="QAC29" s="66"/>
      <c r="QAD29" s="66"/>
      <c r="QAE29" s="66"/>
      <c r="QAF29" s="66"/>
      <c r="QAG29" s="66"/>
      <c r="QAH29" s="66"/>
      <c r="QAI29" s="66"/>
      <c r="QAJ29" s="66"/>
      <c r="QAK29" s="66"/>
      <c r="QAL29" s="66"/>
      <c r="QAM29" s="66"/>
      <c r="QAN29" s="66"/>
      <c r="QAO29" s="66"/>
      <c r="QAP29" s="66"/>
      <c r="QAQ29" s="66"/>
      <c r="QAR29" s="66"/>
      <c r="QAS29" s="66"/>
      <c r="QAT29" s="66"/>
      <c r="QAU29" s="66"/>
      <c r="QAV29" s="66"/>
      <c r="QAW29" s="66"/>
      <c r="QAX29" s="66"/>
      <c r="QAY29" s="66"/>
      <c r="QAZ29" s="66"/>
      <c r="QBA29" s="66"/>
      <c r="QBB29" s="66"/>
      <c r="QBC29" s="66"/>
      <c r="QBD29" s="66"/>
      <c r="QBE29" s="66"/>
      <c r="QBF29" s="66"/>
      <c r="QBG29" s="66"/>
      <c r="QBH29" s="66"/>
      <c r="QBI29" s="66"/>
      <c r="QBJ29" s="66"/>
      <c r="QBK29" s="66"/>
      <c r="QBL29" s="66"/>
      <c r="QBM29" s="66"/>
      <c r="QBN29" s="66"/>
      <c r="QBO29" s="66"/>
      <c r="QBP29" s="66"/>
      <c r="QBQ29" s="66"/>
      <c r="QBR29" s="66"/>
      <c r="QBS29" s="66"/>
      <c r="QBT29" s="66"/>
      <c r="QBU29" s="66"/>
      <c r="QBV29" s="66"/>
      <c r="QBW29" s="66"/>
      <c r="QBX29" s="66"/>
      <c r="QBY29" s="66"/>
      <c r="QBZ29" s="66"/>
      <c r="QCA29" s="66"/>
      <c r="QCB29" s="66"/>
      <c r="QCC29" s="66"/>
      <c r="QCD29" s="66"/>
      <c r="QCE29" s="66"/>
      <c r="QCF29" s="66"/>
      <c r="QCG29" s="66"/>
      <c r="QCH29" s="66"/>
      <c r="QCI29" s="66"/>
      <c r="QCJ29" s="66"/>
      <c r="QCK29" s="66"/>
      <c r="QCL29" s="66"/>
      <c r="QCM29" s="66"/>
      <c r="QCN29" s="66"/>
      <c r="QCO29" s="66"/>
      <c r="QCP29" s="66"/>
      <c r="QCQ29" s="66"/>
      <c r="QCR29" s="66"/>
      <c r="QCS29" s="66"/>
      <c r="QCT29" s="66"/>
      <c r="QCU29" s="66"/>
      <c r="QCV29" s="66"/>
      <c r="QCW29" s="66"/>
      <c r="QCX29" s="66"/>
      <c r="QCY29" s="66"/>
      <c r="QCZ29" s="66"/>
      <c r="QDA29" s="66"/>
      <c r="QDB29" s="66"/>
      <c r="QDC29" s="66"/>
      <c r="QDD29" s="66"/>
      <c r="QDE29" s="66"/>
      <c r="QDF29" s="66"/>
      <c r="QDG29" s="66"/>
      <c r="QDH29" s="66"/>
      <c r="QDI29" s="66"/>
      <c r="QDJ29" s="66"/>
      <c r="QDK29" s="66"/>
      <c r="QDL29" s="66"/>
      <c r="QDM29" s="66"/>
      <c r="QDN29" s="66"/>
      <c r="QDO29" s="66"/>
      <c r="QDP29" s="66"/>
      <c r="QDQ29" s="66"/>
      <c r="QDR29" s="66"/>
      <c r="QDS29" s="66"/>
      <c r="QDT29" s="66"/>
      <c r="QDU29" s="66"/>
      <c r="QDV29" s="66"/>
      <c r="QDW29" s="66"/>
      <c r="QDX29" s="66"/>
      <c r="QDY29" s="66"/>
      <c r="QDZ29" s="66"/>
      <c r="QEA29" s="66"/>
      <c r="QEB29" s="66"/>
      <c r="QEC29" s="66"/>
      <c r="QED29" s="66"/>
      <c r="QEE29" s="66"/>
      <c r="QEF29" s="66"/>
      <c r="QEG29" s="66"/>
      <c r="QEH29" s="66"/>
      <c r="QEI29" s="66"/>
      <c r="QEJ29" s="66"/>
      <c r="QEK29" s="66"/>
      <c r="QEL29" s="66"/>
      <c r="QEM29" s="66"/>
      <c r="QEN29" s="66"/>
      <c r="QEO29" s="66"/>
      <c r="QEP29" s="66"/>
      <c r="QEQ29" s="66"/>
      <c r="QER29" s="66"/>
      <c r="QES29" s="66"/>
      <c r="QET29" s="66"/>
      <c r="QEU29" s="66"/>
      <c r="QEV29" s="66"/>
      <c r="QEW29" s="66"/>
      <c r="QEX29" s="66"/>
      <c r="QEY29" s="66"/>
      <c r="QEZ29" s="66"/>
      <c r="QFA29" s="66"/>
      <c r="QFB29" s="66"/>
      <c r="QFC29" s="66"/>
      <c r="QFD29" s="66"/>
      <c r="QFE29" s="66"/>
      <c r="QFF29" s="66"/>
      <c r="QFG29" s="66"/>
      <c r="QFH29" s="66"/>
      <c r="QFI29" s="66"/>
      <c r="QFJ29" s="66"/>
      <c r="QFK29" s="66"/>
      <c r="QFL29" s="66"/>
      <c r="QFM29" s="66"/>
      <c r="QFN29" s="66"/>
      <c r="QFO29" s="66"/>
      <c r="QFP29" s="66"/>
      <c r="QFQ29" s="66"/>
      <c r="QFR29" s="66"/>
      <c r="QFS29" s="66"/>
      <c r="QFT29" s="66"/>
      <c r="QFU29" s="66"/>
      <c r="QFV29" s="66"/>
      <c r="QFW29" s="66"/>
      <c r="QFX29" s="66"/>
      <c r="QFY29" s="66"/>
      <c r="QFZ29" s="66"/>
      <c r="QGA29" s="66"/>
      <c r="QGB29" s="66"/>
      <c r="QGC29" s="66"/>
      <c r="QGD29" s="66"/>
      <c r="QGE29" s="66"/>
      <c r="QGF29" s="66"/>
      <c r="QGG29" s="66"/>
      <c r="QGH29" s="66"/>
      <c r="QGI29" s="66"/>
      <c r="QGJ29" s="66"/>
      <c r="QGK29" s="66"/>
      <c r="QGL29" s="66"/>
      <c r="QGM29" s="66"/>
      <c r="QGN29" s="66"/>
      <c r="QGO29" s="66"/>
      <c r="QGP29" s="66"/>
      <c r="QGQ29" s="66"/>
      <c r="QGR29" s="66"/>
      <c r="QGS29" s="66"/>
      <c r="QGT29" s="66"/>
      <c r="QGU29" s="66"/>
      <c r="QGV29" s="66"/>
      <c r="QGW29" s="66"/>
      <c r="QGX29" s="66"/>
      <c r="QGY29" s="66"/>
      <c r="QGZ29" s="66"/>
      <c r="QHA29" s="66"/>
      <c r="QHB29" s="66"/>
      <c r="QHC29" s="66"/>
      <c r="QHD29" s="66"/>
      <c r="QHE29" s="66"/>
      <c r="QHF29" s="66"/>
      <c r="QHG29" s="66"/>
      <c r="QHH29" s="66"/>
      <c r="QHI29" s="66"/>
      <c r="QHJ29" s="66"/>
      <c r="QHK29" s="66"/>
      <c r="QHL29" s="66"/>
      <c r="QHM29" s="66"/>
      <c r="QHN29" s="66"/>
      <c r="QHO29" s="66"/>
      <c r="QHP29" s="66"/>
      <c r="QHQ29" s="66"/>
      <c r="QHR29" s="66"/>
      <c r="QHS29" s="66"/>
      <c r="QHT29" s="66"/>
      <c r="QHU29" s="66"/>
      <c r="QHV29" s="66"/>
      <c r="QHW29" s="66"/>
      <c r="QHX29" s="66"/>
      <c r="QHY29" s="66"/>
      <c r="QHZ29" s="66"/>
      <c r="QIA29" s="66"/>
      <c r="QIB29" s="66"/>
      <c r="QIC29" s="66"/>
      <c r="QID29" s="66"/>
      <c r="QIE29" s="66"/>
      <c r="QIF29" s="66"/>
      <c r="QIG29" s="66"/>
      <c r="QIH29" s="66"/>
      <c r="QII29" s="66"/>
      <c r="QIJ29" s="66"/>
      <c r="QIK29" s="66"/>
      <c r="QIL29" s="66"/>
      <c r="QIM29" s="66"/>
      <c r="QIN29" s="66"/>
      <c r="QIO29" s="66"/>
      <c r="QIP29" s="66"/>
      <c r="QIQ29" s="66"/>
      <c r="QIR29" s="66"/>
      <c r="QIS29" s="66"/>
      <c r="QIT29" s="66"/>
      <c r="QIU29" s="66"/>
      <c r="QIV29" s="66"/>
      <c r="QIW29" s="66"/>
      <c r="QIX29" s="66"/>
      <c r="QIY29" s="66"/>
      <c r="QIZ29" s="66"/>
      <c r="QJA29" s="66"/>
      <c r="QJB29" s="66"/>
      <c r="QJC29" s="66"/>
      <c r="QJD29" s="66"/>
      <c r="QJE29" s="66"/>
      <c r="QJF29" s="66"/>
      <c r="QJG29" s="66"/>
      <c r="QJH29" s="66"/>
      <c r="QJI29" s="66"/>
      <c r="QJJ29" s="66"/>
      <c r="QJK29" s="66"/>
      <c r="QJL29" s="66"/>
      <c r="QJM29" s="66"/>
      <c r="QJN29" s="66"/>
      <c r="QJO29" s="66"/>
      <c r="QJP29" s="66"/>
      <c r="QJQ29" s="66"/>
      <c r="QJR29" s="66"/>
      <c r="QJS29" s="66"/>
      <c r="QJT29" s="66"/>
      <c r="QJU29" s="66"/>
      <c r="QJV29" s="66"/>
      <c r="QJW29" s="66"/>
      <c r="QJX29" s="66"/>
      <c r="QJY29" s="66"/>
      <c r="QJZ29" s="66"/>
      <c r="QKA29" s="66"/>
      <c r="QKB29" s="66"/>
      <c r="QKC29" s="66"/>
      <c r="QKD29" s="66"/>
      <c r="QKE29" s="66"/>
      <c r="QKF29" s="66"/>
      <c r="QKG29" s="66"/>
      <c r="QKH29" s="66"/>
      <c r="QKI29" s="66"/>
      <c r="QKJ29" s="66"/>
      <c r="QKK29" s="66"/>
      <c r="QKL29" s="66"/>
      <c r="QKM29" s="66"/>
      <c r="QKN29" s="66"/>
      <c r="QKO29" s="66"/>
      <c r="QKP29" s="66"/>
      <c r="QKQ29" s="66"/>
      <c r="QKR29" s="66"/>
      <c r="QKS29" s="66"/>
      <c r="QKT29" s="66"/>
      <c r="QKU29" s="66"/>
      <c r="QKV29" s="66"/>
      <c r="QKW29" s="66"/>
      <c r="QKX29" s="66"/>
      <c r="QKY29" s="66"/>
      <c r="QKZ29" s="66"/>
      <c r="QLA29" s="66"/>
      <c r="QLB29" s="66"/>
      <c r="QLC29" s="66"/>
      <c r="QLD29" s="66"/>
      <c r="QLE29" s="66"/>
      <c r="QLF29" s="66"/>
      <c r="QLG29" s="66"/>
      <c r="QLH29" s="66"/>
      <c r="QLI29" s="66"/>
      <c r="QLJ29" s="66"/>
      <c r="QLK29" s="66"/>
      <c r="QLL29" s="66"/>
      <c r="QLM29" s="66"/>
      <c r="QLN29" s="66"/>
      <c r="QLO29" s="66"/>
      <c r="QLP29" s="66"/>
      <c r="QLQ29" s="66"/>
      <c r="QLR29" s="66"/>
      <c r="QLS29" s="66"/>
      <c r="QLT29" s="66"/>
      <c r="QLU29" s="66"/>
      <c r="QLV29" s="66"/>
      <c r="QLW29" s="66"/>
      <c r="QLX29" s="66"/>
      <c r="QLY29" s="66"/>
      <c r="QLZ29" s="66"/>
      <c r="QMA29" s="66"/>
      <c r="QMB29" s="66"/>
      <c r="QMC29" s="66"/>
      <c r="QMD29" s="66"/>
      <c r="QME29" s="66"/>
      <c r="QMF29" s="66"/>
      <c r="QMG29" s="66"/>
      <c r="QMH29" s="66"/>
      <c r="QMI29" s="66"/>
      <c r="QMJ29" s="66"/>
      <c r="QMK29" s="66"/>
      <c r="QML29" s="66"/>
      <c r="QMM29" s="66"/>
      <c r="QMN29" s="66"/>
      <c r="QMO29" s="66"/>
      <c r="QMP29" s="66"/>
      <c r="QMQ29" s="66"/>
      <c r="QMR29" s="66"/>
      <c r="QMS29" s="66"/>
      <c r="QMT29" s="66"/>
      <c r="QMU29" s="66"/>
      <c r="QMV29" s="66"/>
      <c r="QMW29" s="66"/>
      <c r="QMX29" s="66"/>
      <c r="QMY29" s="66"/>
      <c r="QMZ29" s="66"/>
      <c r="QNA29" s="66"/>
      <c r="QNB29" s="66"/>
      <c r="QNC29" s="66"/>
      <c r="QND29" s="66"/>
      <c r="QNE29" s="66"/>
      <c r="QNF29" s="66"/>
      <c r="QNG29" s="66"/>
      <c r="QNH29" s="66"/>
      <c r="QNI29" s="66"/>
      <c r="QNJ29" s="66"/>
      <c r="QNK29" s="66"/>
      <c r="QNL29" s="66"/>
      <c r="QNM29" s="66"/>
      <c r="QNN29" s="66"/>
      <c r="QNO29" s="66"/>
      <c r="QNP29" s="66"/>
      <c r="QNQ29" s="66"/>
      <c r="QNR29" s="66"/>
      <c r="QNS29" s="66"/>
      <c r="QNT29" s="66"/>
      <c r="QNU29" s="66"/>
      <c r="QNV29" s="66"/>
      <c r="QNW29" s="66"/>
      <c r="QNX29" s="66"/>
      <c r="QNY29" s="66"/>
      <c r="QNZ29" s="66"/>
      <c r="QOA29" s="66"/>
      <c r="QOB29" s="66"/>
      <c r="QOC29" s="66"/>
      <c r="QOD29" s="66"/>
      <c r="QOE29" s="66"/>
      <c r="QOF29" s="66"/>
      <c r="QOG29" s="66"/>
      <c r="QOH29" s="66"/>
      <c r="QOI29" s="66"/>
      <c r="QOJ29" s="66"/>
      <c r="QOK29" s="66"/>
      <c r="QOL29" s="66"/>
      <c r="QOM29" s="66"/>
      <c r="QON29" s="66"/>
      <c r="QOO29" s="66"/>
      <c r="QOP29" s="66"/>
      <c r="QOQ29" s="66"/>
      <c r="QOR29" s="66"/>
      <c r="QOS29" s="66"/>
      <c r="QOT29" s="66"/>
      <c r="QOU29" s="66"/>
      <c r="QOV29" s="66"/>
      <c r="QOW29" s="66"/>
      <c r="QOX29" s="66"/>
      <c r="QOY29" s="66"/>
      <c r="QOZ29" s="66"/>
      <c r="QPA29" s="66"/>
      <c r="QPB29" s="66"/>
      <c r="QPC29" s="66"/>
      <c r="QPD29" s="66"/>
      <c r="QPE29" s="66"/>
      <c r="QPF29" s="66"/>
      <c r="QPG29" s="66"/>
      <c r="QPH29" s="66"/>
      <c r="QPI29" s="66"/>
      <c r="QPJ29" s="66"/>
      <c r="QPK29" s="66"/>
      <c r="QPL29" s="66"/>
      <c r="QPM29" s="66"/>
      <c r="QPN29" s="66"/>
      <c r="QPO29" s="66"/>
      <c r="QPP29" s="66"/>
      <c r="QPQ29" s="66"/>
      <c r="QPR29" s="66"/>
      <c r="QPS29" s="66"/>
      <c r="QPT29" s="66"/>
      <c r="QPU29" s="66"/>
      <c r="QPV29" s="66"/>
      <c r="QPW29" s="66"/>
      <c r="QPX29" s="66"/>
      <c r="QPY29" s="66"/>
      <c r="QPZ29" s="66"/>
      <c r="QQA29" s="66"/>
      <c r="QQB29" s="66"/>
      <c r="QQC29" s="66"/>
      <c r="QQD29" s="66"/>
      <c r="QQE29" s="66"/>
      <c r="QQF29" s="66"/>
      <c r="QQG29" s="66"/>
      <c r="QQH29" s="66"/>
      <c r="QQI29" s="66"/>
      <c r="QQJ29" s="66"/>
      <c r="QQK29" s="66"/>
      <c r="QQL29" s="66"/>
      <c r="QQM29" s="66"/>
      <c r="QQN29" s="66"/>
      <c r="QQO29" s="66"/>
      <c r="QQP29" s="66"/>
      <c r="QQQ29" s="66"/>
      <c r="QQR29" s="66"/>
      <c r="QQS29" s="66"/>
      <c r="QQT29" s="66"/>
      <c r="QQU29" s="66"/>
      <c r="QQV29" s="66"/>
      <c r="QQW29" s="66"/>
      <c r="QQX29" s="66"/>
      <c r="QQY29" s="66"/>
      <c r="QQZ29" s="66"/>
      <c r="QRA29" s="66"/>
      <c r="QRB29" s="66"/>
      <c r="QRC29" s="66"/>
      <c r="QRD29" s="66"/>
      <c r="QRE29" s="66"/>
      <c r="QRF29" s="66"/>
      <c r="QRG29" s="66"/>
      <c r="QRH29" s="66"/>
      <c r="QRI29" s="66"/>
      <c r="QRJ29" s="66"/>
      <c r="QRK29" s="66"/>
      <c r="QRL29" s="66"/>
      <c r="QRM29" s="66"/>
      <c r="QRN29" s="66"/>
      <c r="QRO29" s="66"/>
      <c r="QRP29" s="66"/>
      <c r="QRQ29" s="66"/>
      <c r="QRR29" s="66"/>
      <c r="QRS29" s="66"/>
      <c r="QRT29" s="66"/>
      <c r="QRU29" s="66"/>
      <c r="QRV29" s="66"/>
      <c r="QRW29" s="66"/>
      <c r="QRX29" s="66"/>
      <c r="QRY29" s="66"/>
      <c r="QRZ29" s="66"/>
      <c r="QSA29" s="66"/>
      <c r="QSB29" s="66"/>
      <c r="QSC29" s="66"/>
      <c r="QSD29" s="66"/>
      <c r="QSE29" s="66"/>
      <c r="QSF29" s="66"/>
      <c r="QSG29" s="66"/>
      <c r="QSH29" s="66"/>
      <c r="QSI29" s="66"/>
      <c r="QSJ29" s="66"/>
      <c r="QSK29" s="66"/>
      <c r="QSL29" s="66"/>
      <c r="QSM29" s="66"/>
      <c r="QSN29" s="66"/>
      <c r="QSO29" s="66"/>
      <c r="QSP29" s="66"/>
      <c r="QSQ29" s="66"/>
      <c r="QSR29" s="66"/>
      <c r="QSS29" s="66"/>
      <c r="QST29" s="66"/>
      <c r="QSU29" s="66"/>
      <c r="QSV29" s="66"/>
      <c r="QSW29" s="66"/>
      <c r="QSX29" s="66"/>
      <c r="QSY29" s="66"/>
      <c r="QSZ29" s="66"/>
      <c r="QTA29" s="66"/>
      <c r="QTB29" s="66"/>
      <c r="QTC29" s="66"/>
      <c r="QTD29" s="66"/>
      <c r="QTE29" s="66"/>
      <c r="QTF29" s="66"/>
      <c r="QTG29" s="66"/>
      <c r="QTH29" s="66"/>
      <c r="QTI29" s="66"/>
      <c r="QTJ29" s="66"/>
      <c r="QTK29" s="66"/>
      <c r="QTL29" s="66"/>
      <c r="QTM29" s="66"/>
      <c r="QTN29" s="66"/>
      <c r="QTO29" s="66"/>
      <c r="QTP29" s="66"/>
      <c r="QTQ29" s="66"/>
      <c r="QTR29" s="66"/>
      <c r="QTS29" s="66"/>
      <c r="QTT29" s="66"/>
      <c r="QTU29" s="66"/>
      <c r="QTV29" s="66"/>
      <c r="QTW29" s="66"/>
      <c r="QTX29" s="66"/>
      <c r="QTY29" s="66"/>
      <c r="QTZ29" s="66"/>
      <c r="QUA29" s="66"/>
      <c r="QUB29" s="66"/>
      <c r="QUC29" s="66"/>
      <c r="QUD29" s="66"/>
      <c r="QUE29" s="66"/>
      <c r="QUF29" s="66"/>
      <c r="QUG29" s="66"/>
      <c r="QUH29" s="66"/>
      <c r="QUI29" s="66"/>
      <c r="QUJ29" s="66"/>
      <c r="QUK29" s="66"/>
      <c r="QUL29" s="66"/>
      <c r="QUM29" s="66"/>
      <c r="QUN29" s="66"/>
      <c r="QUO29" s="66"/>
      <c r="QUP29" s="66"/>
      <c r="QUQ29" s="66"/>
      <c r="QUR29" s="66"/>
      <c r="QUS29" s="66"/>
      <c r="QUT29" s="66"/>
      <c r="QUU29" s="66"/>
      <c r="QUV29" s="66"/>
      <c r="QUW29" s="66"/>
      <c r="QUX29" s="66"/>
      <c r="QUY29" s="66"/>
      <c r="QUZ29" s="66"/>
      <c r="QVA29" s="66"/>
      <c r="QVB29" s="66"/>
      <c r="QVC29" s="66"/>
      <c r="QVD29" s="66"/>
      <c r="QVE29" s="66"/>
      <c r="QVF29" s="66"/>
      <c r="QVG29" s="66"/>
      <c r="QVH29" s="66"/>
      <c r="QVI29" s="66"/>
      <c r="QVJ29" s="66"/>
      <c r="QVK29" s="66"/>
      <c r="QVL29" s="66"/>
      <c r="QVM29" s="66"/>
      <c r="QVN29" s="66"/>
      <c r="QVO29" s="66"/>
      <c r="QVP29" s="66"/>
      <c r="QVQ29" s="66"/>
      <c r="QVR29" s="66"/>
      <c r="QVS29" s="66"/>
      <c r="QVT29" s="66"/>
      <c r="QVU29" s="66"/>
      <c r="QVV29" s="66"/>
      <c r="QVW29" s="66"/>
      <c r="QVX29" s="66"/>
      <c r="QVY29" s="66"/>
      <c r="QVZ29" s="66"/>
      <c r="QWA29" s="66"/>
      <c r="QWB29" s="66"/>
      <c r="QWC29" s="66"/>
      <c r="QWD29" s="66"/>
      <c r="QWE29" s="66"/>
      <c r="QWF29" s="66"/>
      <c r="QWG29" s="66"/>
      <c r="QWH29" s="66"/>
      <c r="QWI29" s="66"/>
      <c r="QWJ29" s="66"/>
      <c r="QWK29" s="66"/>
      <c r="QWL29" s="66"/>
      <c r="QWM29" s="66"/>
      <c r="QWN29" s="66"/>
      <c r="QWO29" s="66"/>
      <c r="QWP29" s="66"/>
      <c r="QWQ29" s="66"/>
      <c r="QWR29" s="66"/>
      <c r="QWS29" s="66"/>
      <c r="QWT29" s="66"/>
      <c r="QWU29" s="66"/>
      <c r="QWV29" s="66"/>
      <c r="QWW29" s="66"/>
      <c r="QWX29" s="66"/>
      <c r="QWY29" s="66"/>
      <c r="QWZ29" s="66"/>
      <c r="QXA29" s="66"/>
      <c r="QXB29" s="66"/>
      <c r="QXC29" s="66"/>
      <c r="QXD29" s="66"/>
      <c r="QXE29" s="66"/>
      <c r="QXF29" s="66"/>
      <c r="QXG29" s="66"/>
      <c r="QXH29" s="66"/>
      <c r="QXI29" s="66"/>
      <c r="QXJ29" s="66"/>
      <c r="QXK29" s="66"/>
      <c r="QXL29" s="66"/>
      <c r="QXM29" s="66"/>
      <c r="QXN29" s="66"/>
      <c r="QXO29" s="66"/>
      <c r="QXP29" s="66"/>
      <c r="QXQ29" s="66"/>
      <c r="QXR29" s="66"/>
      <c r="QXS29" s="66"/>
      <c r="QXT29" s="66"/>
      <c r="QXU29" s="66"/>
      <c r="QXV29" s="66"/>
      <c r="QXW29" s="66"/>
      <c r="QXX29" s="66"/>
      <c r="QXY29" s="66"/>
      <c r="QXZ29" s="66"/>
      <c r="QYA29" s="66"/>
      <c r="QYB29" s="66"/>
      <c r="QYC29" s="66"/>
      <c r="QYD29" s="66"/>
      <c r="QYE29" s="66"/>
      <c r="QYF29" s="66"/>
      <c r="QYG29" s="66"/>
      <c r="QYH29" s="66"/>
      <c r="QYI29" s="66"/>
      <c r="QYJ29" s="66"/>
      <c r="QYK29" s="66"/>
      <c r="QYL29" s="66"/>
      <c r="QYM29" s="66"/>
      <c r="QYN29" s="66"/>
      <c r="QYO29" s="66"/>
      <c r="QYP29" s="66"/>
      <c r="QYQ29" s="66"/>
      <c r="QYR29" s="66"/>
      <c r="QYS29" s="66"/>
      <c r="QYT29" s="66"/>
      <c r="QYU29" s="66"/>
      <c r="QYV29" s="66"/>
      <c r="QYW29" s="66"/>
      <c r="QYX29" s="66"/>
      <c r="QYY29" s="66"/>
      <c r="QYZ29" s="66"/>
      <c r="QZA29" s="66"/>
      <c r="QZB29" s="66"/>
      <c r="QZC29" s="66"/>
      <c r="QZD29" s="66"/>
      <c r="QZE29" s="66"/>
      <c r="QZF29" s="66"/>
      <c r="QZG29" s="66"/>
      <c r="QZH29" s="66"/>
      <c r="QZI29" s="66"/>
      <c r="QZJ29" s="66"/>
      <c r="QZK29" s="66"/>
      <c r="QZL29" s="66"/>
      <c r="QZM29" s="66"/>
      <c r="QZN29" s="66"/>
      <c r="QZO29" s="66"/>
      <c r="QZP29" s="66"/>
      <c r="QZQ29" s="66"/>
      <c r="QZR29" s="66"/>
      <c r="QZS29" s="66"/>
      <c r="QZT29" s="66"/>
      <c r="QZU29" s="66"/>
      <c r="QZV29" s="66"/>
      <c r="QZW29" s="66"/>
      <c r="QZX29" s="66"/>
      <c r="QZY29" s="66"/>
      <c r="QZZ29" s="66"/>
      <c r="RAA29" s="66"/>
      <c r="RAB29" s="66"/>
      <c r="RAC29" s="66"/>
      <c r="RAD29" s="66"/>
      <c r="RAE29" s="66"/>
      <c r="RAF29" s="66"/>
      <c r="RAG29" s="66"/>
      <c r="RAH29" s="66"/>
      <c r="RAI29" s="66"/>
      <c r="RAJ29" s="66"/>
      <c r="RAK29" s="66"/>
      <c r="RAL29" s="66"/>
      <c r="RAM29" s="66"/>
      <c r="RAN29" s="66"/>
      <c r="RAO29" s="66"/>
      <c r="RAP29" s="66"/>
      <c r="RAQ29" s="66"/>
      <c r="RAR29" s="66"/>
      <c r="RAS29" s="66"/>
      <c r="RAT29" s="66"/>
      <c r="RAU29" s="66"/>
      <c r="RAV29" s="66"/>
      <c r="RAW29" s="66"/>
      <c r="RAX29" s="66"/>
      <c r="RAY29" s="66"/>
      <c r="RAZ29" s="66"/>
      <c r="RBA29" s="66"/>
      <c r="RBB29" s="66"/>
      <c r="RBC29" s="66"/>
      <c r="RBD29" s="66"/>
      <c r="RBE29" s="66"/>
      <c r="RBF29" s="66"/>
      <c r="RBG29" s="66"/>
      <c r="RBH29" s="66"/>
      <c r="RBI29" s="66"/>
      <c r="RBJ29" s="66"/>
      <c r="RBK29" s="66"/>
      <c r="RBL29" s="66"/>
      <c r="RBM29" s="66"/>
      <c r="RBN29" s="66"/>
      <c r="RBO29" s="66"/>
      <c r="RBP29" s="66"/>
      <c r="RBQ29" s="66"/>
      <c r="RBR29" s="66"/>
      <c r="RBS29" s="66"/>
      <c r="RBT29" s="66"/>
      <c r="RBU29" s="66"/>
      <c r="RBV29" s="66"/>
      <c r="RBW29" s="66"/>
      <c r="RBX29" s="66"/>
      <c r="RBY29" s="66"/>
      <c r="RBZ29" s="66"/>
      <c r="RCA29" s="66"/>
      <c r="RCB29" s="66"/>
      <c r="RCC29" s="66"/>
      <c r="RCD29" s="66"/>
      <c r="RCE29" s="66"/>
      <c r="RCF29" s="66"/>
      <c r="RCG29" s="66"/>
      <c r="RCH29" s="66"/>
      <c r="RCI29" s="66"/>
      <c r="RCJ29" s="66"/>
      <c r="RCK29" s="66"/>
      <c r="RCL29" s="66"/>
      <c r="RCM29" s="66"/>
      <c r="RCN29" s="66"/>
      <c r="RCO29" s="66"/>
      <c r="RCP29" s="66"/>
      <c r="RCQ29" s="66"/>
      <c r="RCR29" s="66"/>
      <c r="RCS29" s="66"/>
      <c r="RCT29" s="66"/>
      <c r="RCU29" s="66"/>
      <c r="RCV29" s="66"/>
      <c r="RCW29" s="66"/>
      <c r="RCX29" s="66"/>
      <c r="RCY29" s="66"/>
      <c r="RCZ29" s="66"/>
      <c r="RDA29" s="66"/>
      <c r="RDB29" s="66"/>
      <c r="RDC29" s="66"/>
      <c r="RDD29" s="66"/>
      <c r="RDE29" s="66"/>
      <c r="RDF29" s="66"/>
      <c r="RDG29" s="66"/>
      <c r="RDH29" s="66"/>
      <c r="RDI29" s="66"/>
      <c r="RDJ29" s="66"/>
      <c r="RDK29" s="66"/>
      <c r="RDL29" s="66"/>
      <c r="RDM29" s="66"/>
      <c r="RDN29" s="66"/>
      <c r="RDO29" s="66"/>
      <c r="RDP29" s="66"/>
      <c r="RDQ29" s="66"/>
      <c r="RDR29" s="66"/>
      <c r="RDS29" s="66"/>
      <c r="RDT29" s="66"/>
      <c r="RDU29" s="66"/>
      <c r="RDV29" s="66"/>
      <c r="RDW29" s="66"/>
      <c r="RDX29" s="66"/>
      <c r="RDY29" s="66"/>
      <c r="RDZ29" s="66"/>
      <c r="REA29" s="66"/>
      <c r="REB29" s="66"/>
      <c r="REC29" s="66"/>
      <c r="RED29" s="66"/>
      <c r="REE29" s="66"/>
      <c r="REF29" s="66"/>
      <c r="REG29" s="66"/>
      <c r="REH29" s="66"/>
      <c r="REI29" s="66"/>
      <c r="REJ29" s="66"/>
      <c r="REK29" s="66"/>
      <c r="REL29" s="66"/>
      <c r="REM29" s="66"/>
      <c r="REN29" s="66"/>
      <c r="REO29" s="66"/>
      <c r="REP29" s="66"/>
      <c r="REQ29" s="66"/>
      <c r="RER29" s="66"/>
      <c r="RES29" s="66"/>
      <c r="RET29" s="66"/>
      <c r="REU29" s="66"/>
      <c r="REV29" s="66"/>
      <c r="REW29" s="66"/>
      <c r="REX29" s="66"/>
      <c r="REY29" s="66"/>
      <c r="REZ29" s="66"/>
      <c r="RFA29" s="66"/>
      <c r="RFB29" s="66"/>
      <c r="RFC29" s="66"/>
      <c r="RFD29" s="66"/>
      <c r="RFE29" s="66"/>
      <c r="RFF29" s="66"/>
      <c r="RFG29" s="66"/>
      <c r="RFH29" s="66"/>
      <c r="RFI29" s="66"/>
      <c r="RFJ29" s="66"/>
      <c r="RFK29" s="66"/>
      <c r="RFL29" s="66"/>
      <c r="RFM29" s="66"/>
      <c r="RFN29" s="66"/>
      <c r="RFO29" s="66"/>
      <c r="RFP29" s="66"/>
      <c r="RFQ29" s="66"/>
      <c r="RFR29" s="66"/>
      <c r="RFS29" s="66"/>
      <c r="RFT29" s="66"/>
      <c r="RFU29" s="66"/>
      <c r="RFV29" s="66"/>
      <c r="RFW29" s="66"/>
      <c r="RFX29" s="66"/>
      <c r="RFY29" s="66"/>
      <c r="RFZ29" s="66"/>
      <c r="RGA29" s="66"/>
      <c r="RGB29" s="66"/>
      <c r="RGC29" s="66"/>
      <c r="RGD29" s="66"/>
      <c r="RGE29" s="66"/>
      <c r="RGF29" s="66"/>
      <c r="RGG29" s="66"/>
      <c r="RGH29" s="66"/>
      <c r="RGI29" s="66"/>
      <c r="RGJ29" s="66"/>
      <c r="RGK29" s="66"/>
      <c r="RGL29" s="66"/>
      <c r="RGM29" s="66"/>
      <c r="RGN29" s="66"/>
      <c r="RGO29" s="66"/>
      <c r="RGP29" s="66"/>
      <c r="RGQ29" s="66"/>
      <c r="RGR29" s="66"/>
      <c r="RGS29" s="66"/>
      <c r="RGT29" s="66"/>
      <c r="RGU29" s="66"/>
      <c r="RGV29" s="66"/>
      <c r="RGW29" s="66"/>
      <c r="RGX29" s="66"/>
      <c r="RGY29" s="66"/>
      <c r="RGZ29" s="66"/>
      <c r="RHA29" s="66"/>
      <c r="RHB29" s="66"/>
      <c r="RHC29" s="66"/>
      <c r="RHD29" s="66"/>
      <c r="RHE29" s="66"/>
      <c r="RHF29" s="66"/>
      <c r="RHG29" s="66"/>
      <c r="RHH29" s="66"/>
      <c r="RHI29" s="66"/>
      <c r="RHJ29" s="66"/>
      <c r="RHK29" s="66"/>
      <c r="RHL29" s="66"/>
      <c r="RHM29" s="66"/>
      <c r="RHN29" s="66"/>
      <c r="RHO29" s="66"/>
      <c r="RHP29" s="66"/>
      <c r="RHQ29" s="66"/>
      <c r="RHR29" s="66"/>
      <c r="RHS29" s="66"/>
      <c r="RHT29" s="66"/>
      <c r="RHU29" s="66"/>
      <c r="RHV29" s="66"/>
      <c r="RHW29" s="66"/>
      <c r="RHX29" s="66"/>
      <c r="RHY29" s="66"/>
      <c r="RHZ29" s="66"/>
      <c r="RIA29" s="66"/>
      <c r="RIB29" s="66"/>
      <c r="RIC29" s="66"/>
      <c r="RID29" s="66"/>
      <c r="RIE29" s="66"/>
      <c r="RIF29" s="66"/>
      <c r="RIG29" s="66"/>
      <c r="RIH29" s="66"/>
      <c r="RII29" s="66"/>
      <c r="RIJ29" s="66"/>
      <c r="RIK29" s="66"/>
      <c r="RIL29" s="66"/>
      <c r="RIM29" s="66"/>
      <c r="RIN29" s="66"/>
      <c r="RIO29" s="66"/>
      <c r="RIP29" s="66"/>
      <c r="RIQ29" s="66"/>
      <c r="RIR29" s="66"/>
      <c r="RIS29" s="66"/>
      <c r="RIT29" s="66"/>
      <c r="RIU29" s="66"/>
      <c r="RIV29" s="66"/>
      <c r="RIW29" s="66"/>
      <c r="RIX29" s="66"/>
      <c r="RIY29" s="66"/>
      <c r="RIZ29" s="66"/>
      <c r="RJA29" s="66"/>
      <c r="RJB29" s="66"/>
      <c r="RJC29" s="66"/>
      <c r="RJD29" s="66"/>
      <c r="RJE29" s="66"/>
      <c r="RJF29" s="66"/>
      <c r="RJG29" s="66"/>
      <c r="RJH29" s="66"/>
      <c r="RJI29" s="66"/>
      <c r="RJJ29" s="66"/>
      <c r="RJK29" s="66"/>
      <c r="RJL29" s="66"/>
      <c r="RJM29" s="66"/>
      <c r="RJN29" s="66"/>
      <c r="RJO29" s="66"/>
      <c r="RJP29" s="66"/>
      <c r="RJQ29" s="66"/>
      <c r="RJR29" s="66"/>
      <c r="RJS29" s="66"/>
      <c r="RJT29" s="66"/>
      <c r="RJU29" s="66"/>
      <c r="RJV29" s="66"/>
      <c r="RJW29" s="66"/>
      <c r="RJX29" s="66"/>
      <c r="RJY29" s="66"/>
      <c r="RJZ29" s="66"/>
      <c r="RKA29" s="66"/>
      <c r="RKB29" s="66"/>
      <c r="RKC29" s="66"/>
      <c r="RKD29" s="66"/>
      <c r="RKE29" s="66"/>
      <c r="RKF29" s="66"/>
      <c r="RKG29" s="66"/>
      <c r="RKH29" s="66"/>
      <c r="RKI29" s="66"/>
      <c r="RKJ29" s="66"/>
      <c r="RKK29" s="66"/>
      <c r="RKL29" s="66"/>
      <c r="RKM29" s="66"/>
      <c r="RKN29" s="66"/>
      <c r="RKO29" s="66"/>
      <c r="RKP29" s="66"/>
      <c r="RKQ29" s="66"/>
      <c r="RKR29" s="66"/>
      <c r="RKS29" s="66"/>
      <c r="RKT29" s="66"/>
      <c r="RKU29" s="66"/>
      <c r="RKV29" s="66"/>
      <c r="RKW29" s="66"/>
      <c r="RKX29" s="66"/>
      <c r="RKY29" s="66"/>
      <c r="RKZ29" s="66"/>
      <c r="RLA29" s="66"/>
      <c r="RLB29" s="66"/>
      <c r="RLC29" s="66"/>
      <c r="RLD29" s="66"/>
      <c r="RLE29" s="66"/>
      <c r="RLF29" s="66"/>
      <c r="RLG29" s="66"/>
      <c r="RLH29" s="66"/>
      <c r="RLI29" s="66"/>
      <c r="RLJ29" s="66"/>
      <c r="RLK29" s="66"/>
      <c r="RLL29" s="66"/>
      <c r="RLM29" s="66"/>
      <c r="RLN29" s="66"/>
      <c r="RLO29" s="66"/>
      <c r="RLP29" s="66"/>
      <c r="RLQ29" s="66"/>
      <c r="RLR29" s="66"/>
      <c r="RLS29" s="66"/>
      <c r="RLT29" s="66"/>
      <c r="RLU29" s="66"/>
      <c r="RLV29" s="66"/>
      <c r="RLW29" s="66"/>
      <c r="RLX29" s="66"/>
      <c r="RLY29" s="66"/>
      <c r="RLZ29" s="66"/>
      <c r="RMA29" s="66"/>
      <c r="RMB29" s="66"/>
      <c r="RMC29" s="66"/>
      <c r="RMD29" s="66"/>
      <c r="RME29" s="66"/>
      <c r="RMF29" s="66"/>
      <c r="RMG29" s="66"/>
      <c r="RMH29" s="66"/>
      <c r="RMI29" s="66"/>
      <c r="RMJ29" s="66"/>
      <c r="RMK29" s="66"/>
      <c r="RML29" s="66"/>
      <c r="RMM29" s="66"/>
      <c r="RMN29" s="66"/>
      <c r="RMO29" s="66"/>
      <c r="RMP29" s="66"/>
      <c r="RMQ29" s="66"/>
      <c r="RMR29" s="66"/>
      <c r="RMS29" s="66"/>
      <c r="RMT29" s="66"/>
      <c r="RMU29" s="66"/>
      <c r="RMV29" s="66"/>
      <c r="RMW29" s="66"/>
      <c r="RMX29" s="66"/>
      <c r="RMY29" s="66"/>
      <c r="RMZ29" s="66"/>
      <c r="RNA29" s="66"/>
      <c r="RNB29" s="66"/>
      <c r="RNC29" s="66"/>
      <c r="RND29" s="66"/>
      <c r="RNE29" s="66"/>
      <c r="RNF29" s="66"/>
      <c r="RNG29" s="66"/>
      <c r="RNH29" s="66"/>
      <c r="RNI29" s="66"/>
      <c r="RNJ29" s="66"/>
      <c r="RNK29" s="66"/>
      <c r="RNL29" s="66"/>
      <c r="RNM29" s="66"/>
      <c r="RNN29" s="66"/>
      <c r="RNO29" s="66"/>
      <c r="RNP29" s="66"/>
      <c r="RNQ29" s="66"/>
      <c r="RNR29" s="66"/>
      <c r="RNS29" s="66"/>
      <c r="RNT29" s="66"/>
      <c r="RNU29" s="66"/>
      <c r="RNV29" s="66"/>
      <c r="RNW29" s="66"/>
      <c r="RNX29" s="66"/>
      <c r="RNY29" s="66"/>
      <c r="RNZ29" s="66"/>
      <c r="ROA29" s="66"/>
      <c r="ROB29" s="66"/>
      <c r="ROC29" s="66"/>
      <c r="ROD29" s="66"/>
      <c r="ROE29" s="66"/>
      <c r="ROF29" s="66"/>
      <c r="ROG29" s="66"/>
      <c r="ROH29" s="66"/>
      <c r="ROI29" s="66"/>
      <c r="ROJ29" s="66"/>
      <c r="ROK29" s="66"/>
      <c r="ROL29" s="66"/>
      <c r="ROM29" s="66"/>
      <c r="RON29" s="66"/>
      <c r="ROO29" s="66"/>
      <c r="ROP29" s="66"/>
      <c r="ROQ29" s="66"/>
      <c r="ROR29" s="66"/>
      <c r="ROS29" s="66"/>
      <c r="ROT29" s="66"/>
      <c r="ROU29" s="66"/>
      <c r="ROV29" s="66"/>
      <c r="ROW29" s="66"/>
      <c r="ROX29" s="66"/>
      <c r="ROY29" s="66"/>
      <c r="ROZ29" s="66"/>
      <c r="RPA29" s="66"/>
      <c r="RPB29" s="66"/>
      <c r="RPC29" s="66"/>
      <c r="RPD29" s="66"/>
      <c r="RPE29" s="66"/>
      <c r="RPF29" s="66"/>
      <c r="RPG29" s="66"/>
      <c r="RPH29" s="66"/>
      <c r="RPI29" s="66"/>
      <c r="RPJ29" s="66"/>
      <c r="RPK29" s="66"/>
      <c r="RPL29" s="66"/>
      <c r="RPM29" s="66"/>
      <c r="RPN29" s="66"/>
      <c r="RPO29" s="66"/>
      <c r="RPP29" s="66"/>
      <c r="RPQ29" s="66"/>
      <c r="RPR29" s="66"/>
      <c r="RPS29" s="66"/>
      <c r="RPT29" s="66"/>
      <c r="RPU29" s="66"/>
      <c r="RPV29" s="66"/>
      <c r="RPW29" s="66"/>
      <c r="RPX29" s="66"/>
      <c r="RPY29" s="66"/>
      <c r="RPZ29" s="66"/>
      <c r="RQA29" s="66"/>
      <c r="RQB29" s="66"/>
      <c r="RQC29" s="66"/>
      <c r="RQD29" s="66"/>
      <c r="RQE29" s="66"/>
      <c r="RQF29" s="66"/>
      <c r="RQG29" s="66"/>
      <c r="RQH29" s="66"/>
      <c r="RQI29" s="66"/>
      <c r="RQJ29" s="66"/>
      <c r="RQK29" s="66"/>
      <c r="RQL29" s="66"/>
      <c r="RQM29" s="66"/>
      <c r="RQN29" s="66"/>
      <c r="RQO29" s="66"/>
      <c r="RQP29" s="66"/>
      <c r="RQQ29" s="66"/>
      <c r="RQR29" s="66"/>
      <c r="RQS29" s="66"/>
      <c r="RQT29" s="66"/>
      <c r="RQU29" s="66"/>
      <c r="RQV29" s="66"/>
      <c r="RQW29" s="66"/>
      <c r="RQX29" s="66"/>
      <c r="RQY29" s="66"/>
      <c r="RQZ29" s="66"/>
      <c r="RRA29" s="66"/>
      <c r="RRB29" s="66"/>
      <c r="RRC29" s="66"/>
      <c r="RRD29" s="66"/>
      <c r="RRE29" s="66"/>
      <c r="RRF29" s="66"/>
      <c r="RRG29" s="66"/>
      <c r="RRH29" s="66"/>
      <c r="RRI29" s="66"/>
      <c r="RRJ29" s="66"/>
      <c r="RRK29" s="66"/>
      <c r="RRL29" s="66"/>
      <c r="RRM29" s="66"/>
      <c r="RRN29" s="66"/>
      <c r="RRO29" s="66"/>
      <c r="RRP29" s="66"/>
      <c r="RRQ29" s="66"/>
      <c r="RRR29" s="66"/>
      <c r="RRS29" s="66"/>
      <c r="RRT29" s="66"/>
      <c r="RRU29" s="66"/>
      <c r="RRV29" s="66"/>
      <c r="RRW29" s="66"/>
      <c r="RRX29" s="66"/>
      <c r="RRY29" s="66"/>
      <c r="RRZ29" s="66"/>
      <c r="RSA29" s="66"/>
      <c r="RSB29" s="66"/>
      <c r="RSC29" s="66"/>
      <c r="RSD29" s="66"/>
      <c r="RSE29" s="66"/>
      <c r="RSF29" s="66"/>
      <c r="RSG29" s="66"/>
      <c r="RSH29" s="66"/>
      <c r="RSI29" s="66"/>
      <c r="RSJ29" s="66"/>
      <c r="RSK29" s="66"/>
      <c r="RSL29" s="66"/>
      <c r="RSM29" s="66"/>
      <c r="RSN29" s="66"/>
      <c r="RSO29" s="66"/>
      <c r="RSP29" s="66"/>
      <c r="RSQ29" s="66"/>
      <c r="RSR29" s="66"/>
      <c r="RSS29" s="66"/>
      <c r="RST29" s="66"/>
      <c r="RSU29" s="66"/>
      <c r="RSV29" s="66"/>
      <c r="RSW29" s="66"/>
      <c r="RSX29" s="66"/>
      <c r="RSY29" s="66"/>
      <c r="RSZ29" s="66"/>
      <c r="RTA29" s="66"/>
      <c r="RTB29" s="66"/>
      <c r="RTC29" s="66"/>
      <c r="RTD29" s="66"/>
      <c r="RTE29" s="66"/>
      <c r="RTF29" s="66"/>
      <c r="RTG29" s="66"/>
      <c r="RTH29" s="66"/>
      <c r="RTI29" s="66"/>
      <c r="RTJ29" s="66"/>
      <c r="RTK29" s="66"/>
      <c r="RTL29" s="66"/>
      <c r="RTM29" s="66"/>
      <c r="RTN29" s="66"/>
      <c r="RTO29" s="66"/>
      <c r="RTP29" s="66"/>
      <c r="RTQ29" s="66"/>
      <c r="RTR29" s="66"/>
      <c r="RTS29" s="66"/>
      <c r="RTT29" s="66"/>
      <c r="RTU29" s="66"/>
      <c r="RTV29" s="66"/>
      <c r="RTW29" s="66"/>
      <c r="RTX29" s="66"/>
      <c r="RTY29" s="66"/>
      <c r="RTZ29" s="66"/>
      <c r="RUA29" s="66"/>
      <c r="RUB29" s="66"/>
      <c r="RUC29" s="66"/>
      <c r="RUD29" s="66"/>
      <c r="RUE29" s="66"/>
      <c r="RUF29" s="66"/>
      <c r="RUG29" s="66"/>
      <c r="RUH29" s="66"/>
      <c r="RUI29" s="66"/>
      <c r="RUJ29" s="66"/>
      <c r="RUK29" s="66"/>
      <c r="RUL29" s="66"/>
      <c r="RUM29" s="66"/>
      <c r="RUN29" s="66"/>
      <c r="RUO29" s="66"/>
      <c r="RUP29" s="66"/>
      <c r="RUQ29" s="66"/>
      <c r="RUR29" s="66"/>
      <c r="RUS29" s="66"/>
      <c r="RUT29" s="66"/>
      <c r="RUU29" s="66"/>
      <c r="RUV29" s="66"/>
      <c r="RUW29" s="66"/>
      <c r="RUX29" s="66"/>
      <c r="RUY29" s="66"/>
      <c r="RUZ29" s="66"/>
      <c r="RVA29" s="66"/>
      <c r="RVB29" s="66"/>
      <c r="RVC29" s="66"/>
      <c r="RVD29" s="66"/>
      <c r="RVE29" s="66"/>
      <c r="RVF29" s="66"/>
      <c r="RVG29" s="66"/>
      <c r="RVH29" s="66"/>
      <c r="RVI29" s="66"/>
      <c r="RVJ29" s="66"/>
      <c r="RVK29" s="66"/>
      <c r="RVL29" s="66"/>
      <c r="RVM29" s="66"/>
      <c r="RVN29" s="66"/>
      <c r="RVO29" s="66"/>
      <c r="RVP29" s="66"/>
      <c r="RVQ29" s="66"/>
      <c r="RVR29" s="66"/>
      <c r="RVS29" s="66"/>
      <c r="RVT29" s="66"/>
      <c r="RVU29" s="66"/>
      <c r="RVV29" s="66"/>
      <c r="RVW29" s="66"/>
      <c r="RVX29" s="66"/>
      <c r="RVY29" s="66"/>
      <c r="RVZ29" s="66"/>
      <c r="RWA29" s="66"/>
      <c r="RWB29" s="66"/>
      <c r="RWC29" s="66"/>
      <c r="RWD29" s="66"/>
      <c r="RWE29" s="66"/>
      <c r="RWF29" s="66"/>
      <c r="RWG29" s="66"/>
      <c r="RWH29" s="66"/>
      <c r="RWI29" s="66"/>
      <c r="RWJ29" s="66"/>
      <c r="RWK29" s="66"/>
      <c r="RWL29" s="66"/>
      <c r="RWM29" s="66"/>
      <c r="RWN29" s="66"/>
      <c r="RWO29" s="66"/>
      <c r="RWP29" s="66"/>
      <c r="RWQ29" s="66"/>
      <c r="RWR29" s="66"/>
      <c r="RWS29" s="66"/>
      <c r="RWT29" s="66"/>
      <c r="RWU29" s="66"/>
      <c r="RWV29" s="66"/>
      <c r="RWW29" s="66"/>
      <c r="RWX29" s="66"/>
      <c r="RWY29" s="66"/>
      <c r="RWZ29" s="66"/>
      <c r="RXA29" s="66"/>
      <c r="RXB29" s="66"/>
      <c r="RXC29" s="66"/>
      <c r="RXD29" s="66"/>
      <c r="RXE29" s="66"/>
      <c r="RXF29" s="66"/>
      <c r="RXG29" s="66"/>
      <c r="RXH29" s="66"/>
      <c r="RXI29" s="66"/>
      <c r="RXJ29" s="66"/>
      <c r="RXK29" s="66"/>
      <c r="RXL29" s="66"/>
      <c r="RXM29" s="66"/>
      <c r="RXN29" s="66"/>
      <c r="RXO29" s="66"/>
      <c r="RXP29" s="66"/>
      <c r="RXQ29" s="66"/>
      <c r="RXR29" s="66"/>
      <c r="RXS29" s="66"/>
      <c r="RXT29" s="66"/>
      <c r="RXU29" s="66"/>
      <c r="RXV29" s="66"/>
      <c r="RXW29" s="66"/>
      <c r="RXX29" s="66"/>
      <c r="RXY29" s="66"/>
      <c r="RXZ29" s="66"/>
      <c r="RYA29" s="66"/>
      <c r="RYB29" s="66"/>
      <c r="RYC29" s="66"/>
      <c r="RYD29" s="66"/>
      <c r="RYE29" s="66"/>
      <c r="RYF29" s="66"/>
      <c r="RYG29" s="66"/>
      <c r="RYH29" s="66"/>
      <c r="RYI29" s="66"/>
      <c r="RYJ29" s="66"/>
      <c r="RYK29" s="66"/>
      <c r="RYL29" s="66"/>
      <c r="RYM29" s="66"/>
      <c r="RYN29" s="66"/>
      <c r="RYO29" s="66"/>
      <c r="RYP29" s="66"/>
      <c r="RYQ29" s="66"/>
      <c r="RYR29" s="66"/>
      <c r="RYS29" s="66"/>
      <c r="RYT29" s="66"/>
      <c r="RYU29" s="66"/>
      <c r="RYV29" s="66"/>
      <c r="RYW29" s="66"/>
      <c r="RYX29" s="66"/>
      <c r="RYY29" s="66"/>
      <c r="RYZ29" s="66"/>
      <c r="RZA29" s="66"/>
      <c r="RZB29" s="66"/>
      <c r="RZC29" s="66"/>
      <c r="RZD29" s="66"/>
      <c r="RZE29" s="66"/>
      <c r="RZF29" s="66"/>
      <c r="RZG29" s="66"/>
      <c r="RZH29" s="66"/>
      <c r="RZI29" s="66"/>
      <c r="RZJ29" s="66"/>
      <c r="RZK29" s="66"/>
      <c r="RZL29" s="66"/>
      <c r="RZM29" s="66"/>
      <c r="RZN29" s="66"/>
      <c r="RZO29" s="66"/>
      <c r="RZP29" s="66"/>
      <c r="RZQ29" s="66"/>
      <c r="RZR29" s="66"/>
      <c r="RZS29" s="66"/>
      <c r="RZT29" s="66"/>
      <c r="RZU29" s="66"/>
      <c r="RZV29" s="66"/>
      <c r="RZW29" s="66"/>
      <c r="RZX29" s="66"/>
      <c r="RZY29" s="66"/>
      <c r="RZZ29" s="66"/>
      <c r="SAA29" s="66"/>
      <c r="SAB29" s="66"/>
      <c r="SAC29" s="66"/>
      <c r="SAD29" s="66"/>
      <c r="SAE29" s="66"/>
      <c r="SAF29" s="66"/>
      <c r="SAG29" s="66"/>
      <c r="SAH29" s="66"/>
      <c r="SAI29" s="66"/>
      <c r="SAJ29" s="66"/>
      <c r="SAK29" s="66"/>
      <c r="SAL29" s="66"/>
      <c r="SAM29" s="66"/>
      <c r="SAN29" s="66"/>
      <c r="SAO29" s="66"/>
      <c r="SAP29" s="66"/>
      <c r="SAQ29" s="66"/>
      <c r="SAR29" s="66"/>
      <c r="SAS29" s="66"/>
      <c r="SAT29" s="66"/>
      <c r="SAU29" s="66"/>
      <c r="SAV29" s="66"/>
      <c r="SAW29" s="66"/>
      <c r="SAX29" s="66"/>
      <c r="SAY29" s="66"/>
      <c r="SAZ29" s="66"/>
      <c r="SBA29" s="66"/>
      <c r="SBB29" s="66"/>
      <c r="SBC29" s="66"/>
      <c r="SBD29" s="66"/>
      <c r="SBE29" s="66"/>
      <c r="SBF29" s="66"/>
      <c r="SBG29" s="66"/>
      <c r="SBH29" s="66"/>
      <c r="SBI29" s="66"/>
      <c r="SBJ29" s="66"/>
      <c r="SBK29" s="66"/>
      <c r="SBL29" s="66"/>
      <c r="SBM29" s="66"/>
      <c r="SBN29" s="66"/>
      <c r="SBO29" s="66"/>
      <c r="SBP29" s="66"/>
      <c r="SBQ29" s="66"/>
      <c r="SBR29" s="66"/>
      <c r="SBS29" s="66"/>
      <c r="SBT29" s="66"/>
      <c r="SBU29" s="66"/>
      <c r="SBV29" s="66"/>
      <c r="SBW29" s="66"/>
      <c r="SBX29" s="66"/>
      <c r="SBY29" s="66"/>
      <c r="SBZ29" s="66"/>
      <c r="SCA29" s="66"/>
      <c r="SCB29" s="66"/>
      <c r="SCC29" s="66"/>
      <c r="SCD29" s="66"/>
      <c r="SCE29" s="66"/>
      <c r="SCF29" s="66"/>
      <c r="SCG29" s="66"/>
      <c r="SCH29" s="66"/>
      <c r="SCI29" s="66"/>
      <c r="SCJ29" s="66"/>
      <c r="SCK29" s="66"/>
      <c r="SCL29" s="66"/>
      <c r="SCM29" s="66"/>
      <c r="SCN29" s="66"/>
      <c r="SCO29" s="66"/>
      <c r="SCP29" s="66"/>
      <c r="SCQ29" s="66"/>
      <c r="SCR29" s="66"/>
      <c r="SCS29" s="66"/>
      <c r="SCT29" s="66"/>
      <c r="SCU29" s="66"/>
      <c r="SCV29" s="66"/>
      <c r="SCW29" s="66"/>
      <c r="SCX29" s="66"/>
      <c r="SCY29" s="66"/>
      <c r="SCZ29" s="66"/>
      <c r="SDA29" s="66"/>
      <c r="SDB29" s="66"/>
      <c r="SDC29" s="66"/>
      <c r="SDD29" s="66"/>
      <c r="SDE29" s="66"/>
      <c r="SDF29" s="66"/>
      <c r="SDG29" s="66"/>
      <c r="SDH29" s="66"/>
      <c r="SDI29" s="66"/>
      <c r="SDJ29" s="66"/>
      <c r="SDK29" s="66"/>
      <c r="SDL29" s="66"/>
      <c r="SDM29" s="66"/>
      <c r="SDN29" s="66"/>
      <c r="SDO29" s="66"/>
      <c r="SDP29" s="66"/>
      <c r="SDQ29" s="66"/>
      <c r="SDR29" s="66"/>
      <c r="SDS29" s="66"/>
      <c r="SDT29" s="66"/>
      <c r="SDU29" s="66"/>
      <c r="SDV29" s="66"/>
      <c r="SDW29" s="66"/>
      <c r="SDX29" s="66"/>
      <c r="SDY29" s="66"/>
      <c r="SDZ29" s="66"/>
      <c r="SEA29" s="66"/>
      <c r="SEB29" s="66"/>
      <c r="SEC29" s="66"/>
      <c r="SED29" s="66"/>
      <c r="SEE29" s="66"/>
      <c r="SEF29" s="66"/>
      <c r="SEG29" s="66"/>
      <c r="SEH29" s="66"/>
      <c r="SEI29" s="66"/>
      <c r="SEJ29" s="66"/>
      <c r="SEK29" s="66"/>
      <c r="SEL29" s="66"/>
      <c r="SEM29" s="66"/>
      <c r="SEN29" s="66"/>
      <c r="SEO29" s="66"/>
      <c r="SEP29" s="66"/>
      <c r="SEQ29" s="66"/>
      <c r="SER29" s="66"/>
      <c r="SES29" s="66"/>
      <c r="SET29" s="66"/>
      <c r="SEU29" s="66"/>
      <c r="SEV29" s="66"/>
      <c r="SEW29" s="66"/>
      <c r="SEX29" s="66"/>
      <c r="SEY29" s="66"/>
      <c r="SEZ29" s="66"/>
      <c r="SFA29" s="66"/>
      <c r="SFB29" s="66"/>
      <c r="SFC29" s="66"/>
      <c r="SFD29" s="66"/>
      <c r="SFE29" s="66"/>
      <c r="SFF29" s="66"/>
      <c r="SFG29" s="66"/>
      <c r="SFH29" s="66"/>
      <c r="SFI29" s="66"/>
      <c r="SFJ29" s="66"/>
      <c r="SFK29" s="66"/>
      <c r="SFL29" s="66"/>
      <c r="SFM29" s="66"/>
      <c r="SFN29" s="66"/>
      <c r="SFO29" s="66"/>
      <c r="SFP29" s="66"/>
      <c r="SFQ29" s="66"/>
      <c r="SFR29" s="66"/>
      <c r="SFS29" s="66"/>
      <c r="SFT29" s="66"/>
      <c r="SFU29" s="66"/>
      <c r="SFV29" s="66"/>
      <c r="SFW29" s="66"/>
      <c r="SFX29" s="66"/>
      <c r="SFY29" s="66"/>
      <c r="SFZ29" s="66"/>
      <c r="SGA29" s="66"/>
      <c r="SGB29" s="66"/>
      <c r="SGC29" s="66"/>
      <c r="SGD29" s="66"/>
      <c r="SGE29" s="66"/>
      <c r="SGF29" s="66"/>
      <c r="SGG29" s="66"/>
      <c r="SGH29" s="66"/>
      <c r="SGI29" s="66"/>
      <c r="SGJ29" s="66"/>
      <c r="SGK29" s="66"/>
      <c r="SGL29" s="66"/>
      <c r="SGM29" s="66"/>
      <c r="SGN29" s="66"/>
      <c r="SGO29" s="66"/>
      <c r="SGP29" s="66"/>
      <c r="SGQ29" s="66"/>
      <c r="SGR29" s="66"/>
      <c r="SGS29" s="66"/>
      <c r="SGT29" s="66"/>
      <c r="SGU29" s="66"/>
      <c r="SGV29" s="66"/>
      <c r="SGW29" s="66"/>
      <c r="SGX29" s="66"/>
      <c r="SGY29" s="66"/>
      <c r="SGZ29" s="66"/>
      <c r="SHA29" s="66"/>
      <c r="SHB29" s="66"/>
      <c r="SHC29" s="66"/>
      <c r="SHD29" s="66"/>
      <c r="SHE29" s="66"/>
      <c r="SHF29" s="66"/>
      <c r="SHG29" s="66"/>
      <c r="SHH29" s="66"/>
      <c r="SHI29" s="66"/>
      <c r="SHJ29" s="66"/>
      <c r="SHK29" s="66"/>
      <c r="SHL29" s="66"/>
      <c r="SHM29" s="66"/>
      <c r="SHN29" s="66"/>
      <c r="SHO29" s="66"/>
      <c r="SHP29" s="66"/>
      <c r="SHQ29" s="66"/>
      <c r="SHR29" s="66"/>
      <c r="SHS29" s="66"/>
      <c r="SHT29" s="66"/>
      <c r="SHU29" s="66"/>
      <c r="SHV29" s="66"/>
      <c r="SHW29" s="66"/>
      <c r="SHX29" s="66"/>
      <c r="SHY29" s="66"/>
      <c r="SHZ29" s="66"/>
      <c r="SIA29" s="66"/>
      <c r="SIB29" s="66"/>
      <c r="SIC29" s="66"/>
      <c r="SID29" s="66"/>
      <c r="SIE29" s="66"/>
      <c r="SIF29" s="66"/>
      <c r="SIG29" s="66"/>
      <c r="SIH29" s="66"/>
      <c r="SII29" s="66"/>
      <c r="SIJ29" s="66"/>
      <c r="SIK29" s="66"/>
      <c r="SIL29" s="66"/>
      <c r="SIM29" s="66"/>
      <c r="SIN29" s="66"/>
      <c r="SIO29" s="66"/>
      <c r="SIP29" s="66"/>
      <c r="SIQ29" s="66"/>
      <c r="SIR29" s="66"/>
      <c r="SIS29" s="66"/>
      <c r="SIT29" s="66"/>
      <c r="SIU29" s="66"/>
      <c r="SIV29" s="66"/>
      <c r="SIW29" s="66"/>
      <c r="SIX29" s="66"/>
      <c r="SIY29" s="66"/>
      <c r="SIZ29" s="66"/>
      <c r="SJA29" s="66"/>
      <c r="SJB29" s="66"/>
      <c r="SJC29" s="66"/>
      <c r="SJD29" s="66"/>
      <c r="SJE29" s="66"/>
      <c r="SJF29" s="66"/>
      <c r="SJG29" s="66"/>
      <c r="SJH29" s="66"/>
      <c r="SJI29" s="66"/>
      <c r="SJJ29" s="66"/>
      <c r="SJK29" s="66"/>
      <c r="SJL29" s="66"/>
      <c r="SJM29" s="66"/>
      <c r="SJN29" s="66"/>
      <c r="SJO29" s="66"/>
      <c r="SJP29" s="66"/>
      <c r="SJQ29" s="66"/>
      <c r="SJR29" s="66"/>
      <c r="SJS29" s="66"/>
      <c r="SJT29" s="66"/>
      <c r="SJU29" s="66"/>
      <c r="SJV29" s="66"/>
      <c r="SJW29" s="66"/>
      <c r="SJX29" s="66"/>
      <c r="SJY29" s="66"/>
      <c r="SJZ29" s="66"/>
      <c r="SKA29" s="66"/>
      <c r="SKB29" s="66"/>
      <c r="SKC29" s="66"/>
      <c r="SKD29" s="66"/>
      <c r="SKE29" s="66"/>
      <c r="SKF29" s="66"/>
      <c r="SKG29" s="66"/>
      <c r="SKH29" s="66"/>
      <c r="SKI29" s="66"/>
      <c r="SKJ29" s="66"/>
      <c r="SKK29" s="66"/>
      <c r="SKL29" s="66"/>
      <c r="SKM29" s="66"/>
      <c r="SKN29" s="66"/>
      <c r="SKO29" s="66"/>
      <c r="SKP29" s="66"/>
      <c r="SKQ29" s="66"/>
      <c r="SKR29" s="66"/>
      <c r="SKS29" s="66"/>
      <c r="SKT29" s="66"/>
      <c r="SKU29" s="66"/>
      <c r="SKV29" s="66"/>
      <c r="SKW29" s="66"/>
      <c r="SKX29" s="66"/>
      <c r="SKY29" s="66"/>
      <c r="SKZ29" s="66"/>
      <c r="SLA29" s="66"/>
      <c r="SLB29" s="66"/>
      <c r="SLC29" s="66"/>
      <c r="SLD29" s="66"/>
      <c r="SLE29" s="66"/>
      <c r="SLF29" s="66"/>
      <c r="SLG29" s="66"/>
      <c r="SLH29" s="66"/>
      <c r="SLI29" s="66"/>
      <c r="SLJ29" s="66"/>
      <c r="SLK29" s="66"/>
      <c r="SLL29" s="66"/>
      <c r="SLM29" s="66"/>
      <c r="SLN29" s="66"/>
      <c r="SLO29" s="66"/>
      <c r="SLP29" s="66"/>
      <c r="SLQ29" s="66"/>
      <c r="SLR29" s="66"/>
      <c r="SLS29" s="66"/>
      <c r="SLT29" s="66"/>
      <c r="SLU29" s="66"/>
      <c r="SLV29" s="66"/>
      <c r="SLW29" s="66"/>
      <c r="SLX29" s="66"/>
      <c r="SLY29" s="66"/>
      <c r="SLZ29" s="66"/>
      <c r="SMA29" s="66"/>
      <c r="SMB29" s="66"/>
      <c r="SMC29" s="66"/>
      <c r="SMD29" s="66"/>
      <c r="SME29" s="66"/>
      <c r="SMF29" s="66"/>
      <c r="SMG29" s="66"/>
      <c r="SMH29" s="66"/>
      <c r="SMI29" s="66"/>
      <c r="SMJ29" s="66"/>
      <c r="SMK29" s="66"/>
      <c r="SML29" s="66"/>
      <c r="SMM29" s="66"/>
      <c r="SMN29" s="66"/>
      <c r="SMO29" s="66"/>
      <c r="SMP29" s="66"/>
      <c r="SMQ29" s="66"/>
      <c r="SMR29" s="66"/>
      <c r="SMS29" s="66"/>
      <c r="SMT29" s="66"/>
      <c r="SMU29" s="66"/>
      <c r="SMV29" s="66"/>
      <c r="SMW29" s="66"/>
      <c r="SMX29" s="66"/>
      <c r="SMY29" s="66"/>
      <c r="SMZ29" s="66"/>
      <c r="SNA29" s="66"/>
      <c r="SNB29" s="66"/>
      <c r="SNC29" s="66"/>
      <c r="SND29" s="66"/>
      <c r="SNE29" s="66"/>
      <c r="SNF29" s="66"/>
      <c r="SNG29" s="66"/>
      <c r="SNH29" s="66"/>
      <c r="SNI29" s="66"/>
      <c r="SNJ29" s="66"/>
      <c r="SNK29" s="66"/>
      <c r="SNL29" s="66"/>
      <c r="SNM29" s="66"/>
      <c r="SNN29" s="66"/>
      <c r="SNO29" s="66"/>
      <c r="SNP29" s="66"/>
      <c r="SNQ29" s="66"/>
      <c r="SNR29" s="66"/>
      <c r="SNS29" s="66"/>
      <c r="SNT29" s="66"/>
      <c r="SNU29" s="66"/>
      <c r="SNV29" s="66"/>
      <c r="SNW29" s="66"/>
      <c r="SNX29" s="66"/>
      <c r="SNY29" s="66"/>
      <c r="SNZ29" s="66"/>
      <c r="SOA29" s="66"/>
      <c r="SOB29" s="66"/>
      <c r="SOC29" s="66"/>
      <c r="SOD29" s="66"/>
      <c r="SOE29" s="66"/>
      <c r="SOF29" s="66"/>
      <c r="SOG29" s="66"/>
      <c r="SOH29" s="66"/>
      <c r="SOI29" s="66"/>
      <c r="SOJ29" s="66"/>
      <c r="SOK29" s="66"/>
      <c r="SOL29" s="66"/>
      <c r="SOM29" s="66"/>
      <c r="SON29" s="66"/>
      <c r="SOO29" s="66"/>
      <c r="SOP29" s="66"/>
      <c r="SOQ29" s="66"/>
      <c r="SOR29" s="66"/>
      <c r="SOS29" s="66"/>
      <c r="SOT29" s="66"/>
      <c r="SOU29" s="66"/>
      <c r="SOV29" s="66"/>
      <c r="SOW29" s="66"/>
      <c r="SOX29" s="66"/>
      <c r="SOY29" s="66"/>
      <c r="SOZ29" s="66"/>
      <c r="SPA29" s="66"/>
      <c r="SPB29" s="66"/>
      <c r="SPC29" s="66"/>
      <c r="SPD29" s="66"/>
      <c r="SPE29" s="66"/>
      <c r="SPF29" s="66"/>
      <c r="SPG29" s="66"/>
      <c r="SPH29" s="66"/>
      <c r="SPI29" s="66"/>
      <c r="SPJ29" s="66"/>
      <c r="SPK29" s="66"/>
      <c r="SPL29" s="66"/>
      <c r="SPM29" s="66"/>
      <c r="SPN29" s="66"/>
      <c r="SPO29" s="66"/>
      <c r="SPP29" s="66"/>
      <c r="SPQ29" s="66"/>
      <c r="SPR29" s="66"/>
      <c r="SPS29" s="66"/>
      <c r="SPT29" s="66"/>
      <c r="SPU29" s="66"/>
      <c r="SPV29" s="66"/>
      <c r="SPW29" s="66"/>
      <c r="SPX29" s="66"/>
      <c r="SPY29" s="66"/>
      <c r="SPZ29" s="66"/>
      <c r="SQA29" s="66"/>
      <c r="SQB29" s="66"/>
      <c r="SQC29" s="66"/>
      <c r="SQD29" s="66"/>
      <c r="SQE29" s="66"/>
      <c r="SQF29" s="66"/>
      <c r="SQG29" s="66"/>
      <c r="SQH29" s="66"/>
      <c r="SQI29" s="66"/>
      <c r="SQJ29" s="66"/>
      <c r="SQK29" s="66"/>
      <c r="SQL29" s="66"/>
      <c r="SQM29" s="66"/>
      <c r="SQN29" s="66"/>
      <c r="SQO29" s="66"/>
      <c r="SQP29" s="66"/>
      <c r="SQQ29" s="66"/>
      <c r="SQR29" s="66"/>
      <c r="SQS29" s="66"/>
      <c r="SQT29" s="66"/>
      <c r="SQU29" s="66"/>
      <c r="SQV29" s="66"/>
      <c r="SQW29" s="66"/>
      <c r="SQX29" s="66"/>
      <c r="SQY29" s="66"/>
      <c r="SQZ29" s="66"/>
      <c r="SRA29" s="66"/>
      <c r="SRB29" s="66"/>
      <c r="SRC29" s="66"/>
      <c r="SRD29" s="66"/>
      <c r="SRE29" s="66"/>
      <c r="SRF29" s="66"/>
      <c r="SRG29" s="66"/>
      <c r="SRH29" s="66"/>
      <c r="SRI29" s="66"/>
      <c r="SRJ29" s="66"/>
      <c r="SRK29" s="66"/>
      <c r="SRL29" s="66"/>
      <c r="SRM29" s="66"/>
      <c r="SRN29" s="66"/>
      <c r="SRO29" s="66"/>
      <c r="SRP29" s="66"/>
      <c r="SRQ29" s="66"/>
      <c r="SRR29" s="66"/>
      <c r="SRS29" s="66"/>
      <c r="SRT29" s="66"/>
      <c r="SRU29" s="66"/>
      <c r="SRV29" s="66"/>
      <c r="SRW29" s="66"/>
      <c r="SRX29" s="66"/>
      <c r="SRY29" s="66"/>
      <c r="SRZ29" s="66"/>
      <c r="SSA29" s="66"/>
      <c r="SSB29" s="66"/>
      <c r="SSC29" s="66"/>
      <c r="SSD29" s="66"/>
      <c r="SSE29" s="66"/>
      <c r="SSF29" s="66"/>
      <c r="SSG29" s="66"/>
      <c r="SSH29" s="66"/>
      <c r="SSI29" s="66"/>
      <c r="SSJ29" s="66"/>
      <c r="SSK29" s="66"/>
      <c r="SSL29" s="66"/>
      <c r="SSM29" s="66"/>
      <c r="SSN29" s="66"/>
      <c r="SSO29" s="66"/>
      <c r="SSP29" s="66"/>
      <c r="SSQ29" s="66"/>
      <c r="SSR29" s="66"/>
      <c r="SSS29" s="66"/>
      <c r="SST29" s="66"/>
      <c r="SSU29" s="66"/>
      <c r="SSV29" s="66"/>
      <c r="SSW29" s="66"/>
      <c r="SSX29" s="66"/>
      <c r="SSY29" s="66"/>
      <c r="SSZ29" s="66"/>
      <c r="STA29" s="66"/>
      <c r="STB29" s="66"/>
      <c r="STC29" s="66"/>
      <c r="STD29" s="66"/>
      <c r="STE29" s="66"/>
      <c r="STF29" s="66"/>
      <c r="STG29" s="66"/>
      <c r="STH29" s="66"/>
      <c r="STI29" s="66"/>
      <c r="STJ29" s="66"/>
      <c r="STK29" s="66"/>
      <c r="STL29" s="66"/>
      <c r="STM29" s="66"/>
      <c r="STN29" s="66"/>
      <c r="STO29" s="66"/>
      <c r="STP29" s="66"/>
      <c r="STQ29" s="66"/>
      <c r="STR29" s="66"/>
      <c r="STS29" s="66"/>
      <c r="STT29" s="66"/>
      <c r="STU29" s="66"/>
      <c r="STV29" s="66"/>
      <c r="STW29" s="66"/>
      <c r="STX29" s="66"/>
      <c r="STY29" s="66"/>
      <c r="STZ29" s="66"/>
      <c r="SUA29" s="66"/>
      <c r="SUB29" s="66"/>
      <c r="SUC29" s="66"/>
      <c r="SUD29" s="66"/>
      <c r="SUE29" s="66"/>
      <c r="SUF29" s="66"/>
      <c r="SUG29" s="66"/>
      <c r="SUH29" s="66"/>
      <c r="SUI29" s="66"/>
      <c r="SUJ29" s="66"/>
      <c r="SUK29" s="66"/>
      <c r="SUL29" s="66"/>
      <c r="SUM29" s="66"/>
      <c r="SUN29" s="66"/>
      <c r="SUO29" s="66"/>
      <c r="SUP29" s="66"/>
      <c r="SUQ29" s="66"/>
      <c r="SUR29" s="66"/>
      <c r="SUS29" s="66"/>
      <c r="SUT29" s="66"/>
      <c r="SUU29" s="66"/>
      <c r="SUV29" s="66"/>
      <c r="SUW29" s="66"/>
      <c r="SUX29" s="66"/>
      <c r="SUY29" s="66"/>
      <c r="SUZ29" s="66"/>
      <c r="SVA29" s="66"/>
      <c r="SVB29" s="66"/>
      <c r="SVC29" s="66"/>
      <c r="SVD29" s="66"/>
      <c r="SVE29" s="66"/>
      <c r="SVF29" s="66"/>
      <c r="SVG29" s="66"/>
      <c r="SVH29" s="66"/>
      <c r="SVI29" s="66"/>
      <c r="SVJ29" s="66"/>
      <c r="SVK29" s="66"/>
      <c r="SVL29" s="66"/>
      <c r="SVM29" s="66"/>
      <c r="SVN29" s="66"/>
      <c r="SVO29" s="66"/>
      <c r="SVP29" s="66"/>
      <c r="SVQ29" s="66"/>
      <c r="SVR29" s="66"/>
      <c r="SVS29" s="66"/>
      <c r="SVT29" s="66"/>
      <c r="SVU29" s="66"/>
      <c r="SVV29" s="66"/>
      <c r="SVW29" s="66"/>
      <c r="SVX29" s="66"/>
      <c r="SVY29" s="66"/>
      <c r="SVZ29" s="66"/>
      <c r="SWA29" s="66"/>
      <c r="SWB29" s="66"/>
      <c r="SWC29" s="66"/>
      <c r="SWD29" s="66"/>
      <c r="SWE29" s="66"/>
      <c r="SWF29" s="66"/>
      <c r="SWG29" s="66"/>
      <c r="SWH29" s="66"/>
      <c r="SWI29" s="66"/>
      <c r="SWJ29" s="66"/>
      <c r="SWK29" s="66"/>
      <c r="SWL29" s="66"/>
      <c r="SWM29" s="66"/>
      <c r="SWN29" s="66"/>
      <c r="SWO29" s="66"/>
      <c r="SWP29" s="66"/>
      <c r="SWQ29" s="66"/>
      <c r="SWR29" s="66"/>
      <c r="SWS29" s="66"/>
      <c r="SWT29" s="66"/>
      <c r="SWU29" s="66"/>
      <c r="SWV29" s="66"/>
      <c r="SWW29" s="66"/>
      <c r="SWX29" s="66"/>
      <c r="SWY29" s="66"/>
      <c r="SWZ29" s="66"/>
      <c r="SXA29" s="66"/>
      <c r="SXB29" s="66"/>
      <c r="SXC29" s="66"/>
      <c r="SXD29" s="66"/>
      <c r="SXE29" s="66"/>
      <c r="SXF29" s="66"/>
      <c r="SXG29" s="66"/>
      <c r="SXH29" s="66"/>
      <c r="SXI29" s="66"/>
      <c r="SXJ29" s="66"/>
      <c r="SXK29" s="66"/>
      <c r="SXL29" s="66"/>
      <c r="SXM29" s="66"/>
      <c r="SXN29" s="66"/>
      <c r="SXO29" s="66"/>
      <c r="SXP29" s="66"/>
      <c r="SXQ29" s="66"/>
      <c r="SXR29" s="66"/>
      <c r="SXS29" s="66"/>
      <c r="SXT29" s="66"/>
      <c r="SXU29" s="66"/>
      <c r="SXV29" s="66"/>
      <c r="SXW29" s="66"/>
      <c r="SXX29" s="66"/>
      <c r="SXY29" s="66"/>
      <c r="SXZ29" s="66"/>
      <c r="SYA29" s="66"/>
      <c r="SYB29" s="66"/>
      <c r="SYC29" s="66"/>
      <c r="SYD29" s="66"/>
      <c r="SYE29" s="66"/>
      <c r="SYF29" s="66"/>
      <c r="SYG29" s="66"/>
      <c r="SYH29" s="66"/>
      <c r="SYI29" s="66"/>
      <c r="SYJ29" s="66"/>
      <c r="SYK29" s="66"/>
      <c r="SYL29" s="66"/>
      <c r="SYM29" s="66"/>
      <c r="SYN29" s="66"/>
      <c r="SYO29" s="66"/>
      <c r="SYP29" s="66"/>
      <c r="SYQ29" s="66"/>
      <c r="SYR29" s="66"/>
      <c r="SYS29" s="66"/>
      <c r="SYT29" s="66"/>
      <c r="SYU29" s="66"/>
      <c r="SYV29" s="66"/>
      <c r="SYW29" s="66"/>
      <c r="SYX29" s="66"/>
      <c r="SYY29" s="66"/>
      <c r="SYZ29" s="66"/>
      <c r="SZA29" s="66"/>
      <c r="SZB29" s="66"/>
      <c r="SZC29" s="66"/>
      <c r="SZD29" s="66"/>
      <c r="SZE29" s="66"/>
      <c r="SZF29" s="66"/>
      <c r="SZG29" s="66"/>
      <c r="SZH29" s="66"/>
      <c r="SZI29" s="66"/>
      <c r="SZJ29" s="66"/>
      <c r="SZK29" s="66"/>
      <c r="SZL29" s="66"/>
      <c r="SZM29" s="66"/>
      <c r="SZN29" s="66"/>
      <c r="SZO29" s="66"/>
      <c r="SZP29" s="66"/>
      <c r="SZQ29" s="66"/>
      <c r="SZR29" s="66"/>
      <c r="SZS29" s="66"/>
      <c r="SZT29" s="66"/>
      <c r="SZU29" s="66"/>
      <c r="SZV29" s="66"/>
      <c r="SZW29" s="66"/>
      <c r="SZX29" s="66"/>
      <c r="SZY29" s="66"/>
      <c r="SZZ29" s="66"/>
      <c r="TAA29" s="66"/>
      <c r="TAB29" s="66"/>
      <c r="TAC29" s="66"/>
      <c r="TAD29" s="66"/>
      <c r="TAE29" s="66"/>
      <c r="TAF29" s="66"/>
      <c r="TAG29" s="66"/>
      <c r="TAH29" s="66"/>
      <c r="TAI29" s="66"/>
      <c r="TAJ29" s="66"/>
      <c r="TAK29" s="66"/>
      <c r="TAL29" s="66"/>
      <c r="TAM29" s="66"/>
      <c r="TAN29" s="66"/>
      <c r="TAO29" s="66"/>
      <c r="TAP29" s="66"/>
      <c r="TAQ29" s="66"/>
      <c r="TAR29" s="66"/>
      <c r="TAS29" s="66"/>
      <c r="TAT29" s="66"/>
      <c r="TAU29" s="66"/>
      <c r="TAV29" s="66"/>
      <c r="TAW29" s="66"/>
      <c r="TAX29" s="66"/>
      <c r="TAY29" s="66"/>
      <c r="TAZ29" s="66"/>
      <c r="TBA29" s="66"/>
      <c r="TBB29" s="66"/>
      <c r="TBC29" s="66"/>
      <c r="TBD29" s="66"/>
      <c r="TBE29" s="66"/>
      <c r="TBF29" s="66"/>
      <c r="TBG29" s="66"/>
      <c r="TBH29" s="66"/>
      <c r="TBI29" s="66"/>
      <c r="TBJ29" s="66"/>
      <c r="TBK29" s="66"/>
      <c r="TBL29" s="66"/>
      <c r="TBM29" s="66"/>
      <c r="TBN29" s="66"/>
      <c r="TBO29" s="66"/>
      <c r="TBP29" s="66"/>
      <c r="TBQ29" s="66"/>
      <c r="TBR29" s="66"/>
      <c r="TBS29" s="66"/>
      <c r="TBT29" s="66"/>
      <c r="TBU29" s="66"/>
      <c r="TBV29" s="66"/>
      <c r="TBW29" s="66"/>
      <c r="TBX29" s="66"/>
      <c r="TBY29" s="66"/>
      <c r="TBZ29" s="66"/>
      <c r="TCA29" s="66"/>
      <c r="TCB29" s="66"/>
      <c r="TCC29" s="66"/>
      <c r="TCD29" s="66"/>
      <c r="TCE29" s="66"/>
      <c r="TCF29" s="66"/>
      <c r="TCG29" s="66"/>
      <c r="TCH29" s="66"/>
      <c r="TCI29" s="66"/>
      <c r="TCJ29" s="66"/>
      <c r="TCK29" s="66"/>
      <c r="TCL29" s="66"/>
      <c r="TCM29" s="66"/>
      <c r="TCN29" s="66"/>
      <c r="TCO29" s="66"/>
      <c r="TCP29" s="66"/>
      <c r="TCQ29" s="66"/>
      <c r="TCR29" s="66"/>
      <c r="TCS29" s="66"/>
      <c r="TCT29" s="66"/>
      <c r="TCU29" s="66"/>
      <c r="TCV29" s="66"/>
      <c r="TCW29" s="66"/>
      <c r="TCX29" s="66"/>
      <c r="TCY29" s="66"/>
      <c r="TCZ29" s="66"/>
      <c r="TDA29" s="66"/>
      <c r="TDB29" s="66"/>
      <c r="TDC29" s="66"/>
      <c r="TDD29" s="66"/>
      <c r="TDE29" s="66"/>
      <c r="TDF29" s="66"/>
      <c r="TDG29" s="66"/>
      <c r="TDH29" s="66"/>
      <c r="TDI29" s="66"/>
      <c r="TDJ29" s="66"/>
      <c r="TDK29" s="66"/>
      <c r="TDL29" s="66"/>
      <c r="TDM29" s="66"/>
      <c r="TDN29" s="66"/>
      <c r="TDO29" s="66"/>
      <c r="TDP29" s="66"/>
      <c r="TDQ29" s="66"/>
      <c r="TDR29" s="66"/>
      <c r="TDS29" s="66"/>
      <c r="TDT29" s="66"/>
      <c r="TDU29" s="66"/>
      <c r="TDV29" s="66"/>
      <c r="TDW29" s="66"/>
      <c r="TDX29" s="66"/>
      <c r="TDY29" s="66"/>
      <c r="TDZ29" s="66"/>
      <c r="TEA29" s="66"/>
      <c r="TEB29" s="66"/>
      <c r="TEC29" s="66"/>
      <c r="TED29" s="66"/>
      <c r="TEE29" s="66"/>
      <c r="TEF29" s="66"/>
      <c r="TEG29" s="66"/>
      <c r="TEH29" s="66"/>
      <c r="TEI29" s="66"/>
      <c r="TEJ29" s="66"/>
      <c r="TEK29" s="66"/>
      <c r="TEL29" s="66"/>
      <c r="TEM29" s="66"/>
      <c r="TEN29" s="66"/>
      <c r="TEO29" s="66"/>
      <c r="TEP29" s="66"/>
      <c r="TEQ29" s="66"/>
      <c r="TER29" s="66"/>
      <c r="TES29" s="66"/>
      <c r="TET29" s="66"/>
      <c r="TEU29" s="66"/>
      <c r="TEV29" s="66"/>
      <c r="TEW29" s="66"/>
      <c r="TEX29" s="66"/>
      <c r="TEY29" s="66"/>
      <c r="TEZ29" s="66"/>
      <c r="TFA29" s="66"/>
      <c r="TFB29" s="66"/>
      <c r="TFC29" s="66"/>
      <c r="TFD29" s="66"/>
      <c r="TFE29" s="66"/>
      <c r="TFF29" s="66"/>
      <c r="TFG29" s="66"/>
      <c r="TFH29" s="66"/>
      <c r="TFI29" s="66"/>
      <c r="TFJ29" s="66"/>
      <c r="TFK29" s="66"/>
      <c r="TFL29" s="66"/>
      <c r="TFM29" s="66"/>
      <c r="TFN29" s="66"/>
      <c r="TFO29" s="66"/>
      <c r="TFP29" s="66"/>
      <c r="TFQ29" s="66"/>
      <c r="TFR29" s="66"/>
      <c r="TFS29" s="66"/>
      <c r="TFT29" s="66"/>
      <c r="TFU29" s="66"/>
      <c r="TFV29" s="66"/>
      <c r="TFW29" s="66"/>
      <c r="TFX29" s="66"/>
      <c r="TFY29" s="66"/>
      <c r="TFZ29" s="66"/>
      <c r="TGA29" s="66"/>
      <c r="TGB29" s="66"/>
      <c r="TGC29" s="66"/>
      <c r="TGD29" s="66"/>
      <c r="TGE29" s="66"/>
      <c r="TGF29" s="66"/>
      <c r="TGG29" s="66"/>
      <c r="TGH29" s="66"/>
      <c r="TGI29" s="66"/>
      <c r="TGJ29" s="66"/>
      <c r="TGK29" s="66"/>
      <c r="TGL29" s="66"/>
      <c r="TGM29" s="66"/>
      <c r="TGN29" s="66"/>
      <c r="TGO29" s="66"/>
      <c r="TGP29" s="66"/>
      <c r="TGQ29" s="66"/>
      <c r="TGR29" s="66"/>
      <c r="TGS29" s="66"/>
      <c r="TGT29" s="66"/>
      <c r="TGU29" s="66"/>
      <c r="TGV29" s="66"/>
      <c r="TGW29" s="66"/>
      <c r="TGX29" s="66"/>
      <c r="TGY29" s="66"/>
      <c r="TGZ29" s="66"/>
      <c r="THA29" s="66"/>
      <c r="THB29" s="66"/>
      <c r="THC29" s="66"/>
      <c r="THD29" s="66"/>
      <c r="THE29" s="66"/>
      <c r="THF29" s="66"/>
      <c r="THG29" s="66"/>
      <c r="THH29" s="66"/>
      <c r="THI29" s="66"/>
      <c r="THJ29" s="66"/>
      <c r="THK29" s="66"/>
      <c r="THL29" s="66"/>
      <c r="THM29" s="66"/>
      <c r="THN29" s="66"/>
      <c r="THO29" s="66"/>
      <c r="THP29" s="66"/>
      <c r="THQ29" s="66"/>
      <c r="THR29" s="66"/>
      <c r="THS29" s="66"/>
      <c r="THT29" s="66"/>
      <c r="THU29" s="66"/>
      <c r="THV29" s="66"/>
      <c r="THW29" s="66"/>
      <c r="THX29" s="66"/>
      <c r="THY29" s="66"/>
      <c r="THZ29" s="66"/>
      <c r="TIA29" s="66"/>
      <c r="TIB29" s="66"/>
      <c r="TIC29" s="66"/>
      <c r="TID29" s="66"/>
      <c r="TIE29" s="66"/>
      <c r="TIF29" s="66"/>
      <c r="TIG29" s="66"/>
      <c r="TIH29" s="66"/>
      <c r="TII29" s="66"/>
      <c r="TIJ29" s="66"/>
      <c r="TIK29" s="66"/>
      <c r="TIL29" s="66"/>
      <c r="TIM29" s="66"/>
      <c r="TIN29" s="66"/>
      <c r="TIO29" s="66"/>
      <c r="TIP29" s="66"/>
      <c r="TIQ29" s="66"/>
      <c r="TIR29" s="66"/>
      <c r="TIS29" s="66"/>
      <c r="TIT29" s="66"/>
      <c r="TIU29" s="66"/>
      <c r="TIV29" s="66"/>
      <c r="TIW29" s="66"/>
      <c r="TIX29" s="66"/>
      <c r="TIY29" s="66"/>
      <c r="TIZ29" s="66"/>
      <c r="TJA29" s="66"/>
      <c r="TJB29" s="66"/>
      <c r="TJC29" s="66"/>
      <c r="TJD29" s="66"/>
      <c r="TJE29" s="66"/>
      <c r="TJF29" s="66"/>
      <c r="TJG29" s="66"/>
      <c r="TJH29" s="66"/>
      <c r="TJI29" s="66"/>
      <c r="TJJ29" s="66"/>
      <c r="TJK29" s="66"/>
      <c r="TJL29" s="66"/>
      <c r="TJM29" s="66"/>
      <c r="TJN29" s="66"/>
      <c r="TJO29" s="66"/>
      <c r="TJP29" s="66"/>
      <c r="TJQ29" s="66"/>
      <c r="TJR29" s="66"/>
      <c r="TJS29" s="66"/>
      <c r="TJT29" s="66"/>
      <c r="TJU29" s="66"/>
      <c r="TJV29" s="66"/>
      <c r="TJW29" s="66"/>
      <c r="TJX29" s="66"/>
      <c r="TJY29" s="66"/>
      <c r="TJZ29" s="66"/>
      <c r="TKA29" s="66"/>
      <c r="TKB29" s="66"/>
      <c r="TKC29" s="66"/>
      <c r="TKD29" s="66"/>
      <c r="TKE29" s="66"/>
      <c r="TKF29" s="66"/>
      <c r="TKG29" s="66"/>
      <c r="TKH29" s="66"/>
      <c r="TKI29" s="66"/>
      <c r="TKJ29" s="66"/>
      <c r="TKK29" s="66"/>
      <c r="TKL29" s="66"/>
      <c r="TKM29" s="66"/>
      <c r="TKN29" s="66"/>
      <c r="TKO29" s="66"/>
      <c r="TKP29" s="66"/>
      <c r="TKQ29" s="66"/>
      <c r="TKR29" s="66"/>
      <c r="TKS29" s="66"/>
      <c r="TKT29" s="66"/>
      <c r="TKU29" s="66"/>
      <c r="TKV29" s="66"/>
      <c r="TKW29" s="66"/>
      <c r="TKX29" s="66"/>
      <c r="TKY29" s="66"/>
      <c r="TKZ29" s="66"/>
      <c r="TLA29" s="66"/>
      <c r="TLB29" s="66"/>
      <c r="TLC29" s="66"/>
      <c r="TLD29" s="66"/>
      <c r="TLE29" s="66"/>
      <c r="TLF29" s="66"/>
      <c r="TLG29" s="66"/>
      <c r="TLH29" s="66"/>
      <c r="TLI29" s="66"/>
      <c r="TLJ29" s="66"/>
      <c r="TLK29" s="66"/>
      <c r="TLL29" s="66"/>
      <c r="TLM29" s="66"/>
      <c r="TLN29" s="66"/>
      <c r="TLO29" s="66"/>
      <c r="TLP29" s="66"/>
      <c r="TLQ29" s="66"/>
      <c r="TLR29" s="66"/>
      <c r="TLS29" s="66"/>
      <c r="TLT29" s="66"/>
      <c r="TLU29" s="66"/>
      <c r="TLV29" s="66"/>
      <c r="TLW29" s="66"/>
      <c r="TLX29" s="66"/>
      <c r="TLY29" s="66"/>
      <c r="TLZ29" s="66"/>
      <c r="TMA29" s="66"/>
      <c r="TMB29" s="66"/>
      <c r="TMC29" s="66"/>
      <c r="TMD29" s="66"/>
      <c r="TME29" s="66"/>
      <c r="TMF29" s="66"/>
      <c r="TMG29" s="66"/>
      <c r="TMH29" s="66"/>
      <c r="TMI29" s="66"/>
      <c r="TMJ29" s="66"/>
      <c r="TMK29" s="66"/>
      <c r="TML29" s="66"/>
      <c r="TMM29" s="66"/>
      <c r="TMN29" s="66"/>
      <c r="TMO29" s="66"/>
      <c r="TMP29" s="66"/>
      <c r="TMQ29" s="66"/>
      <c r="TMR29" s="66"/>
      <c r="TMS29" s="66"/>
      <c r="TMT29" s="66"/>
      <c r="TMU29" s="66"/>
      <c r="TMV29" s="66"/>
      <c r="TMW29" s="66"/>
      <c r="TMX29" s="66"/>
      <c r="TMY29" s="66"/>
      <c r="TMZ29" s="66"/>
      <c r="TNA29" s="66"/>
      <c r="TNB29" s="66"/>
      <c r="TNC29" s="66"/>
      <c r="TND29" s="66"/>
      <c r="TNE29" s="66"/>
      <c r="TNF29" s="66"/>
      <c r="TNG29" s="66"/>
      <c r="TNH29" s="66"/>
      <c r="TNI29" s="66"/>
      <c r="TNJ29" s="66"/>
      <c r="TNK29" s="66"/>
      <c r="TNL29" s="66"/>
      <c r="TNM29" s="66"/>
      <c r="TNN29" s="66"/>
      <c r="TNO29" s="66"/>
      <c r="TNP29" s="66"/>
      <c r="TNQ29" s="66"/>
      <c r="TNR29" s="66"/>
      <c r="TNS29" s="66"/>
      <c r="TNT29" s="66"/>
      <c r="TNU29" s="66"/>
      <c r="TNV29" s="66"/>
      <c r="TNW29" s="66"/>
      <c r="TNX29" s="66"/>
      <c r="TNY29" s="66"/>
      <c r="TNZ29" s="66"/>
      <c r="TOA29" s="66"/>
      <c r="TOB29" s="66"/>
      <c r="TOC29" s="66"/>
      <c r="TOD29" s="66"/>
      <c r="TOE29" s="66"/>
      <c r="TOF29" s="66"/>
      <c r="TOG29" s="66"/>
      <c r="TOH29" s="66"/>
      <c r="TOI29" s="66"/>
      <c r="TOJ29" s="66"/>
      <c r="TOK29" s="66"/>
      <c r="TOL29" s="66"/>
      <c r="TOM29" s="66"/>
      <c r="TON29" s="66"/>
      <c r="TOO29" s="66"/>
      <c r="TOP29" s="66"/>
      <c r="TOQ29" s="66"/>
      <c r="TOR29" s="66"/>
      <c r="TOS29" s="66"/>
      <c r="TOT29" s="66"/>
      <c r="TOU29" s="66"/>
      <c r="TOV29" s="66"/>
      <c r="TOW29" s="66"/>
      <c r="TOX29" s="66"/>
      <c r="TOY29" s="66"/>
      <c r="TOZ29" s="66"/>
      <c r="TPA29" s="66"/>
      <c r="TPB29" s="66"/>
      <c r="TPC29" s="66"/>
      <c r="TPD29" s="66"/>
      <c r="TPE29" s="66"/>
      <c r="TPF29" s="66"/>
      <c r="TPG29" s="66"/>
      <c r="TPH29" s="66"/>
      <c r="TPI29" s="66"/>
      <c r="TPJ29" s="66"/>
      <c r="TPK29" s="66"/>
      <c r="TPL29" s="66"/>
      <c r="TPM29" s="66"/>
      <c r="TPN29" s="66"/>
      <c r="TPO29" s="66"/>
      <c r="TPP29" s="66"/>
      <c r="TPQ29" s="66"/>
      <c r="TPR29" s="66"/>
      <c r="TPS29" s="66"/>
      <c r="TPT29" s="66"/>
      <c r="TPU29" s="66"/>
      <c r="TPV29" s="66"/>
      <c r="TPW29" s="66"/>
      <c r="TPX29" s="66"/>
      <c r="TPY29" s="66"/>
      <c r="TPZ29" s="66"/>
      <c r="TQA29" s="66"/>
      <c r="TQB29" s="66"/>
      <c r="TQC29" s="66"/>
      <c r="TQD29" s="66"/>
      <c r="TQE29" s="66"/>
      <c r="TQF29" s="66"/>
      <c r="TQG29" s="66"/>
      <c r="TQH29" s="66"/>
      <c r="TQI29" s="66"/>
      <c r="TQJ29" s="66"/>
      <c r="TQK29" s="66"/>
      <c r="TQL29" s="66"/>
      <c r="TQM29" s="66"/>
      <c r="TQN29" s="66"/>
      <c r="TQO29" s="66"/>
      <c r="TQP29" s="66"/>
      <c r="TQQ29" s="66"/>
      <c r="TQR29" s="66"/>
      <c r="TQS29" s="66"/>
      <c r="TQT29" s="66"/>
      <c r="TQU29" s="66"/>
      <c r="TQV29" s="66"/>
      <c r="TQW29" s="66"/>
      <c r="TQX29" s="66"/>
      <c r="TQY29" s="66"/>
      <c r="TQZ29" s="66"/>
      <c r="TRA29" s="66"/>
      <c r="TRB29" s="66"/>
      <c r="TRC29" s="66"/>
      <c r="TRD29" s="66"/>
      <c r="TRE29" s="66"/>
      <c r="TRF29" s="66"/>
      <c r="TRG29" s="66"/>
      <c r="TRH29" s="66"/>
      <c r="TRI29" s="66"/>
      <c r="TRJ29" s="66"/>
      <c r="TRK29" s="66"/>
      <c r="TRL29" s="66"/>
      <c r="TRM29" s="66"/>
      <c r="TRN29" s="66"/>
      <c r="TRO29" s="66"/>
      <c r="TRP29" s="66"/>
      <c r="TRQ29" s="66"/>
      <c r="TRR29" s="66"/>
      <c r="TRS29" s="66"/>
      <c r="TRT29" s="66"/>
      <c r="TRU29" s="66"/>
      <c r="TRV29" s="66"/>
      <c r="TRW29" s="66"/>
      <c r="TRX29" s="66"/>
      <c r="TRY29" s="66"/>
      <c r="TRZ29" s="66"/>
      <c r="TSA29" s="66"/>
      <c r="TSB29" s="66"/>
      <c r="TSC29" s="66"/>
      <c r="TSD29" s="66"/>
      <c r="TSE29" s="66"/>
      <c r="TSF29" s="66"/>
      <c r="TSG29" s="66"/>
      <c r="TSH29" s="66"/>
      <c r="TSI29" s="66"/>
      <c r="TSJ29" s="66"/>
      <c r="TSK29" s="66"/>
      <c r="TSL29" s="66"/>
      <c r="TSM29" s="66"/>
      <c r="TSN29" s="66"/>
      <c r="TSO29" s="66"/>
      <c r="TSP29" s="66"/>
      <c r="TSQ29" s="66"/>
      <c r="TSR29" s="66"/>
      <c r="TSS29" s="66"/>
      <c r="TST29" s="66"/>
      <c r="TSU29" s="66"/>
      <c r="TSV29" s="66"/>
      <c r="TSW29" s="66"/>
      <c r="TSX29" s="66"/>
      <c r="TSY29" s="66"/>
      <c r="TSZ29" s="66"/>
      <c r="TTA29" s="66"/>
      <c r="TTB29" s="66"/>
      <c r="TTC29" s="66"/>
      <c r="TTD29" s="66"/>
      <c r="TTE29" s="66"/>
      <c r="TTF29" s="66"/>
      <c r="TTG29" s="66"/>
      <c r="TTH29" s="66"/>
      <c r="TTI29" s="66"/>
      <c r="TTJ29" s="66"/>
      <c r="TTK29" s="66"/>
      <c r="TTL29" s="66"/>
      <c r="TTM29" s="66"/>
      <c r="TTN29" s="66"/>
      <c r="TTO29" s="66"/>
      <c r="TTP29" s="66"/>
      <c r="TTQ29" s="66"/>
      <c r="TTR29" s="66"/>
      <c r="TTS29" s="66"/>
      <c r="TTT29" s="66"/>
      <c r="TTU29" s="66"/>
      <c r="TTV29" s="66"/>
      <c r="TTW29" s="66"/>
      <c r="TTX29" s="66"/>
      <c r="TTY29" s="66"/>
      <c r="TTZ29" s="66"/>
      <c r="TUA29" s="66"/>
      <c r="TUB29" s="66"/>
      <c r="TUC29" s="66"/>
      <c r="TUD29" s="66"/>
      <c r="TUE29" s="66"/>
      <c r="TUF29" s="66"/>
      <c r="TUG29" s="66"/>
      <c r="TUH29" s="66"/>
      <c r="TUI29" s="66"/>
      <c r="TUJ29" s="66"/>
      <c r="TUK29" s="66"/>
      <c r="TUL29" s="66"/>
      <c r="TUM29" s="66"/>
      <c r="TUN29" s="66"/>
      <c r="TUO29" s="66"/>
      <c r="TUP29" s="66"/>
      <c r="TUQ29" s="66"/>
      <c r="TUR29" s="66"/>
      <c r="TUS29" s="66"/>
      <c r="TUT29" s="66"/>
      <c r="TUU29" s="66"/>
      <c r="TUV29" s="66"/>
      <c r="TUW29" s="66"/>
      <c r="TUX29" s="66"/>
      <c r="TUY29" s="66"/>
      <c r="TUZ29" s="66"/>
      <c r="TVA29" s="66"/>
      <c r="TVB29" s="66"/>
      <c r="TVC29" s="66"/>
      <c r="TVD29" s="66"/>
      <c r="TVE29" s="66"/>
      <c r="TVF29" s="66"/>
      <c r="TVG29" s="66"/>
      <c r="TVH29" s="66"/>
      <c r="TVI29" s="66"/>
      <c r="TVJ29" s="66"/>
      <c r="TVK29" s="66"/>
      <c r="TVL29" s="66"/>
      <c r="TVM29" s="66"/>
      <c r="TVN29" s="66"/>
      <c r="TVO29" s="66"/>
      <c r="TVP29" s="66"/>
      <c r="TVQ29" s="66"/>
      <c r="TVR29" s="66"/>
      <c r="TVS29" s="66"/>
      <c r="TVT29" s="66"/>
      <c r="TVU29" s="66"/>
      <c r="TVV29" s="66"/>
      <c r="TVW29" s="66"/>
      <c r="TVX29" s="66"/>
      <c r="TVY29" s="66"/>
      <c r="TVZ29" s="66"/>
      <c r="TWA29" s="66"/>
      <c r="TWB29" s="66"/>
      <c r="TWC29" s="66"/>
      <c r="TWD29" s="66"/>
      <c r="TWE29" s="66"/>
      <c r="TWF29" s="66"/>
      <c r="TWG29" s="66"/>
      <c r="TWH29" s="66"/>
      <c r="TWI29" s="66"/>
      <c r="TWJ29" s="66"/>
      <c r="TWK29" s="66"/>
      <c r="TWL29" s="66"/>
      <c r="TWM29" s="66"/>
      <c r="TWN29" s="66"/>
      <c r="TWO29" s="66"/>
      <c r="TWP29" s="66"/>
      <c r="TWQ29" s="66"/>
      <c r="TWR29" s="66"/>
      <c r="TWS29" s="66"/>
      <c r="TWT29" s="66"/>
      <c r="TWU29" s="66"/>
      <c r="TWV29" s="66"/>
      <c r="TWW29" s="66"/>
      <c r="TWX29" s="66"/>
      <c r="TWY29" s="66"/>
      <c r="TWZ29" s="66"/>
      <c r="TXA29" s="66"/>
      <c r="TXB29" s="66"/>
      <c r="TXC29" s="66"/>
      <c r="TXD29" s="66"/>
      <c r="TXE29" s="66"/>
      <c r="TXF29" s="66"/>
      <c r="TXG29" s="66"/>
      <c r="TXH29" s="66"/>
      <c r="TXI29" s="66"/>
      <c r="TXJ29" s="66"/>
      <c r="TXK29" s="66"/>
      <c r="TXL29" s="66"/>
      <c r="TXM29" s="66"/>
      <c r="TXN29" s="66"/>
      <c r="TXO29" s="66"/>
      <c r="TXP29" s="66"/>
      <c r="TXQ29" s="66"/>
      <c r="TXR29" s="66"/>
      <c r="TXS29" s="66"/>
      <c r="TXT29" s="66"/>
      <c r="TXU29" s="66"/>
      <c r="TXV29" s="66"/>
      <c r="TXW29" s="66"/>
      <c r="TXX29" s="66"/>
      <c r="TXY29" s="66"/>
      <c r="TXZ29" s="66"/>
      <c r="TYA29" s="66"/>
      <c r="TYB29" s="66"/>
      <c r="TYC29" s="66"/>
      <c r="TYD29" s="66"/>
      <c r="TYE29" s="66"/>
      <c r="TYF29" s="66"/>
      <c r="TYG29" s="66"/>
      <c r="TYH29" s="66"/>
      <c r="TYI29" s="66"/>
      <c r="TYJ29" s="66"/>
      <c r="TYK29" s="66"/>
      <c r="TYL29" s="66"/>
      <c r="TYM29" s="66"/>
      <c r="TYN29" s="66"/>
      <c r="TYO29" s="66"/>
      <c r="TYP29" s="66"/>
      <c r="TYQ29" s="66"/>
      <c r="TYR29" s="66"/>
      <c r="TYS29" s="66"/>
      <c r="TYT29" s="66"/>
      <c r="TYU29" s="66"/>
      <c r="TYV29" s="66"/>
      <c r="TYW29" s="66"/>
      <c r="TYX29" s="66"/>
      <c r="TYY29" s="66"/>
      <c r="TYZ29" s="66"/>
      <c r="TZA29" s="66"/>
      <c r="TZB29" s="66"/>
      <c r="TZC29" s="66"/>
      <c r="TZD29" s="66"/>
      <c r="TZE29" s="66"/>
      <c r="TZF29" s="66"/>
      <c r="TZG29" s="66"/>
      <c r="TZH29" s="66"/>
      <c r="TZI29" s="66"/>
      <c r="TZJ29" s="66"/>
      <c r="TZK29" s="66"/>
      <c r="TZL29" s="66"/>
      <c r="TZM29" s="66"/>
      <c r="TZN29" s="66"/>
      <c r="TZO29" s="66"/>
      <c r="TZP29" s="66"/>
      <c r="TZQ29" s="66"/>
      <c r="TZR29" s="66"/>
      <c r="TZS29" s="66"/>
      <c r="TZT29" s="66"/>
      <c r="TZU29" s="66"/>
      <c r="TZV29" s="66"/>
      <c r="TZW29" s="66"/>
      <c r="TZX29" s="66"/>
      <c r="TZY29" s="66"/>
      <c r="TZZ29" s="66"/>
      <c r="UAA29" s="66"/>
      <c r="UAB29" s="66"/>
      <c r="UAC29" s="66"/>
      <c r="UAD29" s="66"/>
      <c r="UAE29" s="66"/>
      <c r="UAF29" s="66"/>
      <c r="UAG29" s="66"/>
      <c r="UAH29" s="66"/>
      <c r="UAI29" s="66"/>
      <c r="UAJ29" s="66"/>
      <c r="UAK29" s="66"/>
      <c r="UAL29" s="66"/>
      <c r="UAM29" s="66"/>
      <c r="UAN29" s="66"/>
      <c r="UAO29" s="66"/>
      <c r="UAP29" s="66"/>
      <c r="UAQ29" s="66"/>
      <c r="UAR29" s="66"/>
      <c r="UAS29" s="66"/>
      <c r="UAT29" s="66"/>
      <c r="UAU29" s="66"/>
      <c r="UAV29" s="66"/>
      <c r="UAW29" s="66"/>
      <c r="UAX29" s="66"/>
      <c r="UAY29" s="66"/>
      <c r="UAZ29" s="66"/>
      <c r="UBA29" s="66"/>
      <c r="UBB29" s="66"/>
      <c r="UBC29" s="66"/>
      <c r="UBD29" s="66"/>
      <c r="UBE29" s="66"/>
      <c r="UBF29" s="66"/>
      <c r="UBG29" s="66"/>
      <c r="UBH29" s="66"/>
      <c r="UBI29" s="66"/>
      <c r="UBJ29" s="66"/>
      <c r="UBK29" s="66"/>
      <c r="UBL29" s="66"/>
      <c r="UBM29" s="66"/>
      <c r="UBN29" s="66"/>
      <c r="UBO29" s="66"/>
      <c r="UBP29" s="66"/>
      <c r="UBQ29" s="66"/>
      <c r="UBR29" s="66"/>
      <c r="UBS29" s="66"/>
      <c r="UBT29" s="66"/>
      <c r="UBU29" s="66"/>
      <c r="UBV29" s="66"/>
      <c r="UBW29" s="66"/>
      <c r="UBX29" s="66"/>
      <c r="UBY29" s="66"/>
      <c r="UBZ29" s="66"/>
      <c r="UCA29" s="66"/>
      <c r="UCB29" s="66"/>
      <c r="UCC29" s="66"/>
      <c r="UCD29" s="66"/>
      <c r="UCE29" s="66"/>
      <c r="UCF29" s="66"/>
      <c r="UCG29" s="66"/>
      <c r="UCH29" s="66"/>
      <c r="UCI29" s="66"/>
      <c r="UCJ29" s="66"/>
      <c r="UCK29" s="66"/>
      <c r="UCL29" s="66"/>
      <c r="UCM29" s="66"/>
      <c r="UCN29" s="66"/>
      <c r="UCO29" s="66"/>
      <c r="UCP29" s="66"/>
      <c r="UCQ29" s="66"/>
      <c r="UCR29" s="66"/>
      <c r="UCS29" s="66"/>
      <c r="UCT29" s="66"/>
      <c r="UCU29" s="66"/>
      <c r="UCV29" s="66"/>
      <c r="UCW29" s="66"/>
      <c r="UCX29" s="66"/>
      <c r="UCY29" s="66"/>
      <c r="UCZ29" s="66"/>
      <c r="UDA29" s="66"/>
      <c r="UDB29" s="66"/>
      <c r="UDC29" s="66"/>
      <c r="UDD29" s="66"/>
      <c r="UDE29" s="66"/>
      <c r="UDF29" s="66"/>
      <c r="UDG29" s="66"/>
      <c r="UDH29" s="66"/>
      <c r="UDI29" s="66"/>
      <c r="UDJ29" s="66"/>
      <c r="UDK29" s="66"/>
      <c r="UDL29" s="66"/>
      <c r="UDM29" s="66"/>
      <c r="UDN29" s="66"/>
      <c r="UDO29" s="66"/>
      <c r="UDP29" s="66"/>
      <c r="UDQ29" s="66"/>
      <c r="UDR29" s="66"/>
      <c r="UDS29" s="66"/>
      <c r="UDT29" s="66"/>
      <c r="UDU29" s="66"/>
      <c r="UDV29" s="66"/>
      <c r="UDW29" s="66"/>
      <c r="UDX29" s="66"/>
      <c r="UDY29" s="66"/>
      <c r="UDZ29" s="66"/>
      <c r="UEA29" s="66"/>
      <c r="UEB29" s="66"/>
      <c r="UEC29" s="66"/>
      <c r="UED29" s="66"/>
      <c r="UEE29" s="66"/>
      <c r="UEF29" s="66"/>
      <c r="UEG29" s="66"/>
      <c r="UEH29" s="66"/>
      <c r="UEI29" s="66"/>
      <c r="UEJ29" s="66"/>
      <c r="UEK29" s="66"/>
      <c r="UEL29" s="66"/>
      <c r="UEM29" s="66"/>
      <c r="UEN29" s="66"/>
      <c r="UEO29" s="66"/>
      <c r="UEP29" s="66"/>
      <c r="UEQ29" s="66"/>
      <c r="UER29" s="66"/>
      <c r="UES29" s="66"/>
      <c r="UET29" s="66"/>
      <c r="UEU29" s="66"/>
      <c r="UEV29" s="66"/>
      <c r="UEW29" s="66"/>
      <c r="UEX29" s="66"/>
      <c r="UEY29" s="66"/>
      <c r="UEZ29" s="66"/>
      <c r="UFA29" s="66"/>
      <c r="UFB29" s="66"/>
      <c r="UFC29" s="66"/>
      <c r="UFD29" s="66"/>
      <c r="UFE29" s="66"/>
      <c r="UFF29" s="66"/>
      <c r="UFG29" s="66"/>
      <c r="UFH29" s="66"/>
      <c r="UFI29" s="66"/>
      <c r="UFJ29" s="66"/>
      <c r="UFK29" s="66"/>
      <c r="UFL29" s="66"/>
      <c r="UFM29" s="66"/>
      <c r="UFN29" s="66"/>
      <c r="UFO29" s="66"/>
      <c r="UFP29" s="66"/>
      <c r="UFQ29" s="66"/>
      <c r="UFR29" s="66"/>
      <c r="UFS29" s="66"/>
      <c r="UFT29" s="66"/>
      <c r="UFU29" s="66"/>
      <c r="UFV29" s="66"/>
      <c r="UFW29" s="66"/>
      <c r="UFX29" s="66"/>
      <c r="UFY29" s="66"/>
      <c r="UFZ29" s="66"/>
      <c r="UGA29" s="66"/>
      <c r="UGB29" s="66"/>
      <c r="UGC29" s="66"/>
      <c r="UGD29" s="66"/>
      <c r="UGE29" s="66"/>
      <c r="UGF29" s="66"/>
      <c r="UGG29" s="66"/>
      <c r="UGH29" s="66"/>
      <c r="UGI29" s="66"/>
      <c r="UGJ29" s="66"/>
      <c r="UGK29" s="66"/>
      <c r="UGL29" s="66"/>
      <c r="UGM29" s="66"/>
      <c r="UGN29" s="66"/>
      <c r="UGO29" s="66"/>
      <c r="UGP29" s="66"/>
      <c r="UGQ29" s="66"/>
      <c r="UGR29" s="66"/>
      <c r="UGS29" s="66"/>
      <c r="UGT29" s="66"/>
      <c r="UGU29" s="66"/>
      <c r="UGV29" s="66"/>
      <c r="UGW29" s="66"/>
      <c r="UGX29" s="66"/>
      <c r="UGY29" s="66"/>
      <c r="UGZ29" s="66"/>
      <c r="UHA29" s="66"/>
      <c r="UHB29" s="66"/>
      <c r="UHC29" s="66"/>
      <c r="UHD29" s="66"/>
      <c r="UHE29" s="66"/>
      <c r="UHF29" s="66"/>
      <c r="UHG29" s="66"/>
      <c r="UHH29" s="66"/>
      <c r="UHI29" s="66"/>
      <c r="UHJ29" s="66"/>
      <c r="UHK29" s="66"/>
      <c r="UHL29" s="66"/>
      <c r="UHM29" s="66"/>
      <c r="UHN29" s="66"/>
      <c r="UHO29" s="66"/>
      <c r="UHP29" s="66"/>
      <c r="UHQ29" s="66"/>
      <c r="UHR29" s="66"/>
      <c r="UHS29" s="66"/>
      <c r="UHT29" s="66"/>
      <c r="UHU29" s="66"/>
      <c r="UHV29" s="66"/>
      <c r="UHW29" s="66"/>
      <c r="UHX29" s="66"/>
      <c r="UHY29" s="66"/>
      <c r="UHZ29" s="66"/>
      <c r="UIA29" s="66"/>
      <c r="UIB29" s="66"/>
      <c r="UIC29" s="66"/>
      <c r="UID29" s="66"/>
      <c r="UIE29" s="66"/>
      <c r="UIF29" s="66"/>
      <c r="UIG29" s="66"/>
      <c r="UIH29" s="66"/>
      <c r="UII29" s="66"/>
      <c r="UIJ29" s="66"/>
      <c r="UIK29" s="66"/>
      <c r="UIL29" s="66"/>
      <c r="UIM29" s="66"/>
      <c r="UIN29" s="66"/>
      <c r="UIO29" s="66"/>
      <c r="UIP29" s="66"/>
      <c r="UIQ29" s="66"/>
      <c r="UIR29" s="66"/>
      <c r="UIS29" s="66"/>
      <c r="UIT29" s="66"/>
      <c r="UIU29" s="66"/>
      <c r="UIV29" s="66"/>
      <c r="UIW29" s="66"/>
      <c r="UIX29" s="66"/>
      <c r="UIY29" s="66"/>
      <c r="UIZ29" s="66"/>
      <c r="UJA29" s="66"/>
      <c r="UJB29" s="66"/>
      <c r="UJC29" s="66"/>
      <c r="UJD29" s="66"/>
      <c r="UJE29" s="66"/>
      <c r="UJF29" s="66"/>
      <c r="UJG29" s="66"/>
      <c r="UJH29" s="66"/>
      <c r="UJI29" s="66"/>
      <c r="UJJ29" s="66"/>
      <c r="UJK29" s="66"/>
      <c r="UJL29" s="66"/>
      <c r="UJM29" s="66"/>
      <c r="UJN29" s="66"/>
      <c r="UJO29" s="66"/>
      <c r="UJP29" s="66"/>
      <c r="UJQ29" s="66"/>
      <c r="UJR29" s="66"/>
      <c r="UJS29" s="66"/>
      <c r="UJT29" s="66"/>
      <c r="UJU29" s="66"/>
      <c r="UJV29" s="66"/>
      <c r="UJW29" s="66"/>
      <c r="UJX29" s="66"/>
      <c r="UJY29" s="66"/>
      <c r="UJZ29" s="66"/>
      <c r="UKA29" s="66"/>
      <c r="UKB29" s="66"/>
      <c r="UKC29" s="66"/>
      <c r="UKD29" s="66"/>
      <c r="UKE29" s="66"/>
      <c r="UKF29" s="66"/>
      <c r="UKG29" s="66"/>
      <c r="UKH29" s="66"/>
      <c r="UKI29" s="66"/>
      <c r="UKJ29" s="66"/>
      <c r="UKK29" s="66"/>
      <c r="UKL29" s="66"/>
      <c r="UKM29" s="66"/>
      <c r="UKN29" s="66"/>
      <c r="UKO29" s="66"/>
      <c r="UKP29" s="66"/>
      <c r="UKQ29" s="66"/>
      <c r="UKR29" s="66"/>
      <c r="UKS29" s="66"/>
      <c r="UKT29" s="66"/>
      <c r="UKU29" s="66"/>
      <c r="UKV29" s="66"/>
      <c r="UKW29" s="66"/>
      <c r="UKX29" s="66"/>
      <c r="UKY29" s="66"/>
      <c r="UKZ29" s="66"/>
      <c r="ULA29" s="66"/>
      <c r="ULB29" s="66"/>
      <c r="ULC29" s="66"/>
      <c r="ULD29" s="66"/>
      <c r="ULE29" s="66"/>
      <c r="ULF29" s="66"/>
      <c r="ULG29" s="66"/>
      <c r="ULH29" s="66"/>
      <c r="ULI29" s="66"/>
      <c r="ULJ29" s="66"/>
      <c r="ULK29" s="66"/>
      <c r="ULL29" s="66"/>
      <c r="ULM29" s="66"/>
      <c r="ULN29" s="66"/>
      <c r="ULO29" s="66"/>
      <c r="ULP29" s="66"/>
      <c r="ULQ29" s="66"/>
      <c r="ULR29" s="66"/>
      <c r="ULS29" s="66"/>
      <c r="ULT29" s="66"/>
      <c r="ULU29" s="66"/>
      <c r="ULV29" s="66"/>
      <c r="ULW29" s="66"/>
      <c r="ULX29" s="66"/>
      <c r="ULY29" s="66"/>
      <c r="ULZ29" s="66"/>
      <c r="UMA29" s="66"/>
      <c r="UMB29" s="66"/>
      <c r="UMC29" s="66"/>
      <c r="UMD29" s="66"/>
      <c r="UME29" s="66"/>
      <c r="UMF29" s="66"/>
      <c r="UMG29" s="66"/>
      <c r="UMH29" s="66"/>
      <c r="UMI29" s="66"/>
      <c r="UMJ29" s="66"/>
      <c r="UMK29" s="66"/>
      <c r="UML29" s="66"/>
      <c r="UMM29" s="66"/>
      <c r="UMN29" s="66"/>
      <c r="UMO29" s="66"/>
      <c r="UMP29" s="66"/>
      <c r="UMQ29" s="66"/>
      <c r="UMR29" s="66"/>
      <c r="UMS29" s="66"/>
      <c r="UMT29" s="66"/>
      <c r="UMU29" s="66"/>
      <c r="UMV29" s="66"/>
      <c r="UMW29" s="66"/>
      <c r="UMX29" s="66"/>
      <c r="UMY29" s="66"/>
      <c r="UMZ29" s="66"/>
      <c r="UNA29" s="66"/>
      <c r="UNB29" s="66"/>
      <c r="UNC29" s="66"/>
      <c r="UND29" s="66"/>
      <c r="UNE29" s="66"/>
      <c r="UNF29" s="66"/>
      <c r="UNG29" s="66"/>
      <c r="UNH29" s="66"/>
      <c r="UNI29" s="66"/>
      <c r="UNJ29" s="66"/>
      <c r="UNK29" s="66"/>
      <c r="UNL29" s="66"/>
      <c r="UNM29" s="66"/>
      <c r="UNN29" s="66"/>
      <c r="UNO29" s="66"/>
      <c r="UNP29" s="66"/>
      <c r="UNQ29" s="66"/>
      <c r="UNR29" s="66"/>
      <c r="UNS29" s="66"/>
      <c r="UNT29" s="66"/>
      <c r="UNU29" s="66"/>
      <c r="UNV29" s="66"/>
      <c r="UNW29" s="66"/>
      <c r="UNX29" s="66"/>
      <c r="UNY29" s="66"/>
      <c r="UNZ29" s="66"/>
      <c r="UOA29" s="66"/>
      <c r="UOB29" s="66"/>
      <c r="UOC29" s="66"/>
      <c r="UOD29" s="66"/>
      <c r="UOE29" s="66"/>
      <c r="UOF29" s="66"/>
      <c r="UOG29" s="66"/>
      <c r="UOH29" s="66"/>
      <c r="UOI29" s="66"/>
      <c r="UOJ29" s="66"/>
      <c r="UOK29" s="66"/>
      <c r="UOL29" s="66"/>
      <c r="UOM29" s="66"/>
      <c r="UON29" s="66"/>
      <c r="UOO29" s="66"/>
      <c r="UOP29" s="66"/>
      <c r="UOQ29" s="66"/>
      <c r="UOR29" s="66"/>
      <c r="UOS29" s="66"/>
      <c r="UOT29" s="66"/>
      <c r="UOU29" s="66"/>
      <c r="UOV29" s="66"/>
      <c r="UOW29" s="66"/>
      <c r="UOX29" s="66"/>
      <c r="UOY29" s="66"/>
      <c r="UOZ29" s="66"/>
      <c r="UPA29" s="66"/>
      <c r="UPB29" s="66"/>
      <c r="UPC29" s="66"/>
      <c r="UPD29" s="66"/>
      <c r="UPE29" s="66"/>
      <c r="UPF29" s="66"/>
      <c r="UPG29" s="66"/>
      <c r="UPH29" s="66"/>
      <c r="UPI29" s="66"/>
      <c r="UPJ29" s="66"/>
      <c r="UPK29" s="66"/>
      <c r="UPL29" s="66"/>
      <c r="UPM29" s="66"/>
      <c r="UPN29" s="66"/>
      <c r="UPO29" s="66"/>
      <c r="UPP29" s="66"/>
      <c r="UPQ29" s="66"/>
      <c r="UPR29" s="66"/>
      <c r="UPS29" s="66"/>
      <c r="UPT29" s="66"/>
      <c r="UPU29" s="66"/>
      <c r="UPV29" s="66"/>
      <c r="UPW29" s="66"/>
      <c r="UPX29" s="66"/>
      <c r="UPY29" s="66"/>
      <c r="UPZ29" s="66"/>
      <c r="UQA29" s="66"/>
      <c r="UQB29" s="66"/>
      <c r="UQC29" s="66"/>
      <c r="UQD29" s="66"/>
      <c r="UQE29" s="66"/>
      <c r="UQF29" s="66"/>
      <c r="UQG29" s="66"/>
      <c r="UQH29" s="66"/>
      <c r="UQI29" s="66"/>
      <c r="UQJ29" s="66"/>
      <c r="UQK29" s="66"/>
      <c r="UQL29" s="66"/>
      <c r="UQM29" s="66"/>
      <c r="UQN29" s="66"/>
      <c r="UQO29" s="66"/>
      <c r="UQP29" s="66"/>
      <c r="UQQ29" s="66"/>
      <c r="UQR29" s="66"/>
      <c r="UQS29" s="66"/>
      <c r="UQT29" s="66"/>
      <c r="UQU29" s="66"/>
      <c r="UQV29" s="66"/>
      <c r="UQW29" s="66"/>
      <c r="UQX29" s="66"/>
      <c r="UQY29" s="66"/>
      <c r="UQZ29" s="66"/>
      <c r="URA29" s="66"/>
      <c r="URB29" s="66"/>
      <c r="URC29" s="66"/>
      <c r="URD29" s="66"/>
      <c r="URE29" s="66"/>
      <c r="URF29" s="66"/>
      <c r="URG29" s="66"/>
      <c r="URH29" s="66"/>
      <c r="URI29" s="66"/>
      <c r="URJ29" s="66"/>
      <c r="URK29" s="66"/>
      <c r="URL29" s="66"/>
      <c r="URM29" s="66"/>
      <c r="URN29" s="66"/>
      <c r="URO29" s="66"/>
      <c r="URP29" s="66"/>
      <c r="URQ29" s="66"/>
      <c r="URR29" s="66"/>
      <c r="URS29" s="66"/>
      <c r="URT29" s="66"/>
      <c r="URU29" s="66"/>
      <c r="URV29" s="66"/>
      <c r="URW29" s="66"/>
      <c r="URX29" s="66"/>
      <c r="URY29" s="66"/>
      <c r="URZ29" s="66"/>
      <c r="USA29" s="66"/>
      <c r="USB29" s="66"/>
      <c r="USC29" s="66"/>
      <c r="USD29" s="66"/>
      <c r="USE29" s="66"/>
      <c r="USF29" s="66"/>
      <c r="USG29" s="66"/>
      <c r="USH29" s="66"/>
      <c r="USI29" s="66"/>
      <c r="USJ29" s="66"/>
      <c r="USK29" s="66"/>
      <c r="USL29" s="66"/>
      <c r="USM29" s="66"/>
      <c r="USN29" s="66"/>
      <c r="USO29" s="66"/>
      <c r="USP29" s="66"/>
      <c r="USQ29" s="66"/>
      <c r="USR29" s="66"/>
      <c r="USS29" s="66"/>
      <c r="UST29" s="66"/>
      <c r="USU29" s="66"/>
      <c r="USV29" s="66"/>
      <c r="USW29" s="66"/>
      <c r="USX29" s="66"/>
      <c r="USY29" s="66"/>
      <c r="USZ29" s="66"/>
      <c r="UTA29" s="66"/>
      <c r="UTB29" s="66"/>
      <c r="UTC29" s="66"/>
      <c r="UTD29" s="66"/>
      <c r="UTE29" s="66"/>
      <c r="UTF29" s="66"/>
      <c r="UTG29" s="66"/>
      <c r="UTH29" s="66"/>
      <c r="UTI29" s="66"/>
      <c r="UTJ29" s="66"/>
      <c r="UTK29" s="66"/>
      <c r="UTL29" s="66"/>
      <c r="UTM29" s="66"/>
      <c r="UTN29" s="66"/>
      <c r="UTO29" s="66"/>
      <c r="UTP29" s="66"/>
      <c r="UTQ29" s="66"/>
      <c r="UTR29" s="66"/>
      <c r="UTS29" s="66"/>
      <c r="UTT29" s="66"/>
      <c r="UTU29" s="66"/>
      <c r="UTV29" s="66"/>
      <c r="UTW29" s="66"/>
      <c r="UTX29" s="66"/>
      <c r="UTY29" s="66"/>
      <c r="UTZ29" s="66"/>
      <c r="UUA29" s="66"/>
      <c r="UUB29" s="66"/>
      <c r="UUC29" s="66"/>
      <c r="UUD29" s="66"/>
      <c r="UUE29" s="66"/>
      <c r="UUF29" s="66"/>
      <c r="UUG29" s="66"/>
      <c r="UUH29" s="66"/>
      <c r="UUI29" s="66"/>
      <c r="UUJ29" s="66"/>
      <c r="UUK29" s="66"/>
      <c r="UUL29" s="66"/>
      <c r="UUM29" s="66"/>
      <c r="UUN29" s="66"/>
      <c r="UUO29" s="66"/>
      <c r="UUP29" s="66"/>
      <c r="UUQ29" s="66"/>
      <c r="UUR29" s="66"/>
      <c r="UUS29" s="66"/>
      <c r="UUT29" s="66"/>
      <c r="UUU29" s="66"/>
      <c r="UUV29" s="66"/>
      <c r="UUW29" s="66"/>
      <c r="UUX29" s="66"/>
      <c r="UUY29" s="66"/>
      <c r="UUZ29" s="66"/>
      <c r="UVA29" s="66"/>
      <c r="UVB29" s="66"/>
      <c r="UVC29" s="66"/>
      <c r="UVD29" s="66"/>
      <c r="UVE29" s="66"/>
      <c r="UVF29" s="66"/>
      <c r="UVG29" s="66"/>
      <c r="UVH29" s="66"/>
      <c r="UVI29" s="66"/>
      <c r="UVJ29" s="66"/>
      <c r="UVK29" s="66"/>
      <c r="UVL29" s="66"/>
      <c r="UVM29" s="66"/>
      <c r="UVN29" s="66"/>
      <c r="UVO29" s="66"/>
      <c r="UVP29" s="66"/>
      <c r="UVQ29" s="66"/>
      <c r="UVR29" s="66"/>
      <c r="UVS29" s="66"/>
      <c r="UVT29" s="66"/>
      <c r="UVU29" s="66"/>
      <c r="UVV29" s="66"/>
      <c r="UVW29" s="66"/>
      <c r="UVX29" s="66"/>
      <c r="UVY29" s="66"/>
      <c r="UVZ29" s="66"/>
      <c r="UWA29" s="66"/>
      <c r="UWB29" s="66"/>
      <c r="UWC29" s="66"/>
      <c r="UWD29" s="66"/>
      <c r="UWE29" s="66"/>
      <c r="UWF29" s="66"/>
      <c r="UWG29" s="66"/>
      <c r="UWH29" s="66"/>
      <c r="UWI29" s="66"/>
      <c r="UWJ29" s="66"/>
      <c r="UWK29" s="66"/>
      <c r="UWL29" s="66"/>
      <c r="UWM29" s="66"/>
      <c r="UWN29" s="66"/>
      <c r="UWO29" s="66"/>
      <c r="UWP29" s="66"/>
      <c r="UWQ29" s="66"/>
      <c r="UWR29" s="66"/>
      <c r="UWS29" s="66"/>
      <c r="UWT29" s="66"/>
      <c r="UWU29" s="66"/>
      <c r="UWV29" s="66"/>
      <c r="UWW29" s="66"/>
      <c r="UWX29" s="66"/>
      <c r="UWY29" s="66"/>
      <c r="UWZ29" s="66"/>
      <c r="UXA29" s="66"/>
      <c r="UXB29" s="66"/>
      <c r="UXC29" s="66"/>
      <c r="UXD29" s="66"/>
      <c r="UXE29" s="66"/>
      <c r="UXF29" s="66"/>
      <c r="UXG29" s="66"/>
      <c r="UXH29" s="66"/>
      <c r="UXI29" s="66"/>
      <c r="UXJ29" s="66"/>
      <c r="UXK29" s="66"/>
      <c r="UXL29" s="66"/>
      <c r="UXM29" s="66"/>
      <c r="UXN29" s="66"/>
      <c r="UXO29" s="66"/>
      <c r="UXP29" s="66"/>
      <c r="UXQ29" s="66"/>
      <c r="UXR29" s="66"/>
      <c r="UXS29" s="66"/>
      <c r="UXT29" s="66"/>
      <c r="UXU29" s="66"/>
      <c r="UXV29" s="66"/>
      <c r="UXW29" s="66"/>
      <c r="UXX29" s="66"/>
      <c r="UXY29" s="66"/>
      <c r="UXZ29" s="66"/>
      <c r="UYA29" s="66"/>
      <c r="UYB29" s="66"/>
      <c r="UYC29" s="66"/>
      <c r="UYD29" s="66"/>
      <c r="UYE29" s="66"/>
      <c r="UYF29" s="66"/>
      <c r="UYG29" s="66"/>
      <c r="UYH29" s="66"/>
      <c r="UYI29" s="66"/>
      <c r="UYJ29" s="66"/>
      <c r="UYK29" s="66"/>
      <c r="UYL29" s="66"/>
      <c r="UYM29" s="66"/>
      <c r="UYN29" s="66"/>
      <c r="UYO29" s="66"/>
      <c r="UYP29" s="66"/>
      <c r="UYQ29" s="66"/>
      <c r="UYR29" s="66"/>
      <c r="UYS29" s="66"/>
      <c r="UYT29" s="66"/>
      <c r="UYU29" s="66"/>
      <c r="UYV29" s="66"/>
      <c r="UYW29" s="66"/>
      <c r="UYX29" s="66"/>
      <c r="UYY29" s="66"/>
      <c r="UYZ29" s="66"/>
      <c r="UZA29" s="66"/>
      <c r="UZB29" s="66"/>
      <c r="UZC29" s="66"/>
      <c r="UZD29" s="66"/>
      <c r="UZE29" s="66"/>
      <c r="UZF29" s="66"/>
      <c r="UZG29" s="66"/>
      <c r="UZH29" s="66"/>
      <c r="UZI29" s="66"/>
      <c r="UZJ29" s="66"/>
      <c r="UZK29" s="66"/>
      <c r="UZL29" s="66"/>
      <c r="UZM29" s="66"/>
      <c r="UZN29" s="66"/>
      <c r="UZO29" s="66"/>
      <c r="UZP29" s="66"/>
      <c r="UZQ29" s="66"/>
      <c r="UZR29" s="66"/>
      <c r="UZS29" s="66"/>
      <c r="UZT29" s="66"/>
      <c r="UZU29" s="66"/>
      <c r="UZV29" s="66"/>
      <c r="UZW29" s="66"/>
      <c r="UZX29" s="66"/>
      <c r="UZY29" s="66"/>
      <c r="UZZ29" s="66"/>
      <c r="VAA29" s="66"/>
      <c r="VAB29" s="66"/>
      <c r="VAC29" s="66"/>
      <c r="VAD29" s="66"/>
      <c r="VAE29" s="66"/>
      <c r="VAF29" s="66"/>
      <c r="VAG29" s="66"/>
      <c r="VAH29" s="66"/>
      <c r="VAI29" s="66"/>
      <c r="VAJ29" s="66"/>
      <c r="VAK29" s="66"/>
      <c r="VAL29" s="66"/>
      <c r="VAM29" s="66"/>
      <c r="VAN29" s="66"/>
      <c r="VAO29" s="66"/>
      <c r="VAP29" s="66"/>
      <c r="VAQ29" s="66"/>
      <c r="VAR29" s="66"/>
      <c r="VAS29" s="66"/>
      <c r="VAT29" s="66"/>
      <c r="VAU29" s="66"/>
      <c r="VAV29" s="66"/>
      <c r="VAW29" s="66"/>
      <c r="VAX29" s="66"/>
      <c r="VAY29" s="66"/>
      <c r="VAZ29" s="66"/>
      <c r="VBA29" s="66"/>
      <c r="VBB29" s="66"/>
      <c r="VBC29" s="66"/>
      <c r="VBD29" s="66"/>
      <c r="VBE29" s="66"/>
      <c r="VBF29" s="66"/>
      <c r="VBG29" s="66"/>
      <c r="VBH29" s="66"/>
      <c r="VBI29" s="66"/>
      <c r="VBJ29" s="66"/>
      <c r="VBK29" s="66"/>
      <c r="VBL29" s="66"/>
      <c r="VBM29" s="66"/>
      <c r="VBN29" s="66"/>
      <c r="VBO29" s="66"/>
      <c r="VBP29" s="66"/>
      <c r="VBQ29" s="66"/>
      <c r="VBR29" s="66"/>
      <c r="VBS29" s="66"/>
      <c r="VBT29" s="66"/>
      <c r="VBU29" s="66"/>
      <c r="VBV29" s="66"/>
      <c r="VBW29" s="66"/>
      <c r="VBX29" s="66"/>
      <c r="VBY29" s="66"/>
      <c r="VBZ29" s="66"/>
      <c r="VCA29" s="66"/>
      <c r="VCB29" s="66"/>
      <c r="VCC29" s="66"/>
      <c r="VCD29" s="66"/>
      <c r="VCE29" s="66"/>
      <c r="VCF29" s="66"/>
      <c r="VCG29" s="66"/>
      <c r="VCH29" s="66"/>
      <c r="VCI29" s="66"/>
      <c r="VCJ29" s="66"/>
      <c r="VCK29" s="66"/>
      <c r="VCL29" s="66"/>
      <c r="VCM29" s="66"/>
      <c r="VCN29" s="66"/>
      <c r="VCO29" s="66"/>
      <c r="VCP29" s="66"/>
      <c r="VCQ29" s="66"/>
      <c r="VCR29" s="66"/>
      <c r="VCS29" s="66"/>
      <c r="VCT29" s="66"/>
      <c r="VCU29" s="66"/>
      <c r="VCV29" s="66"/>
      <c r="VCW29" s="66"/>
      <c r="VCX29" s="66"/>
      <c r="VCY29" s="66"/>
      <c r="VCZ29" s="66"/>
      <c r="VDA29" s="66"/>
      <c r="VDB29" s="66"/>
      <c r="VDC29" s="66"/>
      <c r="VDD29" s="66"/>
      <c r="VDE29" s="66"/>
      <c r="VDF29" s="66"/>
      <c r="VDG29" s="66"/>
      <c r="VDH29" s="66"/>
      <c r="VDI29" s="66"/>
      <c r="VDJ29" s="66"/>
      <c r="VDK29" s="66"/>
      <c r="VDL29" s="66"/>
      <c r="VDM29" s="66"/>
      <c r="VDN29" s="66"/>
      <c r="VDO29" s="66"/>
      <c r="VDP29" s="66"/>
      <c r="VDQ29" s="66"/>
      <c r="VDR29" s="66"/>
      <c r="VDS29" s="66"/>
      <c r="VDT29" s="66"/>
      <c r="VDU29" s="66"/>
      <c r="VDV29" s="66"/>
      <c r="VDW29" s="66"/>
      <c r="VDX29" s="66"/>
      <c r="VDY29" s="66"/>
      <c r="VDZ29" s="66"/>
      <c r="VEA29" s="66"/>
      <c r="VEB29" s="66"/>
      <c r="VEC29" s="66"/>
      <c r="VED29" s="66"/>
      <c r="VEE29" s="66"/>
      <c r="VEF29" s="66"/>
      <c r="VEG29" s="66"/>
      <c r="VEH29" s="66"/>
      <c r="VEI29" s="66"/>
      <c r="VEJ29" s="66"/>
      <c r="VEK29" s="66"/>
      <c r="VEL29" s="66"/>
      <c r="VEM29" s="66"/>
      <c r="VEN29" s="66"/>
      <c r="VEO29" s="66"/>
      <c r="VEP29" s="66"/>
      <c r="VEQ29" s="66"/>
      <c r="VER29" s="66"/>
      <c r="VES29" s="66"/>
      <c r="VET29" s="66"/>
      <c r="VEU29" s="66"/>
      <c r="VEV29" s="66"/>
      <c r="VEW29" s="66"/>
      <c r="VEX29" s="66"/>
      <c r="VEY29" s="66"/>
      <c r="VEZ29" s="66"/>
      <c r="VFA29" s="66"/>
      <c r="VFB29" s="66"/>
      <c r="VFC29" s="66"/>
      <c r="VFD29" s="66"/>
      <c r="VFE29" s="66"/>
      <c r="VFF29" s="66"/>
      <c r="VFG29" s="66"/>
      <c r="VFH29" s="66"/>
      <c r="VFI29" s="66"/>
      <c r="VFJ29" s="66"/>
      <c r="VFK29" s="66"/>
      <c r="VFL29" s="66"/>
      <c r="VFM29" s="66"/>
      <c r="VFN29" s="66"/>
      <c r="VFO29" s="66"/>
      <c r="VFP29" s="66"/>
      <c r="VFQ29" s="66"/>
      <c r="VFR29" s="66"/>
      <c r="VFS29" s="66"/>
      <c r="VFT29" s="66"/>
      <c r="VFU29" s="66"/>
      <c r="VFV29" s="66"/>
      <c r="VFW29" s="66"/>
      <c r="VFX29" s="66"/>
      <c r="VFY29" s="66"/>
      <c r="VFZ29" s="66"/>
      <c r="VGA29" s="66"/>
      <c r="VGB29" s="66"/>
      <c r="VGC29" s="66"/>
      <c r="VGD29" s="66"/>
      <c r="VGE29" s="66"/>
      <c r="VGF29" s="66"/>
      <c r="VGG29" s="66"/>
      <c r="VGH29" s="66"/>
      <c r="VGI29" s="66"/>
      <c r="VGJ29" s="66"/>
      <c r="VGK29" s="66"/>
      <c r="VGL29" s="66"/>
      <c r="VGM29" s="66"/>
      <c r="VGN29" s="66"/>
      <c r="VGO29" s="66"/>
      <c r="VGP29" s="66"/>
      <c r="VGQ29" s="66"/>
      <c r="VGR29" s="66"/>
      <c r="VGS29" s="66"/>
      <c r="VGT29" s="66"/>
      <c r="VGU29" s="66"/>
      <c r="VGV29" s="66"/>
      <c r="VGW29" s="66"/>
      <c r="VGX29" s="66"/>
      <c r="VGY29" s="66"/>
      <c r="VGZ29" s="66"/>
      <c r="VHA29" s="66"/>
      <c r="VHB29" s="66"/>
      <c r="VHC29" s="66"/>
      <c r="VHD29" s="66"/>
      <c r="VHE29" s="66"/>
      <c r="VHF29" s="66"/>
      <c r="VHG29" s="66"/>
      <c r="VHH29" s="66"/>
      <c r="VHI29" s="66"/>
      <c r="VHJ29" s="66"/>
      <c r="VHK29" s="66"/>
      <c r="VHL29" s="66"/>
      <c r="VHM29" s="66"/>
      <c r="VHN29" s="66"/>
      <c r="VHO29" s="66"/>
      <c r="VHP29" s="66"/>
      <c r="VHQ29" s="66"/>
      <c r="VHR29" s="66"/>
      <c r="VHS29" s="66"/>
      <c r="VHT29" s="66"/>
      <c r="VHU29" s="66"/>
      <c r="VHV29" s="66"/>
      <c r="VHW29" s="66"/>
      <c r="VHX29" s="66"/>
      <c r="VHY29" s="66"/>
      <c r="VHZ29" s="66"/>
      <c r="VIA29" s="66"/>
      <c r="VIB29" s="66"/>
      <c r="VIC29" s="66"/>
      <c r="VID29" s="66"/>
      <c r="VIE29" s="66"/>
      <c r="VIF29" s="66"/>
      <c r="VIG29" s="66"/>
      <c r="VIH29" s="66"/>
      <c r="VII29" s="66"/>
      <c r="VIJ29" s="66"/>
      <c r="VIK29" s="66"/>
      <c r="VIL29" s="66"/>
      <c r="VIM29" s="66"/>
      <c r="VIN29" s="66"/>
      <c r="VIO29" s="66"/>
      <c r="VIP29" s="66"/>
      <c r="VIQ29" s="66"/>
      <c r="VIR29" s="66"/>
      <c r="VIS29" s="66"/>
      <c r="VIT29" s="66"/>
      <c r="VIU29" s="66"/>
      <c r="VIV29" s="66"/>
      <c r="VIW29" s="66"/>
      <c r="VIX29" s="66"/>
      <c r="VIY29" s="66"/>
      <c r="VIZ29" s="66"/>
      <c r="VJA29" s="66"/>
      <c r="VJB29" s="66"/>
      <c r="VJC29" s="66"/>
      <c r="VJD29" s="66"/>
      <c r="VJE29" s="66"/>
      <c r="VJF29" s="66"/>
      <c r="VJG29" s="66"/>
      <c r="VJH29" s="66"/>
      <c r="VJI29" s="66"/>
      <c r="VJJ29" s="66"/>
      <c r="VJK29" s="66"/>
      <c r="VJL29" s="66"/>
      <c r="VJM29" s="66"/>
      <c r="VJN29" s="66"/>
      <c r="VJO29" s="66"/>
      <c r="VJP29" s="66"/>
      <c r="VJQ29" s="66"/>
      <c r="VJR29" s="66"/>
      <c r="VJS29" s="66"/>
      <c r="VJT29" s="66"/>
      <c r="VJU29" s="66"/>
      <c r="VJV29" s="66"/>
      <c r="VJW29" s="66"/>
      <c r="VJX29" s="66"/>
      <c r="VJY29" s="66"/>
      <c r="VJZ29" s="66"/>
      <c r="VKA29" s="66"/>
      <c r="VKB29" s="66"/>
      <c r="VKC29" s="66"/>
      <c r="VKD29" s="66"/>
      <c r="VKE29" s="66"/>
      <c r="VKF29" s="66"/>
      <c r="VKG29" s="66"/>
      <c r="VKH29" s="66"/>
      <c r="VKI29" s="66"/>
      <c r="VKJ29" s="66"/>
      <c r="VKK29" s="66"/>
      <c r="VKL29" s="66"/>
      <c r="VKM29" s="66"/>
      <c r="VKN29" s="66"/>
      <c r="VKO29" s="66"/>
      <c r="VKP29" s="66"/>
      <c r="VKQ29" s="66"/>
      <c r="VKR29" s="66"/>
      <c r="VKS29" s="66"/>
      <c r="VKT29" s="66"/>
      <c r="VKU29" s="66"/>
      <c r="VKV29" s="66"/>
      <c r="VKW29" s="66"/>
      <c r="VKX29" s="66"/>
      <c r="VKY29" s="66"/>
      <c r="VKZ29" s="66"/>
      <c r="VLA29" s="66"/>
      <c r="VLB29" s="66"/>
      <c r="VLC29" s="66"/>
      <c r="VLD29" s="66"/>
      <c r="VLE29" s="66"/>
      <c r="VLF29" s="66"/>
      <c r="VLG29" s="66"/>
      <c r="VLH29" s="66"/>
      <c r="VLI29" s="66"/>
      <c r="VLJ29" s="66"/>
      <c r="VLK29" s="66"/>
      <c r="VLL29" s="66"/>
      <c r="VLM29" s="66"/>
      <c r="VLN29" s="66"/>
      <c r="VLO29" s="66"/>
      <c r="VLP29" s="66"/>
      <c r="VLQ29" s="66"/>
      <c r="VLR29" s="66"/>
      <c r="VLS29" s="66"/>
      <c r="VLT29" s="66"/>
      <c r="VLU29" s="66"/>
      <c r="VLV29" s="66"/>
      <c r="VLW29" s="66"/>
      <c r="VLX29" s="66"/>
      <c r="VLY29" s="66"/>
      <c r="VLZ29" s="66"/>
      <c r="VMA29" s="66"/>
      <c r="VMB29" s="66"/>
      <c r="VMC29" s="66"/>
      <c r="VMD29" s="66"/>
      <c r="VME29" s="66"/>
      <c r="VMF29" s="66"/>
      <c r="VMG29" s="66"/>
      <c r="VMH29" s="66"/>
      <c r="VMI29" s="66"/>
      <c r="VMJ29" s="66"/>
      <c r="VMK29" s="66"/>
      <c r="VML29" s="66"/>
      <c r="VMM29" s="66"/>
      <c r="VMN29" s="66"/>
      <c r="VMO29" s="66"/>
      <c r="VMP29" s="66"/>
      <c r="VMQ29" s="66"/>
      <c r="VMR29" s="66"/>
      <c r="VMS29" s="66"/>
      <c r="VMT29" s="66"/>
      <c r="VMU29" s="66"/>
      <c r="VMV29" s="66"/>
      <c r="VMW29" s="66"/>
      <c r="VMX29" s="66"/>
      <c r="VMY29" s="66"/>
      <c r="VMZ29" s="66"/>
      <c r="VNA29" s="66"/>
      <c r="VNB29" s="66"/>
      <c r="VNC29" s="66"/>
      <c r="VND29" s="66"/>
      <c r="VNE29" s="66"/>
      <c r="VNF29" s="66"/>
      <c r="VNG29" s="66"/>
      <c r="VNH29" s="66"/>
      <c r="VNI29" s="66"/>
      <c r="VNJ29" s="66"/>
      <c r="VNK29" s="66"/>
      <c r="VNL29" s="66"/>
      <c r="VNM29" s="66"/>
      <c r="VNN29" s="66"/>
      <c r="VNO29" s="66"/>
      <c r="VNP29" s="66"/>
      <c r="VNQ29" s="66"/>
      <c r="VNR29" s="66"/>
      <c r="VNS29" s="66"/>
      <c r="VNT29" s="66"/>
      <c r="VNU29" s="66"/>
      <c r="VNV29" s="66"/>
      <c r="VNW29" s="66"/>
      <c r="VNX29" s="66"/>
      <c r="VNY29" s="66"/>
      <c r="VNZ29" s="66"/>
      <c r="VOA29" s="66"/>
      <c r="VOB29" s="66"/>
      <c r="VOC29" s="66"/>
      <c r="VOD29" s="66"/>
      <c r="VOE29" s="66"/>
      <c r="VOF29" s="66"/>
      <c r="VOG29" s="66"/>
      <c r="VOH29" s="66"/>
      <c r="VOI29" s="66"/>
      <c r="VOJ29" s="66"/>
      <c r="VOK29" s="66"/>
      <c r="VOL29" s="66"/>
      <c r="VOM29" s="66"/>
      <c r="VON29" s="66"/>
      <c r="VOO29" s="66"/>
      <c r="VOP29" s="66"/>
      <c r="VOQ29" s="66"/>
      <c r="VOR29" s="66"/>
      <c r="VOS29" s="66"/>
      <c r="VOT29" s="66"/>
      <c r="VOU29" s="66"/>
      <c r="VOV29" s="66"/>
      <c r="VOW29" s="66"/>
      <c r="VOX29" s="66"/>
      <c r="VOY29" s="66"/>
      <c r="VOZ29" s="66"/>
      <c r="VPA29" s="66"/>
      <c r="VPB29" s="66"/>
      <c r="VPC29" s="66"/>
      <c r="VPD29" s="66"/>
      <c r="VPE29" s="66"/>
      <c r="VPF29" s="66"/>
      <c r="VPG29" s="66"/>
      <c r="VPH29" s="66"/>
      <c r="VPI29" s="66"/>
      <c r="VPJ29" s="66"/>
      <c r="VPK29" s="66"/>
      <c r="VPL29" s="66"/>
      <c r="VPM29" s="66"/>
      <c r="VPN29" s="66"/>
      <c r="VPO29" s="66"/>
      <c r="VPP29" s="66"/>
      <c r="VPQ29" s="66"/>
      <c r="VPR29" s="66"/>
      <c r="VPS29" s="66"/>
      <c r="VPT29" s="66"/>
      <c r="VPU29" s="66"/>
      <c r="VPV29" s="66"/>
      <c r="VPW29" s="66"/>
      <c r="VPX29" s="66"/>
      <c r="VPY29" s="66"/>
      <c r="VPZ29" s="66"/>
      <c r="VQA29" s="66"/>
      <c r="VQB29" s="66"/>
      <c r="VQC29" s="66"/>
      <c r="VQD29" s="66"/>
      <c r="VQE29" s="66"/>
      <c r="VQF29" s="66"/>
      <c r="VQG29" s="66"/>
      <c r="VQH29" s="66"/>
      <c r="VQI29" s="66"/>
      <c r="VQJ29" s="66"/>
      <c r="VQK29" s="66"/>
      <c r="VQL29" s="66"/>
      <c r="VQM29" s="66"/>
      <c r="VQN29" s="66"/>
      <c r="VQO29" s="66"/>
      <c r="VQP29" s="66"/>
      <c r="VQQ29" s="66"/>
      <c r="VQR29" s="66"/>
      <c r="VQS29" s="66"/>
      <c r="VQT29" s="66"/>
      <c r="VQU29" s="66"/>
      <c r="VQV29" s="66"/>
      <c r="VQW29" s="66"/>
      <c r="VQX29" s="66"/>
      <c r="VQY29" s="66"/>
      <c r="VQZ29" s="66"/>
      <c r="VRA29" s="66"/>
      <c r="VRB29" s="66"/>
      <c r="VRC29" s="66"/>
      <c r="VRD29" s="66"/>
      <c r="VRE29" s="66"/>
      <c r="VRF29" s="66"/>
      <c r="VRG29" s="66"/>
      <c r="VRH29" s="66"/>
      <c r="VRI29" s="66"/>
      <c r="VRJ29" s="66"/>
      <c r="VRK29" s="66"/>
      <c r="VRL29" s="66"/>
      <c r="VRM29" s="66"/>
      <c r="VRN29" s="66"/>
      <c r="VRO29" s="66"/>
      <c r="VRP29" s="66"/>
      <c r="VRQ29" s="66"/>
      <c r="VRR29" s="66"/>
      <c r="VRS29" s="66"/>
      <c r="VRT29" s="66"/>
      <c r="VRU29" s="66"/>
      <c r="VRV29" s="66"/>
      <c r="VRW29" s="66"/>
      <c r="VRX29" s="66"/>
      <c r="VRY29" s="66"/>
      <c r="VRZ29" s="66"/>
      <c r="VSA29" s="66"/>
      <c r="VSB29" s="66"/>
      <c r="VSC29" s="66"/>
      <c r="VSD29" s="66"/>
      <c r="VSE29" s="66"/>
      <c r="VSF29" s="66"/>
      <c r="VSG29" s="66"/>
      <c r="VSH29" s="66"/>
      <c r="VSI29" s="66"/>
      <c r="VSJ29" s="66"/>
      <c r="VSK29" s="66"/>
      <c r="VSL29" s="66"/>
      <c r="VSM29" s="66"/>
      <c r="VSN29" s="66"/>
      <c r="VSO29" s="66"/>
      <c r="VSP29" s="66"/>
      <c r="VSQ29" s="66"/>
      <c r="VSR29" s="66"/>
      <c r="VSS29" s="66"/>
      <c r="VST29" s="66"/>
      <c r="VSU29" s="66"/>
      <c r="VSV29" s="66"/>
      <c r="VSW29" s="66"/>
      <c r="VSX29" s="66"/>
      <c r="VSY29" s="66"/>
      <c r="VSZ29" s="66"/>
      <c r="VTA29" s="66"/>
      <c r="VTB29" s="66"/>
      <c r="VTC29" s="66"/>
      <c r="VTD29" s="66"/>
      <c r="VTE29" s="66"/>
      <c r="VTF29" s="66"/>
      <c r="VTG29" s="66"/>
      <c r="VTH29" s="66"/>
      <c r="VTI29" s="66"/>
      <c r="VTJ29" s="66"/>
      <c r="VTK29" s="66"/>
      <c r="VTL29" s="66"/>
      <c r="VTM29" s="66"/>
      <c r="VTN29" s="66"/>
      <c r="VTO29" s="66"/>
      <c r="VTP29" s="66"/>
      <c r="VTQ29" s="66"/>
      <c r="VTR29" s="66"/>
      <c r="VTS29" s="66"/>
      <c r="VTT29" s="66"/>
      <c r="VTU29" s="66"/>
      <c r="VTV29" s="66"/>
      <c r="VTW29" s="66"/>
      <c r="VTX29" s="66"/>
      <c r="VTY29" s="66"/>
      <c r="VTZ29" s="66"/>
      <c r="VUA29" s="66"/>
      <c r="VUB29" s="66"/>
      <c r="VUC29" s="66"/>
      <c r="VUD29" s="66"/>
      <c r="VUE29" s="66"/>
      <c r="VUF29" s="66"/>
      <c r="VUG29" s="66"/>
      <c r="VUH29" s="66"/>
      <c r="VUI29" s="66"/>
      <c r="VUJ29" s="66"/>
      <c r="VUK29" s="66"/>
      <c r="VUL29" s="66"/>
      <c r="VUM29" s="66"/>
      <c r="VUN29" s="66"/>
      <c r="VUO29" s="66"/>
      <c r="VUP29" s="66"/>
      <c r="VUQ29" s="66"/>
      <c r="VUR29" s="66"/>
      <c r="VUS29" s="66"/>
      <c r="VUT29" s="66"/>
      <c r="VUU29" s="66"/>
      <c r="VUV29" s="66"/>
      <c r="VUW29" s="66"/>
      <c r="VUX29" s="66"/>
      <c r="VUY29" s="66"/>
      <c r="VUZ29" s="66"/>
      <c r="VVA29" s="66"/>
      <c r="VVB29" s="66"/>
      <c r="VVC29" s="66"/>
      <c r="VVD29" s="66"/>
      <c r="VVE29" s="66"/>
      <c r="VVF29" s="66"/>
      <c r="VVG29" s="66"/>
      <c r="VVH29" s="66"/>
      <c r="VVI29" s="66"/>
      <c r="VVJ29" s="66"/>
      <c r="VVK29" s="66"/>
      <c r="VVL29" s="66"/>
      <c r="VVM29" s="66"/>
      <c r="VVN29" s="66"/>
      <c r="VVO29" s="66"/>
      <c r="VVP29" s="66"/>
      <c r="VVQ29" s="66"/>
      <c r="VVR29" s="66"/>
      <c r="VVS29" s="66"/>
      <c r="VVT29" s="66"/>
      <c r="VVU29" s="66"/>
      <c r="VVV29" s="66"/>
      <c r="VVW29" s="66"/>
      <c r="VVX29" s="66"/>
      <c r="VVY29" s="66"/>
      <c r="VVZ29" s="66"/>
      <c r="VWA29" s="66"/>
      <c r="VWB29" s="66"/>
      <c r="VWC29" s="66"/>
      <c r="VWD29" s="66"/>
      <c r="VWE29" s="66"/>
      <c r="VWF29" s="66"/>
      <c r="VWG29" s="66"/>
      <c r="VWH29" s="66"/>
      <c r="VWI29" s="66"/>
      <c r="VWJ29" s="66"/>
      <c r="VWK29" s="66"/>
      <c r="VWL29" s="66"/>
      <c r="VWM29" s="66"/>
      <c r="VWN29" s="66"/>
      <c r="VWO29" s="66"/>
      <c r="VWP29" s="66"/>
      <c r="VWQ29" s="66"/>
      <c r="VWR29" s="66"/>
      <c r="VWS29" s="66"/>
      <c r="VWT29" s="66"/>
      <c r="VWU29" s="66"/>
      <c r="VWV29" s="66"/>
      <c r="VWW29" s="66"/>
      <c r="VWX29" s="66"/>
      <c r="VWY29" s="66"/>
      <c r="VWZ29" s="66"/>
      <c r="VXA29" s="66"/>
      <c r="VXB29" s="66"/>
      <c r="VXC29" s="66"/>
      <c r="VXD29" s="66"/>
      <c r="VXE29" s="66"/>
      <c r="VXF29" s="66"/>
      <c r="VXG29" s="66"/>
      <c r="VXH29" s="66"/>
      <c r="VXI29" s="66"/>
      <c r="VXJ29" s="66"/>
      <c r="VXK29" s="66"/>
      <c r="VXL29" s="66"/>
      <c r="VXM29" s="66"/>
      <c r="VXN29" s="66"/>
      <c r="VXO29" s="66"/>
      <c r="VXP29" s="66"/>
      <c r="VXQ29" s="66"/>
      <c r="VXR29" s="66"/>
      <c r="VXS29" s="66"/>
      <c r="VXT29" s="66"/>
      <c r="VXU29" s="66"/>
      <c r="VXV29" s="66"/>
      <c r="VXW29" s="66"/>
      <c r="VXX29" s="66"/>
      <c r="VXY29" s="66"/>
      <c r="VXZ29" s="66"/>
      <c r="VYA29" s="66"/>
      <c r="VYB29" s="66"/>
      <c r="VYC29" s="66"/>
      <c r="VYD29" s="66"/>
      <c r="VYE29" s="66"/>
      <c r="VYF29" s="66"/>
      <c r="VYG29" s="66"/>
      <c r="VYH29" s="66"/>
      <c r="VYI29" s="66"/>
      <c r="VYJ29" s="66"/>
      <c r="VYK29" s="66"/>
      <c r="VYL29" s="66"/>
      <c r="VYM29" s="66"/>
      <c r="VYN29" s="66"/>
      <c r="VYO29" s="66"/>
      <c r="VYP29" s="66"/>
      <c r="VYQ29" s="66"/>
      <c r="VYR29" s="66"/>
      <c r="VYS29" s="66"/>
      <c r="VYT29" s="66"/>
      <c r="VYU29" s="66"/>
      <c r="VYV29" s="66"/>
      <c r="VYW29" s="66"/>
      <c r="VYX29" s="66"/>
      <c r="VYY29" s="66"/>
      <c r="VYZ29" s="66"/>
      <c r="VZA29" s="66"/>
      <c r="VZB29" s="66"/>
      <c r="VZC29" s="66"/>
      <c r="VZD29" s="66"/>
      <c r="VZE29" s="66"/>
      <c r="VZF29" s="66"/>
      <c r="VZG29" s="66"/>
      <c r="VZH29" s="66"/>
      <c r="VZI29" s="66"/>
      <c r="VZJ29" s="66"/>
      <c r="VZK29" s="66"/>
      <c r="VZL29" s="66"/>
      <c r="VZM29" s="66"/>
      <c r="VZN29" s="66"/>
      <c r="VZO29" s="66"/>
      <c r="VZP29" s="66"/>
      <c r="VZQ29" s="66"/>
      <c r="VZR29" s="66"/>
      <c r="VZS29" s="66"/>
      <c r="VZT29" s="66"/>
      <c r="VZU29" s="66"/>
      <c r="VZV29" s="66"/>
      <c r="VZW29" s="66"/>
      <c r="VZX29" s="66"/>
      <c r="VZY29" s="66"/>
      <c r="VZZ29" s="66"/>
      <c r="WAA29" s="66"/>
      <c r="WAB29" s="66"/>
      <c r="WAC29" s="66"/>
      <c r="WAD29" s="66"/>
      <c r="WAE29" s="66"/>
      <c r="WAF29" s="66"/>
      <c r="WAG29" s="66"/>
      <c r="WAH29" s="66"/>
      <c r="WAI29" s="66"/>
      <c r="WAJ29" s="66"/>
      <c r="WAK29" s="66"/>
      <c r="WAL29" s="66"/>
      <c r="WAM29" s="66"/>
      <c r="WAN29" s="66"/>
      <c r="WAO29" s="66"/>
      <c r="WAP29" s="66"/>
      <c r="WAQ29" s="66"/>
      <c r="WAR29" s="66"/>
      <c r="WAS29" s="66"/>
      <c r="WAT29" s="66"/>
      <c r="WAU29" s="66"/>
      <c r="WAV29" s="66"/>
      <c r="WAW29" s="66"/>
      <c r="WAX29" s="66"/>
      <c r="WAY29" s="66"/>
      <c r="WAZ29" s="66"/>
      <c r="WBA29" s="66"/>
      <c r="WBB29" s="66"/>
      <c r="WBC29" s="66"/>
      <c r="WBD29" s="66"/>
      <c r="WBE29" s="66"/>
      <c r="WBF29" s="66"/>
      <c r="WBG29" s="66"/>
      <c r="WBH29" s="66"/>
      <c r="WBI29" s="66"/>
      <c r="WBJ29" s="66"/>
      <c r="WBK29" s="66"/>
      <c r="WBL29" s="66"/>
      <c r="WBM29" s="66"/>
      <c r="WBN29" s="66"/>
      <c r="WBO29" s="66"/>
      <c r="WBP29" s="66"/>
      <c r="WBQ29" s="66"/>
      <c r="WBR29" s="66"/>
      <c r="WBS29" s="66"/>
      <c r="WBT29" s="66"/>
      <c r="WBU29" s="66"/>
      <c r="WBV29" s="66"/>
      <c r="WBW29" s="66"/>
      <c r="WBX29" s="66"/>
      <c r="WBY29" s="66"/>
      <c r="WBZ29" s="66"/>
      <c r="WCA29" s="66"/>
      <c r="WCB29" s="66"/>
      <c r="WCC29" s="66"/>
      <c r="WCD29" s="66"/>
      <c r="WCE29" s="66"/>
      <c r="WCF29" s="66"/>
      <c r="WCG29" s="66"/>
      <c r="WCH29" s="66"/>
      <c r="WCI29" s="66"/>
      <c r="WCJ29" s="66"/>
      <c r="WCK29" s="66"/>
      <c r="WCL29" s="66"/>
      <c r="WCM29" s="66"/>
      <c r="WCN29" s="66"/>
      <c r="WCO29" s="66"/>
      <c r="WCP29" s="66"/>
      <c r="WCQ29" s="66"/>
      <c r="WCR29" s="66"/>
      <c r="WCS29" s="66"/>
      <c r="WCT29" s="66"/>
      <c r="WCU29" s="66"/>
      <c r="WCV29" s="66"/>
      <c r="WCW29" s="66"/>
      <c r="WCX29" s="66"/>
      <c r="WCY29" s="66"/>
      <c r="WCZ29" s="66"/>
      <c r="WDA29" s="66"/>
      <c r="WDB29" s="66"/>
      <c r="WDC29" s="66"/>
      <c r="WDD29" s="66"/>
      <c r="WDE29" s="66"/>
      <c r="WDF29" s="66"/>
      <c r="WDG29" s="66"/>
      <c r="WDH29" s="66"/>
      <c r="WDI29" s="66"/>
      <c r="WDJ29" s="66"/>
      <c r="WDK29" s="66"/>
      <c r="WDL29" s="66"/>
      <c r="WDM29" s="66"/>
      <c r="WDN29" s="66"/>
      <c r="WDO29" s="66"/>
      <c r="WDP29" s="66"/>
      <c r="WDQ29" s="66"/>
      <c r="WDR29" s="66"/>
      <c r="WDS29" s="66"/>
      <c r="WDT29" s="66"/>
      <c r="WDU29" s="66"/>
      <c r="WDV29" s="66"/>
      <c r="WDW29" s="66"/>
      <c r="WDX29" s="66"/>
      <c r="WDY29" s="66"/>
      <c r="WDZ29" s="66"/>
      <c r="WEA29" s="66"/>
      <c r="WEB29" s="66"/>
      <c r="WEC29" s="66"/>
      <c r="WED29" s="66"/>
      <c r="WEE29" s="66"/>
      <c r="WEF29" s="66"/>
      <c r="WEG29" s="66"/>
      <c r="WEH29" s="66"/>
      <c r="WEI29" s="66"/>
      <c r="WEJ29" s="66"/>
      <c r="WEK29" s="66"/>
      <c r="WEL29" s="66"/>
      <c r="WEM29" s="66"/>
      <c r="WEN29" s="66"/>
      <c r="WEO29" s="66"/>
      <c r="WEP29" s="66"/>
      <c r="WEQ29" s="66"/>
      <c r="WER29" s="66"/>
      <c r="WES29" s="66"/>
      <c r="WET29" s="66"/>
      <c r="WEU29" s="66"/>
      <c r="WEV29" s="66"/>
      <c r="WEW29" s="66"/>
      <c r="WEX29" s="66"/>
      <c r="WEY29" s="66"/>
      <c r="WEZ29" s="66"/>
      <c r="WFA29" s="66"/>
      <c r="WFB29" s="66"/>
      <c r="WFC29" s="66"/>
      <c r="WFD29" s="66"/>
      <c r="WFE29" s="66"/>
      <c r="WFF29" s="66"/>
      <c r="WFG29" s="66"/>
      <c r="WFH29" s="66"/>
      <c r="WFI29" s="66"/>
      <c r="WFJ29" s="66"/>
      <c r="WFK29" s="66"/>
      <c r="WFL29" s="66"/>
      <c r="WFM29" s="66"/>
      <c r="WFN29" s="66"/>
      <c r="WFO29" s="66"/>
      <c r="WFP29" s="66"/>
      <c r="WFQ29" s="66"/>
      <c r="WFR29" s="66"/>
      <c r="WFS29" s="66"/>
      <c r="WFT29" s="66"/>
      <c r="WFU29" s="66"/>
      <c r="WFV29" s="66"/>
      <c r="WFW29" s="66"/>
      <c r="WFX29" s="66"/>
      <c r="WFY29" s="66"/>
      <c r="WFZ29" s="66"/>
      <c r="WGA29" s="66"/>
      <c r="WGB29" s="66"/>
      <c r="WGC29" s="66"/>
      <c r="WGD29" s="66"/>
      <c r="WGE29" s="66"/>
      <c r="WGF29" s="66"/>
      <c r="WGG29" s="66"/>
      <c r="WGH29" s="66"/>
      <c r="WGI29" s="66"/>
      <c r="WGJ29" s="66"/>
      <c r="WGK29" s="66"/>
      <c r="WGL29" s="66"/>
      <c r="WGM29" s="66"/>
      <c r="WGN29" s="66"/>
      <c r="WGO29" s="66"/>
      <c r="WGP29" s="66"/>
      <c r="WGQ29" s="66"/>
      <c r="WGR29" s="66"/>
      <c r="WGS29" s="66"/>
      <c r="WGT29" s="66"/>
      <c r="WGU29" s="66"/>
      <c r="WGV29" s="66"/>
      <c r="WGW29" s="66"/>
      <c r="WGX29" s="66"/>
      <c r="WGY29" s="66"/>
      <c r="WGZ29" s="66"/>
      <c r="WHA29" s="66"/>
      <c r="WHB29" s="66"/>
      <c r="WHC29" s="66"/>
      <c r="WHD29" s="66"/>
      <c r="WHE29" s="66"/>
      <c r="WHF29" s="66"/>
      <c r="WHG29" s="66"/>
      <c r="WHH29" s="66"/>
      <c r="WHI29" s="66"/>
      <c r="WHJ29" s="66"/>
      <c r="WHK29" s="66"/>
      <c r="WHL29" s="66"/>
      <c r="WHM29" s="66"/>
      <c r="WHN29" s="66"/>
      <c r="WHO29" s="66"/>
      <c r="WHP29" s="66"/>
      <c r="WHQ29" s="66"/>
      <c r="WHR29" s="66"/>
      <c r="WHS29" s="66"/>
      <c r="WHT29" s="66"/>
      <c r="WHU29" s="66"/>
      <c r="WHV29" s="66"/>
      <c r="WHW29" s="66"/>
      <c r="WHX29" s="66"/>
      <c r="WHY29" s="66"/>
      <c r="WHZ29" s="66"/>
      <c r="WIA29" s="66"/>
      <c r="WIB29" s="66"/>
      <c r="WIC29" s="66"/>
      <c r="WID29" s="66"/>
      <c r="WIE29" s="66"/>
      <c r="WIF29" s="66"/>
      <c r="WIG29" s="66"/>
      <c r="WIH29" s="66"/>
      <c r="WII29" s="66"/>
      <c r="WIJ29" s="66"/>
      <c r="WIK29" s="66"/>
      <c r="WIL29" s="66"/>
      <c r="WIM29" s="66"/>
      <c r="WIN29" s="66"/>
      <c r="WIO29" s="66"/>
      <c r="WIP29" s="66"/>
      <c r="WIQ29" s="66"/>
      <c r="WIR29" s="66"/>
      <c r="WIS29" s="66"/>
      <c r="WIT29" s="66"/>
      <c r="WIU29" s="66"/>
      <c r="WIV29" s="66"/>
      <c r="WIW29" s="66"/>
      <c r="WIX29" s="66"/>
      <c r="WIY29" s="66"/>
      <c r="WIZ29" s="66"/>
      <c r="WJA29" s="66"/>
      <c r="WJB29" s="66"/>
      <c r="WJC29" s="66"/>
      <c r="WJD29" s="66"/>
      <c r="WJE29" s="66"/>
      <c r="WJF29" s="66"/>
      <c r="WJG29" s="66"/>
      <c r="WJH29" s="66"/>
      <c r="WJI29" s="66"/>
      <c r="WJJ29" s="66"/>
      <c r="WJK29" s="66"/>
      <c r="WJL29" s="66"/>
      <c r="WJM29" s="66"/>
      <c r="WJN29" s="66"/>
      <c r="WJO29" s="66"/>
      <c r="WJP29" s="66"/>
      <c r="WJQ29" s="66"/>
      <c r="WJR29" s="66"/>
      <c r="WJS29" s="66"/>
      <c r="WJT29" s="66"/>
      <c r="WJU29" s="66"/>
      <c r="WJV29" s="66"/>
      <c r="WJW29" s="66"/>
      <c r="WJX29" s="66"/>
      <c r="WJY29" s="66"/>
      <c r="WJZ29" s="66"/>
      <c r="WKA29" s="66"/>
      <c r="WKB29" s="66"/>
      <c r="WKC29" s="66"/>
      <c r="WKD29" s="66"/>
      <c r="WKE29" s="66"/>
      <c r="WKF29" s="66"/>
      <c r="WKG29" s="66"/>
      <c r="WKH29" s="66"/>
      <c r="WKI29" s="66"/>
      <c r="WKJ29" s="66"/>
      <c r="WKK29" s="66"/>
      <c r="WKL29" s="66"/>
      <c r="WKM29" s="66"/>
      <c r="WKN29" s="66"/>
      <c r="WKO29" s="66"/>
      <c r="WKP29" s="66"/>
      <c r="WKQ29" s="66"/>
      <c r="WKR29" s="66"/>
      <c r="WKS29" s="66"/>
      <c r="WKT29" s="66"/>
      <c r="WKU29" s="66"/>
      <c r="WKV29" s="66"/>
      <c r="WKW29" s="66"/>
      <c r="WKX29" s="66"/>
      <c r="WKY29" s="66"/>
      <c r="WKZ29" s="66"/>
      <c r="WLA29" s="66"/>
      <c r="WLB29" s="66"/>
      <c r="WLC29" s="66"/>
      <c r="WLD29" s="66"/>
      <c r="WLE29" s="66"/>
      <c r="WLF29" s="66"/>
      <c r="WLG29" s="66"/>
      <c r="WLH29" s="66"/>
      <c r="WLI29" s="66"/>
      <c r="WLJ29" s="66"/>
      <c r="WLK29" s="66"/>
      <c r="WLL29" s="66"/>
      <c r="WLM29" s="66"/>
      <c r="WLN29" s="66"/>
      <c r="WLO29" s="66"/>
      <c r="WLP29" s="66"/>
      <c r="WLQ29" s="66"/>
      <c r="WLR29" s="66"/>
      <c r="WLS29" s="66"/>
      <c r="WLT29" s="66"/>
      <c r="WLU29" s="66"/>
      <c r="WLV29" s="66"/>
      <c r="WLW29" s="66"/>
      <c r="WLX29" s="66"/>
      <c r="WLY29" s="66"/>
      <c r="WLZ29" s="66"/>
      <c r="WMA29" s="66"/>
      <c r="WMB29" s="66"/>
      <c r="WMC29" s="66"/>
      <c r="WMD29" s="66"/>
      <c r="WME29" s="66"/>
      <c r="WMF29" s="66"/>
      <c r="WMG29" s="66"/>
      <c r="WMH29" s="66"/>
      <c r="WMI29" s="66"/>
      <c r="WMJ29" s="66"/>
      <c r="WMK29" s="66"/>
      <c r="WML29" s="66"/>
      <c r="WMM29" s="66"/>
      <c r="WMN29" s="66"/>
      <c r="WMO29" s="66"/>
      <c r="WMP29" s="66"/>
      <c r="WMQ29" s="66"/>
      <c r="WMR29" s="66"/>
      <c r="WMS29" s="66"/>
      <c r="WMT29" s="66"/>
      <c r="WMU29" s="66"/>
      <c r="WMV29" s="66"/>
      <c r="WMW29" s="66"/>
      <c r="WMX29" s="66"/>
      <c r="WMY29" s="66"/>
      <c r="WMZ29" s="66"/>
      <c r="WNA29" s="66"/>
      <c r="WNB29" s="66"/>
      <c r="WNC29" s="66"/>
      <c r="WND29" s="66"/>
      <c r="WNE29" s="66"/>
      <c r="WNF29" s="66"/>
      <c r="WNG29" s="66"/>
      <c r="WNH29" s="66"/>
      <c r="WNI29" s="66"/>
      <c r="WNJ29" s="66"/>
      <c r="WNK29" s="66"/>
      <c r="WNL29" s="66"/>
      <c r="WNM29" s="66"/>
      <c r="WNN29" s="66"/>
      <c r="WNO29" s="66"/>
      <c r="WNP29" s="66"/>
      <c r="WNQ29" s="66"/>
      <c r="WNR29" s="66"/>
      <c r="WNS29" s="66"/>
      <c r="WNT29" s="66"/>
      <c r="WNU29" s="66"/>
      <c r="WNV29" s="66"/>
      <c r="WNW29" s="66"/>
      <c r="WNX29" s="66"/>
      <c r="WNY29" s="66"/>
      <c r="WNZ29" s="66"/>
      <c r="WOA29" s="66"/>
      <c r="WOB29" s="66"/>
      <c r="WOC29" s="66"/>
      <c r="WOD29" s="66"/>
      <c r="WOE29" s="66"/>
      <c r="WOF29" s="66"/>
      <c r="WOG29" s="66"/>
      <c r="WOH29" s="66"/>
      <c r="WOI29" s="66"/>
      <c r="WOJ29" s="66"/>
      <c r="WOK29" s="66"/>
      <c r="WOL29" s="66"/>
      <c r="WOM29" s="66"/>
      <c r="WON29" s="66"/>
      <c r="WOO29" s="66"/>
      <c r="WOP29" s="66"/>
      <c r="WOQ29" s="66"/>
      <c r="WOR29" s="66"/>
      <c r="WOS29" s="66"/>
      <c r="WOT29" s="66"/>
      <c r="WOU29" s="66"/>
      <c r="WOV29" s="66"/>
      <c r="WOW29" s="66"/>
      <c r="WOX29" s="66"/>
      <c r="WOY29" s="66"/>
      <c r="WOZ29" s="66"/>
      <c r="WPA29" s="66"/>
      <c r="WPB29" s="66"/>
      <c r="WPC29" s="66"/>
      <c r="WPD29" s="66"/>
      <c r="WPE29" s="66"/>
      <c r="WPF29" s="66"/>
      <c r="WPG29" s="66"/>
      <c r="WPH29" s="66"/>
      <c r="WPI29" s="66"/>
      <c r="WPJ29" s="66"/>
      <c r="WPK29" s="66"/>
      <c r="WPL29" s="66"/>
      <c r="WPM29" s="66"/>
      <c r="WPN29" s="66"/>
      <c r="WPO29" s="66"/>
      <c r="WPP29" s="66"/>
      <c r="WPQ29" s="66"/>
      <c r="WPR29" s="66"/>
      <c r="WPS29" s="66"/>
      <c r="WPT29" s="66"/>
      <c r="WPU29" s="66"/>
      <c r="WPV29" s="66"/>
      <c r="WPW29" s="66"/>
      <c r="WPX29" s="66"/>
      <c r="WPY29" s="66"/>
      <c r="WPZ29" s="66"/>
      <c r="WQA29" s="66"/>
      <c r="WQB29" s="66"/>
      <c r="WQC29" s="66"/>
      <c r="WQD29" s="66"/>
      <c r="WQE29" s="66"/>
      <c r="WQF29" s="66"/>
      <c r="WQG29" s="66"/>
      <c r="WQH29" s="66"/>
      <c r="WQI29" s="66"/>
      <c r="WQJ29" s="66"/>
      <c r="WQK29" s="66"/>
      <c r="WQL29" s="66"/>
      <c r="WQM29" s="66"/>
      <c r="WQN29" s="66"/>
      <c r="WQO29" s="66"/>
      <c r="WQP29" s="66"/>
      <c r="WQQ29" s="66"/>
      <c r="WQR29" s="66"/>
      <c r="WQS29" s="66"/>
      <c r="WQT29" s="66"/>
      <c r="WQU29" s="66"/>
      <c r="WQV29" s="66"/>
      <c r="WQW29" s="66"/>
      <c r="WQX29" s="66"/>
      <c r="WQY29" s="66"/>
      <c r="WQZ29" s="66"/>
      <c r="WRA29" s="66"/>
      <c r="WRB29" s="66"/>
      <c r="WRC29" s="66"/>
      <c r="WRD29" s="66"/>
      <c r="WRE29" s="66"/>
      <c r="WRF29" s="66"/>
      <c r="WRG29" s="66"/>
      <c r="WRH29" s="66"/>
      <c r="WRI29" s="66"/>
      <c r="WRJ29" s="66"/>
      <c r="WRK29" s="66"/>
      <c r="WRL29" s="66"/>
      <c r="WRM29" s="66"/>
      <c r="WRN29" s="66"/>
      <c r="WRO29" s="66"/>
      <c r="WRP29" s="66"/>
      <c r="WRQ29" s="66"/>
      <c r="WRR29" s="66"/>
      <c r="WRS29" s="66"/>
      <c r="WRT29" s="66"/>
      <c r="WRU29" s="66"/>
      <c r="WRV29" s="66"/>
      <c r="WRW29" s="66"/>
      <c r="WRX29" s="66"/>
      <c r="WRY29" s="66"/>
      <c r="WRZ29" s="66"/>
      <c r="WSA29" s="66"/>
      <c r="WSB29" s="66"/>
      <c r="WSC29" s="66"/>
      <c r="WSD29" s="66"/>
      <c r="WSE29" s="66"/>
      <c r="WSF29" s="66"/>
      <c r="WSG29" s="66"/>
      <c r="WSH29" s="66"/>
      <c r="WSI29" s="66"/>
      <c r="WSJ29" s="66"/>
      <c r="WSK29" s="66"/>
      <c r="WSL29" s="66"/>
      <c r="WSM29" s="66"/>
      <c r="WSN29" s="66"/>
      <c r="WSO29" s="66"/>
      <c r="WSP29" s="66"/>
      <c r="WSQ29" s="66"/>
      <c r="WSR29" s="66"/>
      <c r="WSS29" s="66"/>
      <c r="WST29" s="66"/>
      <c r="WSU29" s="66"/>
      <c r="WSV29" s="66"/>
      <c r="WSW29" s="66"/>
      <c r="WSX29" s="66"/>
      <c r="WSY29" s="66"/>
      <c r="WSZ29" s="66"/>
      <c r="WTA29" s="66"/>
      <c r="WTB29" s="66"/>
      <c r="WTC29" s="66"/>
      <c r="WTD29" s="66"/>
      <c r="WTE29" s="66"/>
      <c r="WTF29" s="66"/>
      <c r="WTG29" s="66"/>
      <c r="WTH29" s="66"/>
      <c r="WTI29" s="66"/>
      <c r="WTJ29" s="66"/>
      <c r="WTK29" s="66"/>
      <c r="WTL29" s="66"/>
      <c r="WTM29" s="66"/>
      <c r="WTN29" s="66"/>
      <c r="WTO29" s="66"/>
      <c r="WTP29" s="66"/>
      <c r="WTQ29" s="66"/>
      <c r="WTR29" s="66"/>
      <c r="WTS29" s="66"/>
      <c r="WTT29" s="66"/>
      <c r="WTU29" s="66"/>
      <c r="WTV29" s="66"/>
      <c r="WTW29" s="66"/>
      <c r="WTX29" s="66"/>
      <c r="WTY29" s="66"/>
      <c r="WTZ29" s="66"/>
      <c r="WUA29" s="66"/>
      <c r="WUB29" s="66"/>
      <c r="WUC29" s="66"/>
      <c r="WUD29" s="66"/>
      <c r="WUE29" s="66"/>
      <c r="WUF29" s="66"/>
      <c r="WUG29" s="66"/>
      <c r="WUH29" s="66"/>
      <c r="WUI29" s="66"/>
      <c r="WUJ29" s="66"/>
      <c r="WUK29" s="66"/>
      <c r="WUL29" s="66"/>
      <c r="WUM29" s="66"/>
      <c r="WUN29" s="66"/>
      <c r="WUO29" s="66"/>
      <c r="WUP29" s="66"/>
      <c r="WUQ29" s="66"/>
      <c r="WUR29" s="66"/>
      <c r="WUS29" s="66"/>
      <c r="WUT29" s="66"/>
      <c r="WUU29" s="66"/>
      <c r="WUV29" s="66"/>
      <c r="WUW29" s="66"/>
      <c r="WUX29" s="66"/>
      <c r="WUY29" s="66"/>
      <c r="WUZ29" s="66"/>
      <c r="WVA29" s="66"/>
      <c r="WVB29" s="66"/>
      <c r="WVC29" s="66"/>
      <c r="WVD29" s="66"/>
      <c r="WVE29" s="66"/>
      <c r="WVF29" s="66"/>
      <c r="WVG29" s="66"/>
      <c r="WVH29" s="66"/>
      <c r="WVI29" s="66"/>
      <c r="WVJ29" s="66"/>
      <c r="WVK29" s="66"/>
      <c r="WVL29" s="66"/>
      <c r="WVM29" s="66"/>
      <c r="WVN29" s="66"/>
      <c r="WVO29" s="66"/>
      <c r="WVP29" s="66"/>
      <c r="WVQ29" s="66"/>
      <c r="WVR29" s="66"/>
      <c r="WVS29" s="66"/>
      <c r="WVT29" s="66"/>
      <c r="WVU29" s="66"/>
      <c r="WVV29" s="66"/>
      <c r="WVW29" s="66"/>
      <c r="WVX29" s="66"/>
      <c r="WVY29" s="66"/>
      <c r="WVZ29" s="66"/>
      <c r="WWA29" s="66"/>
      <c r="WWB29" s="66"/>
      <c r="WWC29" s="66"/>
      <c r="WWD29" s="66"/>
      <c r="WWE29" s="66"/>
      <c r="WWF29" s="66"/>
      <c r="WWG29" s="66"/>
      <c r="WWH29" s="66"/>
      <c r="WWI29" s="66"/>
      <c r="WWJ29" s="66"/>
      <c r="WWK29" s="66"/>
      <c r="WWL29" s="66"/>
      <c r="WWM29" s="66"/>
      <c r="WWN29" s="66"/>
      <c r="WWO29" s="66"/>
      <c r="WWP29" s="66"/>
      <c r="WWQ29" s="66"/>
      <c r="WWR29" s="66"/>
      <c r="WWS29" s="66"/>
      <c r="WWT29" s="66"/>
      <c r="WWU29" s="66"/>
      <c r="WWV29" s="66"/>
      <c r="WWW29" s="66"/>
      <c r="WWX29" s="66"/>
      <c r="WWY29" s="66"/>
      <c r="WWZ29" s="66"/>
      <c r="WXA29" s="66"/>
      <c r="WXB29" s="66"/>
      <c r="WXC29" s="66"/>
      <c r="WXD29" s="66"/>
      <c r="WXE29" s="66"/>
      <c r="WXF29" s="66"/>
      <c r="WXG29" s="66"/>
      <c r="WXH29" s="66"/>
      <c r="WXI29" s="66"/>
      <c r="WXJ29" s="66"/>
      <c r="WXK29" s="66"/>
      <c r="WXL29" s="66"/>
      <c r="WXM29" s="66"/>
      <c r="WXN29" s="66"/>
      <c r="WXO29" s="66"/>
      <c r="WXP29" s="66"/>
      <c r="WXQ29" s="66"/>
      <c r="WXR29" s="66"/>
      <c r="WXS29" s="66"/>
      <c r="WXT29" s="66"/>
      <c r="WXU29" s="66"/>
      <c r="WXV29" s="66"/>
      <c r="WXW29" s="66"/>
      <c r="WXX29" s="66"/>
      <c r="WXY29" s="66"/>
      <c r="WXZ29" s="66"/>
      <c r="WYA29" s="66"/>
      <c r="WYB29" s="66"/>
      <c r="WYC29" s="66"/>
      <c r="WYD29" s="66"/>
      <c r="WYE29" s="66"/>
      <c r="WYF29" s="66"/>
      <c r="WYG29" s="66"/>
      <c r="WYH29" s="66"/>
      <c r="WYI29" s="66"/>
      <c r="WYJ29" s="66"/>
      <c r="WYK29" s="66"/>
      <c r="WYL29" s="66"/>
      <c r="WYM29" s="66"/>
      <c r="WYN29" s="66"/>
      <c r="WYO29" s="66"/>
      <c r="WYP29" s="66"/>
      <c r="WYQ29" s="66"/>
      <c r="WYR29" s="66"/>
      <c r="WYS29" s="66"/>
      <c r="WYT29" s="66"/>
      <c r="WYU29" s="66"/>
      <c r="WYV29" s="66"/>
      <c r="WYW29" s="66"/>
      <c r="WYX29" s="66"/>
      <c r="WYY29" s="66"/>
      <c r="WYZ29" s="66"/>
      <c r="WZA29" s="66"/>
      <c r="WZB29" s="66"/>
      <c r="WZC29" s="66"/>
      <c r="WZD29" s="66"/>
      <c r="WZE29" s="66"/>
      <c r="WZF29" s="66"/>
      <c r="WZG29" s="66"/>
      <c r="WZH29" s="66"/>
      <c r="WZI29" s="66"/>
      <c r="WZJ29" s="66"/>
      <c r="WZK29" s="66"/>
      <c r="WZL29" s="66"/>
      <c r="WZM29" s="66"/>
      <c r="WZN29" s="66"/>
      <c r="WZO29" s="66"/>
      <c r="WZP29" s="66"/>
      <c r="WZQ29" s="66"/>
      <c r="WZR29" s="66"/>
      <c r="WZS29" s="66"/>
      <c r="WZT29" s="66"/>
      <c r="WZU29" s="66"/>
      <c r="WZV29" s="66"/>
      <c r="WZW29" s="66"/>
      <c r="WZX29" s="66"/>
      <c r="WZY29" s="66"/>
      <c r="WZZ29" s="66"/>
      <c r="XAA29" s="66"/>
      <c r="XAB29" s="66"/>
      <c r="XAC29" s="66"/>
      <c r="XAD29" s="66"/>
      <c r="XAE29" s="66"/>
      <c r="XAF29" s="66"/>
      <c r="XAG29" s="66"/>
      <c r="XAH29" s="66"/>
      <c r="XAI29" s="66"/>
      <c r="XAJ29" s="66"/>
      <c r="XAK29" s="66"/>
      <c r="XAL29" s="66"/>
      <c r="XAM29" s="66"/>
      <c r="XAN29" s="66"/>
      <c r="XAO29" s="66"/>
      <c r="XAP29" s="66"/>
      <c r="XAQ29" s="66"/>
      <c r="XAR29" s="66"/>
      <c r="XAS29" s="66"/>
      <c r="XAT29" s="66"/>
      <c r="XAU29" s="66"/>
      <c r="XAV29" s="66"/>
      <c r="XAW29" s="66"/>
      <c r="XAX29" s="66"/>
      <c r="XAY29" s="66"/>
      <c r="XAZ29" s="66"/>
      <c r="XBA29" s="66"/>
      <c r="XBB29" s="66"/>
      <c r="XBC29" s="66"/>
      <c r="XBD29" s="66"/>
      <c r="XBE29" s="66"/>
      <c r="XBF29" s="66"/>
      <c r="XBG29" s="66"/>
      <c r="XBH29" s="66"/>
      <c r="XBI29" s="66"/>
      <c r="XBJ29" s="66"/>
      <c r="XBK29" s="66"/>
      <c r="XBL29" s="66"/>
      <c r="XBM29" s="66"/>
      <c r="XBN29" s="66"/>
      <c r="XBO29" s="66"/>
      <c r="XBP29" s="66"/>
      <c r="XBQ29" s="66"/>
      <c r="XBR29" s="66"/>
      <c r="XBS29" s="66"/>
      <c r="XBT29" s="66"/>
      <c r="XBU29" s="66"/>
      <c r="XBV29" s="66"/>
      <c r="XBW29" s="66"/>
      <c r="XBX29" s="66"/>
      <c r="XBY29" s="66"/>
      <c r="XBZ29" s="66"/>
      <c r="XCA29" s="66"/>
      <c r="XCB29" s="66"/>
      <c r="XCC29" s="66"/>
      <c r="XCD29" s="66"/>
      <c r="XCE29" s="66"/>
      <c r="XCF29" s="66"/>
      <c r="XCG29" s="66"/>
      <c r="XCH29" s="66"/>
      <c r="XCI29" s="66"/>
      <c r="XCJ29" s="66"/>
      <c r="XCK29" s="66"/>
      <c r="XCL29" s="66"/>
      <c r="XCM29" s="66"/>
      <c r="XCN29" s="66"/>
      <c r="XCO29" s="66"/>
      <c r="XCP29" s="66"/>
      <c r="XCQ29" s="66"/>
      <c r="XCR29" s="66"/>
      <c r="XCS29" s="66"/>
      <c r="XCT29" s="66"/>
      <c r="XCU29" s="66"/>
      <c r="XCV29" s="66"/>
      <c r="XCW29" s="66"/>
      <c r="XCX29" s="66"/>
      <c r="XCY29" s="66"/>
      <c r="XCZ29" s="66"/>
      <c r="XDA29" s="66"/>
      <c r="XDB29" s="66"/>
      <c r="XDC29" s="66"/>
      <c r="XDD29" s="66"/>
      <c r="XDE29" s="66"/>
      <c r="XDF29" s="66"/>
      <c r="XDG29" s="66"/>
      <c r="XDH29" s="66"/>
      <c r="XDI29" s="66"/>
      <c r="XDJ29" s="66"/>
      <c r="XDK29" s="66"/>
      <c r="XDL29" s="66"/>
      <c r="XDM29" s="66"/>
      <c r="XDN29" s="66"/>
      <c r="XDO29" s="66"/>
      <c r="XDP29" s="66"/>
      <c r="XDQ29" s="66"/>
      <c r="XDR29" s="66"/>
      <c r="XDS29" s="66"/>
      <c r="XDT29" s="66"/>
      <c r="XDU29" s="66"/>
      <c r="XDV29" s="66"/>
      <c r="XDW29" s="66"/>
      <c r="XDX29" s="66"/>
      <c r="XDY29" s="66"/>
    </row>
    <row r="30" spans="1:16353" x14ac:dyDescent="0.3">
      <c r="A30" s="17" t="str">
        <f t="shared" si="0"/>
        <v>SIN DESPACHAR</v>
      </c>
      <c r="B30" s="19">
        <v>44890</v>
      </c>
      <c r="C30" s="19">
        <v>44890</v>
      </c>
      <c r="D30" s="20" t="s">
        <v>38</v>
      </c>
      <c r="E30" s="17" t="s">
        <v>127</v>
      </c>
      <c r="F30" s="17" t="s">
        <v>128</v>
      </c>
      <c r="G30" s="23">
        <v>20240497</v>
      </c>
      <c r="H30" s="17" t="s">
        <v>70</v>
      </c>
      <c r="I30" s="26" t="s">
        <v>39</v>
      </c>
      <c r="J30" s="17" t="s">
        <v>40</v>
      </c>
      <c r="K30" s="17">
        <v>1804610970</v>
      </c>
      <c r="L30" s="17"/>
      <c r="M30" s="55" t="s">
        <v>302</v>
      </c>
      <c r="N30" s="17">
        <v>50</v>
      </c>
      <c r="O30" s="25">
        <v>2.58</v>
      </c>
      <c r="P30" s="25">
        <v>2.58</v>
      </c>
      <c r="Q30" s="23"/>
      <c r="R30" s="23">
        <v>50</v>
      </c>
      <c r="S30" s="17">
        <f t="shared" si="4"/>
        <v>0</v>
      </c>
      <c r="T30" s="24">
        <f t="shared" si="6"/>
        <v>0</v>
      </c>
      <c r="U30" s="24">
        <f t="shared" si="5"/>
        <v>129</v>
      </c>
      <c r="V30" s="17"/>
      <c r="W30" s="17"/>
      <c r="X30" s="32"/>
      <c r="Y30" s="45">
        <v>167</v>
      </c>
      <c r="Z30" s="45">
        <v>1</v>
      </c>
      <c r="AA30" s="19"/>
      <c r="AB30" s="19"/>
      <c r="AC30" s="19"/>
      <c r="AD30" s="17"/>
      <c r="AE30" s="17"/>
      <c r="AF30" s="19">
        <v>45383</v>
      </c>
      <c r="AG30" s="19"/>
      <c r="AH30" s="19"/>
      <c r="AI30" s="19">
        <f t="shared" si="3"/>
        <v>45413</v>
      </c>
      <c r="AJ30" s="19"/>
      <c r="AK30" s="26"/>
      <c r="AL30" s="17" t="s">
        <v>301</v>
      </c>
      <c r="AM30" s="19">
        <v>44994</v>
      </c>
      <c r="AN30" s="19"/>
      <c r="AO30" s="17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66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66"/>
      <c r="DO30" s="66"/>
      <c r="DP30" s="66"/>
      <c r="DQ30" s="66"/>
      <c r="DR30" s="66"/>
      <c r="DS30" s="66"/>
      <c r="DT30" s="66"/>
      <c r="DU30" s="66"/>
      <c r="DV30" s="66"/>
      <c r="DW30" s="66"/>
      <c r="DX30" s="66"/>
      <c r="DY30" s="66"/>
      <c r="DZ30" s="66"/>
      <c r="EA30" s="66"/>
      <c r="EB30" s="66"/>
      <c r="EC30" s="66"/>
      <c r="ED30" s="66"/>
      <c r="EE30" s="66"/>
      <c r="EF30" s="66"/>
      <c r="EG30" s="66"/>
      <c r="EH30" s="66"/>
      <c r="EI30" s="66"/>
      <c r="EJ30" s="66"/>
      <c r="EK30" s="66"/>
      <c r="EL30" s="66"/>
      <c r="EM30" s="66"/>
      <c r="EN30" s="66"/>
      <c r="EO30" s="66"/>
      <c r="EP30" s="66"/>
      <c r="EQ30" s="66"/>
      <c r="ER30" s="66"/>
      <c r="ES30" s="66"/>
      <c r="ET30" s="66"/>
      <c r="EU30" s="66"/>
      <c r="EV30" s="66"/>
      <c r="EW30" s="66"/>
      <c r="EX30" s="66"/>
      <c r="EY30" s="66"/>
      <c r="EZ30" s="66"/>
      <c r="FA30" s="66"/>
      <c r="FB30" s="66"/>
      <c r="FC30" s="66"/>
      <c r="FD30" s="66"/>
      <c r="FE30" s="66"/>
      <c r="FF30" s="66"/>
      <c r="FG30" s="66"/>
      <c r="FH30" s="66"/>
      <c r="FI30" s="66"/>
      <c r="FJ30" s="66"/>
      <c r="FK30" s="66"/>
      <c r="FL30" s="66"/>
      <c r="FM30" s="66"/>
      <c r="FN30" s="66"/>
      <c r="FO30" s="66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6"/>
      <c r="GO30" s="66"/>
      <c r="GP30" s="66"/>
      <c r="GQ30" s="66"/>
      <c r="GR30" s="66"/>
      <c r="GS30" s="66"/>
      <c r="GT30" s="66"/>
      <c r="GU30" s="66"/>
      <c r="GV30" s="66"/>
      <c r="GW30" s="66"/>
      <c r="GX30" s="66"/>
      <c r="GY30" s="66"/>
      <c r="GZ30" s="66"/>
      <c r="HA30" s="66"/>
      <c r="HB30" s="66"/>
      <c r="HC30" s="66"/>
      <c r="HD30" s="66"/>
      <c r="HE30" s="66"/>
      <c r="HF30" s="66"/>
      <c r="HG30" s="66"/>
      <c r="HH30" s="66"/>
      <c r="HI30" s="66"/>
      <c r="HJ30" s="66"/>
      <c r="HK30" s="66"/>
      <c r="HL30" s="66"/>
      <c r="HM30" s="66"/>
      <c r="HN30" s="66"/>
      <c r="HO30" s="66"/>
      <c r="HP30" s="66"/>
      <c r="HQ30" s="66"/>
      <c r="HR30" s="66"/>
      <c r="HS30" s="66"/>
      <c r="HT30" s="66"/>
      <c r="HU30" s="66"/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  <c r="IH30" s="66"/>
      <c r="II30" s="66"/>
      <c r="IJ30" s="66"/>
      <c r="IK30" s="66"/>
      <c r="IL30" s="66"/>
      <c r="IM30" s="66"/>
      <c r="IN30" s="66"/>
      <c r="IO30" s="66"/>
      <c r="IP30" s="66"/>
      <c r="IQ30" s="66"/>
      <c r="IR30" s="66"/>
      <c r="IS30" s="66"/>
      <c r="IT30" s="66"/>
      <c r="IU30" s="66"/>
      <c r="IV30" s="66"/>
      <c r="IW30" s="66"/>
      <c r="IX30" s="66"/>
      <c r="IY30" s="66"/>
      <c r="IZ30" s="66"/>
      <c r="JA30" s="66"/>
      <c r="JB30" s="66"/>
      <c r="JC30" s="66"/>
      <c r="JD30" s="66"/>
      <c r="JE30" s="66"/>
      <c r="JF30" s="66"/>
      <c r="JG30" s="66"/>
      <c r="JH30" s="66"/>
      <c r="JI30" s="66"/>
      <c r="JJ30" s="66"/>
      <c r="JK30" s="66"/>
      <c r="JL30" s="66"/>
      <c r="JM30" s="66"/>
      <c r="JN30" s="66"/>
      <c r="JO30" s="66"/>
      <c r="JP30" s="66"/>
      <c r="JQ30" s="66"/>
      <c r="JR30" s="66"/>
      <c r="JS30" s="66"/>
      <c r="JT30" s="66"/>
      <c r="JU30" s="66"/>
      <c r="JV30" s="66"/>
      <c r="JW30" s="66"/>
      <c r="JX30" s="66"/>
      <c r="JY30" s="66"/>
      <c r="JZ30" s="66"/>
      <c r="KA30" s="66"/>
      <c r="KB30" s="66"/>
      <c r="KC30" s="66"/>
      <c r="KD30" s="66"/>
      <c r="KE30" s="66"/>
      <c r="KF30" s="66"/>
      <c r="KG30" s="66"/>
      <c r="KH30" s="66"/>
      <c r="KI30" s="66"/>
      <c r="KJ30" s="66"/>
      <c r="KK30" s="66"/>
      <c r="KL30" s="66"/>
      <c r="KM30" s="66"/>
      <c r="KN30" s="66"/>
      <c r="KO30" s="66"/>
      <c r="KP30" s="66"/>
      <c r="KQ30" s="66"/>
      <c r="KR30" s="66"/>
      <c r="KS30" s="66"/>
      <c r="KT30" s="66"/>
      <c r="KU30" s="66"/>
      <c r="KV30" s="66"/>
      <c r="KW30" s="66"/>
      <c r="KX30" s="66"/>
      <c r="KY30" s="66"/>
      <c r="KZ30" s="66"/>
      <c r="LA30" s="66"/>
      <c r="LB30" s="66"/>
      <c r="LC30" s="66"/>
      <c r="LD30" s="66"/>
      <c r="LE30" s="66"/>
      <c r="LF30" s="66"/>
      <c r="LG30" s="66"/>
      <c r="LH30" s="66"/>
      <c r="LI30" s="66"/>
      <c r="LJ30" s="66"/>
      <c r="LK30" s="66"/>
      <c r="LL30" s="66"/>
      <c r="LM30" s="66"/>
      <c r="LN30" s="66"/>
      <c r="LO30" s="66"/>
      <c r="LP30" s="66"/>
      <c r="LQ30" s="66"/>
      <c r="LR30" s="66"/>
      <c r="LS30" s="66"/>
      <c r="LT30" s="66"/>
      <c r="LU30" s="66"/>
      <c r="LV30" s="66"/>
      <c r="LW30" s="66"/>
      <c r="LX30" s="66"/>
      <c r="LY30" s="66"/>
      <c r="LZ30" s="66"/>
      <c r="MA30" s="66"/>
      <c r="MB30" s="66"/>
      <c r="MC30" s="66"/>
      <c r="MD30" s="66"/>
      <c r="ME30" s="66"/>
      <c r="MF30" s="66"/>
      <c r="MG30" s="66"/>
      <c r="MH30" s="66"/>
      <c r="MI30" s="66"/>
      <c r="MJ30" s="66"/>
      <c r="MK30" s="66"/>
      <c r="ML30" s="66"/>
      <c r="MM30" s="66"/>
      <c r="MN30" s="66"/>
      <c r="MO30" s="66"/>
      <c r="MP30" s="66"/>
      <c r="MQ30" s="66"/>
      <c r="MR30" s="66"/>
      <c r="MS30" s="66"/>
      <c r="MT30" s="66"/>
      <c r="MU30" s="66"/>
      <c r="MV30" s="66"/>
      <c r="MW30" s="66"/>
      <c r="MX30" s="66"/>
      <c r="MY30" s="66"/>
      <c r="MZ30" s="66"/>
      <c r="NA30" s="66"/>
      <c r="NB30" s="66"/>
      <c r="NC30" s="66"/>
      <c r="ND30" s="66"/>
      <c r="NE30" s="66"/>
      <c r="NF30" s="66"/>
      <c r="NG30" s="66"/>
      <c r="NH30" s="66"/>
      <c r="NI30" s="66"/>
      <c r="NJ30" s="66"/>
      <c r="NK30" s="66"/>
      <c r="NL30" s="66"/>
      <c r="NM30" s="66"/>
      <c r="NN30" s="66"/>
      <c r="NO30" s="66"/>
      <c r="NP30" s="66"/>
      <c r="NQ30" s="66"/>
      <c r="NR30" s="66"/>
      <c r="NS30" s="66"/>
      <c r="NT30" s="66"/>
      <c r="NU30" s="66"/>
      <c r="NV30" s="66"/>
      <c r="NW30" s="66"/>
      <c r="NX30" s="66"/>
      <c r="NY30" s="66"/>
      <c r="NZ30" s="66"/>
      <c r="OA30" s="66"/>
      <c r="OB30" s="66"/>
      <c r="OC30" s="66"/>
      <c r="OD30" s="66"/>
      <c r="OE30" s="66"/>
      <c r="OF30" s="66"/>
      <c r="OG30" s="66"/>
      <c r="OH30" s="66"/>
      <c r="OI30" s="66"/>
      <c r="OJ30" s="66"/>
      <c r="OK30" s="66"/>
      <c r="OL30" s="66"/>
      <c r="OM30" s="66"/>
      <c r="ON30" s="66"/>
      <c r="OO30" s="66"/>
      <c r="OP30" s="66"/>
      <c r="OQ30" s="66"/>
      <c r="OR30" s="66"/>
      <c r="OS30" s="66"/>
      <c r="OT30" s="66"/>
      <c r="OU30" s="66"/>
      <c r="OV30" s="66"/>
      <c r="OW30" s="66"/>
      <c r="OX30" s="66"/>
      <c r="OY30" s="66"/>
      <c r="OZ30" s="66"/>
      <c r="PA30" s="66"/>
      <c r="PB30" s="66"/>
      <c r="PC30" s="66"/>
      <c r="PD30" s="66"/>
      <c r="PE30" s="66"/>
      <c r="PF30" s="66"/>
      <c r="PG30" s="66"/>
      <c r="PH30" s="66"/>
      <c r="PI30" s="66"/>
      <c r="PJ30" s="66"/>
      <c r="PK30" s="66"/>
      <c r="PL30" s="66"/>
      <c r="PM30" s="66"/>
      <c r="PN30" s="66"/>
      <c r="PO30" s="66"/>
      <c r="PP30" s="66"/>
      <c r="PQ30" s="66"/>
      <c r="PR30" s="66"/>
      <c r="PS30" s="66"/>
      <c r="PT30" s="66"/>
      <c r="PU30" s="66"/>
      <c r="PV30" s="66"/>
      <c r="PW30" s="66"/>
      <c r="PX30" s="66"/>
      <c r="PY30" s="66"/>
      <c r="PZ30" s="66"/>
      <c r="QA30" s="66"/>
      <c r="QB30" s="66"/>
      <c r="QC30" s="66"/>
      <c r="QD30" s="66"/>
      <c r="QE30" s="66"/>
      <c r="QF30" s="66"/>
      <c r="QG30" s="66"/>
      <c r="QH30" s="66"/>
      <c r="QI30" s="66"/>
      <c r="QJ30" s="66"/>
      <c r="QK30" s="66"/>
      <c r="QL30" s="66"/>
      <c r="QM30" s="66"/>
      <c r="QN30" s="66"/>
      <c r="QO30" s="66"/>
      <c r="QP30" s="66"/>
      <c r="QQ30" s="66"/>
      <c r="QR30" s="66"/>
      <c r="QS30" s="66"/>
      <c r="QT30" s="66"/>
      <c r="QU30" s="66"/>
      <c r="QV30" s="66"/>
      <c r="QW30" s="66"/>
      <c r="QX30" s="66"/>
      <c r="QY30" s="66"/>
      <c r="QZ30" s="66"/>
      <c r="RA30" s="66"/>
      <c r="RB30" s="66"/>
      <c r="RC30" s="66"/>
      <c r="RD30" s="66"/>
      <c r="RE30" s="66"/>
      <c r="RF30" s="66"/>
      <c r="RG30" s="66"/>
      <c r="RH30" s="66"/>
      <c r="RI30" s="66"/>
      <c r="RJ30" s="66"/>
      <c r="RK30" s="66"/>
      <c r="RL30" s="66"/>
      <c r="RM30" s="66"/>
      <c r="RN30" s="66"/>
      <c r="RO30" s="66"/>
      <c r="RP30" s="66"/>
      <c r="RQ30" s="66"/>
      <c r="RR30" s="66"/>
      <c r="RS30" s="66"/>
      <c r="RT30" s="66"/>
      <c r="RU30" s="66"/>
      <c r="RV30" s="66"/>
      <c r="RW30" s="66"/>
      <c r="RX30" s="66"/>
      <c r="RY30" s="66"/>
      <c r="RZ30" s="66"/>
      <c r="SA30" s="66"/>
      <c r="SB30" s="66"/>
      <c r="SC30" s="66"/>
      <c r="SD30" s="66"/>
      <c r="SE30" s="66"/>
      <c r="SF30" s="66"/>
      <c r="SG30" s="66"/>
      <c r="SH30" s="66"/>
      <c r="SI30" s="66"/>
      <c r="SJ30" s="66"/>
      <c r="SK30" s="66"/>
      <c r="SL30" s="66"/>
      <c r="SM30" s="66"/>
      <c r="SN30" s="66"/>
      <c r="SO30" s="66"/>
      <c r="SP30" s="66"/>
      <c r="SQ30" s="66"/>
      <c r="SR30" s="66"/>
      <c r="SS30" s="66"/>
      <c r="ST30" s="66"/>
      <c r="SU30" s="66"/>
      <c r="SV30" s="66"/>
      <c r="SW30" s="66"/>
      <c r="SX30" s="66"/>
      <c r="SY30" s="66"/>
      <c r="SZ30" s="66"/>
      <c r="TA30" s="66"/>
      <c r="TB30" s="66"/>
      <c r="TC30" s="66"/>
      <c r="TD30" s="66"/>
      <c r="TE30" s="66"/>
      <c r="TF30" s="66"/>
      <c r="TG30" s="66"/>
      <c r="TH30" s="66"/>
      <c r="TI30" s="66"/>
      <c r="TJ30" s="66"/>
      <c r="TK30" s="66"/>
      <c r="TL30" s="66"/>
      <c r="TM30" s="66"/>
      <c r="TN30" s="66"/>
      <c r="TO30" s="66"/>
      <c r="TP30" s="66"/>
      <c r="TQ30" s="66"/>
      <c r="TR30" s="66"/>
      <c r="TS30" s="66"/>
      <c r="TT30" s="66"/>
      <c r="TU30" s="66"/>
      <c r="TV30" s="66"/>
      <c r="TW30" s="66"/>
      <c r="TX30" s="66"/>
      <c r="TY30" s="66"/>
      <c r="TZ30" s="66"/>
      <c r="UA30" s="66"/>
      <c r="UB30" s="66"/>
      <c r="UC30" s="66"/>
      <c r="UD30" s="66"/>
      <c r="UE30" s="66"/>
      <c r="UF30" s="66"/>
      <c r="UG30" s="66"/>
      <c r="UH30" s="66"/>
      <c r="UI30" s="66"/>
      <c r="UJ30" s="66"/>
      <c r="UK30" s="66"/>
      <c r="UL30" s="66"/>
      <c r="UM30" s="66"/>
      <c r="UN30" s="66"/>
      <c r="UO30" s="66"/>
      <c r="UP30" s="66"/>
      <c r="UQ30" s="66"/>
      <c r="UR30" s="66"/>
      <c r="US30" s="66"/>
      <c r="UT30" s="66"/>
      <c r="UU30" s="66"/>
      <c r="UV30" s="66"/>
      <c r="UW30" s="66"/>
      <c r="UX30" s="66"/>
      <c r="UY30" s="66"/>
      <c r="UZ30" s="66"/>
      <c r="VA30" s="66"/>
      <c r="VB30" s="66"/>
      <c r="VC30" s="66"/>
      <c r="VD30" s="66"/>
      <c r="VE30" s="66"/>
      <c r="VF30" s="66"/>
      <c r="VG30" s="66"/>
      <c r="VH30" s="66"/>
      <c r="VI30" s="66"/>
      <c r="VJ30" s="66"/>
      <c r="VK30" s="66"/>
      <c r="VL30" s="66"/>
      <c r="VM30" s="66"/>
      <c r="VN30" s="66"/>
      <c r="VO30" s="66"/>
      <c r="VP30" s="66"/>
      <c r="VQ30" s="66"/>
      <c r="VR30" s="66"/>
      <c r="VS30" s="66"/>
      <c r="VT30" s="66"/>
      <c r="VU30" s="66"/>
      <c r="VV30" s="66"/>
      <c r="VW30" s="66"/>
      <c r="VX30" s="66"/>
      <c r="VY30" s="66"/>
      <c r="VZ30" s="66"/>
      <c r="WA30" s="66"/>
      <c r="WB30" s="66"/>
      <c r="WC30" s="66"/>
      <c r="WD30" s="66"/>
      <c r="WE30" s="66"/>
      <c r="WF30" s="66"/>
      <c r="WG30" s="66"/>
      <c r="WH30" s="66"/>
      <c r="WI30" s="66"/>
      <c r="WJ30" s="66"/>
      <c r="WK30" s="66"/>
      <c r="WL30" s="66"/>
      <c r="WM30" s="66"/>
      <c r="WN30" s="66"/>
      <c r="WO30" s="66"/>
      <c r="WP30" s="66"/>
      <c r="WQ30" s="66"/>
      <c r="WR30" s="66"/>
      <c r="WS30" s="66"/>
      <c r="WT30" s="66"/>
      <c r="WU30" s="66"/>
      <c r="WV30" s="66"/>
      <c r="WW30" s="66"/>
      <c r="WX30" s="66"/>
      <c r="WY30" s="66"/>
      <c r="WZ30" s="66"/>
      <c r="XA30" s="66"/>
      <c r="XB30" s="66"/>
      <c r="XC30" s="66"/>
      <c r="XD30" s="66"/>
      <c r="XE30" s="66"/>
      <c r="XF30" s="66"/>
      <c r="XG30" s="66"/>
      <c r="XH30" s="66"/>
      <c r="XI30" s="66"/>
      <c r="XJ30" s="66"/>
      <c r="XK30" s="66"/>
      <c r="XL30" s="66"/>
      <c r="XM30" s="66"/>
      <c r="XN30" s="66"/>
      <c r="XO30" s="66"/>
      <c r="XP30" s="66"/>
      <c r="XQ30" s="66"/>
      <c r="XR30" s="66"/>
      <c r="XS30" s="66"/>
      <c r="XT30" s="66"/>
      <c r="XU30" s="66"/>
      <c r="XV30" s="66"/>
      <c r="XW30" s="66"/>
      <c r="XX30" s="66"/>
      <c r="XY30" s="66"/>
      <c r="XZ30" s="66"/>
      <c r="YA30" s="66"/>
      <c r="YB30" s="66"/>
      <c r="YC30" s="66"/>
      <c r="YD30" s="66"/>
      <c r="YE30" s="66"/>
      <c r="YF30" s="66"/>
      <c r="YG30" s="66"/>
      <c r="YH30" s="66"/>
      <c r="YI30" s="66"/>
      <c r="YJ30" s="66"/>
      <c r="YK30" s="66"/>
      <c r="YL30" s="66"/>
      <c r="YM30" s="66"/>
      <c r="YN30" s="66"/>
      <c r="YO30" s="66"/>
      <c r="YP30" s="66"/>
      <c r="YQ30" s="66"/>
      <c r="YR30" s="66"/>
      <c r="YS30" s="66"/>
      <c r="YT30" s="66"/>
      <c r="YU30" s="66"/>
      <c r="YV30" s="66"/>
      <c r="YW30" s="66"/>
      <c r="YX30" s="66"/>
      <c r="YY30" s="66"/>
      <c r="YZ30" s="66"/>
      <c r="ZA30" s="66"/>
      <c r="ZB30" s="66"/>
      <c r="ZC30" s="66"/>
      <c r="ZD30" s="66"/>
      <c r="ZE30" s="66"/>
      <c r="ZF30" s="66"/>
      <c r="ZG30" s="66"/>
      <c r="ZH30" s="66"/>
      <c r="ZI30" s="66"/>
      <c r="ZJ30" s="66"/>
      <c r="ZK30" s="66"/>
      <c r="ZL30" s="66"/>
      <c r="ZM30" s="66"/>
      <c r="ZN30" s="66"/>
      <c r="ZO30" s="66"/>
      <c r="ZP30" s="66"/>
      <c r="ZQ30" s="66"/>
      <c r="ZR30" s="66"/>
      <c r="ZS30" s="66"/>
      <c r="ZT30" s="66"/>
      <c r="ZU30" s="66"/>
      <c r="ZV30" s="66"/>
      <c r="ZW30" s="66"/>
      <c r="ZX30" s="66"/>
      <c r="ZY30" s="66"/>
      <c r="ZZ30" s="66"/>
      <c r="AAA30" s="66"/>
      <c r="AAB30" s="66"/>
      <c r="AAC30" s="66"/>
      <c r="AAD30" s="66"/>
      <c r="AAE30" s="66"/>
      <c r="AAF30" s="66"/>
      <c r="AAG30" s="66"/>
      <c r="AAH30" s="66"/>
      <c r="AAI30" s="66"/>
      <c r="AAJ30" s="66"/>
      <c r="AAK30" s="66"/>
      <c r="AAL30" s="66"/>
      <c r="AAM30" s="66"/>
      <c r="AAN30" s="66"/>
      <c r="AAO30" s="66"/>
      <c r="AAP30" s="66"/>
      <c r="AAQ30" s="66"/>
      <c r="AAR30" s="66"/>
      <c r="AAS30" s="66"/>
      <c r="AAT30" s="66"/>
      <c r="AAU30" s="66"/>
      <c r="AAV30" s="66"/>
      <c r="AAW30" s="66"/>
      <c r="AAX30" s="66"/>
      <c r="AAY30" s="66"/>
      <c r="AAZ30" s="66"/>
      <c r="ABA30" s="66"/>
      <c r="ABB30" s="66"/>
      <c r="ABC30" s="66"/>
      <c r="ABD30" s="66"/>
      <c r="ABE30" s="66"/>
      <c r="ABF30" s="66"/>
      <c r="ABG30" s="66"/>
      <c r="ABH30" s="66"/>
      <c r="ABI30" s="66"/>
      <c r="ABJ30" s="66"/>
      <c r="ABK30" s="66"/>
      <c r="ABL30" s="66"/>
      <c r="ABM30" s="66"/>
      <c r="ABN30" s="66"/>
      <c r="ABO30" s="66"/>
      <c r="ABP30" s="66"/>
      <c r="ABQ30" s="66"/>
      <c r="ABR30" s="66"/>
      <c r="ABS30" s="66"/>
      <c r="ABT30" s="66"/>
      <c r="ABU30" s="66"/>
      <c r="ABV30" s="66"/>
      <c r="ABW30" s="66"/>
      <c r="ABX30" s="66"/>
      <c r="ABY30" s="66"/>
      <c r="ABZ30" s="66"/>
      <c r="ACA30" s="66"/>
      <c r="ACB30" s="66"/>
      <c r="ACC30" s="66"/>
      <c r="ACD30" s="66"/>
      <c r="ACE30" s="66"/>
      <c r="ACF30" s="66"/>
      <c r="ACG30" s="66"/>
      <c r="ACH30" s="66"/>
      <c r="ACI30" s="66"/>
      <c r="ACJ30" s="66"/>
      <c r="ACK30" s="66"/>
      <c r="ACL30" s="66"/>
      <c r="ACM30" s="66"/>
      <c r="ACN30" s="66"/>
      <c r="ACO30" s="66"/>
      <c r="ACP30" s="66"/>
      <c r="ACQ30" s="66"/>
      <c r="ACR30" s="66"/>
      <c r="ACS30" s="66"/>
      <c r="ACT30" s="66"/>
      <c r="ACU30" s="66"/>
      <c r="ACV30" s="66"/>
      <c r="ACW30" s="66"/>
      <c r="ACX30" s="66"/>
      <c r="ACY30" s="66"/>
      <c r="ACZ30" s="66"/>
      <c r="ADA30" s="66"/>
      <c r="ADB30" s="66"/>
      <c r="ADC30" s="66"/>
      <c r="ADD30" s="66"/>
      <c r="ADE30" s="66"/>
      <c r="ADF30" s="66"/>
      <c r="ADG30" s="66"/>
      <c r="ADH30" s="66"/>
      <c r="ADI30" s="66"/>
      <c r="ADJ30" s="66"/>
      <c r="ADK30" s="66"/>
      <c r="ADL30" s="66"/>
      <c r="ADM30" s="66"/>
      <c r="ADN30" s="66"/>
      <c r="ADO30" s="66"/>
      <c r="ADP30" s="66"/>
      <c r="ADQ30" s="66"/>
      <c r="ADR30" s="66"/>
      <c r="ADS30" s="66"/>
      <c r="ADT30" s="66"/>
      <c r="ADU30" s="66"/>
      <c r="ADV30" s="66"/>
      <c r="ADW30" s="66"/>
      <c r="ADX30" s="66"/>
      <c r="ADY30" s="66"/>
      <c r="ADZ30" s="66"/>
      <c r="AEA30" s="66"/>
      <c r="AEB30" s="66"/>
      <c r="AEC30" s="66"/>
      <c r="AED30" s="66"/>
      <c r="AEE30" s="66"/>
      <c r="AEF30" s="66"/>
      <c r="AEG30" s="66"/>
      <c r="AEH30" s="66"/>
      <c r="AEI30" s="66"/>
      <c r="AEJ30" s="66"/>
      <c r="AEK30" s="66"/>
      <c r="AEL30" s="66"/>
      <c r="AEM30" s="66"/>
      <c r="AEN30" s="66"/>
      <c r="AEO30" s="66"/>
      <c r="AEP30" s="66"/>
      <c r="AEQ30" s="66"/>
      <c r="AER30" s="66"/>
      <c r="AES30" s="66"/>
      <c r="AET30" s="66"/>
      <c r="AEU30" s="66"/>
      <c r="AEV30" s="66"/>
      <c r="AEW30" s="66"/>
      <c r="AEX30" s="66"/>
      <c r="AEY30" s="66"/>
      <c r="AEZ30" s="66"/>
      <c r="AFA30" s="66"/>
      <c r="AFB30" s="66"/>
      <c r="AFC30" s="66"/>
      <c r="AFD30" s="66"/>
      <c r="AFE30" s="66"/>
      <c r="AFF30" s="66"/>
      <c r="AFG30" s="66"/>
      <c r="AFH30" s="66"/>
      <c r="AFI30" s="66"/>
      <c r="AFJ30" s="66"/>
      <c r="AFK30" s="66"/>
      <c r="AFL30" s="66"/>
      <c r="AFM30" s="66"/>
      <c r="AFN30" s="66"/>
      <c r="AFO30" s="66"/>
      <c r="AFP30" s="66"/>
      <c r="AFQ30" s="66"/>
      <c r="AFR30" s="66"/>
      <c r="AFS30" s="66"/>
      <c r="AFT30" s="66"/>
      <c r="AFU30" s="66"/>
      <c r="AFV30" s="66"/>
      <c r="AFW30" s="66"/>
      <c r="AFX30" s="66"/>
      <c r="AFY30" s="66"/>
      <c r="AFZ30" s="66"/>
      <c r="AGA30" s="66"/>
      <c r="AGB30" s="66"/>
      <c r="AGC30" s="66"/>
      <c r="AGD30" s="66"/>
      <c r="AGE30" s="66"/>
      <c r="AGF30" s="66"/>
      <c r="AGG30" s="66"/>
      <c r="AGH30" s="66"/>
      <c r="AGI30" s="66"/>
      <c r="AGJ30" s="66"/>
      <c r="AGK30" s="66"/>
      <c r="AGL30" s="66"/>
      <c r="AGM30" s="66"/>
      <c r="AGN30" s="66"/>
      <c r="AGO30" s="66"/>
      <c r="AGP30" s="66"/>
      <c r="AGQ30" s="66"/>
      <c r="AGR30" s="66"/>
      <c r="AGS30" s="66"/>
      <c r="AGT30" s="66"/>
      <c r="AGU30" s="66"/>
      <c r="AGV30" s="66"/>
      <c r="AGW30" s="66"/>
      <c r="AGX30" s="66"/>
      <c r="AGY30" s="66"/>
      <c r="AGZ30" s="66"/>
      <c r="AHA30" s="66"/>
      <c r="AHB30" s="66"/>
      <c r="AHC30" s="66"/>
      <c r="AHD30" s="66"/>
      <c r="AHE30" s="66"/>
      <c r="AHF30" s="66"/>
      <c r="AHG30" s="66"/>
      <c r="AHH30" s="66"/>
      <c r="AHI30" s="66"/>
      <c r="AHJ30" s="66"/>
      <c r="AHK30" s="66"/>
      <c r="AHL30" s="66"/>
      <c r="AHM30" s="66"/>
      <c r="AHN30" s="66"/>
      <c r="AHO30" s="66"/>
      <c r="AHP30" s="66"/>
      <c r="AHQ30" s="66"/>
      <c r="AHR30" s="66"/>
      <c r="AHS30" s="66"/>
      <c r="AHT30" s="66"/>
      <c r="AHU30" s="66"/>
      <c r="AHV30" s="66"/>
      <c r="AHW30" s="66"/>
      <c r="AHX30" s="66"/>
      <c r="AHY30" s="66"/>
      <c r="AHZ30" s="66"/>
      <c r="AIA30" s="66"/>
      <c r="AIB30" s="66"/>
      <c r="AIC30" s="66"/>
      <c r="AID30" s="66"/>
      <c r="AIE30" s="66"/>
      <c r="AIF30" s="66"/>
      <c r="AIG30" s="66"/>
      <c r="AIH30" s="66"/>
      <c r="AII30" s="66"/>
      <c r="AIJ30" s="66"/>
      <c r="AIK30" s="66"/>
      <c r="AIL30" s="66"/>
      <c r="AIM30" s="66"/>
      <c r="AIN30" s="66"/>
      <c r="AIO30" s="66"/>
      <c r="AIP30" s="66"/>
      <c r="AIQ30" s="66"/>
      <c r="AIR30" s="66"/>
      <c r="AIS30" s="66"/>
      <c r="AIT30" s="66"/>
      <c r="AIU30" s="66"/>
      <c r="AIV30" s="66"/>
      <c r="AIW30" s="66"/>
      <c r="AIX30" s="66"/>
      <c r="AIY30" s="66"/>
      <c r="AIZ30" s="66"/>
      <c r="AJA30" s="66"/>
      <c r="AJB30" s="66"/>
      <c r="AJC30" s="66"/>
      <c r="AJD30" s="66"/>
      <c r="AJE30" s="66"/>
      <c r="AJF30" s="66"/>
      <c r="AJG30" s="66"/>
      <c r="AJH30" s="66"/>
      <c r="AJI30" s="66"/>
      <c r="AJJ30" s="66"/>
      <c r="AJK30" s="66"/>
      <c r="AJL30" s="66"/>
      <c r="AJM30" s="66"/>
      <c r="AJN30" s="66"/>
      <c r="AJO30" s="66"/>
      <c r="AJP30" s="66"/>
      <c r="AJQ30" s="66"/>
      <c r="AJR30" s="66"/>
      <c r="AJS30" s="66"/>
      <c r="AJT30" s="66"/>
      <c r="AJU30" s="66"/>
      <c r="AJV30" s="66"/>
      <c r="AJW30" s="66"/>
      <c r="AJX30" s="66"/>
      <c r="AJY30" s="66"/>
      <c r="AJZ30" s="66"/>
      <c r="AKA30" s="66"/>
      <c r="AKB30" s="66"/>
      <c r="AKC30" s="66"/>
      <c r="AKD30" s="66"/>
      <c r="AKE30" s="66"/>
      <c r="AKF30" s="66"/>
      <c r="AKG30" s="66"/>
      <c r="AKH30" s="66"/>
      <c r="AKI30" s="66"/>
      <c r="AKJ30" s="66"/>
      <c r="AKK30" s="66"/>
      <c r="AKL30" s="66"/>
      <c r="AKM30" s="66"/>
      <c r="AKN30" s="66"/>
      <c r="AKO30" s="66"/>
      <c r="AKP30" s="66"/>
      <c r="AKQ30" s="66"/>
      <c r="AKR30" s="66"/>
      <c r="AKS30" s="66"/>
      <c r="AKT30" s="66"/>
      <c r="AKU30" s="66"/>
      <c r="AKV30" s="66"/>
      <c r="AKW30" s="66"/>
      <c r="AKX30" s="66"/>
      <c r="AKY30" s="66"/>
      <c r="AKZ30" s="66"/>
      <c r="ALA30" s="66"/>
      <c r="ALB30" s="66"/>
      <c r="ALC30" s="66"/>
      <c r="ALD30" s="66"/>
      <c r="ALE30" s="66"/>
      <c r="ALF30" s="66"/>
      <c r="ALG30" s="66"/>
      <c r="ALH30" s="66"/>
      <c r="ALI30" s="66"/>
      <c r="ALJ30" s="66"/>
      <c r="ALK30" s="66"/>
      <c r="ALL30" s="66"/>
      <c r="ALM30" s="66"/>
      <c r="ALN30" s="66"/>
      <c r="ALO30" s="66"/>
      <c r="ALP30" s="66"/>
      <c r="ALQ30" s="66"/>
      <c r="ALR30" s="66"/>
      <c r="ALS30" s="66"/>
      <c r="ALT30" s="66"/>
      <c r="ALU30" s="66"/>
      <c r="ALV30" s="66"/>
      <c r="ALW30" s="66"/>
      <c r="ALX30" s="66"/>
      <c r="ALY30" s="66"/>
      <c r="ALZ30" s="66"/>
      <c r="AMA30" s="66"/>
      <c r="AMB30" s="66"/>
      <c r="AMC30" s="66"/>
      <c r="AMD30" s="66"/>
      <c r="AME30" s="66"/>
      <c r="AMF30" s="66"/>
      <c r="AMG30" s="66"/>
      <c r="AMH30" s="66"/>
      <c r="AMI30" s="66"/>
      <c r="AMJ30" s="66"/>
      <c r="AMK30" s="66"/>
      <c r="AML30" s="66"/>
      <c r="AMM30" s="66"/>
      <c r="AMN30" s="66"/>
      <c r="AMO30" s="66"/>
      <c r="AMP30" s="66"/>
      <c r="AMQ30" s="66"/>
      <c r="AMR30" s="66"/>
      <c r="AMS30" s="66"/>
      <c r="AMT30" s="66"/>
      <c r="AMU30" s="66"/>
      <c r="AMV30" s="66"/>
      <c r="AMW30" s="66"/>
      <c r="AMX30" s="66"/>
      <c r="AMY30" s="66"/>
      <c r="AMZ30" s="66"/>
      <c r="ANA30" s="66"/>
      <c r="ANB30" s="66"/>
      <c r="ANC30" s="66"/>
      <c r="AND30" s="66"/>
      <c r="ANE30" s="66"/>
      <c r="ANF30" s="66"/>
      <c r="ANG30" s="66"/>
      <c r="ANH30" s="66"/>
      <c r="ANI30" s="66"/>
      <c r="ANJ30" s="66"/>
      <c r="ANK30" s="66"/>
      <c r="ANL30" s="66"/>
      <c r="ANM30" s="66"/>
      <c r="ANN30" s="66"/>
      <c r="ANO30" s="66"/>
      <c r="ANP30" s="66"/>
      <c r="ANQ30" s="66"/>
      <c r="ANR30" s="66"/>
      <c r="ANS30" s="66"/>
      <c r="ANT30" s="66"/>
      <c r="ANU30" s="66"/>
      <c r="ANV30" s="66"/>
      <c r="ANW30" s="66"/>
      <c r="ANX30" s="66"/>
      <c r="ANY30" s="66"/>
      <c r="ANZ30" s="66"/>
      <c r="AOA30" s="66"/>
      <c r="AOB30" s="66"/>
      <c r="AOC30" s="66"/>
      <c r="AOD30" s="66"/>
      <c r="AOE30" s="66"/>
      <c r="AOF30" s="66"/>
      <c r="AOG30" s="66"/>
      <c r="AOH30" s="66"/>
      <c r="AOI30" s="66"/>
      <c r="AOJ30" s="66"/>
      <c r="AOK30" s="66"/>
      <c r="AOL30" s="66"/>
      <c r="AOM30" s="66"/>
      <c r="AON30" s="66"/>
      <c r="AOO30" s="66"/>
      <c r="AOP30" s="66"/>
      <c r="AOQ30" s="66"/>
      <c r="AOR30" s="66"/>
      <c r="AOS30" s="66"/>
      <c r="AOT30" s="66"/>
      <c r="AOU30" s="66"/>
      <c r="AOV30" s="66"/>
      <c r="AOW30" s="66"/>
      <c r="AOX30" s="66"/>
      <c r="AOY30" s="66"/>
      <c r="AOZ30" s="66"/>
      <c r="APA30" s="66"/>
      <c r="APB30" s="66"/>
      <c r="APC30" s="66"/>
      <c r="APD30" s="66"/>
      <c r="APE30" s="66"/>
      <c r="APF30" s="66"/>
      <c r="APG30" s="66"/>
      <c r="APH30" s="66"/>
      <c r="API30" s="66"/>
      <c r="APJ30" s="66"/>
      <c r="APK30" s="66"/>
      <c r="APL30" s="66"/>
      <c r="APM30" s="66"/>
      <c r="APN30" s="66"/>
      <c r="APO30" s="66"/>
      <c r="APP30" s="66"/>
      <c r="APQ30" s="66"/>
      <c r="APR30" s="66"/>
      <c r="APS30" s="66"/>
      <c r="APT30" s="66"/>
      <c r="APU30" s="66"/>
      <c r="APV30" s="66"/>
      <c r="APW30" s="66"/>
      <c r="APX30" s="66"/>
      <c r="APY30" s="66"/>
      <c r="APZ30" s="66"/>
      <c r="AQA30" s="66"/>
      <c r="AQB30" s="66"/>
      <c r="AQC30" s="66"/>
      <c r="AQD30" s="66"/>
      <c r="AQE30" s="66"/>
      <c r="AQF30" s="66"/>
      <c r="AQG30" s="66"/>
      <c r="AQH30" s="66"/>
      <c r="AQI30" s="66"/>
      <c r="AQJ30" s="66"/>
      <c r="AQK30" s="66"/>
      <c r="AQL30" s="66"/>
      <c r="AQM30" s="66"/>
      <c r="AQN30" s="66"/>
      <c r="AQO30" s="66"/>
      <c r="AQP30" s="66"/>
      <c r="AQQ30" s="66"/>
      <c r="AQR30" s="66"/>
      <c r="AQS30" s="66"/>
      <c r="AQT30" s="66"/>
      <c r="AQU30" s="66"/>
      <c r="AQV30" s="66"/>
      <c r="AQW30" s="66"/>
      <c r="AQX30" s="66"/>
      <c r="AQY30" s="66"/>
      <c r="AQZ30" s="66"/>
      <c r="ARA30" s="66"/>
      <c r="ARB30" s="66"/>
      <c r="ARC30" s="66"/>
      <c r="ARD30" s="66"/>
      <c r="ARE30" s="66"/>
      <c r="ARF30" s="66"/>
      <c r="ARG30" s="66"/>
      <c r="ARH30" s="66"/>
      <c r="ARI30" s="66"/>
      <c r="ARJ30" s="66"/>
      <c r="ARK30" s="66"/>
      <c r="ARL30" s="66"/>
      <c r="ARM30" s="66"/>
      <c r="ARN30" s="66"/>
      <c r="ARO30" s="66"/>
      <c r="ARP30" s="66"/>
      <c r="ARQ30" s="66"/>
      <c r="ARR30" s="66"/>
      <c r="ARS30" s="66"/>
      <c r="ART30" s="66"/>
      <c r="ARU30" s="66"/>
      <c r="ARV30" s="66"/>
      <c r="ARW30" s="66"/>
      <c r="ARX30" s="66"/>
      <c r="ARY30" s="66"/>
      <c r="ARZ30" s="66"/>
      <c r="ASA30" s="66"/>
      <c r="ASB30" s="66"/>
      <c r="ASC30" s="66"/>
      <c r="ASD30" s="66"/>
      <c r="ASE30" s="66"/>
      <c r="ASF30" s="66"/>
      <c r="ASG30" s="66"/>
      <c r="ASH30" s="66"/>
      <c r="ASI30" s="66"/>
      <c r="ASJ30" s="66"/>
      <c r="ASK30" s="66"/>
      <c r="ASL30" s="66"/>
      <c r="ASM30" s="66"/>
      <c r="ASN30" s="66"/>
      <c r="ASO30" s="66"/>
      <c r="ASP30" s="66"/>
      <c r="ASQ30" s="66"/>
      <c r="ASR30" s="66"/>
      <c r="ASS30" s="66"/>
      <c r="AST30" s="66"/>
      <c r="ASU30" s="66"/>
      <c r="ASV30" s="66"/>
      <c r="ASW30" s="66"/>
      <c r="ASX30" s="66"/>
      <c r="ASY30" s="66"/>
      <c r="ASZ30" s="66"/>
      <c r="ATA30" s="66"/>
      <c r="ATB30" s="66"/>
      <c r="ATC30" s="66"/>
      <c r="ATD30" s="66"/>
      <c r="ATE30" s="66"/>
      <c r="ATF30" s="66"/>
      <c r="ATG30" s="66"/>
      <c r="ATH30" s="66"/>
      <c r="ATI30" s="66"/>
      <c r="ATJ30" s="66"/>
      <c r="ATK30" s="66"/>
      <c r="ATL30" s="66"/>
      <c r="ATM30" s="66"/>
      <c r="ATN30" s="66"/>
      <c r="ATO30" s="66"/>
      <c r="ATP30" s="66"/>
      <c r="ATQ30" s="66"/>
      <c r="ATR30" s="66"/>
      <c r="ATS30" s="66"/>
      <c r="ATT30" s="66"/>
      <c r="ATU30" s="66"/>
      <c r="ATV30" s="66"/>
      <c r="ATW30" s="66"/>
      <c r="ATX30" s="66"/>
      <c r="ATY30" s="66"/>
      <c r="ATZ30" s="66"/>
      <c r="AUA30" s="66"/>
      <c r="AUB30" s="66"/>
      <c r="AUC30" s="66"/>
      <c r="AUD30" s="66"/>
      <c r="AUE30" s="66"/>
      <c r="AUF30" s="66"/>
      <c r="AUG30" s="66"/>
      <c r="AUH30" s="66"/>
      <c r="AUI30" s="66"/>
      <c r="AUJ30" s="66"/>
      <c r="AUK30" s="66"/>
      <c r="AUL30" s="66"/>
      <c r="AUM30" s="66"/>
      <c r="AUN30" s="66"/>
      <c r="AUO30" s="66"/>
      <c r="AUP30" s="66"/>
      <c r="AUQ30" s="66"/>
      <c r="AUR30" s="66"/>
      <c r="AUS30" s="66"/>
      <c r="AUT30" s="66"/>
      <c r="AUU30" s="66"/>
      <c r="AUV30" s="66"/>
      <c r="AUW30" s="66"/>
      <c r="AUX30" s="66"/>
      <c r="AUY30" s="66"/>
      <c r="AUZ30" s="66"/>
      <c r="AVA30" s="66"/>
      <c r="AVB30" s="66"/>
      <c r="AVC30" s="66"/>
      <c r="AVD30" s="66"/>
      <c r="AVE30" s="66"/>
      <c r="AVF30" s="66"/>
      <c r="AVG30" s="66"/>
      <c r="AVH30" s="66"/>
      <c r="AVI30" s="66"/>
      <c r="AVJ30" s="66"/>
      <c r="AVK30" s="66"/>
      <c r="AVL30" s="66"/>
      <c r="AVM30" s="66"/>
      <c r="AVN30" s="66"/>
      <c r="AVO30" s="66"/>
      <c r="AVP30" s="66"/>
      <c r="AVQ30" s="66"/>
      <c r="AVR30" s="66"/>
      <c r="AVS30" s="66"/>
      <c r="AVT30" s="66"/>
      <c r="AVU30" s="66"/>
      <c r="AVV30" s="66"/>
      <c r="AVW30" s="66"/>
      <c r="AVX30" s="66"/>
      <c r="AVY30" s="66"/>
      <c r="AVZ30" s="66"/>
      <c r="AWA30" s="66"/>
      <c r="AWB30" s="66"/>
      <c r="AWC30" s="66"/>
      <c r="AWD30" s="66"/>
      <c r="AWE30" s="66"/>
      <c r="AWF30" s="66"/>
      <c r="AWG30" s="66"/>
      <c r="AWH30" s="66"/>
      <c r="AWI30" s="66"/>
      <c r="AWJ30" s="66"/>
      <c r="AWK30" s="66"/>
      <c r="AWL30" s="66"/>
      <c r="AWM30" s="66"/>
      <c r="AWN30" s="66"/>
      <c r="AWO30" s="66"/>
      <c r="AWP30" s="66"/>
      <c r="AWQ30" s="66"/>
      <c r="AWR30" s="66"/>
      <c r="AWS30" s="66"/>
      <c r="AWT30" s="66"/>
      <c r="AWU30" s="66"/>
      <c r="AWV30" s="66"/>
      <c r="AWW30" s="66"/>
      <c r="AWX30" s="66"/>
      <c r="AWY30" s="66"/>
      <c r="AWZ30" s="66"/>
      <c r="AXA30" s="66"/>
      <c r="AXB30" s="66"/>
      <c r="AXC30" s="66"/>
      <c r="AXD30" s="66"/>
      <c r="AXE30" s="66"/>
      <c r="AXF30" s="66"/>
      <c r="AXG30" s="66"/>
      <c r="AXH30" s="66"/>
      <c r="AXI30" s="66"/>
      <c r="AXJ30" s="66"/>
      <c r="AXK30" s="66"/>
      <c r="AXL30" s="66"/>
      <c r="AXM30" s="66"/>
      <c r="AXN30" s="66"/>
      <c r="AXO30" s="66"/>
      <c r="AXP30" s="66"/>
      <c r="AXQ30" s="66"/>
      <c r="AXR30" s="66"/>
      <c r="AXS30" s="66"/>
      <c r="AXT30" s="66"/>
      <c r="AXU30" s="66"/>
      <c r="AXV30" s="66"/>
      <c r="AXW30" s="66"/>
      <c r="AXX30" s="66"/>
      <c r="AXY30" s="66"/>
      <c r="AXZ30" s="66"/>
      <c r="AYA30" s="66"/>
      <c r="AYB30" s="66"/>
      <c r="AYC30" s="66"/>
      <c r="AYD30" s="66"/>
      <c r="AYE30" s="66"/>
      <c r="AYF30" s="66"/>
      <c r="AYG30" s="66"/>
      <c r="AYH30" s="66"/>
      <c r="AYI30" s="66"/>
      <c r="AYJ30" s="66"/>
      <c r="AYK30" s="66"/>
      <c r="AYL30" s="66"/>
      <c r="AYM30" s="66"/>
      <c r="AYN30" s="66"/>
      <c r="AYO30" s="66"/>
      <c r="AYP30" s="66"/>
      <c r="AYQ30" s="66"/>
      <c r="AYR30" s="66"/>
      <c r="AYS30" s="66"/>
      <c r="AYT30" s="66"/>
      <c r="AYU30" s="66"/>
      <c r="AYV30" s="66"/>
      <c r="AYW30" s="66"/>
      <c r="AYX30" s="66"/>
      <c r="AYY30" s="66"/>
      <c r="AYZ30" s="66"/>
      <c r="AZA30" s="66"/>
      <c r="AZB30" s="66"/>
      <c r="AZC30" s="66"/>
      <c r="AZD30" s="66"/>
      <c r="AZE30" s="66"/>
      <c r="AZF30" s="66"/>
      <c r="AZG30" s="66"/>
      <c r="AZH30" s="66"/>
      <c r="AZI30" s="66"/>
      <c r="AZJ30" s="66"/>
      <c r="AZK30" s="66"/>
      <c r="AZL30" s="66"/>
      <c r="AZM30" s="66"/>
      <c r="AZN30" s="66"/>
      <c r="AZO30" s="66"/>
      <c r="AZP30" s="66"/>
      <c r="AZQ30" s="66"/>
      <c r="AZR30" s="66"/>
      <c r="AZS30" s="66"/>
      <c r="AZT30" s="66"/>
      <c r="AZU30" s="66"/>
      <c r="AZV30" s="66"/>
      <c r="AZW30" s="66"/>
      <c r="AZX30" s="66"/>
      <c r="AZY30" s="66"/>
      <c r="AZZ30" s="66"/>
      <c r="BAA30" s="66"/>
      <c r="BAB30" s="66"/>
      <c r="BAC30" s="66"/>
      <c r="BAD30" s="66"/>
      <c r="BAE30" s="66"/>
      <c r="BAF30" s="66"/>
      <c r="BAG30" s="66"/>
      <c r="BAH30" s="66"/>
      <c r="BAI30" s="66"/>
      <c r="BAJ30" s="66"/>
      <c r="BAK30" s="66"/>
      <c r="BAL30" s="66"/>
      <c r="BAM30" s="66"/>
      <c r="BAN30" s="66"/>
      <c r="BAO30" s="66"/>
      <c r="BAP30" s="66"/>
      <c r="BAQ30" s="66"/>
      <c r="BAR30" s="66"/>
      <c r="BAS30" s="66"/>
      <c r="BAT30" s="66"/>
      <c r="BAU30" s="66"/>
      <c r="BAV30" s="66"/>
      <c r="BAW30" s="66"/>
      <c r="BAX30" s="66"/>
      <c r="BAY30" s="66"/>
      <c r="BAZ30" s="66"/>
      <c r="BBA30" s="66"/>
      <c r="BBB30" s="66"/>
      <c r="BBC30" s="66"/>
      <c r="BBD30" s="66"/>
      <c r="BBE30" s="66"/>
      <c r="BBF30" s="66"/>
      <c r="BBG30" s="66"/>
      <c r="BBH30" s="66"/>
      <c r="BBI30" s="66"/>
      <c r="BBJ30" s="66"/>
      <c r="BBK30" s="66"/>
      <c r="BBL30" s="66"/>
      <c r="BBM30" s="66"/>
      <c r="BBN30" s="66"/>
      <c r="BBO30" s="66"/>
      <c r="BBP30" s="66"/>
      <c r="BBQ30" s="66"/>
      <c r="BBR30" s="66"/>
      <c r="BBS30" s="66"/>
      <c r="BBT30" s="66"/>
      <c r="BBU30" s="66"/>
      <c r="BBV30" s="66"/>
      <c r="BBW30" s="66"/>
      <c r="BBX30" s="66"/>
      <c r="BBY30" s="66"/>
      <c r="BBZ30" s="66"/>
      <c r="BCA30" s="66"/>
      <c r="BCB30" s="66"/>
      <c r="BCC30" s="66"/>
      <c r="BCD30" s="66"/>
      <c r="BCE30" s="66"/>
      <c r="BCF30" s="66"/>
      <c r="BCG30" s="66"/>
      <c r="BCH30" s="66"/>
      <c r="BCI30" s="66"/>
      <c r="BCJ30" s="66"/>
      <c r="BCK30" s="66"/>
      <c r="BCL30" s="66"/>
      <c r="BCM30" s="66"/>
      <c r="BCN30" s="66"/>
      <c r="BCO30" s="66"/>
      <c r="BCP30" s="66"/>
      <c r="BCQ30" s="66"/>
      <c r="BCR30" s="66"/>
      <c r="BCS30" s="66"/>
      <c r="BCT30" s="66"/>
      <c r="BCU30" s="66"/>
      <c r="BCV30" s="66"/>
      <c r="BCW30" s="66"/>
      <c r="BCX30" s="66"/>
      <c r="BCY30" s="66"/>
      <c r="BCZ30" s="66"/>
      <c r="BDA30" s="66"/>
      <c r="BDB30" s="66"/>
      <c r="BDC30" s="66"/>
      <c r="BDD30" s="66"/>
      <c r="BDE30" s="66"/>
      <c r="BDF30" s="66"/>
      <c r="BDG30" s="66"/>
      <c r="BDH30" s="66"/>
      <c r="BDI30" s="66"/>
      <c r="BDJ30" s="66"/>
      <c r="BDK30" s="66"/>
      <c r="BDL30" s="66"/>
      <c r="BDM30" s="66"/>
      <c r="BDN30" s="66"/>
      <c r="BDO30" s="66"/>
      <c r="BDP30" s="66"/>
      <c r="BDQ30" s="66"/>
      <c r="BDR30" s="66"/>
      <c r="BDS30" s="66"/>
      <c r="BDT30" s="66"/>
      <c r="BDU30" s="66"/>
      <c r="BDV30" s="66"/>
      <c r="BDW30" s="66"/>
      <c r="BDX30" s="66"/>
      <c r="BDY30" s="66"/>
      <c r="BDZ30" s="66"/>
      <c r="BEA30" s="66"/>
      <c r="BEB30" s="66"/>
      <c r="BEC30" s="66"/>
      <c r="BED30" s="66"/>
      <c r="BEE30" s="66"/>
      <c r="BEF30" s="66"/>
      <c r="BEG30" s="66"/>
      <c r="BEH30" s="66"/>
      <c r="BEI30" s="66"/>
      <c r="BEJ30" s="66"/>
      <c r="BEK30" s="66"/>
      <c r="BEL30" s="66"/>
      <c r="BEM30" s="66"/>
      <c r="BEN30" s="66"/>
      <c r="BEO30" s="66"/>
      <c r="BEP30" s="66"/>
      <c r="BEQ30" s="66"/>
      <c r="BER30" s="66"/>
      <c r="BES30" s="66"/>
      <c r="BET30" s="66"/>
      <c r="BEU30" s="66"/>
      <c r="BEV30" s="66"/>
      <c r="BEW30" s="66"/>
      <c r="BEX30" s="66"/>
      <c r="BEY30" s="66"/>
      <c r="BEZ30" s="66"/>
      <c r="BFA30" s="66"/>
      <c r="BFB30" s="66"/>
      <c r="BFC30" s="66"/>
      <c r="BFD30" s="66"/>
      <c r="BFE30" s="66"/>
      <c r="BFF30" s="66"/>
      <c r="BFG30" s="66"/>
      <c r="BFH30" s="66"/>
      <c r="BFI30" s="66"/>
      <c r="BFJ30" s="66"/>
      <c r="BFK30" s="66"/>
      <c r="BFL30" s="66"/>
      <c r="BFM30" s="66"/>
      <c r="BFN30" s="66"/>
      <c r="BFO30" s="66"/>
      <c r="BFP30" s="66"/>
      <c r="BFQ30" s="66"/>
      <c r="BFR30" s="66"/>
      <c r="BFS30" s="66"/>
      <c r="BFT30" s="66"/>
      <c r="BFU30" s="66"/>
      <c r="BFV30" s="66"/>
      <c r="BFW30" s="66"/>
      <c r="BFX30" s="66"/>
      <c r="BFY30" s="66"/>
      <c r="BFZ30" s="66"/>
      <c r="BGA30" s="66"/>
      <c r="BGB30" s="66"/>
      <c r="BGC30" s="66"/>
      <c r="BGD30" s="66"/>
      <c r="BGE30" s="66"/>
      <c r="BGF30" s="66"/>
      <c r="BGG30" s="66"/>
      <c r="BGH30" s="66"/>
      <c r="BGI30" s="66"/>
      <c r="BGJ30" s="66"/>
      <c r="BGK30" s="66"/>
      <c r="BGL30" s="66"/>
      <c r="BGM30" s="66"/>
      <c r="BGN30" s="66"/>
      <c r="BGO30" s="66"/>
      <c r="BGP30" s="66"/>
      <c r="BGQ30" s="66"/>
      <c r="BGR30" s="66"/>
      <c r="BGS30" s="66"/>
      <c r="BGT30" s="66"/>
      <c r="BGU30" s="66"/>
      <c r="BGV30" s="66"/>
      <c r="BGW30" s="66"/>
      <c r="BGX30" s="66"/>
      <c r="BGY30" s="66"/>
      <c r="BGZ30" s="66"/>
      <c r="BHA30" s="66"/>
      <c r="BHB30" s="66"/>
      <c r="BHC30" s="66"/>
      <c r="BHD30" s="66"/>
      <c r="BHE30" s="66"/>
      <c r="BHF30" s="66"/>
      <c r="BHG30" s="66"/>
      <c r="BHH30" s="66"/>
      <c r="BHI30" s="66"/>
      <c r="BHJ30" s="66"/>
      <c r="BHK30" s="66"/>
      <c r="BHL30" s="66"/>
      <c r="BHM30" s="66"/>
      <c r="BHN30" s="66"/>
      <c r="BHO30" s="66"/>
      <c r="BHP30" s="66"/>
      <c r="BHQ30" s="66"/>
      <c r="BHR30" s="66"/>
      <c r="BHS30" s="66"/>
      <c r="BHT30" s="66"/>
      <c r="BHU30" s="66"/>
      <c r="BHV30" s="66"/>
      <c r="BHW30" s="66"/>
      <c r="BHX30" s="66"/>
      <c r="BHY30" s="66"/>
      <c r="BHZ30" s="66"/>
      <c r="BIA30" s="66"/>
      <c r="BIB30" s="66"/>
      <c r="BIC30" s="66"/>
      <c r="BID30" s="66"/>
      <c r="BIE30" s="66"/>
      <c r="BIF30" s="66"/>
      <c r="BIG30" s="66"/>
      <c r="BIH30" s="66"/>
      <c r="BII30" s="66"/>
      <c r="BIJ30" s="66"/>
      <c r="BIK30" s="66"/>
      <c r="BIL30" s="66"/>
      <c r="BIM30" s="66"/>
      <c r="BIN30" s="66"/>
      <c r="BIO30" s="66"/>
      <c r="BIP30" s="66"/>
      <c r="BIQ30" s="66"/>
      <c r="BIR30" s="66"/>
      <c r="BIS30" s="66"/>
      <c r="BIT30" s="66"/>
      <c r="BIU30" s="66"/>
      <c r="BIV30" s="66"/>
      <c r="BIW30" s="66"/>
      <c r="BIX30" s="66"/>
      <c r="BIY30" s="66"/>
      <c r="BIZ30" s="66"/>
      <c r="BJA30" s="66"/>
      <c r="BJB30" s="66"/>
      <c r="BJC30" s="66"/>
      <c r="BJD30" s="66"/>
      <c r="BJE30" s="66"/>
      <c r="BJF30" s="66"/>
      <c r="BJG30" s="66"/>
      <c r="BJH30" s="66"/>
      <c r="BJI30" s="66"/>
      <c r="BJJ30" s="66"/>
      <c r="BJK30" s="66"/>
      <c r="BJL30" s="66"/>
      <c r="BJM30" s="66"/>
      <c r="BJN30" s="66"/>
      <c r="BJO30" s="66"/>
      <c r="BJP30" s="66"/>
      <c r="BJQ30" s="66"/>
      <c r="BJR30" s="66"/>
      <c r="BJS30" s="66"/>
      <c r="BJT30" s="66"/>
      <c r="BJU30" s="66"/>
      <c r="BJV30" s="66"/>
      <c r="BJW30" s="66"/>
      <c r="BJX30" s="66"/>
      <c r="BJY30" s="66"/>
      <c r="BJZ30" s="66"/>
      <c r="BKA30" s="66"/>
      <c r="BKB30" s="66"/>
      <c r="BKC30" s="66"/>
      <c r="BKD30" s="66"/>
      <c r="BKE30" s="66"/>
      <c r="BKF30" s="66"/>
      <c r="BKG30" s="66"/>
      <c r="BKH30" s="66"/>
      <c r="BKI30" s="66"/>
      <c r="BKJ30" s="66"/>
      <c r="BKK30" s="66"/>
      <c r="BKL30" s="66"/>
      <c r="BKM30" s="66"/>
      <c r="BKN30" s="66"/>
      <c r="BKO30" s="66"/>
      <c r="BKP30" s="66"/>
      <c r="BKQ30" s="66"/>
      <c r="BKR30" s="66"/>
      <c r="BKS30" s="66"/>
      <c r="BKT30" s="66"/>
      <c r="BKU30" s="66"/>
      <c r="BKV30" s="66"/>
      <c r="BKW30" s="66"/>
      <c r="BKX30" s="66"/>
      <c r="BKY30" s="66"/>
      <c r="BKZ30" s="66"/>
      <c r="BLA30" s="66"/>
      <c r="BLB30" s="66"/>
      <c r="BLC30" s="66"/>
      <c r="BLD30" s="66"/>
      <c r="BLE30" s="66"/>
      <c r="BLF30" s="66"/>
      <c r="BLG30" s="66"/>
      <c r="BLH30" s="66"/>
      <c r="BLI30" s="66"/>
      <c r="BLJ30" s="66"/>
      <c r="BLK30" s="66"/>
      <c r="BLL30" s="66"/>
      <c r="BLM30" s="66"/>
      <c r="BLN30" s="66"/>
      <c r="BLO30" s="66"/>
      <c r="BLP30" s="66"/>
      <c r="BLQ30" s="66"/>
      <c r="BLR30" s="66"/>
      <c r="BLS30" s="66"/>
      <c r="BLT30" s="66"/>
      <c r="BLU30" s="66"/>
      <c r="BLV30" s="66"/>
      <c r="BLW30" s="66"/>
      <c r="BLX30" s="66"/>
      <c r="BLY30" s="66"/>
      <c r="BLZ30" s="66"/>
      <c r="BMA30" s="66"/>
      <c r="BMB30" s="66"/>
      <c r="BMC30" s="66"/>
      <c r="BMD30" s="66"/>
      <c r="BME30" s="66"/>
      <c r="BMF30" s="66"/>
      <c r="BMG30" s="66"/>
      <c r="BMH30" s="66"/>
      <c r="BMI30" s="66"/>
      <c r="BMJ30" s="66"/>
      <c r="BMK30" s="66"/>
      <c r="BML30" s="66"/>
      <c r="BMM30" s="66"/>
      <c r="BMN30" s="66"/>
      <c r="BMO30" s="66"/>
      <c r="BMP30" s="66"/>
      <c r="BMQ30" s="66"/>
      <c r="BMR30" s="66"/>
      <c r="BMS30" s="66"/>
      <c r="BMT30" s="66"/>
      <c r="BMU30" s="66"/>
      <c r="BMV30" s="66"/>
      <c r="BMW30" s="66"/>
      <c r="BMX30" s="66"/>
      <c r="BMY30" s="66"/>
      <c r="BMZ30" s="66"/>
      <c r="BNA30" s="66"/>
      <c r="BNB30" s="66"/>
      <c r="BNC30" s="66"/>
      <c r="BND30" s="66"/>
      <c r="BNE30" s="66"/>
      <c r="BNF30" s="66"/>
      <c r="BNG30" s="66"/>
      <c r="BNH30" s="66"/>
      <c r="BNI30" s="66"/>
      <c r="BNJ30" s="66"/>
      <c r="BNK30" s="66"/>
      <c r="BNL30" s="66"/>
      <c r="BNM30" s="66"/>
      <c r="BNN30" s="66"/>
      <c r="BNO30" s="66"/>
      <c r="BNP30" s="66"/>
      <c r="BNQ30" s="66"/>
      <c r="BNR30" s="66"/>
      <c r="BNS30" s="66"/>
      <c r="BNT30" s="66"/>
      <c r="BNU30" s="66"/>
      <c r="BNV30" s="66"/>
      <c r="BNW30" s="66"/>
      <c r="BNX30" s="66"/>
      <c r="BNY30" s="66"/>
      <c r="BNZ30" s="66"/>
      <c r="BOA30" s="66"/>
      <c r="BOB30" s="66"/>
      <c r="BOC30" s="66"/>
      <c r="BOD30" s="66"/>
      <c r="BOE30" s="66"/>
      <c r="BOF30" s="66"/>
      <c r="BOG30" s="66"/>
      <c r="BOH30" s="66"/>
      <c r="BOI30" s="66"/>
      <c r="BOJ30" s="66"/>
      <c r="BOK30" s="66"/>
      <c r="BOL30" s="66"/>
      <c r="BOM30" s="66"/>
      <c r="BON30" s="66"/>
      <c r="BOO30" s="66"/>
      <c r="BOP30" s="66"/>
      <c r="BOQ30" s="66"/>
      <c r="BOR30" s="66"/>
      <c r="BOS30" s="66"/>
      <c r="BOT30" s="66"/>
      <c r="BOU30" s="66"/>
      <c r="BOV30" s="66"/>
      <c r="BOW30" s="66"/>
      <c r="BOX30" s="66"/>
      <c r="BOY30" s="66"/>
      <c r="BOZ30" s="66"/>
      <c r="BPA30" s="66"/>
      <c r="BPB30" s="66"/>
      <c r="BPC30" s="66"/>
      <c r="BPD30" s="66"/>
      <c r="BPE30" s="66"/>
      <c r="BPF30" s="66"/>
      <c r="BPG30" s="66"/>
      <c r="BPH30" s="66"/>
      <c r="BPI30" s="66"/>
      <c r="BPJ30" s="66"/>
      <c r="BPK30" s="66"/>
      <c r="BPL30" s="66"/>
      <c r="BPM30" s="66"/>
      <c r="BPN30" s="66"/>
      <c r="BPO30" s="66"/>
      <c r="BPP30" s="66"/>
      <c r="BPQ30" s="66"/>
      <c r="BPR30" s="66"/>
      <c r="BPS30" s="66"/>
      <c r="BPT30" s="66"/>
      <c r="BPU30" s="66"/>
      <c r="BPV30" s="66"/>
      <c r="BPW30" s="66"/>
      <c r="BPX30" s="66"/>
      <c r="BPY30" s="66"/>
      <c r="BPZ30" s="66"/>
      <c r="BQA30" s="66"/>
      <c r="BQB30" s="66"/>
      <c r="BQC30" s="66"/>
      <c r="BQD30" s="66"/>
      <c r="BQE30" s="66"/>
      <c r="BQF30" s="66"/>
      <c r="BQG30" s="66"/>
      <c r="BQH30" s="66"/>
      <c r="BQI30" s="66"/>
      <c r="BQJ30" s="66"/>
      <c r="BQK30" s="66"/>
      <c r="BQL30" s="66"/>
      <c r="BQM30" s="66"/>
      <c r="BQN30" s="66"/>
      <c r="BQO30" s="66"/>
      <c r="BQP30" s="66"/>
      <c r="BQQ30" s="66"/>
      <c r="BQR30" s="66"/>
      <c r="BQS30" s="66"/>
      <c r="BQT30" s="66"/>
      <c r="BQU30" s="66"/>
      <c r="BQV30" s="66"/>
      <c r="BQW30" s="66"/>
      <c r="BQX30" s="66"/>
      <c r="BQY30" s="66"/>
      <c r="BQZ30" s="66"/>
      <c r="BRA30" s="66"/>
      <c r="BRB30" s="66"/>
      <c r="BRC30" s="66"/>
      <c r="BRD30" s="66"/>
      <c r="BRE30" s="66"/>
      <c r="BRF30" s="66"/>
      <c r="BRG30" s="66"/>
      <c r="BRH30" s="66"/>
      <c r="BRI30" s="66"/>
      <c r="BRJ30" s="66"/>
      <c r="BRK30" s="66"/>
      <c r="BRL30" s="66"/>
      <c r="BRM30" s="66"/>
      <c r="BRN30" s="66"/>
      <c r="BRO30" s="66"/>
      <c r="BRP30" s="66"/>
      <c r="BRQ30" s="66"/>
      <c r="BRR30" s="66"/>
      <c r="BRS30" s="66"/>
      <c r="BRT30" s="66"/>
      <c r="BRU30" s="66"/>
      <c r="BRV30" s="66"/>
      <c r="BRW30" s="66"/>
      <c r="BRX30" s="66"/>
      <c r="BRY30" s="66"/>
      <c r="BRZ30" s="66"/>
      <c r="BSA30" s="66"/>
      <c r="BSB30" s="66"/>
      <c r="BSC30" s="66"/>
      <c r="BSD30" s="66"/>
      <c r="BSE30" s="66"/>
      <c r="BSF30" s="66"/>
      <c r="BSG30" s="66"/>
      <c r="BSH30" s="66"/>
      <c r="BSI30" s="66"/>
      <c r="BSJ30" s="66"/>
      <c r="BSK30" s="66"/>
      <c r="BSL30" s="66"/>
      <c r="BSM30" s="66"/>
      <c r="BSN30" s="66"/>
      <c r="BSO30" s="66"/>
      <c r="BSP30" s="66"/>
      <c r="BSQ30" s="66"/>
      <c r="BSR30" s="66"/>
      <c r="BSS30" s="66"/>
      <c r="BST30" s="66"/>
      <c r="BSU30" s="66"/>
      <c r="BSV30" s="66"/>
      <c r="BSW30" s="66"/>
      <c r="BSX30" s="66"/>
      <c r="BSY30" s="66"/>
      <c r="BSZ30" s="66"/>
      <c r="BTA30" s="66"/>
      <c r="BTB30" s="66"/>
      <c r="BTC30" s="66"/>
      <c r="BTD30" s="66"/>
      <c r="BTE30" s="66"/>
      <c r="BTF30" s="66"/>
      <c r="BTG30" s="66"/>
      <c r="BTH30" s="66"/>
      <c r="BTI30" s="66"/>
      <c r="BTJ30" s="66"/>
      <c r="BTK30" s="66"/>
      <c r="BTL30" s="66"/>
      <c r="BTM30" s="66"/>
      <c r="BTN30" s="66"/>
      <c r="BTO30" s="66"/>
      <c r="BTP30" s="66"/>
      <c r="BTQ30" s="66"/>
      <c r="BTR30" s="66"/>
      <c r="BTS30" s="66"/>
      <c r="BTT30" s="66"/>
      <c r="BTU30" s="66"/>
      <c r="BTV30" s="66"/>
      <c r="BTW30" s="66"/>
      <c r="BTX30" s="66"/>
      <c r="BTY30" s="66"/>
      <c r="BTZ30" s="66"/>
      <c r="BUA30" s="66"/>
      <c r="BUB30" s="66"/>
      <c r="BUC30" s="66"/>
      <c r="BUD30" s="66"/>
      <c r="BUE30" s="66"/>
      <c r="BUF30" s="66"/>
      <c r="BUG30" s="66"/>
      <c r="BUH30" s="66"/>
      <c r="BUI30" s="66"/>
      <c r="BUJ30" s="66"/>
      <c r="BUK30" s="66"/>
      <c r="BUL30" s="66"/>
      <c r="BUM30" s="66"/>
      <c r="BUN30" s="66"/>
      <c r="BUO30" s="66"/>
      <c r="BUP30" s="66"/>
      <c r="BUQ30" s="66"/>
      <c r="BUR30" s="66"/>
      <c r="BUS30" s="66"/>
      <c r="BUT30" s="66"/>
      <c r="BUU30" s="66"/>
      <c r="BUV30" s="66"/>
      <c r="BUW30" s="66"/>
      <c r="BUX30" s="66"/>
      <c r="BUY30" s="66"/>
      <c r="BUZ30" s="66"/>
      <c r="BVA30" s="66"/>
      <c r="BVB30" s="66"/>
      <c r="BVC30" s="66"/>
      <c r="BVD30" s="66"/>
      <c r="BVE30" s="66"/>
      <c r="BVF30" s="66"/>
      <c r="BVG30" s="66"/>
      <c r="BVH30" s="66"/>
      <c r="BVI30" s="66"/>
      <c r="BVJ30" s="66"/>
      <c r="BVK30" s="66"/>
      <c r="BVL30" s="66"/>
      <c r="BVM30" s="66"/>
      <c r="BVN30" s="66"/>
      <c r="BVO30" s="66"/>
      <c r="BVP30" s="66"/>
      <c r="BVQ30" s="66"/>
      <c r="BVR30" s="66"/>
      <c r="BVS30" s="66"/>
      <c r="BVT30" s="66"/>
      <c r="BVU30" s="66"/>
      <c r="BVV30" s="66"/>
      <c r="BVW30" s="66"/>
      <c r="BVX30" s="66"/>
      <c r="BVY30" s="66"/>
      <c r="BVZ30" s="66"/>
      <c r="BWA30" s="66"/>
      <c r="BWB30" s="66"/>
      <c r="BWC30" s="66"/>
      <c r="BWD30" s="66"/>
      <c r="BWE30" s="66"/>
      <c r="BWF30" s="66"/>
      <c r="BWG30" s="66"/>
      <c r="BWH30" s="66"/>
      <c r="BWI30" s="66"/>
      <c r="BWJ30" s="66"/>
      <c r="BWK30" s="66"/>
      <c r="BWL30" s="66"/>
      <c r="BWM30" s="66"/>
      <c r="BWN30" s="66"/>
      <c r="BWO30" s="66"/>
      <c r="BWP30" s="66"/>
      <c r="BWQ30" s="66"/>
      <c r="BWR30" s="66"/>
      <c r="BWS30" s="66"/>
      <c r="BWT30" s="66"/>
      <c r="BWU30" s="66"/>
      <c r="BWV30" s="66"/>
      <c r="BWW30" s="66"/>
      <c r="BWX30" s="66"/>
      <c r="BWY30" s="66"/>
      <c r="BWZ30" s="66"/>
      <c r="BXA30" s="66"/>
      <c r="BXB30" s="66"/>
      <c r="BXC30" s="66"/>
      <c r="BXD30" s="66"/>
      <c r="BXE30" s="66"/>
      <c r="BXF30" s="66"/>
      <c r="BXG30" s="66"/>
      <c r="BXH30" s="66"/>
      <c r="BXI30" s="66"/>
      <c r="BXJ30" s="66"/>
      <c r="BXK30" s="66"/>
      <c r="BXL30" s="66"/>
      <c r="BXM30" s="66"/>
      <c r="BXN30" s="66"/>
      <c r="BXO30" s="66"/>
      <c r="BXP30" s="66"/>
      <c r="BXQ30" s="66"/>
      <c r="BXR30" s="66"/>
      <c r="BXS30" s="66"/>
      <c r="BXT30" s="66"/>
      <c r="BXU30" s="66"/>
      <c r="BXV30" s="66"/>
      <c r="BXW30" s="66"/>
      <c r="BXX30" s="66"/>
      <c r="BXY30" s="66"/>
      <c r="BXZ30" s="66"/>
      <c r="BYA30" s="66"/>
      <c r="BYB30" s="66"/>
      <c r="BYC30" s="66"/>
      <c r="BYD30" s="66"/>
      <c r="BYE30" s="66"/>
      <c r="BYF30" s="66"/>
      <c r="BYG30" s="66"/>
      <c r="BYH30" s="66"/>
      <c r="BYI30" s="66"/>
      <c r="BYJ30" s="66"/>
      <c r="BYK30" s="66"/>
      <c r="BYL30" s="66"/>
      <c r="BYM30" s="66"/>
      <c r="BYN30" s="66"/>
      <c r="BYO30" s="66"/>
      <c r="BYP30" s="66"/>
      <c r="BYQ30" s="66"/>
      <c r="BYR30" s="66"/>
      <c r="BYS30" s="66"/>
      <c r="BYT30" s="66"/>
      <c r="BYU30" s="66"/>
      <c r="BYV30" s="66"/>
      <c r="BYW30" s="66"/>
      <c r="BYX30" s="66"/>
      <c r="BYY30" s="66"/>
      <c r="BYZ30" s="66"/>
      <c r="BZA30" s="66"/>
      <c r="BZB30" s="66"/>
      <c r="BZC30" s="66"/>
      <c r="BZD30" s="66"/>
      <c r="BZE30" s="66"/>
      <c r="BZF30" s="66"/>
      <c r="BZG30" s="66"/>
      <c r="BZH30" s="66"/>
      <c r="BZI30" s="66"/>
      <c r="BZJ30" s="66"/>
      <c r="BZK30" s="66"/>
      <c r="BZL30" s="66"/>
      <c r="BZM30" s="66"/>
      <c r="BZN30" s="66"/>
      <c r="BZO30" s="66"/>
      <c r="BZP30" s="66"/>
      <c r="BZQ30" s="66"/>
      <c r="BZR30" s="66"/>
      <c r="BZS30" s="66"/>
      <c r="BZT30" s="66"/>
      <c r="BZU30" s="66"/>
      <c r="BZV30" s="66"/>
      <c r="BZW30" s="66"/>
      <c r="BZX30" s="66"/>
      <c r="BZY30" s="66"/>
      <c r="BZZ30" s="66"/>
      <c r="CAA30" s="66"/>
      <c r="CAB30" s="66"/>
      <c r="CAC30" s="66"/>
      <c r="CAD30" s="66"/>
      <c r="CAE30" s="66"/>
      <c r="CAF30" s="66"/>
      <c r="CAG30" s="66"/>
      <c r="CAH30" s="66"/>
      <c r="CAI30" s="66"/>
      <c r="CAJ30" s="66"/>
      <c r="CAK30" s="66"/>
      <c r="CAL30" s="66"/>
      <c r="CAM30" s="66"/>
      <c r="CAN30" s="66"/>
      <c r="CAO30" s="66"/>
      <c r="CAP30" s="66"/>
      <c r="CAQ30" s="66"/>
      <c r="CAR30" s="66"/>
      <c r="CAS30" s="66"/>
      <c r="CAT30" s="66"/>
      <c r="CAU30" s="66"/>
      <c r="CAV30" s="66"/>
      <c r="CAW30" s="66"/>
      <c r="CAX30" s="66"/>
      <c r="CAY30" s="66"/>
      <c r="CAZ30" s="66"/>
      <c r="CBA30" s="66"/>
      <c r="CBB30" s="66"/>
      <c r="CBC30" s="66"/>
      <c r="CBD30" s="66"/>
      <c r="CBE30" s="66"/>
      <c r="CBF30" s="66"/>
      <c r="CBG30" s="66"/>
      <c r="CBH30" s="66"/>
      <c r="CBI30" s="66"/>
      <c r="CBJ30" s="66"/>
      <c r="CBK30" s="66"/>
      <c r="CBL30" s="66"/>
      <c r="CBM30" s="66"/>
      <c r="CBN30" s="66"/>
      <c r="CBO30" s="66"/>
      <c r="CBP30" s="66"/>
      <c r="CBQ30" s="66"/>
      <c r="CBR30" s="66"/>
      <c r="CBS30" s="66"/>
      <c r="CBT30" s="66"/>
      <c r="CBU30" s="66"/>
      <c r="CBV30" s="66"/>
      <c r="CBW30" s="66"/>
      <c r="CBX30" s="66"/>
      <c r="CBY30" s="66"/>
      <c r="CBZ30" s="66"/>
      <c r="CCA30" s="66"/>
      <c r="CCB30" s="66"/>
      <c r="CCC30" s="66"/>
      <c r="CCD30" s="66"/>
      <c r="CCE30" s="66"/>
      <c r="CCF30" s="66"/>
      <c r="CCG30" s="66"/>
      <c r="CCH30" s="66"/>
      <c r="CCI30" s="66"/>
      <c r="CCJ30" s="66"/>
      <c r="CCK30" s="66"/>
      <c r="CCL30" s="66"/>
      <c r="CCM30" s="66"/>
      <c r="CCN30" s="66"/>
      <c r="CCO30" s="66"/>
      <c r="CCP30" s="66"/>
      <c r="CCQ30" s="66"/>
      <c r="CCR30" s="66"/>
      <c r="CCS30" s="66"/>
      <c r="CCT30" s="66"/>
      <c r="CCU30" s="66"/>
      <c r="CCV30" s="66"/>
      <c r="CCW30" s="66"/>
      <c r="CCX30" s="66"/>
      <c r="CCY30" s="66"/>
      <c r="CCZ30" s="66"/>
      <c r="CDA30" s="66"/>
      <c r="CDB30" s="66"/>
      <c r="CDC30" s="66"/>
      <c r="CDD30" s="66"/>
      <c r="CDE30" s="66"/>
      <c r="CDF30" s="66"/>
      <c r="CDG30" s="66"/>
      <c r="CDH30" s="66"/>
      <c r="CDI30" s="66"/>
      <c r="CDJ30" s="66"/>
      <c r="CDK30" s="66"/>
      <c r="CDL30" s="66"/>
      <c r="CDM30" s="66"/>
      <c r="CDN30" s="66"/>
      <c r="CDO30" s="66"/>
      <c r="CDP30" s="66"/>
      <c r="CDQ30" s="66"/>
      <c r="CDR30" s="66"/>
      <c r="CDS30" s="66"/>
      <c r="CDT30" s="66"/>
      <c r="CDU30" s="66"/>
      <c r="CDV30" s="66"/>
      <c r="CDW30" s="66"/>
      <c r="CDX30" s="66"/>
      <c r="CDY30" s="66"/>
      <c r="CDZ30" s="66"/>
      <c r="CEA30" s="66"/>
      <c r="CEB30" s="66"/>
      <c r="CEC30" s="66"/>
      <c r="CED30" s="66"/>
      <c r="CEE30" s="66"/>
      <c r="CEF30" s="66"/>
      <c r="CEG30" s="66"/>
      <c r="CEH30" s="66"/>
      <c r="CEI30" s="66"/>
      <c r="CEJ30" s="66"/>
      <c r="CEK30" s="66"/>
      <c r="CEL30" s="66"/>
      <c r="CEM30" s="66"/>
      <c r="CEN30" s="66"/>
      <c r="CEO30" s="66"/>
      <c r="CEP30" s="66"/>
      <c r="CEQ30" s="66"/>
      <c r="CER30" s="66"/>
      <c r="CES30" s="66"/>
      <c r="CET30" s="66"/>
      <c r="CEU30" s="66"/>
      <c r="CEV30" s="66"/>
      <c r="CEW30" s="66"/>
      <c r="CEX30" s="66"/>
      <c r="CEY30" s="66"/>
      <c r="CEZ30" s="66"/>
      <c r="CFA30" s="66"/>
      <c r="CFB30" s="66"/>
      <c r="CFC30" s="66"/>
      <c r="CFD30" s="66"/>
      <c r="CFE30" s="66"/>
      <c r="CFF30" s="66"/>
      <c r="CFG30" s="66"/>
      <c r="CFH30" s="66"/>
      <c r="CFI30" s="66"/>
      <c r="CFJ30" s="66"/>
      <c r="CFK30" s="66"/>
      <c r="CFL30" s="66"/>
      <c r="CFM30" s="66"/>
      <c r="CFN30" s="66"/>
      <c r="CFO30" s="66"/>
      <c r="CFP30" s="66"/>
      <c r="CFQ30" s="66"/>
      <c r="CFR30" s="66"/>
      <c r="CFS30" s="66"/>
      <c r="CFT30" s="66"/>
      <c r="CFU30" s="66"/>
      <c r="CFV30" s="66"/>
      <c r="CFW30" s="66"/>
      <c r="CFX30" s="66"/>
      <c r="CFY30" s="66"/>
      <c r="CFZ30" s="66"/>
      <c r="CGA30" s="66"/>
      <c r="CGB30" s="66"/>
      <c r="CGC30" s="66"/>
      <c r="CGD30" s="66"/>
      <c r="CGE30" s="66"/>
      <c r="CGF30" s="66"/>
      <c r="CGG30" s="66"/>
      <c r="CGH30" s="66"/>
      <c r="CGI30" s="66"/>
      <c r="CGJ30" s="66"/>
      <c r="CGK30" s="66"/>
      <c r="CGL30" s="66"/>
      <c r="CGM30" s="66"/>
      <c r="CGN30" s="66"/>
      <c r="CGO30" s="66"/>
      <c r="CGP30" s="66"/>
      <c r="CGQ30" s="66"/>
      <c r="CGR30" s="66"/>
      <c r="CGS30" s="66"/>
      <c r="CGT30" s="66"/>
      <c r="CGU30" s="66"/>
      <c r="CGV30" s="66"/>
      <c r="CGW30" s="66"/>
      <c r="CGX30" s="66"/>
      <c r="CGY30" s="66"/>
      <c r="CGZ30" s="66"/>
      <c r="CHA30" s="66"/>
      <c r="CHB30" s="66"/>
      <c r="CHC30" s="66"/>
      <c r="CHD30" s="66"/>
      <c r="CHE30" s="66"/>
      <c r="CHF30" s="66"/>
      <c r="CHG30" s="66"/>
      <c r="CHH30" s="66"/>
      <c r="CHI30" s="66"/>
      <c r="CHJ30" s="66"/>
      <c r="CHK30" s="66"/>
      <c r="CHL30" s="66"/>
      <c r="CHM30" s="66"/>
      <c r="CHN30" s="66"/>
      <c r="CHO30" s="66"/>
      <c r="CHP30" s="66"/>
      <c r="CHQ30" s="66"/>
      <c r="CHR30" s="66"/>
      <c r="CHS30" s="66"/>
      <c r="CHT30" s="66"/>
      <c r="CHU30" s="66"/>
      <c r="CHV30" s="66"/>
      <c r="CHW30" s="66"/>
      <c r="CHX30" s="66"/>
      <c r="CHY30" s="66"/>
      <c r="CHZ30" s="66"/>
      <c r="CIA30" s="66"/>
      <c r="CIB30" s="66"/>
      <c r="CIC30" s="66"/>
      <c r="CID30" s="66"/>
      <c r="CIE30" s="66"/>
      <c r="CIF30" s="66"/>
      <c r="CIG30" s="66"/>
      <c r="CIH30" s="66"/>
      <c r="CII30" s="66"/>
      <c r="CIJ30" s="66"/>
      <c r="CIK30" s="66"/>
      <c r="CIL30" s="66"/>
      <c r="CIM30" s="66"/>
      <c r="CIN30" s="66"/>
      <c r="CIO30" s="66"/>
      <c r="CIP30" s="66"/>
      <c r="CIQ30" s="66"/>
      <c r="CIR30" s="66"/>
      <c r="CIS30" s="66"/>
      <c r="CIT30" s="66"/>
      <c r="CIU30" s="66"/>
      <c r="CIV30" s="66"/>
      <c r="CIW30" s="66"/>
      <c r="CIX30" s="66"/>
      <c r="CIY30" s="66"/>
      <c r="CIZ30" s="66"/>
      <c r="CJA30" s="66"/>
      <c r="CJB30" s="66"/>
      <c r="CJC30" s="66"/>
      <c r="CJD30" s="66"/>
      <c r="CJE30" s="66"/>
      <c r="CJF30" s="66"/>
      <c r="CJG30" s="66"/>
      <c r="CJH30" s="66"/>
      <c r="CJI30" s="66"/>
      <c r="CJJ30" s="66"/>
      <c r="CJK30" s="66"/>
      <c r="CJL30" s="66"/>
      <c r="CJM30" s="66"/>
      <c r="CJN30" s="66"/>
      <c r="CJO30" s="66"/>
      <c r="CJP30" s="66"/>
      <c r="CJQ30" s="66"/>
      <c r="CJR30" s="66"/>
      <c r="CJS30" s="66"/>
      <c r="CJT30" s="66"/>
      <c r="CJU30" s="66"/>
      <c r="CJV30" s="66"/>
      <c r="CJW30" s="66"/>
      <c r="CJX30" s="66"/>
      <c r="CJY30" s="66"/>
      <c r="CJZ30" s="66"/>
      <c r="CKA30" s="66"/>
      <c r="CKB30" s="66"/>
      <c r="CKC30" s="66"/>
      <c r="CKD30" s="66"/>
      <c r="CKE30" s="66"/>
      <c r="CKF30" s="66"/>
      <c r="CKG30" s="66"/>
      <c r="CKH30" s="66"/>
      <c r="CKI30" s="66"/>
      <c r="CKJ30" s="66"/>
      <c r="CKK30" s="66"/>
      <c r="CKL30" s="66"/>
      <c r="CKM30" s="66"/>
      <c r="CKN30" s="66"/>
      <c r="CKO30" s="66"/>
      <c r="CKP30" s="66"/>
      <c r="CKQ30" s="66"/>
      <c r="CKR30" s="66"/>
      <c r="CKS30" s="66"/>
      <c r="CKT30" s="66"/>
      <c r="CKU30" s="66"/>
      <c r="CKV30" s="66"/>
      <c r="CKW30" s="66"/>
      <c r="CKX30" s="66"/>
      <c r="CKY30" s="66"/>
      <c r="CKZ30" s="66"/>
      <c r="CLA30" s="66"/>
      <c r="CLB30" s="66"/>
      <c r="CLC30" s="66"/>
      <c r="CLD30" s="66"/>
      <c r="CLE30" s="66"/>
      <c r="CLF30" s="66"/>
      <c r="CLG30" s="66"/>
      <c r="CLH30" s="66"/>
      <c r="CLI30" s="66"/>
      <c r="CLJ30" s="66"/>
      <c r="CLK30" s="66"/>
      <c r="CLL30" s="66"/>
      <c r="CLM30" s="66"/>
      <c r="CLN30" s="66"/>
      <c r="CLO30" s="66"/>
      <c r="CLP30" s="66"/>
      <c r="CLQ30" s="66"/>
      <c r="CLR30" s="66"/>
      <c r="CLS30" s="66"/>
      <c r="CLT30" s="66"/>
      <c r="CLU30" s="66"/>
      <c r="CLV30" s="66"/>
      <c r="CLW30" s="66"/>
      <c r="CLX30" s="66"/>
      <c r="CLY30" s="66"/>
      <c r="CLZ30" s="66"/>
      <c r="CMA30" s="66"/>
      <c r="CMB30" s="66"/>
      <c r="CMC30" s="66"/>
      <c r="CMD30" s="66"/>
      <c r="CME30" s="66"/>
      <c r="CMF30" s="66"/>
      <c r="CMG30" s="66"/>
      <c r="CMH30" s="66"/>
      <c r="CMI30" s="66"/>
      <c r="CMJ30" s="66"/>
      <c r="CMK30" s="66"/>
      <c r="CML30" s="66"/>
      <c r="CMM30" s="66"/>
      <c r="CMN30" s="66"/>
      <c r="CMO30" s="66"/>
      <c r="CMP30" s="66"/>
      <c r="CMQ30" s="66"/>
      <c r="CMR30" s="66"/>
      <c r="CMS30" s="66"/>
      <c r="CMT30" s="66"/>
      <c r="CMU30" s="66"/>
      <c r="CMV30" s="66"/>
      <c r="CMW30" s="66"/>
      <c r="CMX30" s="66"/>
      <c r="CMY30" s="66"/>
      <c r="CMZ30" s="66"/>
      <c r="CNA30" s="66"/>
      <c r="CNB30" s="66"/>
      <c r="CNC30" s="66"/>
      <c r="CND30" s="66"/>
      <c r="CNE30" s="66"/>
      <c r="CNF30" s="66"/>
      <c r="CNG30" s="66"/>
      <c r="CNH30" s="66"/>
      <c r="CNI30" s="66"/>
      <c r="CNJ30" s="66"/>
      <c r="CNK30" s="66"/>
      <c r="CNL30" s="66"/>
      <c r="CNM30" s="66"/>
      <c r="CNN30" s="66"/>
      <c r="CNO30" s="66"/>
      <c r="CNP30" s="66"/>
      <c r="CNQ30" s="66"/>
      <c r="CNR30" s="66"/>
      <c r="CNS30" s="66"/>
      <c r="CNT30" s="66"/>
      <c r="CNU30" s="66"/>
      <c r="CNV30" s="66"/>
      <c r="CNW30" s="66"/>
      <c r="CNX30" s="66"/>
      <c r="CNY30" s="66"/>
      <c r="CNZ30" s="66"/>
      <c r="COA30" s="66"/>
      <c r="COB30" s="66"/>
      <c r="COC30" s="66"/>
      <c r="COD30" s="66"/>
      <c r="COE30" s="66"/>
      <c r="COF30" s="66"/>
      <c r="COG30" s="66"/>
      <c r="COH30" s="66"/>
      <c r="COI30" s="66"/>
      <c r="COJ30" s="66"/>
      <c r="COK30" s="66"/>
      <c r="COL30" s="66"/>
      <c r="COM30" s="66"/>
      <c r="CON30" s="66"/>
      <c r="COO30" s="66"/>
      <c r="COP30" s="66"/>
      <c r="COQ30" s="66"/>
      <c r="COR30" s="66"/>
      <c r="COS30" s="66"/>
      <c r="COT30" s="66"/>
      <c r="COU30" s="66"/>
      <c r="COV30" s="66"/>
      <c r="COW30" s="66"/>
      <c r="COX30" s="66"/>
      <c r="COY30" s="66"/>
      <c r="COZ30" s="66"/>
      <c r="CPA30" s="66"/>
      <c r="CPB30" s="66"/>
      <c r="CPC30" s="66"/>
      <c r="CPD30" s="66"/>
      <c r="CPE30" s="66"/>
      <c r="CPF30" s="66"/>
      <c r="CPG30" s="66"/>
      <c r="CPH30" s="66"/>
      <c r="CPI30" s="66"/>
      <c r="CPJ30" s="66"/>
      <c r="CPK30" s="66"/>
      <c r="CPL30" s="66"/>
      <c r="CPM30" s="66"/>
      <c r="CPN30" s="66"/>
      <c r="CPO30" s="66"/>
      <c r="CPP30" s="66"/>
      <c r="CPQ30" s="66"/>
      <c r="CPR30" s="66"/>
      <c r="CPS30" s="66"/>
      <c r="CPT30" s="66"/>
      <c r="CPU30" s="66"/>
      <c r="CPV30" s="66"/>
      <c r="CPW30" s="66"/>
      <c r="CPX30" s="66"/>
      <c r="CPY30" s="66"/>
      <c r="CPZ30" s="66"/>
      <c r="CQA30" s="66"/>
      <c r="CQB30" s="66"/>
      <c r="CQC30" s="66"/>
      <c r="CQD30" s="66"/>
      <c r="CQE30" s="66"/>
      <c r="CQF30" s="66"/>
      <c r="CQG30" s="66"/>
      <c r="CQH30" s="66"/>
      <c r="CQI30" s="66"/>
      <c r="CQJ30" s="66"/>
      <c r="CQK30" s="66"/>
      <c r="CQL30" s="66"/>
      <c r="CQM30" s="66"/>
      <c r="CQN30" s="66"/>
      <c r="CQO30" s="66"/>
      <c r="CQP30" s="66"/>
      <c r="CQQ30" s="66"/>
      <c r="CQR30" s="66"/>
      <c r="CQS30" s="66"/>
      <c r="CQT30" s="66"/>
      <c r="CQU30" s="66"/>
      <c r="CQV30" s="66"/>
      <c r="CQW30" s="66"/>
      <c r="CQX30" s="66"/>
      <c r="CQY30" s="66"/>
      <c r="CQZ30" s="66"/>
      <c r="CRA30" s="66"/>
      <c r="CRB30" s="66"/>
      <c r="CRC30" s="66"/>
      <c r="CRD30" s="66"/>
      <c r="CRE30" s="66"/>
      <c r="CRF30" s="66"/>
      <c r="CRG30" s="66"/>
      <c r="CRH30" s="66"/>
      <c r="CRI30" s="66"/>
      <c r="CRJ30" s="66"/>
      <c r="CRK30" s="66"/>
      <c r="CRL30" s="66"/>
      <c r="CRM30" s="66"/>
      <c r="CRN30" s="66"/>
      <c r="CRO30" s="66"/>
      <c r="CRP30" s="66"/>
      <c r="CRQ30" s="66"/>
      <c r="CRR30" s="66"/>
      <c r="CRS30" s="66"/>
      <c r="CRT30" s="66"/>
      <c r="CRU30" s="66"/>
      <c r="CRV30" s="66"/>
      <c r="CRW30" s="66"/>
      <c r="CRX30" s="66"/>
      <c r="CRY30" s="66"/>
      <c r="CRZ30" s="66"/>
      <c r="CSA30" s="66"/>
      <c r="CSB30" s="66"/>
      <c r="CSC30" s="66"/>
      <c r="CSD30" s="66"/>
      <c r="CSE30" s="66"/>
      <c r="CSF30" s="66"/>
      <c r="CSG30" s="66"/>
      <c r="CSH30" s="66"/>
      <c r="CSI30" s="66"/>
      <c r="CSJ30" s="66"/>
      <c r="CSK30" s="66"/>
      <c r="CSL30" s="66"/>
      <c r="CSM30" s="66"/>
      <c r="CSN30" s="66"/>
      <c r="CSO30" s="66"/>
      <c r="CSP30" s="66"/>
      <c r="CSQ30" s="66"/>
      <c r="CSR30" s="66"/>
      <c r="CSS30" s="66"/>
      <c r="CST30" s="66"/>
      <c r="CSU30" s="66"/>
      <c r="CSV30" s="66"/>
      <c r="CSW30" s="66"/>
      <c r="CSX30" s="66"/>
      <c r="CSY30" s="66"/>
      <c r="CSZ30" s="66"/>
      <c r="CTA30" s="66"/>
      <c r="CTB30" s="66"/>
      <c r="CTC30" s="66"/>
      <c r="CTD30" s="66"/>
      <c r="CTE30" s="66"/>
      <c r="CTF30" s="66"/>
      <c r="CTG30" s="66"/>
      <c r="CTH30" s="66"/>
      <c r="CTI30" s="66"/>
      <c r="CTJ30" s="66"/>
      <c r="CTK30" s="66"/>
      <c r="CTL30" s="66"/>
      <c r="CTM30" s="66"/>
      <c r="CTN30" s="66"/>
      <c r="CTO30" s="66"/>
      <c r="CTP30" s="66"/>
      <c r="CTQ30" s="66"/>
      <c r="CTR30" s="66"/>
      <c r="CTS30" s="66"/>
      <c r="CTT30" s="66"/>
      <c r="CTU30" s="66"/>
      <c r="CTV30" s="66"/>
      <c r="CTW30" s="66"/>
      <c r="CTX30" s="66"/>
      <c r="CTY30" s="66"/>
      <c r="CTZ30" s="66"/>
      <c r="CUA30" s="66"/>
      <c r="CUB30" s="66"/>
      <c r="CUC30" s="66"/>
      <c r="CUD30" s="66"/>
      <c r="CUE30" s="66"/>
      <c r="CUF30" s="66"/>
      <c r="CUG30" s="66"/>
      <c r="CUH30" s="66"/>
      <c r="CUI30" s="66"/>
      <c r="CUJ30" s="66"/>
      <c r="CUK30" s="66"/>
      <c r="CUL30" s="66"/>
      <c r="CUM30" s="66"/>
      <c r="CUN30" s="66"/>
      <c r="CUO30" s="66"/>
      <c r="CUP30" s="66"/>
      <c r="CUQ30" s="66"/>
      <c r="CUR30" s="66"/>
      <c r="CUS30" s="66"/>
      <c r="CUT30" s="66"/>
      <c r="CUU30" s="66"/>
      <c r="CUV30" s="66"/>
      <c r="CUW30" s="66"/>
      <c r="CUX30" s="66"/>
      <c r="CUY30" s="66"/>
      <c r="CUZ30" s="66"/>
      <c r="CVA30" s="66"/>
      <c r="CVB30" s="66"/>
      <c r="CVC30" s="66"/>
      <c r="CVD30" s="66"/>
      <c r="CVE30" s="66"/>
      <c r="CVF30" s="66"/>
      <c r="CVG30" s="66"/>
      <c r="CVH30" s="66"/>
      <c r="CVI30" s="66"/>
      <c r="CVJ30" s="66"/>
      <c r="CVK30" s="66"/>
      <c r="CVL30" s="66"/>
      <c r="CVM30" s="66"/>
      <c r="CVN30" s="66"/>
      <c r="CVO30" s="66"/>
      <c r="CVP30" s="66"/>
      <c r="CVQ30" s="66"/>
      <c r="CVR30" s="66"/>
      <c r="CVS30" s="66"/>
      <c r="CVT30" s="66"/>
      <c r="CVU30" s="66"/>
      <c r="CVV30" s="66"/>
      <c r="CVW30" s="66"/>
      <c r="CVX30" s="66"/>
      <c r="CVY30" s="66"/>
      <c r="CVZ30" s="66"/>
      <c r="CWA30" s="66"/>
      <c r="CWB30" s="66"/>
      <c r="CWC30" s="66"/>
      <c r="CWD30" s="66"/>
      <c r="CWE30" s="66"/>
      <c r="CWF30" s="66"/>
      <c r="CWG30" s="66"/>
      <c r="CWH30" s="66"/>
      <c r="CWI30" s="66"/>
      <c r="CWJ30" s="66"/>
      <c r="CWK30" s="66"/>
      <c r="CWL30" s="66"/>
      <c r="CWM30" s="66"/>
      <c r="CWN30" s="66"/>
      <c r="CWO30" s="66"/>
      <c r="CWP30" s="66"/>
      <c r="CWQ30" s="66"/>
      <c r="CWR30" s="66"/>
      <c r="CWS30" s="66"/>
      <c r="CWT30" s="66"/>
      <c r="CWU30" s="66"/>
      <c r="CWV30" s="66"/>
      <c r="CWW30" s="66"/>
      <c r="CWX30" s="66"/>
      <c r="CWY30" s="66"/>
      <c r="CWZ30" s="66"/>
      <c r="CXA30" s="66"/>
      <c r="CXB30" s="66"/>
      <c r="CXC30" s="66"/>
      <c r="CXD30" s="66"/>
      <c r="CXE30" s="66"/>
      <c r="CXF30" s="66"/>
      <c r="CXG30" s="66"/>
      <c r="CXH30" s="66"/>
      <c r="CXI30" s="66"/>
      <c r="CXJ30" s="66"/>
      <c r="CXK30" s="66"/>
      <c r="CXL30" s="66"/>
      <c r="CXM30" s="66"/>
      <c r="CXN30" s="66"/>
      <c r="CXO30" s="66"/>
      <c r="CXP30" s="66"/>
      <c r="CXQ30" s="66"/>
      <c r="CXR30" s="66"/>
      <c r="CXS30" s="66"/>
      <c r="CXT30" s="66"/>
      <c r="CXU30" s="66"/>
      <c r="CXV30" s="66"/>
      <c r="CXW30" s="66"/>
      <c r="CXX30" s="66"/>
      <c r="CXY30" s="66"/>
      <c r="CXZ30" s="66"/>
      <c r="CYA30" s="66"/>
      <c r="CYB30" s="66"/>
      <c r="CYC30" s="66"/>
      <c r="CYD30" s="66"/>
      <c r="CYE30" s="66"/>
      <c r="CYF30" s="66"/>
      <c r="CYG30" s="66"/>
      <c r="CYH30" s="66"/>
      <c r="CYI30" s="66"/>
      <c r="CYJ30" s="66"/>
      <c r="CYK30" s="66"/>
      <c r="CYL30" s="66"/>
      <c r="CYM30" s="66"/>
      <c r="CYN30" s="66"/>
      <c r="CYO30" s="66"/>
      <c r="CYP30" s="66"/>
      <c r="CYQ30" s="66"/>
      <c r="CYR30" s="66"/>
      <c r="CYS30" s="66"/>
      <c r="CYT30" s="66"/>
      <c r="CYU30" s="66"/>
      <c r="CYV30" s="66"/>
      <c r="CYW30" s="66"/>
      <c r="CYX30" s="66"/>
      <c r="CYY30" s="66"/>
      <c r="CYZ30" s="66"/>
      <c r="CZA30" s="66"/>
      <c r="CZB30" s="66"/>
      <c r="CZC30" s="66"/>
      <c r="CZD30" s="66"/>
      <c r="CZE30" s="66"/>
      <c r="CZF30" s="66"/>
      <c r="CZG30" s="66"/>
      <c r="CZH30" s="66"/>
      <c r="CZI30" s="66"/>
      <c r="CZJ30" s="66"/>
      <c r="CZK30" s="66"/>
      <c r="CZL30" s="66"/>
      <c r="CZM30" s="66"/>
      <c r="CZN30" s="66"/>
      <c r="CZO30" s="66"/>
      <c r="CZP30" s="66"/>
      <c r="CZQ30" s="66"/>
      <c r="CZR30" s="66"/>
      <c r="CZS30" s="66"/>
      <c r="CZT30" s="66"/>
      <c r="CZU30" s="66"/>
      <c r="CZV30" s="66"/>
      <c r="CZW30" s="66"/>
      <c r="CZX30" s="66"/>
      <c r="CZY30" s="66"/>
      <c r="CZZ30" s="66"/>
      <c r="DAA30" s="66"/>
      <c r="DAB30" s="66"/>
      <c r="DAC30" s="66"/>
      <c r="DAD30" s="66"/>
      <c r="DAE30" s="66"/>
      <c r="DAF30" s="66"/>
      <c r="DAG30" s="66"/>
      <c r="DAH30" s="66"/>
      <c r="DAI30" s="66"/>
      <c r="DAJ30" s="66"/>
      <c r="DAK30" s="66"/>
      <c r="DAL30" s="66"/>
      <c r="DAM30" s="66"/>
      <c r="DAN30" s="66"/>
      <c r="DAO30" s="66"/>
      <c r="DAP30" s="66"/>
      <c r="DAQ30" s="66"/>
      <c r="DAR30" s="66"/>
      <c r="DAS30" s="66"/>
      <c r="DAT30" s="66"/>
      <c r="DAU30" s="66"/>
      <c r="DAV30" s="66"/>
      <c r="DAW30" s="66"/>
      <c r="DAX30" s="66"/>
      <c r="DAY30" s="66"/>
      <c r="DAZ30" s="66"/>
      <c r="DBA30" s="66"/>
      <c r="DBB30" s="66"/>
      <c r="DBC30" s="66"/>
      <c r="DBD30" s="66"/>
      <c r="DBE30" s="66"/>
      <c r="DBF30" s="66"/>
      <c r="DBG30" s="66"/>
      <c r="DBH30" s="66"/>
      <c r="DBI30" s="66"/>
      <c r="DBJ30" s="66"/>
      <c r="DBK30" s="66"/>
      <c r="DBL30" s="66"/>
      <c r="DBM30" s="66"/>
      <c r="DBN30" s="66"/>
      <c r="DBO30" s="66"/>
      <c r="DBP30" s="66"/>
      <c r="DBQ30" s="66"/>
      <c r="DBR30" s="66"/>
      <c r="DBS30" s="66"/>
      <c r="DBT30" s="66"/>
      <c r="DBU30" s="66"/>
      <c r="DBV30" s="66"/>
      <c r="DBW30" s="66"/>
      <c r="DBX30" s="66"/>
      <c r="DBY30" s="66"/>
      <c r="DBZ30" s="66"/>
      <c r="DCA30" s="66"/>
      <c r="DCB30" s="66"/>
      <c r="DCC30" s="66"/>
      <c r="DCD30" s="66"/>
      <c r="DCE30" s="66"/>
      <c r="DCF30" s="66"/>
      <c r="DCG30" s="66"/>
      <c r="DCH30" s="66"/>
      <c r="DCI30" s="66"/>
      <c r="DCJ30" s="66"/>
      <c r="DCK30" s="66"/>
      <c r="DCL30" s="66"/>
      <c r="DCM30" s="66"/>
      <c r="DCN30" s="66"/>
      <c r="DCO30" s="66"/>
      <c r="DCP30" s="66"/>
      <c r="DCQ30" s="66"/>
      <c r="DCR30" s="66"/>
      <c r="DCS30" s="66"/>
      <c r="DCT30" s="66"/>
      <c r="DCU30" s="66"/>
      <c r="DCV30" s="66"/>
      <c r="DCW30" s="66"/>
      <c r="DCX30" s="66"/>
      <c r="DCY30" s="66"/>
      <c r="DCZ30" s="66"/>
      <c r="DDA30" s="66"/>
      <c r="DDB30" s="66"/>
      <c r="DDC30" s="66"/>
      <c r="DDD30" s="66"/>
      <c r="DDE30" s="66"/>
      <c r="DDF30" s="66"/>
      <c r="DDG30" s="66"/>
      <c r="DDH30" s="66"/>
      <c r="DDI30" s="66"/>
      <c r="DDJ30" s="66"/>
      <c r="DDK30" s="66"/>
      <c r="DDL30" s="66"/>
      <c r="DDM30" s="66"/>
      <c r="DDN30" s="66"/>
      <c r="DDO30" s="66"/>
      <c r="DDP30" s="66"/>
      <c r="DDQ30" s="66"/>
      <c r="DDR30" s="66"/>
      <c r="DDS30" s="66"/>
      <c r="DDT30" s="66"/>
      <c r="DDU30" s="66"/>
      <c r="DDV30" s="66"/>
      <c r="DDW30" s="66"/>
      <c r="DDX30" s="66"/>
      <c r="DDY30" s="66"/>
      <c r="DDZ30" s="66"/>
      <c r="DEA30" s="66"/>
      <c r="DEB30" s="66"/>
      <c r="DEC30" s="66"/>
      <c r="DED30" s="66"/>
      <c r="DEE30" s="66"/>
      <c r="DEF30" s="66"/>
      <c r="DEG30" s="66"/>
      <c r="DEH30" s="66"/>
      <c r="DEI30" s="66"/>
      <c r="DEJ30" s="66"/>
      <c r="DEK30" s="66"/>
      <c r="DEL30" s="66"/>
      <c r="DEM30" s="66"/>
      <c r="DEN30" s="66"/>
      <c r="DEO30" s="66"/>
      <c r="DEP30" s="66"/>
      <c r="DEQ30" s="66"/>
      <c r="DER30" s="66"/>
      <c r="DES30" s="66"/>
      <c r="DET30" s="66"/>
      <c r="DEU30" s="66"/>
      <c r="DEV30" s="66"/>
      <c r="DEW30" s="66"/>
      <c r="DEX30" s="66"/>
      <c r="DEY30" s="66"/>
      <c r="DEZ30" s="66"/>
      <c r="DFA30" s="66"/>
      <c r="DFB30" s="66"/>
      <c r="DFC30" s="66"/>
      <c r="DFD30" s="66"/>
      <c r="DFE30" s="66"/>
      <c r="DFF30" s="66"/>
      <c r="DFG30" s="66"/>
      <c r="DFH30" s="66"/>
      <c r="DFI30" s="66"/>
      <c r="DFJ30" s="66"/>
      <c r="DFK30" s="66"/>
      <c r="DFL30" s="66"/>
      <c r="DFM30" s="66"/>
      <c r="DFN30" s="66"/>
      <c r="DFO30" s="66"/>
      <c r="DFP30" s="66"/>
      <c r="DFQ30" s="66"/>
      <c r="DFR30" s="66"/>
      <c r="DFS30" s="66"/>
      <c r="DFT30" s="66"/>
      <c r="DFU30" s="66"/>
      <c r="DFV30" s="66"/>
      <c r="DFW30" s="66"/>
      <c r="DFX30" s="66"/>
      <c r="DFY30" s="66"/>
      <c r="DFZ30" s="66"/>
      <c r="DGA30" s="66"/>
      <c r="DGB30" s="66"/>
      <c r="DGC30" s="66"/>
      <c r="DGD30" s="66"/>
      <c r="DGE30" s="66"/>
      <c r="DGF30" s="66"/>
      <c r="DGG30" s="66"/>
      <c r="DGH30" s="66"/>
      <c r="DGI30" s="66"/>
      <c r="DGJ30" s="66"/>
      <c r="DGK30" s="66"/>
      <c r="DGL30" s="66"/>
      <c r="DGM30" s="66"/>
      <c r="DGN30" s="66"/>
      <c r="DGO30" s="66"/>
      <c r="DGP30" s="66"/>
      <c r="DGQ30" s="66"/>
      <c r="DGR30" s="66"/>
      <c r="DGS30" s="66"/>
      <c r="DGT30" s="66"/>
      <c r="DGU30" s="66"/>
      <c r="DGV30" s="66"/>
      <c r="DGW30" s="66"/>
      <c r="DGX30" s="66"/>
      <c r="DGY30" s="66"/>
      <c r="DGZ30" s="66"/>
      <c r="DHA30" s="66"/>
      <c r="DHB30" s="66"/>
      <c r="DHC30" s="66"/>
      <c r="DHD30" s="66"/>
      <c r="DHE30" s="66"/>
      <c r="DHF30" s="66"/>
      <c r="DHG30" s="66"/>
      <c r="DHH30" s="66"/>
      <c r="DHI30" s="66"/>
      <c r="DHJ30" s="66"/>
      <c r="DHK30" s="66"/>
      <c r="DHL30" s="66"/>
      <c r="DHM30" s="66"/>
      <c r="DHN30" s="66"/>
      <c r="DHO30" s="66"/>
      <c r="DHP30" s="66"/>
      <c r="DHQ30" s="66"/>
      <c r="DHR30" s="66"/>
      <c r="DHS30" s="66"/>
      <c r="DHT30" s="66"/>
      <c r="DHU30" s="66"/>
      <c r="DHV30" s="66"/>
      <c r="DHW30" s="66"/>
      <c r="DHX30" s="66"/>
      <c r="DHY30" s="66"/>
      <c r="DHZ30" s="66"/>
      <c r="DIA30" s="66"/>
      <c r="DIB30" s="66"/>
      <c r="DIC30" s="66"/>
      <c r="DID30" s="66"/>
      <c r="DIE30" s="66"/>
      <c r="DIF30" s="66"/>
      <c r="DIG30" s="66"/>
      <c r="DIH30" s="66"/>
      <c r="DII30" s="66"/>
      <c r="DIJ30" s="66"/>
      <c r="DIK30" s="66"/>
      <c r="DIL30" s="66"/>
      <c r="DIM30" s="66"/>
      <c r="DIN30" s="66"/>
      <c r="DIO30" s="66"/>
      <c r="DIP30" s="66"/>
      <c r="DIQ30" s="66"/>
      <c r="DIR30" s="66"/>
      <c r="DIS30" s="66"/>
      <c r="DIT30" s="66"/>
      <c r="DIU30" s="66"/>
      <c r="DIV30" s="66"/>
      <c r="DIW30" s="66"/>
      <c r="DIX30" s="66"/>
      <c r="DIY30" s="66"/>
      <c r="DIZ30" s="66"/>
      <c r="DJA30" s="66"/>
      <c r="DJB30" s="66"/>
      <c r="DJC30" s="66"/>
      <c r="DJD30" s="66"/>
      <c r="DJE30" s="66"/>
      <c r="DJF30" s="66"/>
      <c r="DJG30" s="66"/>
      <c r="DJH30" s="66"/>
      <c r="DJI30" s="66"/>
      <c r="DJJ30" s="66"/>
      <c r="DJK30" s="66"/>
      <c r="DJL30" s="66"/>
      <c r="DJM30" s="66"/>
      <c r="DJN30" s="66"/>
      <c r="DJO30" s="66"/>
      <c r="DJP30" s="66"/>
      <c r="DJQ30" s="66"/>
      <c r="DJR30" s="66"/>
      <c r="DJS30" s="66"/>
      <c r="DJT30" s="66"/>
      <c r="DJU30" s="66"/>
      <c r="DJV30" s="66"/>
      <c r="DJW30" s="66"/>
      <c r="DJX30" s="66"/>
      <c r="DJY30" s="66"/>
      <c r="DJZ30" s="66"/>
      <c r="DKA30" s="66"/>
      <c r="DKB30" s="66"/>
      <c r="DKC30" s="66"/>
      <c r="DKD30" s="66"/>
      <c r="DKE30" s="66"/>
      <c r="DKF30" s="66"/>
      <c r="DKG30" s="66"/>
      <c r="DKH30" s="66"/>
      <c r="DKI30" s="66"/>
      <c r="DKJ30" s="66"/>
      <c r="DKK30" s="66"/>
      <c r="DKL30" s="66"/>
      <c r="DKM30" s="66"/>
      <c r="DKN30" s="66"/>
      <c r="DKO30" s="66"/>
      <c r="DKP30" s="66"/>
      <c r="DKQ30" s="66"/>
      <c r="DKR30" s="66"/>
      <c r="DKS30" s="66"/>
      <c r="DKT30" s="66"/>
      <c r="DKU30" s="66"/>
      <c r="DKV30" s="66"/>
      <c r="DKW30" s="66"/>
      <c r="DKX30" s="66"/>
      <c r="DKY30" s="66"/>
      <c r="DKZ30" s="66"/>
      <c r="DLA30" s="66"/>
      <c r="DLB30" s="66"/>
      <c r="DLC30" s="66"/>
      <c r="DLD30" s="66"/>
      <c r="DLE30" s="66"/>
      <c r="DLF30" s="66"/>
      <c r="DLG30" s="66"/>
      <c r="DLH30" s="66"/>
      <c r="DLI30" s="66"/>
      <c r="DLJ30" s="66"/>
      <c r="DLK30" s="66"/>
      <c r="DLL30" s="66"/>
      <c r="DLM30" s="66"/>
      <c r="DLN30" s="66"/>
      <c r="DLO30" s="66"/>
      <c r="DLP30" s="66"/>
      <c r="DLQ30" s="66"/>
      <c r="DLR30" s="66"/>
      <c r="DLS30" s="66"/>
      <c r="DLT30" s="66"/>
      <c r="DLU30" s="66"/>
      <c r="DLV30" s="66"/>
      <c r="DLW30" s="66"/>
      <c r="DLX30" s="66"/>
      <c r="DLY30" s="66"/>
      <c r="DLZ30" s="66"/>
      <c r="DMA30" s="66"/>
      <c r="DMB30" s="66"/>
      <c r="DMC30" s="66"/>
      <c r="DMD30" s="66"/>
      <c r="DME30" s="66"/>
      <c r="DMF30" s="66"/>
      <c r="DMG30" s="66"/>
      <c r="DMH30" s="66"/>
      <c r="DMI30" s="66"/>
      <c r="DMJ30" s="66"/>
      <c r="DMK30" s="66"/>
      <c r="DML30" s="66"/>
      <c r="DMM30" s="66"/>
      <c r="DMN30" s="66"/>
      <c r="DMO30" s="66"/>
      <c r="DMP30" s="66"/>
      <c r="DMQ30" s="66"/>
      <c r="DMR30" s="66"/>
      <c r="DMS30" s="66"/>
      <c r="DMT30" s="66"/>
      <c r="DMU30" s="66"/>
      <c r="DMV30" s="66"/>
      <c r="DMW30" s="66"/>
      <c r="DMX30" s="66"/>
      <c r="DMY30" s="66"/>
      <c r="DMZ30" s="66"/>
      <c r="DNA30" s="66"/>
      <c r="DNB30" s="66"/>
      <c r="DNC30" s="66"/>
      <c r="DND30" s="66"/>
      <c r="DNE30" s="66"/>
      <c r="DNF30" s="66"/>
      <c r="DNG30" s="66"/>
      <c r="DNH30" s="66"/>
      <c r="DNI30" s="66"/>
      <c r="DNJ30" s="66"/>
      <c r="DNK30" s="66"/>
      <c r="DNL30" s="66"/>
      <c r="DNM30" s="66"/>
      <c r="DNN30" s="66"/>
      <c r="DNO30" s="66"/>
      <c r="DNP30" s="66"/>
      <c r="DNQ30" s="66"/>
      <c r="DNR30" s="66"/>
      <c r="DNS30" s="66"/>
      <c r="DNT30" s="66"/>
      <c r="DNU30" s="66"/>
      <c r="DNV30" s="66"/>
      <c r="DNW30" s="66"/>
      <c r="DNX30" s="66"/>
      <c r="DNY30" s="66"/>
      <c r="DNZ30" s="66"/>
      <c r="DOA30" s="66"/>
      <c r="DOB30" s="66"/>
      <c r="DOC30" s="66"/>
      <c r="DOD30" s="66"/>
      <c r="DOE30" s="66"/>
      <c r="DOF30" s="66"/>
      <c r="DOG30" s="66"/>
      <c r="DOH30" s="66"/>
      <c r="DOI30" s="66"/>
      <c r="DOJ30" s="66"/>
      <c r="DOK30" s="66"/>
      <c r="DOL30" s="66"/>
      <c r="DOM30" s="66"/>
      <c r="DON30" s="66"/>
      <c r="DOO30" s="66"/>
      <c r="DOP30" s="66"/>
      <c r="DOQ30" s="66"/>
      <c r="DOR30" s="66"/>
      <c r="DOS30" s="66"/>
      <c r="DOT30" s="66"/>
      <c r="DOU30" s="66"/>
      <c r="DOV30" s="66"/>
      <c r="DOW30" s="66"/>
      <c r="DOX30" s="66"/>
      <c r="DOY30" s="66"/>
      <c r="DOZ30" s="66"/>
      <c r="DPA30" s="66"/>
      <c r="DPB30" s="66"/>
      <c r="DPC30" s="66"/>
      <c r="DPD30" s="66"/>
      <c r="DPE30" s="66"/>
      <c r="DPF30" s="66"/>
      <c r="DPG30" s="66"/>
      <c r="DPH30" s="66"/>
      <c r="DPI30" s="66"/>
      <c r="DPJ30" s="66"/>
      <c r="DPK30" s="66"/>
      <c r="DPL30" s="66"/>
      <c r="DPM30" s="66"/>
      <c r="DPN30" s="66"/>
      <c r="DPO30" s="66"/>
      <c r="DPP30" s="66"/>
      <c r="DPQ30" s="66"/>
      <c r="DPR30" s="66"/>
      <c r="DPS30" s="66"/>
      <c r="DPT30" s="66"/>
      <c r="DPU30" s="66"/>
      <c r="DPV30" s="66"/>
      <c r="DPW30" s="66"/>
      <c r="DPX30" s="66"/>
      <c r="DPY30" s="66"/>
      <c r="DPZ30" s="66"/>
      <c r="DQA30" s="66"/>
      <c r="DQB30" s="66"/>
      <c r="DQC30" s="66"/>
      <c r="DQD30" s="66"/>
      <c r="DQE30" s="66"/>
      <c r="DQF30" s="66"/>
      <c r="DQG30" s="66"/>
      <c r="DQH30" s="66"/>
      <c r="DQI30" s="66"/>
      <c r="DQJ30" s="66"/>
      <c r="DQK30" s="66"/>
      <c r="DQL30" s="66"/>
      <c r="DQM30" s="66"/>
      <c r="DQN30" s="66"/>
      <c r="DQO30" s="66"/>
      <c r="DQP30" s="66"/>
      <c r="DQQ30" s="66"/>
      <c r="DQR30" s="66"/>
      <c r="DQS30" s="66"/>
      <c r="DQT30" s="66"/>
      <c r="DQU30" s="66"/>
      <c r="DQV30" s="66"/>
      <c r="DQW30" s="66"/>
      <c r="DQX30" s="66"/>
      <c r="DQY30" s="66"/>
      <c r="DQZ30" s="66"/>
      <c r="DRA30" s="66"/>
      <c r="DRB30" s="66"/>
      <c r="DRC30" s="66"/>
      <c r="DRD30" s="66"/>
      <c r="DRE30" s="66"/>
      <c r="DRF30" s="66"/>
      <c r="DRG30" s="66"/>
      <c r="DRH30" s="66"/>
      <c r="DRI30" s="66"/>
      <c r="DRJ30" s="66"/>
      <c r="DRK30" s="66"/>
      <c r="DRL30" s="66"/>
      <c r="DRM30" s="66"/>
      <c r="DRN30" s="66"/>
      <c r="DRO30" s="66"/>
      <c r="DRP30" s="66"/>
      <c r="DRQ30" s="66"/>
      <c r="DRR30" s="66"/>
      <c r="DRS30" s="66"/>
      <c r="DRT30" s="66"/>
      <c r="DRU30" s="66"/>
      <c r="DRV30" s="66"/>
      <c r="DRW30" s="66"/>
      <c r="DRX30" s="66"/>
      <c r="DRY30" s="66"/>
      <c r="DRZ30" s="66"/>
      <c r="DSA30" s="66"/>
      <c r="DSB30" s="66"/>
      <c r="DSC30" s="66"/>
      <c r="DSD30" s="66"/>
      <c r="DSE30" s="66"/>
      <c r="DSF30" s="66"/>
      <c r="DSG30" s="66"/>
      <c r="DSH30" s="66"/>
      <c r="DSI30" s="66"/>
      <c r="DSJ30" s="66"/>
      <c r="DSK30" s="66"/>
      <c r="DSL30" s="66"/>
      <c r="DSM30" s="66"/>
      <c r="DSN30" s="66"/>
      <c r="DSO30" s="66"/>
      <c r="DSP30" s="66"/>
      <c r="DSQ30" s="66"/>
      <c r="DSR30" s="66"/>
      <c r="DSS30" s="66"/>
      <c r="DST30" s="66"/>
      <c r="DSU30" s="66"/>
      <c r="DSV30" s="66"/>
      <c r="DSW30" s="66"/>
      <c r="DSX30" s="66"/>
      <c r="DSY30" s="66"/>
      <c r="DSZ30" s="66"/>
      <c r="DTA30" s="66"/>
      <c r="DTB30" s="66"/>
      <c r="DTC30" s="66"/>
      <c r="DTD30" s="66"/>
      <c r="DTE30" s="66"/>
      <c r="DTF30" s="66"/>
      <c r="DTG30" s="66"/>
      <c r="DTH30" s="66"/>
      <c r="DTI30" s="66"/>
      <c r="DTJ30" s="66"/>
      <c r="DTK30" s="66"/>
      <c r="DTL30" s="66"/>
      <c r="DTM30" s="66"/>
      <c r="DTN30" s="66"/>
      <c r="DTO30" s="66"/>
      <c r="DTP30" s="66"/>
      <c r="DTQ30" s="66"/>
      <c r="DTR30" s="66"/>
      <c r="DTS30" s="66"/>
      <c r="DTT30" s="66"/>
      <c r="DTU30" s="66"/>
      <c r="DTV30" s="66"/>
      <c r="DTW30" s="66"/>
      <c r="DTX30" s="66"/>
      <c r="DTY30" s="66"/>
      <c r="DTZ30" s="66"/>
      <c r="DUA30" s="66"/>
      <c r="DUB30" s="66"/>
      <c r="DUC30" s="66"/>
      <c r="DUD30" s="66"/>
      <c r="DUE30" s="66"/>
      <c r="DUF30" s="66"/>
      <c r="DUG30" s="66"/>
      <c r="DUH30" s="66"/>
      <c r="DUI30" s="66"/>
      <c r="DUJ30" s="66"/>
      <c r="DUK30" s="66"/>
      <c r="DUL30" s="66"/>
      <c r="DUM30" s="66"/>
      <c r="DUN30" s="66"/>
      <c r="DUO30" s="66"/>
      <c r="DUP30" s="66"/>
      <c r="DUQ30" s="66"/>
      <c r="DUR30" s="66"/>
      <c r="DUS30" s="66"/>
      <c r="DUT30" s="66"/>
      <c r="DUU30" s="66"/>
      <c r="DUV30" s="66"/>
      <c r="DUW30" s="66"/>
      <c r="DUX30" s="66"/>
      <c r="DUY30" s="66"/>
      <c r="DUZ30" s="66"/>
      <c r="DVA30" s="66"/>
      <c r="DVB30" s="66"/>
      <c r="DVC30" s="66"/>
      <c r="DVD30" s="66"/>
      <c r="DVE30" s="66"/>
      <c r="DVF30" s="66"/>
      <c r="DVG30" s="66"/>
      <c r="DVH30" s="66"/>
      <c r="DVI30" s="66"/>
      <c r="DVJ30" s="66"/>
      <c r="DVK30" s="66"/>
      <c r="DVL30" s="66"/>
      <c r="DVM30" s="66"/>
      <c r="DVN30" s="66"/>
      <c r="DVO30" s="66"/>
      <c r="DVP30" s="66"/>
      <c r="DVQ30" s="66"/>
      <c r="DVR30" s="66"/>
      <c r="DVS30" s="66"/>
      <c r="DVT30" s="66"/>
      <c r="DVU30" s="66"/>
      <c r="DVV30" s="66"/>
      <c r="DVW30" s="66"/>
      <c r="DVX30" s="66"/>
      <c r="DVY30" s="66"/>
      <c r="DVZ30" s="66"/>
      <c r="DWA30" s="66"/>
      <c r="DWB30" s="66"/>
      <c r="DWC30" s="66"/>
      <c r="DWD30" s="66"/>
      <c r="DWE30" s="66"/>
      <c r="DWF30" s="66"/>
      <c r="DWG30" s="66"/>
      <c r="DWH30" s="66"/>
      <c r="DWI30" s="66"/>
      <c r="DWJ30" s="66"/>
      <c r="DWK30" s="66"/>
      <c r="DWL30" s="66"/>
      <c r="DWM30" s="66"/>
      <c r="DWN30" s="66"/>
      <c r="DWO30" s="66"/>
      <c r="DWP30" s="66"/>
      <c r="DWQ30" s="66"/>
      <c r="DWR30" s="66"/>
      <c r="DWS30" s="66"/>
      <c r="DWT30" s="66"/>
      <c r="DWU30" s="66"/>
      <c r="DWV30" s="66"/>
      <c r="DWW30" s="66"/>
      <c r="DWX30" s="66"/>
      <c r="DWY30" s="66"/>
      <c r="DWZ30" s="66"/>
      <c r="DXA30" s="66"/>
      <c r="DXB30" s="66"/>
      <c r="DXC30" s="66"/>
      <c r="DXD30" s="66"/>
      <c r="DXE30" s="66"/>
      <c r="DXF30" s="66"/>
      <c r="DXG30" s="66"/>
      <c r="DXH30" s="66"/>
      <c r="DXI30" s="66"/>
      <c r="DXJ30" s="66"/>
      <c r="DXK30" s="66"/>
      <c r="DXL30" s="66"/>
      <c r="DXM30" s="66"/>
      <c r="DXN30" s="66"/>
      <c r="DXO30" s="66"/>
      <c r="DXP30" s="66"/>
      <c r="DXQ30" s="66"/>
      <c r="DXR30" s="66"/>
      <c r="DXS30" s="66"/>
      <c r="DXT30" s="66"/>
      <c r="DXU30" s="66"/>
      <c r="DXV30" s="66"/>
      <c r="DXW30" s="66"/>
      <c r="DXX30" s="66"/>
      <c r="DXY30" s="66"/>
      <c r="DXZ30" s="66"/>
      <c r="DYA30" s="66"/>
      <c r="DYB30" s="66"/>
      <c r="DYC30" s="66"/>
      <c r="DYD30" s="66"/>
      <c r="DYE30" s="66"/>
      <c r="DYF30" s="66"/>
      <c r="DYG30" s="66"/>
      <c r="DYH30" s="66"/>
      <c r="DYI30" s="66"/>
      <c r="DYJ30" s="66"/>
      <c r="DYK30" s="66"/>
      <c r="DYL30" s="66"/>
      <c r="DYM30" s="66"/>
      <c r="DYN30" s="66"/>
      <c r="DYO30" s="66"/>
      <c r="DYP30" s="66"/>
      <c r="DYQ30" s="66"/>
      <c r="DYR30" s="66"/>
      <c r="DYS30" s="66"/>
      <c r="DYT30" s="66"/>
      <c r="DYU30" s="66"/>
      <c r="DYV30" s="66"/>
      <c r="DYW30" s="66"/>
      <c r="DYX30" s="66"/>
      <c r="DYY30" s="66"/>
      <c r="DYZ30" s="66"/>
      <c r="DZA30" s="66"/>
      <c r="DZB30" s="66"/>
      <c r="DZC30" s="66"/>
      <c r="DZD30" s="66"/>
      <c r="DZE30" s="66"/>
      <c r="DZF30" s="66"/>
      <c r="DZG30" s="66"/>
      <c r="DZH30" s="66"/>
      <c r="DZI30" s="66"/>
      <c r="DZJ30" s="66"/>
      <c r="DZK30" s="66"/>
      <c r="DZL30" s="66"/>
      <c r="DZM30" s="66"/>
      <c r="DZN30" s="66"/>
      <c r="DZO30" s="66"/>
      <c r="DZP30" s="66"/>
      <c r="DZQ30" s="66"/>
      <c r="DZR30" s="66"/>
      <c r="DZS30" s="66"/>
      <c r="DZT30" s="66"/>
      <c r="DZU30" s="66"/>
      <c r="DZV30" s="66"/>
      <c r="DZW30" s="66"/>
      <c r="DZX30" s="66"/>
      <c r="DZY30" s="66"/>
      <c r="DZZ30" s="66"/>
      <c r="EAA30" s="66"/>
      <c r="EAB30" s="66"/>
      <c r="EAC30" s="66"/>
      <c r="EAD30" s="66"/>
      <c r="EAE30" s="66"/>
      <c r="EAF30" s="66"/>
      <c r="EAG30" s="66"/>
      <c r="EAH30" s="66"/>
      <c r="EAI30" s="66"/>
      <c r="EAJ30" s="66"/>
      <c r="EAK30" s="66"/>
      <c r="EAL30" s="66"/>
      <c r="EAM30" s="66"/>
      <c r="EAN30" s="66"/>
      <c r="EAO30" s="66"/>
      <c r="EAP30" s="66"/>
      <c r="EAQ30" s="66"/>
      <c r="EAR30" s="66"/>
      <c r="EAS30" s="66"/>
      <c r="EAT30" s="66"/>
      <c r="EAU30" s="66"/>
      <c r="EAV30" s="66"/>
      <c r="EAW30" s="66"/>
      <c r="EAX30" s="66"/>
      <c r="EAY30" s="66"/>
      <c r="EAZ30" s="66"/>
      <c r="EBA30" s="66"/>
      <c r="EBB30" s="66"/>
      <c r="EBC30" s="66"/>
      <c r="EBD30" s="66"/>
      <c r="EBE30" s="66"/>
      <c r="EBF30" s="66"/>
      <c r="EBG30" s="66"/>
      <c r="EBH30" s="66"/>
      <c r="EBI30" s="66"/>
      <c r="EBJ30" s="66"/>
      <c r="EBK30" s="66"/>
      <c r="EBL30" s="66"/>
      <c r="EBM30" s="66"/>
      <c r="EBN30" s="66"/>
      <c r="EBO30" s="66"/>
      <c r="EBP30" s="66"/>
      <c r="EBQ30" s="66"/>
      <c r="EBR30" s="66"/>
      <c r="EBS30" s="66"/>
      <c r="EBT30" s="66"/>
      <c r="EBU30" s="66"/>
      <c r="EBV30" s="66"/>
      <c r="EBW30" s="66"/>
      <c r="EBX30" s="66"/>
      <c r="EBY30" s="66"/>
      <c r="EBZ30" s="66"/>
      <c r="ECA30" s="66"/>
      <c r="ECB30" s="66"/>
      <c r="ECC30" s="66"/>
      <c r="ECD30" s="66"/>
      <c r="ECE30" s="66"/>
      <c r="ECF30" s="66"/>
      <c r="ECG30" s="66"/>
      <c r="ECH30" s="66"/>
      <c r="ECI30" s="66"/>
      <c r="ECJ30" s="66"/>
      <c r="ECK30" s="66"/>
      <c r="ECL30" s="66"/>
      <c r="ECM30" s="66"/>
      <c r="ECN30" s="66"/>
      <c r="ECO30" s="66"/>
      <c r="ECP30" s="66"/>
      <c r="ECQ30" s="66"/>
      <c r="ECR30" s="66"/>
      <c r="ECS30" s="66"/>
      <c r="ECT30" s="66"/>
      <c r="ECU30" s="66"/>
      <c r="ECV30" s="66"/>
      <c r="ECW30" s="66"/>
      <c r="ECX30" s="66"/>
      <c r="ECY30" s="66"/>
      <c r="ECZ30" s="66"/>
      <c r="EDA30" s="66"/>
      <c r="EDB30" s="66"/>
      <c r="EDC30" s="66"/>
      <c r="EDD30" s="66"/>
      <c r="EDE30" s="66"/>
      <c r="EDF30" s="66"/>
      <c r="EDG30" s="66"/>
      <c r="EDH30" s="66"/>
      <c r="EDI30" s="66"/>
      <c r="EDJ30" s="66"/>
      <c r="EDK30" s="66"/>
      <c r="EDL30" s="66"/>
      <c r="EDM30" s="66"/>
      <c r="EDN30" s="66"/>
      <c r="EDO30" s="66"/>
      <c r="EDP30" s="66"/>
      <c r="EDQ30" s="66"/>
      <c r="EDR30" s="66"/>
      <c r="EDS30" s="66"/>
      <c r="EDT30" s="66"/>
      <c r="EDU30" s="66"/>
      <c r="EDV30" s="66"/>
      <c r="EDW30" s="66"/>
      <c r="EDX30" s="66"/>
      <c r="EDY30" s="66"/>
      <c r="EDZ30" s="66"/>
      <c r="EEA30" s="66"/>
      <c r="EEB30" s="66"/>
      <c r="EEC30" s="66"/>
      <c r="EED30" s="66"/>
      <c r="EEE30" s="66"/>
      <c r="EEF30" s="66"/>
      <c r="EEG30" s="66"/>
      <c r="EEH30" s="66"/>
      <c r="EEI30" s="66"/>
      <c r="EEJ30" s="66"/>
      <c r="EEK30" s="66"/>
      <c r="EEL30" s="66"/>
      <c r="EEM30" s="66"/>
      <c r="EEN30" s="66"/>
      <c r="EEO30" s="66"/>
      <c r="EEP30" s="66"/>
      <c r="EEQ30" s="66"/>
      <c r="EER30" s="66"/>
      <c r="EES30" s="66"/>
      <c r="EET30" s="66"/>
      <c r="EEU30" s="66"/>
      <c r="EEV30" s="66"/>
      <c r="EEW30" s="66"/>
      <c r="EEX30" s="66"/>
      <c r="EEY30" s="66"/>
      <c r="EEZ30" s="66"/>
      <c r="EFA30" s="66"/>
      <c r="EFB30" s="66"/>
      <c r="EFC30" s="66"/>
      <c r="EFD30" s="66"/>
      <c r="EFE30" s="66"/>
      <c r="EFF30" s="66"/>
      <c r="EFG30" s="66"/>
      <c r="EFH30" s="66"/>
      <c r="EFI30" s="66"/>
      <c r="EFJ30" s="66"/>
      <c r="EFK30" s="66"/>
      <c r="EFL30" s="66"/>
      <c r="EFM30" s="66"/>
      <c r="EFN30" s="66"/>
      <c r="EFO30" s="66"/>
      <c r="EFP30" s="66"/>
      <c r="EFQ30" s="66"/>
      <c r="EFR30" s="66"/>
      <c r="EFS30" s="66"/>
      <c r="EFT30" s="66"/>
      <c r="EFU30" s="66"/>
      <c r="EFV30" s="66"/>
      <c r="EFW30" s="66"/>
      <c r="EFX30" s="66"/>
      <c r="EFY30" s="66"/>
      <c r="EFZ30" s="66"/>
      <c r="EGA30" s="66"/>
      <c r="EGB30" s="66"/>
      <c r="EGC30" s="66"/>
      <c r="EGD30" s="66"/>
      <c r="EGE30" s="66"/>
      <c r="EGF30" s="66"/>
      <c r="EGG30" s="66"/>
      <c r="EGH30" s="66"/>
      <c r="EGI30" s="66"/>
      <c r="EGJ30" s="66"/>
      <c r="EGK30" s="66"/>
      <c r="EGL30" s="66"/>
      <c r="EGM30" s="66"/>
      <c r="EGN30" s="66"/>
      <c r="EGO30" s="66"/>
      <c r="EGP30" s="66"/>
      <c r="EGQ30" s="66"/>
      <c r="EGR30" s="66"/>
      <c r="EGS30" s="66"/>
      <c r="EGT30" s="66"/>
      <c r="EGU30" s="66"/>
      <c r="EGV30" s="66"/>
      <c r="EGW30" s="66"/>
      <c r="EGX30" s="66"/>
      <c r="EGY30" s="66"/>
      <c r="EGZ30" s="66"/>
      <c r="EHA30" s="66"/>
      <c r="EHB30" s="66"/>
      <c r="EHC30" s="66"/>
      <c r="EHD30" s="66"/>
      <c r="EHE30" s="66"/>
      <c r="EHF30" s="66"/>
      <c r="EHG30" s="66"/>
      <c r="EHH30" s="66"/>
      <c r="EHI30" s="66"/>
      <c r="EHJ30" s="66"/>
      <c r="EHK30" s="66"/>
      <c r="EHL30" s="66"/>
      <c r="EHM30" s="66"/>
      <c r="EHN30" s="66"/>
      <c r="EHO30" s="66"/>
      <c r="EHP30" s="66"/>
      <c r="EHQ30" s="66"/>
      <c r="EHR30" s="66"/>
      <c r="EHS30" s="66"/>
      <c r="EHT30" s="66"/>
      <c r="EHU30" s="66"/>
      <c r="EHV30" s="66"/>
      <c r="EHW30" s="66"/>
      <c r="EHX30" s="66"/>
      <c r="EHY30" s="66"/>
      <c r="EHZ30" s="66"/>
      <c r="EIA30" s="66"/>
      <c r="EIB30" s="66"/>
      <c r="EIC30" s="66"/>
      <c r="EID30" s="66"/>
      <c r="EIE30" s="66"/>
      <c r="EIF30" s="66"/>
      <c r="EIG30" s="66"/>
      <c r="EIH30" s="66"/>
      <c r="EII30" s="66"/>
      <c r="EIJ30" s="66"/>
      <c r="EIK30" s="66"/>
      <c r="EIL30" s="66"/>
      <c r="EIM30" s="66"/>
      <c r="EIN30" s="66"/>
      <c r="EIO30" s="66"/>
      <c r="EIP30" s="66"/>
      <c r="EIQ30" s="66"/>
      <c r="EIR30" s="66"/>
      <c r="EIS30" s="66"/>
      <c r="EIT30" s="66"/>
      <c r="EIU30" s="66"/>
      <c r="EIV30" s="66"/>
      <c r="EIW30" s="66"/>
      <c r="EIX30" s="66"/>
      <c r="EIY30" s="66"/>
      <c r="EIZ30" s="66"/>
      <c r="EJA30" s="66"/>
      <c r="EJB30" s="66"/>
      <c r="EJC30" s="66"/>
      <c r="EJD30" s="66"/>
      <c r="EJE30" s="66"/>
      <c r="EJF30" s="66"/>
      <c r="EJG30" s="66"/>
      <c r="EJH30" s="66"/>
      <c r="EJI30" s="66"/>
      <c r="EJJ30" s="66"/>
      <c r="EJK30" s="66"/>
      <c r="EJL30" s="66"/>
      <c r="EJM30" s="66"/>
      <c r="EJN30" s="66"/>
      <c r="EJO30" s="66"/>
      <c r="EJP30" s="66"/>
      <c r="EJQ30" s="66"/>
      <c r="EJR30" s="66"/>
      <c r="EJS30" s="66"/>
      <c r="EJT30" s="66"/>
      <c r="EJU30" s="66"/>
      <c r="EJV30" s="66"/>
      <c r="EJW30" s="66"/>
      <c r="EJX30" s="66"/>
      <c r="EJY30" s="66"/>
      <c r="EJZ30" s="66"/>
      <c r="EKA30" s="66"/>
      <c r="EKB30" s="66"/>
      <c r="EKC30" s="66"/>
      <c r="EKD30" s="66"/>
      <c r="EKE30" s="66"/>
      <c r="EKF30" s="66"/>
      <c r="EKG30" s="66"/>
      <c r="EKH30" s="66"/>
      <c r="EKI30" s="66"/>
      <c r="EKJ30" s="66"/>
      <c r="EKK30" s="66"/>
      <c r="EKL30" s="66"/>
      <c r="EKM30" s="66"/>
      <c r="EKN30" s="66"/>
      <c r="EKO30" s="66"/>
      <c r="EKP30" s="66"/>
      <c r="EKQ30" s="66"/>
      <c r="EKR30" s="66"/>
      <c r="EKS30" s="66"/>
      <c r="EKT30" s="66"/>
      <c r="EKU30" s="66"/>
      <c r="EKV30" s="66"/>
      <c r="EKW30" s="66"/>
      <c r="EKX30" s="66"/>
      <c r="EKY30" s="66"/>
      <c r="EKZ30" s="66"/>
      <c r="ELA30" s="66"/>
      <c r="ELB30" s="66"/>
      <c r="ELC30" s="66"/>
      <c r="ELD30" s="66"/>
      <c r="ELE30" s="66"/>
      <c r="ELF30" s="66"/>
      <c r="ELG30" s="66"/>
      <c r="ELH30" s="66"/>
      <c r="ELI30" s="66"/>
      <c r="ELJ30" s="66"/>
      <c r="ELK30" s="66"/>
      <c r="ELL30" s="66"/>
      <c r="ELM30" s="66"/>
      <c r="ELN30" s="66"/>
      <c r="ELO30" s="66"/>
      <c r="ELP30" s="66"/>
      <c r="ELQ30" s="66"/>
      <c r="ELR30" s="66"/>
      <c r="ELS30" s="66"/>
      <c r="ELT30" s="66"/>
      <c r="ELU30" s="66"/>
      <c r="ELV30" s="66"/>
      <c r="ELW30" s="66"/>
      <c r="ELX30" s="66"/>
      <c r="ELY30" s="66"/>
      <c r="ELZ30" s="66"/>
      <c r="EMA30" s="66"/>
      <c r="EMB30" s="66"/>
      <c r="EMC30" s="66"/>
      <c r="EMD30" s="66"/>
      <c r="EME30" s="66"/>
      <c r="EMF30" s="66"/>
      <c r="EMG30" s="66"/>
      <c r="EMH30" s="66"/>
      <c r="EMI30" s="66"/>
      <c r="EMJ30" s="66"/>
      <c r="EMK30" s="66"/>
      <c r="EML30" s="66"/>
      <c r="EMM30" s="66"/>
      <c r="EMN30" s="66"/>
      <c r="EMO30" s="66"/>
      <c r="EMP30" s="66"/>
      <c r="EMQ30" s="66"/>
      <c r="EMR30" s="66"/>
      <c r="EMS30" s="66"/>
      <c r="EMT30" s="66"/>
      <c r="EMU30" s="66"/>
      <c r="EMV30" s="66"/>
      <c r="EMW30" s="66"/>
      <c r="EMX30" s="66"/>
      <c r="EMY30" s="66"/>
      <c r="EMZ30" s="66"/>
      <c r="ENA30" s="66"/>
      <c r="ENB30" s="66"/>
      <c r="ENC30" s="66"/>
      <c r="END30" s="66"/>
      <c r="ENE30" s="66"/>
      <c r="ENF30" s="66"/>
      <c r="ENG30" s="66"/>
      <c r="ENH30" s="66"/>
      <c r="ENI30" s="66"/>
      <c r="ENJ30" s="66"/>
      <c r="ENK30" s="66"/>
      <c r="ENL30" s="66"/>
      <c r="ENM30" s="66"/>
      <c r="ENN30" s="66"/>
      <c r="ENO30" s="66"/>
      <c r="ENP30" s="66"/>
      <c r="ENQ30" s="66"/>
      <c r="ENR30" s="66"/>
      <c r="ENS30" s="66"/>
      <c r="ENT30" s="66"/>
      <c r="ENU30" s="66"/>
      <c r="ENV30" s="66"/>
      <c r="ENW30" s="66"/>
      <c r="ENX30" s="66"/>
      <c r="ENY30" s="66"/>
      <c r="ENZ30" s="66"/>
      <c r="EOA30" s="66"/>
      <c r="EOB30" s="66"/>
      <c r="EOC30" s="66"/>
      <c r="EOD30" s="66"/>
      <c r="EOE30" s="66"/>
      <c r="EOF30" s="66"/>
      <c r="EOG30" s="66"/>
      <c r="EOH30" s="66"/>
      <c r="EOI30" s="66"/>
      <c r="EOJ30" s="66"/>
      <c r="EOK30" s="66"/>
      <c r="EOL30" s="66"/>
      <c r="EOM30" s="66"/>
      <c r="EON30" s="66"/>
      <c r="EOO30" s="66"/>
      <c r="EOP30" s="66"/>
      <c r="EOQ30" s="66"/>
      <c r="EOR30" s="66"/>
      <c r="EOS30" s="66"/>
      <c r="EOT30" s="66"/>
      <c r="EOU30" s="66"/>
      <c r="EOV30" s="66"/>
      <c r="EOW30" s="66"/>
      <c r="EOX30" s="66"/>
      <c r="EOY30" s="66"/>
      <c r="EOZ30" s="66"/>
      <c r="EPA30" s="66"/>
      <c r="EPB30" s="66"/>
      <c r="EPC30" s="66"/>
      <c r="EPD30" s="66"/>
      <c r="EPE30" s="66"/>
      <c r="EPF30" s="66"/>
      <c r="EPG30" s="66"/>
      <c r="EPH30" s="66"/>
      <c r="EPI30" s="66"/>
      <c r="EPJ30" s="66"/>
      <c r="EPK30" s="66"/>
      <c r="EPL30" s="66"/>
      <c r="EPM30" s="66"/>
      <c r="EPN30" s="66"/>
      <c r="EPO30" s="66"/>
      <c r="EPP30" s="66"/>
      <c r="EPQ30" s="66"/>
      <c r="EPR30" s="66"/>
      <c r="EPS30" s="66"/>
      <c r="EPT30" s="66"/>
      <c r="EPU30" s="66"/>
      <c r="EPV30" s="66"/>
      <c r="EPW30" s="66"/>
      <c r="EPX30" s="66"/>
      <c r="EPY30" s="66"/>
      <c r="EPZ30" s="66"/>
      <c r="EQA30" s="66"/>
      <c r="EQB30" s="66"/>
      <c r="EQC30" s="66"/>
      <c r="EQD30" s="66"/>
      <c r="EQE30" s="66"/>
      <c r="EQF30" s="66"/>
      <c r="EQG30" s="66"/>
      <c r="EQH30" s="66"/>
      <c r="EQI30" s="66"/>
      <c r="EQJ30" s="66"/>
      <c r="EQK30" s="66"/>
      <c r="EQL30" s="66"/>
      <c r="EQM30" s="66"/>
      <c r="EQN30" s="66"/>
      <c r="EQO30" s="66"/>
      <c r="EQP30" s="66"/>
      <c r="EQQ30" s="66"/>
      <c r="EQR30" s="66"/>
      <c r="EQS30" s="66"/>
      <c r="EQT30" s="66"/>
      <c r="EQU30" s="66"/>
      <c r="EQV30" s="66"/>
      <c r="EQW30" s="66"/>
      <c r="EQX30" s="66"/>
      <c r="EQY30" s="66"/>
      <c r="EQZ30" s="66"/>
      <c r="ERA30" s="66"/>
      <c r="ERB30" s="66"/>
      <c r="ERC30" s="66"/>
      <c r="ERD30" s="66"/>
      <c r="ERE30" s="66"/>
      <c r="ERF30" s="66"/>
      <c r="ERG30" s="66"/>
      <c r="ERH30" s="66"/>
      <c r="ERI30" s="66"/>
      <c r="ERJ30" s="66"/>
      <c r="ERK30" s="66"/>
      <c r="ERL30" s="66"/>
      <c r="ERM30" s="66"/>
      <c r="ERN30" s="66"/>
      <c r="ERO30" s="66"/>
      <c r="ERP30" s="66"/>
      <c r="ERQ30" s="66"/>
      <c r="ERR30" s="66"/>
      <c r="ERS30" s="66"/>
      <c r="ERT30" s="66"/>
      <c r="ERU30" s="66"/>
      <c r="ERV30" s="66"/>
      <c r="ERW30" s="66"/>
      <c r="ERX30" s="66"/>
      <c r="ERY30" s="66"/>
      <c r="ERZ30" s="66"/>
      <c r="ESA30" s="66"/>
      <c r="ESB30" s="66"/>
      <c r="ESC30" s="66"/>
      <c r="ESD30" s="66"/>
      <c r="ESE30" s="66"/>
      <c r="ESF30" s="66"/>
      <c r="ESG30" s="66"/>
      <c r="ESH30" s="66"/>
      <c r="ESI30" s="66"/>
      <c r="ESJ30" s="66"/>
      <c r="ESK30" s="66"/>
      <c r="ESL30" s="66"/>
      <c r="ESM30" s="66"/>
      <c r="ESN30" s="66"/>
      <c r="ESO30" s="66"/>
      <c r="ESP30" s="66"/>
      <c r="ESQ30" s="66"/>
      <c r="ESR30" s="66"/>
      <c r="ESS30" s="66"/>
      <c r="EST30" s="66"/>
      <c r="ESU30" s="66"/>
      <c r="ESV30" s="66"/>
      <c r="ESW30" s="66"/>
      <c r="ESX30" s="66"/>
      <c r="ESY30" s="66"/>
      <c r="ESZ30" s="66"/>
      <c r="ETA30" s="66"/>
      <c r="ETB30" s="66"/>
      <c r="ETC30" s="66"/>
      <c r="ETD30" s="66"/>
      <c r="ETE30" s="66"/>
      <c r="ETF30" s="66"/>
      <c r="ETG30" s="66"/>
      <c r="ETH30" s="66"/>
      <c r="ETI30" s="66"/>
      <c r="ETJ30" s="66"/>
      <c r="ETK30" s="66"/>
      <c r="ETL30" s="66"/>
      <c r="ETM30" s="66"/>
      <c r="ETN30" s="66"/>
      <c r="ETO30" s="66"/>
      <c r="ETP30" s="66"/>
      <c r="ETQ30" s="66"/>
      <c r="ETR30" s="66"/>
      <c r="ETS30" s="66"/>
      <c r="ETT30" s="66"/>
      <c r="ETU30" s="66"/>
      <c r="ETV30" s="66"/>
      <c r="ETW30" s="66"/>
      <c r="ETX30" s="66"/>
      <c r="ETY30" s="66"/>
      <c r="ETZ30" s="66"/>
      <c r="EUA30" s="66"/>
      <c r="EUB30" s="66"/>
      <c r="EUC30" s="66"/>
      <c r="EUD30" s="66"/>
      <c r="EUE30" s="66"/>
      <c r="EUF30" s="66"/>
      <c r="EUG30" s="66"/>
      <c r="EUH30" s="66"/>
      <c r="EUI30" s="66"/>
      <c r="EUJ30" s="66"/>
      <c r="EUK30" s="66"/>
      <c r="EUL30" s="66"/>
      <c r="EUM30" s="66"/>
      <c r="EUN30" s="66"/>
      <c r="EUO30" s="66"/>
      <c r="EUP30" s="66"/>
      <c r="EUQ30" s="66"/>
      <c r="EUR30" s="66"/>
      <c r="EUS30" s="66"/>
      <c r="EUT30" s="66"/>
      <c r="EUU30" s="66"/>
      <c r="EUV30" s="66"/>
      <c r="EUW30" s="66"/>
      <c r="EUX30" s="66"/>
      <c r="EUY30" s="66"/>
      <c r="EUZ30" s="66"/>
      <c r="EVA30" s="66"/>
      <c r="EVB30" s="66"/>
      <c r="EVC30" s="66"/>
      <c r="EVD30" s="66"/>
      <c r="EVE30" s="66"/>
      <c r="EVF30" s="66"/>
      <c r="EVG30" s="66"/>
      <c r="EVH30" s="66"/>
      <c r="EVI30" s="66"/>
      <c r="EVJ30" s="66"/>
      <c r="EVK30" s="66"/>
      <c r="EVL30" s="66"/>
      <c r="EVM30" s="66"/>
      <c r="EVN30" s="66"/>
      <c r="EVO30" s="66"/>
      <c r="EVP30" s="66"/>
      <c r="EVQ30" s="66"/>
      <c r="EVR30" s="66"/>
      <c r="EVS30" s="66"/>
      <c r="EVT30" s="66"/>
      <c r="EVU30" s="66"/>
      <c r="EVV30" s="66"/>
      <c r="EVW30" s="66"/>
      <c r="EVX30" s="66"/>
      <c r="EVY30" s="66"/>
      <c r="EVZ30" s="66"/>
      <c r="EWA30" s="66"/>
      <c r="EWB30" s="66"/>
      <c r="EWC30" s="66"/>
      <c r="EWD30" s="66"/>
      <c r="EWE30" s="66"/>
      <c r="EWF30" s="66"/>
      <c r="EWG30" s="66"/>
      <c r="EWH30" s="66"/>
      <c r="EWI30" s="66"/>
      <c r="EWJ30" s="66"/>
      <c r="EWK30" s="66"/>
      <c r="EWL30" s="66"/>
      <c r="EWM30" s="66"/>
      <c r="EWN30" s="66"/>
      <c r="EWO30" s="66"/>
      <c r="EWP30" s="66"/>
      <c r="EWQ30" s="66"/>
      <c r="EWR30" s="66"/>
      <c r="EWS30" s="66"/>
      <c r="EWT30" s="66"/>
      <c r="EWU30" s="66"/>
      <c r="EWV30" s="66"/>
      <c r="EWW30" s="66"/>
      <c r="EWX30" s="66"/>
      <c r="EWY30" s="66"/>
      <c r="EWZ30" s="66"/>
      <c r="EXA30" s="66"/>
      <c r="EXB30" s="66"/>
      <c r="EXC30" s="66"/>
      <c r="EXD30" s="66"/>
      <c r="EXE30" s="66"/>
      <c r="EXF30" s="66"/>
      <c r="EXG30" s="66"/>
      <c r="EXH30" s="66"/>
      <c r="EXI30" s="66"/>
      <c r="EXJ30" s="66"/>
      <c r="EXK30" s="66"/>
      <c r="EXL30" s="66"/>
      <c r="EXM30" s="66"/>
      <c r="EXN30" s="66"/>
      <c r="EXO30" s="66"/>
      <c r="EXP30" s="66"/>
      <c r="EXQ30" s="66"/>
      <c r="EXR30" s="66"/>
      <c r="EXS30" s="66"/>
      <c r="EXT30" s="66"/>
      <c r="EXU30" s="66"/>
      <c r="EXV30" s="66"/>
      <c r="EXW30" s="66"/>
      <c r="EXX30" s="66"/>
      <c r="EXY30" s="66"/>
      <c r="EXZ30" s="66"/>
      <c r="EYA30" s="66"/>
      <c r="EYB30" s="66"/>
      <c r="EYC30" s="66"/>
      <c r="EYD30" s="66"/>
      <c r="EYE30" s="66"/>
      <c r="EYF30" s="66"/>
      <c r="EYG30" s="66"/>
      <c r="EYH30" s="66"/>
      <c r="EYI30" s="66"/>
      <c r="EYJ30" s="66"/>
      <c r="EYK30" s="66"/>
      <c r="EYL30" s="66"/>
      <c r="EYM30" s="66"/>
      <c r="EYN30" s="66"/>
      <c r="EYO30" s="66"/>
      <c r="EYP30" s="66"/>
      <c r="EYQ30" s="66"/>
      <c r="EYR30" s="66"/>
      <c r="EYS30" s="66"/>
      <c r="EYT30" s="66"/>
      <c r="EYU30" s="66"/>
      <c r="EYV30" s="66"/>
      <c r="EYW30" s="66"/>
      <c r="EYX30" s="66"/>
      <c r="EYY30" s="66"/>
      <c r="EYZ30" s="66"/>
      <c r="EZA30" s="66"/>
      <c r="EZB30" s="66"/>
      <c r="EZC30" s="66"/>
      <c r="EZD30" s="66"/>
      <c r="EZE30" s="66"/>
      <c r="EZF30" s="66"/>
      <c r="EZG30" s="66"/>
      <c r="EZH30" s="66"/>
      <c r="EZI30" s="66"/>
      <c r="EZJ30" s="66"/>
      <c r="EZK30" s="66"/>
      <c r="EZL30" s="66"/>
      <c r="EZM30" s="66"/>
      <c r="EZN30" s="66"/>
      <c r="EZO30" s="66"/>
      <c r="EZP30" s="66"/>
      <c r="EZQ30" s="66"/>
      <c r="EZR30" s="66"/>
      <c r="EZS30" s="66"/>
      <c r="EZT30" s="66"/>
      <c r="EZU30" s="66"/>
      <c r="EZV30" s="66"/>
      <c r="EZW30" s="66"/>
      <c r="EZX30" s="66"/>
      <c r="EZY30" s="66"/>
      <c r="EZZ30" s="66"/>
      <c r="FAA30" s="66"/>
      <c r="FAB30" s="66"/>
      <c r="FAC30" s="66"/>
      <c r="FAD30" s="66"/>
      <c r="FAE30" s="66"/>
      <c r="FAF30" s="66"/>
      <c r="FAG30" s="66"/>
      <c r="FAH30" s="66"/>
      <c r="FAI30" s="66"/>
      <c r="FAJ30" s="66"/>
      <c r="FAK30" s="66"/>
      <c r="FAL30" s="66"/>
      <c r="FAM30" s="66"/>
      <c r="FAN30" s="66"/>
      <c r="FAO30" s="66"/>
      <c r="FAP30" s="66"/>
      <c r="FAQ30" s="66"/>
      <c r="FAR30" s="66"/>
      <c r="FAS30" s="66"/>
      <c r="FAT30" s="66"/>
      <c r="FAU30" s="66"/>
      <c r="FAV30" s="66"/>
      <c r="FAW30" s="66"/>
      <c r="FAX30" s="66"/>
      <c r="FAY30" s="66"/>
      <c r="FAZ30" s="66"/>
      <c r="FBA30" s="66"/>
      <c r="FBB30" s="66"/>
      <c r="FBC30" s="66"/>
      <c r="FBD30" s="66"/>
      <c r="FBE30" s="66"/>
      <c r="FBF30" s="66"/>
      <c r="FBG30" s="66"/>
      <c r="FBH30" s="66"/>
      <c r="FBI30" s="66"/>
      <c r="FBJ30" s="66"/>
      <c r="FBK30" s="66"/>
      <c r="FBL30" s="66"/>
      <c r="FBM30" s="66"/>
      <c r="FBN30" s="66"/>
      <c r="FBO30" s="66"/>
      <c r="FBP30" s="66"/>
      <c r="FBQ30" s="66"/>
      <c r="FBR30" s="66"/>
      <c r="FBS30" s="66"/>
      <c r="FBT30" s="66"/>
      <c r="FBU30" s="66"/>
      <c r="FBV30" s="66"/>
      <c r="FBW30" s="66"/>
      <c r="FBX30" s="66"/>
      <c r="FBY30" s="66"/>
      <c r="FBZ30" s="66"/>
      <c r="FCA30" s="66"/>
      <c r="FCB30" s="66"/>
      <c r="FCC30" s="66"/>
      <c r="FCD30" s="66"/>
      <c r="FCE30" s="66"/>
      <c r="FCF30" s="66"/>
      <c r="FCG30" s="66"/>
      <c r="FCH30" s="66"/>
      <c r="FCI30" s="66"/>
      <c r="FCJ30" s="66"/>
      <c r="FCK30" s="66"/>
      <c r="FCL30" s="66"/>
      <c r="FCM30" s="66"/>
      <c r="FCN30" s="66"/>
      <c r="FCO30" s="66"/>
      <c r="FCP30" s="66"/>
      <c r="FCQ30" s="66"/>
      <c r="FCR30" s="66"/>
      <c r="FCS30" s="66"/>
      <c r="FCT30" s="66"/>
      <c r="FCU30" s="66"/>
      <c r="FCV30" s="66"/>
      <c r="FCW30" s="66"/>
      <c r="FCX30" s="66"/>
      <c r="FCY30" s="66"/>
      <c r="FCZ30" s="66"/>
      <c r="FDA30" s="66"/>
      <c r="FDB30" s="66"/>
      <c r="FDC30" s="66"/>
      <c r="FDD30" s="66"/>
      <c r="FDE30" s="66"/>
      <c r="FDF30" s="66"/>
      <c r="FDG30" s="66"/>
      <c r="FDH30" s="66"/>
      <c r="FDI30" s="66"/>
      <c r="FDJ30" s="66"/>
      <c r="FDK30" s="66"/>
      <c r="FDL30" s="66"/>
      <c r="FDM30" s="66"/>
      <c r="FDN30" s="66"/>
      <c r="FDO30" s="66"/>
      <c r="FDP30" s="66"/>
      <c r="FDQ30" s="66"/>
      <c r="FDR30" s="66"/>
      <c r="FDS30" s="66"/>
      <c r="FDT30" s="66"/>
      <c r="FDU30" s="66"/>
      <c r="FDV30" s="66"/>
      <c r="FDW30" s="66"/>
      <c r="FDX30" s="66"/>
      <c r="FDY30" s="66"/>
      <c r="FDZ30" s="66"/>
      <c r="FEA30" s="66"/>
      <c r="FEB30" s="66"/>
      <c r="FEC30" s="66"/>
      <c r="FED30" s="66"/>
      <c r="FEE30" s="66"/>
      <c r="FEF30" s="66"/>
      <c r="FEG30" s="66"/>
      <c r="FEH30" s="66"/>
      <c r="FEI30" s="66"/>
      <c r="FEJ30" s="66"/>
      <c r="FEK30" s="66"/>
      <c r="FEL30" s="66"/>
      <c r="FEM30" s="66"/>
      <c r="FEN30" s="66"/>
      <c r="FEO30" s="66"/>
      <c r="FEP30" s="66"/>
      <c r="FEQ30" s="66"/>
      <c r="FER30" s="66"/>
      <c r="FES30" s="66"/>
      <c r="FET30" s="66"/>
      <c r="FEU30" s="66"/>
      <c r="FEV30" s="66"/>
      <c r="FEW30" s="66"/>
      <c r="FEX30" s="66"/>
      <c r="FEY30" s="66"/>
      <c r="FEZ30" s="66"/>
      <c r="FFA30" s="66"/>
      <c r="FFB30" s="66"/>
      <c r="FFC30" s="66"/>
      <c r="FFD30" s="66"/>
      <c r="FFE30" s="66"/>
      <c r="FFF30" s="66"/>
      <c r="FFG30" s="66"/>
      <c r="FFH30" s="66"/>
      <c r="FFI30" s="66"/>
      <c r="FFJ30" s="66"/>
      <c r="FFK30" s="66"/>
      <c r="FFL30" s="66"/>
      <c r="FFM30" s="66"/>
      <c r="FFN30" s="66"/>
      <c r="FFO30" s="66"/>
      <c r="FFP30" s="66"/>
      <c r="FFQ30" s="66"/>
      <c r="FFR30" s="66"/>
      <c r="FFS30" s="66"/>
      <c r="FFT30" s="66"/>
      <c r="FFU30" s="66"/>
      <c r="FFV30" s="66"/>
      <c r="FFW30" s="66"/>
      <c r="FFX30" s="66"/>
      <c r="FFY30" s="66"/>
      <c r="FFZ30" s="66"/>
      <c r="FGA30" s="66"/>
      <c r="FGB30" s="66"/>
      <c r="FGC30" s="66"/>
      <c r="FGD30" s="66"/>
      <c r="FGE30" s="66"/>
      <c r="FGF30" s="66"/>
      <c r="FGG30" s="66"/>
      <c r="FGH30" s="66"/>
      <c r="FGI30" s="66"/>
      <c r="FGJ30" s="66"/>
      <c r="FGK30" s="66"/>
      <c r="FGL30" s="66"/>
      <c r="FGM30" s="66"/>
      <c r="FGN30" s="66"/>
      <c r="FGO30" s="66"/>
      <c r="FGP30" s="66"/>
      <c r="FGQ30" s="66"/>
      <c r="FGR30" s="66"/>
      <c r="FGS30" s="66"/>
      <c r="FGT30" s="66"/>
      <c r="FGU30" s="66"/>
      <c r="FGV30" s="66"/>
      <c r="FGW30" s="66"/>
      <c r="FGX30" s="66"/>
      <c r="FGY30" s="66"/>
      <c r="FGZ30" s="66"/>
      <c r="FHA30" s="66"/>
      <c r="FHB30" s="66"/>
      <c r="FHC30" s="66"/>
      <c r="FHD30" s="66"/>
      <c r="FHE30" s="66"/>
      <c r="FHF30" s="66"/>
      <c r="FHG30" s="66"/>
      <c r="FHH30" s="66"/>
      <c r="FHI30" s="66"/>
      <c r="FHJ30" s="66"/>
      <c r="FHK30" s="66"/>
      <c r="FHL30" s="66"/>
      <c r="FHM30" s="66"/>
      <c r="FHN30" s="66"/>
      <c r="FHO30" s="66"/>
      <c r="FHP30" s="66"/>
      <c r="FHQ30" s="66"/>
      <c r="FHR30" s="66"/>
      <c r="FHS30" s="66"/>
      <c r="FHT30" s="66"/>
      <c r="FHU30" s="66"/>
      <c r="FHV30" s="66"/>
      <c r="FHW30" s="66"/>
      <c r="FHX30" s="66"/>
      <c r="FHY30" s="66"/>
      <c r="FHZ30" s="66"/>
      <c r="FIA30" s="66"/>
      <c r="FIB30" s="66"/>
      <c r="FIC30" s="66"/>
      <c r="FID30" s="66"/>
      <c r="FIE30" s="66"/>
      <c r="FIF30" s="66"/>
      <c r="FIG30" s="66"/>
      <c r="FIH30" s="66"/>
      <c r="FII30" s="66"/>
      <c r="FIJ30" s="66"/>
      <c r="FIK30" s="66"/>
      <c r="FIL30" s="66"/>
      <c r="FIM30" s="66"/>
      <c r="FIN30" s="66"/>
      <c r="FIO30" s="66"/>
      <c r="FIP30" s="66"/>
      <c r="FIQ30" s="66"/>
      <c r="FIR30" s="66"/>
      <c r="FIS30" s="66"/>
      <c r="FIT30" s="66"/>
      <c r="FIU30" s="66"/>
      <c r="FIV30" s="66"/>
      <c r="FIW30" s="66"/>
      <c r="FIX30" s="66"/>
      <c r="FIY30" s="66"/>
      <c r="FIZ30" s="66"/>
      <c r="FJA30" s="66"/>
      <c r="FJB30" s="66"/>
      <c r="FJC30" s="66"/>
      <c r="FJD30" s="66"/>
      <c r="FJE30" s="66"/>
      <c r="FJF30" s="66"/>
      <c r="FJG30" s="66"/>
      <c r="FJH30" s="66"/>
      <c r="FJI30" s="66"/>
      <c r="FJJ30" s="66"/>
      <c r="FJK30" s="66"/>
      <c r="FJL30" s="66"/>
      <c r="FJM30" s="66"/>
      <c r="FJN30" s="66"/>
      <c r="FJO30" s="66"/>
      <c r="FJP30" s="66"/>
      <c r="FJQ30" s="66"/>
      <c r="FJR30" s="66"/>
      <c r="FJS30" s="66"/>
      <c r="FJT30" s="66"/>
      <c r="FJU30" s="66"/>
      <c r="FJV30" s="66"/>
      <c r="FJW30" s="66"/>
      <c r="FJX30" s="66"/>
      <c r="FJY30" s="66"/>
      <c r="FJZ30" s="66"/>
      <c r="FKA30" s="66"/>
      <c r="FKB30" s="66"/>
      <c r="FKC30" s="66"/>
      <c r="FKD30" s="66"/>
      <c r="FKE30" s="66"/>
      <c r="FKF30" s="66"/>
      <c r="FKG30" s="66"/>
      <c r="FKH30" s="66"/>
      <c r="FKI30" s="66"/>
      <c r="FKJ30" s="66"/>
      <c r="FKK30" s="66"/>
      <c r="FKL30" s="66"/>
      <c r="FKM30" s="66"/>
      <c r="FKN30" s="66"/>
      <c r="FKO30" s="66"/>
      <c r="FKP30" s="66"/>
      <c r="FKQ30" s="66"/>
      <c r="FKR30" s="66"/>
      <c r="FKS30" s="66"/>
      <c r="FKT30" s="66"/>
      <c r="FKU30" s="66"/>
      <c r="FKV30" s="66"/>
      <c r="FKW30" s="66"/>
      <c r="FKX30" s="66"/>
      <c r="FKY30" s="66"/>
      <c r="FKZ30" s="66"/>
      <c r="FLA30" s="66"/>
      <c r="FLB30" s="66"/>
      <c r="FLC30" s="66"/>
      <c r="FLD30" s="66"/>
      <c r="FLE30" s="66"/>
      <c r="FLF30" s="66"/>
      <c r="FLG30" s="66"/>
      <c r="FLH30" s="66"/>
      <c r="FLI30" s="66"/>
      <c r="FLJ30" s="66"/>
      <c r="FLK30" s="66"/>
      <c r="FLL30" s="66"/>
      <c r="FLM30" s="66"/>
      <c r="FLN30" s="66"/>
      <c r="FLO30" s="66"/>
      <c r="FLP30" s="66"/>
      <c r="FLQ30" s="66"/>
      <c r="FLR30" s="66"/>
      <c r="FLS30" s="66"/>
      <c r="FLT30" s="66"/>
      <c r="FLU30" s="66"/>
      <c r="FLV30" s="66"/>
      <c r="FLW30" s="66"/>
      <c r="FLX30" s="66"/>
      <c r="FLY30" s="66"/>
      <c r="FLZ30" s="66"/>
      <c r="FMA30" s="66"/>
      <c r="FMB30" s="66"/>
      <c r="FMC30" s="66"/>
      <c r="FMD30" s="66"/>
      <c r="FME30" s="66"/>
      <c r="FMF30" s="66"/>
      <c r="FMG30" s="66"/>
      <c r="FMH30" s="66"/>
      <c r="FMI30" s="66"/>
      <c r="FMJ30" s="66"/>
      <c r="FMK30" s="66"/>
      <c r="FML30" s="66"/>
      <c r="FMM30" s="66"/>
      <c r="FMN30" s="66"/>
      <c r="FMO30" s="66"/>
      <c r="FMP30" s="66"/>
      <c r="FMQ30" s="66"/>
      <c r="FMR30" s="66"/>
      <c r="FMS30" s="66"/>
      <c r="FMT30" s="66"/>
      <c r="FMU30" s="66"/>
      <c r="FMV30" s="66"/>
      <c r="FMW30" s="66"/>
      <c r="FMX30" s="66"/>
      <c r="FMY30" s="66"/>
      <c r="FMZ30" s="66"/>
      <c r="FNA30" s="66"/>
      <c r="FNB30" s="66"/>
      <c r="FNC30" s="66"/>
      <c r="FND30" s="66"/>
      <c r="FNE30" s="66"/>
      <c r="FNF30" s="66"/>
      <c r="FNG30" s="66"/>
      <c r="FNH30" s="66"/>
      <c r="FNI30" s="66"/>
      <c r="FNJ30" s="66"/>
      <c r="FNK30" s="66"/>
      <c r="FNL30" s="66"/>
      <c r="FNM30" s="66"/>
      <c r="FNN30" s="66"/>
      <c r="FNO30" s="66"/>
      <c r="FNP30" s="66"/>
      <c r="FNQ30" s="66"/>
      <c r="FNR30" s="66"/>
      <c r="FNS30" s="66"/>
      <c r="FNT30" s="66"/>
      <c r="FNU30" s="66"/>
      <c r="FNV30" s="66"/>
      <c r="FNW30" s="66"/>
      <c r="FNX30" s="66"/>
      <c r="FNY30" s="66"/>
      <c r="FNZ30" s="66"/>
      <c r="FOA30" s="66"/>
      <c r="FOB30" s="66"/>
      <c r="FOC30" s="66"/>
      <c r="FOD30" s="66"/>
      <c r="FOE30" s="66"/>
      <c r="FOF30" s="66"/>
      <c r="FOG30" s="66"/>
      <c r="FOH30" s="66"/>
      <c r="FOI30" s="66"/>
      <c r="FOJ30" s="66"/>
      <c r="FOK30" s="66"/>
      <c r="FOL30" s="66"/>
      <c r="FOM30" s="66"/>
      <c r="FON30" s="66"/>
      <c r="FOO30" s="66"/>
      <c r="FOP30" s="66"/>
      <c r="FOQ30" s="66"/>
      <c r="FOR30" s="66"/>
      <c r="FOS30" s="66"/>
      <c r="FOT30" s="66"/>
      <c r="FOU30" s="66"/>
      <c r="FOV30" s="66"/>
      <c r="FOW30" s="66"/>
      <c r="FOX30" s="66"/>
      <c r="FOY30" s="66"/>
      <c r="FOZ30" s="66"/>
      <c r="FPA30" s="66"/>
      <c r="FPB30" s="66"/>
      <c r="FPC30" s="66"/>
      <c r="FPD30" s="66"/>
      <c r="FPE30" s="66"/>
      <c r="FPF30" s="66"/>
      <c r="FPG30" s="66"/>
      <c r="FPH30" s="66"/>
      <c r="FPI30" s="66"/>
      <c r="FPJ30" s="66"/>
      <c r="FPK30" s="66"/>
      <c r="FPL30" s="66"/>
      <c r="FPM30" s="66"/>
      <c r="FPN30" s="66"/>
      <c r="FPO30" s="66"/>
      <c r="FPP30" s="66"/>
      <c r="FPQ30" s="66"/>
      <c r="FPR30" s="66"/>
      <c r="FPS30" s="66"/>
      <c r="FPT30" s="66"/>
      <c r="FPU30" s="66"/>
      <c r="FPV30" s="66"/>
      <c r="FPW30" s="66"/>
      <c r="FPX30" s="66"/>
      <c r="FPY30" s="66"/>
      <c r="FPZ30" s="66"/>
      <c r="FQA30" s="66"/>
      <c r="FQB30" s="66"/>
      <c r="FQC30" s="66"/>
      <c r="FQD30" s="66"/>
      <c r="FQE30" s="66"/>
      <c r="FQF30" s="66"/>
      <c r="FQG30" s="66"/>
      <c r="FQH30" s="66"/>
      <c r="FQI30" s="66"/>
      <c r="FQJ30" s="66"/>
      <c r="FQK30" s="66"/>
      <c r="FQL30" s="66"/>
      <c r="FQM30" s="66"/>
      <c r="FQN30" s="66"/>
      <c r="FQO30" s="66"/>
      <c r="FQP30" s="66"/>
      <c r="FQQ30" s="66"/>
      <c r="FQR30" s="66"/>
      <c r="FQS30" s="66"/>
      <c r="FQT30" s="66"/>
      <c r="FQU30" s="66"/>
      <c r="FQV30" s="66"/>
      <c r="FQW30" s="66"/>
      <c r="FQX30" s="66"/>
      <c r="FQY30" s="66"/>
      <c r="FQZ30" s="66"/>
      <c r="FRA30" s="66"/>
      <c r="FRB30" s="66"/>
      <c r="FRC30" s="66"/>
      <c r="FRD30" s="66"/>
      <c r="FRE30" s="66"/>
      <c r="FRF30" s="66"/>
      <c r="FRG30" s="66"/>
      <c r="FRH30" s="66"/>
      <c r="FRI30" s="66"/>
      <c r="FRJ30" s="66"/>
      <c r="FRK30" s="66"/>
      <c r="FRL30" s="66"/>
      <c r="FRM30" s="66"/>
      <c r="FRN30" s="66"/>
      <c r="FRO30" s="66"/>
      <c r="FRP30" s="66"/>
      <c r="FRQ30" s="66"/>
      <c r="FRR30" s="66"/>
      <c r="FRS30" s="66"/>
      <c r="FRT30" s="66"/>
      <c r="FRU30" s="66"/>
      <c r="FRV30" s="66"/>
      <c r="FRW30" s="66"/>
      <c r="FRX30" s="66"/>
      <c r="FRY30" s="66"/>
      <c r="FRZ30" s="66"/>
      <c r="FSA30" s="66"/>
      <c r="FSB30" s="66"/>
      <c r="FSC30" s="66"/>
      <c r="FSD30" s="66"/>
      <c r="FSE30" s="66"/>
      <c r="FSF30" s="66"/>
      <c r="FSG30" s="66"/>
      <c r="FSH30" s="66"/>
      <c r="FSI30" s="66"/>
      <c r="FSJ30" s="66"/>
      <c r="FSK30" s="66"/>
      <c r="FSL30" s="66"/>
      <c r="FSM30" s="66"/>
      <c r="FSN30" s="66"/>
      <c r="FSO30" s="66"/>
      <c r="FSP30" s="66"/>
      <c r="FSQ30" s="66"/>
      <c r="FSR30" s="66"/>
      <c r="FSS30" s="66"/>
      <c r="FST30" s="66"/>
      <c r="FSU30" s="66"/>
      <c r="FSV30" s="66"/>
      <c r="FSW30" s="66"/>
      <c r="FSX30" s="66"/>
      <c r="FSY30" s="66"/>
      <c r="FSZ30" s="66"/>
      <c r="FTA30" s="66"/>
      <c r="FTB30" s="66"/>
      <c r="FTC30" s="66"/>
      <c r="FTD30" s="66"/>
      <c r="FTE30" s="66"/>
      <c r="FTF30" s="66"/>
      <c r="FTG30" s="66"/>
      <c r="FTH30" s="66"/>
      <c r="FTI30" s="66"/>
      <c r="FTJ30" s="66"/>
      <c r="FTK30" s="66"/>
      <c r="FTL30" s="66"/>
      <c r="FTM30" s="66"/>
      <c r="FTN30" s="66"/>
      <c r="FTO30" s="66"/>
      <c r="FTP30" s="66"/>
      <c r="FTQ30" s="66"/>
      <c r="FTR30" s="66"/>
      <c r="FTS30" s="66"/>
      <c r="FTT30" s="66"/>
      <c r="FTU30" s="66"/>
      <c r="FTV30" s="66"/>
      <c r="FTW30" s="66"/>
      <c r="FTX30" s="66"/>
      <c r="FTY30" s="66"/>
      <c r="FTZ30" s="66"/>
      <c r="FUA30" s="66"/>
      <c r="FUB30" s="66"/>
      <c r="FUC30" s="66"/>
      <c r="FUD30" s="66"/>
      <c r="FUE30" s="66"/>
      <c r="FUF30" s="66"/>
      <c r="FUG30" s="66"/>
      <c r="FUH30" s="66"/>
      <c r="FUI30" s="66"/>
      <c r="FUJ30" s="66"/>
      <c r="FUK30" s="66"/>
      <c r="FUL30" s="66"/>
      <c r="FUM30" s="66"/>
      <c r="FUN30" s="66"/>
      <c r="FUO30" s="66"/>
      <c r="FUP30" s="66"/>
      <c r="FUQ30" s="66"/>
      <c r="FUR30" s="66"/>
      <c r="FUS30" s="66"/>
      <c r="FUT30" s="66"/>
      <c r="FUU30" s="66"/>
      <c r="FUV30" s="66"/>
      <c r="FUW30" s="66"/>
      <c r="FUX30" s="66"/>
      <c r="FUY30" s="66"/>
      <c r="FUZ30" s="66"/>
      <c r="FVA30" s="66"/>
      <c r="FVB30" s="66"/>
      <c r="FVC30" s="66"/>
      <c r="FVD30" s="66"/>
      <c r="FVE30" s="66"/>
      <c r="FVF30" s="66"/>
      <c r="FVG30" s="66"/>
      <c r="FVH30" s="66"/>
      <c r="FVI30" s="66"/>
      <c r="FVJ30" s="66"/>
      <c r="FVK30" s="66"/>
      <c r="FVL30" s="66"/>
      <c r="FVM30" s="66"/>
      <c r="FVN30" s="66"/>
      <c r="FVO30" s="66"/>
      <c r="FVP30" s="66"/>
      <c r="FVQ30" s="66"/>
      <c r="FVR30" s="66"/>
      <c r="FVS30" s="66"/>
      <c r="FVT30" s="66"/>
      <c r="FVU30" s="66"/>
      <c r="FVV30" s="66"/>
      <c r="FVW30" s="66"/>
      <c r="FVX30" s="66"/>
      <c r="FVY30" s="66"/>
      <c r="FVZ30" s="66"/>
      <c r="FWA30" s="66"/>
      <c r="FWB30" s="66"/>
      <c r="FWC30" s="66"/>
      <c r="FWD30" s="66"/>
      <c r="FWE30" s="66"/>
      <c r="FWF30" s="66"/>
      <c r="FWG30" s="66"/>
      <c r="FWH30" s="66"/>
      <c r="FWI30" s="66"/>
      <c r="FWJ30" s="66"/>
      <c r="FWK30" s="66"/>
      <c r="FWL30" s="66"/>
      <c r="FWM30" s="66"/>
      <c r="FWN30" s="66"/>
      <c r="FWO30" s="66"/>
      <c r="FWP30" s="66"/>
      <c r="FWQ30" s="66"/>
      <c r="FWR30" s="66"/>
      <c r="FWS30" s="66"/>
      <c r="FWT30" s="66"/>
      <c r="FWU30" s="66"/>
      <c r="FWV30" s="66"/>
      <c r="FWW30" s="66"/>
      <c r="FWX30" s="66"/>
      <c r="FWY30" s="66"/>
      <c r="FWZ30" s="66"/>
      <c r="FXA30" s="66"/>
      <c r="FXB30" s="66"/>
      <c r="FXC30" s="66"/>
      <c r="FXD30" s="66"/>
      <c r="FXE30" s="66"/>
      <c r="FXF30" s="66"/>
      <c r="FXG30" s="66"/>
      <c r="FXH30" s="66"/>
      <c r="FXI30" s="66"/>
      <c r="FXJ30" s="66"/>
      <c r="FXK30" s="66"/>
      <c r="FXL30" s="66"/>
      <c r="FXM30" s="66"/>
      <c r="FXN30" s="66"/>
      <c r="FXO30" s="66"/>
      <c r="FXP30" s="66"/>
      <c r="FXQ30" s="66"/>
      <c r="FXR30" s="66"/>
      <c r="FXS30" s="66"/>
      <c r="FXT30" s="66"/>
      <c r="FXU30" s="66"/>
      <c r="FXV30" s="66"/>
      <c r="FXW30" s="66"/>
      <c r="FXX30" s="66"/>
      <c r="FXY30" s="66"/>
      <c r="FXZ30" s="66"/>
      <c r="FYA30" s="66"/>
      <c r="FYB30" s="66"/>
      <c r="FYC30" s="66"/>
      <c r="FYD30" s="66"/>
      <c r="FYE30" s="66"/>
      <c r="FYF30" s="66"/>
      <c r="FYG30" s="66"/>
      <c r="FYH30" s="66"/>
      <c r="FYI30" s="66"/>
      <c r="FYJ30" s="66"/>
      <c r="FYK30" s="66"/>
      <c r="FYL30" s="66"/>
      <c r="FYM30" s="66"/>
      <c r="FYN30" s="66"/>
      <c r="FYO30" s="66"/>
      <c r="FYP30" s="66"/>
      <c r="FYQ30" s="66"/>
      <c r="FYR30" s="66"/>
      <c r="FYS30" s="66"/>
      <c r="FYT30" s="66"/>
      <c r="FYU30" s="66"/>
      <c r="FYV30" s="66"/>
      <c r="FYW30" s="66"/>
      <c r="FYX30" s="66"/>
      <c r="FYY30" s="66"/>
      <c r="FYZ30" s="66"/>
      <c r="FZA30" s="66"/>
      <c r="FZB30" s="66"/>
      <c r="FZC30" s="66"/>
      <c r="FZD30" s="66"/>
      <c r="FZE30" s="66"/>
      <c r="FZF30" s="66"/>
      <c r="FZG30" s="66"/>
      <c r="FZH30" s="66"/>
      <c r="FZI30" s="66"/>
      <c r="FZJ30" s="66"/>
      <c r="FZK30" s="66"/>
      <c r="FZL30" s="66"/>
      <c r="FZM30" s="66"/>
      <c r="FZN30" s="66"/>
      <c r="FZO30" s="66"/>
      <c r="FZP30" s="66"/>
      <c r="FZQ30" s="66"/>
      <c r="FZR30" s="66"/>
      <c r="FZS30" s="66"/>
      <c r="FZT30" s="66"/>
      <c r="FZU30" s="66"/>
      <c r="FZV30" s="66"/>
      <c r="FZW30" s="66"/>
      <c r="FZX30" s="66"/>
      <c r="FZY30" s="66"/>
      <c r="FZZ30" s="66"/>
      <c r="GAA30" s="66"/>
      <c r="GAB30" s="66"/>
      <c r="GAC30" s="66"/>
      <c r="GAD30" s="66"/>
      <c r="GAE30" s="66"/>
      <c r="GAF30" s="66"/>
      <c r="GAG30" s="66"/>
      <c r="GAH30" s="66"/>
      <c r="GAI30" s="66"/>
      <c r="GAJ30" s="66"/>
      <c r="GAK30" s="66"/>
      <c r="GAL30" s="66"/>
      <c r="GAM30" s="66"/>
      <c r="GAN30" s="66"/>
      <c r="GAO30" s="66"/>
      <c r="GAP30" s="66"/>
      <c r="GAQ30" s="66"/>
      <c r="GAR30" s="66"/>
      <c r="GAS30" s="66"/>
      <c r="GAT30" s="66"/>
      <c r="GAU30" s="66"/>
      <c r="GAV30" s="66"/>
      <c r="GAW30" s="66"/>
      <c r="GAX30" s="66"/>
      <c r="GAY30" s="66"/>
      <c r="GAZ30" s="66"/>
      <c r="GBA30" s="66"/>
      <c r="GBB30" s="66"/>
      <c r="GBC30" s="66"/>
      <c r="GBD30" s="66"/>
      <c r="GBE30" s="66"/>
      <c r="GBF30" s="66"/>
      <c r="GBG30" s="66"/>
      <c r="GBH30" s="66"/>
      <c r="GBI30" s="66"/>
      <c r="GBJ30" s="66"/>
      <c r="GBK30" s="66"/>
      <c r="GBL30" s="66"/>
      <c r="GBM30" s="66"/>
      <c r="GBN30" s="66"/>
      <c r="GBO30" s="66"/>
      <c r="GBP30" s="66"/>
      <c r="GBQ30" s="66"/>
      <c r="GBR30" s="66"/>
      <c r="GBS30" s="66"/>
      <c r="GBT30" s="66"/>
      <c r="GBU30" s="66"/>
      <c r="GBV30" s="66"/>
      <c r="GBW30" s="66"/>
      <c r="GBX30" s="66"/>
      <c r="GBY30" s="66"/>
      <c r="GBZ30" s="66"/>
      <c r="GCA30" s="66"/>
      <c r="GCB30" s="66"/>
      <c r="GCC30" s="66"/>
      <c r="GCD30" s="66"/>
      <c r="GCE30" s="66"/>
      <c r="GCF30" s="66"/>
      <c r="GCG30" s="66"/>
      <c r="GCH30" s="66"/>
      <c r="GCI30" s="66"/>
      <c r="GCJ30" s="66"/>
      <c r="GCK30" s="66"/>
      <c r="GCL30" s="66"/>
      <c r="GCM30" s="66"/>
      <c r="GCN30" s="66"/>
      <c r="GCO30" s="66"/>
      <c r="GCP30" s="66"/>
      <c r="GCQ30" s="66"/>
      <c r="GCR30" s="66"/>
      <c r="GCS30" s="66"/>
      <c r="GCT30" s="66"/>
      <c r="GCU30" s="66"/>
      <c r="GCV30" s="66"/>
      <c r="GCW30" s="66"/>
      <c r="GCX30" s="66"/>
      <c r="GCY30" s="66"/>
      <c r="GCZ30" s="66"/>
      <c r="GDA30" s="66"/>
      <c r="GDB30" s="66"/>
      <c r="GDC30" s="66"/>
      <c r="GDD30" s="66"/>
      <c r="GDE30" s="66"/>
      <c r="GDF30" s="66"/>
      <c r="GDG30" s="66"/>
      <c r="GDH30" s="66"/>
      <c r="GDI30" s="66"/>
      <c r="GDJ30" s="66"/>
      <c r="GDK30" s="66"/>
      <c r="GDL30" s="66"/>
      <c r="GDM30" s="66"/>
      <c r="GDN30" s="66"/>
      <c r="GDO30" s="66"/>
      <c r="GDP30" s="66"/>
      <c r="GDQ30" s="66"/>
      <c r="GDR30" s="66"/>
      <c r="GDS30" s="66"/>
      <c r="GDT30" s="66"/>
      <c r="GDU30" s="66"/>
      <c r="GDV30" s="66"/>
      <c r="GDW30" s="66"/>
      <c r="GDX30" s="66"/>
      <c r="GDY30" s="66"/>
      <c r="GDZ30" s="66"/>
      <c r="GEA30" s="66"/>
      <c r="GEB30" s="66"/>
      <c r="GEC30" s="66"/>
      <c r="GED30" s="66"/>
      <c r="GEE30" s="66"/>
      <c r="GEF30" s="66"/>
      <c r="GEG30" s="66"/>
      <c r="GEH30" s="66"/>
      <c r="GEI30" s="66"/>
      <c r="GEJ30" s="66"/>
      <c r="GEK30" s="66"/>
      <c r="GEL30" s="66"/>
      <c r="GEM30" s="66"/>
      <c r="GEN30" s="66"/>
      <c r="GEO30" s="66"/>
      <c r="GEP30" s="66"/>
      <c r="GEQ30" s="66"/>
      <c r="GER30" s="66"/>
      <c r="GES30" s="66"/>
      <c r="GET30" s="66"/>
      <c r="GEU30" s="66"/>
      <c r="GEV30" s="66"/>
      <c r="GEW30" s="66"/>
      <c r="GEX30" s="66"/>
      <c r="GEY30" s="66"/>
      <c r="GEZ30" s="66"/>
      <c r="GFA30" s="66"/>
      <c r="GFB30" s="66"/>
      <c r="GFC30" s="66"/>
      <c r="GFD30" s="66"/>
      <c r="GFE30" s="66"/>
      <c r="GFF30" s="66"/>
      <c r="GFG30" s="66"/>
      <c r="GFH30" s="66"/>
      <c r="GFI30" s="66"/>
      <c r="GFJ30" s="66"/>
      <c r="GFK30" s="66"/>
      <c r="GFL30" s="66"/>
      <c r="GFM30" s="66"/>
      <c r="GFN30" s="66"/>
      <c r="GFO30" s="66"/>
      <c r="GFP30" s="66"/>
      <c r="GFQ30" s="66"/>
      <c r="GFR30" s="66"/>
      <c r="GFS30" s="66"/>
      <c r="GFT30" s="66"/>
      <c r="GFU30" s="66"/>
      <c r="GFV30" s="66"/>
      <c r="GFW30" s="66"/>
      <c r="GFX30" s="66"/>
      <c r="GFY30" s="66"/>
      <c r="GFZ30" s="66"/>
      <c r="GGA30" s="66"/>
      <c r="GGB30" s="66"/>
      <c r="GGC30" s="66"/>
      <c r="GGD30" s="66"/>
      <c r="GGE30" s="66"/>
      <c r="GGF30" s="66"/>
      <c r="GGG30" s="66"/>
      <c r="GGH30" s="66"/>
      <c r="GGI30" s="66"/>
      <c r="GGJ30" s="66"/>
      <c r="GGK30" s="66"/>
      <c r="GGL30" s="66"/>
      <c r="GGM30" s="66"/>
      <c r="GGN30" s="66"/>
      <c r="GGO30" s="66"/>
      <c r="GGP30" s="66"/>
      <c r="GGQ30" s="66"/>
      <c r="GGR30" s="66"/>
      <c r="GGS30" s="66"/>
      <c r="GGT30" s="66"/>
      <c r="GGU30" s="66"/>
      <c r="GGV30" s="66"/>
      <c r="GGW30" s="66"/>
      <c r="GGX30" s="66"/>
      <c r="GGY30" s="66"/>
      <c r="GGZ30" s="66"/>
      <c r="GHA30" s="66"/>
      <c r="GHB30" s="66"/>
      <c r="GHC30" s="66"/>
      <c r="GHD30" s="66"/>
      <c r="GHE30" s="66"/>
      <c r="GHF30" s="66"/>
      <c r="GHG30" s="66"/>
      <c r="GHH30" s="66"/>
      <c r="GHI30" s="66"/>
      <c r="GHJ30" s="66"/>
      <c r="GHK30" s="66"/>
      <c r="GHL30" s="66"/>
      <c r="GHM30" s="66"/>
      <c r="GHN30" s="66"/>
      <c r="GHO30" s="66"/>
      <c r="GHP30" s="66"/>
      <c r="GHQ30" s="66"/>
      <c r="GHR30" s="66"/>
      <c r="GHS30" s="66"/>
      <c r="GHT30" s="66"/>
      <c r="GHU30" s="66"/>
      <c r="GHV30" s="66"/>
      <c r="GHW30" s="66"/>
      <c r="GHX30" s="66"/>
      <c r="GHY30" s="66"/>
      <c r="GHZ30" s="66"/>
      <c r="GIA30" s="66"/>
      <c r="GIB30" s="66"/>
      <c r="GIC30" s="66"/>
      <c r="GID30" s="66"/>
      <c r="GIE30" s="66"/>
      <c r="GIF30" s="66"/>
      <c r="GIG30" s="66"/>
      <c r="GIH30" s="66"/>
      <c r="GII30" s="66"/>
      <c r="GIJ30" s="66"/>
      <c r="GIK30" s="66"/>
      <c r="GIL30" s="66"/>
      <c r="GIM30" s="66"/>
      <c r="GIN30" s="66"/>
      <c r="GIO30" s="66"/>
      <c r="GIP30" s="66"/>
      <c r="GIQ30" s="66"/>
      <c r="GIR30" s="66"/>
      <c r="GIS30" s="66"/>
      <c r="GIT30" s="66"/>
      <c r="GIU30" s="66"/>
      <c r="GIV30" s="66"/>
      <c r="GIW30" s="66"/>
      <c r="GIX30" s="66"/>
      <c r="GIY30" s="66"/>
      <c r="GIZ30" s="66"/>
      <c r="GJA30" s="66"/>
      <c r="GJB30" s="66"/>
      <c r="GJC30" s="66"/>
      <c r="GJD30" s="66"/>
      <c r="GJE30" s="66"/>
      <c r="GJF30" s="66"/>
      <c r="GJG30" s="66"/>
      <c r="GJH30" s="66"/>
      <c r="GJI30" s="66"/>
      <c r="GJJ30" s="66"/>
      <c r="GJK30" s="66"/>
      <c r="GJL30" s="66"/>
      <c r="GJM30" s="66"/>
      <c r="GJN30" s="66"/>
      <c r="GJO30" s="66"/>
      <c r="GJP30" s="66"/>
      <c r="GJQ30" s="66"/>
      <c r="GJR30" s="66"/>
      <c r="GJS30" s="66"/>
      <c r="GJT30" s="66"/>
      <c r="GJU30" s="66"/>
      <c r="GJV30" s="66"/>
      <c r="GJW30" s="66"/>
      <c r="GJX30" s="66"/>
      <c r="GJY30" s="66"/>
      <c r="GJZ30" s="66"/>
      <c r="GKA30" s="66"/>
      <c r="GKB30" s="66"/>
      <c r="GKC30" s="66"/>
      <c r="GKD30" s="66"/>
      <c r="GKE30" s="66"/>
      <c r="GKF30" s="66"/>
      <c r="GKG30" s="66"/>
      <c r="GKH30" s="66"/>
      <c r="GKI30" s="66"/>
      <c r="GKJ30" s="66"/>
      <c r="GKK30" s="66"/>
      <c r="GKL30" s="66"/>
      <c r="GKM30" s="66"/>
      <c r="GKN30" s="66"/>
      <c r="GKO30" s="66"/>
      <c r="GKP30" s="66"/>
      <c r="GKQ30" s="66"/>
      <c r="GKR30" s="66"/>
      <c r="GKS30" s="66"/>
      <c r="GKT30" s="66"/>
      <c r="GKU30" s="66"/>
      <c r="GKV30" s="66"/>
      <c r="GKW30" s="66"/>
      <c r="GKX30" s="66"/>
      <c r="GKY30" s="66"/>
      <c r="GKZ30" s="66"/>
      <c r="GLA30" s="66"/>
      <c r="GLB30" s="66"/>
      <c r="GLC30" s="66"/>
      <c r="GLD30" s="66"/>
      <c r="GLE30" s="66"/>
      <c r="GLF30" s="66"/>
      <c r="GLG30" s="66"/>
      <c r="GLH30" s="66"/>
      <c r="GLI30" s="66"/>
      <c r="GLJ30" s="66"/>
      <c r="GLK30" s="66"/>
      <c r="GLL30" s="66"/>
      <c r="GLM30" s="66"/>
      <c r="GLN30" s="66"/>
      <c r="GLO30" s="66"/>
      <c r="GLP30" s="66"/>
      <c r="GLQ30" s="66"/>
      <c r="GLR30" s="66"/>
      <c r="GLS30" s="66"/>
      <c r="GLT30" s="66"/>
      <c r="GLU30" s="66"/>
      <c r="GLV30" s="66"/>
      <c r="GLW30" s="66"/>
      <c r="GLX30" s="66"/>
      <c r="GLY30" s="66"/>
      <c r="GLZ30" s="66"/>
      <c r="GMA30" s="66"/>
      <c r="GMB30" s="66"/>
      <c r="GMC30" s="66"/>
      <c r="GMD30" s="66"/>
      <c r="GME30" s="66"/>
      <c r="GMF30" s="66"/>
      <c r="GMG30" s="66"/>
      <c r="GMH30" s="66"/>
      <c r="GMI30" s="66"/>
      <c r="GMJ30" s="66"/>
      <c r="GMK30" s="66"/>
      <c r="GML30" s="66"/>
      <c r="GMM30" s="66"/>
      <c r="GMN30" s="66"/>
      <c r="GMO30" s="66"/>
      <c r="GMP30" s="66"/>
      <c r="GMQ30" s="66"/>
      <c r="GMR30" s="66"/>
      <c r="GMS30" s="66"/>
      <c r="GMT30" s="66"/>
      <c r="GMU30" s="66"/>
      <c r="GMV30" s="66"/>
      <c r="GMW30" s="66"/>
      <c r="GMX30" s="66"/>
      <c r="GMY30" s="66"/>
      <c r="GMZ30" s="66"/>
      <c r="GNA30" s="66"/>
      <c r="GNB30" s="66"/>
      <c r="GNC30" s="66"/>
      <c r="GND30" s="66"/>
      <c r="GNE30" s="66"/>
      <c r="GNF30" s="66"/>
      <c r="GNG30" s="66"/>
      <c r="GNH30" s="66"/>
      <c r="GNI30" s="66"/>
      <c r="GNJ30" s="66"/>
      <c r="GNK30" s="66"/>
      <c r="GNL30" s="66"/>
      <c r="GNM30" s="66"/>
      <c r="GNN30" s="66"/>
      <c r="GNO30" s="66"/>
      <c r="GNP30" s="66"/>
      <c r="GNQ30" s="66"/>
      <c r="GNR30" s="66"/>
      <c r="GNS30" s="66"/>
      <c r="GNT30" s="66"/>
      <c r="GNU30" s="66"/>
      <c r="GNV30" s="66"/>
      <c r="GNW30" s="66"/>
      <c r="GNX30" s="66"/>
      <c r="GNY30" s="66"/>
      <c r="GNZ30" s="66"/>
      <c r="GOA30" s="66"/>
      <c r="GOB30" s="66"/>
      <c r="GOC30" s="66"/>
      <c r="GOD30" s="66"/>
      <c r="GOE30" s="66"/>
      <c r="GOF30" s="66"/>
      <c r="GOG30" s="66"/>
      <c r="GOH30" s="66"/>
      <c r="GOI30" s="66"/>
      <c r="GOJ30" s="66"/>
      <c r="GOK30" s="66"/>
      <c r="GOL30" s="66"/>
      <c r="GOM30" s="66"/>
      <c r="GON30" s="66"/>
      <c r="GOO30" s="66"/>
      <c r="GOP30" s="66"/>
      <c r="GOQ30" s="66"/>
      <c r="GOR30" s="66"/>
      <c r="GOS30" s="66"/>
      <c r="GOT30" s="66"/>
      <c r="GOU30" s="66"/>
      <c r="GOV30" s="66"/>
      <c r="GOW30" s="66"/>
      <c r="GOX30" s="66"/>
      <c r="GOY30" s="66"/>
      <c r="GOZ30" s="66"/>
      <c r="GPA30" s="66"/>
      <c r="GPB30" s="66"/>
      <c r="GPC30" s="66"/>
      <c r="GPD30" s="66"/>
      <c r="GPE30" s="66"/>
      <c r="GPF30" s="66"/>
      <c r="GPG30" s="66"/>
      <c r="GPH30" s="66"/>
      <c r="GPI30" s="66"/>
      <c r="GPJ30" s="66"/>
      <c r="GPK30" s="66"/>
      <c r="GPL30" s="66"/>
      <c r="GPM30" s="66"/>
      <c r="GPN30" s="66"/>
      <c r="GPO30" s="66"/>
      <c r="GPP30" s="66"/>
      <c r="GPQ30" s="66"/>
      <c r="GPR30" s="66"/>
      <c r="GPS30" s="66"/>
      <c r="GPT30" s="66"/>
      <c r="GPU30" s="66"/>
      <c r="GPV30" s="66"/>
      <c r="GPW30" s="66"/>
      <c r="GPX30" s="66"/>
      <c r="GPY30" s="66"/>
      <c r="GPZ30" s="66"/>
      <c r="GQA30" s="66"/>
      <c r="GQB30" s="66"/>
      <c r="GQC30" s="66"/>
      <c r="GQD30" s="66"/>
      <c r="GQE30" s="66"/>
      <c r="GQF30" s="66"/>
      <c r="GQG30" s="66"/>
      <c r="GQH30" s="66"/>
      <c r="GQI30" s="66"/>
      <c r="GQJ30" s="66"/>
      <c r="GQK30" s="66"/>
      <c r="GQL30" s="66"/>
      <c r="GQM30" s="66"/>
      <c r="GQN30" s="66"/>
      <c r="GQO30" s="66"/>
      <c r="GQP30" s="66"/>
      <c r="GQQ30" s="66"/>
      <c r="GQR30" s="66"/>
      <c r="GQS30" s="66"/>
      <c r="GQT30" s="66"/>
      <c r="GQU30" s="66"/>
      <c r="GQV30" s="66"/>
      <c r="GQW30" s="66"/>
      <c r="GQX30" s="66"/>
      <c r="GQY30" s="66"/>
      <c r="GQZ30" s="66"/>
      <c r="GRA30" s="66"/>
      <c r="GRB30" s="66"/>
      <c r="GRC30" s="66"/>
      <c r="GRD30" s="66"/>
      <c r="GRE30" s="66"/>
      <c r="GRF30" s="66"/>
      <c r="GRG30" s="66"/>
      <c r="GRH30" s="66"/>
      <c r="GRI30" s="66"/>
      <c r="GRJ30" s="66"/>
      <c r="GRK30" s="66"/>
      <c r="GRL30" s="66"/>
      <c r="GRM30" s="66"/>
      <c r="GRN30" s="66"/>
      <c r="GRO30" s="66"/>
      <c r="GRP30" s="66"/>
      <c r="GRQ30" s="66"/>
      <c r="GRR30" s="66"/>
      <c r="GRS30" s="66"/>
      <c r="GRT30" s="66"/>
      <c r="GRU30" s="66"/>
      <c r="GRV30" s="66"/>
      <c r="GRW30" s="66"/>
      <c r="GRX30" s="66"/>
      <c r="GRY30" s="66"/>
      <c r="GRZ30" s="66"/>
      <c r="GSA30" s="66"/>
      <c r="GSB30" s="66"/>
      <c r="GSC30" s="66"/>
      <c r="GSD30" s="66"/>
      <c r="GSE30" s="66"/>
      <c r="GSF30" s="66"/>
      <c r="GSG30" s="66"/>
      <c r="GSH30" s="66"/>
      <c r="GSI30" s="66"/>
      <c r="GSJ30" s="66"/>
      <c r="GSK30" s="66"/>
      <c r="GSL30" s="66"/>
      <c r="GSM30" s="66"/>
      <c r="GSN30" s="66"/>
      <c r="GSO30" s="66"/>
      <c r="GSP30" s="66"/>
      <c r="GSQ30" s="66"/>
      <c r="GSR30" s="66"/>
      <c r="GSS30" s="66"/>
      <c r="GST30" s="66"/>
      <c r="GSU30" s="66"/>
      <c r="GSV30" s="66"/>
      <c r="GSW30" s="66"/>
      <c r="GSX30" s="66"/>
      <c r="GSY30" s="66"/>
      <c r="GSZ30" s="66"/>
      <c r="GTA30" s="66"/>
      <c r="GTB30" s="66"/>
      <c r="GTC30" s="66"/>
      <c r="GTD30" s="66"/>
      <c r="GTE30" s="66"/>
      <c r="GTF30" s="66"/>
      <c r="GTG30" s="66"/>
      <c r="GTH30" s="66"/>
      <c r="GTI30" s="66"/>
      <c r="GTJ30" s="66"/>
      <c r="GTK30" s="66"/>
      <c r="GTL30" s="66"/>
      <c r="GTM30" s="66"/>
      <c r="GTN30" s="66"/>
      <c r="GTO30" s="66"/>
      <c r="GTP30" s="66"/>
      <c r="GTQ30" s="66"/>
      <c r="GTR30" s="66"/>
      <c r="GTS30" s="66"/>
      <c r="GTT30" s="66"/>
      <c r="GTU30" s="66"/>
      <c r="GTV30" s="66"/>
      <c r="GTW30" s="66"/>
      <c r="GTX30" s="66"/>
      <c r="GTY30" s="66"/>
      <c r="GTZ30" s="66"/>
      <c r="GUA30" s="66"/>
      <c r="GUB30" s="66"/>
      <c r="GUC30" s="66"/>
      <c r="GUD30" s="66"/>
      <c r="GUE30" s="66"/>
      <c r="GUF30" s="66"/>
      <c r="GUG30" s="66"/>
      <c r="GUH30" s="66"/>
      <c r="GUI30" s="66"/>
      <c r="GUJ30" s="66"/>
      <c r="GUK30" s="66"/>
      <c r="GUL30" s="66"/>
      <c r="GUM30" s="66"/>
      <c r="GUN30" s="66"/>
      <c r="GUO30" s="66"/>
      <c r="GUP30" s="66"/>
      <c r="GUQ30" s="66"/>
      <c r="GUR30" s="66"/>
      <c r="GUS30" s="66"/>
      <c r="GUT30" s="66"/>
      <c r="GUU30" s="66"/>
      <c r="GUV30" s="66"/>
      <c r="GUW30" s="66"/>
      <c r="GUX30" s="66"/>
      <c r="GUY30" s="66"/>
      <c r="GUZ30" s="66"/>
      <c r="GVA30" s="66"/>
      <c r="GVB30" s="66"/>
      <c r="GVC30" s="66"/>
      <c r="GVD30" s="66"/>
      <c r="GVE30" s="66"/>
      <c r="GVF30" s="66"/>
      <c r="GVG30" s="66"/>
      <c r="GVH30" s="66"/>
      <c r="GVI30" s="66"/>
      <c r="GVJ30" s="66"/>
      <c r="GVK30" s="66"/>
      <c r="GVL30" s="66"/>
      <c r="GVM30" s="66"/>
      <c r="GVN30" s="66"/>
      <c r="GVO30" s="66"/>
      <c r="GVP30" s="66"/>
      <c r="GVQ30" s="66"/>
      <c r="GVR30" s="66"/>
      <c r="GVS30" s="66"/>
      <c r="GVT30" s="66"/>
      <c r="GVU30" s="66"/>
      <c r="GVV30" s="66"/>
      <c r="GVW30" s="66"/>
      <c r="GVX30" s="66"/>
      <c r="GVY30" s="66"/>
      <c r="GVZ30" s="66"/>
      <c r="GWA30" s="66"/>
      <c r="GWB30" s="66"/>
      <c r="GWC30" s="66"/>
      <c r="GWD30" s="66"/>
      <c r="GWE30" s="66"/>
      <c r="GWF30" s="66"/>
      <c r="GWG30" s="66"/>
      <c r="GWH30" s="66"/>
      <c r="GWI30" s="66"/>
      <c r="GWJ30" s="66"/>
      <c r="GWK30" s="66"/>
      <c r="GWL30" s="66"/>
      <c r="GWM30" s="66"/>
      <c r="GWN30" s="66"/>
      <c r="GWO30" s="66"/>
      <c r="GWP30" s="66"/>
      <c r="GWQ30" s="66"/>
      <c r="GWR30" s="66"/>
      <c r="GWS30" s="66"/>
      <c r="GWT30" s="66"/>
      <c r="GWU30" s="66"/>
      <c r="GWV30" s="66"/>
      <c r="GWW30" s="66"/>
      <c r="GWX30" s="66"/>
      <c r="GWY30" s="66"/>
      <c r="GWZ30" s="66"/>
      <c r="GXA30" s="66"/>
      <c r="GXB30" s="66"/>
      <c r="GXC30" s="66"/>
      <c r="GXD30" s="66"/>
      <c r="GXE30" s="66"/>
      <c r="GXF30" s="66"/>
      <c r="GXG30" s="66"/>
      <c r="GXH30" s="66"/>
      <c r="GXI30" s="66"/>
      <c r="GXJ30" s="66"/>
      <c r="GXK30" s="66"/>
      <c r="GXL30" s="66"/>
      <c r="GXM30" s="66"/>
      <c r="GXN30" s="66"/>
      <c r="GXO30" s="66"/>
      <c r="GXP30" s="66"/>
      <c r="GXQ30" s="66"/>
      <c r="GXR30" s="66"/>
      <c r="GXS30" s="66"/>
      <c r="GXT30" s="66"/>
      <c r="GXU30" s="66"/>
      <c r="GXV30" s="66"/>
      <c r="GXW30" s="66"/>
      <c r="GXX30" s="66"/>
      <c r="GXY30" s="66"/>
      <c r="GXZ30" s="66"/>
      <c r="GYA30" s="66"/>
      <c r="GYB30" s="66"/>
      <c r="GYC30" s="66"/>
      <c r="GYD30" s="66"/>
      <c r="GYE30" s="66"/>
      <c r="GYF30" s="66"/>
      <c r="GYG30" s="66"/>
      <c r="GYH30" s="66"/>
      <c r="GYI30" s="66"/>
      <c r="GYJ30" s="66"/>
      <c r="GYK30" s="66"/>
      <c r="GYL30" s="66"/>
      <c r="GYM30" s="66"/>
      <c r="GYN30" s="66"/>
      <c r="GYO30" s="66"/>
      <c r="GYP30" s="66"/>
      <c r="GYQ30" s="66"/>
      <c r="GYR30" s="66"/>
      <c r="GYS30" s="66"/>
      <c r="GYT30" s="66"/>
      <c r="GYU30" s="66"/>
      <c r="GYV30" s="66"/>
      <c r="GYW30" s="66"/>
      <c r="GYX30" s="66"/>
      <c r="GYY30" s="66"/>
      <c r="GYZ30" s="66"/>
      <c r="GZA30" s="66"/>
      <c r="GZB30" s="66"/>
      <c r="GZC30" s="66"/>
      <c r="GZD30" s="66"/>
      <c r="GZE30" s="66"/>
      <c r="GZF30" s="66"/>
      <c r="GZG30" s="66"/>
      <c r="GZH30" s="66"/>
      <c r="GZI30" s="66"/>
      <c r="GZJ30" s="66"/>
      <c r="GZK30" s="66"/>
      <c r="GZL30" s="66"/>
      <c r="GZM30" s="66"/>
      <c r="GZN30" s="66"/>
      <c r="GZO30" s="66"/>
      <c r="GZP30" s="66"/>
      <c r="GZQ30" s="66"/>
      <c r="GZR30" s="66"/>
      <c r="GZS30" s="66"/>
      <c r="GZT30" s="66"/>
      <c r="GZU30" s="66"/>
      <c r="GZV30" s="66"/>
      <c r="GZW30" s="66"/>
      <c r="GZX30" s="66"/>
      <c r="GZY30" s="66"/>
      <c r="GZZ30" s="66"/>
      <c r="HAA30" s="66"/>
      <c r="HAB30" s="66"/>
      <c r="HAC30" s="66"/>
      <c r="HAD30" s="66"/>
      <c r="HAE30" s="66"/>
      <c r="HAF30" s="66"/>
      <c r="HAG30" s="66"/>
      <c r="HAH30" s="66"/>
      <c r="HAI30" s="66"/>
      <c r="HAJ30" s="66"/>
      <c r="HAK30" s="66"/>
      <c r="HAL30" s="66"/>
      <c r="HAM30" s="66"/>
      <c r="HAN30" s="66"/>
      <c r="HAO30" s="66"/>
      <c r="HAP30" s="66"/>
      <c r="HAQ30" s="66"/>
      <c r="HAR30" s="66"/>
      <c r="HAS30" s="66"/>
      <c r="HAT30" s="66"/>
      <c r="HAU30" s="66"/>
      <c r="HAV30" s="66"/>
      <c r="HAW30" s="66"/>
      <c r="HAX30" s="66"/>
      <c r="HAY30" s="66"/>
      <c r="HAZ30" s="66"/>
      <c r="HBA30" s="66"/>
      <c r="HBB30" s="66"/>
      <c r="HBC30" s="66"/>
      <c r="HBD30" s="66"/>
      <c r="HBE30" s="66"/>
      <c r="HBF30" s="66"/>
      <c r="HBG30" s="66"/>
      <c r="HBH30" s="66"/>
      <c r="HBI30" s="66"/>
      <c r="HBJ30" s="66"/>
      <c r="HBK30" s="66"/>
      <c r="HBL30" s="66"/>
      <c r="HBM30" s="66"/>
      <c r="HBN30" s="66"/>
      <c r="HBO30" s="66"/>
      <c r="HBP30" s="66"/>
      <c r="HBQ30" s="66"/>
      <c r="HBR30" s="66"/>
      <c r="HBS30" s="66"/>
      <c r="HBT30" s="66"/>
      <c r="HBU30" s="66"/>
      <c r="HBV30" s="66"/>
      <c r="HBW30" s="66"/>
      <c r="HBX30" s="66"/>
      <c r="HBY30" s="66"/>
      <c r="HBZ30" s="66"/>
      <c r="HCA30" s="66"/>
      <c r="HCB30" s="66"/>
      <c r="HCC30" s="66"/>
      <c r="HCD30" s="66"/>
      <c r="HCE30" s="66"/>
      <c r="HCF30" s="66"/>
      <c r="HCG30" s="66"/>
      <c r="HCH30" s="66"/>
      <c r="HCI30" s="66"/>
      <c r="HCJ30" s="66"/>
      <c r="HCK30" s="66"/>
      <c r="HCL30" s="66"/>
      <c r="HCM30" s="66"/>
      <c r="HCN30" s="66"/>
      <c r="HCO30" s="66"/>
      <c r="HCP30" s="66"/>
      <c r="HCQ30" s="66"/>
      <c r="HCR30" s="66"/>
      <c r="HCS30" s="66"/>
      <c r="HCT30" s="66"/>
      <c r="HCU30" s="66"/>
      <c r="HCV30" s="66"/>
      <c r="HCW30" s="66"/>
      <c r="HCX30" s="66"/>
      <c r="HCY30" s="66"/>
      <c r="HCZ30" s="66"/>
      <c r="HDA30" s="66"/>
      <c r="HDB30" s="66"/>
      <c r="HDC30" s="66"/>
      <c r="HDD30" s="66"/>
      <c r="HDE30" s="66"/>
      <c r="HDF30" s="66"/>
      <c r="HDG30" s="66"/>
      <c r="HDH30" s="66"/>
      <c r="HDI30" s="66"/>
      <c r="HDJ30" s="66"/>
      <c r="HDK30" s="66"/>
      <c r="HDL30" s="66"/>
      <c r="HDM30" s="66"/>
      <c r="HDN30" s="66"/>
      <c r="HDO30" s="66"/>
      <c r="HDP30" s="66"/>
      <c r="HDQ30" s="66"/>
      <c r="HDR30" s="66"/>
      <c r="HDS30" s="66"/>
      <c r="HDT30" s="66"/>
      <c r="HDU30" s="66"/>
      <c r="HDV30" s="66"/>
      <c r="HDW30" s="66"/>
      <c r="HDX30" s="66"/>
      <c r="HDY30" s="66"/>
      <c r="HDZ30" s="66"/>
      <c r="HEA30" s="66"/>
      <c r="HEB30" s="66"/>
      <c r="HEC30" s="66"/>
      <c r="HED30" s="66"/>
      <c r="HEE30" s="66"/>
      <c r="HEF30" s="66"/>
      <c r="HEG30" s="66"/>
      <c r="HEH30" s="66"/>
      <c r="HEI30" s="66"/>
      <c r="HEJ30" s="66"/>
      <c r="HEK30" s="66"/>
      <c r="HEL30" s="66"/>
      <c r="HEM30" s="66"/>
      <c r="HEN30" s="66"/>
      <c r="HEO30" s="66"/>
      <c r="HEP30" s="66"/>
      <c r="HEQ30" s="66"/>
      <c r="HER30" s="66"/>
      <c r="HES30" s="66"/>
      <c r="HET30" s="66"/>
      <c r="HEU30" s="66"/>
      <c r="HEV30" s="66"/>
      <c r="HEW30" s="66"/>
      <c r="HEX30" s="66"/>
      <c r="HEY30" s="66"/>
      <c r="HEZ30" s="66"/>
      <c r="HFA30" s="66"/>
      <c r="HFB30" s="66"/>
      <c r="HFC30" s="66"/>
      <c r="HFD30" s="66"/>
      <c r="HFE30" s="66"/>
      <c r="HFF30" s="66"/>
      <c r="HFG30" s="66"/>
      <c r="HFH30" s="66"/>
      <c r="HFI30" s="66"/>
      <c r="HFJ30" s="66"/>
      <c r="HFK30" s="66"/>
      <c r="HFL30" s="66"/>
      <c r="HFM30" s="66"/>
      <c r="HFN30" s="66"/>
      <c r="HFO30" s="66"/>
      <c r="HFP30" s="66"/>
      <c r="HFQ30" s="66"/>
      <c r="HFR30" s="66"/>
      <c r="HFS30" s="66"/>
      <c r="HFT30" s="66"/>
      <c r="HFU30" s="66"/>
      <c r="HFV30" s="66"/>
      <c r="HFW30" s="66"/>
      <c r="HFX30" s="66"/>
      <c r="HFY30" s="66"/>
      <c r="HFZ30" s="66"/>
      <c r="HGA30" s="66"/>
      <c r="HGB30" s="66"/>
      <c r="HGC30" s="66"/>
      <c r="HGD30" s="66"/>
      <c r="HGE30" s="66"/>
      <c r="HGF30" s="66"/>
      <c r="HGG30" s="66"/>
      <c r="HGH30" s="66"/>
      <c r="HGI30" s="66"/>
      <c r="HGJ30" s="66"/>
      <c r="HGK30" s="66"/>
      <c r="HGL30" s="66"/>
      <c r="HGM30" s="66"/>
      <c r="HGN30" s="66"/>
      <c r="HGO30" s="66"/>
      <c r="HGP30" s="66"/>
      <c r="HGQ30" s="66"/>
      <c r="HGR30" s="66"/>
      <c r="HGS30" s="66"/>
      <c r="HGT30" s="66"/>
      <c r="HGU30" s="66"/>
      <c r="HGV30" s="66"/>
      <c r="HGW30" s="66"/>
      <c r="HGX30" s="66"/>
      <c r="HGY30" s="66"/>
      <c r="HGZ30" s="66"/>
      <c r="HHA30" s="66"/>
      <c r="HHB30" s="66"/>
      <c r="HHC30" s="66"/>
      <c r="HHD30" s="66"/>
      <c r="HHE30" s="66"/>
      <c r="HHF30" s="66"/>
      <c r="HHG30" s="66"/>
      <c r="HHH30" s="66"/>
      <c r="HHI30" s="66"/>
      <c r="HHJ30" s="66"/>
      <c r="HHK30" s="66"/>
      <c r="HHL30" s="66"/>
      <c r="HHM30" s="66"/>
      <c r="HHN30" s="66"/>
      <c r="HHO30" s="66"/>
      <c r="HHP30" s="66"/>
      <c r="HHQ30" s="66"/>
      <c r="HHR30" s="66"/>
      <c r="HHS30" s="66"/>
      <c r="HHT30" s="66"/>
      <c r="HHU30" s="66"/>
      <c r="HHV30" s="66"/>
      <c r="HHW30" s="66"/>
      <c r="HHX30" s="66"/>
      <c r="HHY30" s="66"/>
      <c r="HHZ30" s="66"/>
      <c r="HIA30" s="66"/>
      <c r="HIB30" s="66"/>
      <c r="HIC30" s="66"/>
      <c r="HID30" s="66"/>
      <c r="HIE30" s="66"/>
      <c r="HIF30" s="66"/>
      <c r="HIG30" s="66"/>
      <c r="HIH30" s="66"/>
      <c r="HII30" s="66"/>
      <c r="HIJ30" s="66"/>
      <c r="HIK30" s="66"/>
      <c r="HIL30" s="66"/>
      <c r="HIM30" s="66"/>
      <c r="HIN30" s="66"/>
      <c r="HIO30" s="66"/>
      <c r="HIP30" s="66"/>
      <c r="HIQ30" s="66"/>
      <c r="HIR30" s="66"/>
      <c r="HIS30" s="66"/>
      <c r="HIT30" s="66"/>
      <c r="HIU30" s="66"/>
      <c r="HIV30" s="66"/>
      <c r="HIW30" s="66"/>
      <c r="HIX30" s="66"/>
      <c r="HIY30" s="66"/>
      <c r="HIZ30" s="66"/>
      <c r="HJA30" s="66"/>
      <c r="HJB30" s="66"/>
      <c r="HJC30" s="66"/>
      <c r="HJD30" s="66"/>
      <c r="HJE30" s="66"/>
      <c r="HJF30" s="66"/>
      <c r="HJG30" s="66"/>
      <c r="HJH30" s="66"/>
      <c r="HJI30" s="66"/>
      <c r="HJJ30" s="66"/>
      <c r="HJK30" s="66"/>
      <c r="HJL30" s="66"/>
      <c r="HJM30" s="66"/>
      <c r="HJN30" s="66"/>
      <c r="HJO30" s="66"/>
      <c r="HJP30" s="66"/>
      <c r="HJQ30" s="66"/>
      <c r="HJR30" s="66"/>
      <c r="HJS30" s="66"/>
      <c r="HJT30" s="66"/>
      <c r="HJU30" s="66"/>
      <c r="HJV30" s="66"/>
      <c r="HJW30" s="66"/>
      <c r="HJX30" s="66"/>
      <c r="HJY30" s="66"/>
      <c r="HJZ30" s="66"/>
      <c r="HKA30" s="66"/>
      <c r="HKB30" s="66"/>
      <c r="HKC30" s="66"/>
      <c r="HKD30" s="66"/>
      <c r="HKE30" s="66"/>
      <c r="HKF30" s="66"/>
      <c r="HKG30" s="66"/>
      <c r="HKH30" s="66"/>
      <c r="HKI30" s="66"/>
      <c r="HKJ30" s="66"/>
      <c r="HKK30" s="66"/>
      <c r="HKL30" s="66"/>
      <c r="HKM30" s="66"/>
      <c r="HKN30" s="66"/>
      <c r="HKO30" s="66"/>
      <c r="HKP30" s="66"/>
      <c r="HKQ30" s="66"/>
      <c r="HKR30" s="66"/>
      <c r="HKS30" s="66"/>
      <c r="HKT30" s="66"/>
      <c r="HKU30" s="66"/>
      <c r="HKV30" s="66"/>
      <c r="HKW30" s="66"/>
      <c r="HKX30" s="66"/>
      <c r="HKY30" s="66"/>
      <c r="HKZ30" s="66"/>
      <c r="HLA30" s="66"/>
      <c r="HLB30" s="66"/>
      <c r="HLC30" s="66"/>
      <c r="HLD30" s="66"/>
      <c r="HLE30" s="66"/>
      <c r="HLF30" s="66"/>
      <c r="HLG30" s="66"/>
      <c r="HLH30" s="66"/>
      <c r="HLI30" s="66"/>
      <c r="HLJ30" s="66"/>
      <c r="HLK30" s="66"/>
      <c r="HLL30" s="66"/>
      <c r="HLM30" s="66"/>
      <c r="HLN30" s="66"/>
      <c r="HLO30" s="66"/>
      <c r="HLP30" s="66"/>
      <c r="HLQ30" s="66"/>
      <c r="HLR30" s="66"/>
      <c r="HLS30" s="66"/>
      <c r="HLT30" s="66"/>
      <c r="HLU30" s="66"/>
      <c r="HLV30" s="66"/>
      <c r="HLW30" s="66"/>
      <c r="HLX30" s="66"/>
      <c r="HLY30" s="66"/>
      <c r="HLZ30" s="66"/>
      <c r="HMA30" s="66"/>
      <c r="HMB30" s="66"/>
      <c r="HMC30" s="66"/>
      <c r="HMD30" s="66"/>
      <c r="HME30" s="66"/>
      <c r="HMF30" s="66"/>
      <c r="HMG30" s="66"/>
      <c r="HMH30" s="66"/>
      <c r="HMI30" s="66"/>
      <c r="HMJ30" s="66"/>
      <c r="HMK30" s="66"/>
      <c r="HML30" s="66"/>
      <c r="HMM30" s="66"/>
      <c r="HMN30" s="66"/>
      <c r="HMO30" s="66"/>
      <c r="HMP30" s="66"/>
      <c r="HMQ30" s="66"/>
      <c r="HMR30" s="66"/>
      <c r="HMS30" s="66"/>
      <c r="HMT30" s="66"/>
      <c r="HMU30" s="66"/>
      <c r="HMV30" s="66"/>
      <c r="HMW30" s="66"/>
      <c r="HMX30" s="66"/>
      <c r="HMY30" s="66"/>
      <c r="HMZ30" s="66"/>
      <c r="HNA30" s="66"/>
      <c r="HNB30" s="66"/>
      <c r="HNC30" s="66"/>
      <c r="HND30" s="66"/>
      <c r="HNE30" s="66"/>
      <c r="HNF30" s="66"/>
      <c r="HNG30" s="66"/>
      <c r="HNH30" s="66"/>
      <c r="HNI30" s="66"/>
      <c r="HNJ30" s="66"/>
      <c r="HNK30" s="66"/>
      <c r="HNL30" s="66"/>
      <c r="HNM30" s="66"/>
      <c r="HNN30" s="66"/>
      <c r="HNO30" s="66"/>
      <c r="HNP30" s="66"/>
      <c r="HNQ30" s="66"/>
      <c r="HNR30" s="66"/>
      <c r="HNS30" s="66"/>
      <c r="HNT30" s="66"/>
      <c r="HNU30" s="66"/>
      <c r="HNV30" s="66"/>
      <c r="HNW30" s="66"/>
      <c r="HNX30" s="66"/>
      <c r="HNY30" s="66"/>
      <c r="HNZ30" s="66"/>
      <c r="HOA30" s="66"/>
      <c r="HOB30" s="66"/>
      <c r="HOC30" s="66"/>
      <c r="HOD30" s="66"/>
      <c r="HOE30" s="66"/>
      <c r="HOF30" s="66"/>
      <c r="HOG30" s="66"/>
      <c r="HOH30" s="66"/>
      <c r="HOI30" s="66"/>
      <c r="HOJ30" s="66"/>
      <c r="HOK30" s="66"/>
      <c r="HOL30" s="66"/>
      <c r="HOM30" s="66"/>
      <c r="HON30" s="66"/>
      <c r="HOO30" s="66"/>
      <c r="HOP30" s="66"/>
      <c r="HOQ30" s="66"/>
      <c r="HOR30" s="66"/>
      <c r="HOS30" s="66"/>
      <c r="HOT30" s="66"/>
      <c r="HOU30" s="66"/>
      <c r="HOV30" s="66"/>
      <c r="HOW30" s="66"/>
      <c r="HOX30" s="66"/>
      <c r="HOY30" s="66"/>
      <c r="HOZ30" s="66"/>
      <c r="HPA30" s="66"/>
      <c r="HPB30" s="66"/>
      <c r="HPC30" s="66"/>
      <c r="HPD30" s="66"/>
      <c r="HPE30" s="66"/>
      <c r="HPF30" s="66"/>
      <c r="HPG30" s="66"/>
      <c r="HPH30" s="66"/>
      <c r="HPI30" s="66"/>
      <c r="HPJ30" s="66"/>
      <c r="HPK30" s="66"/>
      <c r="HPL30" s="66"/>
      <c r="HPM30" s="66"/>
      <c r="HPN30" s="66"/>
      <c r="HPO30" s="66"/>
      <c r="HPP30" s="66"/>
      <c r="HPQ30" s="66"/>
      <c r="HPR30" s="66"/>
      <c r="HPS30" s="66"/>
      <c r="HPT30" s="66"/>
      <c r="HPU30" s="66"/>
      <c r="HPV30" s="66"/>
      <c r="HPW30" s="66"/>
      <c r="HPX30" s="66"/>
      <c r="HPY30" s="66"/>
      <c r="HPZ30" s="66"/>
      <c r="HQA30" s="66"/>
      <c r="HQB30" s="66"/>
      <c r="HQC30" s="66"/>
      <c r="HQD30" s="66"/>
      <c r="HQE30" s="66"/>
      <c r="HQF30" s="66"/>
      <c r="HQG30" s="66"/>
      <c r="HQH30" s="66"/>
      <c r="HQI30" s="66"/>
      <c r="HQJ30" s="66"/>
      <c r="HQK30" s="66"/>
      <c r="HQL30" s="66"/>
      <c r="HQM30" s="66"/>
      <c r="HQN30" s="66"/>
      <c r="HQO30" s="66"/>
      <c r="HQP30" s="66"/>
      <c r="HQQ30" s="66"/>
      <c r="HQR30" s="66"/>
      <c r="HQS30" s="66"/>
      <c r="HQT30" s="66"/>
      <c r="HQU30" s="66"/>
      <c r="HQV30" s="66"/>
      <c r="HQW30" s="66"/>
      <c r="HQX30" s="66"/>
      <c r="HQY30" s="66"/>
      <c r="HQZ30" s="66"/>
      <c r="HRA30" s="66"/>
      <c r="HRB30" s="66"/>
      <c r="HRC30" s="66"/>
      <c r="HRD30" s="66"/>
      <c r="HRE30" s="66"/>
      <c r="HRF30" s="66"/>
      <c r="HRG30" s="66"/>
      <c r="HRH30" s="66"/>
      <c r="HRI30" s="66"/>
      <c r="HRJ30" s="66"/>
      <c r="HRK30" s="66"/>
      <c r="HRL30" s="66"/>
      <c r="HRM30" s="66"/>
      <c r="HRN30" s="66"/>
      <c r="HRO30" s="66"/>
      <c r="HRP30" s="66"/>
      <c r="HRQ30" s="66"/>
      <c r="HRR30" s="66"/>
      <c r="HRS30" s="66"/>
      <c r="HRT30" s="66"/>
      <c r="HRU30" s="66"/>
      <c r="HRV30" s="66"/>
      <c r="HRW30" s="66"/>
      <c r="HRX30" s="66"/>
      <c r="HRY30" s="66"/>
      <c r="HRZ30" s="66"/>
      <c r="HSA30" s="66"/>
      <c r="HSB30" s="66"/>
      <c r="HSC30" s="66"/>
      <c r="HSD30" s="66"/>
      <c r="HSE30" s="66"/>
      <c r="HSF30" s="66"/>
      <c r="HSG30" s="66"/>
      <c r="HSH30" s="66"/>
      <c r="HSI30" s="66"/>
      <c r="HSJ30" s="66"/>
      <c r="HSK30" s="66"/>
      <c r="HSL30" s="66"/>
      <c r="HSM30" s="66"/>
      <c r="HSN30" s="66"/>
      <c r="HSO30" s="66"/>
      <c r="HSP30" s="66"/>
      <c r="HSQ30" s="66"/>
      <c r="HSR30" s="66"/>
      <c r="HSS30" s="66"/>
      <c r="HST30" s="66"/>
      <c r="HSU30" s="66"/>
      <c r="HSV30" s="66"/>
      <c r="HSW30" s="66"/>
      <c r="HSX30" s="66"/>
      <c r="HSY30" s="66"/>
      <c r="HSZ30" s="66"/>
      <c r="HTA30" s="66"/>
      <c r="HTB30" s="66"/>
      <c r="HTC30" s="66"/>
      <c r="HTD30" s="66"/>
      <c r="HTE30" s="66"/>
      <c r="HTF30" s="66"/>
      <c r="HTG30" s="66"/>
      <c r="HTH30" s="66"/>
      <c r="HTI30" s="66"/>
      <c r="HTJ30" s="66"/>
      <c r="HTK30" s="66"/>
      <c r="HTL30" s="66"/>
      <c r="HTM30" s="66"/>
      <c r="HTN30" s="66"/>
      <c r="HTO30" s="66"/>
      <c r="HTP30" s="66"/>
      <c r="HTQ30" s="66"/>
      <c r="HTR30" s="66"/>
      <c r="HTS30" s="66"/>
      <c r="HTT30" s="66"/>
      <c r="HTU30" s="66"/>
      <c r="HTV30" s="66"/>
      <c r="HTW30" s="66"/>
      <c r="HTX30" s="66"/>
      <c r="HTY30" s="66"/>
      <c r="HTZ30" s="66"/>
      <c r="HUA30" s="66"/>
      <c r="HUB30" s="66"/>
      <c r="HUC30" s="66"/>
      <c r="HUD30" s="66"/>
      <c r="HUE30" s="66"/>
      <c r="HUF30" s="66"/>
      <c r="HUG30" s="66"/>
      <c r="HUH30" s="66"/>
      <c r="HUI30" s="66"/>
      <c r="HUJ30" s="66"/>
      <c r="HUK30" s="66"/>
      <c r="HUL30" s="66"/>
      <c r="HUM30" s="66"/>
      <c r="HUN30" s="66"/>
      <c r="HUO30" s="66"/>
      <c r="HUP30" s="66"/>
      <c r="HUQ30" s="66"/>
      <c r="HUR30" s="66"/>
      <c r="HUS30" s="66"/>
      <c r="HUT30" s="66"/>
      <c r="HUU30" s="66"/>
      <c r="HUV30" s="66"/>
      <c r="HUW30" s="66"/>
      <c r="HUX30" s="66"/>
      <c r="HUY30" s="66"/>
      <c r="HUZ30" s="66"/>
      <c r="HVA30" s="66"/>
      <c r="HVB30" s="66"/>
      <c r="HVC30" s="66"/>
      <c r="HVD30" s="66"/>
      <c r="HVE30" s="66"/>
      <c r="HVF30" s="66"/>
      <c r="HVG30" s="66"/>
      <c r="HVH30" s="66"/>
      <c r="HVI30" s="66"/>
      <c r="HVJ30" s="66"/>
      <c r="HVK30" s="66"/>
      <c r="HVL30" s="66"/>
      <c r="HVM30" s="66"/>
      <c r="HVN30" s="66"/>
      <c r="HVO30" s="66"/>
      <c r="HVP30" s="66"/>
      <c r="HVQ30" s="66"/>
      <c r="HVR30" s="66"/>
      <c r="HVS30" s="66"/>
      <c r="HVT30" s="66"/>
      <c r="HVU30" s="66"/>
      <c r="HVV30" s="66"/>
      <c r="HVW30" s="66"/>
      <c r="HVX30" s="66"/>
      <c r="HVY30" s="66"/>
      <c r="HVZ30" s="66"/>
      <c r="HWA30" s="66"/>
      <c r="HWB30" s="66"/>
      <c r="HWC30" s="66"/>
      <c r="HWD30" s="66"/>
      <c r="HWE30" s="66"/>
      <c r="HWF30" s="66"/>
      <c r="HWG30" s="66"/>
      <c r="HWH30" s="66"/>
      <c r="HWI30" s="66"/>
      <c r="HWJ30" s="66"/>
      <c r="HWK30" s="66"/>
      <c r="HWL30" s="66"/>
      <c r="HWM30" s="66"/>
      <c r="HWN30" s="66"/>
      <c r="HWO30" s="66"/>
      <c r="HWP30" s="66"/>
      <c r="HWQ30" s="66"/>
      <c r="HWR30" s="66"/>
      <c r="HWS30" s="66"/>
      <c r="HWT30" s="66"/>
      <c r="HWU30" s="66"/>
      <c r="HWV30" s="66"/>
      <c r="HWW30" s="66"/>
      <c r="HWX30" s="66"/>
      <c r="HWY30" s="66"/>
      <c r="HWZ30" s="66"/>
      <c r="HXA30" s="66"/>
      <c r="HXB30" s="66"/>
      <c r="HXC30" s="66"/>
      <c r="HXD30" s="66"/>
      <c r="HXE30" s="66"/>
      <c r="HXF30" s="66"/>
      <c r="HXG30" s="66"/>
      <c r="HXH30" s="66"/>
      <c r="HXI30" s="66"/>
      <c r="HXJ30" s="66"/>
      <c r="HXK30" s="66"/>
      <c r="HXL30" s="66"/>
      <c r="HXM30" s="66"/>
      <c r="HXN30" s="66"/>
      <c r="HXO30" s="66"/>
      <c r="HXP30" s="66"/>
      <c r="HXQ30" s="66"/>
      <c r="HXR30" s="66"/>
      <c r="HXS30" s="66"/>
      <c r="HXT30" s="66"/>
      <c r="HXU30" s="66"/>
      <c r="HXV30" s="66"/>
      <c r="HXW30" s="66"/>
      <c r="HXX30" s="66"/>
      <c r="HXY30" s="66"/>
      <c r="HXZ30" s="66"/>
      <c r="HYA30" s="66"/>
      <c r="HYB30" s="66"/>
      <c r="HYC30" s="66"/>
      <c r="HYD30" s="66"/>
      <c r="HYE30" s="66"/>
      <c r="HYF30" s="66"/>
      <c r="HYG30" s="66"/>
      <c r="HYH30" s="66"/>
      <c r="HYI30" s="66"/>
      <c r="HYJ30" s="66"/>
      <c r="HYK30" s="66"/>
      <c r="HYL30" s="66"/>
      <c r="HYM30" s="66"/>
      <c r="HYN30" s="66"/>
      <c r="HYO30" s="66"/>
      <c r="HYP30" s="66"/>
      <c r="HYQ30" s="66"/>
      <c r="HYR30" s="66"/>
      <c r="HYS30" s="66"/>
      <c r="HYT30" s="66"/>
      <c r="HYU30" s="66"/>
      <c r="HYV30" s="66"/>
      <c r="HYW30" s="66"/>
      <c r="HYX30" s="66"/>
      <c r="HYY30" s="66"/>
      <c r="HYZ30" s="66"/>
      <c r="HZA30" s="66"/>
      <c r="HZB30" s="66"/>
      <c r="HZC30" s="66"/>
      <c r="HZD30" s="66"/>
      <c r="HZE30" s="66"/>
      <c r="HZF30" s="66"/>
      <c r="HZG30" s="66"/>
      <c r="HZH30" s="66"/>
      <c r="HZI30" s="66"/>
      <c r="HZJ30" s="66"/>
      <c r="HZK30" s="66"/>
      <c r="HZL30" s="66"/>
      <c r="HZM30" s="66"/>
      <c r="HZN30" s="66"/>
      <c r="HZO30" s="66"/>
      <c r="HZP30" s="66"/>
      <c r="HZQ30" s="66"/>
      <c r="HZR30" s="66"/>
      <c r="HZS30" s="66"/>
      <c r="HZT30" s="66"/>
      <c r="HZU30" s="66"/>
      <c r="HZV30" s="66"/>
      <c r="HZW30" s="66"/>
      <c r="HZX30" s="66"/>
      <c r="HZY30" s="66"/>
      <c r="HZZ30" s="66"/>
      <c r="IAA30" s="66"/>
      <c r="IAB30" s="66"/>
      <c r="IAC30" s="66"/>
      <c r="IAD30" s="66"/>
      <c r="IAE30" s="66"/>
      <c r="IAF30" s="66"/>
      <c r="IAG30" s="66"/>
      <c r="IAH30" s="66"/>
      <c r="IAI30" s="66"/>
      <c r="IAJ30" s="66"/>
      <c r="IAK30" s="66"/>
      <c r="IAL30" s="66"/>
      <c r="IAM30" s="66"/>
      <c r="IAN30" s="66"/>
      <c r="IAO30" s="66"/>
      <c r="IAP30" s="66"/>
      <c r="IAQ30" s="66"/>
      <c r="IAR30" s="66"/>
      <c r="IAS30" s="66"/>
      <c r="IAT30" s="66"/>
      <c r="IAU30" s="66"/>
      <c r="IAV30" s="66"/>
      <c r="IAW30" s="66"/>
      <c r="IAX30" s="66"/>
      <c r="IAY30" s="66"/>
      <c r="IAZ30" s="66"/>
      <c r="IBA30" s="66"/>
      <c r="IBB30" s="66"/>
      <c r="IBC30" s="66"/>
      <c r="IBD30" s="66"/>
      <c r="IBE30" s="66"/>
      <c r="IBF30" s="66"/>
      <c r="IBG30" s="66"/>
      <c r="IBH30" s="66"/>
      <c r="IBI30" s="66"/>
      <c r="IBJ30" s="66"/>
      <c r="IBK30" s="66"/>
      <c r="IBL30" s="66"/>
      <c r="IBM30" s="66"/>
      <c r="IBN30" s="66"/>
      <c r="IBO30" s="66"/>
      <c r="IBP30" s="66"/>
      <c r="IBQ30" s="66"/>
      <c r="IBR30" s="66"/>
      <c r="IBS30" s="66"/>
      <c r="IBT30" s="66"/>
      <c r="IBU30" s="66"/>
      <c r="IBV30" s="66"/>
      <c r="IBW30" s="66"/>
      <c r="IBX30" s="66"/>
      <c r="IBY30" s="66"/>
      <c r="IBZ30" s="66"/>
      <c r="ICA30" s="66"/>
      <c r="ICB30" s="66"/>
      <c r="ICC30" s="66"/>
      <c r="ICD30" s="66"/>
      <c r="ICE30" s="66"/>
      <c r="ICF30" s="66"/>
      <c r="ICG30" s="66"/>
      <c r="ICH30" s="66"/>
      <c r="ICI30" s="66"/>
      <c r="ICJ30" s="66"/>
      <c r="ICK30" s="66"/>
      <c r="ICL30" s="66"/>
      <c r="ICM30" s="66"/>
      <c r="ICN30" s="66"/>
      <c r="ICO30" s="66"/>
      <c r="ICP30" s="66"/>
      <c r="ICQ30" s="66"/>
      <c r="ICR30" s="66"/>
      <c r="ICS30" s="66"/>
      <c r="ICT30" s="66"/>
      <c r="ICU30" s="66"/>
      <c r="ICV30" s="66"/>
      <c r="ICW30" s="66"/>
      <c r="ICX30" s="66"/>
      <c r="ICY30" s="66"/>
      <c r="ICZ30" s="66"/>
      <c r="IDA30" s="66"/>
      <c r="IDB30" s="66"/>
      <c r="IDC30" s="66"/>
      <c r="IDD30" s="66"/>
      <c r="IDE30" s="66"/>
      <c r="IDF30" s="66"/>
      <c r="IDG30" s="66"/>
      <c r="IDH30" s="66"/>
      <c r="IDI30" s="66"/>
      <c r="IDJ30" s="66"/>
      <c r="IDK30" s="66"/>
      <c r="IDL30" s="66"/>
      <c r="IDM30" s="66"/>
      <c r="IDN30" s="66"/>
      <c r="IDO30" s="66"/>
      <c r="IDP30" s="66"/>
      <c r="IDQ30" s="66"/>
      <c r="IDR30" s="66"/>
      <c r="IDS30" s="66"/>
      <c r="IDT30" s="66"/>
      <c r="IDU30" s="66"/>
      <c r="IDV30" s="66"/>
      <c r="IDW30" s="66"/>
      <c r="IDX30" s="66"/>
      <c r="IDY30" s="66"/>
      <c r="IDZ30" s="66"/>
      <c r="IEA30" s="66"/>
      <c r="IEB30" s="66"/>
      <c r="IEC30" s="66"/>
      <c r="IED30" s="66"/>
      <c r="IEE30" s="66"/>
      <c r="IEF30" s="66"/>
      <c r="IEG30" s="66"/>
      <c r="IEH30" s="66"/>
      <c r="IEI30" s="66"/>
      <c r="IEJ30" s="66"/>
      <c r="IEK30" s="66"/>
      <c r="IEL30" s="66"/>
      <c r="IEM30" s="66"/>
      <c r="IEN30" s="66"/>
      <c r="IEO30" s="66"/>
      <c r="IEP30" s="66"/>
      <c r="IEQ30" s="66"/>
      <c r="IER30" s="66"/>
      <c r="IES30" s="66"/>
      <c r="IET30" s="66"/>
      <c r="IEU30" s="66"/>
      <c r="IEV30" s="66"/>
      <c r="IEW30" s="66"/>
      <c r="IEX30" s="66"/>
      <c r="IEY30" s="66"/>
      <c r="IEZ30" s="66"/>
      <c r="IFA30" s="66"/>
      <c r="IFB30" s="66"/>
      <c r="IFC30" s="66"/>
      <c r="IFD30" s="66"/>
      <c r="IFE30" s="66"/>
      <c r="IFF30" s="66"/>
      <c r="IFG30" s="66"/>
      <c r="IFH30" s="66"/>
      <c r="IFI30" s="66"/>
      <c r="IFJ30" s="66"/>
      <c r="IFK30" s="66"/>
      <c r="IFL30" s="66"/>
      <c r="IFM30" s="66"/>
      <c r="IFN30" s="66"/>
      <c r="IFO30" s="66"/>
      <c r="IFP30" s="66"/>
      <c r="IFQ30" s="66"/>
      <c r="IFR30" s="66"/>
      <c r="IFS30" s="66"/>
      <c r="IFT30" s="66"/>
      <c r="IFU30" s="66"/>
      <c r="IFV30" s="66"/>
      <c r="IFW30" s="66"/>
      <c r="IFX30" s="66"/>
      <c r="IFY30" s="66"/>
      <c r="IFZ30" s="66"/>
      <c r="IGA30" s="66"/>
      <c r="IGB30" s="66"/>
      <c r="IGC30" s="66"/>
      <c r="IGD30" s="66"/>
      <c r="IGE30" s="66"/>
      <c r="IGF30" s="66"/>
      <c r="IGG30" s="66"/>
      <c r="IGH30" s="66"/>
      <c r="IGI30" s="66"/>
      <c r="IGJ30" s="66"/>
      <c r="IGK30" s="66"/>
      <c r="IGL30" s="66"/>
      <c r="IGM30" s="66"/>
      <c r="IGN30" s="66"/>
      <c r="IGO30" s="66"/>
      <c r="IGP30" s="66"/>
      <c r="IGQ30" s="66"/>
      <c r="IGR30" s="66"/>
      <c r="IGS30" s="66"/>
      <c r="IGT30" s="66"/>
      <c r="IGU30" s="66"/>
      <c r="IGV30" s="66"/>
      <c r="IGW30" s="66"/>
      <c r="IGX30" s="66"/>
      <c r="IGY30" s="66"/>
      <c r="IGZ30" s="66"/>
      <c r="IHA30" s="66"/>
      <c r="IHB30" s="66"/>
      <c r="IHC30" s="66"/>
      <c r="IHD30" s="66"/>
      <c r="IHE30" s="66"/>
      <c r="IHF30" s="66"/>
      <c r="IHG30" s="66"/>
      <c r="IHH30" s="66"/>
      <c r="IHI30" s="66"/>
      <c r="IHJ30" s="66"/>
      <c r="IHK30" s="66"/>
      <c r="IHL30" s="66"/>
      <c r="IHM30" s="66"/>
      <c r="IHN30" s="66"/>
      <c r="IHO30" s="66"/>
      <c r="IHP30" s="66"/>
      <c r="IHQ30" s="66"/>
      <c r="IHR30" s="66"/>
      <c r="IHS30" s="66"/>
      <c r="IHT30" s="66"/>
      <c r="IHU30" s="66"/>
      <c r="IHV30" s="66"/>
      <c r="IHW30" s="66"/>
      <c r="IHX30" s="66"/>
      <c r="IHY30" s="66"/>
      <c r="IHZ30" s="66"/>
      <c r="IIA30" s="66"/>
      <c r="IIB30" s="66"/>
      <c r="IIC30" s="66"/>
      <c r="IID30" s="66"/>
      <c r="IIE30" s="66"/>
      <c r="IIF30" s="66"/>
      <c r="IIG30" s="66"/>
      <c r="IIH30" s="66"/>
      <c r="III30" s="66"/>
      <c r="IIJ30" s="66"/>
      <c r="IIK30" s="66"/>
      <c r="IIL30" s="66"/>
      <c r="IIM30" s="66"/>
      <c r="IIN30" s="66"/>
      <c r="IIO30" s="66"/>
      <c r="IIP30" s="66"/>
      <c r="IIQ30" s="66"/>
      <c r="IIR30" s="66"/>
      <c r="IIS30" s="66"/>
      <c r="IIT30" s="66"/>
      <c r="IIU30" s="66"/>
      <c r="IIV30" s="66"/>
      <c r="IIW30" s="66"/>
      <c r="IIX30" s="66"/>
      <c r="IIY30" s="66"/>
      <c r="IIZ30" s="66"/>
      <c r="IJA30" s="66"/>
      <c r="IJB30" s="66"/>
      <c r="IJC30" s="66"/>
      <c r="IJD30" s="66"/>
      <c r="IJE30" s="66"/>
      <c r="IJF30" s="66"/>
      <c r="IJG30" s="66"/>
      <c r="IJH30" s="66"/>
      <c r="IJI30" s="66"/>
      <c r="IJJ30" s="66"/>
      <c r="IJK30" s="66"/>
      <c r="IJL30" s="66"/>
      <c r="IJM30" s="66"/>
      <c r="IJN30" s="66"/>
      <c r="IJO30" s="66"/>
      <c r="IJP30" s="66"/>
      <c r="IJQ30" s="66"/>
      <c r="IJR30" s="66"/>
      <c r="IJS30" s="66"/>
      <c r="IJT30" s="66"/>
      <c r="IJU30" s="66"/>
      <c r="IJV30" s="66"/>
      <c r="IJW30" s="66"/>
      <c r="IJX30" s="66"/>
      <c r="IJY30" s="66"/>
      <c r="IJZ30" s="66"/>
      <c r="IKA30" s="66"/>
      <c r="IKB30" s="66"/>
      <c r="IKC30" s="66"/>
      <c r="IKD30" s="66"/>
      <c r="IKE30" s="66"/>
      <c r="IKF30" s="66"/>
      <c r="IKG30" s="66"/>
      <c r="IKH30" s="66"/>
      <c r="IKI30" s="66"/>
      <c r="IKJ30" s="66"/>
      <c r="IKK30" s="66"/>
      <c r="IKL30" s="66"/>
      <c r="IKM30" s="66"/>
      <c r="IKN30" s="66"/>
      <c r="IKO30" s="66"/>
      <c r="IKP30" s="66"/>
      <c r="IKQ30" s="66"/>
      <c r="IKR30" s="66"/>
      <c r="IKS30" s="66"/>
      <c r="IKT30" s="66"/>
      <c r="IKU30" s="66"/>
      <c r="IKV30" s="66"/>
      <c r="IKW30" s="66"/>
      <c r="IKX30" s="66"/>
      <c r="IKY30" s="66"/>
      <c r="IKZ30" s="66"/>
      <c r="ILA30" s="66"/>
      <c r="ILB30" s="66"/>
      <c r="ILC30" s="66"/>
      <c r="ILD30" s="66"/>
      <c r="ILE30" s="66"/>
      <c r="ILF30" s="66"/>
      <c r="ILG30" s="66"/>
      <c r="ILH30" s="66"/>
      <c r="ILI30" s="66"/>
      <c r="ILJ30" s="66"/>
      <c r="ILK30" s="66"/>
      <c r="ILL30" s="66"/>
      <c r="ILM30" s="66"/>
      <c r="ILN30" s="66"/>
      <c r="ILO30" s="66"/>
      <c r="ILP30" s="66"/>
      <c r="ILQ30" s="66"/>
      <c r="ILR30" s="66"/>
      <c r="ILS30" s="66"/>
      <c r="ILT30" s="66"/>
      <c r="ILU30" s="66"/>
      <c r="ILV30" s="66"/>
      <c r="ILW30" s="66"/>
      <c r="ILX30" s="66"/>
      <c r="ILY30" s="66"/>
      <c r="ILZ30" s="66"/>
      <c r="IMA30" s="66"/>
      <c r="IMB30" s="66"/>
      <c r="IMC30" s="66"/>
      <c r="IMD30" s="66"/>
      <c r="IME30" s="66"/>
      <c r="IMF30" s="66"/>
      <c r="IMG30" s="66"/>
      <c r="IMH30" s="66"/>
      <c r="IMI30" s="66"/>
      <c r="IMJ30" s="66"/>
      <c r="IMK30" s="66"/>
      <c r="IML30" s="66"/>
      <c r="IMM30" s="66"/>
      <c r="IMN30" s="66"/>
      <c r="IMO30" s="66"/>
      <c r="IMP30" s="66"/>
      <c r="IMQ30" s="66"/>
      <c r="IMR30" s="66"/>
      <c r="IMS30" s="66"/>
      <c r="IMT30" s="66"/>
      <c r="IMU30" s="66"/>
      <c r="IMV30" s="66"/>
      <c r="IMW30" s="66"/>
      <c r="IMX30" s="66"/>
      <c r="IMY30" s="66"/>
      <c r="IMZ30" s="66"/>
      <c r="INA30" s="66"/>
      <c r="INB30" s="66"/>
      <c r="INC30" s="66"/>
      <c r="IND30" s="66"/>
      <c r="INE30" s="66"/>
      <c r="INF30" s="66"/>
      <c r="ING30" s="66"/>
      <c r="INH30" s="66"/>
      <c r="INI30" s="66"/>
      <c r="INJ30" s="66"/>
      <c r="INK30" s="66"/>
      <c r="INL30" s="66"/>
      <c r="INM30" s="66"/>
      <c r="INN30" s="66"/>
      <c r="INO30" s="66"/>
      <c r="INP30" s="66"/>
      <c r="INQ30" s="66"/>
      <c r="INR30" s="66"/>
      <c r="INS30" s="66"/>
      <c r="INT30" s="66"/>
      <c r="INU30" s="66"/>
      <c r="INV30" s="66"/>
      <c r="INW30" s="66"/>
      <c r="INX30" s="66"/>
      <c r="INY30" s="66"/>
      <c r="INZ30" s="66"/>
      <c r="IOA30" s="66"/>
      <c r="IOB30" s="66"/>
      <c r="IOC30" s="66"/>
      <c r="IOD30" s="66"/>
      <c r="IOE30" s="66"/>
      <c r="IOF30" s="66"/>
      <c r="IOG30" s="66"/>
      <c r="IOH30" s="66"/>
      <c r="IOI30" s="66"/>
      <c r="IOJ30" s="66"/>
      <c r="IOK30" s="66"/>
      <c r="IOL30" s="66"/>
      <c r="IOM30" s="66"/>
      <c r="ION30" s="66"/>
      <c r="IOO30" s="66"/>
      <c r="IOP30" s="66"/>
      <c r="IOQ30" s="66"/>
      <c r="IOR30" s="66"/>
      <c r="IOS30" s="66"/>
      <c r="IOT30" s="66"/>
      <c r="IOU30" s="66"/>
      <c r="IOV30" s="66"/>
      <c r="IOW30" s="66"/>
      <c r="IOX30" s="66"/>
      <c r="IOY30" s="66"/>
      <c r="IOZ30" s="66"/>
      <c r="IPA30" s="66"/>
      <c r="IPB30" s="66"/>
      <c r="IPC30" s="66"/>
      <c r="IPD30" s="66"/>
      <c r="IPE30" s="66"/>
      <c r="IPF30" s="66"/>
      <c r="IPG30" s="66"/>
      <c r="IPH30" s="66"/>
      <c r="IPI30" s="66"/>
      <c r="IPJ30" s="66"/>
      <c r="IPK30" s="66"/>
      <c r="IPL30" s="66"/>
      <c r="IPM30" s="66"/>
      <c r="IPN30" s="66"/>
      <c r="IPO30" s="66"/>
      <c r="IPP30" s="66"/>
      <c r="IPQ30" s="66"/>
      <c r="IPR30" s="66"/>
      <c r="IPS30" s="66"/>
      <c r="IPT30" s="66"/>
      <c r="IPU30" s="66"/>
      <c r="IPV30" s="66"/>
      <c r="IPW30" s="66"/>
      <c r="IPX30" s="66"/>
      <c r="IPY30" s="66"/>
      <c r="IPZ30" s="66"/>
      <c r="IQA30" s="66"/>
      <c r="IQB30" s="66"/>
      <c r="IQC30" s="66"/>
      <c r="IQD30" s="66"/>
      <c r="IQE30" s="66"/>
      <c r="IQF30" s="66"/>
      <c r="IQG30" s="66"/>
      <c r="IQH30" s="66"/>
      <c r="IQI30" s="66"/>
      <c r="IQJ30" s="66"/>
      <c r="IQK30" s="66"/>
      <c r="IQL30" s="66"/>
      <c r="IQM30" s="66"/>
      <c r="IQN30" s="66"/>
      <c r="IQO30" s="66"/>
      <c r="IQP30" s="66"/>
      <c r="IQQ30" s="66"/>
      <c r="IQR30" s="66"/>
      <c r="IQS30" s="66"/>
      <c r="IQT30" s="66"/>
      <c r="IQU30" s="66"/>
      <c r="IQV30" s="66"/>
      <c r="IQW30" s="66"/>
      <c r="IQX30" s="66"/>
      <c r="IQY30" s="66"/>
      <c r="IQZ30" s="66"/>
      <c r="IRA30" s="66"/>
      <c r="IRB30" s="66"/>
      <c r="IRC30" s="66"/>
      <c r="IRD30" s="66"/>
      <c r="IRE30" s="66"/>
      <c r="IRF30" s="66"/>
      <c r="IRG30" s="66"/>
      <c r="IRH30" s="66"/>
      <c r="IRI30" s="66"/>
      <c r="IRJ30" s="66"/>
      <c r="IRK30" s="66"/>
      <c r="IRL30" s="66"/>
      <c r="IRM30" s="66"/>
      <c r="IRN30" s="66"/>
      <c r="IRO30" s="66"/>
      <c r="IRP30" s="66"/>
      <c r="IRQ30" s="66"/>
      <c r="IRR30" s="66"/>
      <c r="IRS30" s="66"/>
      <c r="IRT30" s="66"/>
      <c r="IRU30" s="66"/>
      <c r="IRV30" s="66"/>
      <c r="IRW30" s="66"/>
      <c r="IRX30" s="66"/>
      <c r="IRY30" s="66"/>
      <c r="IRZ30" s="66"/>
      <c r="ISA30" s="66"/>
      <c r="ISB30" s="66"/>
      <c r="ISC30" s="66"/>
      <c r="ISD30" s="66"/>
      <c r="ISE30" s="66"/>
      <c r="ISF30" s="66"/>
      <c r="ISG30" s="66"/>
      <c r="ISH30" s="66"/>
      <c r="ISI30" s="66"/>
      <c r="ISJ30" s="66"/>
      <c r="ISK30" s="66"/>
      <c r="ISL30" s="66"/>
      <c r="ISM30" s="66"/>
      <c r="ISN30" s="66"/>
      <c r="ISO30" s="66"/>
      <c r="ISP30" s="66"/>
      <c r="ISQ30" s="66"/>
      <c r="ISR30" s="66"/>
      <c r="ISS30" s="66"/>
      <c r="IST30" s="66"/>
      <c r="ISU30" s="66"/>
      <c r="ISV30" s="66"/>
      <c r="ISW30" s="66"/>
      <c r="ISX30" s="66"/>
      <c r="ISY30" s="66"/>
      <c r="ISZ30" s="66"/>
      <c r="ITA30" s="66"/>
      <c r="ITB30" s="66"/>
      <c r="ITC30" s="66"/>
      <c r="ITD30" s="66"/>
      <c r="ITE30" s="66"/>
      <c r="ITF30" s="66"/>
      <c r="ITG30" s="66"/>
      <c r="ITH30" s="66"/>
      <c r="ITI30" s="66"/>
      <c r="ITJ30" s="66"/>
      <c r="ITK30" s="66"/>
      <c r="ITL30" s="66"/>
      <c r="ITM30" s="66"/>
      <c r="ITN30" s="66"/>
      <c r="ITO30" s="66"/>
      <c r="ITP30" s="66"/>
      <c r="ITQ30" s="66"/>
      <c r="ITR30" s="66"/>
      <c r="ITS30" s="66"/>
      <c r="ITT30" s="66"/>
      <c r="ITU30" s="66"/>
      <c r="ITV30" s="66"/>
      <c r="ITW30" s="66"/>
      <c r="ITX30" s="66"/>
      <c r="ITY30" s="66"/>
      <c r="ITZ30" s="66"/>
      <c r="IUA30" s="66"/>
      <c r="IUB30" s="66"/>
      <c r="IUC30" s="66"/>
      <c r="IUD30" s="66"/>
      <c r="IUE30" s="66"/>
      <c r="IUF30" s="66"/>
      <c r="IUG30" s="66"/>
      <c r="IUH30" s="66"/>
      <c r="IUI30" s="66"/>
      <c r="IUJ30" s="66"/>
      <c r="IUK30" s="66"/>
      <c r="IUL30" s="66"/>
      <c r="IUM30" s="66"/>
      <c r="IUN30" s="66"/>
      <c r="IUO30" s="66"/>
      <c r="IUP30" s="66"/>
      <c r="IUQ30" s="66"/>
      <c r="IUR30" s="66"/>
      <c r="IUS30" s="66"/>
      <c r="IUT30" s="66"/>
      <c r="IUU30" s="66"/>
      <c r="IUV30" s="66"/>
      <c r="IUW30" s="66"/>
      <c r="IUX30" s="66"/>
      <c r="IUY30" s="66"/>
      <c r="IUZ30" s="66"/>
      <c r="IVA30" s="66"/>
      <c r="IVB30" s="66"/>
      <c r="IVC30" s="66"/>
      <c r="IVD30" s="66"/>
      <c r="IVE30" s="66"/>
      <c r="IVF30" s="66"/>
      <c r="IVG30" s="66"/>
      <c r="IVH30" s="66"/>
      <c r="IVI30" s="66"/>
      <c r="IVJ30" s="66"/>
      <c r="IVK30" s="66"/>
      <c r="IVL30" s="66"/>
      <c r="IVM30" s="66"/>
      <c r="IVN30" s="66"/>
      <c r="IVO30" s="66"/>
      <c r="IVP30" s="66"/>
      <c r="IVQ30" s="66"/>
      <c r="IVR30" s="66"/>
      <c r="IVS30" s="66"/>
      <c r="IVT30" s="66"/>
      <c r="IVU30" s="66"/>
      <c r="IVV30" s="66"/>
      <c r="IVW30" s="66"/>
      <c r="IVX30" s="66"/>
      <c r="IVY30" s="66"/>
      <c r="IVZ30" s="66"/>
      <c r="IWA30" s="66"/>
      <c r="IWB30" s="66"/>
      <c r="IWC30" s="66"/>
      <c r="IWD30" s="66"/>
      <c r="IWE30" s="66"/>
      <c r="IWF30" s="66"/>
      <c r="IWG30" s="66"/>
      <c r="IWH30" s="66"/>
      <c r="IWI30" s="66"/>
      <c r="IWJ30" s="66"/>
      <c r="IWK30" s="66"/>
      <c r="IWL30" s="66"/>
      <c r="IWM30" s="66"/>
      <c r="IWN30" s="66"/>
      <c r="IWO30" s="66"/>
      <c r="IWP30" s="66"/>
      <c r="IWQ30" s="66"/>
      <c r="IWR30" s="66"/>
      <c r="IWS30" s="66"/>
      <c r="IWT30" s="66"/>
      <c r="IWU30" s="66"/>
      <c r="IWV30" s="66"/>
      <c r="IWW30" s="66"/>
      <c r="IWX30" s="66"/>
      <c r="IWY30" s="66"/>
      <c r="IWZ30" s="66"/>
      <c r="IXA30" s="66"/>
      <c r="IXB30" s="66"/>
      <c r="IXC30" s="66"/>
      <c r="IXD30" s="66"/>
      <c r="IXE30" s="66"/>
      <c r="IXF30" s="66"/>
      <c r="IXG30" s="66"/>
      <c r="IXH30" s="66"/>
      <c r="IXI30" s="66"/>
      <c r="IXJ30" s="66"/>
      <c r="IXK30" s="66"/>
      <c r="IXL30" s="66"/>
      <c r="IXM30" s="66"/>
      <c r="IXN30" s="66"/>
      <c r="IXO30" s="66"/>
      <c r="IXP30" s="66"/>
      <c r="IXQ30" s="66"/>
      <c r="IXR30" s="66"/>
      <c r="IXS30" s="66"/>
      <c r="IXT30" s="66"/>
      <c r="IXU30" s="66"/>
      <c r="IXV30" s="66"/>
      <c r="IXW30" s="66"/>
      <c r="IXX30" s="66"/>
      <c r="IXY30" s="66"/>
      <c r="IXZ30" s="66"/>
      <c r="IYA30" s="66"/>
      <c r="IYB30" s="66"/>
      <c r="IYC30" s="66"/>
      <c r="IYD30" s="66"/>
      <c r="IYE30" s="66"/>
      <c r="IYF30" s="66"/>
      <c r="IYG30" s="66"/>
      <c r="IYH30" s="66"/>
      <c r="IYI30" s="66"/>
      <c r="IYJ30" s="66"/>
      <c r="IYK30" s="66"/>
      <c r="IYL30" s="66"/>
      <c r="IYM30" s="66"/>
      <c r="IYN30" s="66"/>
      <c r="IYO30" s="66"/>
      <c r="IYP30" s="66"/>
      <c r="IYQ30" s="66"/>
      <c r="IYR30" s="66"/>
      <c r="IYS30" s="66"/>
      <c r="IYT30" s="66"/>
      <c r="IYU30" s="66"/>
      <c r="IYV30" s="66"/>
      <c r="IYW30" s="66"/>
      <c r="IYX30" s="66"/>
      <c r="IYY30" s="66"/>
      <c r="IYZ30" s="66"/>
      <c r="IZA30" s="66"/>
      <c r="IZB30" s="66"/>
      <c r="IZC30" s="66"/>
      <c r="IZD30" s="66"/>
      <c r="IZE30" s="66"/>
      <c r="IZF30" s="66"/>
      <c r="IZG30" s="66"/>
      <c r="IZH30" s="66"/>
      <c r="IZI30" s="66"/>
      <c r="IZJ30" s="66"/>
      <c r="IZK30" s="66"/>
      <c r="IZL30" s="66"/>
      <c r="IZM30" s="66"/>
      <c r="IZN30" s="66"/>
      <c r="IZO30" s="66"/>
      <c r="IZP30" s="66"/>
      <c r="IZQ30" s="66"/>
      <c r="IZR30" s="66"/>
      <c r="IZS30" s="66"/>
      <c r="IZT30" s="66"/>
      <c r="IZU30" s="66"/>
      <c r="IZV30" s="66"/>
      <c r="IZW30" s="66"/>
      <c r="IZX30" s="66"/>
      <c r="IZY30" s="66"/>
      <c r="IZZ30" s="66"/>
      <c r="JAA30" s="66"/>
      <c r="JAB30" s="66"/>
      <c r="JAC30" s="66"/>
      <c r="JAD30" s="66"/>
      <c r="JAE30" s="66"/>
      <c r="JAF30" s="66"/>
      <c r="JAG30" s="66"/>
      <c r="JAH30" s="66"/>
      <c r="JAI30" s="66"/>
      <c r="JAJ30" s="66"/>
      <c r="JAK30" s="66"/>
      <c r="JAL30" s="66"/>
      <c r="JAM30" s="66"/>
      <c r="JAN30" s="66"/>
      <c r="JAO30" s="66"/>
      <c r="JAP30" s="66"/>
      <c r="JAQ30" s="66"/>
      <c r="JAR30" s="66"/>
      <c r="JAS30" s="66"/>
      <c r="JAT30" s="66"/>
      <c r="JAU30" s="66"/>
      <c r="JAV30" s="66"/>
      <c r="JAW30" s="66"/>
      <c r="JAX30" s="66"/>
      <c r="JAY30" s="66"/>
      <c r="JAZ30" s="66"/>
      <c r="JBA30" s="66"/>
      <c r="JBB30" s="66"/>
      <c r="JBC30" s="66"/>
      <c r="JBD30" s="66"/>
      <c r="JBE30" s="66"/>
      <c r="JBF30" s="66"/>
      <c r="JBG30" s="66"/>
      <c r="JBH30" s="66"/>
      <c r="JBI30" s="66"/>
      <c r="JBJ30" s="66"/>
      <c r="JBK30" s="66"/>
      <c r="JBL30" s="66"/>
      <c r="JBM30" s="66"/>
      <c r="JBN30" s="66"/>
      <c r="JBO30" s="66"/>
      <c r="JBP30" s="66"/>
      <c r="JBQ30" s="66"/>
      <c r="JBR30" s="66"/>
      <c r="JBS30" s="66"/>
      <c r="JBT30" s="66"/>
      <c r="JBU30" s="66"/>
      <c r="JBV30" s="66"/>
      <c r="JBW30" s="66"/>
      <c r="JBX30" s="66"/>
      <c r="JBY30" s="66"/>
      <c r="JBZ30" s="66"/>
      <c r="JCA30" s="66"/>
      <c r="JCB30" s="66"/>
      <c r="JCC30" s="66"/>
      <c r="JCD30" s="66"/>
      <c r="JCE30" s="66"/>
      <c r="JCF30" s="66"/>
      <c r="JCG30" s="66"/>
      <c r="JCH30" s="66"/>
      <c r="JCI30" s="66"/>
      <c r="JCJ30" s="66"/>
      <c r="JCK30" s="66"/>
      <c r="JCL30" s="66"/>
      <c r="JCM30" s="66"/>
      <c r="JCN30" s="66"/>
      <c r="JCO30" s="66"/>
      <c r="JCP30" s="66"/>
      <c r="JCQ30" s="66"/>
      <c r="JCR30" s="66"/>
      <c r="JCS30" s="66"/>
      <c r="JCT30" s="66"/>
      <c r="JCU30" s="66"/>
      <c r="JCV30" s="66"/>
      <c r="JCW30" s="66"/>
      <c r="JCX30" s="66"/>
      <c r="JCY30" s="66"/>
      <c r="JCZ30" s="66"/>
      <c r="JDA30" s="66"/>
      <c r="JDB30" s="66"/>
      <c r="JDC30" s="66"/>
      <c r="JDD30" s="66"/>
      <c r="JDE30" s="66"/>
      <c r="JDF30" s="66"/>
      <c r="JDG30" s="66"/>
      <c r="JDH30" s="66"/>
      <c r="JDI30" s="66"/>
      <c r="JDJ30" s="66"/>
      <c r="JDK30" s="66"/>
      <c r="JDL30" s="66"/>
      <c r="JDM30" s="66"/>
      <c r="JDN30" s="66"/>
      <c r="JDO30" s="66"/>
      <c r="JDP30" s="66"/>
      <c r="JDQ30" s="66"/>
      <c r="JDR30" s="66"/>
      <c r="JDS30" s="66"/>
      <c r="JDT30" s="66"/>
      <c r="JDU30" s="66"/>
      <c r="JDV30" s="66"/>
      <c r="JDW30" s="66"/>
      <c r="JDX30" s="66"/>
      <c r="JDY30" s="66"/>
      <c r="JDZ30" s="66"/>
      <c r="JEA30" s="66"/>
      <c r="JEB30" s="66"/>
      <c r="JEC30" s="66"/>
      <c r="JED30" s="66"/>
      <c r="JEE30" s="66"/>
      <c r="JEF30" s="66"/>
      <c r="JEG30" s="66"/>
      <c r="JEH30" s="66"/>
      <c r="JEI30" s="66"/>
      <c r="JEJ30" s="66"/>
      <c r="JEK30" s="66"/>
      <c r="JEL30" s="66"/>
      <c r="JEM30" s="66"/>
      <c r="JEN30" s="66"/>
      <c r="JEO30" s="66"/>
      <c r="JEP30" s="66"/>
      <c r="JEQ30" s="66"/>
      <c r="JER30" s="66"/>
      <c r="JES30" s="66"/>
      <c r="JET30" s="66"/>
      <c r="JEU30" s="66"/>
      <c r="JEV30" s="66"/>
      <c r="JEW30" s="66"/>
      <c r="JEX30" s="66"/>
      <c r="JEY30" s="66"/>
      <c r="JEZ30" s="66"/>
      <c r="JFA30" s="66"/>
      <c r="JFB30" s="66"/>
      <c r="JFC30" s="66"/>
      <c r="JFD30" s="66"/>
      <c r="JFE30" s="66"/>
      <c r="JFF30" s="66"/>
      <c r="JFG30" s="66"/>
      <c r="JFH30" s="66"/>
      <c r="JFI30" s="66"/>
      <c r="JFJ30" s="66"/>
      <c r="JFK30" s="66"/>
      <c r="JFL30" s="66"/>
      <c r="JFM30" s="66"/>
      <c r="JFN30" s="66"/>
      <c r="JFO30" s="66"/>
      <c r="JFP30" s="66"/>
      <c r="JFQ30" s="66"/>
      <c r="JFR30" s="66"/>
      <c r="JFS30" s="66"/>
      <c r="JFT30" s="66"/>
      <c r="JFU30" s="66"/>
      <c r="JFV30" s="66"/>
      <c r="JFW30" s="66"/>
      <c r="JFX30" s="66"/>
      <c r="JFY30" s="66"/>
      <c r="JFZ30" s="66"/>
      <c r="JGA30" s="66"/>
      <c r="JGB30" s="66"/>
      <c r="JGC30" s="66"/>
      <c r="JGD30" s="66"/>
      <c r="JGE30" s="66"/>
      <c r="JGF30" s="66"/>
      <c r="JGG30" s="66"/>
      <c r="JGH30" s="66"/>
      <c r="JGI30" s="66"/>
      <c r="JGJ30" s="66"/>
      <c r="JGK30" s="66"/>
      <c r="JGL30" s="66"/>
      <c r="JGM30" s="66"/>
      <c r="JGN30" s="66"/>
      <c r="JGO30" s="66"/>
      <c r="JGP30" s="66"/>
      <c r="JGQ30" s="66"/>
      <c r="JGR30" s="66"/>
      <c r="JGS30" s="66"/>
      <c r="JGT30" s="66"/>
      <c r="JGU30" s="66"/>
      <c r="JGV30" s="66"/>
      <c r="JGW30" s="66"/>
      <c r="JGX30" s="66"/>
      <c r="JGY30" s="66"/>
      <c r="JGZ30" s="66"/>
      <c r="JHA30" s="66"/>
      <c r="JHB30" s="66"/>
      <c r="JHC30" s="66"/>
      <c r="JHD30" s="66"/>
      <c r="JHE30" s="66"/>
      <c r="JHF30" s="66"/>
      <c r="JHG30" s="66"/>
      <c r="JHH30" s="66"/>
      <c r="JHI30" s="66"/>
      <c r="JHJ30" s="66"/>
      <c r="JHK30" s="66"/>
      <c r="JHL30" s="66"/>
      <c r="JHM30" s="66"/>
      <c r="JHN30" s="66"/>
      <c r="JHO30" s="66"/>
      <c r="JHP30" s="66"/>
      <c r="JHQ30" s="66"/>
      <c r="JHR30" s="66"/>
      <c r="JHS30" s="66"/>
      <c r="JHT30" s="66"/>
      <c r="JHU30" s="66"/>
      <c r="JHV30" s="66"/>
      <c r="JHW30" s="66"/>
      <c r="JHX30" s="66"/>
      <c r="JHY30" s="66"/>
      <c r="JHZ30" s="66"/>
      <c r="JIA30" s="66"/>
      <c r="JIB30" s="66"/>
      <c r="JIC30" s="66"/>
      <c r="JID30" s="66"/>
      <c r="JIE30" s="66"/>
      <c r="JIF30" s="66"/>
      <c r="JIG30" s="66"/>
      <c r="JIH30" s="66"/>
      <c r="JII30" s="66"/>
      <c r="JIJ30" s="66"/>
      <c r="JIK30" s="66"/>
      <c r="JIL30" s="66"/>
      <c r="JIM30" s="66"/>
      <c r="JIN30" s="66"/>
      <c r="JIO30" s="66"/>
      <c r="JIP30" s="66"/>
      <c r="JIQ30" s="66"/>
      <c r="JIR30" s="66"/>
      <c r="JIS30" s="66"/>
      <c r="JIT30" s="66"/>
      <c r="JIU30" s="66"/>
      <c r="JIV30" s="66"/>
      <c r="JIW30" s="66"/>
      <c r="JIX30" s="66"/>
      <c r="JIY30" s="66"/>
      <c r="JIZ30" s="66"/>
      <c r="JJA30" s="66"/>
      <c r="JJB30" s="66"/>
      <c r="JJC30" s="66"/>
      <c r="JJD30" s="66"/>
      <c r="JJE30" s="66"/>
      <c r="JJF30" s="66"/>
      <c r="JJG30" s="66"/>
      <c r="JJH30" s="66"/>
      <c r="JJI30" s="66"/>
      <c r="JJJ30" s="66"/>
      <c r="JJK30" s="66"/>
      <c r="JJL30" s="66"/>
      <c r="JJM30" s="66"/>
      <c r="JJN30" s="66"/>
      <c r="JJO30" s="66"/>
      <c r="JJP30" s="66"/>
      <c r="JJQ30" s="66"/>
      <c r="JJR30" s="66"/>
      <c r="JJS30" s="66"/>
      <c r="JJT30" s="66"/>
      <c r="JJU30" s="66"/>
      <c r="JJV30" s="66"/>
      <c r="JJW30" s="66"/>
      <c r="JJX30" s="66"/>
      <c r="JJY30" s="66"/>
      <c r="JJZ30" s="66"/>
      <c r="JKA30" s="66"/>
      <c r="JKB30" s="66"/>
      <c r="JKC30" s="66"/>
      <c r="JKD30" s="66"/>
      <c r="JKE30" s="66"/>
      <c r="JKF30" s="66"/>
      <c r="JKG30" s="66"/>
      <c r="JKH30" s="66"/>
      <c r="JKI30" s="66"/>
      <c r="JKJ30" s="66"/>
      <c r="JKK30" s="66"/>
      <c r="JKL30" s="66"/>
      <c r="JKM30" s="66"/>
      <c r="JKN30" s="66"/>
      <c r="JKO30" s="66"/>
      <c r="JKP30" s="66"/>
      <c r="JKQ30" s="66"/>
      <c r="JKR30" s="66"/>
      <c r="JKS30" s="66"/>
      <c r="JKT30" s="66"/>
      <c r="JKU30" s="66"/>
      <c r="JKV30" s="66"/>
      <c r="JKW30" s="66"/>
      <c r="JKX30" s="66"/>
      <c r="JKY30" s="66"/>
      <c r="JKZ30" s="66"/>
      <c r="JLA30" s="66"/>
      <c r="JLB30" s="66"/>
      <c r="JLC30" s="66"/>
      <c r="JLD30" s="66"/>
      <c r="JLE30" s="66"/>
      <c r="JLF30" s="66"/>
      <c r="JLG30" s="66"/>
      <c r="JLH30" s="66"/>
      <c r="JLI30" s="66"/>
      <c r="JLJ30" s="66"/>
      <c r="JLK30" s="66"/>
      <c r="JLL30" s="66"/>
      <c r="JLM30" s="66"/>
      <c r="JLN30" s="66"/>
      <c r="JLO30" s="66"/>
      <c r="JLP30" s="66"/>
      <c r="JLQ30" s="66"/>
      <c r="JLR30" s="66"/>
      <c r="JLS30" s="66"/>
      <c r="JLT30" s="66"/>
      <c r="JLU30" s="66"/>
      <c r="JLV30" s="66"/>
      <c r="JLW30" s="66"/>
      <c r="JLX30" s="66"/>
      <c r="JLY30" s="66"/>
      <c r="JLZ30" s="66"/>
      <c r="JMA30" s="66"/>
      <c r="JMB30" s="66"/>
      <c r="JMC30" s="66"/>
      <c r="JMD30" s="66"/>
      <c r="JME30" s="66"/>
      <c r="JMF30" s="66"/>
      <c r="JMG30" s="66"/>
      <c r="JMH30" s="66"/>
      <c r="JMI30" s="66"/>
      <c r="JMJ30" s="66"/>
      <c r="JMK30" s="66"/>
      <c r="JML30" s="66"/>
      <c r="JMM30" s="66"/>
      <c r="JMN30" s="66"/>
      <c r="JMO30" s="66"/>
      <c r="JMP30" s="66"/>
      <c r="JMQ30" s="66"/>
      <c r="JMR30" s="66"/>
      <c r="JMS30" s="66"/>
      <c r="JMT30" s="66"/>
      <c r="JMU30" s="66"/>
      <c r="JMV30" s="66"/>
      <c r="JMW30" s="66"/>
      <c r="JMX30" s="66"/>
      <c r="JMY30" s="66"/>
      <c r="JMZ30" s="66"/>
      <c r="JNA30" s="66"/>
      <c r="JNB30" s="66"/>
      <c r="JNC30" s="66"/>
      <c r="JND30" s="66"/>
      <c r="JNE30" s="66"/>
      <c r="JNF30" s="66"/>
      <c r="JNG30" s="66"/>
      <c r="JNH30" s="66"/>
      <c r="JNI30" s="66"/>
      <c r="JNJ30" s="66"/>
      <c r="JNK30" s="66"/>
      <c r="JNL30" s="66"/>
      <c r="JNM30" s="66"/>
      <c r="JNN30" s="66"/>
      <c r="JNO30" s="66"/>
      <c r="JNP30" s="66"/>
      <c r="JNQ30" s="66"/>
      <c r="JNR30" s="66"/>
      <c r="JNS30" s="66"/>
      <c r="JNT30" s="66"/>
      <c r="JNU30" s="66"/>
      <c r="JNV30" s="66"/>
      <c r="JNW30" s="66"/>
      <c r="JNX30" s="66"/>
      <c r="JNY30" s="66"/>
      <c r="JNZ30" s="66"/>
      <c r="JOA30" s="66"/>
      <c r="JOB30" s="66"/>
      <c r="JOC30" s="66"/>
      <c r="JOD30" s="66"/>
      <c r="JOE30" s="66"/>
      <c r="JOF30" s="66"/>
      <c r="JOG30" s="66"/>
      <c r="JOH30" s="66"/>
      <c r="JOI30" s="66"/>
      <c r="JOJ30" s="66"/>
      <c r="JOK30" s="66"/>
      <c r="JOL30" s="66"/>
      <c r="JOM30" s="66"/>
      <c r="JON30" s="66"/>
      <c r="JOO30" s="66"/>
      <c r="JOP30" s="66"/>
      <c r="JOQ30" s="66"/>
      <c r="JOR30" s="66"/>
      <c r="JOS30" s="66"/>
      <c r="JOT30" s="66"/>
      <c r="JOU30" s="66"/>
      <c r="JOV30" s="66"/>
      <c r="JOW30" s="66"/>
      <c r="JOX30" s="66"/>
      <c r="JOY30" s="66"/>
      <c r="JOZ30" s="66"/>
      <c r="JPA30" s="66"/>
      <c r="JPB30" s="66"/>
      <c r="JPC30" s="66"/>
      <c r="JPD30" s="66"/>
      <c r="JPE30" s="66"/>
      <c r="JPF30" s="66"/>
      <c r="JPG30" s="66"/>
      <c r="JPH30" s="66"/>
      <c r="JPI30" s="66"/>
      <c r="JPJ30" s="66"/>
      <c r="JPK30" s="66"/>
      <c r="JPL30" s="66"/>
      <c r="JPM30" s="66"/>
      <c r="JPN30" s="66"/>
      <c r="JPO30" s="66"/>
      <c r="JPP30" s="66"/>
      <c r="JPQ30" s="66"/>
      <c r="JPR30" s="66"/>
      <c r="JPS30" s="66"/>
      <c r="JPT30" s="66"/>
      <c r="JPU30" s="66"/>
      <c r="JPV30" s="66"/>
      <c r="JPW30" s="66"/>
      <c r="JPX30" s="66"/>
      <c r="JPY30" s="66"/>
      <c r="JPZ30" s="66"/>
      <c r="JQA30" s="66"/>
      <c r="JQB30" s="66"/>
      <c r="JQC30" s="66"/>
      <c r="JQD30" s="66"/>
      <c r="JQE30" s="66"/>
      <c r="JQF30" s="66"/>
      <c r="JQG30" s="66"/>
      <c r="JQH30" s="66"/>
      <c r="JQI30" s="66"/>
      <c r="JQJ30" s="66"/>
      <c r="JQK30" s="66"/>
      <c r="JQL30" s="66"/>
      <c r="JQM30" s="66"/>
      <c r="JQN30" s="66"/>
      <c r="JQO30" s="66"/>
      <c r="JQP30" s="66"/>
      <c r="JQQ30" s="66"/>
      <c r="JQR30" s="66"/>
      <c r="JQS30" s="66"/>
      <c r="JQT30" s="66"/>
      <c r="JQU30" s="66"/>
      <c r="JQV30" s="66"/>
      <c r="JQW30" s="66"/>
      <c r="JQX30" s="66"/>
      <c r="JQY30" s="66"/>
      <c r="JQZ30" s="66"/>
      <c r="JRA30" s="66"/>
      <c r="JRB30" s="66"/>
      <c r="JRC30" s="66"/>
      <c r="JRD30" s="66"/>
      <c r="JRE30" s="66"/>
      <c r="JRF30" s="66"/>
      <c r="JRG30" s="66"/>
      <c r="JRH30" s="66"/>
      <c r="JRI30" s="66"/>
      <c r="JRJ30" s="66"/>
      <c r="JRK30" s="66"/>
      <c r="JRL30" s="66"/>
      <c r="JRM30" s="66"/>
      <c r="JRN30" s="66"/>
      <c r="JRO30" s="66"/>
      <c r="JRP30" s="66"/>
      <c r="JRQ30" s="66"/>
      <c r="JRR30" s="66"/>
      <c r="JRS30" s="66"/>
      <c r="JRT30" s="66"/>
      <c r="JRU30" s="66"/>
      <c r="JRV30" s="66"/>
      <c r="JRW30" s="66"/>
      <c r="JRX30" s="66"/>
      <c r="JRY30" s="66"/>
      <c r="JRZ30" s="66"/>
      <c r="JSA30" s="66"/>
      <c r="JSB30" s="66"/>
      <c r="JSC30" s="66"/>
      <c r="JSD30" s="66"/>
      <c r="JSE30" s="66"/>
      <c r="JSF30" s="66"/>
      <c r="JSG30" s="66"/>
      <c r="JSH30" s="66"/>
      <c r="JSI30" s="66"/>
      <c r="JSJ30" s="66"/>
      <c r="JSK30" s="66"/>
      <c r="JSL30" s="66"/>
      <c r="JSM30" s="66"/>
      <c r="JSN30" s="66"/>
      <c r="JSO30" s="66"/>
      <c r="JSP30" s="66"/>
      <c r="JSQ30" s="66"/>
      <c r="JSR30" s="66"/>
      <c r="JSS30" s="66"/>
      <c r="JST30" s="66"/>
      <c r="JSU30" s="66"/>
      <c r="JSV30" s="66"/>
      <c r="JSW30" s="66"/>
      <c r="JSX30" s="66"/>
      <c r="JSY30" s="66"/>
      <c r="JSZ30" s="66"/>
      <c r="JTA30" s="66"/>
      <c r="JTB30" s="66"/>
      <c r="JTC30" s="66"/>
      <c r="JTD30" s="66"/>
      <c r="JTE30" s="66"/>
      <c r="JTF30" s="66"/>
      <c r="JTG30" s="66"/>
      <c r="JTH30" s="66"/>
      <c r="JTI30" s="66"/>
      <c r="JTJ30" s="66"/>
      <c r="JTK30" s="66"/>
      <c r="JTL30" s="66"/>
      <c r="JTM30" s="66"/>
      <c r="JTN30" s="66"/>
      <c r="JTO30" s="66"/>
      <c r="JTP30" s="66"/>
      <c r="JTQ30" s="66"/>
      <c r="JTR30" s="66"/>
      <c r="JTS30" s="66"/>
      <c r="JTT30" s="66"/>
      <c r="JTU30" s="66"/>
      <c r="JTV30" s="66"/>
      <c r="JTW30" s="66"/>
      <c r="JTX30" s="66"/>
      <c r="JTY30" s="66"/>
      <c r="JTZ30" s="66"/>
      <c r="JUA30" s="66"/>
      <c r="JUB30" s="66"/>
      <c r="JUC30" s="66"/>
      <c r="JUD30" s="66"/>
      <c r="JUE30" s="66"/>
      <c r="JUF30" s="66"/>
      <c r="JUG30" s="66"/>
      <c r="JUH30" s="66"/>
      <c r="JUI30" s="66"/>
      <c r="JUJ30" s="66"/>
      <c r="JUK30" s="66"/>
      <c r="JUL30" s="66"/>
      <c r="JUM30" s="66"/>
      <c r="JUN30" s="66"/>
      <c r="JUO30" s="66"/>
      <c r="JUP30" s="66"/>
      <c r="JUQ30" s="66"/>
      <c r="JUR30" s="66"/>
      <c r="JUS30" s="66"/>
      <c r="JUT30" s="66"/>
      <c r="JUU30" s="66"/>
      <c r="JUV30" s="66"/>
      <c r="JUW30" s="66"/>
      <c r="JUX30" s="66"/>
      <c r="JUY30" s="66"/>
      <c r="JUZ30" s="66"/>
      <c r="JVA30" s="66"/>
      <c r="JVB30" s="66"/>
      <c r="JVC30" s="66"/>
      <c r="JVD30" s="66"/>
      <c r="JVE30" s="66"/>
      <c r="JVF30" s="66"/>
      <c r="JVG30" s="66"/>
      <c r="JVH30" s="66"/>
      <c r="JVI30" s="66"/>
      <c r="JVJ30" s="66"/>
      <c r="JVK30" s="66"/>
      <c r="JVL30" s="66"/>
      <c r="JVM30" s="66"/>
      <c r="JVN30" s="66"/>
      <c r="JVO30" s="66"/>
      <c r="JVP30" s="66"/>
      <c r="JVQ30" s="66"/>
      <c r="JVR30" s="66"/>
      <c r="JVS30" s="66"/>
      <c r="JVT30" s="66"/>
      <c r="JVU30" s="66"/>
      <c r="JVV30" s="66"/>
      <c r="JVW30" s="66"/>
      <c r="JVX30" s="66"/>
      <c r="JVY30" s="66"/>
      <c r="JVZ30" s="66"/>
      <c r="JWA30" s="66"/>
      <c r="JWB30" s="66"/>
      <c r="JWC30" s="66"/>
      <c r="JWD30" s="66"/>
      <c r="JWE30" s="66"/>
      <c r="JWF30" s="66"/>
      <c r="JWG30" s="66"/>
      <c r="JWH30" s="66"/>
      <c r="JWI30" s="66"/>
      <c r="JWJ30" s="66"/>
      <c r="JWK30" s="66"/>
      <c r="JWL30" s="66"/>
      <c r="JWM30" s="66"/>
      <c r="JWN30" s="66"/>
      <c r="JWO30" s="66"/>
      <c r="JWP30" s="66"/>
      <c r="JWQ30" s="66"/>
      <c r="JWR30" s="66"/>
      <c r="JWS30" s="66"/>
      <c r="JWT30" s="66"/>
      <c r="JWU30" s="66"/>
      <c r="JWV30" s="66"/>
      <c r="JWW30" s="66"/>
      <c r="JWX30" s="66"/>
      <c r="JWY30" s="66"/>
      <c r="JWZ30" s="66"/>
      <c r="JXA30" s="66"/>
      <c r="JXB30" s="66"/>
      <c r="JXC30" s="66"/>
      <c r="JXD30" s="66"/>
      <c r="JXE30" s="66"/>
      <c r="JXF30" s="66"/>
      <c r="JXG30" s="66"/>
      <c r="JXH30" s="66"/>
      <c r="JXI30" s="66"/>
      <c r="JXJ30" s="66"/>
      <c r="JXK30" s="66"/>
      <c r="JXL30" s="66"/>
      <c r="JXM30" s="66"/>
      <c r="JXN30" s="66"/>
      <c r="JXO30" s="66"/>
      <c r="JXP30" s="66"/>
      <c r="JXQ30" s="66"/>
      <c r="JXR30" s="66"/>
      <c r="JXS30" s="66"/>
      <c r="JXT30" s="66"/>
      <c r="JXU30" s="66"/>
      <c r="JXV30" s="66"/>
      <c r="JXW30" s="66"/>
      <c r="JXX30" s="66"/>
      <c r="JXY30" s="66"/>
      <c r="JXZ30" s="66"/>
      <c r="JYA30" s="66"/>
      <c r="JYB30" s="66"/>
      <c r="JYC30" s="66"/>
      <c r="JYD30" s="66"/>
      <c r="JYE30" s="66"/>
      <c r="JYF30" s="66"/>
      <c r="JYG30" s="66"/>
      <c r="JYH30" s="66"/>
      <c r="JYI30" s="66"/>
      <c r="JYJ30" s="66"/>
      <c r="JYK30" s="66"/>
      <c r="JYL30" s="66"/>
      <c r="JYM30" s="66"/>
      <c r="JYN30" s="66"/>
      <c r="JYO30" s="66"/>
      <c r="JYP30" s="66"/>
      <c r="JYQ30" s="66"/>
      <c r="JYR30" s="66"/>
      <c r="JYS30" s="66"/>
      <c r="JYT30" s="66"/>
      <c r="JYU30" s="66"/>
      <c r="JYV30" s="66"/>
      <c r="JYW30" s="66"/>
      <c r="JYX30" s="66"/>
      <c r="JYY30" s="66"/>
      <c r="JYZ30" s="66"/>
      <c r="JZA30" s="66"/>
      <c r="JZB30" s="66"/>
      <c r="JZC30" s="66"/>
      <c r="JZD30" s="66"/>
      <c r="JZE30" s="66"/>
      <c r="JZF30" s="66"/>
      <c r="JZG30" s="66"/>
      <c r="JZH30" s="66"/>
      <c r="JZI30" s="66"/>
      <c r="JZJ30" s="66"/>
      <c r="JZK30" s="66"/>
      <c r="JZL30" s="66"/>
      <c r="JZM30" s="66"/>
      <c r="JZN30" s="66"/>
      <c r="JZO30" s="66"/>
      <c r="JZP30" s="66"/>
      <c r="JZQ30" s="66"/>
      <c r="JZR30" s="66"/>
      <c r="JZS30" s="66"/>
      <c r="JZT30" s="66"/>
      <c r="JZU30" s="66"/>
      <c r="JZV30" s="66"/>
      <c r="JZW30" s="66"/>
      <c r="JZX30" s="66"/>
      <c r="JZY30" s="66"/>
      <c r="JZZ30" s="66"/>
      <c r="KAA30" s="66"/>
      <c r="KAB30" s="66"/>
      <c r="KAC30" s="66"/>
      <c r="KAD30" s="66"/>
      <c r="KAE30" s="66"/>
      <c r="KAF30" s="66"/>
      <c r="KAG30" s="66"/>
      <c r="KAH30" s="66"/>
      <c r="KAI30" s="66"/>
      <c r="KAJ30" s="66"/>
      <c r="KAK30" s="66"/>
      <c r="KAL30" s="66"/>
      <c r="KAM30" s="66"/>
      <c r="KAN30" s="66"/>
      <c r="KAO30" s="66"/>
      <c r="KAP30" s="66"/>
      <c r="KAQ30" s="66"/>
      <c r="KAR30" s="66"/>
      <c r="KAS30" s="66"/>
      <c r="KAT30" s="66"/>
      <c r="KAU30" s="66"/>
      <c r="KAV30" s="66"/>
      <c r="KAW30" s="66"/>
      <c r="KAX30" s="66"/>
      <c r="KAY30" s="66"/>
      <c r="KAZ30" s="66"/>
      <c r="KBA30" s="66"/>
      <c r="KBB30" s="66"/>
      <c r="KBC30" s="66"/>
      <c r="KBD30" s="66"/>
      <c r="KBE30" s="66"/>
      <c r="KBF30" s="66"/>
      <c r="KBG30" s="66"/>
      <c r="KBH30" s="66"/>
      <c r="KBI30" s="66"/>
      <c r="KBJ30" s="66"/>
      <c r="KBK30" s="66"/>
      <c r="KBL30" s="66"/>
      <c r="KBM30" s="66"/>
      <c r="KBN30" s="66"/>
      <c r="KBO30" s="66"/>
      <c r="KBP30" s="66"/>
      <c r="KBQ30" s="66"/>
      <c r="KBR30" s="66"/>
      <c r="KBS30" s="66"/>
      <c r="KBT30" s="66"/>
      <c r="KBU30" s="66"/>
      <c r="KBV30" s="66"/>
      <c r="KBW30" s="66"/>
      <c r="KBX30" s="66"/>
      <c r="KBY30" s="66"/>
      <c r="KBZ30" s="66"/>
      <c r="KCA30" s="66"/>
      <c r="KCB30" s="66"/>
      <c r="KCC30" s="66"/>
      <c r="KCD30" s="66"/>
      <c r="KCE30" s="66"/>
      <c r="KCF30" s="66"/>
      <c r="KCG30" s="66"/>
      <c r="KCH30" s="66"/>
      <c r="KCI30" s="66"/>
      <c r="KCJ30" s="66"/>
      <c r="KCK30" s="66"/>
      <c r="KCL30" s="66"/>
      <c r="KCM30" s="66"/>
      <c r="KCN30" s="66"/>
      <c r="KCO30" s="66"/>
      <c r="KCP30" s="66"/>
      <c r="KCQ30" s="66"/>
      <c r="KCR30" s="66"/>
      <c r="KCS30" s="66"/>
      <c r="KCT30" s="66"/>
      <c r="KCU30" s="66"/>
      <c r="KCV30" s="66"/>
      <c r="KCW30" s="66"/>
      <c r="KCX30" s="66"/>
      <c r="KCY30" s="66"/>
      <c r="KCZ30" s="66"/>
      <c r="KDA30" s="66"/>
      <c r="KDB30" s="66"/>
      <c r="KDC30" s="66"/>
      <c r="KDD30" s="66"/>
      <c r="KDE30" s="66"/>
      <c r="KDF30" s="66"/>
      <c r="KDG30" s="66"/>
      <c r="KDH30" s="66"/>
      <c r="KDI30" s="66"/>
      <c r="KDJ30" s="66"/>
      <c r="KDK30" s="66"/>
      <c r="KDL30" s="66"/>
      <c r="KDM30" s="66"/>
      <c r="KDN30" s="66"/>
      <c r="KDO30" s="66"/>
      <c r="KDP30" s="66"/>
      <c r="KDQ30" s="66"/>
      <c r="KDR30" s="66"/>
      <c r="KDS30" s="66"/>
      <c r="KDT30" s="66"/>
      <c r="KDU30" s="66"/>
      <c r="KDV30" s="66"/>
      <c r="KDW30" s="66"/>
      <c r="KDX30" s="66"/>
      <c r="KDY30" s="66"/>
      <c r="KDZ30" s="66"/>
      <c r="KEA30" s="66"/>
      <c r="KEB30" s="66"/>
      <c r="KEC30" s="66"/>
      <c r="KED30" s="66"/>
      <c r="KEE30" s="66"/>
      <c r="KEF30" s="66"/>
      <c r="KEG30" s="66"/>
      <c r="KEH30" s="66"/>
      <c r="KEI30" s="66"/>
      <c r="KEJ30" s="66"/>
      <c r="KEK30" s="66"/>
      <c r="KEL30" s="66"/>
      <c r="KEM30" s="66"/>
      <c r="KEN30" s="66"/>
      <c r="KEO30" s="66"/>
      <c r="KEP30" s="66"/>
      <c r="KEQ30" s="66"/>
      <c r="KER30" s="66"/>
      <c r="KES30" s="66"/>
      <c r="KET30" s="66"/>
      <c r="KEU30" s="66"/>
      <c r="KEV30" s="66"/>
      <c r="KEW30" s="66"/>
      <c r="KEX30" s="66"/>
      <c r="KEY30" s="66"/>
      <c r="KEZ30" s="66"/>
      <c r="KFA30" s="66"/>
      <c r="KFB30" s="66"/>
      <c r="KFC30" s="66"/>
      <c r="KFD30" s="66"/>
      <c r="KFE30" s="66"/>
      <c r="KFF30" s="66"/>
      <c r="KFG30" s="66"/>
      <c r="KFH30" s="66"/>
      <c r="KFI30" s="66"/>
      <c r="KFJ30" s="66"/>
      <c r="KFK30" s="66"/>
      <c r="KFL30" s="66"/>
      <c r="KFM30" s="66"/>
      <c r="KFN30" s="66"/>
      <c r="KFO30" s="66"/>
      <c r="KFP30" s="66"/>
      <c r="KFQ30" s="66"/>
      <c r="KFR30" s="66"/>
      <c r="KFS30" s="66"/>
      <c r="KFT30" s="66"/>
      <c r="KFU30" s="66"/>
      <c r="KFV30" s="66"/>
      <c r="KFW30" s="66"/>
      <c r="KFX30" s="66"/>
      <c r="KFY30" s="66"/>
      <c r="KFZ30" s="66"/>
      <c r="KGA30" s="66"/>
      <c r="KGB30" s="66"/>
      <c r="KGC30" s="66"/>
      <c r="KGD30" s="66"/>
      <c r="KGE30" s="66"/>
      <c r="KGF30" s="66"/>
      <c r="KGG30" s="66"/>
      <c r="KGH30" s="66"/>
      <c r="KGI30" s="66"/>
      <c r="KGJ30" s="66"/>
      <c r="KGK30" s="66"/>
      <c r="KGL30" s="66"/>
      <c r="KGM30" s="66"/>
      <c r="KGN30" s="66"/>
      <c r="KGO30" s="66"/>
      <c r="KGP30" s="66"/>
      <c r="KGQ30" s="66"/>
      <c r="KGR30" s="66"/>
      <c r="KGS30" s="66"/>
      <c r="KGT30" s="66"/>
      <c r="KGU30" s="66"/>
      <c r="KGV30" s="66"/>
      <c r="KGW30" s="66"/>
      <c r="KGX30" s="66"/>
      <c r="KGY30" s="66"/>
      <c r="KGZ30" s="66"/>
      <c r="KHA30" s="66"/>
      <c r="KHB30" s="66"/>
      <c r="KHC30" s="66"/>
      <c r="KHD30" s="66"/>
      <c r="KHE30" s="66"/>
      <c r="KHF30" s="66"/>
      <c r="KHG30" s="66"/>
      <c r="KHH30" s="66"/>
      <c r="KHI30" s="66"/>
      <c r="KHJ30" s="66"/>
      <c r="KHK30" s="66"/>
      <c r="KHL30" s="66"/>
      <c r="KHM30" s="66"/>
      <c r="KHN30" s="66"/>
      <c r="KHO30" s="66"/>
      <c r="KHP30" s="66"/>
      <c r="KHQ30" s="66"/>
      <c r="KHR30" s="66"/>
      <c r="KHS30" s="66"/>
      <c r="KHT30" s="66"/>
      <c r="KHU30" s="66"/>
      <c r="KHV30" s="66"/>
      <c r="KHW30" s="66"/>
      <c r="KHX30" s="66"/>
      <c r="KHY30" s="66"/>
      <c r="KHZ30" s="66"/>
      <c r="KIA30" s="66"/>
      <c r="KIB30" s="66"/>
      <c r="KIC30" s="66"/>
      <c r="KID30" s="66"/>
      <c r="KIE30" s="66"/>
      <c r="KIF30" s="66"/>
      <c r="KIG30" s="66"/>
      <c r="KIH30" s="66"/>
      <c r="KII30" s="66"/>
      <c r="KIJ30" s="66"/>
      <c r="KIK30" s="66"/>
      <c r="KIL30" s="66"/>
      <c r="KIM30" s="66"/>
      <c r="KIN30" s="66"/>
      <c r="KIO30" s="66"/>
      <c r="KIP30" s="66"/>
      <c r="KIQ30" s="66"/>
      <c r="KIR30" s="66"/>
      <c r="KIS30" s="66"/>
      <c r="KIT30" s="66"/>
      <c r="KIU30" s="66"/>
      <c r="KIV30" s="66"/>
      <c r="KIW30" s="66"/>
      <c r="KIX30" s="66"/>
      <c r="KIY30" s="66"/>
      <c r="KIZ30" s="66"/>
      <c r="KJA30" s="66"/>
      <c r="KJB30" s="66"/>
      <c r="KJC30" s="66"/>
      <c r="KJD30" s="66"/>
      <c r="KJE30" s="66"/>
      <c r="KJF30" s="66"/>
      <c r="KJG30" s="66"/>
      <c r="KJH30" s="66"/>
      <c r="KJI30" s="66"/>
      <c r="KJJ30" s="66"/>
      <c r="KJK30" s="66"/>
      <c r="KJL30" s="66"/>
      <c r="KJM30" s="66"/>
      <c r="KJN30" s="66"/>
      <c r="KJO30" s="66"/>
      <c r="KJP30" s="66"/>
      <c r="KJQ30" s="66"/>
      <c r="KJR30" s="66"/>
      <c r="KJS30" s="66"/>
      <c r="KJT30" s="66"/>
      <c r="KJU30" s="66"/>
      <c r="KJV30" s="66"/>
      <c r="KJW30" s="66"/>
      <c r="KJX30" s="66"/>
      <c r="KJY30" s="66"/>
      <c r="KJZ30" s="66"/>
      <c r="KKA30" s="66"/>
      <c r="KKB30" s="66"/>
      <c r="KKC30" s="66"/>
      <c r="KKD30" s="66"/>
      <c r="KKE30" s="66"/>
      <c r="KKF30" s="66"/>
      <c r="KKG30" s="66"/>
      <c r="KKH30" s="66"/>
      <c r="KKI30" s="66"/>
      <c r="KKJ30" s="66"/>
      <c r="KKK30" s="66"/>
      <c r="KKL30" s="66"/>
      <c r="KKM30" s="66"/>
      <c r="KKN30" s="66"/>
      <c r="KKO30" s="66"/>
      <c r="KKP30" s="66"/>
      <c r="KKQ30" s="66"/>
      <c r="KKR30" s="66"/>
      <c r="KKS30" s="66"/>
      <c r="KKT30" s="66"/>
      <c r="KKU30" s="66"/>
      <c r="KKV30" s="66"/>
      <c r="KKW30" s="66"/>
      <c r="KKX30" s="66"/>
      <c r="KKY30" s="66"/>
      <c r="KKZ30" s="66"/>
      <c r="KLA30" s="66"/>
      <c r="KLB30" s="66"/>
      <c r="KLC30" s="66"/>
      <c r="KLD30" s="66"/>
      <c r="KLE30" s="66"/>
      <c r="KLF30" s="66"/>
      <c r="KLG30" s="66"/>
      <c r="KLH30" s="66"/>
      <c r="KLI30" s="66"/>
      <c r="KLJ30" s="66"/>
      <c r="KLK30" s="66"/>
      <c r="KLL30" s="66"/>
      <c r="KLM30" s="66"/>
      <c r="KLN30" s="66"/>
      <c r="KLO30" s="66"/>
      <c r="KLP30" s="66"/>
      <c r="KLQ30" s="66"/>
      <c r="KLR30" s="66"/>
      <c r="KLS30" s="66"/>
      <c r="KLT30" s="66"/>
      <c r="KLU30" s="66"/>
      <c r="KLV30" s="66"/>
      <c r="KLW30" s="66"/>
      <c r="KLX30" s="66"/>
      <c r="KLY30" s="66"/>
      <c r="KLZ30" s="66"/>
      <c r="KMA30" s="66"/>
      <c r="KMB30" s="66"/>
      <c r="KMC30" s="66"/>
      <c r="KMD30" s="66"/>
      <c r="KME30" s="66"/>
      <c r="KMF30" s="66"/>
      <c r="KMG30" s="66"/>
      <c r="KMH30" s="66"/>
      <c r="KMI30" s="66"/>
      <c r="KMJ30" s="66"/>
      <c r="KMK30" s="66"/>
      <c r="KML30" s="66"/>
      <c r="KMM30" s="66"/>
      <c r="KMN30" s="66"/>
      <c r="KMO30" s="66"/>
      <c r="KMP30" s="66"/>
      <c r="KMQ30" s="66"/>
      <c r="KMR30" s="66"/>
      <c r="KMS30" s="66"/>
      <c r="KMT30" s="66"/>
      <c r="KMU30" s="66"/>
      <c r="KMV30" s="66"/>
      <c r="KMW30" s="66"/>
      <c r="KMX30" s="66"/>
      <c r="KMY30" s="66"/>
      <c r="KMZ30" s="66"/>
      <c r="KNA30" s="66"/>
      <c r="KNB30" s="66"/>
      <c r="KNC30" s="66"/>
      <c r="KND30" s="66"/>
      <c r="KNE30" s="66"/>
      <c r="KNF30" s="66"/>
      <c r="KNG30" s="66"/>
      <c r="KNH30" s="66"/>
      <c r="KNI30" s="66"/>
      <c r="KNJ30" s="66"/>
      <c r="KNK30" s="66"/>
      <c r="KNL30" s="66"/>
      <c r="KNM30" s="66"/>
      <c r="KNN30" s="66"/>
      <c r="KNO30" s="66"/>
      <c r="KNP30" s="66"/>
      <c r="KNQ30" s="66"/>
      <c r="KNR30" s="66"/>
      <c r="KNS30" s="66"/>
      <c r="KNT30" s="66"/>
      <c r="KNU30" s="66"/>
      <c r="KNV30" s="66"/>
      <c r="KNW30" s="66"/>
      <c r="KNX30" s="66"/>
      <c r="KNY30" s="66"/>
      <c r="KNZ30" s="66"/>
      <c r="KOA30" s="66"/>
      <c r="KOB30" s="66"/>
      <c r="KOC30" s="66"/>
      <c r="KOD30" s="66"/>
      <c r="KOE30" s="66"/>
      <c r="KOF30" s="66"/>
      <c r="KOG30" s="66"/>
      <c r="KOH30" s="66"/>
      <c r="KOI30" s="66"/>
      <c r="KOJ30" s="66"/>
      <c r="KOK30" s="66"/>
      <c r="KOL30" s="66"/>
      <c r="KOM30" s="66"/>
      <c r="KON30" s="66"/>
      <c r="KOO30" s="66"/>
      <c r="KOP30" s="66"/>
      <c r="KOQ30" s="66"/>
      <c r="KOR30" s="66"/>
      <c r="KOS30" s="66"/>
      <c r="KOT30" s="66"/>
      <c r="KOU30" s="66"/>
      <c r="KOV30" s="66"/>
      <c r="KOW30" s="66"/>
      <c r="KOX30" s="66"/>
      <c r="KOY30" s="66"/>
      <c r="KOZ30" s="66"/>
      <c r="KPA30" s="66"/>
      <c r="KPB30" s="66"/>
      <c r="KPC30" s="66"/>
      <c r="KPD30" s="66"/>
      <c r="KPE30" s="66"/>
      <c r="KPF30" s="66"/>
      <c r="KPG30" s="66"/>
      <c r="KPH30" s="66"/>
      <c r="KPI30" s="66"/>
      <c r="KPJ30" s="66"/>
      <c r="KPK30" s="66"/>
      <c r="KPL30" s="66"/>
      <c r="KPM30" s="66"/>
      <c r="KPN30" s="66"/>
      <c r="KPO30" s="66"/>
      <c r="KPP30" s="66"/>
      <c r="KPQ30" s="66"/>
      <c r="KPR30" s="66"/>
      <c r="KPS30" s="66"/>
      <c r="KPT30" s="66"/>
      <c r="KPU30" s="66"/>
      <c r="KPV30" s="66"/>
      <c r="KPW30" s="66"/>
      <c r="KPX30" s="66"/>
      <c r="KPY30" s="66"/>
      <c r="KPZ30" s="66"/>
      <c r="KQA30" s="66"/>
      <c r="KQB30" s="66"/>
      <c r="KQC30" s="66"/>
      <c r="KQD30" s="66"/>
      <c r="KQE30" s="66"/>
      <c r="KQF30" s="66"/>
      <c r="KQG30" s="66"/>
      <c r="KQH30" s="66"/>
      <c r="KQI30" s="66"/>
      <c r="KQJ30" s="66"/>
      <c r="KQK30" s="66"/>
      <c r="KQL30" s="66"/>
      <c r="KQM30" s="66"/>
      <c r="KQN30" s="66"/>
      <c r="KQO30" s="66"/>
      <c r="KQP30" s="66"/>
      <c r="KQQ30" s="66"/>
      <c r="KQR30" s="66"/>
      <c r="KQS30" s="66"/>
      <c r="KQT30" s="66"/>
      <c r="KQU30" s="66"/>
      <c r="KQV30" s="66"/>
      <c r="KQW30" s="66"/>
      <c r="KQX30" s="66"/>
      <c r="KQY30" s="66"/>
      <c r="KQZ30" s="66"/>
      <c r="KRA30" s="66"/>
      <c r="KRB30" s="66"/>
      <c r="KRC30" s="66"/>
      <c r="KRD30" s="66"/>
      <c r="KRE30" s="66"/>
      <c r="KRF30" s="66"/>
      <c r="KRG30" s="66"/>
      <c r="KRH30" s="66"/>
      <c r="KRI30" s="66"/>
      <c r="KRJ30" s="66"/>
      <c r="KRK30" s="66"/>
      <c r="KRL30" s="66"/>
      <c r="KRM30" s="66"/>
      <c r="KRN30" s="66"/>
      <c r="KRO30" s="66"/>
      <c r="KRP30" s="66"/>
      <c r="KRQ30" s="66"/>
      <c r="KRR30" s="66"/>
      <c r="KRS30" s="66"/>
      <c r="KRT30" s="66"/>
      <c r="KRU30" s="66"/>
      <c r="KRV30" s="66"/>
      <c r="KRW30" s="66"/>
      <c r="KRX30" s="66"/>
      <c r="KRY30" s="66"/>
      <c r="KRZ30" s="66"/>
      <c r="KSA30" s="66"/>
      <c r="KSB30" s="66"/>
      <c r="KSC30" s="66"/>
      <c r="KSD30" s="66"/>
      <c r="KSE30" s="66"/>
      <c r="KSF30" s="66"/>
      <c r="KSG30" s="66"/>
      <c r="KSH30" s="66"/>
      <c r="KSI30" s="66"/>
      <c r="KSJ30" s="66"/>
      <c r="KSK30" s="66"/>
      <c r="KSL30" s="66"/>
      <c r="KSM30" s="66"/>
      <c r="KSN30" s="66"/>
      <c r="KSO30" s="66"/>
      <c r="KSP30" s="66"/>
      <c r="KSQ30" s="66"/>
      <c r="KSR30" s="66"/>
      <c r="KSS30" s="66"/>
      <c r="KST30" s="66"/>
      <c r="KSU30" s="66"/>
      <c r="KSV30" s="66"/>
      <c r="KSW30" s="66"/>
      <c r="KSX30" s="66"/>
      <c r="KSY30" s="66"/>
      <c r="KSZ30" s="66"/>
      <c r="KTA30" s="66"/>
      <c r="KTB30" s="66"/>
      <c r="KTC30" s="66"/>
      <c r="KTD30" s="66"/>
      <c r="KTE30" s="66"/>
      <c r="KTF30" s="66"/>
      <c r="KTG30" s="66"/>
      <c r="KTH30" s="66"/>
      <c r="KTI30" s="66"/>
      <c r="KTJ30" s="66"/>
      <c r="KTK30" s="66"/>
      <c r="KTL30" s="66"/>
      <c r="KTM30" s="66"/>
      <c r="KTN30" s="66"/>
      <c r="KTO30" s="66"/>
      <c r="KTP30" s="66"/>
      <c r="KTQ30" s="66"/>
      <c r="KTR30" s="66"/>
      <c r="KTS30" s="66"/>
      <c r="KTT30" s="66"/>
      <c r="KTU30" s="66"/>
      <c r="KTV30" s="66"/>
      <c r="KTW30" s="66"/>
      <c r="KTX30" s="66"/>
      <c r="KTY30" s="66"/>
      <c r="KTZ30" s="66"/>
      <c r="KUA30" s="66"/>
      <c r="KUB30" s="66"/>
      <c r="KUC30" s="66"/>
      <c r="KUD30" s="66"/>
      <c r="KUE30" s="66"/>
      <c r="KUF30" s="66"/>
      <c r="KUG30" s="66"/>
      <c r="KUH30" s="66"/>
      <c r="KUI30" s="66"/>
      <c r="KUJ30" s="66"/>
      <c r="KUK30" s="66"/>
      <c r="KUL30" s="66"/>
      <c r="KUM30" s="66"/>
      <c r="KUN30" s="66"/>
      <c r="KUO30" s="66"/>
      <c r="KUP30" s="66"/>
      <c r="KUQ30" s="66"/>
      <c r="KUR30" s="66"/>
      <c r="KUS30" s="66"/>
      <c r="KUT30" s="66"/>
      <c r="KUU30" s="66"/>
      <c r="KUV30" s="66"/>
      <c r="KUW30" s="66"/>
      <c r="KUX30" s="66"/>
      <c r="KUY30" s="66"/>
      <c r="KUZ30" s="66"/>
      <c r="KVA30" s="66"/>
      <c r="KVB30" s="66"/>
      <c r="KVC30" s="66"/>
      <c r="KVD30" s="66"/>
      <c r="KVE30" s="66"/>
      <c r="KVF30" s="66"/>
      <c r="KVG30" s="66"/>
      <c r="KVH30" s="66"/>
      <c r="KVI30" s="66"/>
      <c r="KVJ30" s="66"/>
      <c r="KVK30" s="66"/>
      <c r="KVL30" s="66"/>
      <c r="KVM30" s="66"/>
      <c r="KVN30" s="66"/>
      <c r="KVO30" s="66"/>
      <c r="KVP30" s="66"/>
      <c r="KVQ30" s="66"/>
      <c r="KVR30" s="66"/>
      <c r="KVS30" s="66"/>
      <c r="KVT30" s="66"/>
      <c r="KVU30" s="66"/>
      <c r="KVV30" s="66"/>
      <c r="KVW30" s="66"/>
      <c r="KVX30" s="66"/>
      <c r="KVY30" s="66"/>
      <c r="KVZ30" s="66"/>
      <c r="KWA30" s="66"/>
      <c r="KWB30" s="66"/>
      <c r="KWC30" s="66"/>
      <c r="KWD30" s="66"/>
      <c r="KWE30" s="66"/>
      <c r="KWF30" s="66"/>
      <c r="KWG30" s="66"/>
      <c r="KWH30" s="66"/>
      <c r="KWI30" s="66"/>
      <c r="KWJ30" s="66"/>
      <c r="KWK30" s="66"/>
      <c r="KWL30" s="66"/>
      <c r="KWM30" s="66"/>
      <c r="KWN30" s="66"/>
      <c r="KWO30" s="66"/>
      <c r="KWP30" s="66"/>
      <c r="KWQ30" s="66"/>
      <c r="KWR30" s="66"/>
      <c r="KWS30" s="66"/>
      <c r="KWT30" s="66"/>
      <c r="KWU30" s="66"/>
      <c r="KWV30" s="66"/>
      <c r="KWW30" s="66"/>
      <c r="KWX30" s="66"/>
      <c r="KWY30" s="66"/>
      <c r="KWZ30" s="66"/>
      <c r="KXA30" s="66"/>
      <c r="KXB30" s="66"/>
      <c r="KXC30" s="66"/>
      <c r="KXD30" s="66"/>
      <c r="KXE30" s="66"/>
      <c r="KXF30" s="66"/>
      <c r="KXG30" s="66"/>
      <c r="KXH30" s="66"/>
      <c r="KXI30" s="66"/>
      <c r="KXJ30" s="66"/>
      <c r="KXK30" s="66"/>
      <c r="KXL30" s="66"/>
      <c r="KXM30" s="66"/>
      <c r="KXN30" s="66"/>
      <c r="KXO30" s="66"/>
      <c r="KXP30" s="66"/>
      <c r="KXQ30" s="66"/>
      <c r="KXR30" s="66"/>
      <c r="KXS30" s="66"/>
      <c r="KXT30" s="66"/>
      <c r="KXU30" s="66"/>
      <c r="KXV30" s="66"/>
      <c r="KXW30" s="66"/>
      <c r="KXX30" s="66"/>
      <c r="KXY30" s="66"/>
      <c r="KXZ30" s="66"/>
      <c r="KYA30" s="66"/>
      <c r="KYB30" s="66"/>
      <c r="KYC30" s="66"/>
      <c r="KYD30" s="66"/>
      <c r="KYE30" s="66"/>
      <c r="KYF30" s="66"/>
      <c r="KYG30" s="66"/>
      <c r="KYH30" s="66"/>
      <c r="KYI30" s="66"/>
      <c r="KYJ30" s="66"/>
      <c r="KYK30" s="66"/>
      <c r="KYL30" s="66"/>
      <c r="KYM30" s="66"/>
      <c r="KYN30" s="66"/>
      <c r="KYO30" s="66"/>
      <c r="KYP30" s="66"/>
      <c r="KYQ30" s="66"/>
      <c r="KYR30" s="66"/>
      <c r="KYS30" s="66"/>
      <c r="KYT30" s="66"/>
      <c r="KYU30" s="66"/>
      <c r="KYV30" s="66"/>
      <c r="KYW30" s="66"/>
      <c r="KYX30" s="66"/>
      <c r="KYY30" s="66"/>
      <c r="KYZ30" s="66"/>
      <c r="KZA30" s="66"/>
      <c r="KZB30" s="66"/>
      <c r="KZC30" s="66"/>
      <c r="KZD30" s="66"/>
      <c r="KZE30" s="66"/>
      <c r="KZF30" s="66"/>
      <c r="KZG30" s="66"/>
      <c r="KZH30" s="66"/>
      <c r="KZI30" s="66"/>
      <c r="KZJ30" s="66"/>
      <c r="KZK30" s="66"/>
      <c r="KZL30" s="66"/>
      <c r="KZM30" s="66"/>
      <c r="KZN30" s="66"/>
      <c r="KZO30" s="66"/>
      <c r="KZP30" s="66"/>
      <c r="KZQ30" s="66"/>
      <c r="KZR30" s="66"/>
      <c r="KZS30" s="66"/>
      <c r="KZT30" s="66"/>
      <c r="KZU30" s="66"/>
      <c r="KZV30" s="66"/>
      <c r="KZW30" s="66"/>
      <c r="KZX30" s="66"/>
      <c r="KZY30" s="66"/>
      <c r="KZZ30" s="66"/>
      <c r="LAA30" s="66"/>
      <c r="LAB30" s="66"/>
      <c r="LAC30" s="66"/>
      <c r="LAD30" s="66"/>
      <c r="LAE30" s="66"/>
      <c r="LAF30" s="66"/>
      <c r="LAG30" s="66"/>
      <c r="LAH30" s="66"/>
      <c r="LAI30" s="66"/>
      <c r="LAJ30" s="66"/>
      <c r="LAK30" s="66"/>
      <c r="LAL30" s="66"/>
      <c r="LAM30" s="66"/>
      <c r="LAN30" s="66"/>
      <c r="LAO30" s="66"/>
      <c r="LAP30" s="66"/>
      <c r="LAQ30" s="66"/>
      <c r="LAR30" s="66"/>
      <c r="LAS30" s="66"/>
      <c r="LAT30" s="66"/>
      <c r="LAU30" s="66"/>
      <c r="LAV30" s="66"/>
      <c r="LAW30" s="66"/>
      <c r="LAX30" s="66"/>
      <c r="LAY30" s="66"/>
      <c r="LAZ30" s="66"/>
      <c r="LBA30" s="66"/>
      <c r="LBB30" s="66"/>
      <c r="LBC30" s="66"/>
      <c r="LBD30" s="66"/>
      <c r="LBE30" s="66"/>
      <c r="LBF30" s="66"/>
      <c r="LBG30" s="66"/>
      <c r="LBH30" s="66"/>
      <c r="LBI30" s="66"/>
      <c r="LBJ30" s="66"/>
      <c r="LBK30" s="66"/>
      <c r="LBL30" s="66"/>
      <c r="LBM30" s="66"/>
      <c r="LBN30" s="66"/>
      <c r="LBO30" s="66"/>
      <c r="LBP30" s="66"/>
      <c r="LBQ30" s="66"/>
      <c r="LBR30" s="66"/>
      <c r="LBS30" s="66"/>
      <c r="LBT30" s="66"/>
      <c r="LBU30" s="66"/>
      <c r="LBV30" s="66"/>
      <c r="LBW30" s="66"/>
      <c r="LBX30" s="66"/>
      <c r="LBY30" s="66"/>
      <c r="LBZ30" s="66"/>
      <c r="LCA30" s="66"/>
      <c r="LCB30" s="66"/>
      <c r="LCC30" s="66"/>
      <c r="LCD30" s="66"/>
      <c r="LCE30" s="66"/>
      <c r="LCF30" s="66"/>
      <c r="LCG30" s="66"/>
      <c r="LCH30" s="66"/>
      <c r="LCI30" s="66"/>
      <c r="LCJ30" s="66"/>
      <c r="LCK30" s="66"/>
      <c r="LCL30" s="66"/>
      <c r="LCM30" s="66"/>
      <c r="LCN30" s="66"/>
      <c r="LCO30" s="66"/>
      <c r="LCP30" s="66"/>
      <c r="LCQ30" s="66"/>
      <c r="LCR30" s="66"/>
      <c r="LCS30" s="66"/>
      <c r="LCT30" s="66"/>
      <c r="LCU30" s="66"/>
      <c r="LCV30" s="66"/>
      <c r="LCW30" s="66"/>
      <c r="LCX30" s="66"/>
      <c r="LCY30" s="66"/>
      <c r="LCZ30" s="66"/>
      <c r="LDA30" s="66"/>
      <c r="LDB30" s="66"/>
      <c r="LDC30" s="66"/>
      <c r="LDD30" s="66"/>
      <c r="LDE30" s="66"/>
      <c r="LDF30" s="66"/>
      <c r="LDG30" s="66"/>
      <c r="LDH30" s="66"/>
      <c r="LDI30" s="66"/>
      <c r="LDJ30" s="66"/>
      <c r="LDK30" s="66"/>
      <c r="LDL30" s="66"/>
      <c r="LDM30" s="66"/>
      <c r="LDN30" s="66"/>
      <c r="LDO30" s="66"/>
      <c r="LDP30" s="66"/>
      <c r="LDQ30" s="66"/>
      <c r="LDR30" s="66"/>
      <c r="LDS30" s="66"/>
      <c r="LDT30" s="66"/>
      <c r="LDU30" s="66"/>
      <c r="LDV30" s="66"/>
      <c r="LDW30" s="66"/>
      <c r="LDX30" s="66"/>
      <c r="LDY30" s="66"/>
      <c r="LDZ30" s="66"/>
      <c r="LEA30" s="66"/>
      <c r="LEB30" s="66"/>
      <c r="LEC30" s="66"/>
      <c r="LED30" s="66"/>
      <c r="LEE30" s="66"/>
      <c r="LEF30" s="66"/>
      <c r="LEG30" s="66"/>
      <c r="LEH30" s="66"/>
      <c r="LEI30" s="66"/>
      <c r="LEJ30" s="66"/>
      <c r="LEK30" s="66"/>
      <c r="LEL30" s="66"/>
      <c r="LEM30" s="66"/>
      <c r="LEN30" s="66"/>
      <c r="LEO30" s="66"/>
      <c r="LEP30" s="66"/>
      <c r="LEQ30" s="66"/>
      <c r="LER30" s="66"/>
      <c r="LES30" s="66"/>
      <c r="LET30" s="66"/>
      <c r="LEU30" s="66"/>
      <c r="LEV30" s="66"/>
      <c r="LEW30" s="66"/>
      <c r="LEX30" s="66"/>
      <c r="LEY30" s="66"/>
      <c r="LEZ30" s="66"/>
      <c r="LFA30" s="66"/>
      <c r="LFB30" s="66"/>
      <c r="LFC30" s="66"/>
      <c r="LFD30" s="66"/>
      <c r="LFE30" s="66"/>
      <c r="LFF30" s="66"/>
      <c r="LFG30" s="66"/>
      <c r="LFH30" s="66"/>
      <c r="LFI30" s="66"/>
      <c r="LFJ30" s="66"/>
      <c r="LFK30" s="66"/>
      <c r="LFL30" s="66"/>
      <c r="LFM30" s="66"/>
      <c r="LFN30" s="66"/>
      <c r="LFO30" s="66"/>
      <c r="LFP30" s="66"/>
      <c r="LFQ30" s="66"/>
      <c r="LFR30" s="66"/>
      <c r="LFS30" s="66"/>
      <c r="LFT30" s="66"/>
      <c r="LFU30" s="66"/>
      <c r="LFV30" s="66"/>
      <c r="LFW30" s="66"/>
      <c r="LFX30" s="66"/>
      <c r="LFY30" s="66"/>
      <c r="LFZ30" s="66"/>
      <c r="LGA30" s="66"/>
      <c r="LGB30" s="66"/>
      <c r="LGC30" s="66"/>
      <c r="LGD30" s="66"/>
      <c r="LGE30" s="66"/>
      <c r="LGF30" s="66"/>
      <c r="LGG30" s="66"/>
      <c r="LGH30" s="66"/>
      <c r="LGI30" s="66"/>
      <c r="LGJ30" s="66"/>
      <c r="LGK30" s="66"/>
      <c r="LGL30" s="66"/>
      <c r="LGM30" s="66"/>
      <c r="LGN30" s="66"/>
      <c r="LGO30" s="66"/>
      <c r="LGP30" s="66"/>
      <c r="LGQ30" s="66"/>
      <c r="LGR30" s="66"/>
      <c r="LGS30" s="66"/>
      <c r="LGT30" s="66"/>
      <c r="LGU30" s="66"/>
      <c r="LGV30" s="66"/>
      <c r="LGW30" s="66"/>
      <c r="LGX30" s="66"/>
      <c r="LGY30" s="66"/>
      <c r="LGZ30" s="66"/>
      <c r="LHA30" s="66"/>
      <c r="LHB30" s="66"/>
      <c r="LHC30" s="66"/>
      <c r="LHD30" s="66"/>
      <c r="LHE30" s="66"/>
      <c r="LHF30" s="66"/>
      <c r="LHG30" s="66"/>
      <c r="LHH30" s="66"/>
      <c r="LHI30" s="66"/>
      <c r="LHJ30" s="66"/>
      <c r="LHK30" s="66"/>
      <c r="LHL30" s="66"/>
      <c r="LHM30" s="66"/>
      <c r="LHN30" s="66"/>
      <c r="LHO30" s="66"/>
      <c r="LHP30" s="66"/>
      <c r="LHQ30" s="66"/>
      <c r="LHR30" s="66"/>
      <c r="LHS30" s="66"/>
      <c r="LHT30" s="66"/>
      <c r="LHU30" s="66"/>
      <c r="LHV30" s="66"/>
      <c r="LHW30" s="66"/>
      <c r="LHX30" s="66"/>
      <c r="LHY30" s="66"/>
      <c r="LHZ30" s="66"/>
      <c r="LIA30" s="66"/>
      <c r="LIB30" s="66"/>
      <c r="LIC30" s="66"/>
      <c r="LID30" s="66"/>
      <c r="LIE30" s="66"/>
      <c r="LIF30" s="66"/>
      <c r="LIG30" s="66"/>
      <c r="LIH30" s="66"/>
      <c r="LII30" s="66"/>
      <c r="LIJ30" s="66"/>
      <c r="LIK30" s="66"/>
      <c r="LIL30" s="66"/>
      <c r="LIM30" s="66"/>
      <c r="LIN30" s="66"/>
      <c r="LIO30" s="66"/>
      <c r="LIP30" s="66"/>
      <c r="LIQ30" s="66"/>
      <c r="LIR30" s="66"/>
      <c r="LIS30" s="66"/>
      <c r="LIT30" s="66"/>
      <c r="LIU30" s="66"/>
      <c r="LIV30" s="66"/>
      <c r="LIW30" s="66"/>
      <c r="LIX30" s="66"/>
      <c r="LIY30" s="66"/>
      <c r="LIZ30" s="66"/>
      <c r="LJA30" s="66"/>
      <c r="LJB30" s="66"/>
      <c r="LJC30" s="66"/>
      <c r="LJD30" s="66"/>
      <c r="LJE30" s="66"/>
      <c r="LJF30" s="66"/>
      <c r="LJG30" s="66"/>
      <c r="LJH30" s="66"/>
      <c r="LJI30" s="66"/>
      <c r="LJJ30" s="66"/>
      <c r="LJK30" s="66"/>
      <c r="LJL30" s="66"/>
      <c r="LJM30" s="66"/>
      <c r="LJN30" s="66"/>
      <c r="LJO30" s="66"/>
      <c r="LJP30" s="66"/>
      <c r="LJQ30" s="66"/>
      <c r="LJR30" s="66"/>
      <c r="LJS30" s="66"/>
      <c r="LJT30" s="66"/>
      <c r="LJU30" s="66"/>
      <c r="LJV30" s="66"/>
      <c r="LJW30" s="66"/>
      <c r="LJX30" s="66"/>
      <c r="LJY30" s="66"/>
      <c r="LJZ30" s="66"/>
      <c r="LKA30" s="66"/>
      <c r="LKB30" s="66"/>
      <c r="LKC30" s="66"/>
      <c r="LKD30" s="66"/>
      <c r="LKE30" s="66"/>
      <c r="LKF30" s="66"/>
      <c r="LKG30" s="66"/>
      <c r="LKH30" s="66"/>
      <c r="LKI30" s="66"/>
      <c r="LKJ30" s="66"/>
      <c r="LKK30" s="66"/>
      <c r="LKL30" s="66"/>
      <c r="LKM30" s="66"/>
      <c r="LKN30" s="66"/>
      <c r="LKO30" s="66"/>
      <c r="LKP30" s="66"/>
      <c r="LKQ30" s="66"/>
      <c r="LKR30" s="66"/>
      <c r="LKS30" s="66"/>
      <c r="LKT30" s="66"/>
      <c r="LKU30" s="66"/>
      <c r="LKV30" s="66"/>
      <c r="LKW30" s="66"/>
      <c r="LKX30" s="66"/>
      <c r="LKY30" s="66"/>
      <c r="LKZ30" s="66"/>
      <c r="LLA30" s="66"/>
      <c r="LLB30" s="66"/>
      <c r="LLC30" s="66"/>
      <c r="LLD30" s="66"/>
      <c r="LLE30" s="66"/>
      <c r="LLF30" s="66"/>
      <c r="LLG30" s="66"/>
      <c r="LLH30" s="66"/>
      <c r="LLI30" s="66"/>
      <c r="LLJ30" s="66"/>
      <c r="LLK30" s="66"/>
      <c r="LLL30" s="66"/>
      <c r="LLM30" s="66"/>
      <c r="LLN30" s="66"/>
      <c r="LLO30" s="66"/>
      <c r="LLP30" s="66"/>
      <c r="LLQ30" s="66"/>
      <c r="LLR30" s="66"/>
      <c r="LLS30" s="66"/>
      <c r="LLT30" s="66"/>
      <c r="LLU30" s="66"/>
      <c r="LLV30" s="66"/>
      <c r="LLW30" s="66"/>
      <c r="LLX30" s="66"/>
      <c r="LLY30" s="66"/>
      <c r="LLZ30" s="66"/>
      <c r="LMA30" s="66"/>
      <c r="LMB30" s="66"/>
      <c r="LMC30" s="66"/>
      <c r="LMD30" s="66"/>
      <c r="LME30" s="66"/>
      <c r="LMF30" s="66"/>
      <c r="LMG30" s="66"/>
      <c r="LMH30" s="66"/>
      <c r="LMI30" s="66"/>
      <c r="LMJ30" s="66"/>
      <c r="LMK30" s="66"/>
      <c r="LML30" s="66"/>
      <c r="LMM30" s="66"/>
      <c r="LMN30" s="66"/>
      <c r="LMO30" s="66"/>
      <c r="LMP30" s="66"/>
      <c r="LMQ30" s="66"/>
      <c r="LMR30" s="66"/>
      <c r="LMS30" s="66"/>
      <c r="LMT30" s="66"/>
      <c r="LMU30" s="66"/>
      <c r="LMV30" s="66"/>
      <c r="LMW30" s="66"/>
      <c r="LMX30" s="66"/>
      <c r="LMY30" s="66"/>
      <c r="LMZ30" s="66"/>
      <c r="LNA30" s="66"/>
      <c r="LNB30" s="66"/>
      <c r="LNC30" s="66"/>
      <c r="LND30" s="66"/>
      <c r="LNE30" s="66"/>
      <c r="LNF30" s="66"/>
      <c r="LNG30" s="66"/>
      <c r="LNH30" s="66"/>
      <c r="LNI30" s="66"/>
      <c r="LNJ30" s="66"/>
      <c r="LNK30" s="66"/>
      <c r="LNL30" s="66"/>
      <c r="LNM30" s="66"/>
      <c r="LNN30" s="66"/>
      <c r="LNO30" s="66"/>
      <c r="LNP30" s="66"/>
      <c r="LNQ30" s="66"/>
      <c r="LNR30" s="66"/>
      <c r="LNS30" s="66"/>
      <c r="LNT30" s="66"/>
      <c r="LNU30" s="66"/>
      <c r="LNV30" s="66"/>
      <c r="LNW30" s="66"/>
      <c r="LNX30" s="66"/>
      <c r="LNY30" s="66"/>
      <c r="LNZ30" s="66"/>
      <c r="LOA30" s="66"/>
      <c r="LOB30" s="66"/>
      <c r="LOC30" s="66"/>
      <c r="LOD30" s="66"/>
      <c r="LOE30" s="66"/>
      <c r="LOF30" s="66"/>
      <c r="LOG30" s="66"/>
      <c r="LOH30" s="66"/>
      <c r="LOI30" s="66"/>
      <c r="LOJ30" s="66"/>
      <c r="LOK30" s="66"/>
      <c r="LOL30" s="66"/>
      <c r="LOM30" s="66"/>
      <c r="LON30" s="66"/>
      <c r="LOO30" s="66"/>
      <c r="LOP30" s="66"/>
      <c r="LOQ30" s="66"/>
      <c r="LOR30" s="66"/>
      <c r="LOS30" s="66"/>
      <c r="LOT30" s="66"/>
      <c r="LOU30" s="66"/>
      <c r="LOV30" s="66"/>
      <c r="LOW30" s="66"/>
      <c r="LOX30" s="66"/>
      <c r="LOY30" s="66"/>
      <c r="LOZ30" s="66"/>
      <c r="LPA30" s="66"/>
      <c r="LPB30" s="66"/>
      <c r="LPC30" s="66"/>
      <c r="LPD30" s="66"/>
      <c r="LPE30" s="66"/>
      <c r="LPF30" s="66"/>
      <c r="LPG30" s="66"/>
      <c r="LPH30" s="66"/>
      <c r="LPI30" s="66"/>
      <c r="LPJ30" s="66"/>
      <c r="LPK30" s="66"/>
      <c r="LPL30" s="66"/>
      <c r="LPM30" s="66"/>
      <c r="LPN30" s="66"/>
      <c r="LPO30" s="66"/>
      <c r="LPP30" s="66"/>
      <c r="LPQ30" s="66"/>
      <c r="LPR30" s="66"/>
      <c r="LPS30" s="66"/>
      <c r="LPT30" s="66"/>
      <c r="LPU30" s="66"/>
      <c r="LPV30" s="66"/>
      <c r="LPW30" s="66"/>
      <c r="LPX30" s="66"/>
      <c r="LPY30" s="66"/>
      <c r="LPZ30" s="66"/>
      <c r="LQA30" s="66"/>
      <c r="LQB30" s="66"/>
      <c r="LQC30" s="66"/>
      <c r="LQD30" s="66"/>
      <c r="LQE30" s="66"/>
      <c r="LQF30" s="66"/>
      <c r="LQG30" s="66"/>
      <c r="LQH30" s="66"/>
      <c r="LQI30" s="66"/>
      <c r="LQJ30" s="66"/>
      <c r="LQK30" s="66"/>
      <c r="LQL30" s="66"/>
      <c r="LQM30" s="66"/>
      <c r="LQN30" s="66"/>
      <c r="LQO30" s="66"/>
      <c r="LQP30" s="66"/>
      <c r="LQQ30" s="66"/>
      <c r="LQR30" s="66"/>
      <c r="LQS30" s="66"/>
      <c r="LQT30" s="66"/>
      <c r="LQU30" s="66"/>
      <c r="LQV30" s="66"/>
      <c r="LQW30" s="66"/>
      <c r="LQX30" s="66"/>
      <c r="LQY30" s="66"/>
      <c r="LQZ30" s="66"/>
      <c r="LRA30" s="66"/>
      <c r="LRB30" s="66"/>
      <c r="LRC30" s="66"/>
      <c r="LRD30" s="66"/>
      <c r="LRE30" s="66"/>
      <c r="LRF30" s="66"/>
      <c r="LRG30" s="66"/>
      <c r="LRH30" s="66"/>
      <c r="LRI30" s="66"/>
      <c r="LRJ30" s="66"/>
      <c r="LRK30" s="66"/>
      <c r="LRL30" s="66"/>
      <c r="LRM30" s="66"/>
      <c r="LRN30" s="66"/>
      <c r="LRO30" s="66"/>
      <c r="LRP30" s="66"/>
      <c r="LRQ30" s="66"/>
      <c r="LRR30" s="66"/>
      <c r="LRS30" s="66"/>
      <c r="LRT30" s="66"/>
      <c r="LRU30" s="66"/>
      <c r="LRV30" s="66"/>
      <c r="LRW30" s="66"/>
      <c r="LRX30" s="66"/>
      <c r="LRY30" s="66"/>
      <c r="LRZ30" s="66"/>
      <c r="LSA30" s="66"/>
      <c r="LSB30" s="66"/>
      <c r="LSC30" s="66"/>
      <c r="LSD30" s="66"/>
      <c r="LSE30" s="66"/>
      <c r="LSF30" s="66"/>
      <c r="LSG30" s="66"/>
      <c r="LSH30" s="66"/>
      <c r="LSI30" s="66"/>
      <c r="LSJ30" s="66"/>
      <c r="LSK30" s="66"/>
      <c r="LSL30" s="66"/>
      <c r="LSM30" s="66"/>
      <c r="LSN30" s="66"/>
      <c r="LSO30" s="66"/>
      <c r="LSP30" s="66"/>
      <c r="LSQ30" s="66"/>
      <c r="LSR30" s="66"/>
      <c r="LSS30" s="66"/>
      <c r="LST30" s="66"/>
      <c r="LSU30" s="66"/>
      <c r="LSV30" s="66"/>
      <c r="LSW30" s="66"/>
      <c r="LSX30" s="66"/>
      <c r="LSY30" s="66"/>
      <c r="LSZ30" s="66"/>
      <c r="LTA30" s="66"/>
      <c r="LTB30" s="66"/>
      <c r="LTC30" s="66"/>
      <c r="LTD30" s="66"/>
      <c r="LTE30" s="66"/>
      <c r="LTF30" s="66"/>
      <c r="LTG30" s="66"/>
      <c r="LTH30" s="66"/>
      <c r="LTI30" s="66"/>
      <c r="LTJ30" s="66"/>
      <c r="LTK30" s="66"/>
      <c r="LTL30" s="66"/>
      <c r="LTM30" s="66"/>
      <c r="LTN30" s="66"/>
      <c r="LTO30" s="66"/>
      <c r="LTP30" s="66"/>
      <c r="LTQ30" s="66"/>
      <c r="LTR30" s="66"/>
      <c r="LTS30" s="66"/>
      <c r="LTT30" s="66"/>
      <c r="LTU30" s="66"/>
      <c r="LTV30" s="66"/>
      <c r="LTW30" s="66"/>
      <c r="LTX30" s="66"/>
      <c r="LTY30" s="66"/>
      <c r="LTZ30" s="66"/>
      <c r="LUA30" s="66"/>
      <c r="LUB30" s="66"/>
      <c r="LUC30" s="66"/>
      <c r="LUD30" s="66"/>
      <c r="LUE30" s="66"/>
      <c r="LUF30" s="66"/>
      <c r="LUG30" s="66"/>
      <c r="LUH30" s="66"/>
      <c r="LUI30" s="66"/>
      <c r="LUJ30" s="66"/>
      <c r="LUK30" s="66"/>
      <c r="LUL30" s="66"/>
      <c r="LUM30" s="66"/>
      <c r="LUN30" s="66"/>
      <c r="LUO30" s="66"/>
      <c r="LUP30" s="66"/>
      <c r="LUQ30" s="66"/>
      <c r="LUR30" s="66"/>
      <c r="LUS30" s="66"/>
      <c r="LUT30" s="66"/>
      <c r="LUU30" s="66"/>
      <c r="LUV30" s="66"/>
      <c r="LUW30" s="66"/>
      <c r="LUX30" s="66"/>
      <c r="LUY30" s="66"/>
      <c r="LUZ30" s="66"/>
      <c r="LVA30" s="66"/>
      <c r="LVB30" s="66"/>
      <c r="LVC30" s="66"/>
      <c r="LVD30" s="66"/>
      <c r="LVE30" s="66"/>
      <c r="LVF30" s="66"/>
      <c r="LVG30" s="66"/>
      <c r="LVH30" s="66"/>
      <c r="LVI30" s="66"/>
      <c r="LVJ30" s="66"/>
      <c r="LVK30" s="66"/>
      <c r="LVL30" s="66"/>
      <c r="LVM30" s="66"/>
      <c r="LVN30" s="66"/>
      <c r="LVO30" s="66"/>
      <c r="LVP30" s="66"/>
      <c r="LVQ30" s="66"/>
      <c r="LVR30" s="66"/>
      <c r="LVS30" s="66"/>
      <c r="LVT30" s="66"/>
      <c r="LVU30" s="66"/>
      <c r="LVV30" s="66"/>
      <c r="LVW30" s="66"/>
      <c r="LVX30" s="66"/>
      <c r="LVY30" s="66"/>
      <c r="LVZ30" s="66"/>
      <c r="LWA30" s="66"/>
      <c r="LWB30" s="66"/>
      <c r="LWC30" s="66"/>
      <c r="LWD30" s="66"/>
      <c r="LWE30" s="66"/>
      <c r="LWF30" s="66"/>
      <c r="LWG30" s="66"/>
      <c r="LWH30" s="66"/>
      <c r="LWI30" s="66"/>
      <c r="LWJ30" s="66"/>
      <c r="LWK30" s="66"/>
      <c r="LWL30" s="66"/>
      <c r="LWM30" s="66"/>
      <c r="LWN30" s="66"/>
      <c r="LWO30" s="66"/>
      <c r="LWP30" s="66"/>
      <c r="LWQ30" s="66"/>
      <c r="LWR30" s="66"/>
      <c r="LWS30" s="66"/>
      <c r="LWT30" s="66"/>
      <c r="LWU30" s="66"/>
      <c r="LWV30" s="66"/>
      <c r="LWW30" s="66"/>
      <c r="LWX30" s="66"/>
      <c r="LWY30" s="66"/>
      <c r="LWZ30" s="66"/>
      <c r="LXA30" s="66"/>
      <c r="LXB30" s="66"/>
      <c r="LXC30" s="66"/>
      <c r="LXD30" s="66"/>
      <c r="LXE30" s="66"/>
      <c r="LXF30" s="66"/>
      <c r="LXG30" s="66"/>
      <c r="LXH30" s="66"/>
      <c r="LXI30" s="66"/>
      <c r="LXJ30" s="66"/>
      <c r="LXK30" s="66"/>
      <c r="LXL30" s="66"/>
      <c r="LXM30" s="66"/>
      <c r="LXN30" s="66"/>
      <c r="LXO30" s="66"/>
      <c r="LXP30" s="66"/>
      <c r="LXQ30" s="66"/>
      <c r="LXR30" s="66"/>
      <c r="LXS30" s="66"/>
      <c r="LXT30" s="66"/>
      <c r="LXU30" s="66"/>
      <c r="LXV30" s="66"/>
      <c r="LXW30" s="66"/>
      <c r="LXX30" s="66"/>
      <c r="LXY30" s="66"/>
      <c r="LXZ30" s="66"/>
      <c r="LYA30" s="66"/>
      <c r="LYB30" s="66"/>
      <c r="LYC30" s="66"/>
      <c r="LYD30" s="66"/>
      <c r="LYE30" s="66"/>
      <c r="LYF30" s="66"/>
      <c r="LYG30" s="66"/>
      <c r="LYH30" s="66"/>
      <c r="LYI30" s="66"/>
      <c r="LYJ30" s="66"/>
      <c r="LYK30" s="66"/>
      <c r="LYL30" s="66"/>
      <c r="LYM30" s="66"/>
      <c r="LYN30" s="66"/>
      <c r="LYO30" s="66"/>
      <c r="LYP30" s="66"/>
      <c r="LYQ30" s="66"/>
      <c r="LYR30" s="66"/>
      <c r="LYS30" s="66"/>
      <c r="LYT30" s="66"/>
      <c r="LYU30" s="66"/>
      <c r="LYV30" s="66"/>
      <c r="LYW30" s="66"/>
      <c r="LYX30" s="66"/>
      <c r="LYY30" s="66"/>
      <c r="LYZ30" s="66"/>
      <c r="LZA30" s="66"/>
      <c r="LZB30" s="66"/>
      <c r="LZC30" s="66"/>
      <c r="LZD30" s="66"/>
      <c r="LZE30" s="66"/>
      <c r="LZF30" s="66"/>
      <c r="LZG30" s="66"/>
      <c r="LZH30" s="66"/>
      <c r="LZI30" s="66"/>
      <c r="LZJ30" s="66"/>
      <c r="LZK30" s="66"/>
      <c r="LZL30" s="66"/>
      <c r="LZM30" s="66"/>
      <c r="LZN30" s="66"/>
      <c r="LZO30" s="66"/>
      <c r="LZP30" s="66"/>
      <c r="LZQ30" s="66"/>
      <c r="LZR30" s="66"/>
      <c r="LZS30" s="66"/>
      <c r="LZT30" s="66"/>
      <c r="LZU30" s="66"/>
      <c r="LZV30" s="66"/>
      <c r="LZW30" s="66"/>
      <c r="LZX30" s="66"/>
      <c r="LZY30" s="66"/>
      <c r="LZZ30" s="66"/>
      <c r="MAA30" s="66"/>
      <c r="MAB30" s="66"/>
      <c r="MAC30" s="66"/>
      <c r="MAD30" s="66"/>
      <c r="MAE30" s="66"/>
      <c r="MAF30" s="66"/>
      <c r="MAG30" s="66"/>
      <c r="MAH30" s="66"/>
      <c r="MAI30" s="66"/>
      <c r="MAJ30" s="66"/>
      <c r="MAK30" s="66"/>
      <c r="MAL30" s="66"/>
      <c r="MAM30" s="66"/>
      <c r="MAN30" s="66"/>
      <c r="MAO30" s="66"/>
      <c r="MAP30" s="66"/>
      <c r="MAQ30" s="66"/>
      <c r="MAR30" s="66"/>
      <c r="MAS30" s="66"/>
      <c r="MAT30" s="66"/>
      <c r="MAU30" s="66"/>
      <c r="MAV30" s="66"/>
      <c r="MAW30" s="66"/>
      <c r="MAX30" s="66"/>
      <c r="MAY30" s="66"/>
      <c r="MAZ30" s="66"/>
      <c r="MBA30" s="66"/>
      <c r="MBB30" s="66"/>
      <c r="MBC30" s="66"/>
      <c r="MBD30" s="66"/>
      <c r="MBE30" s="66"/>
      <c r="MBF30" s="66"/>
      <c r="MBG30" s="66"/>
      <c r="MBH30" s="66"/>
      <c r="MBI30" s="66"/>
      <c r="MBJ30" s="66"/>
      <c r="MBK30" s="66"/>
      <c r="MBL30" s="66"/>
      <c r="MBM30" s="66"/>
      <c r="MBN30" s="66"/>
      <c r="MBO30" s="66"/>
      <c r="MBP30" s="66"/>
      <c r="MBQ30" s="66"/>
      <c r="MBR30" s="66"/>
      <c r="MBS30" s="66"/>
      <c r="MBT30" s="66"/>
      <c r="MBU30" s="66"/>
      <c r="MBV30" s="66"/>
      <c r="MBW30" s="66"/>
      <c r="MBX30" s="66"/>
      <c r="MBY30" s="66"/>
      <c r="MBZ30" s="66"/>
      <c r="MCA30" s="66"/>
      <c r="MCB30" s="66"/>
      <c r="MCC30" s="66"/>
      <c r="MCD30" s="66"/>
      <c r="MCE30" s="66"/>
      <c r="MCF30" s="66"/>
      <c r="MCG30" s="66"/>
      <c r="MCH30" s="66"/>
      <c r="MCI30" s="66"/>
      <c r="MCJ30" s="66"/>
      <c r="MCK30" s="66"/>
      <c r="MCL30" s="66"/>
      <c r="MCM30" s="66"/>
      <c r="MCN30" s="66"/>
      <c r="MCO30" s="66"/>
      <c r="MCP30" s="66"/>
      <c r="MCQ30" s="66"/>
      <c r="MCR30" s="66"/>
      <c r="MCS30" s="66"/>
      <c r="MCT30" s="66"/>
      <c r="MCU30" s="66"/>
      <c r="MCV30" s="66"/>
      <c r="MCW30" s="66"/>
      <c r="MCX30" s="66"/>
      <c r="MCY30" s="66"/>
      <c r="MCZ30" s="66"/>
      <c r="MDA30" s="66"/>
      <c r="MDB30" s="66"/>
      <c r="MDC30" s="66"/>
      <c r="MDD30" s="66"/>
      <c r="MDE30" s="66"/>
      <c r="MDF30" s="66"/>
      <c r="MDG30" s="66"/>
      <c r="MDH30" s="66"/>
      <c r="MDI30" s="66"/>
      <c r="MDJ30" s="66"/>
      <c r="MDK30" s="66"/>
      <c r="MDL30" s="66"/>
      <c r="MDM30" s="66"/>
      <c r="MDN30" s="66"/>
      <c r="MDO30" s="66"/>
      <c r="MDP30" s="66"/>
      <c r="MDQ30" s="66"/>
      <c r="MDR30" s="66"/>
      <c r="MDS30" s="66"/>
      <c r="MDT30" s="66"/>
      <c r="MDU30" s="66"/>
      <c r="MDV30" s="66"/>
      <c r="MDW30" s="66"/>
      <c r="MDX30" s="66"/>
      <c r="MDY30" s="66"/>
      <c r="MDZ30" s="66"/>
      <c r="MEA30" s="66"/>
      <c r="MEB30" s="66"/>
      <c r="MEC30" s="66"/>
      <c r="MED30" s="66"/>
      <c r="MEE30" s="66"/>
      <c r="MEF30" s="66"/>
      <c r="MEG30" s="66"/>
      <c r="MEH30" s="66"/>
      <c r="MEI30" s="66"/>
      <c r="MEJ30" s="66"/>
      <c r="MEK30" s="66"/>
      <c r="MEL30" s="66"/>
      <c r="MEM30" s="66"/>
      <c r="MEN30" s="66"/>
      <c r="MEO30" s="66"/>
      <c r="MEP30" s="66"/>
      <c r="MEQ30" s="66"/>
      <c r="MER30" s="66"/>
      <c r="MES30" s="66"/>
      <c r="MET30" s="66"/>
      <c r="MEU30" s="66"/>
      <c r="MEV30" s="66"/>
      <c r="MEW30" s="66"/>
      <c r="MEX30" s="66"/>
      <c r="MEY30" s="66"/>
      <c r="MEZ30" s="66"/>
      <c r="MFA30" s="66"/>
      <c r="MFB30" s="66"/>
      <c r="MFC30" s="66"/>
      <c r="MFD30" s="66"/>
      <c r="MFE30" s="66"/>
      <c r="MFF30" s="66"/>
      <c r="MFG30" s="66"/>
      <c r="MFH30" s="66"/>
      <c r="MFI30" s="66"/>
      <c r="MFJ30" s="66"/>
      <c r="MFK30" s="66"/>
      <c r="MFL30" s="66"/>
      <c r="MFM30" s="66"/>
      <c r="MFN30" s="66"/>
      <c r="MFO30" s="66"/>
      <c r="MFP30" s="66"/>
      <c r="MFQ30" s="66"/>
      <c r="MFR30" s="66"/>
      <c r="MFS30" s="66"/>
      <c r="MFT30" s="66"/>
      <c r="MFU30" s="66"/>
      <c r="MFV30" s="66"/>
      <c r="MFW30" s="66"/>
      <c r="MFX30" s="66"/>
      <c r="MFY30" s="66"/>
      <c r="MFZ30" s="66"/>
      <c r="MGA30" s="66"/>
      <c r="MGB30" s="66"/>
      <c r="MGC30" s="66"/>
      <c r="MGD30" s="66"/>
      <c r="MGE30" s="66"/>
      <c r="MGF30" s="66"/>
      <c r="MGG30" s="66"/>
      <c r="MGH30" s="66"/>
      <c r="MGI30" s="66"/>
      <c r="MGJ30" s="66"/>
      <c r="MGK30" s="66"/>
      <c r="MGL30" s="66"/>
      <c r="MGM30" s="66"/>
      <c r="MGN30" s="66"/>
      <c r="MGO30" s="66"/>
      <c r="MGP30" s="66"/>
      <c r="MGQ30" s="66"/>
      <c r="MGR30" s="66"/>
      <c r="MGS30" s="66"/>
      <c r="MGT30" s="66"/>
      <c r="MGU30" s="66"/>
      <c r="MGV30" s="66"/>
      <c r="MGW30" s="66"/>
      <c r="MGX30" s="66"/>
      <c r="MGY30" s="66"/>
      <c r="MGZ30" s="66"/>
      <c r="MHA30" s="66"/>
      <c r="MHB30" s="66"/>
      <c r="MHC30" s="66"/>
      <c r="MHD30" s="66"/>
      <c r="MHE30" s="66"/>
      <c r="MHF30" s="66"/>
      <c r="MHG30" s="66"/>
      <c r="MHH30" s="66"/>
      <c r="MHI30" s="66"/>
      <c r="MHJ30" s="66"/>
      <c r="MHK30" s="66"/>
      <c r="MHL30" s="66"/>
      <c r="MHM30" s="66"/>
      <c r="MHN30" s="66"/>
      <c r="MHO30" s="66"/>
      <c r="MHP30" s="66"/>
      <c r="MHQ30" s="66"/>
      <c r="MHR30" s="66"/>
      <c r="MHS30" s="66"/>
      <c r="MHT30" s="66"/>
      <c r="MHU30" s="66"/>
      <c r="MHV30" s="66"/>
      <c r="MHW30" s="66"/>
      <c r="MHX30" s="66"/>
      <c r="MHY30" s="66"/>
      <c r="MHZ30" s="66"/>
      <c r="MIA30" s="66"/>
      <c r="MIB30" s="66"/>
      <c r="MIC30" s="66"/>
      <c r="MID30" s="66"/>
      <c r="MIE30" s="66"/>
      <c r="MIF30" s="66"/>
      <c r="MIG30" s="66"/>
      <c r="MIH30" s="66"/>
      <c r="MII30" s="66"/>
      <c r="MIJ30" s="66"/>
      <c r="MIK30" s="66"/>
      <c r="MIL30" s="66"/>
      <c r="MIM30" s="66"/>
      <c r="MIN30" s="66"/>
      <c r="MIO30" s="66"/>
      <c r="MIP30" s="66"/>
      <c r="MIQ30" s="66"/>
      <c r="MIR30" s="66"/>
      <c r="MIS30" s="66"/>
      <c r="MIT30" s="66"/>
      <c r="MIU30" s="66"/>
      <c r="MIV30" s="66"/>
      <c r="MIW30" s="66"/>
      <c r="MIX30" s="66"/>
      <c r="MIY30" s="66"/>
      <c r="MIZ30" s="66"/>
      <c r="MJA30" s="66"/>
      <c r="MJB30" s="66"/>
      <c r="MJC30" s="66"/>
      <c r="MJD30" s="66"/>
      <c r="MJE30" s="66"/>
      <c r="MJF30" s="66"/>
      <c r="MJG30" s="66"/>
      <c r="MJH30" s="66"/>
      <c r="MJI30" s="66"/>
      <c r="MJJ30" s="66"/>
      <c r="MJK30" s="66"/>
      <c r="MJL30" s="66"/>
      <c r="MJM30" s="66"/>
      <c r="MJN30" s="66"/>
      <c r="MJO30" s="66"/>
      <c r="MJP30" s="66"/>
      <c r="MJQ30" s="66"/>
      <c r="MJR30" s="66"/>
      <c r="MJS30" s="66"/>
      <c r="MJT30" s="66"/>
      <c r="MJU30" s="66"/>
      <c r="MJV30" s="66"/>
      <c r="MJW30" s="66"/>
      <c r="MJX30" s="66"/>
      <c r="MJY30" s="66"/>
      <c r="MJZ30" s="66"/>
      <c r="MKA30" s="66"/>
      <c r="MKB30" s="66"/>
      <c r="MKC30" s="66"/>
      <c r="MKD30" s="66"/>
      <c r="MKE30" s="66"/>
      <c r="MKF30" s="66"/>
      <c r="MKG30" s="66"/>
      <c r="MKH30" s="66"/>
      <c r="MKI30" s="66"/>
      <c r="MKJ30" s="66"/>
      <c r="MKK30" s="66"/>
      <c r="MKL30" s="66"/>
      <c r="MKM30" s="66"/>
      <c r="MKN30" s="66"/>
      <c r="MKO30" s="66"/>
      <c r="MKP30" s="66"/>
      <c r="MKQ30" s="66"/>
      <c r="MKR30" s="66"/>
      <c r="MKS30" s="66"/>
      <c r="MKT30" s="66"/>
      <c r="MKU30" s="66"/>
      <c r="MKV30" s="66"/>
      <c r="MKW30" s="66"/>
      <c r="MKX30" s="66"/>
      <c r="MKY30" s="66"/>
      <c r="MKZ30" s="66"/>
      <c r="MLA30" s="66"/>
      <c r="MLB30" s="66"/>
      <c r="MLC30" s="66"/>
      <c r="MLD30" s="66"/>
      <c r="MLE30" s="66"/>
      <c r="MLF30" s="66"/>
      <c r="MLG30" s="66"/>
      <c r="MLH30" s="66"/>
      <c r="MLI30" s="66"/>
      <c r="MLJ30" s="66"/>
      <c r="MLK30" s="66"/>
      <c r="MLL30" s="66"/>
      <c r="MLM30" s="66"/>
      <c r="MLN30" s="66"/>
      <c r="MLO30" s="66"/>
      <c r="MLP30" s="66"/>
      <c r="MLQ30" s="66"/>
      <c r="MLR30" s="66"/>
      <c r="MLS30" s="66"/>
      <c r="MLT30" s="66"/>
      <c r="MLU30" s="66"/>
      <c r="MLV30" s="66"/>
      <c r="MLW30" s="66"/>
      <c r="MLX30" s="66"/>
      <c r="MLY30" s="66"/>
      <c r="MLZ30" s="66"/>
      <c r="MMA30" s="66"/>
      <c r="MMB30" s="66"/>
      <c r="MMC30" s="66"/>
      <c r="MMD30" s="66"/>
      <c r="MME30" s="66"/>
      <c r="MMF30" s="66"/>
      <c r="MMG30" s="66"/>
      <c r="MMH30" s="66"/>
      <c r="MMI30" s="66"/>
      <c r="MMJ30" s="66"/>
      <c r="MMK30" s="66"/>
      <c r="MML30" s="66"/>
      <c r="MMM30" s="66"/>
      <c r="MMN30" s="66"/>
      <c r="MMO30" s="66"/>
      <c r="MMP30" s="66"/>
      <c r="MMQ30" s="66"/>
      <c r="MMR30" s="66"/>
      <c r="MMS30" s="66"/>
      <c r="MMT30" s="66"/>
      <c r="MMU30" s="66"/>
      <c r="MMV30" s="66"/>
      <c r="MMW30" s="66"/>
      <c r="MMX30" s="66"/>
      <c r="MMY30" s="66"/>
      <c r="MMZ30" s="66"/>
      <c r="MNA30" s="66"/>
      <c r="MNB30" s="66"/>
      <c r="MNC30" s="66"/>
      <c r="MND30" s="66"/>
      <c r="MNE30" s="66"/>
      <c r="MNF30" s="66"/>
      <c r="MNG30" s="66"/>
      <c r="MNH30" s="66"/>
      <c r="MNI30" s="66"/>
      <c r="MNJ30" s="66"/>
      <c r="MNK30" s="66"/>
      <c r="MNL30" s="66"/>
      <c r="MNM30" s="66"/>
      <c r="MNN30" s="66"/>
      <c r="MNO30" s="66"/>
      <c r="MNP30" s="66"/>
      <c r="MNQ30" s="66"/>
      <c r="MNR30" s="66"/>
      <c r="MNS30" s="66"/>
      <c r="MNT30" s="66"/>
      <c r="MNU30" s="66"/>
      <c r="MNV30" s="66"/>
      <c r="MNW30" s="66"/>
      <c r="MNX30" s="66"/>
      <c r="MNY30" s="66"/>
      <c r="MNZ30" s="66"/>
      <c r="MOA30" s="66"/>
      <c r="MOB30" s="66"/>
      <c r="MOC30" s="66"/>
      <c r="MOD30" s="66"/>
      <c r="MOE30" s="66"/>
      <c r="MOF30" s="66"/>
      <c r="MOG30" s="66"/>
      <c r="MOH30" s="66"/>
      <c r="MOI30" s="66"/>
      <c r="MOJ30" s="66"/>
      <c r="MOK30" s="66"/>
      <c r="MOL30" s="66"/>
      <c r="MOM30" s="66"/>
      <c r="MON30" s="66"/>
      <c r="MOO30" s="66"/>
      <c r="MOP30" s="66"/>
      <c r="MOQ30" s="66"/>
      <c r="MOR30" s="66"/>
      <c r="MOS30" s="66"/>
      <c r="MOT30" s="66"/>
      <c r="MOU30" s="66"/>
      <c r="MOV30" s="66"/>
      <c r="MOW30" s="66"/>
      <c r="MOX30" s="66"/>
      <c r="MOY30" s="66"/>
      <c r="MOZ30" s="66"/>
      <c r="MPA30" s="66"/>
      <c r="MPB30" s="66"/>
      <c r="MPC30" s="66"/>
      <c r="MPD30" s="66"/>
      <c r="MPE30" s="66"/>
      <c r="MPF30" s="66"/>
      <c r="MPG30" s="66"/>
      <c r="MPH30" s="66"/>
      <c r="MPI30" s="66"/>
      <c r="MPJ30" s="66"/>
      <c r="MPK30" s="66"/>
      <c r="MPL30" s="66"/>
      <c r="MPM30" s="66"/>
      <c r="MPN30" s="66"/>
      <c r="MPO30" s="66"/>
      <c r="MPP30" s="66"/>
      <c r="MPQ30" s="66"/>
      <c r="MPR30" s="66"/>
      <c r="MPS30" s="66"/>
      <c r="MPT30" s="66"/>
      <c r="MPU30" s="66"/>
      <c r="MPV30" s="66"/>
      <c r="MPW30" s="66"/>
      <c r="MPX30" s="66"/>
      <c r="MPY30" s="66"/>
      <c r="MPZ30" s="66"/>
      <c r="MQA30" s="66"/>
      <c r="MQB30" s="66"/>
      <c r="MQC30" s="66"/>
      <c r="MQD30" s="66"/>
      <c r="MQE30" s="66"/>
      <c r="MQF30" s="66"/>
      <c r="MQG30" s="66"/>
      <c r="MQH30" s="66"/>
      <c r="MQI30" s="66"/>
      <c r="MQJ30" s="66"/>
      <c r="MQK30" s="66"/>
      <c r="MQL30" s="66"/>
      <c r="MQM30" s="66"/>
      <c r="MQN30" s="66"/>
      <c r="MQO30" s="66"/>
      <c r="MQP30" s="66"/>
      <c r="MQQ30" s="66"/>
      <c r="MQR30" s="66"/>
      <c r="MQS30" s="66"/>
      <c r="MQT30" s="66"/>
      <c r="MQU30" s="66"/>
      <c r="MQV30" s="66"/>
      <c r="MQW30" s="66"/>
      <c r="MQX30" s="66"/>
      <c r="MQY30" s="66"/>
      <c r="MQZ30" s="66"/>
      <c r="MRA30" s="66"/>
      <c r="MRB30" s="66"/>
      <c r="MRC30" s="66"/>
      <c r="MRD30" s="66"/>
      <c r="MRE30" s="66"/>
      <c r="MRF30" s="66"/>
      <c r="MRG30" s="66"/>
      <c r="MRH30" s="66"/>
      <c r="MRI30" s="66"/>
      <c r="MRJ30" s="66"/>
      <c r="MRK30" s="66"/>
      <c r="MRL30" s="66"/>
      <c r="MRM30" s="66"/>
      <c r="MRN30" s="66"/>
      <c r="MRO30" s="66"/>
      <c r="MRP30" s="66"/>
      <c r="MRQ30" s="66"/>
      <c r="MRR30" s="66"/>
      <c r="MRS30" s="66"/>
      <c r="MRT30" s="66"/>
      <c r="MRU30" s="66"/>
      <c r="MRV30" s="66"/>
      <c r="MRW30" s="66"/>
      <c r="MRX30" s="66"/>
      <c r="MRY30" s="66"/>
      <c r="MRZ30" s="66"/>
      <c r="MSA30" s="66"/>
      <c r="MSB30" s="66"/>
      <c r="MSC30" s="66"/>
      <c r="MSD30" s="66"/>
      <c r="MSE30" s="66"/>
      <c r="MSF30" s="66"/>
      <c r="MSG30" s="66"/>
      <c r="MSH30" s="66"/>
      <c r="MSI30" s="66"/>
      <c r="MSJ30" s="66"/>
      <c r="MSK30" s="66"/>
      <c r="MSL30" s="66"/>
      <c r="MSM30" s="66"/>
      <c r="MSN30" s="66"/>
      <c r="MSO30" s="66"/>
      <c r="MSP30" s="66"/>
      <c r="MSQ30" s="66"/>
      <c r="MSR30" s="66"/>
      <c r="MSS30" s="66"/>
      <c r="MST30" s="66"/>
      <c r="MSU30" s="66"/>
      <c r="MSV30" s="66"/>
      <c r="MSW30" s="66"/>
      <c r="MSX30" s="66"/>
      <c r="MSY30" s="66"/>
      <c r="MSZ30" s="66"/>
      <c r="MTA30" s="66"/>
      <c r="MTB30" s="66"/>
      <c r="MTC30" s="66"/>
      <c r="MTD30" s="66"/>
      <c r="MTE30" s="66"/>
      <c r="MTF30" s="66"/>
      <c r="MTG30" s="66"/>
      <c r="MTH30" s="66"/>
      <c r="MTI30" s="66"/>
      <c r="MTJ30" s="66"/>
      <c r="MTK30" s="66"/>
      <c r="MTL30" s="66"/>
      <c r="MTM30" s="66"/>
      <c r="MTN30" s="66"/>
      <c r="MTO30" s="66"/>
      <c r="MTP30" s="66"/>
      <c r="MTQ30" s="66"/>
      <c r="MTR30" s="66"/>
      <c r="MTS30" s="66"/>
      <c r="MTT30" s="66"/>
      <c r="MTU30" s="66"/>
      <c r="MTV30" s="66"/>
      <c r="MTW30" s="66"/>
      <c r="MTX30" s="66"/>
      <c r="MTY30" s="66"/>
      <c r="MTZ30" s="66"/>
      <c r="MUA30" s="66"/>
      <c r="MUB30" s="66"/>
      <c r="MUC30" s="66"/>
      <c r="MUD30" s="66"/>
      <c r="MUE30" s="66"/>
      <c r="MUF30" s="66"/>
      <c r="MUG30" s="66"/>
      <c r="MUH30" s="66"/>
      <c r="MUI30" s="66"/>
      <c r="MUJ30" s="66"/>
      <c r="MUK30" s="66"/>
      <c r="MUL30" s="66"/>
      <c r="MUM30" s="66"/>
      <c r="MUN30" s="66"/>
      <c r="MUO30" s="66"/>
      <c r="MUP30" s="66"/>
      <c r="MUQ30" s="66"/>
      <c r="MUR30" s="66"/>
      <c r="MUS30" s="66"/>
      <c r="MUT30" s="66"/>
      <c r="MUU30" s="66"/>
      <c r="MUV30" s="66"/>
      <c r="MUW30" s="66"/>
      <c r="MUX30" s="66"/>
      <c r="MUY30" s="66"/>
      <c r="MUZ30" s="66"/>
      <c r="MVA30" s="66"/>
      <c r="MVB30" s="66"/>
      <c r="MVC30" s="66"/>
      <c r="MVD30" s="66"/>
      <c r="MVE30" s="66"/>
      <c r="MVF30" s="66"/>
      <c r="MVG30" s="66"/>
      <c r="MVH30" s="66"/>
      <c r="MVI30" s="66"/>
      <c r="MVJ30" s="66"/>
      <c r="MVK30" s="66"/>
      <c r="MVL30" s="66"/>
      <c r="MVM30" s="66"/>
      <c r="MVN30" s="66"/>
      <c r="MVO30" s="66"/>
      <c r="MVP30" s="66"/>
      <c r="MVQ30" s="66"/>
      <c r="MVR30" s="66"/>
      <c r="MVS30" s="66"/>
      <c r="MVT30" s="66"/>
      <c r="MVU30" s="66"/>
      <c r="MVV30" s="66"/>
      <c r="MVW30" s="66"/>
      <c r="MVX30" s="66"/>
      <c r="MVY30" s="66"/>
      <c r="MVZ30" s="66"/>
      <c r="MWA30" s="66"/>
      <c r="MWB30" s="66"/>
      <c r="MWC30" s="66"/>
      <c r="MWD30" s="66"/>
      <c r="MWE30" s="66"/>
      <c r="MWF30" s="66"/>
      <c r="MWG30" s="66"/>
      <c r="MWH30" s="66"/>
      <c r="MWI30" s="66"/>
      <c r="MWJ30" s="66"/>
      <c r="MWK30" s="66"/>
      <c r="MWL30" s="66"/>
      <c r="MWM30" s="66"/>
      <c r="MWN30" s="66"/>
      <c r="MWO30" s="66"/>
      <c r="MWP30" s="66"/>
      <c r="MWQ30" s="66"/>
      <c r="MWR30" s="66"/>
      <c r="MWS30" s="66"/>
      <c r="MWT30" s="66"/>
      <c r="MWU30" s="66"/>
      <c r="MWV30" s="66"/>
      <c r="MWW30" s="66"/>
      <c r="MWX30" s="66"/>
      <c r="MWY30" s="66"/>
      <c r="MWZ30" s="66"/>
      <c r="MXA30" s="66"/>
      <c r="MXB30" s="66"/>
      <c r="MXC30" s="66"/>
      <c r="MXD30" s="66"/>
      <c r="MXE30" s="66"/>
      <c r="MXF30" s="66"/>
      <c r="MXG30" s="66"/>
      <c r="MXH30" s="66"/>
      <c r="MXI30" s="66"/>
      <c r="MXJ30" s="66"/>
      <c r="MXK30" s="66"/>
      <c r="MXL30" s="66"/>
      <c r="MXM30" s="66"/>
      <c r="MXN30" s="66"/>
      <c r="MXO30" s="66"/>
      <c r="MXP30" s="66"/>
      <c r="MXQ30" s="66"/>
      <c r="MXR30" s="66"/>
      <c r="MXS30" s="66"/>
      <c r="MXT30" s="66"/>
      <c r="MXU30" s="66"/>
      <c r="MXV30" s="66"/>
      <c r="MXW30" s="66"/>
      <c r="MXX30" s="66"/>
      <c r="MXY30" s="66"/>
      <c r="MXZ30" s="66"/>
      <c r="MYA30" s="66"/>
      <c r="MYB30" s="66"/>
      <c r="MYC30" s="66"/>
      <c r="MYD30" s="66"/>
      <c r="MYE30" s="66"/>
      <c r="MYF30" s="66"/>
      <c r="MYG30" s="66"/>
      <c r="MYH30" s="66"/>
      <c r="MYI30" s="66"/>
      <c r="MYJ30" s="66"/>
      <c r="MYK30" s="66"/>
      <c r="MYL30" s="66"/>
      <c r="MYM30" s="66"/>
      <c r="MYN30" s="66"/>
      <c r="MYO30" s="66"/>
      <c r="MYP30" s="66"/>
      <c r="MYQ30" s="66"/>
      <c r="MYR30" s="66"/>
      <c r="MYS30" s="66"/>
      <c r="MYT30" s="66"/>
      <c r="MYU30" s="66"/>
      <c r="MYV30" s="66"/>
      <c r="MYW30" s="66"/>
      <c r="MYX30" s="66"/>
      <c r="MYY30" s="66"/>
      <c r="MYZ30" s="66"/>
      <c r="MZA30" s="66"/>
      <c r="MZB30" s="66"/>
      <c r="MZC30" s="66"/>
      <c r="MZD30" s="66"/>
      <c r="MZE30" s="66"/>
      <c r="MZF30" s="66"/>
      <c r="MZG30" s="66"/>
      <c r="MZH30" s="66"/>
      <c r="MZI30" s="66"/>
      <c r="MZJ30" s="66"/>
      <c r="MZK30" s="66"/>
      <c r="MZL30" s="66"/>
      <c r="MZM30" s="66"/>
      <c r="MZN30" s="66"/>
      <c r="MZO30" s="66"/>
      <c r="MZP30" s="66"/>
      <c r="MZQ30" s="66"/>
      <c r="MZR30" s="66"/>
      <c r="MZS30" s="66"/>
      <c r="MZT30" s="66"/>
      <c r="MZU30" s="66"/>
      <c r="MZV30" s="66"/>
      <c r="MZW30" s="66"/>
      <c r="MZX30" s="66"/>
      <c r="MZY30" s="66"/>
      <c r="MZZ30" s="66"/>
      <c r="NAA30" s="66"/>
      <c r="NAB30" s="66"/>
      <c r="NAC30" s="66"/>
      <c r="NAD30" s="66"/>
      <c r="NAE30" s="66"/>
      <c r="NAF30" s="66"/>
      <c r="NAG30" s="66"/>
      <c r="NAH30" s="66"/>
      <c r="NAI30" s="66"/>
      <c r="NAJ30" s="66"/>
      <c r="NAK30" s="66"/>
      <c r="NAL30" s="66"/>
      <c r="NAM30" s="66"/>
      <c r="NAN30" s="66"/>
      <c r="NAO30" s="66"/>
      <c r="NAP30" s="66"/>
      <c r="NAQ30" s="66"/>
      <c r="NAR30" s="66"/>
      <c r="NAS30" s="66"/>
      <c r="NAT30" s="66"/>
      <c r="NAU30" s="66"/>
      <c r="NAV30" s="66"/>
      <c r="NAW30" s="66"/>
      <c r="NAX30" s="66"/>
      <c r="NAY30" s="66"/>
      <c r="NAZ30" s="66"/>
      <c r="NBA30" s="66"/>
      <c r="NBB30" s="66"/>
      <c r="NBC30" s="66"/>
      <c r="NBD30" s="66"/>
      <c r="NBE30" s="66"/>
      <c r="NBF30" s="66"/>
      <c r="NBG30" s="66"/>
      <c r="NBH30" s="66"/>
      <c r="NBI30" s="66"/>
      <c r="NBJ30" s="66"/>
      <c r="NBK30" s="66"/>
      <c r="NBL30" s="66"/>
      <c r="NBM30" s="66"/>
      <c r="NBN30" s="66"/>
      <c r="NBO30" s="66"/>
      <c r="NBP30" s="66"/>
      <c r="NBQ30" s="66"/>
      <c r="NBR30" s="66"/>
      <c r="NBS30" s="66"/>
      <c r="NBT30" s="66"/>
      <c r="NBU30" s="66"/>
      <c r="NBV30" s="66"/>
      <c r="NBW30" s="66"/>
      <c r="NBX30" s="66"/>
      <c r="NBY30" s="66"/>
      <c r="NBZ30" s="66"/>
      <c r="NCA30" s="66"/>
      <c r="NCB30" s="66"/>
      <c r="NCC30" s="66"/>
      <c r="NCD30" s="66"/>
      <c r="NCE30" s="66"/>
      <c r="NCF30" s="66"/>
      <c r="NCG30" s="66"/>
      <c r="NCH30" s="66"/>
      <c r="NCI30" s="66"/>
      <c r="NCJ30" s="66"/>
      <c r="NCK30" s="66"/>
      <c r="NCL30" s="66"/>
      <c r="NCM30" s="66"/>
      <c r="NCN30" s="66"/>
      <c r="NCO30" s="66"/>
      <c r="NCP30" s="66"/>
      <c r="NCQ30" s="66"/>
      <c r="NCR30" s="66"/>
      <c r="NCS30" s="66"/>
      <c r="NCT30" s="66"/>
      <c r="NCU30" s="66"/>
      <c r="NCV30" s="66"/>
      <c r="NCW30" s="66"/>
      <c r="NCX30" s="66"/>
      <c r="NCY30" s="66"/>
      <c r="NCZ30" s="66"/>
      <c r="NDA30" s="66"/>
      <c r="NDB30" s="66"/>
      <c r="NDC30" s="66"/>
      <c r="NDD30" s="66"/>
      <c r="NDE30" s="66"/>
      <c r="NDF30" s="66"/>
      <c r="NDG30" s="66"/>
      <c r="NDH30" s="66"/>
      <c r="NDI30" s="66"/>
      <c r="NDJ30" s="66"/>
      <c r="NDK30" s="66"/>
      <c r="NDL30" s="66"/>
      <c r="NDM30" s="66"/>
      <c r="NDN30" s="66"/>
      <c r="NDO30" s="66"/>
      <c r="NDP30" s="66"/>
      <c r="NDQ30" s="66"/>
      <c r="NDR30" s="66"/>
      <c r="NDS30" s="66"/>
      <c r="NDT30" s="66"/>
      <c r="NDU30" s="66"/>
      <c r="NDV30" s="66"/>
      <c r="NDW30" s="66"/>
      <c r="NDX30" s="66"/>
      <c r="NDY30" s="66"/>
      <c r="NDZ30" s="66"/>
      <c r="NEA30" s="66"/>
      <c r="NEB30" s="66"/>
      <c r="NEC30" s="66"/>
      <c r="NED30" s="66"/>
      <c r="NEE30" s="66"/>
      <c r="NEF30" s="66"/>
      <c r="NEG30" s="66"/>
      <c r="NEH30" s="66"/>
      <c r="NEI30" s="66"/>
      <c r="NEJ30" s="66"/>
      <c r="NEK30" s="66"/>
      <c r="NEL30" s="66"/>
      <c r="NEM30" s="66"/>
      <c r="NEN30" s="66"/>
      <c r="NEO30" s="66"/>
      <c r="NEP30" s="66"/>
      <c r="NEQ30" s="66"/>
      <c r="NER30" s="66"/>
      <c r="NES30" s="66"/>
      <c r="NET30" s="66"/>
      <c r="NEU30" s="66"/>
      <c r="NEV30" s="66"/>
      <c r="NEW30" s="66"/>
      <c r="NEX30" s="66"/>
      <c r="NEY30" s="66"/>
      <c r="NEZ30" s="66"/>
      <c r="NFA30" s="66"/>
      <c r="NFB30" s="66"/>
      <c r="NFC30" s="66"/>
      <c r="NFD30" s="66"/>
      <c r="NFE30" s="66"/>
      <c r="NFF30" s="66"/>
      <c r="NFG30" s="66"/>
      <c r="NFH30" s="66"/>
      <c r="NFI30" s="66"/>
      <c r="NFJ30" s="66"/>
      <c r="NFK30" s="66"/>
      <c r="NFL30" s="66"/>
      <c r="NFM30" s="66"/>
      <c r="NFN30" s="66"/>
      <c r="NFO30" s="66"/>
      <c r="NFP30" s="66"/>
      <c r="NFQ30" s="66"/>
      <c r="NFR30" s="66"/>
      <c r="NFS30" s="66"/>
      <c r="NFT30" s="66"/>
      <c r="NFU30" s="66"/>
      <c r="NFV30" s="66"/>
      <c r="NFW30" s="66"/>
      <c r="NFX30" s="66"/>
      <c r="NFY30" s="66"/>
      <c r="NFZ30" s="66"/>
      <c r="NGA30" s="66"/>
      <c r="NGB30" s="66"/>
      <c r="NGC30" s="66"/>
      <c r="NGD30" s="66"/>
      <c r="NGE30" s="66"/>
      <c r="NGF30" s="66"/>
      <c r="NGG30" s="66"/>
      <c r="NGH30" s="66"/>
      <c r="NGI30" s="66"/>
      <c r="NGJ30" s="66"/>
      <c r="NGK30" s="66"/>
      <c r="NGL30" s="66"/>
      <c r="NGM30" s="66"/>
      <c r="NGN30" s="66"/>
      <c r="NGO30" s="66"/>
      <c r="NGP30" s="66"/>
      <c r="NGQ30" s="66"/>
      <c r="NGR30" s="66"/>
      <c r="NGS30" s="66"/>
      <c r="NGT30" s="66"/>
      <c r="NGU30" s="66"/>
      <c r="NGV30" s="66"/>
      <c r="NGW30" s="66"/>
      <c r="NGX30" s="66"/>
      <c r="NGY30" s="66"/>
      <c r="NGZ30" s="66"/>
      <c r="NHA30" s="66"/>
      <c r="NHB30" s="66"/>
      <c r="NHC30" s="66"/>
      <c r="NHD30" s="66"/>
      <c r="NHE30" s="66"/>
      <c r="NHF30" s="66"/>
      <c r="NHG30" s="66"/>
      <c r="NHH30" s="66"/>
      <c r="NHI30" s="66"/>
      <c r="NHJ30" s="66"/>
      <c r="NHK30" s="66"/>
      <c r="NHL30" s="66"/>
      <c r="NHM30" s="66"/>
      <c r="NHN30" s="66"/>
      <c r="NHO30" s="66"/>
      <c r="NHP30" s="66"/>
      <c r="NHQ30" s="66"/>
      <c r="NHR30" s="66"/>
      <c r="NHS30" s="66"/>
      <c r="NHT30" s="66"/>
      <c r="NHU30" s="66"/>
      <c r="NHV30" s="66"/>
      <c r="NHW30" s="66"/>
      <c r="NHX30" s="66"/>
      <c r="NHY30" s="66"/>
      <c r="NHZ30" s="66"/>
      <c r="NIA30" s="66"/>
      <c r="NIB30" s="66"/>
      <c r="NIC30" s="66"/>
      <c r="NID30" s="66"/>
      <c r="NIE30" s="66"/>
      <c r="NIF30" s="66"/>
      <c r="NIG30" s="66"/>
      <c r="NIH30" s="66"/>
      <c r="NII30" s="66"/>
      <c r="NIJ30" s="66"/>
      <c r="NIK30" s="66"/>
      <c r="NIL30" s="66"/>
      <c r="NIM30" s="66"/>
      <c r="NIN30" s="66"/>
      <c r="NIO30" s="66"/>
      <c r="NIP30" s="66"/>
      <c r="NIQ30" s="66"/>
      <c r="NIR30" s="66"/>
      <c r="NIS30" s="66"/>
      <c r="NIT30" s="66"/>
      <c r="NIU30" s="66"/>
      <c r="NIV30" s="66"/>
      <c r="NIW30" s="66"/>
      <c r="NIX30" s="66"/>
      <c r="NIY30" s="66"/>
      <c r="NIZ30" s="66"/>
      <c r="NJA30" s="66"/>
      <c r="NJB30" s="66"/>
      <c r="NJC30" s="66"/>
      <c r="NJD30" s="66"/>
      <c r="NJE30" s="66"/>
      <c r="NJF30" s="66"/>
      <c r="NJG30" s="66"/>
      <c r="NJH30" s="66"/>
      <c r="NJI30" s="66"/>
      <c r="NJJ30" s="66"/>
      <c r="NJK30" s="66"/>
      <c r="NJL30" s="66"/>
      <c r="NJM30" s="66"/>
      <c r="NJN30" s="66"/>
      <c r="NJO30" s="66"/>
      <c r="NJP30" s="66"/>
      <c r="NJQ30" s="66"/>
      <c r="NJR30" s="66"/>
      <c r="NJS30" s="66"/>
      <c r="NJT30" s="66"/>
      <c r="NJU30" s="66"/>
      <c r="NJV30" s="66"/>
      <c r="NJW30" s="66"/>
      <c r="NJX30" s="66"/>
      <c r="NJY30" s="66"/>
      <c r="NJZ30" s="66"/>
      <c r="NKA30" s="66"/>
      <c r="NKB30" s="66"/>
      <c r="NKC30" s="66"/>
      <c r="NKD30" s="66"/>
      <c r="NKE30" s="66"/>
      <c r="NKF30" s="66"/>
      <c r="NKG30" s="66"/>
      <c r="NKH30" s="66"/>
      <c r="NKI30" s="66"/>
      <c r="NKJ30" s="66"/>
      <c r="NKK30" s="66"/>
      <c r="NKL30" s="66"/>
      <c r="NKM30" s="66"/>
      <c r="NKN30" s="66"/>
      <c r="NKO30" s="66"/>
      <c r="NKP30" s="66"/>
      <c r="NKQ30" s="66"/>
      <c r="NKR30" s="66"/>
      <c r="NKS30" s="66"/>
      <c r="NKT30" s="66"/>
      <c r="NKU30" s="66"/>
      <c r="NKV30" s="66"/>
      <c r="NKW30" s="66"/>
      <c r="NKX30" s="66"/>
      <c r="NKY30" s="66"/>
      <c r="NKZ30" s="66"/>
      <c r="NLA30" s="66"/>
      <c r="NLB30" s="66"/>
      <c r="NLC30" s="66"/>
      <c r="NLD30" s="66"/>
      <c r="NLE30" s="66"/>
      <c r="NLF30" s="66"/>
      <c r="NLG30" s="66"/>
      <c r="NLH30" s="66"/>
      <c r="NLI30" s="66"/>
      <c r="NLJ30" s="66"/>
      <c r="NLK30" s="66"/>
      <c r="NLL30" s="66"/>
      <c r="NLM30" s="66"/>
      <c r="NLN30" s="66"/>
      <c r="NLO30" s="66"/>
      <c r="NLP30" s="66"/>
      <c r="NLQ30" s="66"/>
      <c r="NLR30" s="66"/>
      <c r="NLS30" s="66"/>
      <c r="NLT30" s="66"/>
      <c r="NLU30" s="66"/>
      <c r="NLV30" s="66"/>
      <c r="NLW30" s="66"/>
      <c r="NLX30" s="66"/>
      <c r="NLY30" s="66"/>
      <c r="NLZ30" s="66"/>
      <c r="NMA30" s="66"/>
      <c r="NMB30" s="66"/>
      <c r="NMC30" s="66"/>
      <c r="NMD30" s="66"/>
      <c r="NME30" s="66"/>
      <c r="NMF30" s="66"/>
      <c r="NMG30" s="66"/>
      <c r="NMH30" s="66"/>
      <c r="NMI30" s="66"/>
      <c r="NMJ30" s="66"/>
      <c r="NMK30" s="66"/>
      <c r="NML30" s="66"/>
      <c r="NMM30" s="66"/>
      <c r="NMN30" s="66"/>
      <c r="NMO30" s="66"/>
      <c r="NMP30" s="66"/>
      <c r="NMQ30" s="66"/>
      <c r="NMR30" s="66"/>
      <c r="NMS30" s="66"/>
      <c r="NMT30" s="66"/>
      <c r="NMU30" s="66"/>
      <c r="NMV30" s="66"/>
      <c r="NMW30" s="66"/>
      <c r="NMX30" s="66"/>
      <c r="NMY30" s="66"/>
      <c r="NMZ30" s="66"/>
      <c r="NNA30" s="66"/>
      <c r="NNB30" s="66"/>
      <c r="NNC30" s="66"/>
      <c r="NND30" s="66"/>
      <c r="NNE30" s="66"/>
      <c r="NNF30" s="66"/>
      <c r="NNG30" s="66"/>
      <c r="NNH30" s="66"/>
      <c r="NNI30" s="66"/>
      <c r="NNJ30" s="66"/>
      <c r="NNK30" s="66"/>
      <c r="NNL30" s="66"/>
      <c r="NNM30" s="66"/>
      <c r="NNN30" s="66"/>
      <c r="NNO30" s="66"/>
      <c r="NNP30" s="66"/>
      <c r="NNQ30" s="66"/>
      <c r="NNR30" s="66"/>
      <c r="NNS30" s="66"/>
      <c r="NNT30" s="66"/>
      <c r="NNU30" s="66"/>
      <c r="NNV30" s="66"/>
      <c r="NNW30" s="66"/>
      <c r="NNX30" s="66"/>
      <c r="NNY30" s="66"/>
      <c r="NNZ30" s="66"/>
      <c r="NOA30" s="66"/>
      <c r="NOB30" s="66"/>
      <c r="NOC30" s="66"/>
      <c r="NOD30" s="66"/>
      <c r="NOE30" s="66"/>
      <c r="NOF30" s="66"/>
      <c r="NOG30" s="66"/>
      <c r="NOH30" s="66"/>
      <c r="NOI30" s="66"/>
      <c r="NOJ30" s="66"/>
      <c r="NOK30" s="66"/>
      <c r="NOL30" s="66"/>
      <c r="NOM30" s="66"/>
      <c r="NON30" s="66"/>
      <c r="NOO30" s="66"/>
      <c r="NOP30" s="66"/>
      <c r="NOQ30" s="66"/>
      <c r="NOR30" s="66"/>
      <c r="NOS30" s="66"/>
      <c r="NOT30" s="66"/>
      <c r="NOU30" s="66"/>
      <c r="NOV30" s="66"/>
      <c r="NOW30" s="66"/>
      <c r="NOX30" s="66"/>
      <c r="NOY30" s="66"/>
      <c r="NOZ30" s="66"/>
      <c r="NPA30" s="66"/>
      <c r="NPB30" s="66"/>
      <c r="NPC30" s="66"/>
      <c r="NPD30" s="66"/>
      <c r="NPE30" s="66"/>
      <c r="NPF30" s="66"/>
      <c r="NPG30" s="66"/>
      <c r="NPH30" s="66"/>
      <c r="NPI30" s="66"/>
      <c r="NPJ30" s="66"/>
      <c r="NPK30" s="66"/>
      <c r="NPL30" s="66"/>
      <c r="NPM30" s="66"/>
      <c r="NPN30" s="66"/>
      <c r="NPO30" s="66"/>
      <c r="NPP30" s="66"/>
      <c r="NPQ30" s="66"/>
      <c r="NPR30" s="66"/>
      <c r="NPS30" s="66"/>
      <c r="NPT30" s="66"/>
      <c r="NPU30" s="66"/>
      <c r="NPV30" s="66"/>
      <c r="NPW30" s="66"/>
      <c r="NPX30" s="66"/>
      <c r="NPY30" s="66"/>
      <c r="NPZ30" s="66"/>
      <c r="NQA30" s="66"/>
      <c r="NQB30" s="66"/>
      <c r="NQC30" s="66"/>
      <c r="NQD30" s="66"/>
      <c r="NQE30" s="66"/>
      <c r="NQF30" s="66"/>
      <c r="NQG30" s="66"/>
      <c r="NQH30" s="66"/>
      <c r="NQI30" s="66"/>
      <c r="NQJ30" s="66"/>
      <c r="NQK30" s="66"/>
      <c r="NQL30" s="66"/>
      <c r="NQM30" s="66"/>
      <c r="NQN30" s="66"/>
      <c r="NQO30" s="66"/>
      <c r="NQP30" s="66"/>
      <c r="NQQ30" s="66"/>
      <c r="NQR30" s="66"/>
      <c r="NQS30" s="66"/>
      <c r="NQT30" s="66"/>
      <c r="NQU30" s="66"/>
      <c r="NQV30" s="66"/>
      <c r="NQW30" s="66"/>
      <c r="NQX30" s="66"/>
      <c r="NQY30" s="66"/>
      <c r="NQZ30" s="66"/>
      <c r="NRA30" s="66"/>
      <c r="NRB30" s="66"/>
      <c r="NRC30" s="66"/>
      <c r="NRD30" s="66"/>
      <c r="NRE30" s="66"/>
      <c r="NRF30" s="66"/>
      <c r="NRG30" s="66"/>
      <c r="NRH30" s="66"/>
      <c r="NRI30" s="66"/>
      <c r="NRJ30" s="66"/>
      <c r="NRK30" s="66"/>
      <c r="NRL30" s="66"/>
      <c r="NRM30" s="66"/>
      <c r="NRN30" s="66"/>
      <c r="NRO30" s="66"/>
      <c r="NRP30" s="66"/>
      <c r="NRQ30" s="66"/>
      <c r="NRR30" s="66"/>
      <c r="NRS30" s="66"/>
      <c r="NRT30" s="66"/>
      <c r="NRU30" s="66"/>
      <c r="NRV30" s="66"/>
      <c r="NRW30" s="66"/>
      <c r="NRX30" s="66"/>
      <c r="NRY30" s="66"/>
      <c r="NRZ30" s="66"/>
      <c r="NSA30" s="66"/>
      <c r="NSB30" s="66"/>
      <c r="NSC30" s="66"/>
      <c r="NSD30" s="66"/>
      <c r="NSE30" s="66"/>
      <c r="NSF30" s="66"/>
      <c r="NSG30" s="66"/>
      <c r="NSH30" s="66"/>
      <c r="NSI30" s="66"/>
      <c r="NSJ30" s="66"/>
      <c r="NSK30" s="66"/>
      <c r="NSL30" s="66"/>
      <c r="NSM30" s="66"/>
      <c r="NSN30" s="66"/>
      <c r="NSO30" s="66"/>
      <c r="NSP30" s="66"/>
      <c r="NSQ30" s="66"/>
      <c r="NSR30" s="66"/>
      <c r="NSS30" s="66"/>
      <c r="NST30" s="66"/>
      <c r="NSU30" s="66"/>
      <c r="NSV30" s="66"/>
      <c r="NSW30" s="66"/>
      <c r="NSX30" s="66"/>
      <c r="NSY30" s="66"/>
      <c r="NSZ30" s="66"/>
      <c r="NTA30" s="66"/>
      <c r="NTB30" s="66"/>
      <c r="NTC30" s="66"/>
      <c r="NTD30" s="66"/>
      <c r="NTE30" s="66"/>
      <c r="NTF30" s="66"/>
      <c r="NTG30" s="66"/>
      <c r="NTH30" s="66"/>
      <c r="NTI30" s="66"/>
      <c r="NTJ30" s="66"/>
      <c r="NTK30" s="66"/>
      <c r="NTL30" s="66"/>
      <c r="NTM30" s="66"/>
      <c r="NTN30" s="66"/>
      <c r="NTO30" s="66"/>
      <c r="NTP30" s="66"/>
      <c r="NTQ30" s="66"/>
      <c r="NTR30" s="66"/>
      <c r="NTS30" s="66"/>
      <c r="NTT30" s="66"/>
      <c r="NTU30" s="66"/>
      <c r="NTV30" s="66"/>
      <c r="NTW30" s="66"/>
      <c r="NTX30" s="66"/>
      <c r="NTY30" s="66"/>
      <c r="NTZ30" s="66"/>
      <c r="NUA30" s="66"/>
      <c r="NUB30" s="66"/>
      <c r="NUC30" s="66"/>
      <c r="NUD30" s="66"/>
      <c r="NUE30" s="66"/>
      <c r="NUF30" s="66"/>
      <c r="NUG30" s="66"/>
      <c r="NUH30" s="66"/>
      <c r="NUI30" s="66"/>
      <c r="NUJ30" s="66"/>
      <c r="NUK30" s="66"/>
      <c r="NUL30" s="66"/>
      <c r="NUM30" s="66"/>
      <c r="NUN30" s="66"/>
      <c r="NUO30" s="66"/>
      <c r="NUP30" s="66"/>
      <c r="NUQ30" s="66"/>
      <c r="NUR30" s="66"/>
      <c r="NUS30" s="66"/>
      <c r="NUT30" s="66"/>
      <c r="NUU30" s="66"/>
      <c r="NUV30" s="66"/>
      <c r="NUW30" s="66"/>
      <c r="NUX30" s="66"/>
      <c r="NUY30" s="66"/>
      <c r="NUZ30" s="66"/>
      <c r="NVA30" s="66"/>
      <c r="NVB30" s="66"/>
      <c r="NVC30" s="66"/>
      <c r="NVD30" s="66"/>
      <c r="NVE30" s="66"/>
      <c r="NVF30" s="66"/>
      <c r="NVG30" s="66"/>
      <c r="NVH30" s="66"/>
      <c r="NVI30" s="66"/>
      <c r="NVJ30" s="66"/>
      <c r="NVK30" s="66"/>
      <c r="NVL30" s="66"/>
      <c r="NVM30" s="66"/>
      <c r="NVN30" s="66"/>
      <c r="NVO30" s="66"/>
      <c r="NVP30" s="66"/>
      <c r="NVQ30" s="66"/>
      <c r="NVR30" s="66"/>
      <c r="NVS30" s="66"/>
      <c r="NVT30" s="66"/>
      <c r="NVU30" s="66"/>
      <c r="NVV30" s="66"/>
      <c r="NVW30" s="66"/>
      <c r="NVX30" s="66"/>
      <c r="NVY30" s="66"/>
      <c r="NVZ30" s="66"/>
      <c r="NWA30" s="66"/>
      <c r="NWB30" s="66"/>
      <c r="NWC30" s="66"/>
      <c r="NWD30" s="66"/>
      <c r="NWE30" s="66"/>
      <c r="NWF30" s="66"/>
      <c r="NWG30" s="66"/>
      <c r="NWH30" s="66"/>
      <c r="NWI30" s="66"/>
      <c r="NWJ30" s="66"/>
      <c r="NWK30" s="66"/>
      <c r="NWL30" s="66"/>
      <c r="NWM30" s="66"/>
      <c r="NWN30" s="66"/>
      <c r="NWO30" s="66"/>
      <c r="NWP30" s="66"/>
      <c r="NWQ30" s="66"/>
      <c r="NWR30" s="66"/>
      <c r="NWS30" s="66"/>
      <c r="NWT30" s="66"/>
      <c r="NWU30" s="66"/>
      <c r="NWV30" s="66"/>
      <c r="NWW30" s="66"/>
      <c r="NWX30" s="66"/>
      <c r="NWY30" s="66"/>
      <c r="NWZ30" s="66"/>
      <c r="NXA30" s="66"/>
      <c r="NXB30" s="66"/>
      <c r="NXC30" s="66"/>
      <c r="NXD30" s="66"/>
      <c r="NXE30" s="66"/>
      <c r="NXF30" s="66"/>
      <c r="NXG30" s="66"/>
      <c r="NXH30" s="66"/>
      <c r="NXI30" s="66"/>
      <c r="NXJ30" s="66"/>
      <c r="NXK30" s="66"/>
      <c r="NXL30" s="66"/>
      <c r="NXM30" s="66"/>
      <c r="NXN30" s="66"/>
      <c r="NXO30" s="66"/>
      <c r="NXP30" s="66"/>
      <c r="NXQ30" s="66"/>
      <c r="NXR30" s="66"/>
      <c r="NXS30" s="66"/>
      <c r="NXT30" s="66"/>
      <c r="NXU30" s="66"/>
      <c r="NXV30" s="66"/>
      <c r="NXW30" s="66"/>
      <c r="NXX30" s="66"/>
      <c r="NXY30" s="66"/>
      <c r="NXZ30" s="66"/>
      <c r="NYA30" s="66"/>
      <c r="NYB30" s="66"/>
      <c r="NYC30" s="66"/>
      <c r="NYD30" s="66"/>
      <c r="NYE30" s="66"/>
      <c r="NYF30" s="66"/>
      <c r="NYG30" s="66"/>
      <c r="NYH30" s="66"/>
      <c r="NYI30" s="66"/>
      <c r="NYJ30" s="66"/>
      <c r="NYK30" s="66"/>
      <c r="NYL30" s="66"/>
      <c r="NYM30" s="66"/>
      <c r="NYN30" s="66"/>
      <c r="NYO30" s="66"/>
      <c r="NYP30" s="66"/>
      <c r="NYQ30" s="66"/>
      <c r="NYR30" s="66"/>
      <c r="NYS30" s="66"/>
      <c r="NYT30" s="66"/>
      <c r="NYU30" s="66"/>
      <c r="NYV30" s="66"/>
      <c r="NYW30" s="66"/>
      <c r="NYX30" s="66"/>
      <c r="NYY30" s="66"/>
      <c r="NYZ30" s="66"/>
      <c r="NZA30" s="66"/>
      <c r="NZB30" s="66"/>
      <c r="NZC30" s="66"/>
      <c r="NZD30" s="66"/>
      <c r="NZE30" s="66"/>
      <c r="NZF30" s="66"/>
      <c r="NZG30" s="66"/>
      <c r="NZH30" s="66"/>
      <c r="NZI30" s="66"/>
      <c r="NZJ30" s="66"/>
      <c r="NZK30" s="66"/>
      <c r="NZL30" s="66"/>
      <c r="NZM30" s="66"/>
      <c r="NZN30" s="66"/>
      <c r="NZO30" s="66"/>
      <c r="NZP30" s="66"/>
      <c r="NZQ30" s="66"/>
      <c r="NZR30" s="66"/>
      <c r="NZS30" s="66"/>
      <c r="NZT30" s="66"/>
      <c r="NZU30" s="66"/>
      <c r="NZV30" s="66"/>
      <c r="NZW30" s="66"/>
      <c r="NZX30" s="66"/>
      <c r="NZY30" s="66"/>
      <c r="NZZ30" s="66"/>
      <c r="OAA30" s="66"/>
      <c r="OAB30" s="66"/>
      <c r="OAC30" s="66"/>
      <c r="OAD30" s="66"/>
      <c r="OAE30" s="66"/>
      <c r="OAF30" s="66"/>
      <c r="OAG30" s="66"/>
      <c r="OAH30" s="66"/>
      <c r="OAI30" s="66"/>
      <c r="OAJ30" s="66"/>
      <c r="OAK30" s="66"/>
      <c r="OAL30" s="66"/>
      <c r="OAM30" s="66"/>
      <c r="OAN30" s="66"/>
      <c r="OAO30" s="66"/>
      <c r="OAP30" s="66"/>
      <c r="OAQ30" s="66"/>
      <c r="OAR30" s="66"/>
      <c r="OAS30" s="66"/>
      <c r="OAT30" s="66"/>
      <c r="OAU30" s="66"/>
      <c r="OAV30" s="66"/>
      <c r="OAW30" s="66"/>
      <c r="OAX30" s="66"/>
      <c r="OAY30" s="66"/>
      <c r="OAZ30" s="66"/>
      <c r="OBA30" s="66"/>
      <c r="OBB30" s="66"/>
      <c r="OBC30" s="66"/>
      <c r="OBD30" s="66"/>
      <c r="OBE30" s="66"/>
      <c r="OBF30" s="66"/>
      <c r="OBG30" s="66"/>
      <c r="OBH30" s="66"/>
      <c r="OBI30" s="66"/>
      <c r="OBJ30" s="66"/>
      <c r="OBK30" s="66"/>
      <c r="OBL30" s="66"/>
      <c r="OBM30" s="66"/>
      <c r="OBN30" s="66"/>
      <c r="OBO30" s="66"/>
      <c r="OBP30" s="66"/>
      <c r="OBQ30" s="66"/>
      <c r="OBR30" s="66"/>
      <c r="OBS30" s="66"/>
      <c r="OBT30" s="66"/>
      <c r="OBU30" s="66"/>
      <c r="OBV30" s="66"/>
      <c r="OBW30" s="66"/>
      <c r="OBX30" s="66"/>
      <c r="OBY30" s="66"/>
      <c r="OBZ30" s="66"/>
      <c r="OCA30" s="66"/>
      <c r="OCB30" s="66"/>
      <c r="OCC30" s="66"/>
      <c r="OCD30" s="66"/>
      <c r="OCE30" s="66"/>
      <c r="OCF30" s="66"/>
      <c r="OCG30" s="66"/>
      <c r="OCH30" s="66"/>
      <c r="OCI30" s="66"/>
      <c r="OCJ30" s="66"/>
      <c r="OCK30" s="66"/>
      <c r="OCL30" s="66"/>
      <c r="OCM30" s="66"/>
      <c r="OCN30" s="66"/>
      <c r="OCO30" s="66"/>
      <c r="OCP30" s="66"/>
      <c r="OCQ30" s="66"/>
      <c r="OCR30" s="66"/>
      <c r="OCS30" s="66"/>
      <c r="OCT30" s="66"/>
      <c r="OCU30" s="66"/>
      <c r="OCV30" s="66"/>
      <c r="OCW30" s="66"/>
      <c r="OCX30" s="66"/>
      <c r="OCY30" s="66"/>
      <c r="OCZ30" s="66"/>
      <c r="ODA30" s="66"/>
      <c r="ODB30" s="66"/>
      <c r="ODC30" s="66"/>
      <c r="ODD30" s="66"/>
      <c r="ODE30" s="66"/>
      <c r="ODF30" s="66"/>
      <c r="ODG30" s="66"/>
      <c r="ODH30" s="66"/>
      <c r="ODI30" s="66"/>
      <c r="ODJ30" s="66"/>
      <c r="ODK30" s="66"/>
      <c r="ODL30" s="66"/>
      <c r="ODM30" s="66"/>
      <c r="ODN30" s="66"/>
      <c r="ODO30" s="66"/>
      <c r="ODP30" s="66"/>
      <c r="ODQ30" s="66"/>
      <c r="ODR30" s="66"/>
      <c r="ODS30" s="66"/>
      <c r="ODT30" s="66"/>
      <c r="ODU30" s="66"/>
      <c r="ODV30" s="66"/>
      <c r="ODW30" s="66"/>
      <c r="ODX30" s="66"/>
      <c r="ODY30" s="66"/>
      <c r="ODZ30" s="66"/>
      <c r="OEA30" s="66"/>
      <c r="OEB30" s="66"/>
      <c r="OEC30" s="66"/>
      <c r="OED30" s="66"/>
      <c r="OEE30" s="66"/>
      <c r="OEF30" s="66"/>
      <c r="OEG30" s="66"/>
      <c r="OEH30" s="66"/>
      <c r="OEI30" s="66"/>
      <c r="OEJ30" s="66"/>
      <c r="OEK30" s="66"/>
      <c r="OEL30" s="66"/>
      <c r="OEM30" s="66"/>
      <c r="OEN30" s="66"/>
      <c r="OEO30" s="66"/>
      <c r="OEP30" s="66"/>
      <c r="OEQ30" s="66"/>
      <c r="OER30" s="66"/>
      <c r="OES30" s="66"/>
      <c r="OET30" s="66"/>
      <c r="OEU30" s="66"/>
      <c r="OEV30" s="66"/>
      <c r="OEW30" s="66"/>
      <c r="OEX30" s="66"/>
      <c r="OEY30" s="66"/>
      <c r="OEZ30" s="66"/>
      <c r="OFA30" s="66"/>
      <c r="OFB30" s="66"/>
      <c r="OFC30" s="66"/>
      <c r="OFD30" s="66"/>
      <c r="OFE30" s="66"/>
      <c r="OFF30" s="66"/>
      <c r="OFG30" s="66"/>
      <c r="OFH30" s="66"/>
      <c r="OFI30" s="66"/>
      <c r="OFJ30" s="66"/>
      <c r="OFK30" s="66"/>
      <c r="OFL30" s="66"/>
      <c r="OFM30" s="66"/>
      <c r="OFN30" s="66"/>
      <c r="OFO30" s="66"/>
      <c r="OFP30" s="66"/>
      <c r="OFQ30" s="66"/>
      <c r="OFR30" s="66"/>
      <c r="OFS30" s="66"/>
      <c r="OFT30" s="66"/>
      <c r="OFU30" s="66"/>
      <c r="OFV30" s="66"/>
      <c r="OFW30" s="66"/>
      <c r="OFX30" s="66"/>
      <c r="OFY30" s="66"/>
      <c r="OFZ30" s="66"/>
      <c r="OGA30" s="66"/>
      <c r="OGB30" s="66"/>
      <c r="OGC30" s="66"/>
      <c r="OGD30" s="66"/>
      <c r="OGE30" s="66"/>
      <c r="OGF30" s="66"/>
      <c r="OGG30" s="66"/>
      <c r="OGH30" s="66"/>
      <c r="OGI30" s="66"/>
      <c r="OGJ30" s="66"/>
      <c r="OGK30" s="66"/>
      <c r="OGL30" s="66"/>
      <c r="OGM30" s="66"/>
      <c r="OGN30" s="66"/>
      <c r="OGO30" s="66"/>
      <c r="OGP30" s="66"/>
      <c r="OGQ30" s="66"/>
      <c r="OGR30" s="66"/>
      <c r="OGS30" s="66"/>
      <c r="OGT30" s="66"/>
      <c r="OGU30" s="66"/>
      <c r="OGV30" s="66"/>
      <c r="OGW30" s="66"/>
      <c r="OGX30" s="66"/>
      <c r="OGY30" s="66"/>
      <c r="OGZ30" s="66"/>
      <c r="OHA30" s="66"/>
      <c r="OHB30" s="66"/>
      <c r="OHC30" s="66"/>
      <c r="OHD30" s="66"/>
      <c r="OHE30" s="66"/>
      <c r="OHF30" s="66"/>
      <c r="OHG30" s="66"/>
      <c r="OHH30" s="66"/>
      <c r="OHI30" s="66"/>
      <c r="OHJ30" s="66"/>
      <c r="OHK30" s="66"/>
      <c r="OHL30" s="66"/>
      <c r="OHM30" s="66"/>
      <c r="OHN30" s="66"/>
      <c r="OHO30" s="66"/>
      <c r="OHP30" s="66"/>
      <c r="OHQ30" s="66"/>
      <c r="OHR30" s="66"/>
      <c r="OHS30" s="66"/>
      <c r="OHT30" s="66"/>
      <c r="OHU30" s="66"/>
      <c r="OHV30" s="66"/>
      <c r="OHW30" s="66"/>
      <c r="OHX30" s="66"/>
      <c r="OHY30" s="66"/>
      <c r="OHZ30" s="66"/>
      <c r="OIA30" s="66"/>
      <c r="OIB30" s="66"/>
      <c r="OIC30" s="66"/>
      <c r="OID30" s="66"/>
      <c r="OIE30" s="66"/>
      <c r="OIF30" s="66"/>
      <c r="OIG30" s="66"/>
      <c r="OIH30" s="66"/>
      <c r="OII30" s="66"/>
      <c r="OIJ30" s="66"/>
      <c r="OIK30" s="66"/>
      <c r="OIL30" s="66"/>
      <c r="OIM30" s="66"/>
      <c r="OIN30" s="66"/>
      <c r="OIO30" s="66"/>
      <c r="OIP30" s="66"/>
      <c r="OIQ30" s="66"/>
      <c r="OIR30" s="66"/>
      <c r="OIS30" s="66"/>
      <c r="OIT30" s="66"/>
      <c r="OIU30" s="66"/>
      <c r="OIV30" s="66"/>
      <c r="OIW30" s="66"/>
      <c r="OIX30" s="66"/>
      <c r="OIY30" s="66"/>
      <c r="OIZ30" s="66"/>
      <c r="OJA30" s="66"/>
      <c r="OJB30" s="66"/>
      <c r="OJC30" s="66"/>
      <c r="OJD30" s="66"/>
      <c r="OJE30" s="66"/>
      <c r="OJF30" s="66"/>
      <c r="OJG30" s="66"/>
      <c r="OJH30" s="66"/>
      <c r="OJI30" s="66"/>
      <c r="OJJ30" s="66"/>
      <c r="OJK30" s="66"/>
      <c r="OJL30" s="66"/>
      <c r="OJM30" s="66"/>
      <c r="OJN30" s="66"/>
      <c r="OJO30" s="66"/>
      <c r="OJP30" s="66"/>
      <c r="OJQ30" s="66"/>
      <c r="OJR30" s="66"/>
      <c r="OJS30" s="66"/>
      <c r="OJT30" s="66"/>
      <c r="OJU30" s="66"/>
      <c r="OJV30" s="66"/>
      <c r="OJW30" s="66"/>
      <c r="OJX30" s="66"/>
      <c r="OJY30" s="66"/>
      <c r="OJZ30" s="66"/>
      <c r="OKA30" s="66"/>
      <c r="OKB30" s="66"/>
      <c r="OKC30" s="66"/>
      <c r="OKD30" s="66"/>
      <c r="OKE30" s="66"/>
      <c r="OKF30" s="66"/>
      <c r="OKG30" s="66"/>
      <c r="OKH30" s="66"/>
      <c r="OKI30" s="66"/>
      <c r="OKJ30" s="66"/>
      <c r="OKK30" s="66"/>
      <c r="OKL30" s="66"/>
      <c r="OKM30" s="66"/>
      <c r="OKN30" s="66"/>
      <c r="OKO30" s="66"/>
      <c r="OKP30" s="66"/>
      <c r="OKQ30" s="66"/>
      <c r="OKR30" s="66"/>
      <c r="OKS30" s="66"/>
      <c r="OKT30" s="66"/>
      <c r="OKU30" s="66"/>
      <c r="OKV30" s="66"/>
      <c r="OKW30" s="66"/>
      <c r="OKX30" s="66"/>
      <c r="OKY30" s="66"/>
      <c r="OKZ30" s="66"/>
      <c r="OLA30" s="66"/>
      <c r="OLB30" s="66"/>
      <c r="OLC30" s="66"/>
      <c r="OLD30" s="66"/>
      <c r="OLE30" s="66"/>
      <c r="OLF30" s="66"/>
      <c r="OLG30" s="66"/>
      <c r="OLH30" s="66"/>
      <c r="OLI30" s="66"/>
      <c r="OLJ30" s="66"/>
      <c r="OLK30" s="66"/>
      <c r="OLL30" s="66"/>
      <c r="OLM30" s="66"/>
      <c r="OLN30" s="66"/>
      <c r="OLO30" s="66"/>
      <c r="OLP30" s="66"/>
      <c r="OLQ30" s="66"/>
      <c r="OLR30" s="66"/>
      <c r="OLS30" s="66"/>
      <c r="OLT30" s="66"/>
      <c r="OLU30" s="66"/>
      <c r="OLV30" s="66"/>
      <c r="OLW30" s="66"/>
      <c r="OLX30" s="66"/>
      <c r="OLY30" s="66"/>
      <c r="OLZ30" s="66"/>
      <c r="OMA30" s="66"/>
      <c r="OMB30" s="66"/>
      <c r="OMC30" s="66"/>
      <c r="OMD30" s="66"/>
      <c r="OME30" s="66"/>
      <c r="OMF30" s="66"/>
      <c r="OMG30" s="66"/>
      <c r="OMH30" s="66"/>
      <c r="OMI30" s="66"/>
      <c r="OMJ30" s="66"/>
      <c r="OMK30" s="66"/>
      <c r="OML30" s="66"/>
      <c r="OMM30" s="66"/>
      <c r="OMN30" s="66"/>
      <c r="OMO30" s="66"/>
      <c r="OMP30" s="66"/>
      <c r="OMQ30" s="66"/>
      <c r="OMR30" s="66"/>
      <c r="OMS30" s="66"/>
      <c r="OMT30" s="66"/>
      <c r="OMU30" s="66"/>
      <c r="OMV30" s="66"/>
      <c r="OMW30" s="66"/>
      <c r="OMX30" s="66"/>
      <c r="OMY30" s="66"/>
      <c r="OMZ30" s="66"/>
      <c r="ONA30" s="66"/>
      <c r="ONB30" s="66"/>
      <c r="ONC30" s="66"/>
      <c r="OND30" s="66"/>
      <c r="ONE30" s="66"/>
      <c r="ONF30" s="66"/>
      <c r="ONG30" s="66"/>
      <c r="ONH30" s="66"/>
      <c r="ONI30" s="66"/>
      <c r="ONJ30" s="66"/>
      <c r="ONK30" s="66"/>
      <c r="ONL30" s="66"/>
      <c r="ONM30" s="66"/>
      <c r="ONN30" s="66"/>
      <c r="ONO30" s="66"/>
      <c r="ONP30" s="66"/>
      <c r="ONQ30" s="66"/>
      <c r="ONR30" s="66"/>
      <c r="ONS30" s="66"/>
      <c r="ONT30" s="66"/>
      <c r="ONU30" s="66"/>
      <c r="ONV30" s="66"/>
      <c r="ONW30" s="66"/>
      <c r="ONX30" s="66"/>
      <c r="ONY30" s="66"/>
      <c r="ONZ30" s="66"/>
      <c r="OOA30" s="66"/>
      <c r="OOB30" s="66"/>
      <c r="OOC30" s="66"/>
      <c r="OOD30" s="66"/>
      <c r="OOE30" s="66"/>
      <c r="OOF30" s="66"/>
      <c r="OOG30" s="66"/>
      <c r="OOH30" s="66"/>
      <c r="OOI30" s="66"/>
      <c r="OOJ30" s="66"/>
      <c r="OOK30" s="66"/>
      <c r="OOL30" s="66"/>
      <c r="OOM30" s="66"/>
      <c r="OON30" s="66"/>
      <c r="OOO30" s="66"/>
      <c r="OOP30" s="66"/>
      <c r="OOQ30" s="66"/>
      <c r="OOR30" s="66"/>
      <c r="OOS30" s="66"/>
      <c r="OOT30" s="66"/>
      <c r="OOU30" s="66"/>
      <c r="OOV30" s="66"/>
      <c r="OOW30" s="66"/>
      <c r="OOX30" s="66"/>
      <c r="OOY30" s="66"/>
      <c r="OOZ30" s="66"/>
      <c r="OPA30" s="66"/>
      <c r="OPB30" s="66"/>
      <c r="OPC30" s="66"/>
      <c r="OPD30" s="66"/>
      <c r="OPE30" s="66"/>
      <c r="OPF30" s="66"/>
      <c r="OPG30" s="66"/>
      <c r="OPH30" s="66"/>
      <c r="OPI30" s="66"/>
      <c r="OPJ30" s="66"/>
      <c r="OPK30" s="66"/>
      <c r="OPL30" s="66"/>
      <c r="OPM30" s="66"/>
      <c r="OPN30" s="66"/>
      <c r="OPO30" s="66"/>
      <c r="OPP30" s="66"/>
      <c r="OPQ30" s="66"/>
      <c r="OPR30" s="66"/>
      <c r="OPS30" s="66"/>
      <c r="OPT30" s="66"/>
      <c r="OPU30" s="66"/>
      <c r="OPV30" s="66"/>
      <c r="OPW30" s="66"/>
      <c r="OPX30" s="66"/>
      <c r="OPY30" s="66"/>
      <c r="OPZ30" s="66"/>
      <c r="OQA30" s="66"/>
      <c r="OQB30" s="66"/>
      <c r="OQC30" s="66"/>
      <c r="OQD30" s="66"/>
      <c r="OQE30" s="66"/>
      <c r="OQF30" s="66"/>
      <c r="OQG30" s="66"/>
      <c r="OQH30" s="66"/>
      <c r="OQI30" s="66"/>
      <c r="OQJ30" s="66"/>
      <c r="OQK30" s="66"/>
      <c r="OQL30" s="66"/>
      <c r="OQM30" s="66"/>
      <c r="OQN30" s="66"/>
      <c r="OQO30" s="66"/>
      <c r="OQP30" s="66"/>
      <c r="OQQ30" s="66"/>
      <c r="OQR30" s="66"/>
      <c r="OQS30" s="66"/>
      <c r="OQT30" s="66"/>
      <c r="OQU30" s="66"/>
      <c r="OQV30" s="66"/>
      <c r="OQW30" s="66"/>
      <c r="OQX30" s="66"/>
      <c r="OQY30" s="66"/>
      <c r="OQZ30" s="66"/>
      <c r="ORA30" s="66"/>
      <c r="ORB30" s="66"/>
      <c r="ORC30" s="66"/>
      <c r="ORD30" s="66"/>
      <c r="ORE30" s="66"/>
      <c r="ORF30" s="66"/>
      <c r="ORG30" s="66"/>
      <c r="ORH30" s="66"/>
      <c r="ORI30" s="66"/>
      <c r="ORJ30" s="66"/>
      <c r="ORK30" s="66"/>
      <c r="ORL30" s="66"/>
      <c r="ORM30" s="66"/>
      <c r="ORN30" s="66"/>
      <c r="ORO30" s="66"/>
      <c r="ORP30" s="66"/>
      <c r="ORQ30" s="66"/>
      <c r="ORR30" s="66"/>
      <c r="ORS30" s="66"/>
      <c r="ORT30" s="66"/>
      <c r="ORU30" s="66"/>
      <c r="ORV30" s="66"/>
      <c r="ORW30" s="66"/>
      <c r="ORX30" s="66"/>
      <c r="ORY30" s="66"/>
      <c r="ORZ30" s="66"/>
      <c r="OSA30" s="66"/>
      <c r="OSB30" s="66"/>
      <c r="OSC30" s="66"/>
      <c r="OSD30" s="66"/>
      <c r="OSE30" s="66"/>
      <c r="OSF30" s="66"/>
      <c r="OSG30" s="66"/>
      <c r="OSH30" s="66"/>
      <c r="OSI30" s="66"/>
      <c r="OSJ30" s="66"/>
      <c r="OSK30" s="66"/>
      <c r="OSL30" s="66"/>
      <c r="OSM30" s="66"/>
      <c r="OSN30" s="66"/>
      <c r="OSO30" s="66"/>
      <c r="OSP30" s="66"/>
      <c r="OSQ30" s="66"/>
      <c r="OSR30" s="66"/>
      <c r="OSS30" s="66"/>
      <c r="OST30" s="66"/>
      <c r="OSU30" s="66"/>
      <c r="OSV30" s="66"/>
      <c r="OSW30" s="66"/>
      <c r="OSX30" s="66"/>
      <c r="OSY30" s="66"/>
      <c r="OSZ30" s="66"/>
      <c r="OTA30" s="66"/>
      <c r="OTB30" s="66"/>
      <c r="OTC30" s="66"/>
      <c r="OTD30" s="66"/>
      <c r="OTE30" s="66"/>
      <c r="OTF30" s="66"/>
      <c r="OTG30" s="66"/>
      <c r="OTH30" s="66"/>
      <c r="OTI30" s="66"/>
      <c r="OTJ30" s="66"/>
      <c r="OTK30" s="66"/>
      <c r="OTL30" s="66"/>
      <c r="OTM30" s="66"/>
      <c r="OTN30" s="66"/>
      <c r="OTO30" s="66"/>
      <c r="OTP30" s="66"/>
      <c r="OTQ30" s="66"/>
      <c r="OTR30" s="66"/>
      <c r="OTS30" s="66"/>
      <c r="OTT30" s="66"/>
      <c r="OTU30" s="66"/>
      <c r="OTV30" s="66"/>
      <c r="OTW30" s="66"/>
      <c r="OTX30" s="66"/>
      <c r="OTY30" s="66"/>
      <c r="OTZ30" s="66"/>
      <c r="OUA30" s="66"/>
      <c r="OUB30" s="66"/>
      <c r="OUC30" s="66"/>
      <c r="OUD30" s="66"/>
      <c r="OUE30" s="66"/>
      <c r="OUF30" s="66"/>
      <c r="OUG30" s="66"/>
      <c r="OUH30" s="66"/>
      <c r="OUI30" s="66"/>
      <c r="OUJ30" s="66"/>
      <c r="OUK30" s="66"/>
      <c r="OUL30" s="66"/>
      <c r="OUM30" s="66"/>
      <c r="OUN30" s="66"/>
      <c r="OUO30" s="66"/>
      <c r="OUP30" s="66"/>
      <c r="OUQ30" s="66"/>
      <c r="OUR30" s="66"/>
      <c r="OUS30" s="66"/>
      <c r="OUT30" s="66"/>
      <c r="OUU30" s="66"/>
      <c r="OUV30" s="66"/>
      <c r="OUW30" s="66"/>
      <c r="OUX30" s="66"/>
      <c r="OUY30" s="66"/>
      <c r="OUZ30" s="66"/>
      <c r="OVA30" s="66"/>
      <c r="OVB30" s="66"/>
      <c r="OVC30" s="66"/>
      <c r="OVD30" s="66"/>
      <c r="OVE30" s="66"/>
      <c r="OVF30" s="66"/>
      <c r="OVG30" s="66"/>
      <c r="OVH30" s="66"/>
      <c r="OVI30" s="66"/>
      <c r="OVJ30" s="66"/>
      <c r="OVK30" s="66"/>
      <c r="OVL30" s="66"/>
      <c r="OVM30" s="66"/>
      <c r="OVN30" s="66"/>
      <c r="OVO30" s="66"/>
      <c r="OVP30" s="66"/>
      <c r="OVQ30" s="66"/>
      <c r="OVR30" s="66"/>
      <c r="OVS30" s="66"/>
      <c r="OVT30" s="66"/>
      <c r="OVU30" s="66"/>
      <c r="OVV30" s="66"/>
      <c r="OVW30" s="66"/>
      <c r="OVX30" s="66"/>
      <c r="OVY30" s="66"/>
      <c r="OVZ30" s="66"/>
      <c r="OWA30" s="66"/>
      <c r="OWB30" s="66"/>
      <c r="OWC30" s="66"/>
      <c r="OWD30" s="66"/>
      <c r="OWE30" s="66"/>
      <c r="OWF30" s="66"/>
      <c r="OWG30" s="66"/>
      <c r="OWH30" s="66"/>
      <c r="OWI30" s="66"/>
      <c r="OWJ30" s="66"/>
      <c r="OWK30" s="66"/>
      <c r="OWL30" s="66"/>
      <c r="OWM30" s="66"/>
      <c r="OWN30" s="66"/>
      <c r="OWO30" s="66"/>
      <c r="OWP30" s="66"/>
      <c r="OWQ30" s="66"/>
      <c r="OWR30" s="66"/>
      <c r="OWS30" s="66"/>
      <c r="OWT30" s="66"/>
      <c r="OWU30" s="66"/>
      <c r="OWV30" s="66"/>
      <c r="OWW30" s="66"/>
      <c r="OWX30" s="66"/>
      <c r="OWY30" s="66"/>
      <c r="OWZ30" s="66"/>
      <c r="OXA30" s="66"/>
      <c r="OXB30" s="66"/>
      <c r="OXC30" s="66"/>
      <c r="OXD30" s="66"/>
      <c r="OXE30" s="66"/>
      <c r="OXF30" s="66"/>
      <c r="OXG30" s="66"/>
      <c r="OXH30" s="66"/>
      <c r="OXI30" s="66"/>
      <c r="OXJ30" s="66"/>
      <c r="OXK30" s="66"/>
      <c r="OXL30" s="66"/>
      <c r="OXM30" s="66"/>
      <c r="OXN30" s="66"/>
      <c r="OXO30" s="66"/>
      <c r="OXP30" s="66"/>
      <c r="OXQ30" s="66"/>
      <c r="OXR30" s="66"/>
      <c r="OXS30" s="66"/>
      <c r="OXT30" s="66"/>
      <c r="OXU30" s="66"/>
      <c r="OXV30" s="66"/>
      <c r="OXW30" s="66"/>
      <c r="OXX30" s="66"/>
      <c r="OXY30" s="66"/>
      <c r="OXZ30" s="66"/>
      <c r="OYA30" s="66"/>
      <c r="OYB30" s="66"/>
      <c r="OYC30" s="66"/>
      <c r="OYD30" s="66"/>
      <c r="OYE30" s="66"/>
      <c r="OYF30" s="66"/>
      <c r="OYG30" s="66"/>
      <c r="OYH30" s="66"/>
      <c r="OYI30" s="66"/>
      <c r="OYJ30" s="66"/>
      <c r="OYK30" s="66"/>
      <c r="OYL30" s="66"/>
      <c r="OYM30" s="66"/>
      <c r="OYN30" s="66"/>
      <c r="OYO30" s="66"/>
      <c r="OYP30" s="66"/>
      <c r="OYQ30" s="66"/>
      <c r="OYR30" s="66"/>
      <c r="OYS30" s="66"/>
      <c r="OYT30" s="66"/>
      <c r="OYU30" s="66"/>
      <c r="OYV30" s="66"/>
      <c r="OYW30" s="66"/>
      <c r="OYX30" s="66"/>
      <c r="OYY30" s="66"/>
      <c r="OYZ30" s="66"/>
      <c r="OZA30" s="66"/>
      <c r="OZB30" s="66"/>
      <c r="OZC30" s="66"/>
      <c r="OZD30" s="66"/>
      <c r="OZE30" s="66"/>
      <c r="OZF30" s="66"/>
      <c r="OZG30" s="66"/>
      <c r="OZH30" s="66"/>
      <c r="OZI30" s="66"/>
      <c r="OZJ30" s="66"/>
      <c r="OZK30" s="66"/>
      <c r="OZL30" s="66"/>
      <c r="OZM30" s="66"/>
      <c r="OZN30" s="66"/>
      <c r="OZO30" s="66"/>
      <c r="OZP30" s="66"/>
      <c r="OZQ30" s="66"/>
      <c r="OZR30" s="66"/>
      <c r="OZS30" s="66"/>
      <c r="OZT30" s="66"/>
      <c r="OZU30" s="66"/>
      <c r="OZV30" s="66"/>
      <c r="OZW30" s="66"/>
      <c r="OZX30" s="66"/>
      <c r="OZY30" s="66"/>
      <c r="OZZ30" s="66"/>
      <c r="PAA30" s="66"/>
      <c r="PAB30" s="66"/>
      <c r="PAC30" s="66"/>
      <c r="PAD30" s="66"/>
      <c r="PAE30" s="66"/>
      <c r="PAF30" s="66"/>
      <c r="PAG30" s="66"/>
      <c r="PAH30" s="66"/>
      <c r="PAI30" s="66"/>
      <c r="PAJ30" s="66"/>
      <c r="PAK30" s="66"/>
      <c r="PAL30" s="66"/>
      <c r="PAM30" s="66"/>
      <c r="PAN30" s="66"/>
      <c r="PAO30" s="66"/>
      <c r="PAP30" s="66"/>
      <c r="PAQ30" s="66"/>
      <c r="PAR30" s="66"/>
      <c r="PAS30" s="66"/>
      <c r="PAT30" s="66"/>
      <c r="PAU30" s="66"/>
      <c r="PAV30" s="66"/>
      <c r="PAW30" s="66"/>
      <c r="PAX30" s="66"/>
      <c r="PAY30" s="66"/>
      <c r="PAZ30" s="66"/>
      <c r="PBA30" s="66"/>
      <c r="PBB30" s="66"/>
      <c r="PBC30" s="66"/>
      <c r="PBD30" s="66"/>
      <c r="PBE30" s="66"/>
      <c r="PBF30" s="66"/>
      <c r="PBG30" s="66"/>
      <c r="PBH30" s="66"/>
      <c r="PBI30" s="66"/>
      <c r="PBJ30" s="66"/>
      <c r="PBK30" s="66"/>
      <c r="PBL30" s="66"/>
      <c r="PBM30" s="66"/>
      <c r="PBN30" s="66"/>
      <c r="PBO30" s="66"/>
      <c r="PBP30" s="66"/>
      <c r="PBQ30" s="66"/>
      <c r="PBR30" s="66"/>
      <c r="PBS30" s="66"/>
      <c r="PBT30" s="66"/>
      <c r="PBU30" s="66"/>
      <c r="PBV30" s="66"/>
      <c r="PBW30" s="66"/>
      <c r="PBX30" s="66"/>
      <c r="PBY30" s="66"/>
      <c r="PBZ30" s="66"/>
      <c r="PCA30" s="66"/>
      <c r="PCB30" s="66"/>
      <c r="PCC30" s="66"/>
      <c r="PCD30" s="66"/>
      <c r="PCE30" s="66"/>
      <c r="PCF30" s="66"/>
      <c r="PCG30" s="66"/>
      <c r="PCH30" s="66"/>
      <c r="PCI30" s="66"/>
      <c r="PCJ30" s="66"/>
      <c r="PCK30" s="66"/>
      <c r="PCL30" s="66"/>
      <c r="PCM30" s="66"/>
      <c r="PCN30" s="66"/>
      <c r="PCO30" s="66"/>
      <c r="PCP30" s="66"/>
      <c r="PCQ30" s="66"/>
      <c r="PCR30" s="66"/>
      <c r="PCS30" s="66"/>
      <c r="PCT30" s="66"/>
      <c r="PCU30" s="66"/>
      <c r="PCV30" s="66"/>
      <c r="PCW30" s="66"/>
      <c r="PCX30" s="66"/>
      <c r="PCY30" s="66"/>
      <c r="PCZ30" s="66"/>
      <c r="PDA30" s="66"/>
      <c r="PDB30" s="66"/>
      <c r="PDC30" s="66"/>
      <c r="PDD30" s="66"/>
      <c r="PDE30" s="66"/>
      <c r="PDF30" s="66"/>
      <c r="PDG30" s="66"/>
      <c r="PDH30" s="66"/>
      <c r="PDI30" s="66"/>
      <c r="PDJ30" s="66"/>
      <c r="PDK30" s="66"/>
      <c r="PDL30" s="66"/>
      <c r="PDM30" s="66"/>
      <c r="PDN30" s="66"/>
      <c r="PDO30" s="66"/>
      <c r="PDP30" s="66"/>
      <c r="PDQ30" s="66"/>
      <c r="PDR30" s="66"/>
      <c r="PDS30" s="66"/>
      <c r="PDT30" s="66"/>
      <c r="PDU30" s="66"/>
      <c r="PDV30" s="66"/>
      <c r="PDW30" s="66"/>
      <c r="PDX30" s="66"/>
      <c r="PDY30" s="66"/>
      <c r="PDZ30" s="66"/>
      <c r="PEA30" s="66"/>
      <c r="PEB30" s="66"/>
      <c r="PEC30" s="66"/>
      <c r="PED30" s="66"/>
      <c r="PEE30" s="66"/>
      <c r="PEF30" s="66"/>
      <c r="PEG30" s="66"/>
      <c r="PEH30" s="66"/>
      <c r="PEI30" s="66"/>
      <c r="PEJ30" s="66"/>
      <c r="PEK30" s="66"/>
      <c r="PEL30" s="66"/>
      <c r="PEM30" s="66"/>
      <c r="PEN30" s="66"/>
      <c r="PEO30" s="66"/>
      <c r="PEP30" s="66"/>
      <c r="PEQ30" s="66"/>
      <c r="PER30" s="66"/>
      <c r="PES30" s="66"/>
      <c r="PET30" s="66"/>
      <c r="PEU30" s="66"/>
      <c r="PEV30" s="66"/>
      <c r="PEW30" s="66"/>
      <c r="PEX30" s="66"/>
      <c r="PEY30" s="66"/>
      <c r="PEZ30" s="66"/>
      <c r="PFA30" s="66"/>
      <c r="PFB30" s="66"/>
      <c r="PFC30" s="66"/>
      <c r="PFD30" s="66"/>
      <c r="PFE30" s="66"/>
      <c r="PFF30" s="66"/>
      <c r="PFG30" s="66"/>
      <c r="PFH30" s="66"/>
      <c r="PFI30" s="66"/>
      <c r="PFJ30" s="66"/>
      <c r="PFK30" s="66"/>
      <c r="PFL30" s="66"/>
      <c r="PFM30" s="66"/>
      <c r="PFN30" s="66"/>
      <c r="PFO30" s="66"/>
      <c r="PFP30" s="66"/>
      <c r="PFQ30" s="66"/>
      <c r="PFR30" s="66"/>
      <c r="PFS30" s="66"/>
      <c r="PFT30" s="66"/>
      <c r="PFU30" s="66"/>
      <c r="PFV30" s="66"/>
      <c r="PFW30" s="66"/>
      <c r="PFX30" s="66"/>
      <c r="PFY30" s="66"/>
      <c r="PFZ30" s="66"/>
      <c r="PGA30" s="66"/>
      <c r="PGB30" s="66"/>
      <c r="PGC30" s="66"/>
      <c r="PGD30" s="66"/>
      <c r="PGE30" s="66"/>
      <c r="PGF30" s="66"/>
      <c r="PGG30" s="66"/>
      <c r="PGH30" s="66"/>
      <c r="PGI30" s="66"/>
      <c r="PGJ30" s="66"/>
      <c r="PGK30" s="66"/>
      <c r="PGL30" s="66"/>
      <c r="PGM30" s="66"/>
      <c r="PGN30" s="66"/>
      <c r="PGO30" s="66"/>
      <c r="PGP30" s="66"/>
      <c r="PGQ30" s="66"/>
      <c r="PGR30" s="66"/>
      <c r="PGS30" s="66"/>
      <c r="PGT30" s="66"/>
      <c r="PGU30" s="66"/>
      <c r="PGV30" s="66"/>
      <c r="PGW30" s="66"/>
      <c r="PGX30" s="66"/>
      <c r="PGY30" s="66"/>
      <c r="PGZ30" s="66"/>
      <c r="PHA30" s="66"/>
      <c r="PHB30" s="66"/>
      <c r="PHC30" s="66"/>
      <c r="PHD30" s="66"/>
      <c r="PHE30" s="66"/>
      <c r="PHF30" s="66"/>
      <c r="PHG30" s="66"/>
      <c r="PHH30" s="66"/>
      <c r="PHI30" s="66"/>
      <c r="PHJ30" s="66"/>
      <c r="PHK30" s="66"/>
      <c r="PHL30" s="66"/>
      <c r="PHM30" s="66"/>
      <c r="PHN30" s="66"/>
      <c r="PHO30" s="66"/>
      <c r="PHP30" s="66"/>
      <c r="PHQ30" s="66"/>
      <c r="PHR30" s="66"/>
      <c r="PHS30" s="66"/>
      <c r="PHT30" s="66"/>
      <c r="PHU30" s="66"/>
      <c r="PHV30" s="66"/>
      <c r="PHW30" s="66"/>
      <c r="PHX30" s="66"/>
      <c r="PHY30" s="66"/>
      <c r="PHZ30" s="66"/>
      <c r="PIA30" s="66"/>
      <c r="PIB30" s="66"/>
      <c r="PIC30" s="66"/>
      <c r="PID30" s="66"/>
      <c r="PIE30" s="66"/>
      <c r="PIF30" s="66"/>
      <c r="PIG30" s="66"/>
      <c r="PIH30" s="66"/>
      <c r="PII30" s="66"/>
      <c r="PIJ30" s="66"/>
      <c r="PIK30" s="66"/>
      <c r="PIL30" s="66"/>
      <c r="PIM30" s="66"/>
      <c r="PIN30" s="66"/>
      <c r="PIO30" s="66"/>
      <c r="PIP30" s="66"/>
      <c r="PIQ30" s="66"/>
      <c r="PIR30" s="66"/>
      <c r="PIS30" s="66"/>
      <c r="PIT30" s="66"/>
      <c r="PIU30" s="66"/>
      <c r="PIV30" s="66"/>
      <c r="PIW30" s="66"/>
      <c r="PIX30" s="66"/>
      <c r="PIY30" s="66"/>
      <c r="PIZ30" s="66"/>
      <c r="PJA30" s="66"/>
      <c r="PJB30" s="66"/>
      <c r="PJC30" s="66"/>
      <c r="PJD30" s="66"/>
      <c r="PJE30" s="66"/>
      <c r="PJF30" s="66"/>
      <c r="PJG30" s="66"/>
      <c r="PJH30" s="66"/>
      <c r="PJI30" s="66"/>
      <c r="PJJ30" s="66"/>
      <c r="PJK30" s="66"/>
      <c r="PJL30" s="66"/>
      <c r="PJM30" s="66"/>
      <c r="PJN30" s="66"/>
      <c r="PJO30" s="66"/>
      <c r="PJP30" s="66"/>
      <c r="PJQ30" s="66"/>
      <c r="PJR30" s="66"/>
      <c r="PJS30" s="66"/>
      <c r="PJT30" s="66"/>
      <c r="PJU30" s="66"/>
      <c r="PJV30" s="66"/>
      <c r="PJW30" s="66"/>
      <c r="PJX30" s="66"/>
      <c r="PJY30" s="66"/>
      <c r="PJZ30" s="66"/>
      <c r="PKA30" s="66"/>
      <c r="PKB30" s="66"/>
      <c r="PKC30" s="66"/>
      <c r="PKD30" s="66"/>
      <c r="PKE30" s="66"/>
      <c r="PKF30" s="66"/>
      <c r="PKG30" s="66"/>
      <c r="PKH30" s="66"/>
      <c r="PKI30" s="66"/>
      <c r="PKJ30" s="66"/>
      <c r="PKK30" s="66"/>
      <c r="PKL30" s="66"/>
      <c r="PKM30" s="66"/>
      <c r="PKN30" s="66"/>
      <c r="PKO30" s="66"/>
      <c r="PKP30" s="66"/>
      <c r="PKQ30" s="66"/>
      <c r="PKR30" s="66"/>
      <c r="PKS30" s="66"/>
      <c r="PKT30" s="66"/>
      <c r="PKU30" s="66"/>
      <c r="PKV30" s="66"/>
      <c r="PKW30" s="66"/>
      <c r="PKX30" s="66"/>
      <c r="PKY30" s="66"/>
      <c r="PKZ30" s="66"/>
      <c r="PLA30" s="66"/>
      <c r="PLB30" s="66"/>
      <c r="PLC30" s="66"/>
      <c r="PLD30" s="66"/>
      <c r="PLE30" s="66"/>
      <c r="PLF30" s="66"/>
      <c r="PLG30" s="66"/>
      <c r="PLH30" s="66"/>
      <c r="PLI30" s="66"/>
      <c r="PLJ30" s="66"/>
      <c r="PLK30" s="66"/>
      <c r="PLL30" s="66"/>
      <c r="PLM30" s="66"/>
      <c r="PLN30" s="66"/>
      <c r="PLO30" s="66"/>
      <c r="PLP30" s="66"/>
      <c r="PLQ30" s="66"/>
      <c r="PLR30" s="66"/>
      <c r="PLS30" s="66"/>
      <c r="PLT30" s="66"/>
      <c r="PLU30" s="66"/>
      <c r="PLV30" s="66"/>
      <c r="PLW30" s="66"/>
      <c r="PLX30" s="66"/>
      <c r="PLY30" s="66"/>
      <c r="PLZ30" s="66"/>
      <c r="PMA30" s="66"/>
      <c r="PMB30" s="66"/>
      <c r="PMC30" s="66"/>
      <c r="PMD30" s="66"/>
      <c r="PME30" s="66"/>
      <c r="PMF30" s="66"/>
      <c r="PMG30" s="66"/>
      <c r="PMH30" s="66"/>
      <c r="PMI30" s="66"/>
      <c r="PMJ30" s="66"/>
      <c r="PMK30" s="66"/>
      <c r="PML30" s="66"/>
      <c r="PMM30" s="66"/>
      <c r="PMN30" s="66"/>
      <c r="PMO30" s="66"/>
      <c r="PMP30" s="66"/>
      <c r="PMQ30" s="66"/>
      <c r="PMR30" s="66"/>
      <c r="PMS30" s="66"/>
      <c r="PMT30" s="66"/>
      <c r="PMU30" s="66"/>
      <c r="PMV30" s="66"/>
      <c r="PMW30" s="66"/>
      <c r="PMX30" s="66"/>
      <c r="PMY30" s="66"/>
      <c r="PMZ30" s="66"/>
      <c r="PNA30" s="66"/>
      <c r="PNB30" s="66"/>
      <c r="PNC30" s="66"/>
      <c r="PND30" s="66"/>
      <c r="PNE30" s="66"/>
      <c r="PNF30" s="66"/>
      <c r="PNG30" s="66"/>
      <c r="PNH30" s="66"/>
      <c r="PNI30" s="66"/>
      <c r="PNJ30" s="66"/>
      <c r="PNK30" s="66"/>
      <c r="PNL30" s="66"/>
      <c r="PNM30" s="66"/>
      <c r="PNN30" s="66"/>
      <c r="PNO30" s="66"/>
      <c r="PNP30" s="66"/>
      <c r="PNQ30" s="66"/>
      <c r="PNR30" s="66"/>
      <c r="PNS30" s="66"/>
      <c r="PNT30" s="66"/>
      <c r="PNU30" s="66"/>
      <c r="PNV30" s="66"/>
      <c r="PNW30" s="66"/>
      <c r="PNX30" s="66"/>
      <c r="PNY30" s="66"/>
      <c r="PNZ30" s="66"/>
      <c r="POA30" s="66"/>
      <c r="POB30" s="66"/>
      <c r="POC30" s="66"/>
      <c r="POD30" s="66"/>
      <c r="POE30" s="66"/>
      <c r="POF30" s="66"/>
      <c r="POG30" s="66"/>
      <c r="POH30" s="66"/>
      <c r="POI30" s="66"/>
      <c r="POJ30" s="66"/>
      <c r="POK30" s="66"/>
      <c r="POL30" s="66"/>
      <c r="POM30" s="66"/>
      <c r="PON30" s="66"/>
      <c r="POO30" s="66"/>
      <c r="POP30" s="66"/>
      <c r="POQ30" s="66"/>
      <c r="POR30" s="66"/>
      <c r="POS30" s="66"/>
      <c r="POT30" s="66"/>
      <c r="POU30" s="66"/>
      <c r="POV30" s="66"/>
      <c r="POW30" s="66"/>
      <c r="POX30" s="66"/>
      <c r="POY30" s="66"/>
      <c r="POZ30" s="66"/>
      <c r="PPA30" s="66"/>
      <c r="PPB30" s="66"/>
      <c r="PPC30" s="66"/>
      <c r="PPD30" s="66"/>
      <c r="PPE30" s="66"/>
      <c r="PPF30" s="66"/>
      <c r="PPG30" s="66"/>
      <c r="PPH30" s="66"/>
      <c r="PPI30" s="66"/>
      <c r="PPJ30" s="66"/>
      <c r="PPK30" s="66"/>
      <c r="PPL30" s="66"/>
      <c r="PPM30" s="66"/>
      <c r="PPN30" s="66"/>
      <c r="PPO30" s="66"/>
      <c r="PPP30" s="66"/>
      <c r="PPQ30" s="66"/>
      <c r="PPR30" s="66"/>
      <c r="PPS30" s="66"/>
      <c r="PPT30" s="66"/>
      <c r="PPU30" s="66"/>
      <c r="PPV30" s="66"/>
      <c r="PPW30" s="66"/>
      <c r="PPX30" s="66"/>
      <c r="PPY30" s="66"/>
      <c r="PPZ30" s="66"/>
      <c r="PQA30" s="66"/>
      <c r="PQB30" s="66"/>
      <c r="PQC30" s="66"/>
      <c r="PQD30" s="66"/>
      <c r="PQE30" s="66"/>
      <c r="PQF30" s="66"/>
      <c r="PQG30" s="66"/>
      <c r="PQH30" s="66"/>
      <c r="PQI30" s="66"/>
      <c r="PQJ30" s="66"/>
      <c r="PQK30" s="66"/>
      <c r="PQL30" s="66"/>
      <c r="PQM30" s="66"/>
      <c r="PQN30" s="66"/>
      <c r="PQO30" s="66"/>
      <c r="PQP30" s="66"/>
      <c r="PQQ30" s="66"/>
      <c r="PQR30" s="66"/>
      <c r="PQS30" s="66"/>
      <c r="PQT30" s="66"/>
      <c r="PQU30" s="66"/>
      <c r="PQV30" s="66"/>
      <c r="PQW30" s="66"/>
      <c r="PQX30" s="66"/>
      <c r="PQY30" s="66"/>
      <c r="PQZ30" s="66"/>
      <c r="PRA30" s="66"/>
      <c r="PRB30" s="66"/>
      <c r="PRC30" s="66"/>
      <c r="PRD30" s="66"/>
      <c r="PRE30" s="66"/>
      <c r="PRF30" s="66"/>
      <c r="PRG30" s="66"/>
      <c r="PRH30" s="66"/>
      <c r="PRI30" s="66"/>
      <c r="PRJ30" s="66"/>
      <c r="PRK30" s="66"/>
      <c r="PRL30" s="66"/>
      <c r="PRM30" s="66"/>
      <c r="PRN30" s="66"/>
      <c r="PRO30" s="66"/>
      <c r="PRP30" s="66"/>
      <c r="PRQ30" s="66"/>
      <c r="PRR30" s="66"/>
      <c r="PRS30" s="66"/>
      <c r="PRT30" s="66"/>
      <c r="PRU30" s="66"/>
      <c r="PRV30" s="66"/>
      <c r="PRW30" s="66"/>
      <c r="PRX30" s="66"/>
      <c r="PRY30" s="66"/>
      <c r="PRZ30" s="66"/>
      <c r="PSA30" s="66"/>
      <c r="PSB30" s="66"/>
      <c r="PSC30" s="66"/>
      <c r="PSD30" s="66"/>
      <c r="PSE30" s="66"/>
      <c r="PSF30" s="66"/>
      <c r="PSG30" s="66"/>
      <c r="PSH30" s="66"/>
      <c r="PSI30" s="66"/>
      <c r="PSJ30" s="66"/>
      <c r="PSK30" s="66"/>
      <c r="PSL30" s="66"/>
      <c r="PSM30" s="66"/>
      <c r="PSN30" s="66"/>
      <c r="PSO30" s="66"/>
      <c r="PSP30" s="66"/>
      <c r="PSQ30" s="66"/>
      <c r="PSR30" s="66"/>
      <c r="PSS30" s="66"/>
      <c r="PST30" s="66"/>
      <c r="PSU30" s="66"/>
      <c r="PSV30" s="66"/>
      <c r="PSW30" s="66"/>
      <c r="PSX30" s="66"/>
      <c r="PSY30" s="66"/>
      <c r="PSZ30" s="66"/>
      <c r="PTA30" s="66"/>
      <c r="PTB30" s="66"/>
      <c r="PTC30" s="66"/>
      <c r="PTD30" s="66"/>
      <c r="PTE30" s="66"/>
      <c r="PTF30" s="66"/>
      <c r="PTG30" s="66"/>
      <c r="PTH30" s="66"/>
      <c r="PTI30" s="66"/>
      <c r="PTJ30" s="66"/>
      <c r="PTK30" s="66"/>
      <c r="PTL30" s="66"/>
      <c r="PTM30" s="66"/>
      <c r="PTN30" s="66"/>
      <c r="PTO30" s="66"/>
      <c r="PTP30" s="66"/>
      <c r="PTQ30" s="66"/>
      <c r="PTR30" s="66"/>
      <c r="PTS30" s="66"/>
      <c r="PTT30" s="66"/>
      <c r="PTU30" s="66"/>
      <c r="PTV30" s="66"/>
      <c r="PTW30" s="66"/>
      <c r="PTX30" s="66"/>
      <c r="PTY30" s="66"/>
      <c r="PTZ30" s="66"/>
      <c r="PUA30" s="66"/>
      <c r="PUB30" s="66"/>
      <c r="PUC30" s="66"/>
      <c r="PUD30" s="66"/>
      <c r="PUE30" s="66"/>
      <c r="PUF30" s="66"/>
      <c r="PUG30" s="66"/>
      <c r="PUH30" s="66"/>
      <c r="PUI30" s="66"/>
      <c r="PUJ30" s="66"/>
      <c r="PUK30" s="66"/>
      <c r="PUL30" s="66"/>
      <c r="PUM30" s="66"/>
      <c r="PUN30" s="66"/>
      <c r="PUO30" s="66"/>
      <c r="PUP30" s="66"/>
      <c r="PUQ30" s="66"/>
      <c r="PUR30" s="66"/>
      <c r="PUS30" s="66"/>
      <c r="PUT30" s="66"/>
      <c r="PUU30" s="66"/>
      <c r="PUV30" s="66"/>
      <c r="PUW30" s="66"/>
      <c r="PUX30" s="66"/>
      <c r="PUY30" s="66"/>
      <c r="PUZ30" s="66"/>
      <c r="PVA30" s="66"/>
      <c r="PVB30" s="66"/>
      <c r="PVC30" s="66"/>
      <c r="PVD30" s="66"/>
      <c r="PVE30" s="66"/>
      <c r="PVF30" s="66"/>
      <c r="PVG30" s="66"/>
      <c r="PVH30" s="66"/>
      <c r="PVI30" s="66"/>
      <c r="PVJ30" s="66"/>
      <c r="PVK30" s="66"/>
      <c r="PVL30" s="66"/>
      <c r="PVM30" s="66"/>
      <c r="PVN30" s="66"/>
      <c r="PVO30" s="66"/>
      <c r="PVP30" s="66"/>
      <c r="PVQ30" s="66"/>
      <c r="PVR30" s="66"/>
      <c r="PVS30" s="66"/>
      <c r="PVT30" s="66"/>
      <c r="PVU30" s="66"/>
      <c r="PVV30" s="66"/>
      <c r="PVW30" s="66"/>
      <c r="PVX30" s="66"/>
      <c r="PVY30" s="66"/>
      <c r="PVZ30" s="66"/>
      <c r="PWA30" s="66"/>
      <c r="PWB30" s="66"/>
      <c r="PWC30" s="66"/>
      <c r="PWD30" s="66"/>
      <c r="PWE30" s="66"/>
      <c r="PWF30" s="66"/>
      <c r="PWG30" s="66"/>
      <c r="PWH30" s="66"/>
      <c r="PWI30" s="66"/>
      <c r="PWJ30" s="66"/>
      <c r="PWK30" s="66"/>
      <c r="PWL30" s="66"/>
      <c r="PWM30" s="66"/>
      <c r="PWN30" s="66"/>
      <c r="PWO30" s="66"/>
      <c r="PWP30" s="66"/>
      <c r="PWQ30" s="66"/>
      <c r="PWR30" s="66"/>
      <c r="PWS30" s="66"/>
      <c r="PWT30" s="66"/>
      <c r="PWU30" s="66"/>
      <c r="PWV30" s="66"/>
      <c r="PWW30" s="66"/>
      <c r="PWX30" s="66"/>
      <c r="PWY30" s="66"/>
      <c r="PWZ30" s="66"/>
      <c r="PXA30" s="66"/>
      <c r="PXB30" s="66"/>
      <c r="PXC30" s="66"/>
      <c r="PXD30" s="66"/>
      <c r="PXE30" s="66"/>
      <c r="PXF30" s="66"/>
      <c r="PXG30" s="66"/>
      <c r="PXH30" s="66"/>
      <c r="PXI30" s="66"/>
      <c r="PXJ30" s="66"/>
      <c r="PXK30" s="66"/>
      <c r="PXL30" s="66"/>
      <c r="PXM30" s="66"/>
      <c r="PXN30" s="66"/>
      <c r="PXO30" s="66"/>
      <c r="PXP30" s="66"/>
      <c r="PXQ30" s="66"/>
      <c r="PXR30" s="66"/>
      <c r="PXS30" s="66"/>
      <c r="PXT30" s="66"/>
      <c r="PXU30" s="66"/>
      <c r="PXV30" s="66"/>
      <c r="PXW30" s="66"/>
      <c r="PXX30" s="66"/>
      <c r="PXY30" s="66"/>
      <c r="PXZ30" s="66"/>
      <c r="PYA30" s="66"/>
      <c r="PYB30" s="66"/>
      <c r="PYC30" s="66"/>
      <c r="PYD30" s="66"/>
      <c r="PYE30" s="66"/>
      <c r="PYF30" s="66"/>
      <c r="PYG30" s="66"/>
      <c r="PYH30" s="66"/>
      <c r="PYI30" s="66"/>
      <c r="PYJ30" s="66"/>
      <c r="PYK30" s="66"/>
      <c r="PYL30" s="66"/>
      <c r="PYM30" s="66"/>
      <c r="PYN30" s="66"/>
      <c r="PYO30" s="66"/>
      <c r="PYP30" s="66"/>
      <c r="PYQ30" s="66"/>
      <c r="PYR30" s="66"/>
      <c r="PYS30" s="66"/>
      <c r="PYT30" s="66"/>
      <c r="PYU30" s="66"/>
      <c r="PYV30" s="66"/>
      <c r="PYW30" s="66"/>
      <c r="PYX30" s="66"/>
      <c r="PYY30" s="66"/>
      <c r="PYZ30" s="66"/>
      <c r="PZA30" s="66"/>
      <c r="PZB30" s="66"/>
      <c r="PZC30" s="66"/>
      <c r="PZD30" s="66"/>
      <c r="PZE30" s="66"/>
      <c r="PZF30" s="66"/>
      <c r="PZG30" s="66"/>
      <c r="PZH30" s="66"/>
      <c r="PZI30" s="66"/>
      <c r="PZJ30" s="66"/>
      <c r="PZK30" s="66"/>
      <c r="PZL30" s="66"/>
      <c r="PZM30" s="66"/>
      <c r="PZN30" s="66"/>
      <c r="PZO30" s="66"/>
      <c r="PZP30" s="66"/>
      <c r="PZQ30" s="66"/>
      <c r="PZR30" s="66"/>
      <c r="PZS30" s="66"/>
      <c r="PZT30" s="66"/>
      <c r="PZU30" s="66"/>
      <c r="PZV30" s="66"/>
      <c r="PZW30" s="66"/>
      <c r="PZX30" s="66"/>
      <c r="PZY30" s="66"/>
      <c r="PZZ30" s="66"/>
      <c r="QAA30" s="66"/>
      <c r="QAB30" s="66"/>
      <c r="QAC30" s="66"/>
      <c r="QAD30" s="66"/>
      <c r="QAE30" s="66"/>
      <c r="QAF30" s="66"/>
      <c r="QAG30" s="66"/>
      <c r="QAH30" s="66"/>
      <c r="QAI30" s="66"/>
      <c r="QAJ30" s="66"/>
      <c r="QAK30" s="66"/>
      <c r="QAL30" s="66"/>
      <c r="QAM30" s="66"/>
      <c r="QAN30" s="66"/>
      <c r="QAO30" s="66"/>
      <c r="QAP30" s="66"/>
      <c r="QAQ30" s="66"/>
      <c r="QAR30" s="66"/>
      <c r="QAS30" s="66"/>
      <c r="QAT30" s="66"/>
      <c r="QAU30" s="66"/>
      <c r="QAV30" s="66"/>
      <c r="QAW30" s="66"/>
      <c r="QAX30" s="66"/>
      <c r="QAY30" s="66"/>
      <c r="QAZ30" s="66"/>
      <c r="QBA30" s="66"/>
      <c r="QBB30" s="66"/>
      <c r="QBC30" s="66"/>
      <c r="QBD30" s="66"/>
      <c r="QBE30" s="66"/>
      <c r="QBF30" s="66"/>
      <c r="QBG30" s="66"/>
      <c r="QBH30" s="66"/>
      <c r="QBI30" s="66"/>
      <c r="QBJ30" s="66"/>
      <c r="QBK30" s="66"/>
      <c r="QBL30" s="66"/>
      <c r="QBM30" s="66"/>
      <c r="QBN30" s="66"/>
      <c r="QBO30" s="66"/>
      <c r="QBP30" s="66"/>
      <c r="QBQ30" s="66"/>
      <c r="QBR30" s="66"/>
      <c r="QBS30" s="66"/>
      <c r="QBT30" s="66"/>
      <c r="QBU30" s="66"/>
      <c r="QBV30" s="66"/>
      <c r="QBW30" s="66"/>
      <c r="QBX30" s="66"/>
      <c r="QBY30" s="66"/>
      <c r="QBZ30" s="66"/>
      <c r="QCA30" s="66"/>
      <c r="QCB30" s="66"/>
      <c r="QCC30" s="66"/>
      <c r="QCD30" s="66"/>
      <c r="QCE30" s="66"/>
      <c r="QCF30" s="66"/>
      <c r="QCG30" s="66"/>
      <c r="QCH30" s="66"/>
      <c r="QCI30" s="66"/>
      <c r="QCJ30" s="66"/>
      <c r="QCK30" s="66"/>
      <c r="QCL30" s="66"/>
      <c r="QCM30" s="66"/>
      <c r="QCN30" s="66"/>
      <c r="QCO30" s="66"/>
      <c r="QCP30" s="66"/>
      <c r="QCQ30" s="66"/>
      <c r="QCR30" s="66"/>
      <c r="QCS30" s="66"/>
      <c r="QCT30" s="66"/>
      <c r="QCU30" s="66"/>
      <c r="QCV30" s="66"/>
      <c r="QCW30" s="66"/>
      <c r="QCX30" s="66"/>
      <c r="QCY30" s="66"/>
      <c r="QCZ30" s="66"/>
      <c r="QDA30" s="66"/>
      <c r="QDB30" s="66"/>
      <c r="QDC30" s="66"/>
      <c r="QDD30" s="66"/>
      <c r="QDE30" s="66"/>
      <c r="QDF30" s="66"/>
      <c r="QDG30" s="66"/>
      <c r="QDH30" s="66"/>
      <c r="QDI30" s="66"/>
      <c r="QDJ30" s="66"/>
      <c r="QDK30" s="66"/>
      <c r="QDL30" s="66"/>
      <c r="QDM30" s="66"/>
      <c r="QDN30" s="66"/>
      <c r="QDO30" s="66"/>
      <c r="QDP30" s="66"/>
      <c r="QDQ30" s="66"/>
      <c r="QDR30" s="66"/>
      <c r="QDS30" s="66"/>
      <c r="QDT30" s="66"/>
      <c r="QDU30" s="66"/>
      <c r="QDV30" s="66"/>
      <c r="QDW30" s="66"/>
      <c r="QDX30" s="66"/>
      <c r="QDY30" s="66"/>
      <c r="QDZ30" s="66"/>
      <c r="QEA30" s="66"/>
      <c r="QEB30" s="66"/>
      <c r="QEC30" s="66"/>
      <c r="QED30" s="66"/>
      <c r="QEE30" s="66"/>
      <c r="QEF30" s="66"/>
      <c r="QEG30" s="66"/>
      <c r="QEH30" s="66"/>
      <c r="QEI30" s="66"/>
      <c r="QEJ30" s="66"/>
      <c r="QEK30" s="66"/>
      <c r="QEL30" s="66"/>
      <c r="QEM30" s="66"/>
      <c r="QEN30" s="66"/>
      <c r="QEO30" s="66"/>
      <c r="QEP30" s="66"/>
      <c r="QEQ30" s="66"/>
      <c r="QER30" s="66"/>
      <c r="QES30" s="66"/>
      <c r="QET30" s="66"/>
      <c r="QEU30" s="66"/>
      <c r="QEV30" s="66"/>
      <c r="QEW30" s="66"/>
      <c r="QEX30" s="66"/>
      <c r="QEY30" s="66"/>
      <c r="QEZ30" s="66"/>
      <c r="QFA30" s="66"/>
      <c r="QFB30" s="66"/>
      <c r="QFC30" s="66"/>
      <c r="QFD30" s="66"/>
      <c r="QFE30" s="66"/>
      <c r="QFF30" s="66"/>
      <c r="QFG30" s="66"/>
      <c r="QFH30" s="66"/>
      <c r="QFI30" s="66"/>
      <c r="QFJ30" s="66"/>
      <c r="QFK30" s="66"/>
      <c r="QFL30" s="66"/>
      <c r="QFM30" s="66"/>
      <c r="QFN30" s="66"/>
      <c r="QFO30" s="66"/>
      <c r="QFP30" s="66"/>
      <c r="QFQ30" s="66"/>
      <c r="QFR30" s="66"/>
      <c r="QFS30" s="66"/>
      <c r="QFT30" s="66"/>
      <c r="QFU30" s="66"/>
      <c r="QFV30" s="66"/>
      <c r="QFW30" s="66"/>
      <c r="QFX30" s="66"/>
      <c r="QFY30" s="66"/>
      <c r="QFZ30" s="66"/>
      <c r="QGA30" s="66"/>
      <c r="QGB30" s="66"/>
      <c r="QGC30" s="66"/>
      <c r="QGD30" s="66"/>
      <c r="QGE30" s="66"/>
      <c r="QGF30" s="66"/>
      <c r="QGG30" s="66"/>
      <c r="QGH30" s="66"/>
      <c r="QGI30" s="66"/>
      <c r="QGJ30" s="66"/>
      <c r="QGK30" s="66"/>
      <c r="QGL30" s="66"/>
      <c r="QGM30" s="66"/>
      <c r="QGN30" s="66"/>
      <c r="QGO30" s="66"/>
      <c r="QGP30" s="66"/>
      <c r="QGQ30" s="66"/>
      <c r="QGR30" s="66"/>
      <c r="QGS30" s="66"/>
      <c r="QGT30" s="66"/>
      <c r="QGU30" s="66"/>
      <c r="QGV30" s="66"/>
      <c r="QGW30" s="66"/>
      <c r="QGX30" s="66"/>
      <c r="QGY30" s="66"/>
      <c r="QGZ30" s="66"/>
      <c r="QHA30" s="66"/>
      <c r="QHB30" s="66"/>
      <c r="QHC30" s="66"/>
      <c r="QHD30" s="66"/>
      <c r="QHE30" s="66"/>
      <c r="QHF30" s="66"/>
      <c r="QHG30" s="66"/>
      <c r="QHH30" s="66"/>
      <c r="QHI30" s="66"/>
      <c r="QHJ30" s="66"/>
      <c r="QHK30" s="66"/>
      <c r="QHL30" s="66"/>
      <c r="QHM30" s="66"/>
      <c r="QHN30" s="66"/>
      <c r="QHO30" s="66"/>
      <c r="QHP30" s="66"/>
      <c r="QHQ30" s="66"/>
      <c r="QHR30" s="66"/>
      <c r="QHS30" s="66"/>
      <c r="QHT30" s="66"/>
      <c r="QHU30" s="66"/>
      <c r="QHV30" s="66"/>
      <c r="QHW30" s="66"/>
      <c r="QHX30" s="66"/>
      <c r="QHY30" s="66"/>
      <c r="QHZ30" s="66"/>
      <c r="QIA30" s="66"/>
      <c r="QIB30" s="66"/>
      <c r="QIC30" s="66"/>
      <c r="QID30" s="66"/>
      <c r="QIE30" s="66"/>
      <c r="QIF30" s="66"/>
      <c r="QIG30" s="66"/>
      <c r="QIH30" s="66"/>
      <c r="QII30" s="66"/>
      <c r="QIJ30" s="66"/>
      <c r="QIK30" s="66"/>
      <c r="QIL30" s="66"/>
      <c r="QIM30" s="66"/>
      <c r="QIN30" s="66"/>
      <c r="QIO30" s="66"/>
      <c r="QIP30" s="66"/>
      <c r="QIQ30" s="66"/>
      <c r="QIR30" s="66"/>
      <c r="QIS30" s="66"/>
      <c r="QIT30" s="66"/>
      <c r="QIU30" s="66"/>
      <c r="QIV30" s="66"/>
      <c r="QIW30" s="66"/>
      <c r="QIX30" s="66"/>
      <c r="QIY30" s="66"/>
      <c r="QIZ30" s="66"/>
      <c r="QJA30" s="66"/>
      <c r="QJB30" s="66"/>
      <c r="QJC30" s="66"/>
      <c r="QJD30" s="66"/>
      <c r="QJE30" s="66"/>
      <c r="QJF30" s="66"/>
      <c r="QJG30" s="66"/>
      <c r="QJH30" s="66"/>
      <c r="QJI30" s="66"/>
      <c r="QJJ30" s="66"/>
      <c r="QJK30" s="66"/>
      <c r="QJL30" s="66"/>
      <c r="QJM30" s="66"/>
      <c r="QJN30" s="66"/>
      <c r="QJO30" s="66"/>
      <c r="QJP30" s="66"/>
      <c r="QJQ30" s="66"/>
      <c r="QJR30" s="66"/>
      <c r="QJS30" s="66"/>
      <c r="QJT30" s="66"/>
      <c r="QJU30" s="66"/>
      <c r="QJV30" s="66"/>
      <c r="QJW30" s="66"/>
      <c r="QJX30" s="66"/>
      <c r="QJY30" s="66"/>
      <c r="QJZ30" s="66"/>
      <c r="QKA30" s="66"/>
      <c r="QKB30" s="66"/>
      <c r="QKC30" s="66"/>
      <c r="QKD30" s="66"/>
      <c r="QKE30" s="66"/>
      <c r="QKF30" s="66"/>
      <c r="QKG30" s="66"/>
      <c r="QKH30" s="66"/>
      <c r="QKI30" s="66"/>
      <c r="QKJ30" s="66"/>
      <c r="QKK30" s="66"/>
      <c r="QKL30" s="66"/>
      <c r="QKM30" s="66"/>
      <c r="QKN30" s="66"/>
      <c r="QKO30" s="66"/>
      <c r="QKP30" s="66"/>
      <c r="QKQ30" s="66"/>
      <c r="QKR30" s="66"/>
      <c r="QKS30" s="66"/>
      <c r="QKT30" s="66"/>
      <c r="QKU30" s="66"/>
      <c r="QKV30" s="66"/>
      <c r="QKW30" s="66"/>
      <c r="QKX30" s="66"/>
      <c r="QKY30" s="66"/>
      <c r="QKZ30" s="66"/>
      <c r="QLA30" s="66"/>
      <c r="QLB30" s="66"/>
      <c r="QLC30" s="66"/>
      <c r="QLD30" s="66"/>
      <c r="QLE30" s="66"/>
      <c r="QLF30" s="66"/>
      <c r="QLG30" s="66"/>
      <c r="QLH30" s="66"/>
      <c r="QLI30" s="66"/>
      <c r="QLJ30" s="66"/>
      <c r="QLK30" s="66"/>
      <c r="QLL30" s="66"/>
      <c r="QLM30" s="66"/>
      <c r="QLN30" s="66"/>
      <c r="QLO30" s="66"/>
      <c r="QLP30" s="66"/>
      <c r="QLQ30" s="66"/>
      <c r="QLR30" s="66"/>
      <c r="QLS30" s="66"/>
      <c r="QLT30" s="66"/>
      <c r="QLU30" s="66"/>
      <c r="QLV30" s="66"/>
      <c r="QLW30" s="66"/>
      <c r="QLX30" s="66"/>
      <c r="QLY30" s="66"/>
      <c r="QLZ30" s="66"/>
      <c r="QMA30" s="66"/>
      <c r="QMB30" s="66"/>
      <c r="QMC30" s="66"/>
      <c r="QMD30" s="66"/>
      <c r="QME30" s="66"/>
      <c r="QMF30" s="66"/>
      <c r="QMG30" s="66"/>
      <c r="QMH30" s="66"/>
      <c r="QMI30" s="66"/>
      <c r="QMJ30" s="66"/>
      <c r="QMK30" s="66"/>
      <c r="QML30" s="66"/>
      <c r="QMM30" s="66"/>
      <c r="QMN30" s="66"/>
      <c r="QMO30" s="66"/>
      <c r="QMP30" s="66"/>
      <c r="QMQ30" s="66"/>
      <c r="QMR30" s="66"/>
      <c r="QMS30" s="66"/>
      <c r="QMT30" s="66"/>
      <c r="QMU30" s="66"/>
      <c r="QMV30" s="66"/>
      <c r="QMW30" s="66"/>
      <c r="QMX30" s="66"/>
      <c r="QMY30" s="66"/>
      <c r="QMZ30" s="66"/>
      <c r="QNA30" s="66"/>
      <c r="QNB30" s="66"/>
      <c r="QNC30" s="66"/>
      <c r="QND30" s="66"/>
      <c r="QNE30" s="66"/>
      <c r="QNF30" s="66"/>
      <c r="QNG30" s="66"/>
      <c r="QNH30" s="66"/>
      <c r="QNI30" s="66"/>
      <c r="QNJ30" s="66"/>
      <c r="QNK30" s="66"/>
      <c r="QNL30" s="66"/>
      <c r="QNM30" s="66"/>
      <c r="QNN30" s="66"/>
      <c r="QNO30" s="66"/>
      <c r="QNP30" s="66"/>
      <c r="QNQ30" s="66"/>
      <c r="QNR30" s="66"/>
      <c r="QNS30" s="66"/>
      <c r="QNT30" s="66"/>
      <c r="QNU30" s="66"/>
      <c r="QNV30" s="66"/>
      <c r="QNW30" s="66"/>
      <c r="QNX30" s="66"/>
      <c r="QNY30" s="66"/>
      <c r="QNZ30" s="66"/>
      <c r="QOA30" s="66"/>
      <c r="QOB30" s="66"/>
      <c r="QOC30" s="66"/>
      <c r="QOD30" s="66"/>
      <c r="QOE30" s="66"/>
      <c r="QOF30" s="66"/>
      <c r="QOG30" s="66"/>
      <c r="QOH30" s="66"/>
      <c r="QOI30" s="66"/>
      <c r="QOJ30" s="66"/>
      <c r="QOK30" s="66"/>
      <c r="QOL30" s="66"/>
      <c r="QOM30" s="66"/>
      <c r="QON30" s="66"/>
      <c r="QOO30" s="66"/>
      <c r="QOP30" s="66"/>
      <c r="QOQ30" s="66"/>
      <c r="QOR30" s="66"/>
      <c r="QOS30" s="66"/>
      <c r="QOT30" s="66"/>
      <c r="QOU30" s="66"/>
      <c r="QOV30" s="66"/>
      <c r="QOW30" s="66"/>
      <c r="QOX30" s="66"/>
      <c r="QOY30" s="66"/>
      <c r="QOZ30" s="66"/>
      <c r="QPA30" s="66"/>
      <c r="QPB30" s="66"/>
      <c r="QPC30" s="66"/>
      <c r="QPD30" s="66"/>
      <c r="QPE30" s="66"/>
      <c r="QPF30" s="66"/>
      <c r="QPG30" s="66"/>
      <c r="QPH30" s="66"/>
      <c r="QPI30" s="66"/>
      <c r="QPJ30" s="66"/>
      <c r="QPK30" s="66"/>
      <c r="QPL30" s="66"/>
      <c r="QPM30" s="66"/>
      <c r="QPN30" s="66"/>
      <c r="QPO30" s="66"/>
      <c r="QPP30" s="66"/>
      <c r="QPQ30" s="66"/>
      <c r="QPR30" s="66"/>
      <c r="QPS30" s="66"/>
      <c r="QPT30" s="66"/>
      <c r="QPU30" s="66"/>
      <c r="QPV30" s="66"/>
      <c r="QPW30" s="66"/>
      <c r="QPX30" s="66"/>
      <c r="QPY30" s="66"/>
      <c r="QPZ30" s="66"/>
      <c r="QQA30" s="66"/>
      <c r="QQB30" s="66"/>
      <c r="QQC30" s="66"/>
      <c r="QQD30" s="66"/>
      <c r="QQE30" s="66"/>
      <c r="QQF30" s="66"/>
      <c r="QQG30" s="66"/>
      <c r="QQH30" s="66"/>
      <c r="QQI30" s="66"/>
      <c r="QQJ30" s="66"/>
      <c r="QQK30" s="66"/>
      <c r="QQL30" s="66"/>
      <c r="QQM30" s="66"/>
      <c r="QQN30" s="66"/>
      <c r="QQO30" s="66"/>
      <c r="QQP30" s="66"/>
      <c r="QQQ30" s="66"/>
      <c r="QQR30" s="66"/>
      <c r="QQS30" s="66"/>
      <c r="QQT30" s="66"/>
      <c r="QQU30" s="66"/>
      <c r="QQV30" s="66"/>
      <c r="QQW30" s="66"/>
      <c r="QQX30" s="66"/>
      <c r="QQY30" s="66"/>
      <c r="QQZ30" s="66"/>
      <c r="QRA30" s="66"/>
      <c r="QRB30" s="66"/>
      <c r="QRC30" s="66"/>
      <c r="QRD30" s="66"/>
      <c r="QRE30" s="66"/>
      <c r="QRF30" s="66"/>
      <c r="QRG30" s="66"/>
      <c r="QRH30" s="66"/>
      <c r="QRI30" s="66"/>
      <c r="QRJ30" s="66"/>
      <c r="QRK30" s="66"/>
      <c r="QRL30" s="66"/>
      <c r="QRM30" s="66"/>
      <c r="QRN30" s="66"/>
      <c r="QRO30" s="66"/>
      <c r="QRP30" s="66"/>
      <c r="QRQ30" s="66"/>
      <c r="QRR30" s="66"/>
      <c r="QRS30" s="66"/>
      <c r="QRT30" s="66"/>
      <c r="QRU30" s="66"/>
      <c r="QRV30" s="66"/>
      <c r="QRW30" s="66"/>
      <c r="QRX30" s="66"/>
      <c r="QRY30" s="66"/>
      <c r="QRZ30" s="66"/>
      <c r="QSA30" s="66"/>
      <c r="QSB30" s="66"/>
      <c r="QSC30" s="66"/>
      <c r="QSD30" s="66"/>
      <c r="QSE30" s="66"/>
      <c r="QSF30" s="66"/>
      <c r="QSG30" s="66"/>
      <c r="QSH30" s="66"/>
      <c r="QSI30" s="66"/>
      <c r="QSJ30" s="66"/>
      <c r="QSK30" s="66"/>
      <c r="QSL30" s="66"/>
      <c r="QSM30" s="66"/>
      <c r="QSN30" s="66"/>
      <c r="QSO30" s="66"/>
      <c r="QSP30" s="66"/>
      <c r="QSQ30" s="66"/>
      <c r="QSR30" s="66"/>
      <c r="QSS30" s="66"/>
      <c r="QST30" s="66"/>
      <c r="QSU30" s="66"/>
      <c r="QSV30" s="66"/>
      <c r="QSW30" s="66"/>
      <c r="QSX30" s="66"/>
      <c r="QSY30" s="66"/>
      <c r="QSZ30" s="66"/>
      <c r="QTA30" s="66"/>
      <c r="QTB30" s="66"/>
      <c r="QTC30" s="66"/>
      <c r="QTD30" s="66"/>
      <c r="QTE30" s="66"/>
      <c r="QTF30" s="66"/>
      <c r="QTG30" s="66"/>
      <c r="QTH30" s="66"/>
      <c r="QTI30" s="66"/>
      <c r="QTJ30" s="66"/>
      <c r="QTK30" s="66"/>
      <c r="QTL30" s="66"/>
      <c r="QTM30" s="66"/>
      <c r="QTN30" s="66"/>
      <c r="QTO30" s="66"/>
      <c r="QTP30" s="66"/>
      <c r="QTQ30" s="66"/>
      <c r="QTR30" s="66"/>
      <c r="QTS30" s="66"/>
      <c r="QTT30" s="66"/>
      <c r="QTU30" s="66"/>
      <c r="QTV30" s="66"/>
      <c r="QTW30" s="66"/>
      <c r="QTX30" s="66"/>
      <c r="QTY30" s="66"/>
      <c r="QTZ30" s="66"/>
      <c r="QUA30" s="66"/>
      <c r="QUB30" s="66"/>
      <c r="QUC30" s="66"/>
      <c r="QUD30" s="66"/>
      <c r="QUE30" s="66"/>
      <c r="QUF30" s="66"/>
      <c r="QUG30" s="66"/>
      <c r="QUH30" s="66"/>
      <c r="QUI30" s="66"/>
      <c r="QUJ30" s="66"/>
      <c r="QUK30" s="66"/>
      <c r="QUL30" s="66"/>
      <c r="QUM30" s="66"/>
      <c r="QUN30" s="66"/>
      <c r="QUO30" s="66"/>
      <c r="QUP30" s="66"/>
      <c r="QUQ30" s="66"/>
      <c r="QUR30" s="66"/>
      <c r="QUS30" s="66"/>
      <c r="QUT30" s="66"/>
      <c r="QUU30" s="66"/>
      <c r="QUV30" s="66"/>
      <c r="QUW30" s="66"/>
      <c r="QUX30" s="66"/>
      <c r="QUY30" s="66"/>
      <c r="QUZ30" s="66"/>
      <c r="QVA30" s="66"/>
      <c r="QVB30" s="66"/>
      <c r="QVC30" s="66"/>
      <c r="QVD30" s="66"/>
      <c r="QVE30" s="66"/>
      <c r="QVF30" s="66"/>
      <c r="QVG30" s="66"/>
      <c r="QVH30" s="66"/>
      <c r="QVI30" s="66"/>
      <c r="QVJ30" s="66"/>
      <c r="QVK30" s="66"/>
      <c r="QVL30" s="66"/>
      <c r="QVM30" s="66"/>
      <c r="QVN30" s="66"/>
      <c r="QVO30" s="66"/>
      <c r="QVP30" s="66"/>
      <c r="QVQ30" s="66"/>
      <c r="QVR30" s="66"/>
      <c r="QVS30" s="66"/>
      <c r="QVT30" s="66"/>
      <c r="QVU30" s="66"/>
      <c r="QVV30" s="66"/>
      <c r="QVW30" s="66"/>
      <c r="QVX30" s="66"/>
      <c r="QVY30" s="66"/>
      <c r="QVZ30" s="66"/>
      <c r="QWA30" s="66"/>
      <c r="QWB30" s="66"/>
      <c r="QWC30" s="66"/>
      <c r="QWD30" s="66"/>
      <c r="QWE30" s="66"/>
      <c r="QWF30" s="66"/>
      <c r="QWG30" s="66"/>
      <c r="QWH30" s="66"/>
      <c r="QWI30" s="66"/>
      <c r="QWJ30" s="66"/>
      <c r="QWK30" s="66"/>
      <c r="QWL30" s="66"/>
      <c r="QWM30" s="66"/>
      <c r="QWN30" s="66"/>
      <c r="QWO30" s="66"/>
      <c r="QWP30" s="66"/>
      <c r="QWQ30" s="66"/>
      <c r="QWR30" s="66"/>
      <c r="QWS30" s="66"/>
      <c r="QWT30" s="66"/>
      <c r="QWU30" s="66"/>
      <c r="QWV30" s="66"/>
      <c r="QWW30" s="66"/>
      <c r="QWX30" s="66"/>
      <c r="QWY30" s="66"/>
      <c r="QWZ30" s="66"/>
      <c r="QXA30" s="66"/>
      <c r="QXB30" s="66"/>
      <c r="QXC30" s="66"/>
      <c r="QXD30" s="66"/>
      <c r="QXE30" s="66"/>
      <c r="QXF30" s="66"/>
      <c r="QXG30" s="66"/>
      <c r="QXH30" s="66"/>
      <c r="QXI30" s="66"/>
      <c r="QXJ30" s="66"/>
      <c r="QXK30" s="66"/>
      <c r="QXL30" s="66"/>
      <c r="QXM30" s="66"/>
      <c r="QXN30" s="66"/>
      <c r="QXO30" s="66"/>
      <c r="QXP30" s="66"/>
      <c r="QXQ30" s="66"/>
      <c r="QXR30" s="66"/>
      <c r="QXS30" s="66"/>
      <c r="QXT30" s="66"/>
      <c r="QXU30" s="66"/>
      <c r="QXV30" s="66"/>
      <c r="QXW30" s="66"/>
      <c r="QXX30" s="66"/>
      <c r="QXY30" s="66"/>
      <c r="QXZ30" s="66"/>
      <c r="QYA30" s="66"/>
      <c r="QYB30" s="66"/>
      <c r="QYC30" s="66"/>
      <c r="QYD30" s="66"/>
      <c r="QYE30" s="66"/>
      <c r="QYF30" s="66"/>
      <c r="QYG30" s="66"/>
      <c r="QYH30" s="66"/>
      <c r="QYI30" s="66"/>
      <c r="QYJ30" s="66"/>
      <c r="QYK30" s="66"/>
      <c r="QYL30" s="66"/>
      <c r="QYM30" s="66"/>
      <c r="QYN30" s="66"/>
      <c r="QYO30" s="66"/>
      <c r="QYP30" s="66"/>
      <c r="QYQ30" s="66"/>
      <c r="QYR30" s="66"/>
      <c r="QYS30" s="66"/>
      <c r="QYT30" s="66"/>
      <c r="QYU30" s="66"/>
      <c r="QYV30" s="66"/>
      <c r="QYW30" s="66"/>
      <c r="QYX30" s="66"/>
      <c r="QYY30" s="66"/>
      <c r="QYZ30" s="66"/>
      <c r="QZA30" s="66"/>
      <c r="QZB30" s="66"/>
      <c r="QZC30" s="66"/>
      <c r="QZD30" s="66"/>
      <c r="QZE30" s="66"/>
      <c r="QZF30" s="66"/>
      <c r="QZG30" s="66"/>
      <c r="QZH30" s="66"/>
      <c r="QZI30" s="66"/>
      <c r="QZJ30" s="66"/>
      <c r="QZK30" s="66"/>
      <c r="QZL30" s="66"/>
      <c r="QZM30" s="66"/>
      <c r="QZN30" s="66"/>
      <c r="QZO30" s="66"/>
      <c r="QZP30" s="66"/>
      <c r="QZQ30" s="66"/>
      <c r="QZR30" s="66"/>
      <c r="QZS30" s="66"/>
      <c r="QZT30" s="66"/>
      <c r="QZU30" s="66"/>
      <c r="QZV30" s="66"/>
      <c r="QZW30" s="66"/>
      <c r="QZX30" s="66"/>
      <c r="QZY30" s="66"/>
      <c r="QZZ30" s="66"/>
      <c r="RAA30" s="66"/>
      <c r="RAB30" s="66"/>
      <c r="RAC30" s="66"/>
      <c r="RAD30" s="66"/>
      <c r="RAE30" s="66"/>
      <c r="RAF30" s="66"/>
      <c r="RAG30" s="66"/>
      <c r="RAH30" s="66"/>
      <c r="RAI30" s="66"/>
      <c r="RAJ30" s="66"/>
      <c r="RAK30" s="66"/>
      <c r="RAL30" s="66"/>
      <c r="RAM30" s="66"/>
      <c r="RAN30" s="66"/>
      <c r="RAO30" s="66"/>
      <c r="RAP30" s="66"/>
      <c r="RAQ30" s="66"/>
      <c r="RAR30" s="66"/>
      <c r="RAS30" s="66"/>
      <c r="RAT30" s="66"/>
      <c r="RAU30" s="66"/>
      <c r="RAV30" s="66"/>
      <c r="RAW30" s="66"/>
      <c r="RAX30" s="66"/>
      <c r="RAY30" s="66"/>
      <c r="RAZ30" s="66"/>
      <c r="RBA30" s="66"/>
      <c r="RBB30" s="66"/>
      <c r="RBC30" s="66"/>
      <c r="RBD30" s="66"/>
      <c r="RBE30" s="66"/>
      <c r="RBF30" s="66"/>
      <c r="RBG30" s="66"/>
      <c r="RBH30" s="66"/>
      <c r="RBI30" s="66"/>
      <c r="RBJ30" s="66"/>
      <c r="RBK30" s="66"/>
      <c r="RBL30" s="66"/>
      <c r="RBM30" s="66"/>
      <c r="RBN30" s="66"/>
      <c r="RBO30" s="66"/>
      <c r="RBP30" s="66"/>
      <c r="RBQ30" s="66"/>
      <c r="RBR30" s="66"/>
      <c r="RBS30" s="66"/>
      <c r="RBT30" s="66"/>
      <c r="RBU30" s="66"/>
      <c r="RBV30" s="66"/>
      <c r="RBW30" s="66"/>
      <c r="RBX30" s="66"/>
      <c r="RBY30" s="66"/>
      <c r="RBZ30" s="66"/>
      <c r="RCA30" s="66"/>
      <c r="RCB30" s="66"/>
      <c r="RCC30" s="66"/>
      <c r="RCD30" s="66"/>
      <c r="RCE30" s="66"/>
      <c r="RCF30" s="66"/>
      <c r="RCG30" s="66"/>
      <c r="RCH30" s="66"/>
      <c r="RCI30" s="66"/>
      <c r="RCJ30" s="66"/>
      <c r="RCK30" s="66"/>
      <c r="RCL30" s="66"/>
      <c r="RCM30" s="66"/>
      <c r="RCN30" s="66"/>
      <c r="RCO30" s="66"/>
      <c r="RCP30" s="66"/>
      <c r="RCQ30" s="66"/>
      <c r="RCR30" s="66"/>
      <c r="RCS30" s="66"/>
      <c r="RCT30" s="66"/>
      <c r="RCU30" s="66"/>
      <c r="RCV30" s="66"/>
      <c r="RCW30" s="66"/>
      <c r="RCX30" s="66"/>
      <c r="RCY30" s="66"/>
      <c r="RCZ30" s="66"/>
      <c r="RDA30" s="66"/>
      <c r="RDB30" s="66"/>
      <c r="RDC30" s="66"/>
      <c r="RDD30" s="66"/>
      <c r="RDE30" s="66"/>
      <c r="RDF30" s="66"/>
      <c r="RDG30" s="66"/>
      <c r="RDH30" s="66"/>
      <c r="RDI30" s="66"/>
      <c r="RDJ30" s="66"/>
      <c r="RDK30" s="66"/>
      <c r="RDL30" s="66"/>
      <c r="RDM30" s="66"/>
      <c r="RDN30" s="66"/>
      <c r="RDO30" s="66"/>
      <c r="RDP30" s="66"/>
      <c r="RDQ30" s="66"/>
      <c r="RDR30" s="66"/>
      <c r="RDS30" s="66"/>
      <c r="RDT30" s="66"/>
      <c r="RDU30" s="66"/>
      <c r="RDV30" s="66"/>
      <c r="RDW30" s="66"/>
      <c r="RDX30" s="66"/>
      <c r="RDY30" s="66"/>
      <c r="RDZ30" s="66"/>
      <c r="REA30" s="66"/>
      <c r="REB30" s="66"/>
      <c r="REC30" s="66"/>
      <c r="RED30" s="66"/>
      <c r="REE30" s="66"/>
      <c r="REF30" s="66"/>
      <c r="REG30" s="66"/>
      <c r="REH30" s="66"/>
      <c r="REI30" s="66"/>
      <c r="REJ30" s="66"/>
      <c r="REK30" s="66"/>
      <c r="REL30" s="66"/>
      <c r="REM30" s="66"/>
      <c r="REN30" s="66"/>
      <c r="REO30" s="66"/>
      <c r="REP30" s="66"/>
      <c r="REQ30" s="66"/>
      <c r="RER30" s="66"/>
      <c r="RES30" s="66"/>
      <c r="RET30" s="66"/>
      <c r="REU30" s="66"/>
      <c r="REV30" s="66"/>
      <c r="REW30" s="66"/>
      <c r="REX30" s="66"/>
      <c r="REY30" s="66"/>
      <c r="REZ30" s="66"/>
      <c r="RFA30" s="66"/>
      <c r="RFB30" s="66"/>
      <c r="RFC30" s="66"/>
      <c r="RFD30" s="66"/>
      <c r="RFE30" s="66"/>
      <c r="RFF30" s="66"/>
      <c r="RFG30" s="66"/>
      <c r="RFH30" s="66"/>
      <c r="RFI30" s="66"/>
      <c r="RFJ30" s="66"/>
      <c r="RFK30" s="66"/>
      <c r="RFL30" s="66"/>
      <c r="RFM30" s="66"/>
      <c r="RFN30" s="66"/>
      <c r="RFO30" s="66"/>
      <c r="RFP30" s="66"/>
      <c r="RFQ30" s="66"/>
      <c r="RFR30" s="66"/>
      <c r="RFS30" s="66"/>
      <c r="RFT30" s="66"/>
      <c r="RFU30" s="66"/>
      <c r="RFV30" s="66"/>
      <c r="RFW30" s="66"/>
      <c r="RFX30" s="66"/>
      <c r="RFY30" s="66"/>
      <c r="RFZ30" s="66"/>
      <c r="RGA30" s="66"/>
      <c r="RGB30" s="66"/>
      <c r="RGC30" s="66"/>
      <c r="RGD30" s="66"/>
      <c r="RGE30" s="66"/>
      <c r="RGF30" s="66"/>
      <c r="RGG30" s="66"/>
      <c r="RGH30" s="66"/>
      <c r="RGI30" s="66"/>
      <c r="RGJ30" s="66"/>
      <c r="RGK30" s="66"/>
      <c r="RGL30" s="66"/>
      <c r="RGM30" s="66"/>
      <c r="RGN30" s="66"/>
      <c r="RGO30" s="66"/>
      <c r="RGP30" s="66"/>
      <c r="RGQ30" s="66"/>
      <c r="RGR30" s="66"/>
      <c r="RGS30" s="66"/>
      <c r="RGT30" s="66"/>
      <c r="RGU30" s="66"/>
      <c r="RGV30" s="66"/>
      <c r="RGW30" s="66"/>
      <c r="RGX30" s="66"/>
      <c r="RGY30" s="66"/>
      <c r="RGZ30" s="66"/>
      <c r="RHA30" s="66"/>
      <c r="RHB30" s="66"/>
      <c r="RHC30" s="66"/>
      <c r="RHD30" s="66"/>
      <c r="RHE30" s="66"/>
      <c r="RHF30" s="66"/>
      <c r="RHG30" s="66"/>
      <c r="RHH30" s="66"/>
      <c r="RHI30" s="66"/>
      <c r="RHJ30" s="66"/>
      <c r="RHK30" s="66"/>
      <c r="RHL30" s="66"/>
      <c r="RHM30" s="66"/>
      <c r="RHN30" s="66"/>
      <c r="RHO30" s="66"/>
      <c r="RHP30" s="66"/>
      <c r="RHQ30" s="66"/>
      <c r="RHR30" s="66"/>
      <c r="RHS30" s="66"/>
      <c r="RHT30" s="66"/>
      <c r="RHU30" s="66"/>
      <c r="RHV30" s="66"/>
      <c r="RHW30" s="66"/>
      <c r="RHX30" s="66"/>
      <c r="RHY30" s="66"/>
      <c r="RHZ30" s="66"/>
      <c r="RIA30" s="66"/>
      <c r="RIB30" s="66"/>
      <c r="RIC30" s="66"/>
      <c r="RID30" s="66"/>
      <c r="RIE30" s="66"/>
      <c r="RIF30" s="66"/>
      <c r="RIG30" s="66"/>
      <c r="RIH30" s="66"/>
      <c r="RII30" s="66"/>
      <c r="RIJ30" s="66"/>
      <c r="RIK30" s="66"/>
      <c r="RIL30" s="66"/>
      <c r="RIM30" s="66"/>
      <c r="RIN30" s="66"/>
      <c r="RIO30" s="66"/>
      <c r="RIP30" s="66"/>
      <c r="RIQ30" s="66"/>
      <c r="RIR30" s="66"/>
      <c r="RIS30" s="66"/>
      <c r="RIT30" s="66"/>
      <c r="RIU30" s="66"/>
      <c r="RIV30" s="66"/>
      <c r="RIW30" s="66"/>
      <c r="RIX30" s="66"/>
      <c r="RIY30" s="66"/>
      <c r="RIZ30" s="66"/>
      <c r="RJA30" s="66"/>
      <c r="RJB30" s="66"/>
      <c r="RJC30" s="66"/>
      <c r="RJD30" s="66"/>
      <c r="RJE30" s="66"/>
      <c r="RJF30" s="66"/>
      <c r="RJG30" s="66"/>
      <c r="RJH30" s="66"/>
      <c r="RJI30" s="66"/>
      <c r="RJJ30" s="66"/>
      <c r="RJK30" s="66"/>
      <c r="RJL30" s="66"/>
      <c r="RJM30" s="66"/>
      <c r="RJN30" s="66"/>
      <c r="RJO30" s="66"/>
      <c r="RJP30" s="66"/>
      <c r="RJQ30" s="66"/>
      <c r="RJR30" s="66"/>
      <c r="RJS30" s="66"/>
      <c r="RJT30" s="66"/>
      <c r="RJU30" s="66"/>
      <c r="RJV30" s="66"/>
      <c r="RJW30" s="66"/>
      <c r="RJX30" s="66"/>
      <c r="RJY30" s="66"/>
      <c r="RJZ30" s="66"/>
      <c r="RKA30" s="66"/>
      <c r="RKB30" s="66"/>
      <c r="RKC30" s="66"/>
      <c r="RKD30" s="66"/>
      <c r="RKE30" s="66"/>
      <c r="RKF30" s="66"/>
      <c r="RKG30" s="66"/>
      <c r="RKH30" s="66"/>
      <c r="RKI30" s="66"/>
      <c r="RKJ30" s="66"/>
      <c r="RKK30" s="66"/>
      <c r="RKL30" s="66"/>
      <c r="RKM30" s="66"/>
      <c r="RKN30" s="66"/>
      <c r="RKO30" s="66"/>
      <c r="RKP30" s="66"/>
      <c r="RKQ30" s="66"/>
      <c r="RKR30" s="66"/>
      <c r="RKS30" s="66"/>
      <c r="RKT30" s="66"/>
      <c r="RKU30" s="66"/>
      <c r="RKV30" s="66"/>
      <c r="RKW30" s="66"/>
      <c r="RKX30" s="66"/>
      <c r="RKY30" s="66"/>
      <c r="RKZ30" s="66"/>
      <c r="RLA30" s="66"/>
      <c r="RLB30" s="66"/>
      <c r="RLC30" s="66"/>
      <c r="RLD30" s="66"/>
      <c r="RLE30" s="66"/>
      <c r="RLF30" s="66"/>
      <c r="RLG30" s="66"/>
      <c r="RLH30" s="66"/>
      <c r="RLI30" s="66"/>
      <c r="RLJ30" s="66"/>
      <c r="RLK30" s="66"/>
      <c r="RLL30" s="66"/>
      <c r="RLM30" s="66"/>
      <c r="RLN30" s="66"/>
      <c r="RLO30" s="66"/>
      <c r="RLP30" s="66"/>
      <c r="RLQ30" s="66"/>
      <c r="RLR30" s="66"/>
      <c r="RLS30" s="66"/>
      <c r="RLT30" s="66"/>
      <c r="RLU30" s="66"/>
      <c r="RLV30" s="66"/>
      <c r="RLW30" s="66"/>
      <c r="RLX30" s="66"/>
      <c r="RLY30" s="66"/>
      <c r="RLZ30" s="66"/>
      <c r="RMA30" s="66"/>
      <c r="RMB30" s="66"/>
      <c r="RMC30" s="66"/>
      <c r="RMD30" s="66"/>
      <c r="RME30" s="66"/>
      <c r="RMF30" s="66"/>
      <c r="RMG30" s="66"/>
      <c r="RMH30" s="66"/>
      <c r="RMI30" s="66"/>
      <c r="RMJ30" s="66"/>
      <c r="RMK30" s="66"/>
      <c r="RML30" s="66"/>
      <c r="RMM30" s="66"/>
      <c r="RMN30" s="66"/>
      <c r="RMO30" s="66"/>
      <c r="RMP30" s="66"/>
      <c r="RMQ30" s="66"/>
      <c r="RMR30" s="66"/>
      <c r="RMS30" s="66"/>
      <c r="RMT30" s="66"/>
      <c r="RMU30" s="66"/>
      <c r="RMV30" s="66"/>
      <c r="RMW30" s="66"/>
      <c r="RMX30" s="66"/>
      <c r="RMY30" s="66"/>
      <c r="RMZ30" s="66"/>
      <c r="RNA30" s="66"/>
      <c r="RNB30" s="66"/>
      <c r="RNC30" s="66"/>
      <c r="RND30" s="66"/>
      <c r="RNE30" s="66"/>
      <c r="RNF30" s="66"/>
      <c r="RNG30" s="66"/>
      <c r="RNH30" s="66"/>
      <c r="RNI30" s="66"/>
      <c r="RNJ30" s="66"/>
      <c r="RNK30" s="66"/>
      <c r="RNL30" s="66"/>
      <c r="RNM30" s="66"/>
      <c r="RNN30" s="66"/>
      <c r="RNO30" s="66"/>
      <c r="RNP30" s="66"/>
      <c r="RNQ30" s="66"/>
      <c r="RNR30" s="66"/>
      <c r="RNS30" s="66"/>
      <c r="RNT30" s="66"/>
      <c r="RNU30" s="66"/>
      <c r="RNV30" s="66"/>
      <c r="RNW30" s="66"/>
      <c r="RNX30" s="66"/>
      <c r="RNY30" s="66"/>
      <c r="RNZ30" s="66"/>
      <c r="ROA30" s="66"/>
      <c r="ROB30" s="66"/>
      <c r="ROC30" s="66"/>
      <c r="ROD30" s="66"/>
      <c r="ROE30" s="66"/>
      <c r="ROF30" s="66"/>
      <c r="ROG30" s="66"/>
      <c r="ROH30" s="66"/>
      <c r="ROI30" s="66"/>
      <c r="ROJ30" s="66"/>
      <c r="ROK30" s="66"/>
      <c r="ROL30" s="66"/>
      <c r="ROM30" s="66"/>
      <c r="RON30" s="66"/>
      <c r="ROO30" s="66"/>
      <c r="ROP30" s="66"/>
      <c r="ROQ30" s="66"/>
      <c r="ROR30" s="66"/>
      <c r="ROS30" s="66"/>
      <c r="ROT30" s="66"/>
      <c r="ROU30" s="66"/>
      <c r="ROV30" s="66"/>
      <c r="ROW30" s="66"/>
      <c r="ROX30" s="66"/>
      <c r="ROY30" s="66"/>
      <c r="ROZ30" s="66"/>
      <c r="RPA30" s="66"/>
      <c r="RPB30" s="66"/>
      <c r="RPC30" s="66"/>
      <c r="RPD30" s="66"/>
      <c r="RPE30" s="66"/>
      <c r="RPF30" s="66"/>
      <c r="RPG30" s="66"/>
      <c r="RPH30" s="66"/>
      <c r="RPI30" s="66"/>
      <c r="RPJ30" s="66"/>
      <c r="RPK30" s="66"/>
      <c r="RPL30" s="66"/>
      <c r="RPM30" s="66"/>
      <c r="RPN30" s="66"/>
      <c r="RPO30" s="66"/>
      <c r="RPP30" s="66"/>
      <c r="RPQ30" s="66"/>
      <c r="RPR30" s="66"/>
      <c r="RPS30" s="66"/>
      <c r="RPT30" s="66"/>
      <c r="RPU30" s="66"/>
      <c r="RPV30" s="66"/>
      <c r="RPW30" s="66"/>
      <c r="RPX30" s="66"/>
      <c r="RPY30" s="66"/>
      <c r="RPZ30" s="66"/>
      <c r="RQA30" s="66"/>
      <c r="RQB30" s="66"/>
      <c r="RQC30" s="66"/>
      <c r="RQD30" s="66"/>
      <c r="RQE30" s="66"/>
      <c r="RQF30" s="66"/>
      <c r="RQG30" s="66"/>
      <c r="RQH30" s="66"/>
      <c r="RQI30" s="66"/>
      <c r="RQJ30" s="66"/>
      <c r="RQK30" s="66"/>
      <c r="RQL30" s="66"/>
      <c r="RQM30" s="66"/>
      <c r="RQN30" s="66"/>
      <c r="RQO30" s="66"/>
      <c r="RQP30" s="66"/>
      <c r="RQQ30" s="66"/>
      <c r="RQR30" s="66"/>
      <c r="RQS30" s="66"/>
      <c r="RQT30" s="66"/>
      <c r="RQU30" s="66"/>
      <c r="RQV30" s="66"/>
      <c r="RQW30" s="66"/>
      <c r="RQX30" s="66"/>
      <c r="RQY30" s="66"/>
      <c r="RQZ30" s="66"/>
      <c r="RRA30" s="66"/>
      <c r="RRB30" s="66"/>
      <c r="RRC30" s="66"/>
      <c r="RRD30" s="66"/>
      <c r="RRE30" s="66"/>
      <c r="RRF30" s="66"/>
      <c r="RRG30" s="66"/>
      <c r="RRH30" s="66"/>
      <c r="RRI30" s="66"/>
      <c r="RRJ30" s="66"/>
      <c r="RRK30" s="66"/>
      <c r="RRL30" s="66"/>
      <c r="RRM30" s="66"/>
      <c r="RRN30" s="66"/>
      <c r="RRO30" s="66"/>
      <c r="RRP30" s="66"/>
      <c r="RRQ30" s="66"/>
      <c r="RRR30" s="66"/>
      <c r="RRS30" s="66"/>
      <c r="RRT30" s="66"/>
      <c r="RRU30" s="66"/>
      <c r="RRV30" s="66"/>
      <c r="RRW30" s="66"/>
      <c r="RRX30" s="66"/>
      <c r="RRY30" s="66"/>
      <c r="RRZ30" s="66"/>
      <c r="RSA30" s="66"/>
      <c r="RSB30" s="66"/>
      <c r="RSC30" s="66"/>
      <c r="RSD30" s="66"/>
      <c r="RSE30" s="66"/>
      <c r="RSF30" s="66"/>
      <c r="RSG30" s="66"/>
      <c r="RSH30" s="66"/>
      <c r="RSI30" s="66"/>
      <c r="RSJ30" s="66"/>
      <c r="RSK30" s="66"/>
      <c r="RSL30" s="66"/>
      <c r="RSM30" s="66"/>
      <c r="RSN30" s="66"/>
      <c r="RSO30" s="66"/>
      <c r="RSP30" s="66"/>
      <c r="RSQ30" s="66"/>
      <c r="RSR30" s="66"/>
      <c r="RSS30" s="66"/>
      <c r="RST30" s="66"/>
      <c r="RSU30" s="66"/>
      <c r="RSV30" s="66"/>
      <c r="RSW30" s="66"/>
      <c r="RSX30" s="66"/>
      <c r="RSY30" s="66"/>
      <c r="RSZ30" s="66"/>
      <c r="RTA30" s="66"/>
      <c r="RTB30" s="66"/>
      <c r="RTC30" s="66"/>
      <c r="RTD30" s="66"/>
      <c r="RTE30" s="66"/>
      <c r="RTF30" s="66"/>
      <c r="RTG30" s="66"/>
      <c r="RTH30" s="66"/>
      <c r="RTI30" s="66"/>
      <c r="RTJ30" s="66"/>
      <c r="RTK30" s="66"/>
      <c r="RTL30" s="66"/>
      <c r="RTM30" s="66"/>
      <c r="RTN30" s="66"/>
      <c r="RTO30" s="66"/>
      <c r="RTP30" s="66"/>
      <c r="RTQ30" s="66"/>
      <c r="RTR30" s="66"/>
      <c r="RTS30" s="66"/>
      <c r="RTT30" s="66"/>
      <c r="RTU30" s="66"/>
      <c r="RTV30" s="66"/>
      <c r="RTW30" s="66"/>
      <c r="RTX30" s="66"/>
      <c r="RTY30" s="66"/>
      <c r="RTZ30" s="66"/>
      <c r="RUA30" s="66"/>
      <c r="RUB30" s="66"/>
      <c r="RUC30" s="66"/>
      <c r="RUD30" s="66"/>
      <c r="RUE30" s="66"/>
      <c r="RUF30" s="66"/>
      <c r="RUG30" s="66"/>
      <c r="RUH30" s="66"/>
      <c r="RUI30" s="66"/>
      <c r="RUJ30" s="66"/>
      <c r="RUK30" s="66"/>
      <c r="RUL30" s="66"/>
      <c r="RUM30" s="66"/>
      <c r="RUN30" s="66"/>
      <c r="RUO30" s="66"/>
      <c r="RUP30" s="66"/>
      <c r="RUQ30" s="66"/>
      <c r="RUR30" s="66"/>
      <c r="RUS30" s="66"/>
      <c r="RUT30" s="66"/>
      <c r="RUU30" s="66"/>
      <c r="RUV30" s="66"/>
      <c r="RUW30" s="66"/>
      <c r="RUX30" s="66"/>
      <c r="RUY30" s="66"/>
      <c r="RUZ30" s="66"/>
      <c r="RVA30" s="66"/>
      <c r="RVB30" s="66"/>
      <c r="RVC30" s="66"/>
      <c r="RVD30" s="66"/>
      <c r="RVE30" s="66"/>
      <c r="RVF30" s="66"/>
      <c r="RVG30" s="66"/>
      <c r="RVH30" s="66"/>
      <c r="RVI30" s="66"/>
      <c r="RVJ30" s="66"/>
      <c r="RVK30" s="66"/>
      <c r="RVL30" s="66"/>
      <c r="RVM30" s="66"/>
      <c r="RVN30" s="66"/>
      <c r="RVO30" s="66"/>
      <c r="RVP30" s="66"/>
      <c r="RVQ30" s="66"/>
      <c r="RVR30" s="66"/>
      <c r="RVS30" s="66"/>
      <c r="RVT30" s="66"/>
      <c r="RVU30" s="66"/>
      <c r="RVV30" s="66"/>
      <c r="RVW30" s="66"/>
      <c r="RVX30" s="66"/>
      <c r="RVY30" s="66"/>
      <c r="RVZ30" s="66"/>
      <c r="RWA30" s="66"/>
      <c r="RWB30" s="66"/>
      <c r="RWC30" s="66"/>
      <c r="RWD30" s="66"/>
      <c r="RWE30" s="66"/>
      <c r="RWF30" s="66"/>
      <c r="RWG30" s="66"/>
      <c r="RWH30" s="66"/>
      <c r="RWI30" s="66"/>
      <c r="RWJ30" s="66"/>
      <c r="RWK30" s="66"/>
      <c r="RWL30" s="66"/>
      <c r="RWM30" s="66"/>
      <c r="RWN30" s="66"/>
      <c r="RWO30" s="66"/>
      <c r="RWP30" s="66"/>
      <c r="RWQ30" s="66"/>
      <c r="RWR30" s="66"/>
      <c r="RWS30" s="66"/>
      <c r="RWT30" s="66"/>
      <c r="RWU30" s="66"/>
      <c r="RWV30" s="66"/>
      <c r="RWW30" s="66"/>
      <c r="RWX30" s="66"/>
      <c r="RWY30" s="66"/>
      <c r="RWZ30" s="66"/>
      <c r="RXA30" s="66"/>
      <c r="RXB30" s="66"/>
      <c r="RXC30" s="66"/>
      <c r="RXD30" s="66"/>
      <c r="RXE30" s="66"/>
      <c r="RXF30" s="66"/>
      <c r="RXG30" s="66"/>
      <c r="RXH30" s="66"/>
      <c r="RXI30" s="66"/>
      <c r="RXJ30" s="66"/>
      <c r="RXK30" s="66"/>
      <c r="RXL30" s="66"/>
      <c r="RXM30" s="66"/>
      <c r="RXN30" s="66"/>
      <c r="RXO30" s="66"/>
      <c r="RXP30" s="66"/>
      <c r="RXQ30" s="66"/>
      <c r="RXR30" s="66"/>
      <c r="RXS30" s="66"/>
      <c r="RXT30" s="66"/>
      <c r="RXU30" s="66"/>
      <c r="RXV30" s="66"/>
      <c r="RXW30" s="66"/>
      <c r="RXX30" s="66"/>
      <c r="RXY30" s="66"/>
      <c r="RXZ30" s="66"/>
      <c r="RYA30" s="66"/>
      <c r="RYB30" s="66"/>
      <c r="RYC30" s="66"/>
      <c r="RYD30" s="66"/>
      <c r="RYE30" s="66"/>
      <c r="RYF30" s="66"/>
      <c r="RYG30" s="66"/>
      <c r="RYH30" s="66"/>
      <c r="RYI30" s="66"/>
      <c r="RYJ30" s="66"/>
      <c r="RYK30" s="66"/>
      <c r="RYL30" s="66"/>
      <c r="RYM30" s="66"/>
      <c r="RYN30" s="66"/>
      <c r="RYO30" s="66"/>
      <c r="RYP30" s="66"/>
      <c r="RYQ30" s="66"/>
      <c r="RYR30" s="66"/>
      <c r="RYS30" s="66"/>
      <c r="RYT30" s="66"/>
      <c r="RYU30" s="66"/>
      <c r="RYV30" s="66"/>
      <c r="RYW30" s="66"/>
      <c r="RYX30" s="66"/>
      <c r="RYY30" s="66"/>
      <c r="RYZ30" s="66"/>
      <c r="RZA30" s="66"/>
      <c r="RZB30" s="66"/>
      <c r="RZC30" s="66"/>
      <c r="RZD30" s="66"/>
      <c r="RZE30" s="66"/>
      <c r="RZF30" s="66"/>
      <c r="RZG30" s="66"/>
      <c r="RZH30" s="66"/>
      <c r="RZI30" s="66"/>
      <c r="RZJ30" s="66"/>
      <c r="RZK30" s="66"/>
      <c r="RZL30" s="66"/>
      <c r="RZM30" s="66"/>
      <c r="RZN30" s="66"/>
      <c r="RZO30" s="66"/>
      <c r="RZP30" s="66"/>
      <c r="RZQ30" s="66"/>
      <c r="RZR30" s="66"/>
      <c r="RZS30" s="66"/>
      <c r="RZT30" s="66"/>
      <c r="RZU30" s="66"/>
      <c r="RZV30" s="66"/>
      <c r="RZW30" s="66"/>
      <c r="RZX30" s="66"/>
      <c r="RZY30" s="66"/>
      <c r="RZZ30" s="66"/>
      <c r="SAA30" s="66"/>
      <c r="SAB30" s="66"/>
      <c r="SAC30" s="66"/>
      <c r="SAD30" s="66"/>
      <c r="SAE30" s="66"/>
      <c r="SAF30" s="66"/>
      <c r="SAG30" s="66"/>
      <c r="SAH30" s="66"/>
      <c r="SAI30" s="66"/>
      <c r="SAJ30" s="66"/>
      <c r="SAK30" s="66"/>
      <c r="SAL30" s="66"/>
      <c r="SAM30" s="66"/>
      <c r="SAN30" s="66"/>
      <c r="SAO30" s="66"/>
      <c r="SAP30" s="66"/>
      <c r="SAQ30" s="66"/>
      <c r="SAR30" s="66"/>
      <c r="SAS30" s="66"/>
      <c r="SAT30" s="66"/>
      <c r="SAU30" s="66"/>
      <c r="SAV30" s="66"/>
      <c r="SAW30" s="66"/>
      <c r="SAX30" s="66"/>
      <c r="SAY30" s="66"/>
      <c r="SAZ30" s="66"/>
      <c r="SBA30" s="66"/>
      <c r="SBB30" s="66"/>
      <c r="SBC30" s="66"/>
      <c r="SBD30" s="66"/>
      <c r="SBE30" s="66"/>
      <c r="SBF30" s="66"/>
      <c r="SBG30" s="66"/>
      <c r="SBH30" s="66"/>
      <c r="SBI30" s="66"/>
      <c r="SBJ30" s="66"/>
      <c r="SBK30" s="66"/>
      <c r="SBL30" s="66"/>
      <c r="SBM30" s="66"/>
      <c r="SBN30" s="66"/>
      <c r="SBO30" s="66"/>
      <c r="SBP30" s="66"/>
      <c r="SBQ30" s="66"/>
      <c r="SBR30" s="66"/>
      <c r="SBS30" s="66"/>
      <c r="SBT30" s="66"/>
      <c r="SBU30" s="66"/>
      <c r="SBV30" s="66"/>
      <c r="SBW30" s="66"/>
      <c r="SBX30" s="66"/>
      <c r="SBY30" s="66"/>
      <c r="SBZ30" s="66"/>
      <c r="SCA30" s="66"/>
      <c r="SCB30" s="66"/>
      <c r="SCC30" s="66"/>
      <c r="SCD30" s="66"/>
      <c r="SCE30" s="66"/>
      <c r="SCF30" s="66"/>
      <c r="SCG30" s="66"/>
      <c r="SCH30" s="66"/>
      <c r="SCI30" s="66"/>
      <c r="SCJ30" s="66"/>
      <c r="SCK30" s="66"/>
      <c r="SCL30" s="66"/>
      <c r="SCM30" s="66"/>
      <c r="SCN30" s="66"/>
      <c r="SCO30" s="66"/>
      <c r="SCP30" s="66"/>
      <c r="SCQ30" s="66"/>
      <c r="SCR30" s="66"/>
      <c r="SCS30" s="66"/>
      <c r="SCT30" s="66"/>
      <c r="SCU30" s="66"/>
      <c r="SCV30" s="66"/>
      <c r="SCW30" s="66"/>
      <c r="SCX30" s="66"/>
      <c r="SCY30" s="66"/>
      <c r="SCZ30" s="66"/>
      <c r="SDA30" s="66"/>
      <c r="SDB30" s="66"/>
      <c r="SDC30" s="66"/>
      <c r="SDD30" s="66"/>
      <c r="SDE30" s="66"/>
      <c r="SDF30" s="66"/>
      <c r="SDG30" s="66"/>
      <c r="SDH30" s="66"/>
      <c r="SDI30" s="66"/>
      <c r="SDJ30" s="66"/>
      <c r="SDK30" s="66"/>
      <c r="SDL30" s="66"/>
      <c r="SDM30" s="66"/>
      <c r="SDN30" s="66"/>
      <c r="SDO30" s="66"/>
      <c r="SDP30" s="66"/>
      <c r="SDQ30" s="66"/>
      <c r="SDR30" s="66"/>
      <c r="SDS30" s="66"/>
      <c r="SDT30" s="66"/>
      <c r="SDU30" s="66"/>
      <c r="SDV30" s="66"/>
      <c r="SDW30" s="66"/>
      <c r="SDX30" s="66"/>
      <c r="SDY30" s="66"/>
      <c r="SDZ30" s="66"/>
      <c r="SEA30" s="66"/>
      <c r="SEB30" s="66"/>
      <c r="SEC30" s="66"/>
      <c r="SED30" s="66"/>
      <c r="SEE30" s="66"/>
      <c r="SEF30" s="66"/>
      <c r="SEG30" s="66"/>
      <c r="SEH30" s="66"/>
      <c r="SEI30" s="66"/>
      <c r="SEJ30" s="66"/>
      <c r="SEK30" s="66"/>
      <c r="SEL30" s="66"/>
      <c r="SEM30" s="66"/>
      <c r="SEN30" s="66"/>
      <c r="SEO30" s="66"/>
      <c r="SEP30" s="66"/>
      <c r="SEQ30" s="66"/>
      <c r="SER30" s="66"/>
      <c r="SES30" s="66"/>
      <c r="SET30" s="66"/>
      <c r="SEU30" s="66"/>
      <c r="SEV30" s="66"/>
      <c r="SEW30" s="66"/>
      <c r="SEX30" s="66"/>
      <c r="SEY30" s="66"/>
      <c r="SEZ30" s="66"/>
      <c r="SFA30" s="66"/>
      <c r="SFB30" s="66"/>
      <c r="SFC30" s="66"/>
      <c r="SFD30" s="66"/>
      <c r="SFE30" s="66"/>
      <c r="SFF30" s="66"/>
      <c r="SFG30" s="66"/>
      <c r="SFH30" s="66"/>
      <c r="SFI30" s="66"/>
      <c r="SFJ30" s="66"/>
      <c r="SFK30" s="66"/>
      <c r="SFL30" s="66"/>
      <c r="SFM30" s="66"/>
      <c r="SFN30" s="66"/>
      <c r="SFO30" s="66"/>
      <c r="SFP30" s="66"/>
      <c r="SFQ30" s="66"/>
      <c r="SFR30" s="66"/>
      <c r="SFS30" s="66"/>
      <c r="SFT30" s="66"/>
      <c r="SFU30" s="66"/>
      <c r="SFV30" s="66"/>
      <c r="SFW30" s="66"/>
      <c r="SFX30" s="66"/>
      <c r="SFY30" s="66"/>
      <c r="SFZ30" s="66"/>
      <c r="SGA30" s="66"/>
      <c r="SGB30" s="66"/>
      <c r="SGC30" s="66"/>
      <c r="SGD30" s="66"/>
      <c r="SGE30" s="66"/>
      <c r="SGF30" s="66"/>
      <c r="SGG30" s="66"/>
      <c r="SGH30" s="66"/>
      <c r="SGI30" s="66"/>
      <c r="SGJ30" s="66"/>
      <c r="SGK30" s="66"/>
      <c r="SGL30" s="66"/>
      <c r="SGM30" s="66"/>
      <c r="SGN30" s="66"/>
      <c r="SGO30" s="66"/>
      <c r="SGP30" s="66"/>
      <c r="SGQ30" s="66"/>
      <c r="SGR30" s="66"/>
      <c r="SGS30" s="66"/>
      <c r="SGT30" s="66"/>
      <c r="SGU30" s="66"/>
      <c r="SGV30" s="66"/>
      <c r="SGW30" s="66"/>
      <c r="SGX30" s="66"/>
      <c r="SGY30" s="66"/>
      <c r="SGZ30" s="66"/>
      <c r="SHA30" s="66"/>
      <c r="SHB30" s="66"/>
      <c r="SHC30" s="66"/>
      <c r="SHD30" s="66"/>
      <c r="SHE30" s="66"/>
      <c r="SHF30" s="66"/>
      <c r="SHG30" s="66"/>
      <c r="SHH30" s="66"/>
      <c r="SHI30" s="66"/>
      <c r="SHJ30" s="66"/>
      <c r="SHK30" s="66"/>
      <c r="SHL30" s="66"/>
      <c r="SHM30" s="66"/>
      <c r="SHN30" s="66"/>
      <c r="SHO30" s="66"/>
      <c r="SHP30" s="66"/>
      <c r="SHQ30" s="66"/>
      <c r="SHR30" s="66"/>
      <c r="SHS30" s="66"/>
      <c r="SHT30" s="66"/>
      <c r="SHU30" s="66"/>
      <c r="SHV30" s="66"/>
      <c r="SHW30" s="66"/>
      <c r="SHX30" s="66"/>
      <c r="SHY30" s="66"/>
      <c r="SHZ30" s="66"/>
      <c r="SIA30" s="66"/>
      <c r="SIB30" s="66"/>
      <c r="SIC30" s="66"/>
      <c r="SID30" s="66"/>
      <c r="SIE30" s="66"/>
      <c r="SIF30" s="66"/>
      <c r="SIG30" s="66"/>
      <c r="SIH30" s="66"/>
      <c r="SII30" s="66"/>
      <c r="SIJ30" s="66"/>
      <c r="SIK30" s="66"/>
      <c r="SIL30" s="66"/>
      <c r="SIM30" s="66"/>
      <c r="SIN30" s="66"/>
      <c r="SIO30" s="66"/>
      <c r="SIP30" s="66"/>
      <c r="SIQ30" s="66"/>
      <c r="SIR30" s="66"/>
      <c r="SIS30" s="66"/>
      <c r="SIT30" s="66"/>
      <c r="SIU30" s="66"/>
      <c r="SIV30" s="66"/>
      <c r="SIW30" s="66"/>
      <c r="SIX30" s="66"/>
      <c r="SIY30" s="66"/>
      <c r="SIZ30" s="66"/>
      <c r="SJA30" s="66"/>
      <c r="SJB30" s="66"/>
      <c r="SJC30" s="66"/>
      <c r="SJD30" s="66"/>
      <c r="SJE30" s="66"/>
      <c r="SJF30" s="66"/>
      <c r="SJG30" s="66"/>
      <c r="SJH30" s="66"/>
      <c r="SJI30" s="66"/>
      <c r="SJJ30" s="66"/>
      <c r="SJK30" s="66"/>
      <c r="SJL30" s="66"/>
      <c r="SJM30" s="66"/>
      <c r="SJN30" s="66"/>
      <c r="SJO30" s="66"/>
      <c r="SJP30" s="66"/>
      <c r="SJQ30" s="66"/>
      <c r="SJR30" s="66"/>
      <c r="SJS30" s="66"/>
      <c r="SJT30" s="66"/>
      <c r="SJU30" s="66"/>
      <c r="SJV30" s="66"/>
      <c r="SJW30" s="66"/>
      <c r="SJX30" s="66"/>
      <c r="SJY30" s="66"/>
      <c r="SJZ30" s="66"/>
      <c r="SKA30" s="66"/>
      <c r="SKB30" s="66"/>
      <c r="SKC30" s="66"/>
      <c r="SKD30" s="66"/>
      <c r="SKE30" s="66"/>
      <c r="SKF30" s="66"/>
      <c r="SKG30" s="66"/>
      <c r="SKH30" s="66"/>
      <c r="SKI30" s="66"/>
      <c r="SKJ30" s="66"/>
      <c r="SKK30" s="66"/>
      <c r="SKL30" s="66"/>
      <c r="SKM30" s="66"/>
      <c r="SKN30" s="66"/>
      <c r="SKO30" s="66"/>
      <c r="SKP30" s="66"/>
      <c r="SKQ30" s="66"/>
      <c r="SKR30" s="66"/>
      <c r="SKS30" s="66"/>
      <c r="SKT30" s="66"/>
      <c r="SKU30" s="66"/>
      <c r="SKV30" s="66"/>
      <c r="SKW30" s="66"/>
      <c r="SKX30" s="66"/>
      <c r="SKY30" s="66"/>
      <c r="SKZ30" s="66"/>
      <c r="SLA30" s="66"/>
      <c r="SLB30" s="66"/>
      <c r="SLC30" s="66"/>
      <c r="SLD30" s="66"/>
      <c r="SLE30" s="66"/>
      <c r="SLF30" s="66"/>
      <c r="SLG30" s="66"/>
      <c r="SLH30" s="66"/>
      <c r="SLI30" s="66"/>
      <c r="SLJ30" s="66"/>
      <c r="SLK30" s="66"/>
      <c r="SLL30" s="66"/>
      <c r="SLM30" s="66"/>
      <c r="SLN30" s="66"/>
      <c r="SLO30" s="66"/>
      <c r="SLP30" s="66"/>
      <c r="SLQ30" s="66"/>
      <c r="SLR30" s="66"/>
      <c r="SLS30" s="66"/>
      <c r="SLT30" s="66"/>
      <c r="SLU30" s="66"/>
      <c r="SLV30" s="66"/>
      <c r="SLW30" s="66"/>
      <c r="SLX30" s="66"/>
      <c r="SLY30" s="66"/>
      <c r="SLZ30" s="66"/>
      <c r="SMA30" s="66"/>
      <c r="SMB30" s="66"/>
      <c r="SMC30" s="66"/>
      <c r="SMD30" s="66"/>
      <c r="SME30" s="66"/>
      <c r="SMF30" s="66"/>
      <c r="SMG30" s="66"/>
      <c r="SMH30" s="66"/>
      <c r="SMI30" s="66"/>
      <c r="SMJ30" s="66"/>
      <c r="SMK30" s="66"/>
      <c r="SML30" s="66"/>
      <c r="SMM30" s="66"/>
      <c r="SMN30" s="66"/>
      <c r="SMO30" s="66"/>
      <c r="SMP30" s="66"/>
      <c r="SMQ30" s="66"/>
      <c r="SMR30" s="66"/>
      <c r="SMS30" s="66"/>
      <c r="SMT30" s="66"/>
      <c r="SMU30" s="66"/>
      <c r="SMV30" s="66"/>
      <c r="SMW30" s="66"/>
      <c r="SMX30" s="66"/>
      <c r="SMY30" s="66"/>
      <c r="SMZ30" s="66"/>
      <c r="SNA30" s="66"/>
      <c r="SNB30" s="66"/>
      <c r="SNC30" s="66"/>
      <c r="SND30" s="66"/>
      <c r="SNE30" s="66"/>
      <c r="SNF30" s="66"/>
      <c r="SNG30" s="66"/>
      <c r="SNH30" s="66"/>
      <c r="SNI30" s="66"/>
      <c r="SNJ30" s="66"/>
      <c r="SNK30" s="66"/>
      <c r="SNL30" s="66"/>
      <c r="SNM30" s="66"/>
      <c r="SNN30" s="66"/>
      <c r="SNO30" s="66"/>
      <c r="SNP30" s="66"/>
      <c r="SNQ30" s="66"/>
      <c r="SNR30" s="66"/>
      <c r="SNS30" s="66"/>
      <c r="SNT30" s="66"/>
      <c r="SNU30" s="66"/>
      <c r="SNV30" s="66"/>
      <c r="SNW30" s="66"/>
      <c r="SNX30" s="66"/>
      <c r="SNY30" s="66"/>
      <c r="SNZ30" s="66"/>
      <c r="SOA30" s="66"/>
      <c r="SOB30" s="66"/>
      <c r="SOC30" s="66"/>
      <c r="SOD30" s="66"/>
      <c r="SOE30" s="66"/>
      <c r="SOF30" s="66"/>
      <c r="SOG30" s="66"/>
      <c r="SOH30" s="66"/>
      <c r="SOI30" s="66"/>
      <c r="SOJ30" s="66"/>
      <c r="SOK30" s="66"/>
      <c r="SOL30" s="66"/>
      <c r="SOM30" s="66"/>
      <c r="SON30" s="66"/>
      <c r="SOO30" s="66"/>
      <c r="SOP30" s="66"/>
      <c r="SOQ30" s="66"/>
      <c r="SOR30" s="66"/>
      <c r="SOS30" s="66"/>
      <c r="SOT30" s="66"/>
      <c r="SOU30" s="66"/>
      <c r="SOV30" s="66"/>
      <c r="SOW30" s="66"/>
      <c r="SOX30" s="66"/>
      <c r="SOY30" s="66"/>
      <c r="SOZ30" s="66"/>
      <c r="SPA30" s="66"/>
      <c r="SPB30" s="66"/>
      <c r="SPC30" s="66"/>
      <c r="SPD30" s="66"/>
      <c r="SPE30" s="66"/>
      <c r="SPF30" s="66"/>
      <c r="SPG30" s="66"/>
      <c r="SPH30" s="66"/>
      <c r="SPI30" s="66"/>
      <c r="SPJ30" s="66"/>
      <c r="SPK30" s="66"/>
      <c r="SPL30" s="66"/>
      <c r="SPM30" s="66"/>
      <c r="SPN30" s="66"/>
      <c r="SPO30" s="66"/>
      <c r="SPP30" s="66"/>
      <c r="SPQ30" s="66"/>
      <c r="SPR30" s="66"/>
      <c r="SPS30" s="66"/>
      <c r="SPT30" s="66"/>
      <c r="SPU30" s="66"/>
      <c r="SPV30" s="66"/>
      <c r="SPW30" s="66"/>
      <c r="SPX30" s="66"/>
      <c r="SPY30" s="66"/>
      <c r="SPZ30" s="66"/>
      <c r="SQA30" s="66"/>
      <c r="SQB30" s="66"/>
      <c r="SQC30" s="66"/>
      <c r="SQD30" s="66"/>
      <c r="SQE30" s="66"/>
      <c r="SQF30" s="66"/>
      <c r="SQG30" s="66"/>
      <c r="SQH30" s="66"/>
      <c r="SQI30" s="66"/>
      <c r="SQJ30" s="66"/>
      <c r="SQK30" s="66"/>
      <c r="SQL30" s="66"/>
      <c r="SQM30" s="66"/>
      <c r="SQN30" s="66"/>
      <c r="SQO30" s="66"/>
      <c r="SQP30" s="66"/>
      <c r="SQQ30" s="66"/>
      <c r="SQR30" s="66"/>
      <c r="SQS30" s="66"/>
      <c r="SQT30" s="66"/>
      <c r="SQU30" s="66"/>
      <c r="SQV30" s="66"/>
      <c r="SQW30" s="66"/>
      <c r="SQX30" s="66"/>
      <c r="SQY30" s="66"/>
      <c r="SQZ30" s="66"/>
      <c r="SRA30" s="66"/>
      <c r="SRB30" s="66"/>
      <c r="SRC30" s="66"/>
      <c r="SRD30" s="66"/>
      <c r="SRE30" s="66"/>
      <c r="SRF30" s="66"/>
      <c r="SRG30" s="66"/>
      <c r="SRH30" s="66"/>
      <c r="SRI30" s="66"/>
      <c r="SRJ30" s="66"/>
      <c r="SRK30" s="66"/>
      <c r="SRL30" s="66"/>
      <c r="SRM30" s="66"/>
      <c r="SRN30" s="66"/>
      <c r="SRO30" s="66"/>
      <c r="SRP30" s="66"/>
      <c r="SRQ30" s="66"/>
      <c r="SRR30" s="66"/>
      <c r="SRS30" s="66"/>
      <c r="SRT30" s="66"/>
      <c r="SRU30" s="66"/>
      <c r="SRV30" s="66"/>
      <c r="SRW30" s="66"/>
      <c r="SRX30" s="66"/>
      <c r="SRY30" s="66"/>
      <c r="SRZ30" s="66"/>
      <c r="SSA30" s="66"/>
      <c r="SSB30" s="66"/>
      <c r="SSC30" s="66"/>
      <c r="SSD30" s="66"/>
      <c r="SSE30" s="66"/>
      <c r="SSF30" s="66"/>
      <c r="SSG30" s="66"/>
      <c r="SSH30" s="66"/>
      <c r="SSI30" s="66"/>
      <c r="SSJ30" s="66"/>
      <c r="SSK30" s="66"/>
      <c r="SSL30" s="66"/>
      <c r="SSM30" s="66"/>
      <c r="SSN30" s="66"/>
      <c r="SSO30" s="66"/>
      <c r="SSP30" s="66"/>
      <c r="SSQ30" s="66"/>
      <c r="SSR30" s="66"/>
      <c r="SSS30" s="66"/>
      <c r="SST30" s="66"/>
      <c r="SSU30" s="66"/>
      <c r="SSV30" s="66"/>
      <c r="SSW30" s="66"/>
      <c r="SSX30" s="66"/>
      <c r="SSY30" s="66"/>
      <c r="SSZ30" s="66"/>
      <c r="STA30" s="66"/>
      <c r="STB30" s="66"/>
      <c r="STC30" s="66"/>
      <c r="STD30" s="66"/>
      <c r="STE30" s="66"/>
      <c r="STF30" s="66"/>
      <c r="STG30" s="66"/>
      <c r="STH30" s="66"/>
      <c r="STI30" s="66"/>
      <c r="STJ30" s="66"/>
      <c r="STK30" s="66"/>
      <c r="STL30" s="66"/>
      <c r="STM30" s="66"/>
      <c r="STN30" s="66"/>
      <c r="STO30" s="66"/>
      <c r="STP30" s="66"/>
      <c r="STQ30" s="66"/>
      <c r="STR30" s="66"/>
      <c r="STS30" s="66"/>
      <c r="STT30" s="66"/>
      <c r="STU30" s="66"/>
      <c r="STV30" s="66"/>
      <c r="STW30" s="66"/>
      <c r="STX30" s="66"/>
      <c r="STY30" s="66"/>
      <c r="STZ30" s="66"/>
      <c r="SUA30" s="66"/>
      <c r="SUB30" s="66"/>
      <c r="SUC30" s="66"/>
      <c r="SUD30" s="66"/>
      <c r="SUE30" s="66"/>
      <c r="SUF30" s="66"/>
      <c r="SUG30" s="66"/>
      <c r="SUH30" s="66"/>
      <c r="SUI30" s="66"/>
      <c r="SUJ30" s="66"/>
      <c r="SUK30" s="66"/>
      <c r="SUL30" s="66"/>
      <c r="SUM30" s="66"/>
      <c r="SUN30" s="66"/>
      <c r="SUO30" s="66"/>
      <c r="SUP30" s="66"/>
      <c r="SUQ30" s="66"/>
      <c r="SUR30" s="66"/>
      <c r="SUS30" s="66"/>
      <c r="SUT30" s="66"/>
      <c r="SUU30" s="66"/>
      <c r="SUV30" s="66"/>
      <c r="SUW30" s="66"/>
      <c r="SUX30" s="66"/>
      <c r="SUY30" s="66"/>
      <c r="SUZ30" s="66"/>
      <c r="SVA30" s="66"/>
      <c r="SVB30" s="66"/>
      <c r="SVC30" s="66"/>
      <c r="SVD30" s="66"/>
      <c r="SVE30" s="66"/>
      <c r="SVF30" s="66"/>
      <c r="SVG30" s="66"/>
      <c r="SVH30" s="66"/>
      <c r="SVI30" s="66"/>
      <c r="SVJ30" s="66"/>
      <c r="SVK30" s="66"/>
      <c r="SVL30" s="66"/>
      <c r="SVM30" s="66"/>
      <c r="SVN30" s="66"/>
      <c r="SVO30" s="66"/>
      <c r="SVP30" s="66"/>
      <c r="SVQ30" s="66"/>
      <c r="SVR30" s="66"/>
      <c r="SVS30" s="66"/>
      <c r="SVT30" s="66"/>
      <c r="SVU30" s="66"/>
      <c r="SVV30" s="66"/>
      <c r="SVW30" s="66"/>
      <c r="SVX30" s="66"/>
      <c r="SVY30" s="66"/>
      <c r="SVZ30" s="66"/>
      <c r="SWA30" s="66"/>
      <c r="SWB30" s="66"/>
      <c r="SWC30" s="66"/>
      <c r="SWD30" s="66"/>
      <c r="SWE30" s="66"/>
      <c r="SWF30" s="66"/>
      <c r="SWG30" s="66"/>
      <c r="SWH30" s="66"/>
      <c r="SWI30" s="66"/>
      <c r="SWJ30" s="66"/>
      <c r="SWK30" s="66"/>
      <c r="SWL30" s="66"/>
      <c r="SWM30" s="66"/>
      <c r="SWN30" s="66"/>
      <c r="SWO30" s="66"/>
      <c r="SWP30" s="66"/>
      <c r="SWQ30" s="66"/>
      <c r="SWR30" s="66"/>
      <c r="SWS30" s="66"/>
      <c r="SWT30" s="66"/>
      <c r="SWU30" s="66"/>
      <c r="SWV30" s="66"/>
      <c r="SWW30" s="66"/>
      <c r="SWX30" s="66"/>
      <c r="SWY30" s="66"/>
      <c r="SWZ30" s="66"/>
      <c r="SXA30" s="66"/>
      <c r="SXB30" s="66"/>
      <c r="SXC30" s="66"/>
      <c r="SXD30" s="66"/>
      <c r="SXE30" s="66"/>
      <c r="SXF30" s="66"/>
      <c r="SXG30" s="66"/>
      <c r="SXH30" s="66"/>
      <c r="SXI30" s="66"/>
      <c r="SXJ30" s="66"/>
      <c r="SXK30" s="66"/>
      <c r="SXL30" s="66"/>
      <c r="SXM30" s="66"/>
      <c r="SXN30" s="66"/>
      <c r="SXO30" s="66"/>
      <c r="SXP30" s="66"/>
      <c r="SXQ30" s="66"/>
      <c r="SXR30" s="66"/>
      <c r="SXS30" s="66"/>
      <c r="SXT30" s="66"/>
      <c r="SXU30" s="66"/>
      <c r="SXV30" s="66"/>
      <c r="SXW30" s="66"/>
      <c r="SXX30" s="66"/>
      <c r="SXY30" s="66"/>
      <c r="SXZ30" s="66"/>
      <c r="SYA30" s="66"/>
      <c r="SYB30" s="66"/>
      <c r="SYC30" s="66"/>
      <c r="SYD30" s="66"/>
      <c r="SYE30" s="66"/>
      <c r="SYF30" s="66"/>
      <c r="SYG30" s="66"/>
      <c r="SYH30" s="66"/>
      <c r="SYI30" s="66"/>
      <c r="SYJ30" s="66"/>
      <c r="SYK30" s="66"/>
      <c r="SYL30" s="66"/>
      <c r="SYM30" s="66"/>
      <c r="SYN30" s="66"/>
      <c r="SYO30" s="66"/>
      <c r="SYP30" s="66"/>
      <c r="SYQ30" s="66"/>
      <c r="SYR30" s="66"/>
      <c r="SYS30" s="66"/>
      <c r="SYT30" s="66"/>
      <c r="SYU30" s="66"/>
      <c r="SYV30" s="66"/>
      <c r="SYW30" s="66"/>
      <c r="SYX30" s="66"/>
      <c r="SYY30" s="66"/>
      <c r="SYZ30" s="66"/>
      <c r="SZA30" s="66"/>
      <c r="SZB30" s="66"/>
      <c r="SZC30" s="66"/>
      <c r="SZD30" s="66"/>
      <c r="SZE30" s="66"/>
      <c r="SZF30" s="66"/>
      <c r="SZG30" s="66"/>
      <c r="SZH30" s="66"/>
      <c r="SZI30" s="66"/>
      <c r="SZJ30" s="66"/>
      <c r="SZK30" s="66"/>
      <c r="SZL30" s="66"/>
      <c r="SZM30" s="66"/>
      <c r="SZN30" s="66"/>
      <c r="SZO30" s="66"/>
      <c r="SZP30" s="66"/>
      <c r="SZQ30" s="66"/>
      <c r="SZR30" s="66"/>
      <c r="SZS30" s="66"/>
      <c r="SZT30" s="66"/>
      <c r="SZU30" s="66"/>
      <c r="SZV30" s="66"/>
      <c r="SZW30" s="66"/>
      <c r="SZX30" s="66"/>
      <c r="SZY30" s="66"/>
      <c r="SZZ30" s="66"/>
      <c r="TAA30" s="66"/>
      <c r="TAB30" s="66"/>
      <c r="TAC30" s="66"/>
      <c r="TAD30" s="66"/>
      <c r="TAE30" s="66"/>
      <c r="TAF30" s="66"/>
      <c r="TAG30" s="66"/>
      <c r="TAH30" s="66"/>
      <c r="TAI30" s="66"/>
      <c r="TAJ30" s="66"/>
      <c r="TAK30" s="66"/>
      <c r="TAL30" s="66"/>
      <c r="TAM30" s="66"/>
      <c r="TAN30" s="66"/>
      <c r="TAO30" s="66"/>
      <c r="TAP30" s="66"/>
      <c r="TAQ30" s="66"/>
      <c r="TAR30" s="66"/>
      <c r="TAS30" s="66"/>
      <c r="TAT30" s="66"/>
      <c r="TAU30" s="66"/>
      <c r="TAV30" s="66"/>
      <c r="TAW30" s="66"/>
      <c r="TAX30" s="66"/>
      <c r="TAY30" s="66"/>
      <c r="TAZ30" s="66"/>
      <c r="TBA30" s="66"/>
      <c r="TBB30" s="66"/>
      <c r="TBC30" s="66"/>
      <c r="TBD30" s="66"/>
      <c r="TBE30" s="66"/>
      <c r="TBF30" s="66"/>
      <c r="TBG30" s="66"/>
      <c r="TBH30" s="66"/>
      <c r="TBI30" s="66"/>
      <c r="TBJ30" s="66"/>
      <c r="TBK30" s="66"/>
      <c r="TBL30" s="66"/>
      <c r="TBM30" s="66"/>
      <c r="TBN30" s="66"/>
      <c r="TBO30" s="66"/>
      <c r="TBP30" s="66"/>
      <c r="TBQ30" s="66"/>
      <c r="TBR30" s="66"/>
      <c r="TBS30" s="66"/>
      <c r="TBT30" s="66"/>
      <c r="TBU30" s="66"/>
      <c r="TBV30" s="66"/>
      <c r="TBW30" s="66"/>
      <c r="TBX30" s="66"/>
      <c r="TBY30" s="66"/>
      <c r="TBZ30" s="66"/>
      <c r="TCA30" s="66"/>
      <c r="TCB30" s="66"/>
      <c r="TCC30" s="66"/>
      <c r="TCD30" s="66"/>
      <c r="TCE30" s="66"/>
      <c r="TCF30" s="66"/>
      <c r="TCG30" s="66"/>
      <c r="TCH30" s="66"/>
      <c r="TCI30" s="66"/>
      <c r="TCJ30" s="66"/>
      <c r="TCK30" s="66"/>
      <c r="TCL30" s="66"/>
      <c r="TCM30" s="66"/>
      <c r="TCN30" s="66"/>
      <c r="TCO30" s="66"/>
      <c r="TCP30" s="66"/>
      <c r="TCQ30" s="66"/>
      <c r="TCR30" s="66"/>
      <c r="TCS30" s="66"/>
      <c r="TCT30" s="66"/>
      <c r="TCU30" s="66"/>
      <c r="TCV30" s="66"/>
      <c r="TCW30" s="66"/>
      <c r="TCX30" s="66"/>
      <c r="TCY30" s="66"/>
      <c r="TCZ30" s="66"/>
      <c r="TDA30" s="66"/>
      <c r="TDB30" s="66"/>
      <c r="TDC30" s="66"/>
      <c r="TDD30" s="66"/>
      <c r="TDE30" s="66"/>
      <c r="TDF30" s="66"/>
      <c r="TDG30" s="66"/>
      <c r="TDH30" s="66"/>
      <c r="TDI30" s="66"/>
      <c r="TDJ30" s="66"/>
      <c r="TDK30" s="66"/>
      <c r="TDL30" s="66"/>
      <c r="TDM30" s="66"/>
      <c r="TDN30" s="66"/>
      <c r="TDO30" s="66"/>
      <c r="TDP30" s="66"/>
      <c r="TDQ30" s="66"/>
      <c r="TDR30" s="66"/>
      <c r="TDS30" s="66"/>
      <c r="TDT30" s="66"/>
      <c r="TDU30" s="66"/>
      <c r="TDV30" s="66"/>
      <c r="TDW30" s="66"/>
      <c r="TDX30" s="66"/>
      <c r="TDY30" s="66"/>
      <c r="TDZ30" s="66"/>
      <c r="TEA30" s="66"/>
      <c r="TEB30" s="66"/>
      <c r="TEC30" s="66"/>
      <c r="TED30" s="66"/>
      <c r="TEE30" s="66"/>
      <c r="TEF30" s="66"/>
      <c r="TEG30" s="66"/>
      <c r="TEH30" s="66"/>
      <c r="TEI30" s="66"/>
      <c r="TEJ30" s="66"/>
      <c r="TEK30" s="66"/>
      <c r="TEL30" s="66"/>
      <c r="TEM30" s="66"/>
      <c r="TEN30" s="66"/>
      <c r="TEO30" s="66"/>
      <c r="TEP30" s="66"/>
      <c r="TEQ30" s="66"/>
      <c r="TER30" s="66"/>
      <c r="TES30" s="66"/>
      <c r="TET30" s="66"/>
      <c r="TEU30" s="66"/>
      <c r="TEV30" s="66"/>
      <c r="TEW30" s="66"/>
      <c r="TEX30" s="66"/>
      <c r="TEY30" s="66"/>
      <c r="TEZ30" s="66"/>
      <c r="TFA30" s="66"/>
      <c r="TFB30" s="66"/>
      <c r="TFC30" s="66"/>
      <c r="TFD30" s="66"/>
      <c r="TFE30" s="66"/>
      <c r="TFF30" s="66"/>
      <c r="TFG30" s="66"/>
      <c r="TFH30" s="66"/>
      <c r="TFI30" s="66"/>
      <c r="TFJ30" s="66"/>
      <c r="TFK30" s="66"/>
      <c r="TFL30" s="66"/>
      <c r="TFM30" s="66"/>
      <c r="TFN30" s="66"/>
      <c r="TFO30" s="66"/>
      <c r="TFP30" s="66"/>
      <c r="TFQ30" s="66"/>
      <c r="TFR30" s="66"/>
      <c r="TFS30" s="66"/>
      <c r="TFT30" s="66"/>
      <c r="TFU30" s="66"/>
      <c r="TFV30" s="66"/>
      <c r="TFW30" s="66"/>
      <c r="TFX30" s="66"/>
      <c r="TFY30" s="66"/>
      <c r="TFZ30" s="66"/>
      <c r="TGA30" s="66"/>
      <c r="TGB30" s="66"/>
      <c r="TGC30" s="66"/>
      <c r="TGD30" s="66"/>
      <c r="TGE30" s="66"/>
      <c r="TGF30" s="66"/>
      <c r="TGG30" s="66"/>
      <c r="TGH30" s="66"/>
      <c r="TGI30" s="66"/>
      <c r="TGJ30" s="66"/>
      <c r="TGK30" s="66"/>
      <c r="TGL30" s="66"/>
      <c r="TGM30" s="66"/>
      <c r="TGN30" s="66"/>
      <c r="TGO30" s="66"/>
      <c r="TGP30" s="66"/>
      <c r="TGQ30" s="66"/>
      <c r="TGR30" s="66"/>
      <c r="TGS30" s="66"/>
      <c r="TGT30" s="66"/>
      <c r="TGU30" s="66"/>
      <c r="TGV30" s="66"/>
      <c r="TGW30" s="66"/>
      <c r="TGX30" s="66"/>
      <c r="TGY30" s="66"/>
      <c r="TGZ30" s="66"/>
      <c r="THA30" s="66"/>
      <c r="THB30" s="66"/>
      <c r="THC30" s="66"/>
      <c r="THD30" s="66"/>
      <c r="THE30" s="66"/>
      <c r="THF30" s="66"/>
      <c r="THG30" s="66"/>
      <c r="THH30" s="66"/>
      <c r="THI30" s="66"/>
      <c r="THJ30" s="66"/>
      <c r="THK30" s="66"/>
      <c r="THL30" s="66"/>
      <c r="THM30" s="66"/>
      <c r="THN30" s="66"/>
      <c r="THO30" s="66"/>
      <c r="THP30" s="66"/>
      <c r="THQ30" s="66"/>
      <c r="THR30" s="66"/>
      <c r="THS30" s="66"/>
      <c r="THT30" s="66"/>
      <c r="THU30" s="66"/>
      <c r="THV30" s="66"/>
      <c r="THW30" s="66"/>
      <c r="THX30" s="66"/>
      <c r="THY30" s="66"/>
      <c r="THZ30" s="66"/>
      <c r="TIA30" s="66"/>
      <c r="TIB30" s="66"/>
      <c r="TIC30" s="66"/>
      <c r="TID30" s="66"/>
      <c r="TIE30" s="66"/>
      <c r="TIF30" s="66"/>
      <c r="TIG30" s="66"/>
      <c r="TIH30" s="66"/>
      <c r="TII30" s="66"/>
      <c r="TIJ30" s="66"/>
      <c r="TIK30" s="66"/>
      <c r="TIL30" s="66"/>
      <c r="TIM30" s="66"/>
      <c r="TIN30" s="66"/>
      <c r="TIO30" s="66"/>
      <c r="TIP30" s="66"/>
      <c r="TIQ30" s="66"/>
      <c r="TIR30" s="66"/>
      <c r="TIS30" s="66"/>
      <c r="TIT30" s="66"/>
      <c r="TIU30" s="66"/>
      <c r="TIV30" s="66"/>
      <c r="TIW30" s="66"/>
      <c r="TIX30" s="66"/>
      <c r="TIY30" s="66"/>
      <c r="TIZ30" s="66"/>
      <c r="TJA30" s="66"/>
      <c r="TJB30" s="66"/>
      <c r="TJC30" s="66"/>
      <c r="TJD30" s="66"/>
      <c r="TJE30" s="66"/>
      <c r="TJF30" s="66"/>
      <c r="TJG30" s="66"/>
      <c r="TJH30" s="66"/>
      <c r="TJI30" s="66"/>
      <c r="TJJ30" s="66"/>
      <c r="TJK30" s="66"/>
      <c r="TJL30" s="66"/>
      <c r="TJM30" s="66"/>
      <c r="TJN30" s="66"/>
      <c r="TJO30" s="66"/>
      <c r="TJP30" s="66"/>
      <c r="TJQ30" s="66"/>
      <c r="TJR30" s="66"/>
      <c r="TJS30" s="66"/>
      <c r="TJT30" s="66"/>
      <c r="TJU30" s="66"/>
      <c r="TJV30" s="66"/>
      <c r="TJW30" s="66"/>
      <c r="TJX30" s="66"/>
      <c r="TJY30" s="66"/>
      <c r="TJZ30" s="66"/>
      <c r="TKA30" s="66"/>
      <c r="TKB30" s="66"/>
      <c r="TKC30" s="66"/>
      <c r="TKD30" s="66"/>
      <c r="TKE30" s="66"/>
      <c r="TKF30" s="66"/>
      <c r="TKG30" s="66"/>
      <c r="TKH30" s="66"/>
      <c r="TKI30" s="66"/>
      <c r="TKJ30" s="66"/>
      <c r="TKK30" s="66"/>
      <c r="TKL30" s="66"/>
      <c r="TKM30" s="66"/>
      <c r="TKN30" s="66"/>
      <c r="TKO30" s="66"/>
      <c r="TKP30" s="66"/>
      <c r="TKQ30" s="66"/>
      <c r="TKR30" s="66"/>
      <c r="TKS30" s="66"/>
      <c r="TKT30" s="66"/>
      <c r="TKU30" s="66"/>
      <c r="TKV30" s="66"/>
      <c r="TKW30" s="66"/>
      <c r="TKX30" s="66"/>
      <c r="TKY30" s="66"/>
      <c r="TKZ30" s="66"/>
      <c r="TLA30" s="66"/>
      <c r="TLB30" s="66"/>
      <c r="TLC30" s="66"/>
      <c r="TLD30" s="66"/>
      <c r="TLE30" s="66"/>
      <c r="TLF30" s="66"/>
      <c r="TLG30" s="66"/>
      <c r="TLH30" s="66"/>
      <c r="TLI30" s="66"/>
      <c r="TLJ30" s="66"/>
      <c r="TLK30" s="66"/>
      <c r="TLL30" s="66"/>
      <c r="TLM30" s="66"/>
      <c r="TLN30" s="66"/>
      <c r="TLO30" s="66"/>
      <c r="TLP30" s="66"/>
      <c r="TLQ30" s="66"/>
      <c r="TLR30" s="66"/>
      <c r="TLS30" s="66"/>
      <c r="TLT30" s="66"/>
      <c r="TLU30" s="66"/>
      <c r="TLV30" s="66"/>
      <c r="TLW30" s="66"/>
      <c r="TLX30" s="66"/>
      <c r="TLY30" s="66"/>
      <c r="TLZ30" s="66"/>
      <c r="TMA30" s="66"/>
      <c r="TMB30" s="66"/>
      <c r="TMC30" s="66"/>
      <c r="TMD30" s="66"/>
      <c r="TME30" s="66"/>
      <c r="TMF30" s="66"/>
      <c r="TMG30" s="66"/>
      <c r="TMH30" s="66"/>
      <c r="TMI30" s="66"/>
      <c r="TMJ30" s="66"/>
      <c r="TMK30" s="66"/>
      <c r="TML30" s="66"/>
      <c r="TMM30" s="66"/>
      <c r="TMN30" s="66"/>
      <c r="TMO30" s="66"/>
      <c r="TMP30" s="66"/>
      <c r="TMQ30" s="66"/>
      <c r="TMR30" s="66"/>
      <c r="TMS30" s="66"/>
      <c r="TMT30" s="66"/>
      <c r="TMU30" s="66"/>
      <c r="TMV30" s="66"/>
      <c r="TMW30" s="66"/>
      <c r="TMX30" s="66"/>
      <c r="TMY30" s="66"/>
      <c r="TMZ30" s="66"/>
      <c r="TNA30" s="66"/>
      <c r="TNB30" s="66"/>
      <c r="TNC30" s="66"/>
      <c r="TND30" s="66"/>
      <c r="TNE30" s="66"/>
      <c r="TNF30" s="66"/>
      <c r="TNG30" s="66"/>
      <c r="TNH30" s="66"/>
      <c r="TNI30" s="66"/>
      <c r="TNJ30" s="66"/>
      <c r="TNK30" s="66"/>
      <c r="TNL30" s="66"/>
      <c r="TNM30" s="66"/>
      <c r="TNN30" s="66"/>
      <c r="TNO30" s="66"/>
      <c r="TNP30" s="66"/>
      <c r="TNQ30" s="66"/>
      <c r="TNR30" s="66"/>
      <c r="TNS30" s="66"/>
      <c r="TNT30" s="66"/>
      <c r="TNU30" s="66"/>
      <c r="TNV30" s="66"/>
      <c r="TNW30" s="66"/>
      <c r="TNX30" s="66"/>
      <c r="TNY30" s="66"/>
      <c r="TNZ30" s="66"/>
      <c r="TOA30" s="66"/>
      <c r="TOB30" s="66"/>
      <c r="TOC30" s="66"/>
      <c r="TOD30" s="66"/>
      <c r="TOE30" s="66"/>
      <c r="TOF30" s="66"/>
      <c r="TOG30" s="66"/>
      <c r="TOH30" s="66"/>
      <c r="TOI30" s="66"/>
      <c r="TOJ30" s="66"/>
      <c r="TOK30" s="66"/>
      <c r="TOL30" s="66"/>
      <c r="TOM30" s="66"/>
      <c r="TON30" s="66"/>
      <c r="TOO30" s="66"/>
      <c r="TOP30" s="66"/>
      <c r="TOQ30" s="66"/>
      <c r="TOR30" s="66"/>
      <c r="TOS30" s="66"/>
      <c r="TOT30" s="66"/>
      <c r="TOU30" s="66"/>
      <c r="TOV30" s="66"/>
      <c r="TOW30" s="66"/>
      <c r="TOX30" s="66"/>
      <c r="TOY30" s="66"/>
      <c r="TOZ30" s="66"/>
      <c r="TPA30" s="66"/>
      <c r="TPB30" s="66"/>
      <c r="TPC30" s="66"/>
      <c r="TPD30" s="66"/>
      <c r="TPE30" s="66"/>
      <c r="TPF30" s="66"/>
      <c r="TPG30" s="66"/>
      <c r="TPH30" s="66"/>
      <c r="TPI30" s="66"/>
      <c r="TPJ30" s="66"/>
      <c r="TPK30" s="66"/>
      <c r="TPL30" s="66"/>
      <c r="TPM30" s="66"/>
      <c r="TPN30" s="66"/>
      <c r="TPO30" s="66"/>
      <c r="TPP30" s="66"/>
      <c r="TPQ30" s="66"/>
      <c r="TPR30" s="66"/>
      <c r="TPS30" s="66"/>
      <c r="TPT30" s="66"/>
      <c r="TPU30" s="66"/>
      <c r="TPV30" s="66"/>
      <c r="TPW30" s="66"/>
      <c r="TPX30" s="66"/>
      <c r="TPY30" s="66"/>
      <c r="TPZ30" s="66"/>
      <c r="TQA30" s="66"/>
      <c r="TQB30" s="66"/>
      <c r="TQC30" s="66"/>
      <c r="TQD30" s="66"/>
      <c r="TQE30" s="66"/>
      <c r="TQF30" s="66"/>
      <c r="TQG30" s="66"/>
      <c r="TQH30" s="66"/>
      <c r="TQI30" s="66"/>
      <c r="TQJ30" s="66"/>
      <c r="TQK30" s="66"/>
      <c r="TQL30" s="66"/>
      <c r="TQM30" s="66"/>
      <c r="TQN30" s="66"/>
      <c r="TQO30" s="66"/>
      <c r="TQP30" s="66"/>
      <c r="TQQ30" s="66"/>
      <c r="TQR30" s="66"/>
      <c r="TQS30" s="66"/>
      <c r="TQT30" s="66"/>
      <c r="TQU30" s="66"/>
      <c r="TQV30" s="66"/>
      <c r="TQW30" s="66"/>
      <c r="TQX30" s="66"/>
      <c r="TQY30" s="66"/>
      <c r="TQZ30" s="66"/>
      <c r="TRA30" s="66"/>
      <c r="TRB30" s="66"/>
      <c r="TRC30" s="66"/>
      <c r="TRD30" s="66"/>
      <c r="TRE30" s="66"/>
      <c r="TRF30" s="66"/>
      <c r="TRG30" s="66"/>
      <c r="TRH30" s="66"/>
      <c r="TRI30" s="66"/>
      <c r="TRJ30" s="66"/>
      <c r="TRK30" s="66"/>
      <c r="TRL30" s="66"/>
      <c r="TRM30" s="66"/>
      <c r="TRN30" s="66"/>
      <c r="TRO30" s="66"/>
      <c r="TRP30" s="66"/>
      <c r="TRQ30" s="66"/>
      <c r="TRR30" s="66"/>
      <c r="TRS30" s="66"/>
      <c r="TRT30" s="66"/>
      <c r="TRU30" s="66"/>
      <c r="TRV30" s="66"/>
      <c r="TRW30" s="66"/>
      <c r="TRX30" s="66"/>
      <c r="TRY30" s="66"/>
      <c r="TRZ30" s="66"/>
      <c r="TSA30" s="66"/>
      <c r="TSB30" s="66"/>
      <c r="TSC30" s="66"/>
      <c r="TSD30" s="66"/>
      <c r="TSE30" s="66"/>
      <c r="TSF30" s="66"/>
      <c r="TSG30" s="66"/>
      <c r="TSH30" s="66"/>
      <c r="TSI30" s="66"/>
      <c r="TSJ30" s="66"/>
      <c r="TSK30" s="66"/>
      <c r="TSL30" s="66"/>
      <c r="TSM30" s="66"/>
      <c r="TSN30" s="66"/>
      <c r="TSO30" s="66"/>
      <c r="TSP30" s="66"/>
      <c r="TSQ30" s="66"/>
      <c r="TSR30" s="66"/>
      <c r="TSS30" s="66"/>
      <c r="TST30" s="66"/>
      <c r="TSU30" s="66"/>
      <c r="TSV30" s="66"/>
      <c r="TSW30" s="66"/>
      <c r="TSX30" s="66"/>
      <c r="TSY30" s="66"/>
      <c r="TSZ30" s="66"/>
      <c r="TTA30" s="66"/>
      <c r="TTB30" s="66"/>
      <c r="TTC30" s="66"/>
      <c r="TTD30" s="66"/>
      <c r="TTE30" s="66"/>
      <c r="TTF30" s="66"/>
      <c r="TTG30" s="66"/>
      <c r="TTH30" s="66"/>
      <c r="TTI30" s="66"/>
      <c r="TTJ30" s="66"/>
      <c r="TTK30" s="66"/>
      <c r="TTL30" s="66"/>
      <c r="TTM30" s="66"/>
      <c r="TTN30" s="66"/>
      <c r="TTO30" s="66"/>
      <c r="TTP30" s="66"/>
      <c r="TTQ30" s="66"/>
      <c r="TTR30" s="66"/>
      <c r="TTS30" s="66"/>
      <c r="TTT30" s="66"/>
      <c r="TTU30" s="66"/>
      <c r="TTV30" s="66"/>
      <c r="TTW30" s="66"/>
      <c r="TTX30" s="66"/>
      <c r="TTY30" s="66"/>
      <c r="TTZ30" s="66"/>
      <c r="TUA30" s="66"/>
      <c r="TUB30" s="66"/>
      <c r="TUC30" s="66"/>
      <c r="TUD30" s="66"/>
      <c r="TUE30" s="66"/>
      <c r="TUF30" s="66"/>
      <c r="TUG30" s="66"/>
      <c r="TUH30" s="66"/>
      <c r="TUI30" s="66"/>
      <c r="TUJ30" s="66"/>
      <c r="TUK30" s="66"/>
      <c r="TUL30" s="66"/>
      <c r="TUM30" s="66"/>
      <c r="TUN30" s="66"/>
      <c r="TUO30" s="66"/>
      <c r="TUP30" s="66"/>
      <c r="TUQ30" s="66"/>
      <c r="TUR30" s="66"/>
      <c r="TUS30" s="66"/>
      <c r="TUT30" s="66"/>
      <c r="TUU30" s="66"/>
      <c r="TUV30" s="66"/>
      <c r="TUW30" s="66"/>
      <c r="TUX30" s="66"/>
      <c r="TUY30" s="66"/>
      <c r="TUZ30" s="66"/>
      <c r="TVA30" s="66"/>
      <c r="TVB30" s="66"/>
      <c r="TVC30" s="66"/>
      <c r="TVD30" s="66"/>
      <c r="TVE30" s="66"/>
      <c r="TVF30" s="66"/>
      <c r="TVG30" s="66"/>
      <c r="TVH30" s="66"/>
      <c r="TVI30" s="66"/>
      <c r="TVJ30" s="66"/>
      <c r="TVK30" s="66"/>
      <c r="TVL30" s="66"/>
      <c r="TVM30" s="66"/>
      <c r="TVN30" s="66"/>
      <c r="TVO30" s="66"/>
      <c r="TVP30" s="66"/>
      <c r="TVQ30" s="66"/>
      <c r="TVR30" s="66"/>
      <c r="TVS30" s="66"/>
      <c r="TVT30" s="66"/>
      <c r="TVU30" s="66"/>
      <c r="TVV30" s="66"/>
      <c r="TVW30" s="66"/>
      <c r="TVX30" s="66"/>
      <c r="TVY30" s="66"/>
      <c r="TVZ30" s="66"/>
      <c r="TWA30" s="66"/>
      <c r="TWB30" s="66"/>
      <c r="TWC30" s="66"/>
      <c r="TWD30" s="66"/>
      <c r="TWE30" s="66"/>
      <c r="TWF30" s="66"/>
      <c r="TWG30" s="66"/>
      <c r="TWH30" s="66"/>
      <c r="TWI30" s="66"/>
      <c r="TWJ30" s="66"/>
      <c r="TWK30" s="66"/>
      <c r="TWL30" s="66"/>
      <c r="TWM30" s="66"/>
      <c r="TWN30" s="66"/>
      <c r="TWO30" s="66"/>
      <c r="TWP30" s="66"/>
      <c r="TWQ30" s="66"/>
      <c r="TWR30" s="66"/>
      <c r="TWS30" s="66"/>
      <c r="TWT30" s="66"/>
      <c r="TWU30" s="66"/>
      <c r="TWV30" s="66"/>
      <c r="TWW30" s="66"/>
      <c r="TWX30" s="66"/>
      <c r="TWY30" s="66"/>
      <c r="TWZ30" s="66"/>
      <c r="TXA30" s="66"/>
      <c r="TXB30" s="66"/>
      <c r="TXC30" s="66"/>
      <c r="TXD30" s="66"/>
      <c r="TXE30" s="66"/>
      <c r="TXF30" s="66"/>
      <c r="TXG30" s="66"/>
      <c r="TXH30" s="66"/>
      <c r="TXI30" s="66"/>
      <c r="TXJ30" s="66"/>
      <c r="TXK30" s="66"/>
      <c r="TXL30" s="66"/>
      <c r="TXM30" s="66"/>
      <c r="TXN30" s="66"/>
      <c r="TXO30" s="66"/>
      <c r="TXP30" s="66"/>
      <c r="TXQ30" s="66"/>
      <c r="TXR30" s="66"/>
      <c r="TXS30" s="66"/>
      <c r="TXT30" s="66"/>
      <c r="TXU30" s="66"/>
      <c r="TXV30" s="66"/>
      <c r="TXW30" s="66"/>
      <c r="TXX30" s="66"/>
      <c r="TXY30" s="66"/>
      <c r="TXZ30" s="66"/>
      <c r="TYA30" s="66"/>
      <c r="TYB30" s="66"/>
      <c r="TYC30" s="66"/>
      <c r="TYD30" s="66"/>
      <c r="TYE30" s="66"/>
      <c r="TYF30" s="66"/>
      <c r="TYG30" s="66"/>
      <c r="TYH30" s="66"/>
      <c r="TYI30" s="66"/>
      <c r="TYJ30" s="66"/>
      <c r="TYK30" s="66"/>
      <c r="TYL30" s="66"/>
      <c r="TYM30" s="66"/>
      <c r="TYN30" s="66"/>
      <c r="TYO30" s="66"/>
      <c r="TYP30" s="66"/>
      <c r="TYQ30" s="66"/>
      <c r="TYR30" s="66"/>
      <c r="TYS30" s="66"/>
      <c r="TYT30" s="66"/>
      <c r="TYU30" s="66"/>
      <c r="TYV30" s="66"/>
      <c r="TYW30" s="66"/>
      <c r="TYX30" s="66"/>
      <c r="TYY30" s="66"/>
      <c r="TYZ30" s="66"/>
      <c r="TZA30" s="66"/>
      <c r="TZB30" s="66"/>
      <c r="TZC30" s="66"/>
      <c r="TZD30" s="66"/>
      <c r="TZE30" s="66"/>
      <c r="TZF30" s="66"/>
      <c r="TZG30" s="66"/>
      <c r="TZH30" s="66"/>
      <c r="TZI30" s="66"/>
      <c r="TZJ30" s="66"/>
      <c r="TZK30" s="66"/>
      <c r="TZL30" s="66"/>
      <c r="TZM30" s="66"/>
      <c r="TZN30" s="66"/>
      <c r="TZO30" s="66"/>
      <c r="TZP30" s="66"/>
      <c r="TZQ30" s="66"/>
      <c r="TZR30" s="66"/>
      <c r="TZS30" s="66"/>
      <c r="TZT30" s="66"/>
      <c r="TZU30" s="66"/>
      <c r="TZV30" s="66"/>
      <c r="TZW30" s="66"/>
      <c r="TZX30" s="66"/>
      <c r="TZY30" s="66"/>
      <c r="TZZ30" s="66"/>
      <c r="UAA30" s="66"/>
      <c r="UAB30" s="66"/>
      <c r="UAC30" s="66"/>
      <c r="UAD30" s="66"/>
      <c r="UAE30" s="66"/>
      <c r="UAF30" s="66"/>
      <c r="UAG30" s="66"/>
      <c r="UAH30" s="66"/>
      <c r="UAI30" s="66"/>
      <c r="UAJ30" s="66"/>
      <c r="UAK30" s="66"/>
      <c r="UAL30" s="66"/>
      <c r="UAM30" s="66"/>
      <c r="UAN30" s="66"/>
      <c r="UAO30" s="66"/>
      <c r="UAP30" s="66"/>
      <c r="UAQ30" s="66"/>
      <c r="UAR30" s="66"/>
      <c r="UAS30" s="66"/>
      <c r="UAT30" s="66"/>
      <c r="UAU30" s="66"/>
      <c r="UAV30" s="66"/>
      <c r="UAW30" s="66"/>
      <c r="UAX30" s="66"/>
      <c r="UAY30" s="66"/>
      <c r="UAZ30" s="66"/>
      <c r="UBA30" s="66"/>
      <c r="UBB30" s="66"/>
      <c r="UBC30" s="66"/>
      <c r="UBD30" s="66"/>
      <c r="UBE30" s="66"/>
      <c r="UBF30" s="66"/>
      <c r="UBG30" s="66"/>
      <c r="UBH30" s="66"/>
      <c r="UBI30" s="66"/>
      <c r="UBJ30" s="66"/>
      <c r="UBK30" s="66"/>
      <c r="UBL30" s="66"/>
      <c r="UBM30" s="66"/>
      <c r="UBN30" s="66"/>
      <c r="UBO30" s="66"/>
      <c r="UBP30" s="66"/>
      <c r="UBQ30" s="66"/>
      <c r="UBR30" s="66"/>
      <c r="UBS30" s="66"/>
      <c r="UBT30" s="66"/>
      <c r="UBU30" s="66"/>
      <c r="UBV30" s="66"/>
      <c r="UBW30" s="66"/>
      <c r="UBX30" s="66"/>
      <c r="UBY30" s="66"/>
      <c r="UBZ30" s="66"/>
      <c r="UCA30" s="66"/>
      <c r="UCB30" s="66"/>
      <c r="UCC30" s="66"/>
      <c r="UCD30" s="66"/>
      <c r="UCE30" s="66"/>
      <c r="UCF30" s="66"/>
      <c r="UCG30" s="66"/>
      <c r="UCH30" s="66"/>
      <c r="UCI30" s="66"/>
      <c r="UCJ30" s="66"/>
      <c r="UCK30" s="66"/>
      <c r="UCL30" s="66"/>
      <c r="UCM30" s="66"/>
      <c r="UCN30" s="66"/>
      <c r="UCO30" s="66"/>
      <c r="UCP30" s="66"/>
      <c r="UCQ30" s="66"/>
      <c r="UCR30" s="66"/>
      <c r="UCS30" s="66"/>
      <c r="UCT30" s="66"/>
      <c r="UCU30" s="66"/>
      <c r="UCV30" s="66"/>
      <c r="UCW30" s="66"/>
      <c r="UCX30" s="66"/>
      <c r="UCY30" s="66"/>
      <c r="UCZ30" s="66"/>
      <c r="UDA30" s="66"/>
      <c r="UDB30" s="66"/>
      <c r="UDC30" s="66"/>
      <c r="UDD30" s="66"/>
      <c r="UDE30" s="66"/>
      <c r="UDF30" s="66"/>
      <c r="UDG30" s="66"/>
      <c r="UDH30" s="66"/>
      <c r="UDI30" s="66"/>
      <c r="UDJ30" s="66"/>
      <c r="UDK30" s="66"/>
      <c r="UDL30" s="66"/>
      <c r="UDM30" s="66"/>
      <c r="UDN30" s="66"/>
      <c r="UDO30" s="66"/>
      <c r="UDP30" s="66"/>
      <c r="UDQ30" s="66"/>
      <c r="UDR30" s="66"/>
      <c r="UDS30" s="66"/>
      <c r="UDT30" s="66"/>
      <c r="UDU30" s="66"/>
      <c r="UDV30" s="66"/>
      <c r="UDW30" s="66"/>
      <c r="UDX30" s="66"/>
      <c r="UDY30" s="66"/>
      <c r="UDZ30" s="66"/>
      <c r="UEA30" s="66"/>
      <c r="UEB30" s="66"/>
      <c r="UEC30" s="66"/>
      <c r="UED30" s="66"/>
      <c r="UEE30" s="66"/>
      <c r="UEF30" s="66"/>
      <c r="UEG30" s="66"/>
      <c r="UEH30" s="66"/>
      <c r="UEI30" s="66"/>
      <c r="UEJ30" s="66"/>
      <c r="UEK30" s="66"/>
      <c r="UEL30" s="66"/>
      <c r="UEM30" s="66"/>
      <c r="UEN30" s="66"/>
      <c r="UEO30" s="66"/>
      <c r="UEP30" s="66"/>
      <c r="UEQ30" s="66"/>
      <c r="UER30" s="66"/>
      <c r="UES30" s="66"/>
      <c r="UET30" s="66"/>
      <c r="UEU30" s="66"/>
      <c r="UEV30" s="66"/>
      <c r="UEW30" s="66"/>
      <c r="UEX30" s="66"/>
      <c r="UEY30" s="66"/>
      <c r="UEZ30" s="66"/>
      <c r="UFA30" s="66"/>
      <c r="UFB30" s="66"/>
      <c r="UFC30" s="66"/>
      <c r="UFD30" s="66"/>
      <c r="UFE30" s="66"/>
      <c r="UFF30" s="66"/>
      <c r="UFG30" s="66"/>
      <c r="UFH30" s="66"/>
      <c r="UFI30" s="66"/>
      <c r="UFJ30" s="66"/>
      <c r="UFK30" s="66"/>
      <c r="UFL30" s="66"/>
      <c r="UFM30" s="66"/>
      <c r="UFN30" s="66"/>
      <c r="UFO30" s="66"/>
      <c r="UFP30" s="66"/>
      <c r="UFQ30" s="66"/>
      <c r="UFR30" s="66"/>
      <c r="UFS30" s="66"/>
      <c r="UFT30" s="66"/>
      <c r="UFU30" s="66"/>
      <c r="UFV30" s="66"/>
      <c r="UFW30" s="66"/>
      <c r="UFX30" s="66"/>
      <c r="UFY30" s="66"/>
      <c r="UFZ30" s="66"/>
      <c r="UGA30" s="66"/>
      <c r="UGB30" s="66"/>
      <c r="UGC30" s="66"/>
      <c r="UGD30" s="66"/>
      <c r="UGE30" s="66"/>
      <c r="UGF30" s="66"/>
      <c r="UGG30" s="66"/>
      <c r="UGH30" s="66"/>
      <c r="UGI30" s="66"/>
      <c r="UGJ30" s="66"/>
      <c r="UGK30" s="66"/>
      <c r="UGL30" s="66"/>
      <c r="UGM30" s="66"/>
      <c r="UGN30" s="66"/>
      <c r="UGO30" s="66"/>
      <c r="UGP30" s="66"/>
      <c r="UGQ30" s="66"/>
      <c r="UGR30" s="66"/>
      <c r="UGS30" s="66"/>
      <c r="UGT30" s="66"/>
      <c r="UGU30" s="66"/>
      <c r="UGV30" s="66"/>
      <c r="UGW30" s="66"/>
      <c r="UGX30" s="66"/>
      <c r="UGY30" s="66"/>
      <c r="UGZ30" s="66"/>
      <c r="UHA30" s="66"/>
      <c r="UHB30" s="66"/>
      <c r="UHC30" s="66"/>
      <c r="UHD30" s="66"/>
      <c r="UHE30" s="66"/>
      <c r="UHF30" s="66"/>
      <c r="UHG30" s="66"/>
      <c r="UHH30" s="66"/>
      <c r="UHI30" s="66"/>
      <c r="UHJ30" s="66"/>
      <c r="UHK30" s="66"/>
      <c r="UHL30" s="66"/>
      <c r="UHM30" s="66"/>
      <c r="UHN30" s="66"/>
      <c r="UHO30" s="66"/>
      <c r="UHP30" s="66"/>
      <c r="UHQ30" s="66"/>
      <c r="UHR30" s="66"/>
      <c r="UHS30" s="66"/>
      <c r="UHT30" s="66"/>
      <c r="UHU30" s="66"/>
      <c r="UHV30" s="66"/>
      <c r="UHW30" s="66"/>
      <c r="UHX30" s="66"/>
      <c r="UHY30" s="66"/>
      <c r="UHZ30" s="66"/>
      <c r="UIA30" s="66"/>
      <c r="UIB30" s="66"/>
      <c r="UIC30" s="66"/>
      <c r="UID30" s="66"/>
      <c r="UIE30" s="66"/>
      <c r="UIF30" s="66"/>
      <c r="UIG30" s="66"/>
      <c r="UIH30" s="66"/>
      <c r="UII30" s="66"/>
      <c r="UIJ30" s="66"/>
      <c r="UIK30" s="66"/>
      <c r="UIL30" s="66"/>
      <c r="UIM30" s="66"/>
      <c r="UIN30" s="66"/>
      <c r="UIO30" s="66"/>
      <c r="UIP30" s="66"/>
      <c r="UIQ30" s="66"/>
      <c r="UIR30" s="66"/>
      <c r="UIS30" s="66"/>
      <c r="UIT30" s="66"/>
      <c r="UIU30" s="66"/>
      <c r="UIV30" s="66"/>
      <c r="UIW30" s="66"/>
      <c r="UIX30" s="66"/>
      <c r="UIY30" s="66"/>
      <c r="UIZ30" s="66"/>
      <c r="UJA30" s="66"/>
      <c r="UJB30" s="66"/>
      <c r="UJC30" s="66"/>
      <c r="UJD30" s="66"/>
      <c r="UJE30" s="66"/>
      <c r="UJF30" s="66"/>
      <c r="UJG30" s="66"/>
      <c r="UJH30" s="66"/>
      <c r="UJI30" s="66"/>
      <c r="UJJ30" s="66"/>
      <c r="UJK30" s="66"/>
      <c r="UJL30" s="66"/>
      <c r="UJM30" s="66"/>
      <c r="UJN30" s="66"/>
      <c r="UJO30" s="66"/>
      <c r="UJP30" s="66"/>
      <c r="UJQ30" s="66"/>
      <c r="UJR30" s="66"/>
      <c r="UJS30" s="66"/>
      <c r="UJT30" s="66"/>
      <c r="UJU30" s="66"/>
      <c r="UJV30" s="66"/>
      <c r="UJW30" s="66"/>
      <c r="UJX30" s="66"/>
      <c r="UJY30" s="66"/>
      <c r="UJZ30" s="66"/>
      <c r="UKA30" s="66"/>
      <c r="UKB30" s="66"/>
      <c r="UKC30" s="66"/>
      <c r="UKD30" s="66"/>
      <c r="UKE30" s="66"/>
      <c r="UKF30" s="66"/>
      <c r="UKG30" s="66"/>
      <c r="UKH30" s="66"/>
      <c r="UKI30" s="66"/>
      <c r="UKJ30" s="66"/>
      <c r="UKK30" s="66"/>
      <c r="UKL30" s="66"/>
      <c r="UKM30" s="66"/>
      <c r="UKN30" s="66"/>
      <c r="UKO30" s="66"/>
      <c r="UKP30" s="66"/>
      <c r="UKQ30" s="66"/>
      <c r="UKR30" s="66"/>
      <c r="UKS30" s="66"/>
      <c r="UKT30" s="66"/>
      <c r="UKU30" s="66"/>
      <c r="UKV30" s="66"/>
      <c r="UKW30" s="66"/>
      <c r="UKX30" s="66"/>
      <c r="UKY30" s="66"/>
      <c r="UKZ30" s="66"/>
      <c r="ULA30" s="66"/>
      <c r="ULB30" s="66"/>
      <c r="ULC30" s="66"/>
      <c r="ULD30" s="66"/>
      <c r="ULE30" s="66"/>
      <c r="ULF30" s="66"/>
      <c r="ULG30" s="66"/>
      <c r="ULH30" s="66"/>
      <c r="ULI30" s="66"/>
      <c r="ULJ30" s="66"/>
      <c r="ULK30" s="66"/>
      <c r="ULL30" s="66"/>
      <c r="ULM30" s="66"/>
      <c r="ULN30" s="66"/>
      <c r="ULO30" s="66"/>
      <c r="ULP30" s="66"/>
      <c r="ULQ30" s="66"/>
      <c r="ULR30" s="66"/>
      <c r="ULS30" s="66"/>
      <c r="ULT30" s="66"/>
      <c r="ULU30" s="66"/>
      <c r="ULV30" s="66"/>
      <c r="ULW30" s="66"/>
      <c r="ULX30" s="66"/>
      <c r="ULY30" s="66"/>
      <c r="ULZ30" s="66"/>
      <c r="UMA30" s="66"/>
      <c r="UMB30" s="66"/>
      <c r="UMC30" s="66"/>
      <c r="UMD30" s="66"/>
      <c r="UME30" s="66"/>
      <c r="UMF30" s="66"/>
      <c r="UMG30" s="66"/>
      <c r="UMH30" s="66"/>
      <c r="UMI30" s="66"/>
      <c r="UMJ30" s="66"/>
      <c r="UMK30" s="66"/>
      <c r="UML30" s="66"/>
      <c r="UMM30" s="66"/>
      <c r="UMN30" s="66"/>
      <c r="UMO30" s="66"/>
      <c r="UMP30" s="66"/>
      <c r="UMQ30" s="66"/>
      <c r="UMR30" s="66"/>
      <c r="UMS30" s="66"/>
      <c r="UMT30" s="66"/>
      <c r="UMU30" s="66"/>
      <c r="UMV30" s="66"/>
      <c r="UMW30" s="66"/>
      <c r="UMX30" s="66"/>
      <c r="UMY30" s="66"/>
      <c r="UMZ30" s="66"/>
      <c r="UNA30" s="66"/>
      <c r="UNB30" s="66"/>
      <c r="UNC30" s="66"/>
      <c r="UND30" s="66"/>
      <c r="UNE30" s="66"/>
      <c r="UNF30" s="66"/>
      <c r="UNG30" s="66"/>
      <c r="UNH30" s="66"/>
      <c r="UNI30" s="66"/>
      <c r="UNJ30" s="66"/>
      <c r="UNK30" s="66"/>
      <c r="UNL30" s="66"/>
      <c r="UNM30" s="66"/>
      <c r="UNN30" s="66"/>
      <c r="UNO30" s="66"/>
      <c r="UNP30" s="66"/>
      <c r="UNQ30" s="66"/>
      <c r="UNR30" s="66"/>
      <c r="UNS30" s="66"/>
      <c r="UNT30" s="66"/>
      <c r="UNU30" s="66"/>
      <c r="UNV30" s="66"/>
      <c r="UNW30" s="66"/>
      <c r="UNX30" s="66"/>
      <c r="UNY30" s="66"/>
      <c r="UNZ30" s="66"/>
      <c r="UOA30" s="66"/>
      <c r="UOB30" s="66"/>
      <c r="UOC30" s="66"/>
      <c r="UOD30" s="66"/>
      <c r="UOE30" s="66"/>
      <c r="UOF30" s="66"/>
      <c r="UOG30" s="66"/>
      <c r="UOH30" s="66"/>
      <c r="UOI30" s="66"/>
      <c r="UOJ30" s="66"/>
      <c r="UOK30" s="66"/>
      <c r="UOL30" s="66"/>
      <c r="UOM30" s="66"/>
      <c r="UON30" s="66"/>
      <c r="UOO30" s="66"/>
      <c r="UOP30" s="66"/>
      <c r="UOQ30" s="66"/>
      <c r="UOR30" s="66"/>
      <c r="UOS30" s="66"/>
      <c r="UOT30" s="66"/>
      <c r="UOU30" s="66"/>
      <c r="UOV30" s="66"/>
      <c r="UOW30" s="66"/>
      <c r="UOX30" s="66"/>
      <c r="UOY30" s="66"/>
      <c r="UOZ30" s="66"/>
      <c r="UPA30" s="66"/>
      <c r="UPB30" s="66"/>
      <c r="UPC30" s="66"/>
      <c r="UPD30" s="66"/>
      <c r="UPE30" s="66"/>
      <c r="UPF30" s="66"/>
      <c r="UPG30" s="66"/>
      <c r="UPH30" s="66"/>
      <c r="UPI30" s="66"/>
      <c r="UPJ30" s="66"/>
      <c r="UPK30" s="66"/>
      <c r="UPL30" s="66"/>
      <c r="UPM30" s="66"/>
      <c r="UPN30" s="66"/>
      <c r="UPO30" s="66"/>
      <c r="UPP30" s="66"/>
      <c r="UPQ30" s="66"/>
      <c r="UPR30" s="66"/>
      <c r="UPS30" s="66"/>
      <c r="UPT30" s="66"/>
      <c r="UPU30" s="66"/>
      <c r="UPV30" s="66"/>
      <c r="UPW30" s="66"/>
      <c r="UPX30" s="66"/>
      <c r="UPY30" s="66"/>
      <c r="UPZ30" s="66"/>
      <c r="UQA30" s="66"/>
      <c r="UQB30" s="66"/>
      <c r="UQC30" s="66"/>
      <c r="UQD30" s="66"/>
      <c r="UQE30" s="66"/>
      <c r="UQF30" s="66"/>
      <c r="UQG30" s="66"/>
      <c r="UQH30" s="66"/>
      <c r="UQI30" s="66"/>
      <c r="UQJ30" s="66"/>
      <c r="UQK30" s="66"/>
      <c r="UQL30" s="66"/>
      <c r="UQM30" s="66"/>
      <c r="UQN30" s="66"/>
      <c r="UQO30" s="66"/>
      <c r="UQP30" s="66"/>
      <c r="UQQ30" s="66"/>
      <c r="UQR30" s="66"/>
      <c r="UQS30" s="66"/>
      <c r="UQT30" s="66"/>
      <c r="UQU30" s="66"/>
      <c r="UQV30" s="66"/>
      <c r="UQW30" s="66"/>
      <c r="UQX30" s="66"/>
      <c r="UQY30" s="66"/>
      <c r="UQZ30" s="66"/>
      <c r="URA30" s="66"/>
      <c r="URB30" s="66"/>
      <c r="URC30" s="66"/>
      <c r="URD30" s="66"/>
      <c r="URE30" s="66"/>
      <c r="URF30" s="66"/>
      <c r="URG30" s="66"/>
      <c r="URH30" s="66"/>
      <c r="URI30" s="66"/>
      <c r="URJ30" s="66"/>
      <c r="URK30" s="66"/>
      <c r="URL30" s="66"/>
      <c r="URM30" s="66"/>
      <c r="URN30" s="66"/>
      <c r="URO30" s="66"/>
      <c r="URP30" s="66"/>
      <c r="URQ30" s="66"/>
      <c r="URR30" s="66"/>
      <c r="URS30" s="66"/>
      <c r="URT30" s="66"/>
      <c r="URU30" s="66"/>
      <c r="URV30" s="66"/>
      <c r="URW30" s="66"/>
      <c r="URX30" s="66"/>
      <c r="URY30" s="66"/>
      <c r="URZ30" s="66"/>
      <c r="USA30" s="66"/>
      <c r="USB30" s="66"/>
      <c r="USC30" s="66"/>
      <c r="USD30" s="66"/>
      <c r="USE30" s="66"/>
      <c r="USF30" s="66"/>
      <c r="USG30" s="66"/>
      <c r="USH30" s="66"/>
      <c r="USI30" s="66"/>
      <c r="USJ30" s="66"/>
      <c r="USK30" s="66"/>
      <c r="USL30" s="66"/>
      <c r="USM30" s="66"/>
      <c r="USN30" s="66"/>
      <c r="USO30" s="66"/>
      <c r="USP30" s="66"/>
      <c r="USQ30" s="66"/>
      <c r="USR30" s="66"/>
      <c r="USS30" s="66"/>
      <c r="UST30" s="66"/>
      <c r="USU30" s="66"/>
      <c r="USV30" s="66"/>
      <c r="USW30" s="66"/>
      <c r="USX30" s="66"/>
      <c r="USY30" s="66"/>
      <c r="USZ30" s="66"/>
      <c r="UTA30" s="66"/>
      <c r="UTB30" s="66"/>
      <c r="UTC30" s="66"/>
      <c r="UTD30" s="66"/>
      <c r="UTE30" s="66"/>
      <c r="UTF30" s="66"/>
      <c r="UTG30" s="66"/>
      <c r="UTH30" s="66"/>
      <c r="UTI30" s="66"/>
      <c r="UTJ30" s="66"/>
      <c r="UTK30" s="66"/>
      <c r="UTL30" s="66"/>
      <c r="UTM30" s="66"/>
      <c r="UTN30" s="66"/>
      <c r="UTO30" s="66"/>
      <c r="UTP30" s="66"/>
      <c r="UTQ30" s="66"/>
      <c r="UTR30" s="66"/>
      <c r="UTS30" s="66"/>
      <c r="UTT30" s="66"/>
      <c r="UTU30" s="66"/>
      <c r="UTV30" s="66"/>
      <c r="UTW30" s="66"/>
      <c r="UTX30" s="66"/>
      <c r="UTY30" s="66"/>
      <c r="UTZ30" s="66"/>
      <c r="UUA30" s="66"/>
      <c r="UUB30" s="66"/>
      <c r="UUC30" s="66"/>
      <c r="UUD30" s="66"/>
      <c r="UUE30" s="66"/>
      <c r="UUF30" s="66"/>
      <c r="UUG30" s="66"/>
      <c r="UUH30" s="66"/>
      <c r="UUI30" s="66"/>
      <c r="UUJ30" s="66"/>
      <c r="UUK30" s="66"/>
      <c r="UUL30" s="66"/>
      <c r="UUM30" s="66"/>
      <c r="UUN30" s="66"/>
      <c r="UUO30" s="66"/>
      <c r="UUP30" s="66"/>
      <c r="UUQ30" s="66"/>
      <c r="UUR30" s="66"/>
      <c r="UUS30" s="66"/>
      <c r="UUT30" s="66"/>
      <c r="UUU30" s="66"/>
      <c r="UUV30" s="66"/>
      <c r="UUW30" s="66"/>
      <c r="UUX30" s="66"/>
      <c r="UUY30" s="66"/>
      <c r="UUZ30" s="66"/>
      <c r="UVA30" s="66"/>
      <c r="UVB30" s="66"/>
      <c r="UVC30" s="66"/>
      <c r="UVD30" s="66"/>
      <c r="UVE30" s="66"/>
      <c r="UVF30" s="66"/>
      <c r="UVG30" s="66"/>
      <c r="UVH30" s="66"/>
      <c r="UVI30" s="66"/>
      <c r="UVJ30" s="66"/>
      <c r="UVK30" s="66"/>
      <c r="UVL30" s="66"/>
      <c r="UVM30" s="66"/>
      <c r="UVN30" s="66"/>
      <c r="UVO30" s="66"/>
      <c r="UVP30" s="66"/>
      <c r="UVQ30" s="66"/>
      <c r="UVR30" s="66"/>
      <c r="UVS30" s="66"/>
      <c r="UVT30" s="66"/>
      <c r="UVU30" s="66"/>
      <c r="UVV30" s="66"/>
      <c r="UVW30" s="66"/>
      <c r="UVX30" s="66"/>
      <c r="UVY30" s="66"/>
      <c r="UVZ30" s="66"/>
      <c r="UWA30" s="66"/>
      <c r="UWB30" s="66"/>
      <c r="UWC30" s="66"/>
      <c r="UWD30" s="66"/>
      <c r="UWE30" s="66"/>
      <c r="UWF30" s="66"/>
      <c r="UWG30" s="66"/>
      <c r="UWH30" s="66"/>
      <c r="UWI30" s="66"/>
      <c r="UWJ30" s="66"/>
      <c r="UWK30" s="66"/>
      <c r="UWL30" s="66"/>
      <c r="UWM30" s="66"/>
      <c r="UWN30" s="66"/>
      <c r="UWO30" s="66"/>
      <c r="UWP30" s="66"/>
      <c r="UWQ30" s="66"/>
      <c r="UWR30" s="66"/>
      <c r="UWS30" s="66"/>
      <c r="UWT30" s="66"/>
      <c r="UWU30" s="66"/>
      <c r="UWV30" s="66"/>
      <c r="UWW30" s="66"/>
      <c r="UWX30" s="66"/>
      <c r="UWY30" s="66"/>
      <c r="UWZ30" s="66"/>
      <c r="UXA30" s="66"/>
      <c r="UXB30" s="66"/>
      <c r="UXC30" s="66"/>
      <c r="UXD30" s="66"/>
      <c r="UXE30" s="66"/>
      <c r="UXF30" s="66"/>
      <c r="UXG30" s="66"/>
      <c r="UXH30" s="66"/>
      <c r="UXI30" s="66"/>
      <c r="UXJ30" s="66"/>
      <c r="UXK30" s="66"/>
      <c r="UXL30" s="66"/>
      <c r="UXM30" s="66"/>
      <c r="UXN30" s="66"/>
      <c r="UXO30" s="66"/>
      <c r="UXP30" s="66"/>
      <c r="UXQ30" s="66"/>
      <c r="UXR30" s="66"/>
      <c r="UXS30" s="66"/>
      <c r="UXT30" s="66"/>
      <c r="UXU30" s="66"/>
      <c r="UXV30" s="66"/>
      <c r="UXW30" s="66"/>
      <c r="UXX30" s="66"/>
      <c r="UXY30" s="66"/>
      <c r="UXZ30" s="66"/>
      <c r="UYA30" s="66"/>
      <c r="UYB30" s="66"/>
      <c r="UYC30" s="66"/>
      <c r="UYD30" s="66"/>
      <c r="UYE30" s="66"/>
      <c r="UYF30" s="66"/>
      <c r="UYG30" s="66"/>
      <c r="UYH30" s="66"/>
      <c r="UYI30" s="66"/>
      <c r="UYJ30" s="66"/>
      <c r="UYK30" s="66"/>
      <c r="UYL30" s="66"/>
      <c r="UYM30" s="66"/>
      <c r="UYN30" s="66"/>
      <c r="UYO30" s="66"/>
      <c r="UYP30" s="66"/>
      <c r="UYQ30" s="66"/>
      <c r="UYR30" s="66"/>
      <c r="UYS30" s="66"/>
      <c r="UYT30" s="66"/>
      <c r="UYU30" s="66"/>
      <c r="UYV30" s="66"/>
      <c r="UYW30" s="66"/>
      <c r="UYX30" s="66"/>
      <c r="UYY30" s="66"/>
      <c r="UYZ30" s="66"/>
      <c r="UZA30" s="66"/>
      <c r="UZB30" s="66"/>
      <c r="UZC30" s="66"/>
      <c r="UZD30" s="66"/>
      <c r="UZE30" s="66"/>
      <c r="UZF30" s="66"/>
      <c r="UZG30" s="66"/>
      <c r="UZH30" s="66"/>
      <c r="UZI30" s="66"/>
      <c r="UZJ30" s="66"/>
      <c r="UZK30" s="66"/>
      <c r="UZL30" s="66"/>
      <c r="UZM30" s="66"/>
      <c r="UZN30" s="66"/>
      <c r="UZO30" s="66"/>
      <c r="UZP30" s="66"/>
      <c r="UZQ30" s="66"/>
      <c r="UZR30" s="66"/>
      <c r="UZS30" s="66"/>
      <c r="UZT30" s="66"/>
      <c r="UZU30" s="66"/>
      <c r="UZV30" s="66"/>
      <c r="UZW30" s="66"/>
      <c r="UZX30" s="66"/>
      <c r="UZY30" s="66"/>
      <c r="UZZ30" s="66"/>
      <c r="VAA30" s="66"/>
      <c r="VAB30" s="66"/>
      <c r="VAC30" s="66"/>
      <c r="VAD30" s="66"/>
      <c r="VAE30" s="66"/>
      <c r="VAF30" s="66"/>
      <c r="VAG30" s="66"/>
      <c r="VAH30" s="66"/>
      <c r="VAI30" s="66"/>
      <c r="VAJ30" s="66"/>
      <c r="VAK30" s="66"/>
      <c r="VAL30" s="66"/>
      <c r="VAM30" s="66"/>
      <c r="VAN30" s="66"/>
      <c r="VAO30" s="66"/>
      <c r="VAP30" s="66"/>
      <c r="VAQ30" s="66"/>
      <c r="VAR30" s="66"/>
      <c r="VAS30" s="66"/>
      <c r="VAT30" s="66"/>
      <c r="VAU30" s="66"/>
      <c r="VAV30" s="66"/>
      <c r="VAW30" s="66"/>
      <c r="VAX30" s="66"/>
      <c r="VAY30" s="66"/>
      <c r="VAZ30" s="66"/>
      <c r="VBA30" s="66"/>
      <c r="VBB30" s="66"/>
      <c r="VBC30" s="66"/>
      <c r="VBD30" s="66"/>
      <c r="VBE30" s="66"/>
      <c r="VBF30" s="66"/>
      <c r="VBG30" s="66"/>
      <c r="VBH30" s="66"/>
      <c r="VBI30" s="66"/>
      <c r="VBJ30" s="66"/>
      <c r="VBK30" s="66"/>
      <c r="VBL30" s="66"/>
      <c r="VBM30" s="66"/>
      <c r="VBN30" s="66"/>
      <c r="VBO30" s="66"/>
      <c r="VBP30" s="66"/>
      <c r="VBQ30" s="66"/>
      <c r="VBR30" s="66"/>
      <c r="VBS30" s="66"/>
      <c r="VBT30" s="66"/>
      <c r="VBU30" s="66"/>
      <c r="VBV30" s="66"/>
      <c r="VBW30" s="66"/>
      <c r="VBX30" s="66"/>
      <c r="VBY30" s="66"/>
      <c r="VBZ30" s="66"/>
      <c r="VCA30" s="66"/>
      <c r="VCB30" s="66"/>
      <c r="VCC30" s="66"/>
      <c r="VCD30" s="66"/>
      <c r="VCE30" s="66"/>
      <c r="VCF30" s="66"/>
      <c r="VCG30" s="66"/>
      <c r="VCH30" s="66"/>
      <c r="VCI30" s="66"/>
      <c r="VCJ30" s="66"/>
      <c r="VCK30" s="66"/>
      <c r="VCL30" s="66"/>
      <c r="VCM30" s="66"/>
      <c r="VCN30" s="66"/>
      <c r="VCO30" s="66"/>
      <c r="VCP30" s="66"/>
      <c r="VCQ30" s="66"/>
      <c r="VCR30" s="66"/>
      <c r="VCS30" s="66"/>
      <c r="VCT30" s="66"/>
      <c r="VCU30" s="66"/>
      <c r="VCV30" s="66"/>
      <c r="VCW30" s="66"/>
      <c r="VCX30" s="66"/>
      <c r="VCY30" s="66"/>
      <c r="VCZ30" s="66"/>
      <c r="VDA30" s="66"/>
      <c r="VDB30" s="66"/>
      <c r="VDC30" s="66"/>
      <c r="VDD30" s="66"/>
      <c r="VDE30" s="66"/>
      <c r="VDF30" s="66"/>
      <c r="VDG30" s="66"/>
      <c r="VDH30" s="66"/>
      <c r="VDI30" s="66"/>
      <c r="VDJ30" s="66"/>
      <c r="VDK30" s="66"/>
      <c r="VDL30" s="66"/>
      <c r="VDM30" s="66"/>
      <c r="VDN30" s="66"/>
      <c r="VDO30" s="66"/>
      <c r="VDP30" s="66"/>
      <c r="VDQ30" s="66"/>
      <c r="VDR30" s="66"/>
      <c r="VDS30" s="66"/>
      <c r="VDT30" s="66"/>
      <c r="VDU30" s="66"/>
      <c r="VDV30" s="66"/>
      <c r="VDW30" s="66"/>
      <c r="VDX30" s="66"/>
      <c r="VDY30" s="66"/>
      <c r="VDZ30" s="66"/>
      <c r="VEA30" s="66"/>
      <c r="VEB30" s="66"/>
      <c r="VEC30" s="66"/>
      <c r="VED30" s="66"/>
      <c r="VEE30" s="66"/>
      <c r="VEF30" s="66"/>
      <c r="VEG30" s="66"/>
      <c r="VEH30" s="66"/>
      <c r="VEI30" s="66"/>
      <c r="VEJ30" s="66"/>
      <c r="VEK30" s="66"/>
      <c r="VEL30" s="66"/>
      <c r="VEM30" s="66"/>
      <c r="VEN30" s="66"/>
      <c r="VEO30" s="66"/>
      <c r="VEP30" s="66"/>
      <c r="VEQ30" s="66"/>
      <c r="VER30" s="66"/>
      <c r="VES30" s="66"/>
      <c r="VET30" s="66"/>
      <c r="VEU30" s="66"/>
      <c r="VEV30" s="66"/>
      <c r="VEW30" s="66"/>
      <c r="VEX30" s="66"/>
      <c r="VEY30" s="66"/>
      <c r="VEZ30" s="66"/>
      <c r="VFA30" s="66"/>
      <c r="VFB30" s="66"/>
      <c r="VFC30" s="66"/>
      <c r="VFD30" s="66"/>
      <c r="VFE30" s="66"/>
      <c r="VFF30" s="66"/>
      <c r="VFG30" s="66"/>
      <c r="VFH30" s="66"/>
      <c r="VFI30" s="66"/>
      <c r="VFJ30" s="66"/>
      <c r="VFK30" s="66"/>
      <c r="VFL30" s="66"/>
      <c r="VFM30" s="66"/>
      <c r="VFN30" s="66"/>
      <c r="VFO30" s="66"/>
      <c r="VFP30" s="66"/>
      <c r="VFQ30" s="66"/>
      <c r="VFR30" s="66"/>
      <c r="VFS30" s="66"/>
      <c r="VFT30" s="66"/>
      <c r="VFU30" s="66"/>
      <c r="VFV30" s="66"/>
      <c r="VFW30" s="66"/>
      <c r="VFX30" s="66"/>
      <c r="VFY30" s="66"/>
      <c r="VFZ30" s="66"/>
      <c r="VGA30" s="66"/>
      <c r="VGB30" s="66"/>
      <c r="VGC30" s="66"/>
      <c r="VGD30" s="66"/>
      <c r="VGE30" s="66"/>
      <c r="VGF30" s="66"/>
      <c r="VGG30" s="66"/>
      <c r="VGH30" s="66"/>
      <c r="VGI30" s="66"/>
      <c r="VGJ30" s="66"/>
      <c r="VGK30" s="66"/>
      <c r="VGL30" s="66"/>
      <c r="VGM30" s="66"/>
      <c r="VGN30" s="66"/>
      <c r="VGO30" s="66"/>
      <c r="VGP30" s="66"/>
      <c r="VGQ30" s="66"/>
      <c r="VGR30" s="66"/>
      <c r="VGS30" s="66"/>
      <c r="VGT30" s="66"/>
      <c r="VGU30" s="66"/>
      <c r="VGV30" s="66"/>
      <c r="VGW30" s="66"/>
      <c r="VGX30" s="66"/>
      <c r="VGY30" s="66"/>
      <c r="VGZ30" s="66"/>
      <c r="VHA30" s="66"/>
      <c r="VHB30" s="66"/>
      <c r="VHC30" s="66"/>
      <c r="VHD30" s="66"/>
      <c r="VHE30" s="66"/>
      <c r="VHF30" s="66"/>
      <c r="VHG30" s="66"/>
      <c r="VHH30" s="66"/>
      <c r="VHI30" s="66"/>
      <c r="VHJ30" s="66"/>
      <c r="VHK30" s="66"/>
      <c r="VHL30" s="66"/>
      <c r="VHM30" s="66"/>
      <c r="VHN30" s="66"/>
      <c r="VHO30" s="66"/>
      <c r="VHP30" s="66"/>
      <c r="VHQ30" s="66"/>
      <c r="VHR30" s="66"/>
      <c r="VHS30" s="66"/>
      <c r="VHT30" s="66"/>
      <c r="VHU30" s="66"/>
      <c r="VHV30" s="66"/>
      <c r="VHW30" s="66"/>
      <c r="VHX30" s="66"/>
      <c r="VHY30" s="66"/>
      <c r="VHZ30" s="66"/>
      <c r="VIA30" s="66"/>
      <c r="VIB30" s="66"/>
      <c r="VIC30" s="66"/>
      <c r="VID30" s="66"/>
      <c r="VIE30" s="66"/>
      <c r="VIF30" s="66"/>
      <c r="VIG30" s="66"/>
      <c r="VIH30" s="66"/>
      <c r="VII30" s="66"/>
      <c r="VIJ30" s="66"/>
      <c r="VIK30" s="66"/>
      <c r="VIL30" s="66"/>
      <c r="VIM30" s="66"/>
      <c r="VIN30" s="66"/>
      <c r="VIO30" s="66"/>
      <c r="VIP30" s="66"/>
      <c r="VIQ30" s="66"/>
      <c r="VIR30" s="66"/>
      <c r="VIS30" s="66"/>
      <c r="VIT30" s="66"/>
      <c r="VIU30" s="66"/>
      <c r="VIV30" s="66"/>
      <c r="VIW30" s="66"/>
      <c r="VIX30" s="66"/>
      <c r="VIY30" s="66"/>
      <c r="VIZ30" s="66"/>
      <c r="VJA30" s="66"/>
      <c r="VJB30" s="66"/>
      <c r="VJC30" s="66"/>
      <c r="VJD30" s="66"/>
      <c r="VJE30" s="66"/>
      <c r="VJF30" s="66"/>
      <c r="VJG30" s="66"/>
      <c r="VJH30" s="66"/>
      <c r="VJI30" s="66"/>
      <c r="VJJ30" s="66"/>
      <c r="VJK30" s="66"/>
      <c r="VJL30" s="66"/>
      <c r="VJM30" s="66"/>
      <c r="VJN30" s="66"/>
      <c r="VJO30" s="66"/>
      <c r="VJP30" s="66"/>
      <c r="VJQ30" s="66"/>
      <c r="VJR30" s="66"/>
      <c r="VJS30" s="66"/>
      <c r="VJT30" s="66"/>
      <c r="VJU30" s="66"/>
      <c r="VJV30" s="66"/>
      <c r="VJW30" s="66"/>
      <c r="VJX30" s="66"/>
      <c r="VJY30" s="66"/>
      <c r="VJZ30" s="66"/>
      <c r="VKA30" s="66"/>
      <c r="VKB30" s="66"/>
      <c r="VKC30" s="66"/>
      <c r="VKD30" s="66"/>
      <c r="VKE30" s="66"/>
      <c r="VKF30" s="66"/>
      <c r="VKG30" s="66"/>
      <c r="VKH30" s="66"/>
      <c r="VKI30" s="66"/>
      <c r="VKJ30" s="66"/>
      <c r="VKK30" s="66"/>
      <c r="VKL30" s="66"/>
      <c r="VKM30" s="66"/>
      <c r="VKN30" s="66"/>
      <c r="VKO30" s="66"/>
      <c r="VKP30" s="66"/>
      <c r="VKQ30" s="66"/>
      <c r="VKR30" s="66"/>
      <c r="VKS30" s="66"/>
      <c r="VKT30" s="66"/>
      <c r="VKU30" s="66"/>
      <c r="VKV30" s="66"/>
      <c r="VKW30" s="66"/>
      <c r="VKX30" s="66"/>
      <c r="VKY30" s="66"/>
      <c r="VKZ30" s="66"/>
      <c r="VLA30" s="66"/>
      <c r="VLB30" s="66"/>
      <c r="VLC30" s="66"/>
      <c r="VLD30" s="66"/>
      <c r="VLE30" s="66"/>
      <c r="VLF30" s="66"/>
      <c r="VLG30" s="66"/>
      <c r="VLH30" s="66"/>
      <c r="VLI30" s="66"/>
      <c r="VLJ30" s="66"/>
      <c r="VLK30" s="66"/>
      <c r="VLL30" s="66"/>
      <c r="VLM30" s="66"/>
      <c r="VLN30" s="66"/>
      <c r="VLO30" s="66"/>
      <c r="VLP30" s="66"/>
      <c r="VLQ30" s="66"/>
      <c r="VLR30" s="66"/>
      <c r="VLS30" s="66"/>
      <c r="VLT30" s="66"/>
      <c r="VLU30" s="66"/>
      <c r="VLV30" s="66"/>
      <c r="VLW30" s="66"/>
      <c r="VLX30" s="66"/>
      <c r="VLY30" s="66"/>
      <c r="VLZ30" s="66"/>
      <c r="VMA30" s="66"/>
      <c r="VMB30" s="66"/>
      <c r="VMC30" s="66"/>
      <c r="VMD30" s="66"/>
      <c r="VME30" s="66"/>
      <c r="VMF30" s="66"/>
      <c r="VMG30" s="66"/>
      <c r="VMH30" s="66"/>
      <c r="VMI30" s="66"/>
      <c r="VMJ30" s="66"/>
      <c r="VMK30" s="66"/>
      <c r="VML30" s="66"/>
      <c r="VMM30" s="66"/>
      <c r="VMN30" s="66"/>
      <c r="VMO30" s="66"/>
      <c r="VMP30" s="66"/>
      <c r="VMQ30" s="66"/>
      <c r="VMR30" s="66"/>
      <c r="VMS30" s="66"/>
      <c r="VMT30" s="66"/>
      <c r="VMU30" s="66"/>
      <c r="VMV30" s="66"/>
      <c r="VMW30" s="66"/>
      <c r="VMX30" s="66"/>
      <c r="VMY30" s="66"/>
      <c r="VMZ30" s="66"/>
      <c r="VNA30" s="66"/>
      <c r="VNB30" s="66"/>
      <c r="VNC30" s="66"/>
      <c r="VND30" s="66"/>
      <c r="VNE30" s="66"/>
      <c r="VNF30" s="66"/>
      <c r="VNG30" s="66"/>
      <c r="VNH30" s="66"/>
      <c r="VNI30" s="66"/>
      <c r="VNJ30" s="66"/>
      <c r="VNK30" s="66"/>
      <c r="VNL30" s="66"/>
      <c r="VNM30" s="66"/>
      <c r="VNN30" s="66"/>
      <c r="VNO30" s="66"/>
      <c r="VNP30" s="66"/>
      <c r="VNQ30" s="66"/>
      <c r="VNR30" s="66"/>
      <c r="VNS30" s="66"/>
      <c r="VNT30" s="66"/>
      <c r="VNU30" s="66"/>
      <c r="VNV30" s="66"/>
      <c r="VNW30" s="66"/>
      <c r="VNX30" s="66"/>
      <c r="VNY30" s="66"/>
      <c r="VNZ30" s="66"/>
      <c r="VOA30" s="66"/>
      <c r="VOB30" s="66"/>
      <c r="VOC30" s="66"/>
      <c r="VOD30" s="66"/>
      <c r="VOE30" s="66"/>
      <c r="VOF30" s="66"/>
      <c r="VOG30" s="66"/>
      <c r="VOH30" s="66"/>
      <c r="VOI30" s="66"/>
      <c r="VOJ30" s="66"/>
      <c r="VOK30" s="66"/>
      <c r="VOL30" s="66"/>
      <c r="VOM30" s="66"/>
      <c r="VON30" s="66"/>
      <c r="VOO30" s="66"/>
      <c r="VOP30" s="66"/>
      <c r="VOQ30" s="66"/>
      <c r="VOR30" s="66"/>
      <c r="VOS30" s="66"/>
      <c r="VOT30" s="66"/>
      <c r="VOU30" s="66"/>
      <c r="VOV30" s="66"/>
      <c r="VOW30" s="66"/>
      <c r="VOX30" s="66"/>
      <c r="VOY30" s="66"/>
      <c r="VOZ30" s="66"/>
      <c r="VPA30" s="66"/>
      <c r="VPB30" s="66"/>
      <c r="VPC30" s="66"/>
      <c r="VPD30" s="66"/>
      <c r="VPE30" s="66"/>
      <c r="VPF30" s="66"/>
      <c r="VPG30" s="66"/>
      <c r="VPH30" s="66"/>
      <c r="VPI30" s="66"/>
      <c r="VPJ30" s="66"/>
      <c r="VPK30" s="66"/>
      <c r="VPL30" s="66"/>
      <c r="VPM30" s="66"/>
      <c r="VPN30" s="66"/>
      <c r="VPO30" s="66"/>
      <c r="VPP30" s="66"/>
      <c r="VPQ30" s="66"/>
      <c r="VPR30" s="66"/>
      <c r="VPS30" s="66"/>
      <c r="VPT30" s="66"/>
      <c r="VPU30" s="66"/>
      <c r="VPV30" s="66"/>
      <c r="VPW30" s="66"/>
      <c r="VPX30" s="66"/>
      <c r="VPY30" s="66"/>
      <c r="VPZ30" s="66"/>
      <c r="VQA30" s="66"/>
      <c r="VQB30" s="66"/>
      <c r="VQC30" s="66"/>
      <c r="VQD30" s="66"/>
      <c r="VQE30" s="66"/>
      <c r="VQF30" s="66"/>
      <c r="VQG30" s="66"/>
      <c r="VQH30" s="66"/>
      <c r="VQI30" s="66"/>
      <c r="VQJ30" s="66"/>
      <c r="VQK30" s="66"/>
      <c r="VQL30" s="66"/>
      <c r="VQM30" s="66"/>
      <c r="VQN30" s="66"/>
      <c r="VQO30" s="66"/>
      <c r="VQP30" s="66"/>
      <c r="VQQ30" s="66"/>
      <c r="VQR30" s="66"/>
      <c r="VQS30" s="66"/>
      <c r="VQT30" s="66"/>
      <c r="VQU30" s="66"/>
      <c r="VQV30" s="66"/>
      <c r="VQW30" s="66"/>
      <c r="VQX30" s="66"/>
      <c r="VQY30" s="66"/>
      <c r="VQZ30" s="66"/>
      <c r="VRA30" s="66"/>
      <c r="VRB30" s="66"/>
      <c r="VRC30" s="66"/>
      <c r="VRD30" s="66"/>
      <c r="VRE30" s="66"/>
      <c r="VRF30" s="66"/>
      <c r="VRG30" s="66"/>
      <c r="VRH30" s="66"/>
      <c r="VRI30" s="66"/>
      <c r="VRJ30" s="66"/>
      <c r="VRK30" s="66"/>
      <c r="VRL30" s="66"/>
      <c r="VRM30" s="66"/>
      <c r="VRN30" s="66"/>
      <c r="VRO30" s="66"/>
      <c r="VRP30" s="66"/>
      <c r="VRQ30" s="66"/>
      <c r="VRR30" s="66"/>
      <c r="VRS30" s="66"/>
      <c r="VRT30" s="66"/>
      <c r="VRU30" s="66"/>
      <c r="VRV30" s="66"/>
      <c r="VRW30" s="66"/>
      <c r="VRX30" s="66"/>
      <c r="VRY30" s="66"/>
      <c r="VRZ30" s="66"/>
      <c r="VSA30" s="66"/>
      <c r="VSB30" s="66"/>
      <c r="VSC30" s="66"/>
      <c r="VSD30" s="66"/>
      <c r="VSE30" s="66"/>
      <c r="VSF30" s="66"/>
      <c r="VSG30" s="66"/>
      <c r="VSH30" s="66"/>
      <c r="VSI30" s="66"/>
      <c r="VSJ30" s="66"/>
      <c r="VSK30" s="66"/>
      <c r="VSL30" s="66"/>
      <c r="VSM30" s="66"/>
      <c r="VSN30" s="66"/>
      <c r="VSO30" s="66"/>
      <c r="VSP30" s="66"/>
      <c r="VSQ30" s="66"/>
      <c r="VSR30" s="66"/>
      <c r="VSS30" s="66"/>
      <c r="VST30" s="66"/>
      <c r="VSU30" s="66"/>
      <c r="VSV30" s="66"/>
      <c r="VSW30" s="66"/>
      <c r="VSX30" s="66"/>
      <c r="VSY30" s="66"/>
      <c r="VSZ30" s="66"/>
      <c r="VTA30" s="66"/>
      <c r="VTB30" s="66"/>
      <c r="VTC30" s="66"/>
      <c r="VTD30" s="66"/>
      <c r="VTE30" s="66"/>
      <c r="VTF30" s="66"/>
      <c r="VTG30" s="66"/>
      <c r="VTH30" s="66"/>
      <c r="VTI30" s="66"/>
      <c r="VTJ30" s="66"/>
      <c r="VTK30" s="66"/>
      <c r="VTL30" s="66"/>
      <c r="VTM30" s="66"/>
      <c r="VTN30" s="66"/>
      <c r="VTO30" s="66"/>
      <c r="VTP30" s="66"/>
      <c r="VTQ30" s="66"/>
      <c r="VTR30" s="66"/>
      <c r="VTS30" s="66"/>
      <c r="VTT30" s="66"/>
      <c r="VTU30" s="66"/>
      <c r="VTV30" s="66"/>
      <c r="VTW30" s="66"/>
      <c r="VTX30" s="66"/>
      <c r="VTY30" s="66"/>
      <c r="VTZ30" s="66"/>
      <c r="VUA30" s="66"/>
      <c r="VUB30" s="66"/>
      <c r="VUC30" s="66"/>
      <c r="VUD30" s="66"/>
      <c r="VUE30" s="66"/>
      <c r="VUF30" s="66"/>
      <c r="VUG30" s="66"/>
      <c r="VUH30" s="66"/>
      <c r="VUI30" s="66"/>
      <c r="VUJ30" s="66"/>
      <c r="VUK30" s="66"/>
      <c r="VUL30" s="66"/>
      <c r="VUM30" s="66"/>
      <c r="VUN30" s="66"/>
      <c r="VUO30" s="66"/>
      <c r="VUP30" s="66"/>
      <c r="VUQ30" s="66"/>
      <c r="VUR30" s="66"/>
      <c r="VUS30" s="66"/>
      <c r="VUT30" s="66"/>
      <c r="VUU30" s="66"/>
      <c r="VUV30" s="66"/>
      <c r="VUW30" s="66"/>
      <c r="VUX30" s="66"/>
      <c r="VUY30" s="66"/>
      <c r="VUZ30" s="66"/>
      <c r="VVA30" s="66"/>
      <c r="VVB30" s="66"/>
      <c r="VVC30" s="66"/>
      <c r="VVD30" s="66"/>
      <c r="VVE30" s="66"/>
      <c r="VVF30" s="66"/>
      <c r="VVG30" s="66"/>
      <c r="VVH30" s="66"/>
      <c r="VVI30" s="66"/>
      <c r="VVJ30" s="66"/>
      <c r="VVK30" s="66"/>
      <c r="VVL30" s="66"/>
      <c r="VVM30" s="66"/>
      <c r="VVN30" s="66"/>
      <c r="VVO30" s="66"/>
      <c r="VVP30" s="66"/>
      <c r="VVQ30" s="66"/>
      <c r="VVR30" s="66"/>
      <c r="VVS30" s="66"/>
      <c r="VVT30" s="66"/>
      <c r="VVU30" s="66"/>
      <c r="VVV30" s="66"/>
      <c r="VVW30" s="66"/>
      <c r="VVX30" s="66"/>
      <c r="VVY30" s="66"/>
      <c r="VVZ30" s="66"/>
      <c r="VWA30" s="66"/>
      <c r="VWB30" s="66"/>
      <c r="VWC30" s="66"/>
      <c r="VWD30" s="66"/>
      <c r="VWE30" s="66"/>
      <c r="VWF30" s="66"/>
      <c r="VWG30" s="66"/>
      <c r="VWH30" s="66"/>
      <c r="VWI30" s="66"/>
      <c r="VWJ30" s="66"/>
      <c r="VWK30" s="66"/>
      <c r="VWL30" s="66"/>
      <c r="VWM30" s="66"/>
      <c r="VWN30" s="66"/>
      <c r="VWO30" s="66"/>
      <c r="VWP30" s="66"/>
      <c r="VWQ30" s="66"/>
      <c r="VWR30" s="66"/>
      <c r="VWS30" s="66"/>
      <c r="VWT30" s="66"/>
      <c r="VWU30" s="66"/>
      <c r="VWV30" s="66"/>
      <c r="VWW30" s="66"/>
      <c r="VWX30" s="66"/>
      <c r="VWY30" s="66"/>
      <c r="VWZ30" s="66"/>
      <c r="VXA30" s="66"/>
      <c r="VXB30" s="66"/>
      <c r="VXC30" s="66"/>
      <c r="VXD30" s="66"/>
      <c r="VXE30" s="66"/>
      <c r="VXF30" s="66"/>
      <c r="VXG30" s="66"/>
      <c r="VXH30" s="66"/>
      <c r="VXI30" s="66"/>
      <c r="VXJ30" s="66"/>
      <c r="VXK30" s="66"/>
      <c r="VXL30" s="66"/>
      <c r="VXM30" s="66"/>
      <c r="VXN30" s="66"/>
      <c r="VXO30" s="66"/>
      <c r="VXP30" s="66"/>
      <c r="VXQ30" s="66"/>
      <c r="VXR30" s="66"/>
      <c r="VXS30" s="66"/>
      <c r="VXT30" s="66"/>
      <c r="VXU30" s="66"/>
      <c r="VXV30" s="66"/>
      <c r="VXW30" s="66"/>
      <c r="VXX30" s="66"/>
      <c r="VXY30" s="66"/>
      <c r="VXZ30" s="66"/>
      <c r="VYA30" s="66"/>
      <c r="VYB30" s="66"/>
      <c r="VYC30" s="66"/>
      <c r="VYD30" s="66"/>
      <c r="VYE30" s="66"/>
      <c r="VYF30" s="66"/>
      <c r="VYG30" s="66"/>
      <c r="VYH30" s="66"/>
      <c r="VYI30" s="66"/>
      <c r="VYJ30" s="66"/>
      <c r="VYK30" s="66"/>
      <c r="VYL30" s="66"/>
      <c r="VYM30" s="66"/>
      <c r="VYN30" s="66"/>
      <c r="VYO30" s="66"/>
      <c r="VYP30" s="66"/>
      <c r="VYQ30" s="66"/>
      <c r="VYR30" s="66"/>
      <c r="VYS30" s="66"/>
      <c r="VYT30" s="66"/>
      <c r="VYU30" s="66"/>
      <c r="VYV30" s="66"/>
      <c r="VYW30" s="66"/>
      <c r="VYX30" s="66"/>
      <c r="VYY30" s="66"/>
      <c r="VYZ30" s="66"/>
      <c r="VZA30" s="66"/>
      <c r="VZB30" s="66"/>
      <c r="VZC30" s="66"/>
      <c r="VZD30" s="66"/>
      <c r="VZE30" s="66"/>
      <c r="VZF30" s="66"/>
      <c r="VZG30" s="66"/>
      <c r="VZH30" s="66"/>
      <c r="VZI30" s="66"/>
      <c r="VZJ30" s="66"/>
      <c r="VZK30" s="66"/>
      <c r="VZL30" s="66"/>
      <c r="VZM30" s="66"/>
      <c r="VZN30" s="66"/>
      <c r="VZO30" s="66"/>
      <c r="VZP30" s="66"/>
      <c r="VZQ30" s="66"/>
      <c r="VZR30" s="66"/>
      <c r="VZS30" s="66"/>
      <c r="VZT30" s="66"/>
      <c r="VZU30" s="66"/>
      <c r="VZV30" s="66"/>
      <c r="VZW30" s="66"/>
      <c r="VZX30" s="66"/>
      <c r="VZY30" s="66"/>
      <c r="VZZ30" s="66"/>
      <c r="WAA30" s="66"/>
      <c r="WAB30" s="66"/>
      <c r="WAC30" s="66"/>
      <c r="WAD30" s="66"/>
      <c r="WAE30" s="66"/>
      <c r="WAF30" s="66"/>
      <c r="WAG30" s="66"/>
      <c r="WAH30" s="66"/>
      <c r="WAI30" s="66"/>
      <c r="WAJ30" s="66"/>
      <c r="WAK30" s="66"/>
      <c r="WAL30" s="66"/>
      <c r="WAM30" s="66"/>
      <c r="WAN30" s="66"/>
      <c r="WAO30" s="66"/>
      <c r="WAP30" s="66"/>
      <c r="WAQ30" s="66"/>
      <c r="WAR30" s="66"/>
      <c r="WAS30" s="66"/>
      <c r="WAT30" s="66"/>
      <c r="WAU30" s="66"/>
      <c r="WAV30" s="66"/>
      <c r="WAW30" s="66"/>
      <c r="WAX30" s="66"/>
      <c r="WAY30" s="66"/>
      <c r="WAZ30" s="66"/>
      <c r="WBA30" s="66"/>
      <c r="WBB30" s="66"/>
      <c r="WBC30" s="66"/>
      <c r="WBD30" s="66"/>
      <c r="WBE30" s="66"/>
      <c r="WBF30" s="66"/>
      <c r="WBG30" s="66"/>
      <c r="WBH30" s="66"/>
      <c r="WBI30" s="66"/>
      <c r="WBJ30" s="66"/>
      <c r="WBK30" s="66"/>
      <c r="WBL30" s="66"/>
      <c r="WBM30" s="66"/>
      <c r="WBN30" s="66"/>
      <c r="WBO30" s="66"/>
      <c r="WBP30" s="66"/>
      <c r="WBQ30" s="66"/>
      <c r="WBR30" s="66"/>
      <c r="WBS30" s="66"/>
      <c r="WBT30" s="66"/>
      <c r="WBU30" s="66"/>
      <c r="WBV30" s="66"/>
      <c r="WBW30" s="66"/>
      <c r="WBX30" s="66"/>
      <c r="WBY30" s="66"/>
      <c r="WBZ30" s="66"/>
      <c r="WCA30" s="66"/>
      <c r="WCB30" s="66"/>
      <c r="WCC30" s="66"/>
      <c r="WCD30" s="66"/>
      <c r="WCE30" s="66"/>
      <c r="WCF30" s="66"/>
      <c r="WCG30" s="66"/>
      <c r="WCH30" s="66"/>
      <c r="WCI30" s="66"/>
      <c r="WCJ30" s="66"/>
      <c r="WCK30" s="66"/>
      <c r="WCL30" s="66"/>
      <c r="WCM30" s="66"/>
      <c r="WCN30" s="66"/>
      <c r="WCO30" s="66"/>
      <c r="WCP30" s="66"/>
      <c r="WCQ30" s="66"/>
      <c r="WCR30" s="66"/>
      <c r="WCS30" s="66"/>
      <c r="WCT30" s="66"/>
      <c r="WCU30" s="66"/>
      <c r="WCV30" s="66"/>
      <c r="WCW30" s="66"/>
      <c r="WCX30" s="66"/>
      <c r="WCY30" s="66"/>
      <c r="WCZ30" s="66"/>
      <c r="WDA30" s="66"/>
      <c r="WDB30" s="66"/>
      <c r="WDC30" s="66"/>
      <c r="WDD30" s="66"/>
      <c r="WDE30" s="66"/>
      <c r="WDF30" s="66"/>
      <c r="WDG30" s="66"/>
      <c r="WDH30" s="66"/>
      <c r="WDI30" s="66"/>
      <c r="WDJ30" s="66"/>
      <c r="WDK30" s="66"/>
      <c r="WDL30" s="66"/>
      <c r="WDM30" s="66"/>
      <c r="WDN30" s="66"/>
      <c r="WDO30" s="66"/>
      <c r="WDP30" s="66"/>
      <c r="WDQ30" s="66"/>
      <c r="WDR30" s="66"/>
      <c r="WDS30" s="66"/>
      <c r="WDT30" s="66"/>
      <c r="WDU30" s="66"/>
      <c r="WDV30" s="66"/>
      <c r="WDW30" s="66"/>
      <c r="WDX30" s="66"/>
      <c r="WDY30" s="66"/>
      <c r="WDZ30" s="66"/>
      <c r="WEA30" s="66"/>
      <c r="WEB30" s="66"/>
      <c r="WEC30" s="66"/>
      <c r="WED30" s="66"/>
      <c r="WEE30" s="66"/>
      <c r="WEF30" s="66"/>
      <c r="WEG30" s="66"/>
      <c r="WEH30" s="66"/>
      <c r="WEI30" s="66"/>
      <c r="WEJ30" s="66"/>
      <c r="WEK30" s="66"/>
      <c r="WEL30" s="66"/>
      <c r="WEM30" s="66"/>
      <c r="WEN30" s="66"/>
      <c r="WEO30" s="66"/>
      <c r="WEP30" s="66"/>
      <c r="WEQ30" s="66"/>
      <c r="WER30" s="66"/>
      <c r="WES30" s="66"/>
      <c r="WET30" s="66"/>
      <c r="WEU30" s="66"/>
      <c r="WEV30" s="66"/>
      <c r="WEW30" s="66"/>
      <c r="WEX30" s="66"/>
      <c r="WEY30" s="66"/>
      <c r="WEZ30" s="66"/>
      <c r="WFA30" s="66"/>
      <c r="WFB30" s="66"/>
      <c r="WFC30" s="66"/>
      <c r="WFD30" s="66"/>
      <c r="WFE30" s="66"/>
      <c r="WFF30" s="66"/>
      <c r="WFG30" s="66"/>
      <c r="WFH30" s="66"/>
      <c r="WFI30" s="66"/>
      <c r="WFJ30" s="66"/>
      <c r="WFK30" s="66"/>
      <c r="WFL30" s="66"/>
      <c r="WFM30" s="66"/>
      <c r="WFN30" s="66"/>
      <c r="WFO30" s="66"/>
      <c r="WFP30" s="66"/>
      <c r="WFQ30" s="66"/>
      <c r="WFR30" s="66"/>
      <c r="WFS30" s="66"/>
      <c r="WFT30" s="66"/>
      <c r="WFU30" s="66"/>
      <c r="WFV30" s="66"/>
      <c r="WFW30" s="66"/>
      <c r="WFX30" s="66"/>
      <c r="WFY30" s="66"/>
      <c r="WFZ30" s="66"/>
      <c r="WGA30" s="66"/>
      <c r="WGB30" s="66"/>
      <c r="WGC30" s="66"/>
      <c r="WGD30" s="66"/>
      <c r="WGE30" s="66"/>
      <c r="WGF30" s="66"/>
      <c r="WGG30" s="66"/>
      <c r="WGH30" s="66"/>
      <c r="WGI30" s="66"/>
      <c r="WGJ30" s="66"/>
      <c r="WGK30" s="66"/>
      <c r="WGL30" s="66"/>
      <c r="WGM30" s="66"/>
      <c r="WGN30" s="66"/>
      <c r="WGO30" s="66"/>
      <c r="WGP30" s="66"/>
      <c r="WGQ30" s="66"/>
      <c r="WGR30" s="66"/>
      <c r="WGS30" s="66"/>
      <c r="WGT30" s="66"/>
      <c r="WGU30" s="66"/>
      <c r="WGV30" s="66"/>
      <c r="WGW30" s="66"/>
      <c r="WGX30" s="66"/>
      <c r="WGY30" s="66"/>
      <c r="WGZ30" s="66"/>
      <c r="WHA30" s="66"/>
      <c r="WHB30" s="66"/>
      <c r="WHC30" s="66"/>
      <c r="WHD30" s="66"/>
      <c r="WHE30" s="66"/>
      <c r="WHF30" s="66"/>
      <c r="WHG30" s="66"/>
      <c r="WHH30" s="66"/>
      <c r="WHI30" s="66"/>
      <c r="WHJ30" s="66"/>
      <c r="WHK30" s="66"/>
      <c r="WHL30" s="66"/>
      <c r="WHM30" s="66"/>
      <c r="WHN30" s="66"/>
      <c r="WHO30" s="66"/>
      <c r="WHP30" s="66"/>
      <c r="WHQ30" s="66"/>
      <c r="WHR30" s="66"/>
      <c r="WHS30" s="66"/>
      <c r="WHT30" s="66"/>
      <c r="WHU30" s="66"/>
      <c r="WHV30" s="66"/>
      <c r="WHW30" s="66"/>
      <c r="WHX30" s="66"/>
      <c r="WHY30" s="66"/>
      <c r="WHZ30" s="66"/>
      <c r="WIA30" s="66"/>
      <c r="WIB30" s="66"/>
      <c r="WIC30" s="66"/>
      <c r="WID30" s="66"/>
      <c r="WIE30" s="66"/>
      <c r="WIF30" s="66"/>
      <c r="WIG30" s="66"/>
      <c r="WIH30" s="66"/>
      <c r="WII30" s="66"/>
      <c r="WIJ30" s="66"/>
      <c r="WIK30" s="66"/>
      <c r="WIL30" s="66"/>
      <c r="WIM30" s="66"/>
      <c r="WIN30" s="66"/>
      <c r="WIO30" s="66"/>
      <c r="WIP30" s="66"/>
      <c r="WIQ30" s="66"/>
      <c r="WIR30" s="66"/>
      <c r="WIS30" s="66"/>
      <c r="WIT30" s="66"/>
      <c r="WIU30" s="66"/>
      <c r="WIV30" s="66"/>
      <c r="WIW30" s="66"/>
      <c r="WIX30" s="66"/>
      <c r="WIY30" s="66"/>
      <c r="WIZ30" s="66"/>
      <c r="WJA30" s="66"/>
      <c r="WJB30" s="66"/>
      <c r="WJC30" s="66"/>
      <c r="WJD30" s="66"/>
      <c r="WJE30" s="66"/>
      <c r="WJF30" s="66"/>
      <c r="WJG30" s="66"/>
      <c r="WJH30" s="66"/>
      <c r="WJI30" s="66"/>
      <c r="WJJ30" s="66"/>
      <c r="WJK30" s="66"/>
      <c r="WJL30" s="66"/>
      <c r="WJM30" s="66"/>
      <c r="WJN30" s="66"/>
      <c r="WJO30" s="66"/>
      <c r="WJP30" s="66"/>
      <c r="WJQ30" s="66"/>
      <c r="WJR30" s="66"/>
      <c r="WJS30" s="66"/>
      <c r="WJT30" s="66"/>
      <c r="WJU30" s="66"/>
      <c r="WJV30" s="66"/>
      <c r="WJW30" s="66"/>
      <c r="WJX30" s="66"/>
      <c r="WJY30" s="66"/>
      <c r="WJZ30" s="66"/>
      <c r="WKA30" s="66"/>
      <c r="WKB30" s="66"/>
      <c r="WKC30" s="66"/>
      <c r="WKD30" s="66"/>
      <c r="WKE30" s="66"/>
      <c r="WKF30" s="66"/>
      <c r="WKG30" s="66"/>
      <c r="WKH30" s="66"/>
      <c r="WKI30" s="66"/>
      <c r="WKJ30" s="66"/>
      <c r="WKK30" s="66"/>
      <c r="WKL30" s="66"/>
      <c r="WKM30" s="66"/>
      <c r="WKN30" s="66"/>
      <c r="WKO30" s="66"/>
      <c r="WKP30" s="66"/>
      <c r="WKQ30" s="66"/>
      <c r="WKR30" s="66"/>
      <c r="WKS30" s="66"/>
      <c r="WKT30" s="66"/>
      <c r="WKU30" s="66"/>
      <c r="WKV30" s="66"/>
      <c r="WKW30" s="66"/>
      <c r="WKX30" s="66"/>
      <c r="WKY30" s="66"/>
      <c r="WKZ30" s="66"/>
      <c r="WLA30" s="66"/>
      <c r="WLB30" s="66"/>
      <c r="WLC30" s="66"/>
      <c r="WLD30" s="66"/>
      <c r="WLE30" s="66"/>
      <c r="WLF30" s="66"/>
      <c r="WLG30" s="66"/>
      <c r="WLH30" s="66"/>
      <c r="WLI30" s="66"/>
      <c r="WLJ30" s="66"/>
      <c r="WLK30" s="66"/>
      <c r="WLL30" s="66"/>
      <c r="WLM30" s="66"/>
      <c r="WLN30" s="66"/>
      <c r="WLO30" s="66"/>
      <c r="WLP30" s="66"/>
      <c r="WLQ30" s="66"/>
      <c r="WLR30" s="66"/>
      <c r="WLS30" s="66"/>
      <c r="WLT30" s="66"/>
      <c r="WLU30" s="66"/>
      <c r="WLV30" s="66"/>
      <c r="WLW30" s="66"/>
      <c r="WLX30" s="66"/>
      <c r="WLY30" s="66"/>
      <c r="WLZ30" s="66"/>
      <c r="WMA30" s="66"/>
      <c r="WMB30" s="66"/>
      <c r="WMC30" s="66"/>
      <c r="WMD30" s="66"/>
      <c r="WME30" s="66"/>
      <c r="WMF30" s="66"/>
      <c r="WMG30" s="66"/>
      <c r="WMH30" s="66"/>
      <c r="WMI30" s="66"/>
      <c r="WMJ30" s="66"/>
      <c r="WMK30" s="66"/>
      <c r="WML30" s="66"/>
      <c r="WMM30" s="66"/>
      <c r="WMN30" s="66"/>
      <c r="WMO30" s="66"/>
      <c r="WMP30" s="66"/>
      <c r="WMQ30" s="66"/>
      <c r="WMR30" s="66"/>
      <c r="WMS30" s="66"/>
      <c r="WMT30" s="66"/>
      <c r="WMU30" s="66"/>
      <c r="WMV30" s="66"/>
      <c r="WMW30" s="66"/>
      <c r="WMX30" s="66"/>
      <c r="WMY30" s="66"/>
      <c r="WMZ30" s="66"/>
      <c r="WNA30" s="66"/>
      <c r="WNB30" s="66"/>
      <c r="WNC30" s="66"/>
      <c r="WND30" s="66"/>
      <c r="WNE30" s="66"/>
      <c r="WNF30" s="66"/>
      <c r="WNG30" s="66"/>
      <c r="WNH30" s="66"/>
      <c r="WNI30" s="66"/>
      <c r="WNJ30" s="66"/>
      <c r="WNK30" s="66"/>
      <c r="WNL30" s="66"/>
      <c r="WNM30" s="66"/>
      <c r="WNN30" s="66"/>
      <c r="WNO30" s="66"/>
      <c r="WNP30" s="66"/>
      <c r="WNQ30" s="66"/>
      <c r="WNR30" s="66"/>
      <c r="WNS30" s="66"/>
      <c r="WNT30" s="66"/>
      <c r="WNU30" s="66"/>
      <c r="WNV30" s="66"/>
      <c r="WNW30" s="66"/>
      <c r="WNX30" s="66"/>
      <c r="WNY30" s="66"/>
      <c r="WNZ30" s="66"/>
      <c r="WOA30" s="66"/>
      <c r="WOB30" s="66"/>
      <c r="WOC30" s="66"/>
      <c r="WOD30" s="66"/>
      <c r="WOE30" s="66"/>
      <c r="WOF30" s="66"/>
      <c r="WOG30" s="66"/>
      <c r="WOH30" s="66"/>
      <c r="WOI30" s="66"/>
      <c r="WOJ30" s="66"/>
      <c r="WOK30" s="66"/>
      <c r="WOL30" s="66"/>
      <c r="WOM30" s="66"/>
      <c r="WON30" s="66"/>
      <c r="WOO30" s="66"/>
      <c r="WOP30" s="66"/>
      <c r="WOQ30" s="66"/>
      <c r="WOR30" s="66"/>
      <c r="WOS30" s="66"/>
      <c r="WOT30" s="66"/>
      <c r="WOU30" s="66"/>
      <c r="WOV30" s="66"/>
      <c r="WOW30" s="66"/>
      <c r="WOX30" s="66"/>
      <c r="WOY30" s="66"/>
      <c r="WOZ30" s="66"/>
      <c r="WPA30" s="66"/>
      <c r="WPB30" s="66"/>
      <c r="WPC30" s="66"/>
      <c r="WPD30" s="66"/>
      <c r="WPE30" s="66"/>
      <c r="WPF30" s="66"/>
      <c r="WPG30" s="66"/>
      <c r="WPH30" s="66"/>
      <c r="WPI30" s="66"/>
      <c r="WPJ30" s="66"/>
      <c r="WPK30" s="66"/>
      <c r="WPL30" s="66"/>
      <c r="WPM30" s="66"/>
      <c r="WPN30" s="66"/>
      <c r="WPO30" s="66"/>
      <c r="WPP30" s="66"/>
      <c r="WPQ30" s="66"/>
      <c r="WPR30" s="66"/>
      <c r="WPS30" s="66"/>
      <c r="WPT30" s="66"/>
      <c r="WPU30" s="66"/>
      <c r="WPV30" s="66"/>
      <c r="WPW30" s="66"/>
      <c r="WPX30" s="66"/>
      <c r="WPY30" s="66"/>
      <c r="WPZ30" s="66"/>
      <c r="WQA30" s="66"/>
      <c r="WQB30" s="66"/>
      <c r="WQC30" s="66"/>
      <c r="WQD30" s="66"/>
      <c r="WQE30" s="66"/>
      <c r="WQF30" s="66"/>
      <c r="WQG30" s="66"/>
      <c r="WQH30" s="66"/>
      <c r="WQI30" s="66"/>
      <c r="WQJ30" s="66"/>
      <c r="WQK30" s="66"/>
      <c r="WQL30" s="66"/>
      <c r="WQM30" s="66"/>
      <c r="WQN30" s="66"/>
      <c r="WQO30" s="66"/>
      <c r="WQP30" s="66"/>
      <c r="WQQ30" s="66"/>
      <c r="WQR30" s="66"/>
      <c r="WQS30" s="66"/>
      <c r="WQT30" s="66"/>
      <c r="WQU30" s="66"/>
      <c r="WQV30" s="66"/>
      <c r="WQW30" s="66"/>
      <c r="WQX30" s="66"/>
      <c r="WQY30" s="66"/>
      <c r="WQZ30" s="66"/>
      <c r="WRA30" s="66"/>
      <c r="WRB30" s="66"/>
      <c r="WRC30" s="66"/>
      <c r="WRD30" s="66"/>
      <c r="WRE30" s="66"/>
      <c r="WRF30" s="66"/>
      <c r="WRG30" s="66"/>
      <c r="WRH30" s="66"/>
      <c r="WRI30" s="66"/>
      <c r="WRJ30" s="66"/>
      <c r="WRK30" s="66"/>
      <c r="WRL30" s="66"/>
      <c r="WRM30" s="66"/>
      <c r="WRN30" s="66"/>
      <c r="WRO30" s="66"/>
      <c r="WRP30" s="66"/>
      <c r="WRQ30" s="66"/>
      <c r="WRR30" s="66"/>
      <c r="WRS30" s="66"/>
      <c r="WRT30" s="66"/>
      <c r="WRU30" s="66"/>
      <c r="WRV30" s="66"/>
      <c r="WRW30" s="66"/>
      <c r="WRX30" s="66"/>
      <c r="WRY30" s="66"/>
      <c r="WRZ30" s="66"/>
      <c r="WSA30" s="66"/>
      <c r="WSB30" s="66"/>
      <c r="WSC30" s="66"/>
      <c r="WSD30" s="66"/>
      <c r="WSE30" s="66"/>
      <c r="WSF30" s="66"/>
      <c r="WSG30" s="66"/>
      <c r="WSH30" s="66"/>
      <c r="WSI30" s="66"/>
      <c r="WSJ30" s="66"/>
      <c r="WSK30" s="66"/>
      <c r="WSL30" s="66"/>
      <c r="WSM30" s="66"/>
      <c r="WSN30" s="66"/>
      <c r="WSO30" s="66"/>
      <c r="WSP30" s="66"/>
      <c r="WSQ30" s="66"/>
      <c r="WSR30" s="66"/>
      <c r="WSS30" s="66"/>
      <c r="WST30" s="66"/>
      <c r="WSU30" s="66"/>
      <c r="WSV30" s="66"/>
      <c r="WSW30" s="66"/>
      <c r="WSX30" s="66"/>
      <c r="WSY30" s="66"/>
      <c r="WSZ30" s="66"/>
      <c r="WTA30" s="66"/>
      <c r="WTB30" s="66"/>
      <c r="WTC30" s="66"/>
      <c r="WTD30" s="66"/>
      <c r="WTE30" s="66"/>
      <c r="WTF30" s="66"/>
      <c r="WTG30" s="66"/>
      <c r="WTH30" s="66"/>
      <c r="WTI30" s="66"/>
      <c r="WTJ30" s="66"/>
      <c r="WTK30" s="66"/>
      <c r="WTL30" s="66"/>
      <c r="WTM30" s="66"/>
      <c r="WTN30" s="66"/>
      <c r="WTO30" s="66"/>
      <c r="WTP30" s="66"/>
      <c r="WTQ30" s="66"/>
      <c r="WTR30" s="66"/>
      <c r="WTS30" s="66"/>
      <c r="WTT30" s="66"/>
      <c r="WTU30" s="66"/>
      <c r="WTV30" s="66"/>
      <c r="WTW30" s="66"/>
      <c r="WTX30" s="66"/>
      <c r="WTY30" s="66"/>
      <c r="WTZ30" s="66"/>
      <c r="WUA30" s="66"/>
      <c r="WUB30" s="66"/>
      <c r="WUC30" s="66"/>
      <c r="WUD30" s="66"/>
      <c r="WUE30" s="66"/>
      <c r="WUF30" s="66"/>
      <c r="WUG30" s="66"/>
      <c r="WUH30" s="66"/>
      <c r="WUI30" s="66"/>
      <c r="WUJ30" s="66"/>
      <c r="WUK30" s="66"/>
      <c r="WUL30" s="66"/>
      <c r="WUM30" s="66"/>
      <c r="WUN30" s="66"/>
      <c r="WUO30" s="66"/>
      <c r="WUP30" s="66"/>
      <c r="WUQ30" s="66"/>
      <c r="WUR30" s="66"/>
      <c r="WUS30" s="66"/>
      <c r="WUT30" s="66"/>
      <c r="WUU30" s="66"/>
      <c r="WUV30" s="66"/>
      <c r="WUW30" s="66"/>
      <c r="WUX30" s="66"/>
      <c r="WUY30" s="66"/>
      <c r="WUZ30" s="66"/>
      <c r="WVA30" s="66"/>
      <c r="WVB30" s="66"/>
      <c r="WVC30" s="66"/>
      <c r="WVD30" s="66"/>
      <c r="WVE30" s="66"/>
      <c r="WVF30" s="66"/>
      <c r="WVG30" s="66"/>
      <c r="WVH30" s="66"/>
      <c r="WVI30" s="66"/>
      <c r="WVJ30" s="66"/>
      <c r="WVK30" s="66"/>
      <c r="WVL30" s="66"/>
      <c r="WVM30" s="66"/>
      <c r="WVN30" s="66"/>
      <c r="WVO30" s="66"/>
      <c r="WVP30" s="66"/>
      <c r="WVQ30" s="66"/>
      <c r="WVR30" s="66"/>
      <c r="WVS30" s="66"/>
      <c r="WVT30" s="66"/>
      <c r="WVU30" s="66"/>
      <c r="WVV30" s="66"/>
      <c r="WVW30" s="66"/>
      <c r="WVX30" s="66"/>
      <c r="WVY30" s="66"/>
      <c r="WVZ30" s="66"/>
      <c r="WWA30" s="66"/>
      <c r="WWB30" s="66"/>
      <c r="WWC30" s="66"/>
      <c r="WWD30" s="66"/>
      <c r="WWE30" s="66"/>
      <c r="WWF30" s="66"/>
      <c r="WWG30" s="66"/>
      <c r="WWH30" s="66"/>
      <c r="WWI30" s="66"/>
      <c r="WWJ30" s="66"/>
      <c r="WWK30" s="66"/>
      <c r="WWL30" s="66"/>
      <c r="WWM30" s="66"/>
      <c r="WWN30" s="66"/>
      <c r="WWO30" s="66"/>
      <c r="WWP30" s="66"/>
      <c r="WWQ30" s="66"/>
      <c r="WWR30" s="66"/>
      <c r="WWS30" s="66"/>
      <c r="WWT30" s="66"/>
      <c r="WWU30" s="66"/>
      <c r="WWV30" s="66"/>
      <c r="WWW30" s="66"/>
      <c r="WWX30" s="66"/>
      <c r="WWY30" s="66"/>
      <c r="WWZ30" s="66"/>
      <c r="WXA30" s="66"/>
      <c r="WXB30" s="66"/>
      <c r="WXC30" s="66"/>
      <c r="WXD30" s="66"/>
      <c r="WXE30" s="66"/>
      <c r="WXF30" s="66"/>
      <c r="WXG30" s="66"/>
      <c r="WXH30" s="66"/>
      <c r="WXI30" s="66"/>
      <c r="WXJ30" s="66"/>
      <c r="WXK30" s="66"/>
      <c r="WXL30" s="66"/>
      <c r="WXM30" s="66"/>
      <c r="WXN30" s="66"/>
      <c r="WXO30" s="66"/>
      <c r="WXP30" s="66"/>
      <c r="WXQ30" s="66"/>
      <c r="WXR30" s="66"/>
      <c r="WXS30" s="66"/>
      <c r="WXT30" s="66"/>
      <c r="WXU30" s="66"/>
      <c r="WXV30" s="66"/>
      <c r="WXW30" s="66"/>
      <c r="WXX30" s="66"/>
      <c r="WXY30" s="66"/>
      <c r="WXZ30" s="66"/>
      <c r="WYA30" s="66"/>
      <c r="WYB30" s="66"/>
      <c r="WYC30" s="66"/>
      <c r="WYD30" s="66"/>
      <c r="WYE30" s="66"/>
      <c r="WYF30" s="66"/>
      <c r="WYG30" s="66"/>
      <c r="WYH30" s="66"/>
      <c r="WYI30" s="66"/>
      <c r="WYJ30" s="66"/>
      <c r="WYK30" s="66"/>
      <c r="WYL30" s="66"/>
      <c r="WYM30" s="66"/>
      <c r="WYN30" s="66"/>
      <c r="WYO30" s="66"/>
      <c r="WYP30" s="66"/>
      <c r="WYQ30" s="66"/>
      <c r="WYR30" s="66"/>
      <c r="WYS30" s="66"/>
      <c r="WYT30" s="66"/>
      <c r="WYU30" s="66"/>
      <c r="WYV30" s="66"/>
      <c r="WYW30" s="66"/>
      <c r="WYX30" s="66"/>
      <c r="WYY30" s="66"/>
      <c r="WYZ30" s="66"/>
      <c r="WZA30" s="66"/>
      <c r="WZB30" s="66"/>
      <c r="WZC30" s="66"/>
      <c r="WZD30" s="66"/>
      <c r="WZE30" s="66"/>
      <c r="WZF30" s="66"/>
      <c r="WZG30" s="66"/>
      <c r="WZH30" s="66"/>
      <c r="WZI30" s="66"/>
      <c r="WZJ30" s="66"/>
      <c r="WZK30" s="66"/>
      <c r="WZL30" s="66"/>
      <c r="WZM30" s="66"/>
      <c r="WZN30" s="66"/>
      <c r="WZO30" s="66"/>
      <c r="WZP30" s="66"/>
      <c r="WZQ30" s="66"/>
      <c r="WZR30" s="66"/>
      <c r="WZS30" s="66"/>
      <c r="WZT30" s="66"/>
      <c r="WZU30" s="66"/>
      <c r="WZV30" s="66"/>
      <c r="WZW30" s="66"/>
      <c r="WZX30" s="66"/>
      <c r="WZY30" s="66"/>
      <c r="WZZ30" s="66"/>
      <c r="XAA30" s="66"/>
      <c r="XAB30" s="66"/>
      <c r="XAC30" s="66"/>
      <c r="XAD30" s="66"/>
      <c r="XAE30" s="66"/>
      <c r="XAF30" s="66"/>
      <c r="XAG30" s="66"/>
      <c r="XAH30" s="66"/>
      <c r="XAI30" s="66"/>
      <c r="XAJ30" s="66"/>
      <c r="XAK30" s="66"/>
      <c r="XAL30" s="66"/>
      <c r="XAM30" s="66"/>
      <c r="XAN30" s="66"/>
      <c r="XAO30" s="66"/>
      <c r="XAP30" s="66"/>
      <c r="XAQ30" s="66"/>
      <c r="XAR30" s="66"/>
      <c r="XAS30" s="66"/>
      <c r="XAT30" s="66"/>
      <c r="XAU30" s="66"/>
      <c r="XAV30" s="66"/>
      <c r="XAW30" s="66"/>
      <c r="XAX30" s="66"/>
      <c r="XAY30" s="66"/>
      <c r="XAZ30" s="66"/>
      <c r="XBA30" s="66"/>
      <c r="XBB30" s="66"/>
      <c r="XBC30" s="66"/>
      <c r="XBD30" s="66"/>
      <c r="XBE30" s="66"/>
      <c r="XBF30" s="66"/>
      <c r="XBG30" s="66"/>
      <c r="XBH30" s="66"/>
      <c r="XBI30" s="66"/>
      <c r="XBJ30" s="66"/>
      <c r="XBK30" s="66"/>
      <c r="XBL30" s="66"/>
      <c r="XBM30" s="66"/>
      <c r="XBN30" s="66"/>
      <c r="XBO30" s="66"/>
      <c r="XBP30" s="66"/>
      <c r="XBQ30" s="66"/>
      <c r="XBR30" s="66"/>
      <c r="XBS30" s="66"/>
      <c r="XBT30" s="66"/>
      <c r="XBU30" s="66"/>
      <c r="XBV30" s="66"/>
      <c r="XBW30" s="66"/>
      <c r="XBX30" s="66"/>
      <c r="XBY30" s="66"/>
      <c r="XBZ30" s="66"/>
      <c r="XCA30" s="66"/>
      <c r="XCB30" s="66"/>
      <c r="XCC30" s="66"/>
      <c r="XCD30" s="66"/>
      <c r="XCE30" s="66"/>
      <c r="XCF30" s="66"/>
      <c r="XCG30" s="66"/>
      <c r="XCH30" s="66"/>
      <c r="XCI30" s="66"/>
      <c r="XCJ30" s="66"/>
      <c r="XCK30" s="66"/>
      <c r="XCL30" s="66"/>
      <c r="XCM30" s="66"/>
      <c r="XCN30" s="66"/>
      <c r="XCO30" s="66"/>
      <c r="XCP30" s="66"/>
      <c r="XCQ30" s="66"/>
      <c r="XCR30" s="66"/>
      <c r="XCS30" s="66"/>
      <c r="XCT30" s="66"/>
      <c r="XCU30" s="66"/>
      <c r="XCV30" s="66"/>
      <c r="XCW30" s="66"/>
      <c r="XCX30" s="66"/>
      <c r="XCY30" s="66"/>
      <c r="XCZ30" s="66"/>
      <c r="XDA30" s="66"/>
      <c r="XDB30" s="66"/>
      <c r="XDC30" s="66"/>
      <c r="XDD30" s="66"/>
      <c r="XDE30" s="66"/>
      <c r="XDF30" s="66"/>
      <c r="XDG30" s="66"/>
      <c r="XDH30" s="66"/>
      <c r="XDI30" s="66"/>
      <c r="XDJ30" s="66"/>
      <c r="XDK30" s="66"/>
      <c r="XDL30" s="66"/>
      <c r="XDM30" s="66"/>
      <c r="XDN30" s="66"/>
      <c r="XDO30" s="66"/>
      <c r="XDP30" s="66"/>
      <c r="XDQ30" s="66"/>
      <c r="XDR30" s="66"/>
      <c r="XDS30" s="66"/>
      <c r="XDT30" s="66"/>
      <c r="XDU30" s="66"/>
      <c r="XDV30" s="66"/>
      <c r="XDW30" s="66"/>
      <c r="XDX30" s="66"/>
      <c r="XDY30" s="66"/>
    </row>
    <row r="31" spans="1:16353" x14ac:dyDescent="0.3">
      <c r="A31" s="17" t="str">
        <f t="shared" si="0"/>
        <v>SIN DESPACHAR</v>
      </c>
      <c r="B31" s="19">
        <v>44890</v>
      </c>
      <c r="C31" s="19">
        <v>44890</v>
      </c>
      <c r="D31" s="20" t="s">
        <v>38</v>
      </c>
      <c r="E31" s="17" t="s">
        <v>127</v>
      </c>
      <c r="F31" s="17" t="s">
        <v>128</v>
      </c>
      <c r="G31" s="23">
        <v>20240497</v>
      </c>
      <c r="H31" s="17" t="s">
        <v>70</v>
      </c>
      <c r="I31" s="26" t="s">
        <v>39</v>
      </c>
      <c r="J31" s="17" t="s">
        <v>40</v>
      </c>
      <c r="K31" s="17">
        <v>1770010140</v>
      </c>
      <c r="L31" s="17"/>
      <c r="M31" s="55" t="s">
        <v>218</v>
      </c>
      <c r="N31" s="17">
        <v>50</v>
      </c>
      <c r="O31" s="25">
        <v>2.65</v>
      </c>
      <c r="P31" s="34">
        <v>2.65</v>
      </c>
      <c r="Q31" s="23"/>
      <c r="R31" s="23">
        <v>50</v>
      </c>
      <c r="S31" s="17">
        <f t="shared" si="4"/>
        <v>0</v>
      </c>
      <c r="T31" s="28">
        <f t="shared" si="6"/>
        <v>0</v>
      </c>
      <c r="U31" s="24">
        <f t="shared" si="5"/>
        <v>132.5</v>
      </c>
      <c r="V31" s="17"/>
      <c r="W31" s="17"/>
      <c r="X31" s="32"/>
      <c r="Y31" s="45">
        <v>167</v>
      </c>
      <c r="Z31" s="45">
        <v>1</v>
      </c>
      <c r="AA31" s="19"/>
      <c r="AB31" s="19"/>
      <c r="AC31" s="19"/>
      <c r="AD31" s="17"/>
      <c r="AE31" s="17"/>
      <c r="AF31" s="19">
        <v>45383</v>
      </c>
      <c r="AG31" s="19"/>
      <c r="AH31" s="19"/>
      <c r="AI31" s="19">
        <f t="shared" si="3"/>
        <v>45413</v>
      </c>
      <c r="AJ31" s="19"/>
      <c r="AK31" s="26"/>
      <c r="AL31" s="17" t="s">
        <v>301</v>
      </c>
      <c r="AM31" s="19">
        <v>44994</v>
      </c>
      <c r="AN31" s="19"/>
      <c r="AO31" s="17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66"/>
      <c r="DP31" s="66"/>
      <c r="DQ31" s="66"/>
      <c r="DR31" s="66"/>
      <c r="DS31" s="66"/>
      <c r="DT31" s="66"/>
      <c r="DU31" s="66"/>
      <c r="DV31" s="66"/>
      <c r="DW31" s="66"/>
      <c r="DX31" s="66"/>
      <c r="DY31" s="66"/>
      <c r="DZ31" s="66"/>
      <c r="EA31" s="66"/>
      <c r="EB31" s="66"/>
      <c r="EC31" s="66"/>
      <c r="ED31" s="66"/>
      <c r="EE31" s="66"/>
      <c r="EF31" s="66"/>
      <c r="EG31" s="66"/>
      <c r="EH31" s="66"/>
      <c r="EI31" s="66"/>
      <c r="EJ31" s="66"/>
      <c r="EK31" s="66"/>
      <c r="EL31" s="66"/>
      <c r="EM31" s="66"/>
      <c r="EN31" s="66"/>
      <c r="EO31" s="66"/>
      <c r="EP31" s="66"/>
      <c r="EQ31" s="66"/>
      <c r="ER31" s="66"/>
      <c r="ES31" s="66"/>
      <c r="ET31" s="66"/>
      <c r="EU31" s="66"/>
      <c r="EV31" s="66"/>
      <c r="EW31" s="66"/>
      <c r="EX31" s="66"/>
      <c r="EY31" s="66"/>
      <c r="EZ31" s="66"/>
      <c r="FA31" s="66"/>
      <c r="FB31" s="66"/>
      <c r="FC31" s="66"/>
      <c r="FD31" s="66"/>
      <c r="FE31" s="66"/>
      <c r="FF31" s="66"/>
      <c r="FG31" s="66"/>
      <c r="FH31" s="66"/>
      <c r="FI31" s="66"/>
      <c r="FJ31" s="66"/>
      <c r="FK31" s="66"/>
      <c r="FL31" s="66"/>
      <c r="FM31" s="66"/>
      <c r="FN31" s="66"/>
      <c r="FO31" s="66"/>
      <c r="FP31" s="66"/>
      <c r="FQ31" s="66"/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6"/>
      <c r="GK31" s="66"/>
      <c r="GL31" s="66"/>
      <c r="GM31" s="66"/>
      <c r="GN31" s="66"/>
      <c r="GO31" s="66"/>
      <c r="GP31" s="66"/>
      <c r="GQ31" s="66"/>
      <c r="GR31" s="66"/>
      <c r="GS31" s="66"/>
      <c r="GT31" s="66"/>
      <c r="GU31" s="66"/>
      <c r="GV31" s="66"/>
      <c r="GW31" s="66"/>
      <c r="GX31" s="66"/>
      <c r="GY31" s="66"/>
      <c r="GZ31" s="66"/>
      <c r="HA31" s="66"/>
      <c r="HB31" s="66"/>
      <c r="HC31" s="66"/>
      <c r="HD31" s="66"/>
      <c r="HE31" s="66"/>
      <c r="HF31" s="66"/>
      <c r="HG31" s="66"/>
      <c r="HH31" s="66"/>
      <c r="HI31" s="66"/>
      <c r="HJ31" s="66"/>
      <c r="HK31" s="66"/>
      <c r="HL31" s="66"/>
      <c r="HM31" s="66"/>
      <c r="HN31" s="66"/>
      <c r="HO31" s="66"/>
      <c r="HP31" s="66"/>
      <c r="HQ31" s="66"/>
      <c r="HR31" s="66"/>
      <c r="HS31" s="66"/>
      <c r="HT31" s="66"/>
      <c r="HU31" s="66"/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  <c r="IH31" s="66"/>
      <c r="II31" s="66"/>
      <c r="IJ31" s="66"/>
      <c r="IK31" s="66"/>
      <c r="IL31" s="66"/>
      <c r="IM31" s="66"/>
      <c r="IN31" s="66"/>
      <c r="IO31" s="66"/>
      <c r="IP31" s="66"/>
      <c r="IQ31" s="66"/>
      <c r="IR31" s="66"/>
      <c r="IS31" s="66"/>
      <c r="IT31" s="66"/>
      <c r="IU31" s="66"/>
      <c r="IV31" s="66"/>
      <c r="IW31" s="66"/>
      <c r="IX31" s="66"/>
      <c r="IY31" s="66"/>
      <c r="IZ31" s="66"/>
      <c r="JA31" s="66"/>
      <c r="JB31" s="66"/>
      <c r="JC31" s="66"/>
      <c r="JD31" s="66"/>
      <c r="JE31" s="66"/>
      <c r="JF31" s="66"/>
      <c r="JG31" s="66"/>
      <c r="JH31" s="66"/>
      <c r="JI31" s="66"/>
      <c r="JJ31" s="66"/>
      <c r="JK31" s="66"/>
      <c r="JL31" s="66"/>
      <c r="JM31" s="66"/>
      <c r="JN31" s="66"/>
      <c r="JO31" s="66"/>
      <c r="JP31" s="66"/>
      <c r="JQ31" s="66"/>
      <c r="JR31" s="66"/>
      <c r="JS31" s="66"/>
      <c r="JT31" s="66"/>
      <c r="JU31" s="66"/>
      <c r="JV31" s="66"/>
      <c r="JW31" s="66"/>
      <c r="JX31" s="66"/>
      <c r="JY31" s="66"/>
      <c r="JZ31" s="66"/>
      <c r="KA31" s="66"/>
      <c r="KB31" s="66"/>
      <c r="KC31" s="66"/>
      <c r="KD31" s="66"/>
      <c r="KE31" s="66"/>
      <c r="KF31" s="66"/>
      <c r="KG31" s="66"/>
      <c r="KH31" s="66"/>
      <c r="KI31" s="66"/>
      <c r="KJ31" s="66"/>
      <c r="KK31" s="66"/>
      <c r="KL31" s="66"/>
      <c r="KM31" s="66"/>
      <c r="KN31" s="66"/>
      <c r="KO31" s="66"/>
      <c r="KP31" s="66"/>
      <c r="KQ31" s="66"/>
      <c r="KR31" s="66"/>
      <c r="KS31" s="66"/>
      <c r="KT31" s="66"/>
      <c r="KU31" s="66"/>
      <c r="KV31" s="66"/>
      <c r="KW31" s="66"/>
      <c r="KX31" s="66"/>
      <c r="KY31" s="66"/>
      <c r="KZ31" s="66"/>
      <c r="LA31" s="66"/>
      <c r="LB31" s="66"/>
      <c r="LC31" s="66"/>
      <c r="LD31" s="66"/>
      <c r="LE31" s="66"/>
      <c r="LF31" s="66"/>
      <c r="LG31" s="66"/>
      <c r="LH31" s="66"/>
      <c r="LI31" s="66"/>
      <c r="LJ31" s="66"/>
      <c r="LK31" s="66"/>
      <c r="LL31" s="66"/>
      <c r="LM31" s="66"/>
      <c r="LN31" s="66"/>
      <c r="LO31" s="66"/>
      <c r="LP31" s="66"/>
      <c r="LQ31" s="66"/>
      <c r="LR31" s="66"/>
      <c r="LS31" s="66"/>
      <c r="LT31" s="66"/>
      <c r="LU31" s="66"/>
      <c r="LV31" s="66"/>
      <c r="LW31" s="66"/>
      <c r="LX31" s="66"/>
      <c r="LY31" s="66"/>
      <c r="LZ31" s="66"/>
      <c r="MA31" s="66"/>
      <c r="MB31" s="66"/>
      <c r="MC31" s="66"/>
      <c r="MD31" s="66"/>
      <c r="ME31" s="66"/>
      <c r="MF31" s="66"/>
      <c r="MG31" s="66"/>
      <c r="MH31" s="66"/>
      <c r="MI31" s="66"/>
      <c r="MJ31" s="66"/>
      <c r="MK31" s="66"/>
      <c r="ML31" s="66"/>
      <c r="MM31" s="66"/>
      <c r="MN31" s="66"/>
      <c r="MO31" s="66"/>
      <c r="MP31" s="66"/>
      <c r="MQ31" s="66"/>
      <c r="MR31" s="66"/>
      <c r="MS31" s="66"/>
      <c r="MT31" s="66"/>
      <c r="MU31" s="66"/>
      <c r="MV31" s="66"/>
      <c r="MW31" s="66"/>
      <c r="MX31" s="66"/>
      <c r="MY31" s="66"/>
      <c r="MZ31" s="66"/>
      <c r="NA31" s="66"/>
      <c r="NB31" s="66"/>
      <c r="NC31" s="66"/>
      <c r="ND31" s="66"/>
      <c r="NE31" s="66"/>
      <c r="NF31" s="66"/>
      <c r="NG31" s="66"/>
      <c r="NH31" s="66"/>
      <c r="NI31" s="66"/>
      <c r="NJ31" s="66"/>
      <c r="NK31" s="66"/>
      <c r="NL31" s="66"/>
      <c r="NM31" s="66"/>
      <c r="NN31" s="66"/>
      <c r="NO31" s="66"/>
      <c r="NP31" s="66"/>
      <c r="NQ31" s="66"/>
      <c r="NR31" s="66"/>
      <c r="NS31" s="66"/>
      <c r="NT31" s="66"/>
      <c r="NU31" s="66"/>
      <c r="NV31" s="66"/>
      <c r="NW31" s="66"/>
      <c r="NX31" s="66"/>
      <c r="NY31" s="66"/>
      <c r="NZ31" s="66"/>
      <c r="OA31" s="66"/>
      <c r="OB31" s="66"/>
      <c r="OC31" s="66"/>
      <c r="OD31" s="66"/>
      <c r="OE31" s="66"/>
      <c r="OF31" s="66"/>
      <c r="OG31" s="66"/>
      <c r="OH31" s="66"/>
      <c r="OI31" s="66"/>
      <c r="OJ31" s="66"/>
      <c r="OK31" s="66"/>
      <c r="OL31" s="66"/>
      <c r="OM31" s="66"/>
      <c r="ON31" s="66"/>
      <c r="OO31" s="66"/>
      <c r="OP31" s="66"/>
      <c r="OQ31" s="66"/>
      <c r="OR31" s="66"/>
      <c r="OS31" s="66"/>
      <c r="OT31" s="66"/>
      <c r="OU31" s="66"/>
      <c r="OV31" s="66"/>
      <c r="OW31" s="66"/>
      <c r="OX31" s="66"/>
      <c r="OY31" s="66"/>
      <c r="OZ31" s="66"/>
      <c r="PA31" s="66"/>
      <c r="PB31" s="66"/>
      <c r="PC31" s="66"/>
      <c r="PD31" s="66"/>
      <c r="PE31" s="66"/>
      <c r="PF31" s="66"/>
      <c r="PG31" s="66"/>
      <c r="PH31" s="66"/>
      <c r="PI31" s="66"/>
      <c r="PJ31" s="66"/>
      <c r="PK31" s="66"/>
      <c r="PL31" s="66"/>
      <c r="PM31" s="66"/>
      <c r="PN31" s="66"/>
      <c r="PO31" s="66"/>
      <c r="PP31" s="66"/>
      <c r="PQ31" s="66"/>
      <c r="PR31" s="66"/>
      <c r="PS31" s="66"/>
      <c r="PT31" s="66"/>
      <c r="PU31" s="66"/>
      <c r="PV31" s="66"/>
      <c r="PW31" s="66"/>
      <c r="PX31" s="66"/>
      <c r="PY31" s="66"/>
      <c r="PZ31" s="66"/>
      <c r="QA31" s="66"/>
      <c r="QB31" s="66"/>
      <c r="QC31" s="66"/>
      <c r="QD31" s="66"/>
      <c r="QE31" s="66"/>
      <c r="QF31" s="66"/>
      <c r="QG31" s="66"/>
      <c r="QH31" s="66"/>
      <c r="QI31" s="66"/>
      <c r="QJ31" s="66"/>
      <c r="QK31" s="66"/>
      <c r="QL31" s="66"/>
      <c r="QM31" s="66"/>
      <c r="QN31" s="66"/>
      <c r="QO31" s="66"/>
      <c r="QP31" s="66"/>
      <c r="QQ31" s="66"/>
      <c r="QR31" s="66"/>
      <c r="QS31" s="66"/>
      <c r="QT31" s="66"/>
      <c r="QU31" s="66"/>
      <c r="QV31" s="66"/>
      <c r="QW31" s="66"/>
      <c r="QX31" s="66"/>
      <c r="QY31" s="66"/>
      <c r="QZ31" s="66"/>
      <c r="RA31" s="66"/>
      <c r="RB31" s="66"/>
      <c r="RC31" s="66"/>
      <c r="RD31" s="66"/>
      <c r="RE31" s="66"/>
      <c r="RF31" s="66"/>
      <c r="RG31" s="66"/>
      <c r="RH31" s="66"/>
      <c r="RI31" s="66"/>
      <c r="RJ31" s="66"/>
      <c r="RK31" s="66"/>
      <c r="RL31" s="66"/>
      <c r="RM31" s="66"/>
      <c r="RN31" s="66"/>
      <c r="RO31" s="66"/>
      <c r="RP31" s="66"/>
      <c r="RQ31" s="66"/>
      <c r="RR31" s="66"/>
      <c r="RS31" s="66"/>
      <c r="RT31" s="66"/>
      <c r="RU31" s="66"/>
      <c r="RV31" s="66"/>
      <c r="RW31" s="66"/>
      <c r="RX31" s="66"/>
      <c r="RY31" s="66"/>
      <c r="RZ31" s="66"/>
      <c r="SA31" s="66"/>
      <c r="SB31" s="66"/>
      <c r="SC31" s="66"/>
      <c r="SD31" s="66"/>
      <c r="SE31" s="66"/>
      <c r="SF31" s="66"/>
      <c r="SG31" s="66"/>
      <c r="SH31" s="66"/>
      <c r="SI31" s="66"/>
      <c r="SJ31" s="66"/>
      <c r="SK31" s="66"/>
      <c r="SL31" s="66"/>
      <c r="SM31" s="66"/>
      <c r="SN31" s="66"/>
      <c r="SO31" s="66"/>
      <c r="SP31" s="66"/>
      <c r="SQ31" s="66"/>
      <c r="SR31" s="66"/>
      <c r="SS31" s="66"/>
      <c r="ST31" s="66"/>
      <c r="SU31" s="66"/>
      <c r="SV31" s="66"/>
      <c r="SW31" s="66"/>
      <c r="SX31" s="66"/>
      <c r="SY31" s="66"/>
      <c r="SZ31" s="66"/>
      <c r="TA31" s="66"/>
      <c r="TB31" s="66"/>
      <c r="TC31" s="66"/>
      <c r="TD31" s="66"/>
      <c r="TE31" s="66"/>
      <c r="TF31" s="66"/>
      <c r="TG31" s="66"/>
      <c r="TH31" s="66"/>
      <c r="TI31" s="66"/>
      <c r="TJ31" s="66"/>
      <c r="TK31" s="66"/>
      <c r="TL31" s="66"/>
      <c r="TM31" s="66"/>
      <c r="TN31" s="66"/>
      <c r="TO31" s="66"/>
      <c r="TP31" s="66"/>
      <c r="TQ31" s="66"/>
      <c r="TR31" s="66"/>
      <c r="TS31" s="66"/>
      <c r="TT31" s="66"/>
      <c r="TU31" s="66"/>
      <c r="TV31" s="66"/>
      <c r="TW31" s="66"/>
      <c r="TX31" s="66"/>
      <c r="TY31" s="66"/>
      <c r="TZ31" s="66"/>
      <c r="UA31" s="66"/>
      <c r="UB31" s="66"/>
      <c r="UC31" s="66"/>
      <c r="UD31" s="66"/>
      <c r="UE31" s="66"/>
      <c r="UF31" s="66"/>
      <c r="UG31" s="66"/>
      <c r="UH31" s="66"/>
      <c r="UI31" s="66"/>
      <c r="UJ31" s="66"/>
      <c r="UK31" s="66"/>
      <c r="UL31" s="66"/>
      <c r="UM31" s="66"/>
      <c r="UN31" s="66"/>
      <c r="UO31" s="66"/>
      <c r="UP31" s="66"/>
      <c r="UQ31" s="66"/>
      <c r="UR31" s="66"/>
      <c r="US31" s="66"/>
      <c r="UT31" s="66"/>
      <c r="UU31" s="66"/>
      <c r="UV31" s="66"/>
      <c r="UW31" s="66"/>
      <c r="UX31" s="66"/>
      <c r="UY31" s="66"/>
      <c r="UZ31" s="66"/>
      <c r="VA31" s="66"/>
      <c r="VB31" s="66"/>
      <c r="VC31" s="66"/>
      <c r="VD31" s="66"/>
      <c r="VE31" s="66"/>
      <c r="VF31" s="66"/>
      <c r="VG31" s="66"/>
      <c r="VH31" s="66"/>
      <c r="VI31" s="66"/>
      <c r="VJ31" s="66"/>
      <c r="VK31" s="66"/>
      <c r="VL31" s="66"/>
      <c r="VM31" s="66"/>
      <c r="VN31" s="66"/>
      <c r="VO31" s="66"/>
      <c r="VP31" s="66"/>
      <c r="VQ31" s="66"/>
      <c r="VR31" s="66"/>
      <c r="VS31" s="66"/>
      <c r="VT31" s="66"/>
      <c r="VU31" s="66"/>
      <c r="VV31" s="66"/>
      <c r="VW31" s="66"/>
      <c r="VX31" s="66"/>
      <c r="VY31" s="66"/>
      <c r="VZ31" s="66"/>
      <c r="WA31" s="66"/>
      <c r="WB31" s="66"/>
      <c r="WC31" s="66"/>
      <c r="WD31" s="66"/>
      <c r="WE31" s="66"/>
      <c r="WF31" s="66"/>
      <c r="WG31" s="66"/>
      <c r="WH31" s="66"/>
      <c r="WI31" s="66"/>
      <c r="WJ31" s="66"/>
      <c r="WK31" s="66"/>
      <c r="WL31" s="66"/>
      <c r="WM31" s="66"/>
      <c r="WN31" s="66"/>
      <c r="WO31" s="66"/>
      <c r="WP31" s="66"/>
      <c r="WQ31" s="66"/>
      <c r="WR31" s="66"/>
      <c r="WS31" s="66"/>
      <c r="WT31" s="66"/>
      <c r="WU31" s="66"/>
      <c r="WV31" s="66"/>
      <c r="WW31" s="66"/>
      <c r="WX31" s="66"/>
      <c r="WY31" s="66"/>
      <c r="WZ31" s="66"/>
      <c r="XA31" s="66"/>
      <c r="XB31" s="66"/>
      <c r="XC31" s="66"/>
      <c r="XD31" s="66"/>
      <c r="XE31" s="66"/>
      <c r="XF31" s="66"/>
      <c r="XG31" s="66"/>
      <c r="XH31" s="66"/>
      <c r="XI31" s="66"/>
      <c r="XJ31" s="66"/>
      <c r="XK31" s="66"/>
      <c r="XL31" s="66"/>
      <c r="XM31" s="66"/>
      <c r="XN31" s="66"/>
      <c r="XO31" s="66"/>
      <c r="XP31" s="66"/>
      <c r="XQ31" s="66"/>
      <c r="XR31" s="66"/>
      <c r="XS31" s="66"/>
      <c r="XT31" s="66"/>
      <c r="XU31" s="66"/>
      <c r="XV31" s="66"/>
      <c r="XW31" s="66"/>
      <c r="XX31" s="66"/>
      <c r="XY31" s="66"/>
      <c r="XZ31" s="66"/>
      <c r="YA31" s="66"/>
      <c r="YB31" s="66"/>
      <c r="YC31" s="66"/>
      <c r="YD31" s="66"/>
      <c r="YE31" s="66"/>
      <c r="YF31" s="66"/>
      <c r="YG31" s="66"/>
      <c r="YH31" s="66"/>
      <c r="YI31" s="66"/>
      <c r="YJ31" s="66"/>
      <c r="YK31" s="66"/>
      <c r="YL31" s="66"/>
      <c r="YM31" s="66"/>
      <c r="YN31" s="66"/>
      <c r="YO31" s="66"/>
      <c r="YP31" s="66"/>
      <c r="YQ31" s="66"/>
      <c r="YR31" s="66"/>
      <c r="YS31" s="66"/>
      <c r="YT31" s="66"/>
      <c r="YU31" s="66"/>
      <c r="YV31" s="66"/>
      <c r="YW31" s="66"/>
      <c r="YX31" s="66"/>
      <c r="YY31" s="66"/>
      <c r="YZ31" s="66"/>
      <c r="ZA31" s="66"/>
      <c r="ZB31" s="66"/>
      <c r="ZC31" s="66"/>
      <c r="ZD31" s="66"/>
      <c r="ZE31" s="66"/>
      <c r="ZF31" s="66"/>
      <c r="ZG31" s="66"/>
      <c r="ZH31" s="66"/>
      <c r="ZI31" s="66"/>
      <c r="ZJ31" s="66"/>
      <c r="ZK31" s="66"/>
      <c r="ZL31" s="66"/>
      <c r="ZM31" s="66"/>
      <c r="ZN31" s="66"/>
      <c r="ZO31" s="66"/>
      <c r="ZP31" s="66"/>
      <c r="ZQ31" s="66"/>
      <c r="ZR31" s="66"/>
      <c r="ZS31" s="66"/>
      <c r="ZT31" s="66"/>
      <c r="ZU31" s="66"/>
      <c r="ZV31" s="66"/>
      <c r="ZW31" s="66"/>
      <c r="ZX31" s="66"/>
      <c r="ZY31" s="66"/>
      <c r="ZZ31" s="66"/>
      <c r="AAA31" s="66"/>
      <c r="AAB31" s="66"/>
      <c r="AAC31" s="66"/>
      <c r="AAD31" s="66"/>
      <c r="AAE31" s="66"/>
      <c r="AAF31" s="66"/>
      <c r="AAG31" s="66"/>
      <c r="AAH31" s="66"/>
      <c r="AAI31" s="66"/>
      <c r="AAJ31" s="66"/>
      <c r="AAK31" s="66"/>
      <c r="AAL31" s="66"/>
      <c r="AAM31" s="66"/>
      <c r="AAN31" s="66"/>
      <c r="AAO31" s="66"/>
      <c r="AAP31" s="66"/>
      <c r="AAQ31" s="66"/>
      <c r="AAR31" s="66"/>
      <c r="AAS31" s="66"/>
      <c r="AAT31" s="66"/>
      <c r="AAU31" s="66"/>
      <c r="AAV31" s="66"/>
      <c r="AAW31" s="66"/>
      <c r="AAX31" s="66"/>
      <c r="AAY31" s="66"/>
      <c r="AAZ31" s="66"/>
      <c r="ABA31" s="66"/>
      <c r="ABB31" s="66"/>
      <c r="ABC31" s="66"/>
      <c r="ABD31" s="66"/>
      <c r="ABE31" s="66"/>
      <c r="ABF31" s="66"/>
      <c r="ABG31" s="66"/>
      <c r="ABH31" s="66"/>
      <c r="ABI31" s="66"/>
      <c r="ABJ31" s="66"/>
      <c r="ABK31" s="66"/>
      <c r="ABL31" s="66"/>
      <c r="ABM31" s="66"/>
      <c r="ABN31" s="66"/>
      <c r="ABO31" s="66"/>
      <c r="ABP31" s="66"/>
      <c r="ABQ31" s="66"/>
      <c r="ABR31" s="66"/>
      <c r="ABS31" s="66"/>
      <c r="ABT31" s="66"/>
      <c r="ABU31" s="66"/>
      <c r="ABV31" s="66"/>
      <c r="ABW31" s="66"/>
      <c r="ABX31" s="66"/>
      <c r="ABY31" s="66"/>
      <c r="ABZ31" s="66"/>
      <c r="ACA31" s="66"/>
      <c r="ACB31" s="66"/>
      <c r="ACC31" s="66"/>
      <c r="ACD31" s="66"/>
      <c r="ACE31" s="66"/>
      <c r="ACF31" s="66"/>
      <c r="ACG31" s="66"/>
      <c r="ACH31" s="66"/>
      <c r="ACI31" s="66"/>
      <c r="ACJ31" s="66"/>
      <c r="ACK31" s="66"/>
      <c r="ACL31" s="66"/>
      <c r="ACM31" s="66"/>
      <c r="ACN31" s="66"/>
      <c r="ACO31" s="66"/>
      <c r="ACP31" s="66"/>
      <c r="ACQ31" s="66"/>
      <c r="ACR31" s="66"/>
      <c r="ACS31" s="66"/>
      <c r="ACT31" s="66"/>
      <c r="ACU31" s="66"/>
      <c r="ACV31" s="66"/>
      <c r="ACW31" s="66"/>
      <c r="ACX31" s="66"/>
      <c r="ACY31" s="66"/>
      <c r="ACZ31" s="66"/>
      <c r="ADA31" s="66"/>
      <c r="ADB31" s="66"/>
      <c r="ADC31" s="66"/>
      <c r="ADD31" s="66"/>
      <c r="ADE31" s="66"/>
      <c r="ADF31" s="66"/>
      <c r="ADG31" s="66"/>
      <c r="ADH31" s="66"/>
      <c r="ADI31" s="66"/>
      <c r="ADJ31" s="66"/>
      <c r="ADK31" s="66"/>
      <c r="ADL31" s="66"/>
      <c r="ADM31" s="66"/>
      <c r="ADN31" s="66"/>
      <c r="ADO31" s="66"/>
      <c r="ADP31" s="66"/>
      <c r="ADQ31" s="66"/>
      <c r="ADR31" s="66"/>
      <c r="ADS31" s="66"/>
      <c r="ADT31" s="66"/>
      <c r="ADU31" s="66"/>
      <c r="ADV31" s="66"/>
      <c r="ADW31" s="66"/>
      <c r="ADX31" s="66"/>
      <c r="ADY31" s="66"/>
      <c r="ADZ31" s="66"/>
      <c r="AEA31" s="66"/>
      <c r="AEB31" s="66"/>
      <c r="AEC31" s="66"/>
      <c r="AED31" s="66"/>
      <c r="AEE31" s="66"/>
      <c r="AEF31" s="66"/>
      <c r="AEG31" s="66"/>
      <c r="AEH31" s="66"/>
      <c r="AEI31" s="66"/>
      <c r="AEJ31" s="66"/>
      <c r="AEK31" s="66"/>
      <c r="AEL31" s="66"/>
      <c r="AEM31" s="66"/>
      <c r="AEN31" s="66"/>
      <c r="AEO31" s="66"/>
      <c r="AEP31" s="66"/>
      <c r="AEQ31" s="66"/>
      <c r="AER31" s="66"/>
      <c r="AES31" s="66"/>
      <c r="AET31" s="66"/>
      <c r="AEU31" s="66"/>
      <c r="AEV31" s="66"/>
      <c r="AEW31" s="66"/>
      <c r="AEX31" s="66"/>
      <c r="AEY31" s="66"/>
      <c r="AEZ31" s="66"/>
      <c r="AFA31" s="66"/>
      <c r="AFB31" s="66"/>
      <c r="AFC31" s="66"/>
      <c r="AFD31" s="66"/>
      <c r="AFE31" s="66"/>
      <c r="AFF31" s="66"/>
      <c r="AFG31" s="66"/>
      <c r="AFH31" s="66"/>
      <c r="AFI31" s="66"/>
      <c r="AFJ31" s="66"/>
      <c r="AFK31" s="66"/>
      <c r="AFL31" s="66"/>
      <c r="AFM31" s="66"/>
      <c r="AFN31" s="66"/>
      <c r="AFO31" s="66"/>
      <c r="AFP31" s="66"/>
      <c r="AFQ31" s="66"/>
      <c r="AFR31" s="66"/>
      <c r="AFS31" s="66"/>
      <c r="AFT31" s="66"/>
      <c r="AFU31" s="66"/>
      <c r="AFV31" s="66"/>
      <c r="AFW31" s="66"/>
      <c r="AFX31" s="66"/>
      <c r="AFY31" s="66"/>
      <c r="AFZ31" s="66"/>
      <c r="AGA31" s="66"/>
      <c r="AGB31" s="66"/>
      <c r="AGC31" s="66"/>
      <c r="AGD31" s="66"/>
      <c r="AGE31" s="66"/>
      <c r="AGF31" s="66"/>
      <c r="AGG31" s="66"/>
      <c r="AGH31" s="66"/>
      <c r="AGI31" s="66"/>
      <c r="AGJ31" s="66"/>
      <c r="AGK31" s="66"/>
      <c r="AGL31" s="66"/>
      <c r="AGM31" s="66"/>
      <c r="AGN31" s="66"/>
      <c r="AGO31" s="66"/>
      <c r="AGP31" s="66"/>
      <c r="AGQ31" s="66"/>
      <c r="AGR31" s="66"/>
      <c r="AGS31" s="66"/>
      <c r="AGT31" s="66"/>
      <c r="AGU31" s="66"/>
      <c r="AGV31" s="66"/>
      <c r="AGW31" s="66"/>
      <c r="AGX31" s="66"/>
      <c r="AGY31" s="66"/>
      <c r="AGZ31" s="66"/>
      <c r="AHA31" s="66"/>
      <c r="AHB31" s="66"/>
      <c r="AHC31" s="66"/>
      <c r="AHD31" s="66"/>
      <c r="AHE31" s="66"/>
      <c r="AHF31" s="66"/>
      <c r="AHG31" s="66"/>
      <c r="AHH31" s="66"/>
      <c r="AHI31" s="66"/>
      <c r="AHJ31" s="66"/>
      <c r="AHK31" s="66"/>
      <c r="AHL31" s="66"/>
      <c r="AHM31" s="66"/>
      <c r="AHN31" s="66"/>
      <c r="AHO31" s="66"/>
      <c r="AHP31" s="66"/>
      <c r="AHQ31" s="66"/>
      <c r="AHR31" s="66"/>
      <c r="AHS31" s="66"/>
      <c r="AHT31" s="66"/>
      <c r="AHU31" s="66"/>
      <c r="AHV31" s="66"/>
      <c r="AHW31" s="66"/>
      <c r="AHX31" s="66"/>
      <c r="AHY31" s="66"/>
      <c r="AHZ31" s="66"/>
      <c r="AIA31" s="66"/>
      <c r="AIB31" s="66"/>
      <c r="AIC31" s="66"/>
      <c r="AID31" s="66"/>
      <c r="AIE31" s="66"/>
      <c r="AIF31" s="66"/>
      <c r="AIG31" s="66"/>
      <c r="AIH31" s="66"/>
      <c r="AII31" s="66"/>
      <c r="AIJ31" s="66"/>
      <c r="AIK31" s="66"/>
      <c r="AIL31" s="66"/>
      <c r="AIM31" s="66"/>
      <c r="AIN31" s="66"/>
      <c r="AIO31" s="66"/>
      <c r="AIP31" s="66"/>
      <c r="AIQ31" s="66"/>
      <c r="AIR31" s="66"/>
      <c r="AIS31" s="66"/>
      <c r="AIT31" s="66"/>
      <c r="AIU31" s="66"/>
      <c r="AIV31" s="66"/>
      <c r="AIW31" s="66"/>
      <c r="AIX31" s="66"/>
      <c r="AIY31" s="66"/>
      <c r="AIZ31" s="66"/>
      <c r="AJA31" s="66"/>
      <c r="AJB31" s="66"/>
      <c r="AJC31" s="66"/>
      <c r="AJD31" s="66"/>
      <c r="AJE31" s="66"/>
      <c r="AJF31" s="66"/>
      <c r="AJG31" s="66"/>
      <c r="AJH31" s="66"/>
      <c r="AJI31" s="66"/>
      <c r="AJJ31" s="66"/>
      <c r="AJK31" s="66"/>
      <c r="AJL31" s="66"/>
      <c r="AJM31" s="66"/>
      <c r="AJN31" s="66"/>
      <c r="AJO31" s="66"/>
      <c r="AJP31" s="66"/>
      <c r="AJQ31" s="66"/>
      <c r="AJR31" s="66"/>
      <c r="AJS31" s="66"/>
      <c r="AJT31" s="66"/>
      <c r="AJU31" s="66"/>
      <c r="AJV31" s="66"/>
      <c r="AJW31" s="66"/>
      <c r="AJX31" s="66"/>
      <c r="AJY31" s="66"/>
      <c r="AJZ31" s="66"/>
      <c r="AKA31" s="66"/>
      <c r="AKB31" s="66"/>
      <c r="AKC31" s="66"/>
      <c r="AKD31" s="66"/>
      <c r="AKE31" s="66"/>
      <c r="AKF31" s="66"/>
      <c r="AKG31" s="66"/>
      <c r="AKH31" s="66"/>
      <c r="AKI31" s="66"/>
      <c r="AKJ31" s="66"/>
      <c r="AKK31" s="66"/>
      <c r="AKL31" s="66"/>
      <c r="AKM31" s="66"/>
      <c r="AKN31" s="66"/>
      <c r="AKO31" s="66"/>
      <c r="AKP31" s="66"/>
      <c r="AKQ31" s="66"/>
      <c r="AKR31" s="66"/>
      <c r="AKS31" s="66"/>
      <c r="AKT31" s="66"/>
      <c r="AKU31" s="66"/>
      <c r="AKV31" s="66"/>
      <c r="AKW31" s="66"/>
      <c r="AKX31" s="66"/>
      <c r="AKY31" s="66"/>
      <c r="AKZ31" s="66"/>
      <c r="ALA31" s="66"/>
      <c r="ALB31" s="66"/>
      <c r="ALC31" s="66"/>
      <c r="ALD31" s="66"/>
      <c r="ALE31" s="66"/>
      <c r="ALF31" s="66"/>
      <c r="ALG31" s="66"/>
      <c r="ALH31" s="66"/>
      <c r="ALI31" s="66"/>
      <c r="ALJ31" s="66"/>
      <c r="ALK31" s="66"/>
      <c r="ALL31" s="66"/>
      <c r="ALM31" s="66"/>
      <c r="ALN31" s="66"/>
      <c r="ALO31" s="66"/>
      <c r="ALP31" s="66"/>
      <c r="ALQ31" s="66"/>
      <c r="ALR31" s="66"/>
      <c r="ALS31" s="66"/>
      <c r="ALT31" s="66"/>
      <c r="ALU31" s="66"/>
      <c r="ALV31" s="66"/>
      <c r="ALW31" s="66"/>
      <c r="ALX31" s="66"/>
      <c r="ALY31" s="66"/>
      <c r="ALZ31" s="66"/>
      <c r="AMA31" s="66"/>
      <c r="AMB31" s="66"/>
      <c r="AMC31" s="66"/>
      <c r="AMD31" s="66"/>
      <c r="AME31" s="66"/>
      <c r="AMF31" s="66"/>
      <c r="AMG31" s="66"/>
      <c r="AMH31" s="66"/>
      <c r="AMI31" s="66"/>
      <c r="AMJ31" s="66"/>
      <c r="AMK31" s="66"/>
      <c r="AML31" s="66"/>
      <c r="AMM31" s="66"/>
      <c r="AMN31" s="66"/>
      <c r="AMO31" s="66"/>
      <c r="AMP31" s="66"/>
      <c r="AMQ31" s="66"/>
      <c r="AMR31" s="66"/>
      <c r="AMS31" s="66"/>
      <c r="AMT31" s="66"/>
      <c r="AMU31" s="66"/>
      <c r="AMV31" s="66"/>
      <c r="AMW31" s="66"/>
      <c r="AMX31" s="66"/>
      <c r="AMY31" s="66"/>
      <c r="AMZ31" s="66"/>
      <c r="ANA31" s="66"/>
      <c r="ANB31" s="66"/>
      <c r="ANC31" s="66"/>
      <c r="AND31" s="66"/>
      <c r="ANE31" s="66"/>
      <c r="ANF31" s="66"/>
      <c r="ANG31" s="66"/>
      <c r="ANH31" s="66"/>
      <c r="ANI31" s="66"/>
      <c r="ANJ31" s="66"/>
      <c r="ANK31" s="66"/>
      <c r="ANL31" s="66"/>
      <c r="ANM31" s="66"/>
      <c r="ANN31" s="66"/>
      <c r="ANO31" s="66"/>
      <c r="ANP31" s="66"/>
      <c r="ANQ31" s="66"/>
      <c r="ANR31" s="66"/>
      <c r="ANS31" s="66"/>
      <c r="ANT31" s="66"/>
      <c r="ANU31" s="66"/>
      <c r="ANV31" s="66"/>
      <c r="ANW31" s="66"/>
      <c r="ANX31" s="66"/>
      <c r="ANY31" s="66"/>
      <c r="ANZ31" s="66"/>
      <c r="AOA31" s="66"/>
      <c r="AOB31" s="66"/>
      <c r="AOC31" s="66"/>
      <c r="AOD31" s="66"/>
      <c r="AOE31" s="66"/>
      <c r="AOF31" s="66"/>
      <c r="AOG31" s="66"/>
      <c r="AOH31" s="66"/>
      <c r="AOI31" s="66"/>
      <c r="AOJ31" s="66"/>
      <c r="AOK31" s="66"/>
      <c r="AOL31" s="66"/>
      <c r="AOM31" s="66"/>
      <c r="AON31" s="66"/>
      <c r="AOO31" s="66"/>
      <c r="AOP31" s="66"/>
      <c r="AOQ31" s="66"/>
      <c r="AOR31" s="66"/>
      <c r="AOS31" s="66"/>
      <c r="AOT31" s="66"/>
      <c r="AOU31" s="66"/>
      <c r="AOV31" s="66"/>
      <c r="AOW31" s="66"/>
      <c r="AOX31" s="66"/>
      <c r="AOY31" s="66"/>
      <c r="AOZ31" s="66"/>
      <c r="APA31" s="66"/>
      <c r="APB31" s="66"/>
      <c r="APC31" s="66"/>
      <c r="APD31" s="66"/>
      <c r="APE31" s="66"/>
      <c r="APF31" s="66"/>
      <c r="APG31" s="66"/>
      <c r="APH31" s="66"/>
      <c r="API31" s="66"/>
      <c r="APJ31" s="66"/>
      <c r="APK31" s="66"/>
      <c r="APL31" s="66"/>
      <c r="APM31" s="66"/>
      <c r="APN31" s="66"/>
      <c r="APO31" s="66"/>
      <c r="APP31" s="66"/>
      <c r="APQ31" s="66"/>
      <c r="APR31" s="66"/>
      <c r="APS31" s="66"/>
      <c r="APT31" s="66"/>
      <c r="APU31" s="66"/>
      <c r="APV31" s="66"/>
      <c r="APW31" s="66"/>
      <c r="APX31" s="66"/>
      <c r="APY31" s="66"/>
      <c r="APZ31" s="66"/>
      <c r="AQA31" s="66"/>
      <c r="AQB31" s="66"/>
      <c r="AQC31" s="66"/>
      <c r="AQD31" s="66"/>
      <c r="AQE31" s="66"/>
      <c r="AQF31" s="66"/>
      <c r="AQG31" s="66"/>
      <c r="AQH31" s="66"/>
      <c r="AQI31" s="66"/>
      <c r="AQJ31" s="66"/>
      <c r="AQK31" s="66"/>
      <c r="AQL31" s="66"/>
      <c r="AQM31" s="66"/>
      <c r="AQN31" s="66"/>
      <c r="AQO31" s="66"/>
      <c r="AQP31" s="66"/>
      <c r="AQQ31" s="66"/>
      <c r="AQR31" s="66"/>
      <c r="AQS31" s="66"/>
      <c r="AQT31" s="66"/>
      <c r="AQU31" s="66"/>
      <c r="AQV31" s="66"/>
      <c r="AQW31" s="66"/>
      <c r="AQX31" s="66"/>
      <c r="AQY31" s="66"/>
      <c r="AQZ31" s="66"/>
      <c r="ARA31" s="66"/>
      <c r="ARB31" s="66"/>
      <c r="ARC31" s="66"/>
      <c r="ARD31" s="66"/>
      <c r="ARE31" s="66"/>
      <c r="ARF31" s="66"/>
      <c r="ARG31" s="66"/>
      <c r="ARH31" s="66"/>
      <c r="ARI31" s="66"/>
      <c r="ARJ31" s="66"/>
      <c r="ARK31" s="66"/>
      <c r="ARL31" s="66"/>
      <c r="ARM31" s="66"/>
      <c r="ARN31" s="66"/>
      <c r="ARO31" s="66"/>
      <c r="ARP31" s="66"/>
      <c r="ARQ31" s="66"/>
      <c r="ARR31" s="66"/>
      <c r="ARS31" s="66"/>
      <c r="ART31" s="66"/>
      <c r="ARU31" s="66"/>
      <c r="ARV31" s="66"/>
      <c r="ARW31" s="66"/>
      <c r="ARX31" s="66"/>
      <c r="ARY31" s="66"/>
      <c r="ARZ31" s="66"/>
      <c r="ASA31" s="66"/>
      <c r="ASB31" s="66"/>
      <c r="ASC31" s="66"/>
      <c r="ASD31" s="66"/>
      <c r="ASE31" s="66"/>
      <c r="ASF31" s="66"/>
      <c r="ASG31" s="66"/>
      <c r="ASH31" s="66"/>
      <c r="ASI31" s="66"/>
      <c r="ASJ31" s="66"/>
      <c r="ASK31" s="66"/>
      <c r="ASL31" s="66"/>
      <c r="ASM31" s="66"/>
      <c r="ASN31" s="66"/>
      <c r="ASO31" s="66"/>
      <c r="ASP31" s="66"/>
      <c r="ASQ31" s="66"/>
      <c r="ASR31" s="66"/>
      <c r="ASS31" s="66"/>
      <c r="AST31" s="66"/>
      <c r="ASU31" s="66"/>
      <c r="ASV31" s="66"/>
      <c r="ASW31" s="66"/>
      <c r="ASX31" s="66"/>
      <c r="ASY31" s="66"/>
      <c r="ASZ31" s="66"/>
      <c r="ATA31" s="66"/>
      <c r="ATB31" s="66"/>
      <c r="ATC31" s="66"/>
      <c r="ATD31" s="66"/>
      <c r="ATE31" s="66"/>
      <c r="ATF31" s="66"/>
      <c r="ATG31" s="66"/>
      <c r="ATH31" s="66"/>
      <c r="ATI31" s="66"/>
      <c r="ATJ31" s="66"/>
      <c r="ATK31" s="66"/>
      <c r="ATL31" s="66"/>
      <c r="ATM31" s="66"/>
      <c r="ATN31" s="66"/>
      <c r="ATO31" s="66"/>
      <c r="ATP31" s="66"/>
      <c r="ATQ31" s="66"/>
      <c r="ATR31" s="66"/>
      <c r="ATS31" s="66"/>
      <c r="ATT31" s="66"/>
      <c r="ATU31" s="66"/>
      <c r="ATV31" s="66"/>
      <c r="ATW31" s="66"/>
      <c r="ATX31" s="66"/>
      <c r="ATY31" s="66"/>
      <c r="ATZ31" s="66"/>
      <c r="AUA31" s="66"/>
      <c r="AUB31" s="66"/>
      <c r="AUC31" s="66"/>
      <c r="AUD31" s="66"/>
      <c r="AUE31" s="66"/>
      <c r="AUF31" s="66"/>
      <c r="AUG31" s="66"/>
      <c r="AUH31" s="66"/>
      <c r="AUI31" s="66"/>
      <c r="AUJ31" s="66"/>
      <c r="AUK31" s="66"/>
      <c r="AUL31" s="66"/>
      <c r="AUM31" s="66"/>
      <c r="AUN31" s="66"/>
      <c r="AUO31" s="66"/>
      <c r="AUP31" s="66"/>
      <c r="AUQ31" s="66"/>
      <c r="AUR31" s="66"/>
      <c r="AUS31" s="66"/>
      <c r="AUT31" s="66"/>
      <c r="AUU31" s="66"/>
      <c r="AUV31" s="66"/>
      <c r="AUW31" s="66"/>
      <c r="AUX31" s="66"/>
      <c r="AUY31" s="66"/>
      <c r="AUZ31" s="66"/>
      <c r="AVA31" s="66"/>
      <c r="AVB31" s="66"/>
      <c r="AVC31" s="66"/>
      <c r="AVD31" s="66"/>
      <c r="AVE31" s="66"/>
      <c r="AVF31" s="66"/>
      <c r="AVG31" s="66"/>
      <c r="AVH31" s="66"/>
      <c r="AVI31" s="66"/>
      <c r="AVJ31" s="66"/>
      <c r="AVK31" s="66"/>
      <c r="AVL31" s="66"/>
      <c r="AVM31" s="66"/>
      <c r="AVN31" s="66"/>
      <c r="AVO31" s="66"/>
      <c r="AVP31" s="66"/>
      <c r="AVQ31" s="66"/>
      <c r="AVR31" s="66"/>
      <c r="AVS31" s="66"/>
      <c r="AVT31" s="66"/>
      <c r="AVU31" s="66"/>
      <c r="AVV31" s="66"/>
      <c r="AVW31" s="66"/>
      <c r="AVX31" s="66"/>
      <c r="AVY31" s="66"/>
      <c r="AVZ31" s="66"/>
      <c r="AWA31" s="66"/>
      <c r="AWB31" s="66"/>
      <c r="AWC31" s="66"/>
      <c r="AWD31" s="66"/>
      <c r="AWE31" s="66"/>
      <c r="AWF31" s="66"/>
      <c r="AWG31" s="66"/>
      <c r="AWH31" s="66"/>
      <c r="AWI31" s="66"/>
      <c r="AWJ31" s="66"/>
      <c r="AWK31" s="66"/>
      <c r="AWL31" s="66"/>
      <c r="AWM31" s="66"/>
      <c r="AWN31" s="66"/>
      <c r="AWO31" s="66"/>
      <c r="AWP31" s="66"/>
      <c r="AWQ31" s="66"/>
      <c r="AWR31" s="66"/>
      <c r="AWS31" s="66"/>
      <c r="AWT31" s="66"/>
      <c r="AWU31" s="66"/>
      <c r="AWV31" s="66"/>
      <c r="AWW31" s="66"/>
      <c r="AWX31" s="66"/>
      <c r="AWY31" s="66"/>
      <c r="AWZ31" s="66"/>
      <c r="AXA31" s="66"/>
      <c r="AXB31" s="66"/>
      <c r="AXC31" s="66"/>
      <c r="AXD31" s="66"/>
      <c r="AXE31" s="66"/>
      <c r="AXF31" s="66"/>
      <c r="AXG31" s="66"/>
      <c r="AXH31" s="66"/>
      <c r="AXI31" s="66"/>
      <c r="AXJ31" s="66"/>
      <c r="AXK31" s="66"/>
      <c r="AXL31" s="66"/>
      <c r="AXM31" s="66"/>
      <c r="AXN31" s="66"/>
      <c r="AXO31" s="66"/>
      <c r="AXP31" s="66"/>
      <c r="AXQ31" s="66"/>
      <c r="AXR31" s="66"/>
      <c r="AXS31" s="66"/>
      <c r="AXT31" s="66"/>
      <c r="AXU31" s="66"/>
      <c r="AXV31" s="66"/>
      <c r="AXW31" s="66"/>
      <c r="AXX31" s="66"/>
      <c r="AXY31" s="66"/>
      <c r="AXZ31" s="66"/>
      <c r="AYA31" s="66"/>
      <c r="AYB31" s="66"/>
      <c r="AYC31" s="66"/>
      <c r="AYD31" s="66"/>
      <c r="AYE31" s="66"/>
      <c r="AYF31" s="66"/>
      <c r="AYG31" s="66"/>
      <c r="AYH31" s="66"/>
      <c r="AYI31" s="66"/>
      <c r="AYJ31" s="66"/>
      <c r="AYK31" s="66"/>
      <c r="AYL31" s="66"/>
      <c r="AYM31" s="66"/>
      <c r="AYN31" s="66"/>
      <c r="AYO31" s="66"/>
      <c r="AYP31" s="66"/>
      <c r="AYQ31" s="66"/>
      <c r="AYR31" s="66"/>
      <c r="AYS31" s="66"/>
      <c r="AYT31" s="66"/>
      <c r="AYU31" s="66"/>
      <c r="AYV31" s="66"/>
      <c r="AYW31" s="66"/>
      <c r="AYX31" s="66"/>
      <c r="AYY31" s="66"/>
      <c r="AYZ31" s="66"/>
      <c r="AZA31" s="66"/>
      <c r="AZB31" s="66"/>
      <c r="AZC31" s="66"/>
      <c r="AZD31" s="66"/>
      <c r="AZE31" s="66"/>
      <c r="AZF31" s="66"/>
      <c r="AZG31" s="66"/>
      <c r="AZH31" s="66"/>
      <c r="AZI31" s="66"/>
      <c r="AZJ31" s="66"/>
      <c r="AZK31" s="66"/>
      <c r="AZL31" s="66"/>
      <c r="AZM31" s="66"/>
      <c r="AZN31" s="66"/>
      <c r="AZO31" s="66"/>
      <c r="AZP31" s="66"/>
      <c r="AZQ31" s="66"/>
      <c r="AZR31" s="66"/>
      <c r="AZS31" s="66"/>
      <c r="AZT31" s="66"/>
      <c r="AZU31" s="66"/>
      <c r="AZV31" s="66"/>
      <c r="AZW31" s="66"/>
      <c r="AZX31" s="66"/>
      <c r="AZY31" s="66"/>
      <c r="AZZ31" s="66"/>
      <c r="BAA31" s="66"/>
      <c r="BAB31" s="66"/>
      <c r="BAC31" s="66"/>
      <c r="BAD31" s="66"/>
      <c r="BAE31" s="66"/>
      <c r="BAF31" s="66"/>
      <c r="BAG31" s="66"/>
      <c r="BAH31" s="66"/>
      <c r="BAI31" s="66"/>
      <c r="BAJ31" s="66"/>
      <c r="BAK31" s="66"/>
      <c r="BAL31" s="66"/>
      <c r="BAM31" s="66"/>
      <c r="BAN31" s="66"/>
      <c r="BAO31" s="66"/>
      <c r="BAP31" s="66"/>
      <c r="BAQ31" s="66"/>
      <c r="BAR31" s="66"/>
      <c r="BAS31" s="66"/>
      <c r="BAT31" s="66"/>
      <c r="BAU31" s="66"/>
      <c r="BAV31" s="66"/>
      <c r="BAW31" s="66"/>
      <c r="BAX31" s="66"/>
      <c r="BAY31" s="66"/>
      <c r="BAZ31" s="66"/>
      <c r="BBA31" s="66"/>
      <c r="BBB31" s="66"/>
      <c r="BBC31" s="66"/>
      <c r="BBD31" s="66"/>
      <c r="BBE31" s="66"/>
      <c r="BBF31" s="66"/>
      <c r="BBG31" s="66"/>
      <c r="BBH31" s="66"/>
      <c r="BBI31" s="66"/>
      <c r="BBJ31" s="66"/>
      <c r="BBK31" s="66"/>
      <c r="BBL31" s="66"/>
      <c r="BBM31" s="66"/>
      <c r="BBN31" s="66"/>
      <c r="BBO31" s="66"/>
      <c r="BBP31" s="66"/>
      <c r="BBQ31" s="66"/>
      <c r="BBR31" s="66"/>
      <c r="BBS31" s="66"/>
      <c r="BBT31" s="66"/>
      <c r="BBU31" s="66"/>
      <c r="BBV31" s="66"/>
      <c r="BBW31" s="66"/>
      <c r="BBX31" s="66"/>
      <c r="BBY31" s="66"/>
      <c r="BBZ31" s="66"/>
      <c r="BCA31" s="66"/>
      <c r="BCB31" s="66"/>
      <c r="BCC31" s="66"/>
      <c r="BCD31" s="66"/>
      <c r="BCE31" s="66"/>
      <c r="BCF31" s="66"/>
      <c r="BCG31" s="66"/>
      <c r="BCH31" s="66"/>
      <c r="BCI31" s="66"/>
      <c r="BCJ31" s="66"/>
      <c r="BCK31" s="66"/>
      <c r="BCL31" s="66"/>
      <c r="BCM31" s="66"/>
      <c r="BCN31" s="66"/>
      <c r="BCO31" s="66"/>
      <c r="BCP31" s="66"/>
      <c r="BCQ31" s="66"/>
      <c r="BCR31" s="66"/>
      <c r="BCS31" s="66"/>
      <c r="BCT31" s="66"/>
      <c r="BCU31" s="66"/>
      <c r="BCV31" s="66"/>
      <c r="BCW31" s="66"/>
      <c r="BCX31" s="66"/>
      <c r="BCY31" s="66"/>
      <c r="BCZ31" s="66"/>
      <c r="BDA31" s="66"/>
      <c r="BDB31" s="66"/>
      <c r="BDC31" s="66"/>
      <c r="BDD31" s="66"/>
      <c r="BDE31" s="66"/>
      <c r="BDF31" s="66"/>
      <c r="BDG31" s="66"/>
      <c r="BDH31" s="66"/>
      <c r="BDI31" s="66"/>
      <c r="BDJ31" s="66"/>
      <c r="BDK31" s="66"/>
      <c r="BDL31" s="66"/>
      <c r="BDM31" s="66"/>
      <c r="BDN31" s="66"/>
      <c r="BDO31" s="66"/>
      <c r="BDP31" s="66"/>
      <c r="BDQ31" s="66"/>
      <c r="BDR31" s="66"/>
      <c r="BDS31" s="66"/>
      <c r="BDT31" s="66"/>
      <c r="BDU31" s="66"/>
      <c r="BDV31" s="66"/>
      <c r="BDW31" s="66"/>
      <c r="BDX31" s="66"/>
      <c r="BDY31" s="66"/>
      <c r="BDZ31" s="66"/>
      <c r="BEA31" s="66"/>
      <c r="BEB31" s="66"/>
      <c r="BEC31" s="66"/>
      <c r="BED31" s="66"/>
      <c r="BEE31" s="66"/>
      <c r="BEF31" s="66"/>
      <c r="BEG31" s="66"/>
      <c r="BEH31" s="66"/>
      <c r="BEI31" s="66"/>
      <c r="BEJ31" s="66"/>
      <c r="BEK31" s="66"/>
      <c r="BEL31" s="66"/>
      <c r="BEM31" s="66"/>
      <c r="BEN31" s="66"/>
      <c r="BEO31" s="66"/>
      <c r="BEP31" s="66"/>
      <c r="BEQ31" s="66"/>
      <c r="BER31" s="66"/>
      <c r="BES31" s="66"/>
      <c r="BET31" s="66"/>
      <c r="BEU31" s="66"/>
      <c r="BEV31" s="66"/>
      <c r="BEW31" s="66"/>
      <c r="BEX31" s="66"/>
      <c r="BEY31" s="66"/>
      <c r="BEZ31" s="66"/>
      <c r="BFA31" s="66"/>
      <c r="BFB31" s="66"/>
      <c r="BFC31" s="66"/>
      <c r="BFD31" s="66"/>
      <c r="BFE31" s="66"/>
      <c r="BFF31" s="66"/>
      <c r="BFG31" s="66"/>
      <c r="BFH31" s="66"/>
      <c r="BFI31" s="66"/>
      <c r="BFJ31" s="66"/>
      <c r="BFK31" s="66"/>
      <c r="BFL31" s="66"/>
      <c r="BFM31" s="66"/>
      <c r="BFN31" s="66"/>
      <c r="BFO31" s="66"/>
      <c r="BFP31" s="66"/>
      <c r="BFQ31" s="66"/>
      <c r="BFR31" s="66"/>
      <c r="BFS31" s="66"/>
      <c r="BFT31" s="66"/>
      <c r="BFU31" s="66"/>
      <c r="BFV31" s="66"/>
      <c r="BFW31" s="66"/>
      <c r="BFX31" s="66"/>
      <c r="BFY31" s="66"/>
      <c r="BFZ31" s="66"/>
      <c r="BGA31" s="66"/>
      <c r="BGB31" s="66"/>
      <c r="BGC31" s="66"/>
      <c r="BGD31" s="66"/>
      <c r="BGE31" s="66"/>
      <c r="BGF31" s="66"/>
      <c r="BGG31" s="66"/>
      <c r="BGH31" s="66"/>
      <c r="BGI31" s="66"/>
      <c r="BGJ31" s="66"/>
      <c r="BGK31" s="66"/>
      <c r="BGL31" s="66"/>
      <c r="BGM31" s="66"/>
      <c r="BGN31" s="66"/>
      <c r="BGO31" s="66"/>
      <c r="BGP31" s="66"/>
      <c r="BGQ31" s="66"/>
      <c r="BGR31" s="66"/>
      <c r="BGS31" s="66"/>
      <c r="BGT31" s="66"/>
      <c r="BGU31" s="66"/>
      <c r="BGV31" s="66"/>
      <c r="BGW31" s="66"/>
      <c r="BGX31" s="66"/>
      <c r="BGY31" s="66"/>
      <c r="BGZ31" s="66"/>
      <c r="BHA31" s="66"/>
      <c r="BHB31" s="66"/>
      <c r="BHC31" s="66"/>
      <c r="BHD31" s="66"/>
      <c r="BHE31" s="66"/>
      <c r="BHF31" s="66"/>
      <c r="BHG31" s="66"/>
      <c r="BHH31" s="66"/>
      <c r="BHI31" s="66"/>
      <c r="BHJ31" s="66"/>
      <c r="BHK31" s="66"/>
      <c r="BHL31" s="66"/>
      <c r="BHM31" s="66"/>
      <c r="BHN31" s="66"/>
      <c r="BHO31" s="66"/>
      <c r="BHP31" s="66"/>
      <c r="BHQ31" s="66"/>
      <c r="BHR31" s="66"/>
      <c r="BHS31" s="66"/>
      <c r="BHT31" s="66"/>
      <c r="BHU31" s="66"/>
      <c r="BHV31" s="66"/>
      <c r="BHW31" s="66"/>
      <c r="BHX31" s="66"/>
      <c r="BHY31" s="66"/>
      <c r="BHZ31" s="66"/>
      <c r="BIA31" s="66"/>
      <c r="BIB31" s="66"/>
      <c r="BIC31" s="66"/>
      <c r="BID31" s="66"/>
      <c r="BIE31" s="66"/>
      <c r="BIF31" s="66"/>
      <c r="BIG31" s="66"/>
      <c r="BIH31" s="66"/>
      <c r="BII31" s="66"/>
      <c r="BIJ31" s="66"/>
      <c r="BIK31" s="66"/>
      <c r="BIL31" s="66"/>
      <c r="BIM31" s="66"/>
      <c r="BIN31" s="66"/>
      <c r="BIO31" s="66"/>
      <c r="BIP31" s="66"/>
      <c r="BIQ31" s="66"/>
      <c r="BIR31" s="66"/>
      <c r="BIS31" s="66"/>
      <c r="BIT31" s="66"/>
      <c r="BIU31" s="66"/>
      <c r="BIV31" s="66"/>
      <c r="BIW31" s="66"/>
      <c r="BIX31" s="66"/>
      <c r="BIY31" s="66"/>
      <c r="BIZ31" s="66"/>
      <c r="BJA31" s="66"/>
      <c r="BJB31" s="66"/>
      <c r="BJC31" s="66"/>
      <c r="BJD31" s="66"/>
      <c r="BJE31" s="66"/>
      <c r="BJF31" s="66"/>
      <c r="BJG31" s="66"/>
      <c r="BJH31" s="66"/>
      <c r="BJI31" s="66"/>
      <c r="BJJ31" s="66"/>
      <c r="BJK31" s="66"/>
      <c r="BJL31" s="66"/>
      <c r="BJM31" s="66"/>
      <c r="BJN31" s="66"/>
      <c r="BJO31" s="66"/>
      <c r="BJP31" s="66"/>
      <c r="BJQ31" s="66"/>
      <c r="BJR31" s="66"/>
      <c r="BJS31" s="66"/>
      <c r="BJT31" s="66"/>
      <c r="BJU31" s="66"/>
      <c r="BJV31" s="66"/>
      <c r="BJW31" s="66"/>
      <c r="BJX31" s="66"/>
      <c r="BJY31" s="66"/>
      <c r="BJZ31" s="66"/>
      <c r="BKA31" s="66"/>
      <c r="BKB31" s="66"/>
      <c r="BKC31" s="66"/>
      <c r="BKD31" s="66"/>
      <c r="BKE31" s="66"/>
      <c r="BKF31" s="66"/>
      <c r="BKG31" s="66"/>
      <c r="BKH31" s="66"/>
      <c r="BKI31" s="66"/>
      <c r="BKJ31" s="66"/>
      <c r="BKK31" s="66"/>
      <c r="BKL31" s="66"/>
      <c r="BKM31" s="66"/>
      <c r="BKN31" s="66"/>
      <c r="BKO31" s="66"/>
      <c r="BKP31" s="66"/>
      <c r="BKQ31" s="66"/>
      <c r="BKR31" s="66"/>
      <c r="BKS31" s="66"/>
      <c r="BKT31" s="66"/>
      <c r="BKU31" s="66"/>
      <c r="BKV31" s="66"/>
      <c r="BKW31" s="66"/>
      <c r="BKX31" s="66"/>
      <c r="BKY31" s="66"/>
      <c r="BKZ31" s="66"/>
      <c r="BLA31" s="66"/>
      <c r="BLB31" s="66"/>
      <c r="BLC31" s="66"/>
      <c r="BLD31" s="66"/>
      <c r="BLE31" s="66"/>
      <c r="BLF31" s="66"/>
      <c r="BLG31" s="66"/>
      <c r="BLH31" s="66"/>
      <c r="BLI31" s="66"/>
      <c r="BLJ31" s="66"/>
      <c r="BLK31" s="66"/>
      <c r="BLL31" s="66"/>
      <c r="BLM31" s="66"/>
      <c r="BLN31" s="66"/>
      <c r="BLO31" s="66"/>
      <c r="BLP31" s="66"/>
      <c r="BLQ31" s="66"/>
      <c r="BLR31" s="66"/>
      <c r="BLS31" s="66"/>
      <c r="BLT31" s="66"/>
      <c r="BLU31" s="66"/>
      <c r="BLV31" s="66"/>
      <c r="BLW31" s="66"/>
      <c r="BLX31" s="66"/>
      <c r="BLY31" s="66"/>
      <c r="BLZ31" s="66"/>
      <c r="BMA31" s="66"/>
      <c r="BMB31" s="66"/>
      <c r="BMC31" s="66"/>
      <c r="BMD31" s="66"/>
      <c r="BME31" s="66"/>
      <c r="BMF31" s="66"/>
      <c r="BMG31" s="66"/>
      <c r="BMH31" s="66"/>
      <c r="BMI31" s="66"/>
      <c r="BMJ31" s="66"/>
      <c r="BMK31" s="66"/>
      <c r="BML31" s="66"/>
      <c r="BMM31" s="66"/>
      <c r="BMN31" s="66"/>
      <c r="BMO31" s="66"/>
      <c r="BMP31" s="66"/>
      <c r="BMQ31" s="66"/>
      <c r="BMR31" s="66"/>
      <c r="BMS31" s="66"/>
      <c r="BMT31" s="66"/>
      <c r="BMU31" s="66"/>
      <c r="BMV31" s="66"/>
      <c r="BMW31" s="66"/>
      <c r="BMX31" s="66"/>
      <c r="BMY31" s="66"/>
      <c r="BMZ31" s="66"/>
      <c r="BNA31" s="66"/>
      <c r="BNB31" s="66"/>
      <c r="BNC31" s="66"/>
      <c r="BND31" s="66"/>
      <c r="BNE31" s="66"/>
      <c r="BNF31" s="66"/>
      <c r="BNG31" s="66"/>
      <c r="BNH31" s="66"/>
      <c r="BNI31" s="66"/>
      <c r="BNJ31" s="66"/>
      <c r="BNK31" s="66"/>
      <c r="BNL31" s="66"/>
      <c r="BNM31" s="66"/>
      <c r="BNN31" s="66"/>
      <c r="BNO31" s="66"/>
      <c r="BNP31" s="66"/>
      <c r="BNQ31" s="66"/>
      <c r="BNR31" s="66"/>
      <c r="BNS31" s="66"/>
      <c r="BNT31" s="66"/>
      <c r="BNU31" s="66"/>
      <c r="BNV31" s="66"/>
      <c r="BNW31" s="66"/>
      <c r="BNX31" s="66"/>
      <c r="BNY31" s="66"/>
      <c r="BNZ31" s="66"/>
      <c r="BOA31" s="66"/>
      <c r="BOB31" s="66"/>
      <c r="BOC31" s="66"/>
      <c r="BOD31" s="66"/>
      <c r="BOE31" s="66"/>
      <c r="BOF31" s="66"/>
      <c r="BOG31" s="66"/>
      <c r="BOH31" s="66"/>
      <c r="BOI31" s="66"/>
      <c r="BOJ31" s="66"/>
      <c r="BOK31" s="66"/>
      <c r="BOL31" s="66"/>
      <c r="BOM31" s="66"/>
      <c r="BON31" s="66"/>
      <c r="BOO31" s="66"/>
      <c r="BOP31" s="66"/>
      <c r="BOQ31" s="66"/>
      <c r="BOR31" s="66"/>
      <c r="BOS31" s="66"/>
      <c r="BOT31" s="66"/>
      <c r="BOU31" s="66"/>
      <c r="BOV31" s="66"/>
      <c r="BOW31" s="66"/>
      <c r="BOX31" s="66"/>
      <c r="BOY31" s="66"/>
      <c r="BOZ31" s="66"/>
      <c r="BPA31" s="66"/>
      <c r="BPB31" s="66"/>
      <c r="BPC31" s="66"/>
      <c r="BPD31" s="66"/>
      <c r="BPE31" s="66"/>
      <c r="BPF31" s="66"/>
      <c r="BPG31" s="66"/>
      <c r="BPH31" s="66"/>
      <c r="BPI31" s="66"/>
      <c r="BPJ31" s="66"/>
      <c r="BPK31" s="66"/>
      <c r="BPL31" s="66"/>
      <c r="BPM31" s="66"/>
      <c r="BPN31" s="66"/>
      <c r="BPO31" s="66"/>
      <c r="BPP31" s="66"/>
      <c r="BPQ31" s="66"/>
      <c r="BPR31" s="66"/>
      <c r="BPS31" s="66"/>
      <c r="BPT31" s="66"/>
      <c r="BPU31" s="66"/>
      <c r="BPV31" s="66"/>
      <c r="BPW31" s="66"/>
      <c r="BPX31" s="66"/>
      <c r="BPY31" s="66"/>
      <c r="BPZ31" s="66"/>
      <c r="BQA31" s="66"/>
      <c r="BQB31" s="66"/>
      <c r="BQC31" s="66"/>
      <c r="BQD31" s="66"/>
      <c r="BQE31" s="66"/>
      <c r="BQF31" s="66"/>
      <c r="BQG31" s="66"/>
      <c r="BQH31" s="66"/>
      <c r="BQI31" s="66"/>
      <c r="BQJ31" s="66"/>
      <c r="BQK31" s="66"/>
      <c r="BQL31" s="66"/>
      <c r="BQM31" s="66"/>
      <c r="BQN31" s="66"/>
      <c r="BQO31" s="66"/>
      <c r="BQP31" s="66"/>
      <c r="BQQ31" s="66"/>
      <c r="BQR31" s="66"/>
      <c r="BQS31" s="66"/>
      <c r="BQT31" s="66"/>
      <c r="BQU31" s="66"/>
      <c r="BQV31" s="66"/>
      <c r="BQW31" s="66"/>
      <c r="BQX31" s="66"/>
      <c r="BQY31" s="66"/>
      <c r="BQZ31" s="66"/>
      <c r="BRA31" s="66"/>
      <c r="BRB31" s="66"/>
      <c r="BRC31" s="66"/>
      <c r="BRD31" s="66"/>
      <c r="BRE31" s="66"/>
      <c r="BRF31" s="66"/>
      <c r="BRG31" s="66"/>
      <c r="BRH31" s="66"/>
      <c r="BRI31" s="66"/>
      <c r="BRJ31" s="66"/>
      <c r="BRK31" s="66"/>
      <c r="BRL31" s="66"/>
      <c r="BRM31" s="66"/>
      <c r="BRN31" s="66"/>
      <c r="BRO31" s="66"/>
      <c r="BRP31" s="66"/>
      <c r="BRQ31" s="66"/>
      <c r="BRR31" s="66"/>
      <c r="BRS31" s="66"/>
      <c r="BRT31" s="66"/>
      <c r="BRU31" s="66"/>
      <c r="BRV31" s="66"/>
      <c r="BRW31" s="66"/>
      <c r="BRX31" s="66"/>
      <c r="BRY31" s="66"/>
      <c r="BRZ31" s="66"/>
      <c r="BSA31" s="66"/>
      <c r="BSB31" s="66"/>
      <c r="BSC31" s="66"/>
      <c r="BSD31" s="66"/>
      <c r="BSE31" s="66"/>
      <c r="BSF31" s="66"/>
      <c r="BSG31" s="66"/>
      <c r="BSH31" s="66"/>
      <c r="BSI31" s="66"/>
      <c r="BSJ31" s="66"/>
      <c r="BSK31" s="66"/>
      <c r="BSL31" s="66"/>
      <c r="BSM31" s="66"/>
      <c r="BSN31" s="66"/>
      <c r="BSO31" s="66"/>
      <c r="BSP31" s="66"/>
      <c r="BSQ31" s="66"/>
      <c r="BSR31" s="66"/>
      <c r="BSS31" s="66"/>
      <c r="BST31" s="66"/>
      <c r="BSU31" s="66"/>
      <c r="BSV31" s="66"/>
      <c r="BSW31" s="66"/>
      <c r="BSX31" s="66"/>
      <c r="BSY31" s="66"/>
      <c r="BSZ31" s="66"/>
      <c r="BTA31" s="66"/>
      <c r="BTB31" s="66"/>
      <c r="BTC31" s="66"/>
      <c r="BTD31" s="66"/>
      <c r="BTE31" s="66"/>
      <c r="BTF31" s="66"/>
      <c r="BTG31" s="66"/>
      <c r="BTH31" s="66"/>
      <c r="BTI31" s="66"/>
      <c r="BTJ31" s="66"/>
      <c r="BTK31" s="66"/>
      <c r="BTL31" s="66"/>
      <c r="BTM31" s="66"/>
      <c r="BTN31" s="66"/>
      <c r="BTO31" s="66"/>
      <c r="BTP31" s="66"/>
      <c r="BTQ31" s="66"/>
      <c r="BTR31" s="66"/>
      <c r="BTS31" s="66"/>
      <c r="BTT31" s="66"/>
      <c r="BTU31" s="66"/>
      <c r="BTV31" s="66"/>
      <c r="BTW31" s="66"/>
      <c r="BTX31" s="66"/>
      <c r="BTY31" s="66"/>
      <c r="BTZ31" s="66"/>
      <c r="BUA31" s="66"/>
      <c r="BUB31" s="66"/>
      <c r="BUC31" s="66"/>
      <c r="BUD31" s="66"/>
      <c r="BUE31" s="66"/>
      <c r="BUF31" s="66"/>
      <c r="BUG31" s="66"/>
      <c r="BUH31" s="66"/>
      <c r="BUI31" s="66"/>
      <c r="BUJ31" s="66"/>
      <c r="BUK31" s="66"/>
      <c r="BUL31" s="66"/>
      <c r="BUM31" s="66"/>
      <c r="BUN31" s="66"/>
      <c r="BUO31" s="66"/>
      <c r="BUP31" s="66"/>
      <c r="BUQ31" s="66"/>
      <c r="BUR31" s="66"/>
      <c r="BUS31" s="66"/>
      <c r="BUT31" s="66"/>
      <c r="BUU31" s="66"/>
      <c r="BUV31" s="66"/>
      <c r="BUW31" s="66"/>
      <c r="BUX31" s="66"/>
      <c r="BUY31" s="66"/>
      <c r="BUZ31" s="66"/>
      <c r="BVA31" s="66"/>
      <c r="BVB31" s="66"/>
      <c r="BVC31" s="66"/>
      <c r="BVD31" s="66"/>
      <c r="BVE31" s="66"/>
      <c r="BVF31" s="66"/>
      <c r="BVG31" s="66"/>
      <c r="BVH31" s="66"/>
      <c r="BVI31" s="66"/>
      <c r="BVJ31" s="66"/>
      <c r="BVK31" s="66"/>
      <c r="BVL31" s="66"/>
      <c r="BVM31" s="66"/>
      <c r="BVN31" s="66"/>
      <c r="BVO31" s="66"/>
      <c r="BVP31" s="66"/>
      <c r="BVQ31" s="66"/>
      <c r="BVR31" s="66"/>
      <c r="BVS31" s="66"/>
      <c r="BVT31" s="66"/>
      <c r="BVU31" s="66"/>
      <c r="BVV31" s="66"/>
      <c r="BVW31" s="66"/>
      <c r="BVX31" s="66"/>
      <c r="BVY31" s="66"/>
      <c r="BVZ31" s="66"/>
      <c r="BWA31" s="66"/>
      <c r="BWB31" s="66"/>
      <c r="BWC31" s="66"/>
      <c r="BWD31" s="66"/>
      <c r="BWE31" s="66"/>
      <c r="BWF31" s="66"/>
      <c r="BWG31" s="66"/>
      <c r="BWH31" s="66"/>
      <c r="BWI31" s="66"/>
      <c r="BWJ31" s="66"/>
      <c r="BWK31" s="66"/>
      <c r="BWL31" s="66"/>
      <c r="BWM31" s="66"/>
      <c r="BWN31" s="66"/>
      <c r="BWO31" s="66"/>
      <c r="BWP31" s="66"/>
      <c r="BWQ31" s="66"/>
      <c r="BWR31" s="66"/>
      <c r="BWS31" s="66"/>
      <c r="BWT31" s="66"/>
      <c r="BWU31" s="66"/>
      <c r="BWV31" s="66"/>
      <c r="BWW31" s="66"/>
      <c r="BWX31" s="66"/>
      <c r="BWY31" s="66"/>
      <c r="BWZ31" s="66"/>
      <c r="BXA31" s="66"/>
      <c r="BXB31" s="66"/>
      <c r="BXC31" s="66"/>
      <c r="BXD31" s="66"/>
      <c r="BXE31" s="66"/>
      <c r="BXF31" s="66"/>
      <c r="BXG31" s="66"/>
      <c r="BXH31" s="66"/>
      <c r="BXI31" s="66"/>
      <c r="BXJ31" s="66"/>
      <c r="BXK31" s="66"/>
      <c r="BXL31" s="66"/>
      <c r="BXM31" s="66"/>
      <c r="BXN31" s="66"/>
      <c r="BXO31" s="66"/>
      <c r="BXP31" s="66"/>
      <c r="BXQ31" s="66"/>
      <c r="BXR31" s="66"/>
      <c r="BXS31" s="66"/>
      <c r="BXT31" s="66"/>
      <c r="BXU31" s="66"/>
      <c r="BXV31" s="66"/>
      <c r="BXW31" s="66"/>
      <c r="BXX31" s="66"/>
      <c r="BXY31" s="66"/>
      <c r="BXZ31" s="66"/>
      <c r="BYA31" s="66"/>
      <c r="BYB31" s="66"/>
      <c r="BYC31" s="66"/>
      <c r="BYD31" s="66"/>
      <c r="BYE31" s="66"/>
      <c r="BYF31" s="66"/>
      <c r="BYG31" s="66"/>
      <c r="BYH31" s="66"/>
      <c r="BYI31" s="66"/>
      <c r="BYJ31" s="66"/>
      <c r="BYK31" s="66"/>
      <c r="BYL31" s="66"/>
      <c r="BYM31" s="66"/>
      <c r="BYN31" s="66"/>
      <c r="BYO31" s="66"/>
      <c r="BYP31" s="66"/>
      <c r="BYQ31" s="66"/>
      <c r="BYR31" s="66"/>
      <c r="BYS31" s="66"/>
      <c r="BYT31" s="66"/>
      <c r="BYU31" s="66"/>
      <c r="BYV31" s="66"/>
      <c r="BYW31" s="66"/>
      <c r="BYX31" s="66"/>
      <c r="BYY31" s="66"/>
      <c r="BYZ31" s="66"/>
      <c r="BZA31" s="66"/>
      <c r="BZB31" s="66"/>
      <c r="BZC31" s="66"/>
      <c r="BZD31" s="66"/>
      <c r="BZE31" s="66"/>
      <c r="BZF31" s="66"/>
      <c r="BZG31" s="66"/>
      <c r="BZH31" s="66"/>
      <c r="BZI31" s="66"/>
      <c r="BZJ31" s="66"/>
      <c r="BZK31" s="66"/>
      <c r="BZL31" s="66"/>
      <c r="BZM31" s="66"/>
      <c r="BZN31" s="66"/>
      <c r="BZO31" s="66"/>
      <c r="BZP31" s="66"/>
      <c r="BZQ31" s="66"/>
      <c r="BZR31" s="66"/>
      <c r="BZS31" s="66"/>
      <c r="BZT31" s="66"/>
      <c r="BZU31" s="66"/>
      <c r="BZV31" s="66"/>
      <c r="BZW31" s="66"/>
      <c r="BZX31" s="66"/>
      <c r="BZY31" s="66"/>
      <c r="BZZ31" s="66"/>
      <c r="CAA31" s="66"/>
      <c r="CAB31" s="66"/>
      <c r="CAC31" s="66"/>
      <c r="CAD31" s="66"/>
      <c r="CAE31" s="66"/>
      <c r="CAF31" s="66"/>
      <c r="CAG31" s="66"/>
      <c r="CAH31" s="66"/>
      <c r="CAI31" s="66"/>
      <c r="CAJ31" s="66"/>
      <c r="CAK31" s="66"/>
      <c r="CAL31" s="66"/>
      <c r="CAM31" s="66"/>
      <c r="CAN31" s="66"/>
      <c r="CAO31" s="66"/>
      <c r="CAP31" s="66"/>
      <c r="CAQ31" s="66"/>
      <c r="CAR31" s="66"/>
      <c r="CAS31" s="66"/>
      <c r="CAT31" s="66"/>
      <c r="CAU31" s="66"/>
      <c r="CAV31" s="66"/>
      <c r="CAW31" s="66"/>
      <c r="CAX31" s="66"/>
      <c r="CAY31" s="66"/>
      <c r="CAZ31" s="66"/>
      <c r="CBA31" s="66"/>
      <c r="CBB31" s="66"/>
      <c r="CBC31" s="66"/>
      <c r="CBD31" s="66"/>
      <c r="CBE31" s="66"/>
      <c r="CBF31" s="66"/>
      <c r="CBG31" s="66"/>
      <c r="CBH31" s="66"/>
      <c r="CBI31" s="66"/>
      <c r="CBJ31" s="66"/>
      <c r="CBK31" s="66"/>
      <c r="CBL31" s="66"/>
      <c r="CBM31" s="66"/>
      <c r="CBN31" s="66"/>
      <c r="CBO31" s="66"/>
      <c r="CBP31" s="66"/>
      <c r="CBQ31" s="66"/>
      <c r="CBR31" s="66"/>
      <c r="CBS31" s="66"/>
      <c r="CBT31" s="66"/>
      <c r="CBU31" s="66"/>
      <c r="CBV31" s="66"/>
      <c r="CBW31" s="66"/>
      <c r="CBX31" s="66"/>
      <c r="CBY31" s="66"/>
      <c r="CBZ31" s="66"/>
      <c r="CCA31" s="66"/>
      <c r="CCB31" s="66"/>
      <c r="CCC31" s="66"/>
      <c r="CCD31" s="66"/>
      <c r="CCE31" s="66"/>
      <c r="CCF31" s="66"/>
      <c r="CCG31" s="66"/>
      <c r="CCH31" s="66"/>
      <c r="CCI31" s="66"/>
      <c r="CCJ31" s="66"/>
      <c r="CCK31" s="66"/>
      <c r="CCL31" s="66"/>
      <c r="CCM31" s="66"/>
      <c r="CCN31" s="66"/>
      <c r="CCO31" s="66"/>
      <c r="CCP31" s="66"/>
      <c r="CCQ31" s="66"/>
      <c r="CCR31" s="66"/>
      <c r="CCS31" s="66"/>
      <c r="CCT31" s="66"/>
      <c r="CCU31" s="66"/>
      <c r="CCV31" s="66"/>
      <c r="CCW31" s="66"/>
      <c r="CCX31" s="66"/>
      <c r="CCY31" s="66"/>
      <c r="CCZ31" s="66"/>
      <c r="CDA31" s="66"/>
      <c r="CDB31" s="66"/>
      <c r="CDC31" s="66"/>
      <c r="CDD31" s="66"/>
      <c r="CDE31" s="66"/>
      <c r="CDF31" s="66"/>
      <c r="CDG31" s="66"/>
      <c r="CDH31" s="66"/>
      <c r="CDI31" s="66"/>
      <c r="CDJ31" s="66"/>
      <c r="CDK31" s="66"/>
      <c r="CDL31" s="66"/>
      <c r="CDM31" s="66"/>
      <c r="CDN31" s="66"/>
      <c r="CDO31" s="66"/>
      <c r="CDP31" s="66"/>
      <c r="CDQ31" s="66"/>
      <c r="CDR31" s="66"/>
      <c r="CDS31" s="66"/>
      <c r="CDT31" s="66"/>
      <c r="CDU31" s="66"/>
      <c r="CDV31" s="66"/>
      <c r="CDW31" s="66"/>
      <c r="CDX31" s="66"/>
      <c r="CDY31" s="66"/>
      <c r="CDZ31" s="66"/>
      <c r="CEA31" s="66"/>
      <c r="CEB31" s="66"/>
      <c r="CEC31" s="66"/>
      <c r="CED31" s="66"/>
      <c r="CEE31" s="66"/>
      <c r="CEF31" s="66"/>
      <c r="CEG31" s="66"/>
      <c r="CEH31" s="66"/>
      <c r="CEI31" s="66"/>
      <c r="CEJ31" s="66"/>
      <c r="CEK31" s="66"/>
      <c r="CEL31" s="66"/>
      <c r="CEM31" s="66"/>
      <c r="CEN31" s="66"/>
      <c r="CEO31" s="66"/>
      <c r="CEP31" s="66"/>
      <c r="CEQ31" s="66"/>
      <c r="CER31" s="66"/>
      <c r="CES31" s="66"/>
      <c r="CET31" s="66"/>
      <c r="CEU31" s="66"/>
      <c r="CEV31" s="66"/>
      <c r="CEW31" s="66"/>
      <c r="CEX31" s="66"/>
      <c r="CEY31" s="66"/>
      <c r="CEZ31" s="66"/>
      <c r="CFA31" s="66"/>
      <c r="CFB31" s="66"/>
      <c r="CFC31" s="66"/>
      <c r="CFD31" s="66"/>
      <c r="CFE31" s="66"/>
      <c r="CFF31" s="66"/>
      <c r="CFG31" s="66"/>
      <c r="CFH31" s="66"/>
      <c r="CFI31" s="66"/>
      <c r="CFJ31" s="66"/>
      <c r="CFK31" s="66"/>
      <c r="CFL31" s="66"/>
      <c r="CFM31" s="66"/>
      <c r="CFN31" s="66"/>
      <c r="CFO31" s="66"/>
      <c r="CFP31" s="66"/>
      <c r="CFQ31" s="66"/>
      <c r="CFR31" s="66"/>
      <c r="CFS31" s="66"/>
      <c r="CFT31" s="66"/>
      <c r="CFU31" s="66"/>
      <c r="CFV31" s="66"/>
      <c r="CFW31" s="66"/>
      <c r="CFX31" s="66"/>
      <c r="CFY31" s="66"/>
      <c r="CFZ31" s="66"/>
      <c r="CGA31" s="66"/>
      <c r="CGB31" s="66"/>
      <c r="CGC31" s="66"/>
      <c r="CGD31" s="66"/>
      <c r="CGE31" s="66"/>
      <c r="CGF31" s="66"/>
      <c r="CGG31" s="66"/>
      <c r="CGH31" s="66"/>
      <c r="CGI31" s="66"/>
      <c r="CGJ31" s="66"/>
      <c r="CGK31" s="66"/>
      <c r="CGL31" s="66"/>
      <c r="CGM31" s="66"/>
      <c r="CGN31" s="66"/>
      <c r="CGO31" s="66"/>
      <c r="CGP31" s="66"/>
      <c r="CGQ31" s="66"/>
      <c r="CGR31" s="66"/>
      <c r="CGS31" s="66"/>
      <c r="CGT31" s="66"/>
      <c r="CGU31" s="66"/>
      <c r="CGV31" s="66"/>
      <c r="CGW31" s="66"/>
      <c r="CGX31" s="66"/>
      <c r="CGY31" s="66"/>
      <c r="CGZ31" s="66"/>
      <c r="CHA31" s="66"/>
      <c r="CHB31" s="66"/>
      <c r="CHC31" s="66"/>
      <c r="CHD31" s="66"/>
      <c r="CHE31" s="66"/>
      <c r="CHF31" s="66"/>
      <c r="CHG31" s="66"/>
      <c r="CHH31" s="66"/>
      <c r="CHI31" s="66"/>
      <c r="CHJ31" s="66"/>
      <c r="CHK31" s="66"/>
      <c r="CHL31" s="66"/>
      <c r="CHM31" s="66"/>
      <c r="CHN31" s="66"/>
      <c r="CHO31" s="66"/>
      <c r="CHP31" s="66"/>
      <c r="CHQ31" s="66"/>
      <c r="CHR31" s="66"/>
      <c r="CHS31" s="66"/>
      <c r="CHT31" s="66"/>
      <c r="CHU31" s="66"/>
      <c r="CHV31" s="66"/>
      <c r="CHW31" s="66"/>
      <c r="CHX31" s="66"/>
      <c r="CHY31" s="66"/>
      <c r="CHZ31" s="66"/>
      <c r="CIA31" s="66"/>
      <c r="CIB31" s="66"/>
      <c r="CIC31" s="66"/>
      <c r="CID31" s="66"/>
      <c r="CIE31" s="66"/>
      <c r="CIF31" s="66"/>
      <c r="CIG31" s="66"/>
      <c r="CIH31" s="66"/>
      <c r="CII31" s="66"/>
      <c r="CIJ31" s="66"/>
      <c r="CIK31" s="66"/>
      <c r="CIL31" s="66"/>
      <c r="CIM31" s="66"/>
      <c r="CIN31" s="66"/>
      <c r="CIO31" s="66"/>
      <c r="CIP31" s="66"/>
      <c r="CIQ31" s="66"/>
      <c r="CIR31" s="66"/>
      <c r="CIS31" s="66"/>
      <c r="CIT31" s="66"/>
      <c r="CIU31" s="66"/>
      <c r="CIV31" s="66"/>
      <c r="CIW31" s="66"/>
      <c r="CIX31" s="66"/>
      <c r="CIY31" s="66"/>
      <c r="CIZ31" s="66"/>
      <c r="CJA31" s="66"/>
      <c r="CJB31" s="66"/>
      <c r="CJC31" s="66"/>
      <c r="CJD31" s="66"/>
      <c r="CJE31" s="66"/>
      <c r="CJF31" s="66"/>
      <c r="CJG31" s="66"/>
      <c r="CJH31" s="66"/>
      <c r="CJI31" s="66"/>
      <c r="CJJ31" s="66"/>
      <c r="CJK31" s="66"/>
      <c r="CJL31" s="66"/>
      <c r="CJM31" s="66"/>
      <c r="CJN31" s="66"/>
      <c r="CJO31" s="66"/>
      <c r="CJP31" s="66"/>
      <c r="CJQ31" s="66"/>
      <c r="CJR31" s="66"/>
      <c r="CJS31" s="66"/>
      <c r="CJT31" s="66"/>
      <c r="CJU31" s="66"/>
      <c r="CJV31" s="66"/>
      <c r="CJW31" s="66"/>
      <c r="CJX31" s="66"/>
      <c r="CJY31" s="66"/>
      <c r="CJZ31" s="66"/>
      <c r="CKA31" s="66"/>
      <c r="CKB31" s="66"/>
      <c r="CKC31" s="66"/>
      <c r="CKD31" s="66"/>
      <c r="CKE31" s="66"/>
      <c r="CKF31" s="66"/>
      <c r="CKG31" s="66"/>
      <c r="CKH31" s="66"/>
      <c r="CKI31" s="66"/>
      <c r="CKJ31" s="66"/>
      <c r="CKK31" s="66"/>
      <c r="CKL31" s="66"/>
      <c r="CKM31" s="66"/>
      <c r="CKN31" s="66"/>
      <c r="CKO31" s="66"/>
      <c r="CKP31" s="66"/>
      <c r="CKQ31" s="66"/>
      <c r="CKR31" s="66"/>
      <c r="CKS31" s="66"/>
      <c r="CKT31" s="66"/>
      <c r="CKU31" s="66"/>
      <c r="CKV31" s="66"/>
      <c r="CKW31" s="66"/>
      <c r="CKX31" s="66"/>
      <c r="CKY31" s="66"/>
      <c r="CKZ31" s="66"/>
      <c r="CLA31" s="66"/>
      <c r="CLB31" s="66"/>
      <c r="CLC31" s="66"/>
      <c r="CLD31" s="66"/>
      <c r="CLE31" s="66"/>
      <c r="CLF31" s="66"/>
      <c r="CLG31" s="66"/>
      <c r="CLH31" s="66"/>
      <c r="CLI31" s="66"/>
      <c r="CLJ31" s="66"/>
      <c r="CLK31" s="66"/>
      <c r="CLL31" s="66"/>
      <c r="CLM31" s="66"/>
      <c r="CLN31" s="66"/>
      <c r="CLO31" s="66"/>
      <c r="CLP31" s="66"/>
      <c r="CLQ31" s="66"/>
      <c r="CLR31" s="66"/>
      <c r="CLS31" s="66"/>
      <c r="CLT31" s="66"/>
      <c r="CLU31" s="66"/>
      <c r="CLV31" s="66"/>
      <c r="CLW31" s="66"/>
      <c r="CLX31" s="66"/>
      <c r="CLY31" s="66"/>
      <c r="CLZ31" s="66"/>
      <c r="CMA31" s="66"/>
      <c r="CMB31" s="66"/>
      <c r="CMC31" s="66"/>
      <c r="CMD31" s="66"/>
      <c r="CME31" s="66"/>
      <c r="CMF31" s="66"/>
      <c r="CMG31" s="66"/>
      <c r="CMH31" s="66"/>
      <c r="CMI31" s="66"/>
      <c r="CMJ31" s="66"/>
      <c r="CMK31" s="66"/>
      <c r="CML31" s="66"/>
      <c r="CMM31" s="66"/>
      <c r="CMN31" s="66"/>
      <c r="CMO31" s="66"/>
      <c r="CMP31" s="66"/>
      <c r="CMQ31" s="66"/>
      <c r="CMR31" s="66"/>
      <c r="CMS31" s="66"/>
      <c r="CMT31" s="66"/>
      <c r="CMU31" s="66"/>
      <c r="CMV31" s="66"/>
      <c r="CMW31" s="66"/>
      <c r="CMX31" s="66"/>
      <c r="CMY31" s="66"/>
      <c r="CMZ31" s="66"/>
      <c r="CNA31" s="66"/>
      <c r="CNB31" s="66"/>
      <c r="CNC31" s="66"/>
      <c r="CND31" s="66"/>
      <c r="CNE31" s="66"/>
      <c r="CNF31" s="66"/>
      <c r="CNG31" s="66"/>
      <c r="CNH31" s="66"/>
      <c r="CNI31" s="66"/>
      <c r="CNJ31" s="66"/>
      <c r="CNK31" s="66"/>
      <c r="CNL31" s="66"/>
      <c r="CNM31" s="66"/>
      <c r="CNN31" s="66"/>
      <c r="CNO31" s="66"/>
      <c r="CNP31" s="66"/>
      <c r="CNQ31" s="66"/>
      <c r="CNR31" s="66"/>
      <c r="CNS31" s="66"/>
      <c r="CNT31" s="66"/>
      <c r="CNU31" s="66"/>
      <c r="CNV31" s="66"/>
      <c r="CNW31" s="66"/>
      <c r="CNX31" s="66"/>
      <c r="CNY31" s="66"/>
      <c r="CNZ31" s="66"/>
      <c r="COA31" s="66"/>
      <c r="COB31" s="66"/>
      <c r="COC31" s="66"/>
      <c r="COD31" s="66"/>
      <c r="COE31" s="66"/>
      <c r="COF31" s="66"/>
      <c r="COG31" s="66"/>
      <c r="COH31" s="66"/>
      <c r="COI31" s="66"/>
      <c r="COJ31" s="66"/>
      <c r="COK31" s="66"/>
      <c r="COL31" s="66"/>
      <c r="COM31" s="66"/>
      <c r="CON31" s="66"/>
      <c r="COO31" s="66"/>
      <c r="COP31" s="66"/>
      <c r="COQ31" s="66"/>
      <c r="COR31" s="66"/>
      <c r="COS31" s="66"/>
      <c r="COT31" s="66"/>
      <c r="COU31" s="66"/>
      <c r="COV31" s="66"/>
      <c r="COW31" s="66"/>
      <c r="COX31" s="66"/>
      <c r="COY31" s="66"/>
      <c r="COZ31" s="66"/>
      <c r="CPA31" s="66"/>
      <c r="CPB31" s="66"/>
      <c r="CPC31" s="66"/>
      <c r="CPD31" s="66"/>
      <c r="CPE31" s="66"/>
      <c r="CPF31" s="66"/>
      <c r="CPG31" s="66"/>
      <c r="CPH31" s="66"/>
      <c r="CPI31" s="66"/>
      <c r="CPJ31" s="66"/>
      <c r="CPK31" s="66"/>
      <c r="CPL31" s="66"/>
      <c r="CPM31" s="66"/>
      <c r="CPN31" s="66"/>
      <c r="CPO31" s="66"/>
      <c r="CPP31" s="66"/>
      <c r="CPQ31" s="66"/>
      <c r="CPR31" s="66"/>
      <c r="CPS31" s="66"/>
      <c r="CPT31" s="66"/>
      <c r="CPU31" s="66"/>
      <c r="CPV31" s="66"/>
      <c r="CPW31" s="66"/>
      <c r="CPX31" s="66"/>
      <c r="CPY31" s="66"/>
      <c r="CPZ31" s="66"/>
      <c r="CQA31" s="66"/>
      <c r="CQB31" s="66"/>
      <c r="CQC31" s="66"/>
      <c r="CQD31" s="66"/>
      <c r="CQE31" s="66"/>
      <c r="CQF31" s="66"/>
      <c r="CQG31" s="66"/>
      <c r="CQH31" s="66"/>
      <c r="CQI31" s="66"/>
      <c r="CQJ31" s="66"/>
      <c r="CQK31" s="66"/>
      <c r="CQL31" s="66"/>
      <c r="CQM31" s="66"/>
      <c r="CQN31" s="66"/>
      <c r="CQO31" s="66"/>
      <c r="CQP31" s="66"/>
      <c r="CQQ31" s="66"/>
      <c r="CQR31" s="66"/>
      <c r="CQS31" s="66"/>
      <c r="CQT31" s="66"/>
      <c r="CQU31" s="66"/>
      <c r="CQV31" s="66"/>
      <c r="CQW31" s="66"/>
      <c r="CQX31" s="66"/>
      <c r="CQY31" s="66"/>
      <c r="CQZ31" s="66"/>
      <c r="CRA31" s="66"/>
      <c r="CRB31" s="66"/>
      <c r="CRC31" s="66"/>
      <c r="CRD31" s="66"/>
      <c r="CRE31" s="66"/>
      <c r="CRF31" s="66"/>
      <c r="CRG31" s="66"/>
      <c r="CRH31" s="66"/>
      <c r="CRI31" s="66"/>
      <c r="CRJ31" s="66"/>
      <c r="CRK31" s="66"/>
      <c r="CRL31" s="66"/>
      <c r="CRM31" s="66"/>
      <c r="CRN31" s="66"/>
      <c r="CRO31" s="66"/>
      <c r="CRP31" s="66"/>
      <c r="CRQ31" s="66"/>
      <c r="CRR31" s="66"/>
      <c r="CRS31" s="66"/>
      <c r="CRT31" s="66"/>
      <c r="CRU31" s="66"/>
      <c r="CRV31" s="66"/>
      <c r="CRW31" s="66"/>
      <c r="CRX31" s="66"/>
      <c r="CRY31" s="66"/>
      <c r="CRZ31" s="66"/>
      <c r="CSA31" s="66"/>
      <c r="CSB31" s="66"/>
      <c r="CSC31" s="66"/>
      <c r="CSD31" s="66"/>
      <c r="CSE31" s="66"/>
      <c r="CSF31" s="66"/>
      <c r="CSG31" s="66"/>
      <c r="CSH31" s="66"/>
      <c r="CSI31" s="66"/>
      <c r="CSJ31" s="66"/>
      <c r="CSK31" s="66"/>
      <c r="CSL31" s="66"/>
      <c r="CSM31" s="66"/>
      <c r="CSN31" s="66"/>
      <c r="CSO31" s="66"/>
      <c r="CSP31" s="66"/>
      <c r="CSQ31" s="66"/>
      <c r="CSR31" s="66"/>
      <c r="CSS31" s="66"/>
      <c r="CST31" s="66"/>
      <c r="CSU31" s="66"/>
      <c r="CSV31" s="66"/>
      <c r="CSW31" s="66"/>
      <c r="CSX31" s="66"/>
      <c r="CSY31" s="66"/>
      <c r="CSZ31" s="66"/>
      <c r="CTA31" s="66"/>
      <c r="CTB31" s="66"/>
      <c r="CTC31" s="66"/>
      <c r="CTD31" s="66"/>
      <c r="CTE31" s="66"/>
      <c r="CTF31" s="66"/>
      <c r="CTG31" s="66"/>
      <c r="CTH31" s="66"/>
      <c r="CTI31" s="66"/>
      <c r="CTJ31" s="66"/>
      <c r="CTK31" s="66"/>
      <c r="CTL31" s="66"/>
      <c r="CTM31" s="66"/>
      <c r="CTN31" s="66"/>
      <c r="CTO31" s="66"/>
      <c r="CTP31" s="66"/>
      <c r="CTQ31" s="66"/>
      <c r="CTR31" s="66"/>
      <c r="CTS31" s="66"/>
      <c r="CTT31" s="66"/>
      <c r="CTU31" s="66"/>
      <c r="CTV31" s="66"/>
      <c r="CTW31" s="66"/>
      <c r="CTX31" s="66"/>
      <c r="CTY31" s="66"/>
      <c r="CTZ31" s="66"/>
      <c r="CUA31" s="66"/>
      <c r="CUB31" s="66"/>
      <c r="CUC31" s="66"/>
      <c r="CUD31" s="66"/>
      <c r="CUE31" s="66"/>
      <c r="CUF31" s="66"/>
      <c r="CUG31" s="66"/>
      <c r="CUH31" s="66"/>
      <c r="CUI31" s="66"/>
      <c r="CUJ31" s="66"/>
      <c r="CUK31" s="66"/>
      <c r="CUL31" s="66"/>
      <c r="CUM31" s="66"/>
      <c r="CUN31" s="66"/>
      <c r="CUO31" s="66"/>
      <c r="CUP31" s="66"/>
      <c r="CUQ31" s="66"/>
      <c r="CUR31" s="66"/>
      <c r="CUS31" s="66"/>
      <c r="CUT31" s="66"/>
      <c r="CUU31" s="66"/>
      <c r="CUV31" s="66"/>
      <c r="CUW31" s="66"/>
      <c r="CUX31" s="66"/>
      <c r="CUY31" s="66"/>
      <c r="CUZ31" s="66"/>
      <c r="CVA31" s="66"/>
      <c r="CVB31" s="66"/>
      <c r="CVC31" s="66"/>
      <c r="CVD31" s="66"/>
      <c r="CVE31" s="66"/>
      <c r="CVF31" s="66"/>
      <c r="CVG31" s="66"/>
      <c r="CVH31" s="66"/>
      <c r="CVI31" s="66"/>
      <c r="CVJ31" s="66"/>
      <c r="CVK31" s="66"/>
      <c r="CVL31" s="66"/>
      <c r="CVM31" s="66"/>
      <c r="CVN31" s="66"/>
      <c r="CVO31" s="66"/>
      <c r="CVP31" s="66"/>
      <c r="CVQ31" s="66"/>
      <c r="CVR31" s="66"/>
      <c r="CVS31" s="66"/>
      <c r="CVT31" s="66"/>
      <c r="CVU31" s="66"/>
      <c r="CVV31" s="66"/>
      <c r="CVW31" s="66"/>
      <c r="CVX31" s="66"/>
      <c r="CVY31" s="66"/>
      <c r="CVZ31" s="66"/>
      <c r="CWA31" s="66"/>
      <c r="CWB31" s="66"/>
      <c r="CWC31" s="66"/>
      <c r="CWD31" s="66"/>
      <c r="CWE31" s="66"/>
      <c r="CWF31" s="66"/>
      <c r="CWG31" s="66"/>
      <c r="CWH31" s="66"/>
      <c r="CWI31" s="66"/>
      <c r="CWJ31" s="66"/>
      <c r="CWK31" s="66"/>
      <c r="CWL31" s="66"/>
      <c r="CWM31" s="66"/>
      <c r="CWN31" s="66"/>
      <c r="CWO31" s="66"/>
      <c r="CWP31" s="66"/>
      <c r="CWQ31" s="66"/>
      <c r="CWR31" s="66"/>
      <c r="CWS31" s="66"/>
      <c r="CWT31" s="66"/>
      <c r="CWU31" s="66"/>
      <c r="CWV31" s="66"/>
      <c r="CWW31" s="66"/>
      <c r="CWX31" s="66"/>
      <c r="CWY31" s="66"/>
      <c r="CWZ31" s="66"/>
      <c r="CXA31" s="66"/>
      <c r="CXB31" s="66"/>
      <c r="CXC31" s="66"/>
      <c r="CXD31" s="66"/>
      <c r="CXE31" s="66"/>
      <c r="CXF31" s="66"/>
      <c r="CXG31" s="66"/>
      <c r="CXH31" s="66"/>
      <c r="CXI31" s="66"/>
      <c r="CXJ31" s="66"/>
      <c r="CXK31" s="66"/>
      <c r="CXL31" s="66"/>
      <c r="CXM31" s="66"/>
      <c r="CXN31" s="66"/>
      <c r="CXO31" s="66"/>
      <c r="CXP31" s="66"/>
      <c r="CXQ31" s="66"/>
      <c r="CXR31" s="66"/>
      <c r="CXS31" s="66"/>
      <c r="CXT31" s="66"/>
      <c r="CXU31" s="66"/>
      <c r="CXV31" s="66"/>
      <c r="CXW31" s="66"/>
      <c r="CXX31" s="66"/>
      <c r="CXY31" s="66"/>
      <c r="CXZ31" s="66"/>
      <c r="CYA31" s="66"/>
      <c r="CYB31" s="66"/>
      <c r="CYC31" s="66"/>
      <c r="CYD31" s="66"/>
      <c r="CYE31" s="66"/>
      <c r="CYF31" s="66"/>
      <c r="CYG31" s="66"/>
      <c r="CYH31" s="66"/>
      <c r="CYI31" s="66"/>
      <c r="CYJ31" s="66"/>
      <c r="CYK31" s="66"/>
      <c r="CYL31" s="66"/>
      <c r="CYM31" s="66"/>
      <c r="CYN31" s="66"/>
      <c r="CYO31" s="66"/>
      <c r="CYP31" s="66"/>
      <c r="CYQ31" s="66"/>
      <c r="CYR31" s="66"/>
      <c r="CYS31" s="66"/>
      <c r="CYT31" s="66"/>
      <c r="CYU31" s="66"/>
      <c r="CYV31" s="66"/>
      <c r="CYW31" s="66"/>
      <c r="CYX31" s="66"/>
      <c r="CYY31" s="66"/>
      <c r="CYZ31" s="66"/>
      <c r="CZA31" s="66"/>
      <c r="CZB31" s="66"/>
      <c r="CZC31" s="66"/>
      <c r="CZD31" s="66"/>
      <c r="CZE31" s="66"/>
      <c r="CZF31" s="66"/>
      <c r="CZG31" s="66"/>
      <c r="CZH31" s="66"/>
      <c r="CZI31" s="66"/>
      <c r="CZJ31" s="66"/>
      <c r="CZK31" s="66"/>
      <c r="CZL31" s="66"/>
      <c r="CZM31" s="66"/>
      <c r="CZN31" s="66"/>
      <c r="CZO31" s="66"/>
      <c r="CZP31" s="66"/>
      <c r="CZQ31" s="66"/>
      <c r="CZR31" s="66"/>
      <c r="CZS31" s="66"/>
      <c r="CZT31" s="66"/>
      <c r="CZU31" s="66"/>
      <c r="CZV31" s="66"/>
      <c r="CZW31" s="66"/>
      <c r="CZX31" s="66"/>
      <c r="CZY31" s="66"/>
      <c r="CZZ31" s="66"/>
      <c r="DAA31" s="66"/>
      <c r="DAB31" s="66"/>
      <c r="DAC31" s="66"/>
      <c r="DAD31" s="66"/>
      <c r="DAE31" s="66"/>
      <c r="DAF31" s="66"/>
      <c r="DAG31" s="66"/>
      <c r="DAH31" s="66"/>
      <c r="DAI31" s="66"/>
      <c r="DAJ31" s="66"/>
      <c r="DAK31" s="66"/>
      <c r="DAL31" s="66"/>
      <c r="DAM31" s="66"/>
      <c r="DAN31" s="66"/>
      <c r="DAO31" s="66"/>
      <c r="DAP31" s="66"/>
      <c r="DAQ31" s="66"/>
      <c r="DAR31" s="66"/>
      <c r="DAS31" s="66"/>
      <c r="DAT31" s="66"/>
      <c r="DAU31" s="66"/>
      <c r="DAV31" s="66"/>
      <c r="DAW31" s="66"/>
      <c r="DAX31" s="66"/>
      <c r="DAY31" s="66"/>
      <c r="DAZ31" s="66"/>
      <c r="DBA31" s="66"/>
      <c r="DBB31" s="66"/>
      <c r="DBC31" s="66"/>
      <c r="DBD31" s="66"/>
      <c r="DBE31" s="66"/>
      <c r="DBF31" s="66"/>
      <c r="DBG31" s="66"/>
      <c r="DBH31" s="66"/>
      <c r="DBI31" s="66"/>
      <c r="DBJ31" s="66"/>
      <c r="DBK31" s="66"/>
      <c r="DBL31" s="66"/>
      <c r="DBM31" s="66"/>
      <c r="DBN31" s="66"/>
      <c r="DBO31" s="66"/>
      <c r="DBP31" s="66"/>
      <c r="DBQ31" s="66"/>
      <c r="DBR31" s="66"/>
      <c r="DBS31" s="66"/>
      <c r="DBT31" s="66"/>
      <c r="DBU31" s="66"/>
      <c r="DBV31" s="66"/>
      <c r="DBW31" s="66"/>
      <c r="DBX31" s="66"/>
      <c r="DBY31" s="66"/>
      <c r="DBZ31" s="66"/>
      <c r="DCA31" s="66"/>
      <c r="DCB31" s="66"/>
      <c r="DCC31" s="66"/>
      <c r="DCD31" s="66"/>
      <c r="DCE31" s="66"/>
      <c r="DCF31" s="66"/>
      <c r="DCG31" s="66"/>
      <c r="DCH31" s="66"/>
      <c r="DCI31" s="66"/>
      <c r="DCJ31" s="66"/>
      <c r="DCK31" s="66"/>
      <c r="DCL31" s="66"/>
      <c r="DCM31" s="66"/>
      <c r="DCN31" s="66"/>
      <c r="DCO31" s="66"/>
      <c r="DCP31" s="66"/>
      <c r="DCQ31" s="66"/>
      <c r="DCR31" s="66"/>
      <c r="DCS31" s="66"/>
      <c r="DCT31" s="66"/>
      <c r="DCU31" s="66"/>
      <c r="DCV31" s="66"/>
      <c r="DCW31" s="66"/>
      <c r="DCX31" s="66"/>
      <c r="DCY31" s="66"/>
      <c r="DCZ31" s="66"/>
      <c r="DDA31" s="66"/>
      <c r="DDB31" s="66"/>
      <c r="DDC31" s="66"/>
      <c r="DDD31" s="66"/>
      <c r="DDE31" s="66"/>
      <c r="DDF31" s="66"/>
      <c r="DDG31" s="66"/>
      <c r="DDH31" s="66"/>
      <c r="DDI31" s="66"/>
      <c r="DDJ31" s="66"/>
      <c r="DDK31" s="66"/>
      <c r="DDL31" s="66"/>
      <c r="DDM31" s="66"/>
      <c r="DDN31" s="66"/>
      <c r="DDO31" s="66"/>
      <c r="DDP31" s="66"/>
      <c r="DDQ31" s="66"/>
      <c r="DDR31" s="66"/>
      <c r="DDS31" s="66"/>
      <c r="DDT31" s="66"/>
      <c r="DDU31" s="66"/>
      <c r="DDV31" s="66"/>
      <c r="DDW31" s="66"/>
      <c r="DDX31" s="66"/>
      <c r="DDY31" s="66"/>
      <c r="DDZ31" s="66"/>
      <c r="DEA31" s="66"/>
      <c r="DEB31" s="66"/>
      <c r="DEC31" s="66"/>
      <c r="DED31" s="66"/>
      <c r="DEE31" s="66"/>
      <c r="DEF31" s="66"/>
      <c r="DEG31" s="66"/>
      <c r="DEH31" s="66"/>
      <c r="DEI31" s="66"/>
      <c r="DEJ31" s="66"/>
      <c r="DEK31" s="66"/>
      <c r="DEL31" s="66"/>
      <c r="DEM31" s="66"/>
      <c r="DEN31" s="66"/>
      <c r="DEO31" s="66"/>
      <c r="DEP31" s="66"/>
      <c r="DEQ31" s="66"/>
      <c r="DER31" s="66"/>
      <c r="DES31" s="66"/>
      <c r="DET31" s="66"/>
      <c r="DEU31" s="66"/>
      <c r="DEV31" s="66"/>
      <c r="DEW31" s="66"/>
      <c r="DEX31" s="66"/>
      <c r="DEY31" s="66"/>
      <c r="DEZ31" s="66"/>
      <c r="DFA31" s="66"/>
      <c r="DFB31" s="66"/>
      <c r="DFC31" s="66"/>
      <c r="DFD31" s="66"/>
      <c r="DFE31" s="66"/>
      <c r="DFF31" s="66"/>
      <c r="DFG31" s="66"/>
      <c r="DFH31" s="66"/>
      <c r="DFI31" s="66"/>
      <c r="DFJ31" s="66"/>
      <c r="DFK31" s="66"/>
      <c r="DFL31" s="66"/>
      <c r="DFM31" s="66"/>
      <c r="DFN31" s="66"/>
      <c r="DFO31" s="66"/>
      <c r="DFP31" s="66"/>
      <c r="DFQ31" s="66"/>
      <c r="DFR31" s="66"/>
      <c r="DFS31" s="66"/>
      <c r="DFT31" s="66"/>
      <c r="DFU31" s="66"/>
      <c r="DFV31" s="66"/>
      <c r="DFW31" s="66"/>
      <c r="DFX31" s="66"/>
      <c r="DFY31" s="66"/>
      <c r="DFZ31" s="66"/>
      <c r="DGA31" s="66"/>
      <c r="DGB31" s="66"/>
      <c r="DGC31" s="66"/>
      <c r="DGD31" s="66"/>
      <c r="DGE31" s="66"/>
      <c r="DGF31" s="66"/>
      <c r="DGG31" s="66"/>
      <c r="DGH31" s="66"/>
      <c r="DGI31" s="66"/>
      <c r="DGJ31" s="66"/>
      <c r="DGK31" s="66"/>
      <c r="DGL31" s="66"/>
      <c r="DGM31" s="66"/>
      <c r="DGN31" s="66"/>
      <c r="DGO31" s="66"/>
      <c r="DGP31" s="66"/>
      <c r="DGQ31" s="66"/>
      <c r="DGR31" s="66"/>
      <c r="DGS31" s="66"/>
      <c r="DGT31" s="66"/>
      <c r="DGU31" s="66"/>
      <c r="DGV31" s="66"/>
      <c r="DGW31" s="66"/>
      <c r="DGX31" s="66"/>
      <c r="DGY31" s="66"/>
      <c r="DGZ31" s="66"/>
      <c r="DHA31" s="66"/>
      <c r="DHB31" s="66"/>
      <c r="DHC31" s="66"/>
      <c r="DHD31" s="66"/>
      <c r="DHE31" s="66"/>
      <c r="DHF31" s="66"/>
      <c r="DHG31" s="66"/>
      <c r="DHH31" s="66"/>
      <c r="DHI31" s="66"/>
      <c r="DHJ31" s="66"/>
      <c r="DHK31" s="66"/>
      <c r="DHL31" s="66"/>
      <c r="DHM31" s="66"/>
      <c r="DHN31" s="66"/>
      <c r="DHO31" s="66"/>
      <c r="DHP31" s="66"/>
      <c r="DHQ31" s="66"/>
      <c r="DHR31" s="66"/>
      <c r="DHS31" s="66"/>
      <c r="DHT31" s="66"/>
      <c r="DHU31" s="66"/>
      <c r="DHV31" s="66"/>
      <c r="DHW31" s="66"/>
      <c r="DHX31" s="66"/>
      <c r="DHY31" s="66"/>
      <c r="DHZ31" s="66"/>
      <c r="DIA31" s="66"/>
      <c r="DIB31" s="66"/>
      <c r="DIC31" s="66"/>
      <c r="DID31" s="66"/>
      <c r="DIE31" s="66"/>
      <c r="DIF31" s="66"/>
      <c r="DIG31" s="66"/>
      <c r="DIH31" s="66"/>
      <c r="DII31" s="66"/>
      <c r="DIJ31" s="66"/>
      <c r="DIK31" s="66"/>
      <c r="DIL31" s="66"/>
      <c r="DIM31" s="66"/>
      <c r="DIN31" s="66"/>
      <c r="DIO31" s="66"/>
      <c r="DIP31" s="66"/>
      <c r="DIQ31" s="66"/>
      <c r="DIR31" s="66"/>
      <c r="DIS31" s="66"/>
      <c r="DIT31" s="66"/>
      <c r="DIU31" s="66"/>
      <c r="DIV31" s="66"/>
      <c r="DIW31" s="66"/>
      <c r="DIX31" s="66"/>
      <c r="DIY31" s="66"/>
      <c r="DIZ31" s="66"/>
      <c r="DJA31" s="66"/>
      <c r="DJB31" s="66"/>
      <c r="DJC31" s="66"/>
      <c r="DJD31" s="66"/>
      <c r="DJE31" s="66"/>
      <c r="DJF31" s="66"/>
      <c r="DJG31" s="66"/>
      <c r="DJH31" s="66"/>
      <c r="DJI31" s="66"/>
      <c r="DJJ31" s="66"/>
      <c r="DJK31" s="66"/>
      <c r="DJL31" s="66"/>
      <c r="DJM31" s="66"/>
      <c r="DJN31" s="66"/>
      <c r="DJO31" s="66"/>
      <c r="DJP31" s="66"/>
      <c r="DJQ31" s="66"/>
      <c r="DJR31" s="66"/>
      <c r="DJS31" s="66"/>
      <c r="DJT31" s="66"/>
      <c r="DJU31" s="66"/>
      <c r="DJV31" s="66"/>
      <c r="DJW31" s="66"/>
      <c r="DJX31" s="66"/>
      <c r="DJY31" s="66"/>
      <c r="DJZ31" s="66"/>
      <c r="DKA31" s="66"/>
      <c r="DKB31" s="66"/>
      <c r="DKC31" s="66"/>
      <c r="DKD31" s="66"/>
      <c r="DKE31" s="66"/>
      <c r="DKF31" s="66"/>
      <c r="DKG31" s="66"/>
      <c r="DKH31" s="66"/>
      <c r="DKI31" s="66"/>
      <c r="DKJ31" s="66"/>
      <c r="DKK31" s="66"/>
      <c r="DKL31" s="66"/>
      <c r="DKM31" s="66"/>
      <c r="DKN31" s="66"/>
      <c r="DKO31" s="66"/>
      <c r="DKP31" s="66"/>
      <c r="DKQ31" s="66"/>
      <c r="DKR31" s="66"/>
      <c r="DKS31" s="66"/>
      <c r="DKT31" s="66"/>
      <c r="DKU31" s="66"/>
      <c r="DKV31" s="66"/>
      <c r="DKW31" s="66"/>
      <c r="DKX31" s="66"/>
      <c r="DKY31" s="66"/>
      <c r="DKZ31" s="66"/>
      <c r="DLA31" s="66"/>
      <c r="DLB31" s="66"/>
      <c r="DLC31" s="66"/>
      <c r="DLD31" s="66"/>
      <c r="DLE31" s="66"/>
      <c r="DLF31" s="66"/>
      <c r="DLG31" s="66"/>
      <c r="DLH31" s="66"/>
      <c r="DLI31" s="66"/>
      <c r="DLJ31" s="66"/>
      <c r="DLK31" s="66"/>
      <c r="DLL31" s="66"/>
      <c r="DLM31" s="66"/>
      <c r="DLN31" s="66"/>
      <c r="DLO31" s="66"/>
      <c r="DLP31" s="66"/>
      <c r="DLQ31" s="66"/>
      <c r="DLR31" s="66"/>
      <c r="DLS31" s="66"/>
      <c r="DLT31" s="66"/>
      <c r="DLU31" s="66"/>
      <c r="DLV31" s="66"/>
      <c r="DLW31" s="66"/>
      <c r="DLX31" s="66"/>
      <c r="DLY31" s="66"/>
      <c r="DLZ31" s="66"/>
      <c r="DMA31" s="66"/>
      <c r="DMB31" s="66"/>
      <c r="DMC31" s="66"/>
      <c r="DMD31" s="66"/>
      <c r="DME31" s="66"/>
      <c r="DMF31" s="66"/>
      <c r="DMG31" s="66"/>
      <c r="DMH31" s="66"/>
      <c r="DMI31" s="66"/>
      <c r="DMJ31" s="66"/>
      <c r="DMK31" s="66"/>
      <c r="DML31" s="66"/>
      <c r="DMM31" s="66"/>
      <c r="DMN31" s="66"/>
      <c r="DMO31" s="66"/>
      <c r="DMP31" s="66"/>
      <c r="DMQ31" s="66"/>
      <c r="DMR31" s="66"/>
      <c r="DMS31" s="66"/>
      <c r="DMT31" s="66"/>
      <c r="DMU31" s="66"/>
      <c r="DMV31" s="66"/>
      <c r="DMW31" s="66"/>
      <c r="DMX31" s="66"/>
      <c r="DMY31" s="66"/>
      <c r="DMZ31" s="66"/>
      <c r="DNA31" s="66"/>
      <c r="DNB31" s="66"/>
      <c r="DNC31" s="66"/>
      <c r="DND31" s="66"/>
      <c r="DNE31" s="66"/>
      <c r="DNF31" s="66"/>
      <c r="DNG31" s="66"/>
      <c r="DNH31" s="66"/>
      <c r="DNI31" s="66"/>
      <c r="DNJ31" s="66"/>
      <c r="DNK31" s="66"/>
      <c r="DNL31" s="66"/>
      <c r="DNM31" s="66"/>
      <c r="DNN31" s="66"/>
      <c r="DNO31" s="66"/>
      <c r="DNP31" s="66"/>
      <c r="DNQ31" s="66"/>
      <c r="DNR31" s="66"/>
      <c r="DNS31" s="66"/>
      <c r="DNT31" s="66"/>
      <c r="DNU31" s="66"/>
      <c r="DNV31" s="66"/>
      <c r="DNW31" s="66"/>
      <c r="DNX31" s="66"/>
      <c r="DNY31" s="66"/>
      <c r="DNZ31" s="66"/>
      <c r="DOA31" s="66"/>
      <c r="DOB31" s="66"/>
      <c r="DOC31" s="66"/>
      <c r="DOD31" s="66"/>
      <c r="DOE31" s="66"/>
      <c r="DOF31" s="66"/>
      <c r="DOG31" s="66"/>
      <c r="DOH31" s="66"/>
      <c r="DOI31" s="66"/>
      <c r="DOJ31" s="66"/>
      <c r="DOK31" s="66"/>
      <c r="DOL31" s="66"/>
      <c r="DOM31" s="66"/>
      <c r="DON31" s="66"/>
      <c r="DOO31" s="66"/>
      <c r="DOP31" s="66"/>
      <c r="DOQ31" s="66"/>
      <c r="DOR31" s="66"/>
      <c r="DOS31" s="66"/>
      <c r="DOT31" s="66"/>
      <c r="DOU31" s="66"/>
      <c r="DOV31" s="66"/>
      <c r="DOW31" s="66"/>
      <c r="DOX31" s="66"/>
      <c r="DOY31" s="66"/>
      <c r="DOZ31" s="66"/>
      <c r="DPA31" s="66"/>
      <c r="DPB31" s="66"/>
      <c r="DPC31" s="66"/>
      <c r="DPD31" s="66"/>
      <c r="DPE31" s="66"/>
      <c r="DPF31" s="66"/>
      <c r="DPG31" s="66"/>
      <c r="DPH31" s="66"/>
      <c r="DPI31" s="66"/>
      <c r="DPJ31" s="66"/>
      <c r="DPK31" s="66"/>
      <c r="DPL31" s="66"/>
      <c r="DPM31" s="66"/>
      <c r="DPN31" s="66"/>
      <c r="DPO31" s="66"/>
      <c r="DPP31" s="66"/>
      <c r="DPQ31" s="66"/>
      <c r="DPR31" s="66"/>
      <c r="DPS31" s="66"/>
      <c r="DPT31" s="66"/>
      <c r="DPU31" s="66"/>
      <c r="DPV31" s="66"/>
      <c r="DPW31" s="66"/>
      <c r="DPX31" s="66"/>
      <c r="DPY31" s="66"/>
      <c r="DPZ31" s="66"/>
      <c r="DQA31" s="66"/>
      <c r="DQB31" s="66"/>
      <c r="DQC31" s="66"/>
      <c r="DQD31" s="66"/>
      <c r="DQE31" s="66"/>
      <c r="DQF31" s="66"/>
      <c r="DQG31" s="66"/>
      <c r="DQH31" s="66"/>
      <c r="DQI31" s="66"/>
      <c r="DQJ31" s="66"/>
      <c r="DQK31" s="66"/>
      <c r="DQL31" s="66"/>
      <c r="DQM31" s="66"/>
      <c r="DQN31" s="66"/>
      <c r="DQO31" s="66"/>
      <c r="DQP31" s="66"/>
      <c r="DQQ31" s="66"/>
      <c r="DQR31" s="66"/>
      <c r="DQS31" s="66"/>
      <c r="DQT31" s="66"/>
      <c r="DQU31" s="66"/>
      <c r="DQV31" s="66"/>
      <c r="DQW31" s="66"/>
      <c r="DQX31" s="66"/>
      <c r="DQY31" s="66"/>
      <c r="DQZ31" s="66"/>
      <c r="DRA31" s="66"/>
      <c r="DRB31" s="66"/>
      <c r="DRC31" s="66"/>
      <c r="DRD31" s="66"/>
      <c r="DRE31" s="66"/>
      <c r="DRF31" s="66"/>
      <c r="DRG31" s="66"/>
      <c r="DRH31" s="66"/>
      <c r="DRI31" s="66"/>
      <c r="DRJ31" s="66"/>
      <c r="DRK31" s="66"/>
      <c r="DRL31" s="66"/>
      <c r="DRM31" s="66"/>
      <c r="DRN31" s="66"/>
      <c r="DRO31" s="66"/>
      <c r="DRP31" s="66"/>
      <c r="DRQ31" s="66"/>
      <c r="DRR31" s="66"/>
      <c r="DRS31" s="66"/>
      <c r="DRT31" s="66"/>
      <c r="DRU31" s="66"/>
      <c r="DRV31" s="66"/>
      <c r="DRW31" s="66"/>
      <c r="DRX31" s="66"/>
      <c r="DRY31" s="66"/>
      <c r="DRZ31" s="66"/>
      <c r="DSA31" s="66"/>
      <c r="DSB31" s="66"/>
      <c r="DSC31" s="66"/>
      <c r="DSD31" s="66"/>
      <c r="DSE31" s="66"/>
      <c r="DSF31" s="66"/>
      <c r="DSG31" s="66"/>
      <c r="DSH31" s="66"/>
      <c r="DSI31" s="66"/>
      <c r="DSJ31" s="66"/>
      <c r="DSK31" s="66"/>
      <c r="DSL31" s="66"/>
      <c r="DSM31" s="66"/>
      <c r="DSN31" s="66"/>
      <c r="DSO31" s="66"/>
      <c r="DSP31" s="66"/>
      <c r="DSQ31" s="66"/>
      <c r="DSR31" s="66"/>
      <c r="DSS31" s="66"/>
      <c r="DST31" s="66"/>
      <c r="DSU31" s="66"/>
      <c r="DSV31" s="66"/>
      <c r="DSW31" s="66"/>
      <c r="DSX31" s="66"/>
      <c r="DSY31" s="66"/>
      <c r="DSZ31" s="66"/>
      <c r="DTA31" s="66"/>
      <c r="DTB31" s="66"/>
      <c r="DTC31" s="66"/>
      <c r="DTD31" s="66"/>
      <c r="DTE31" s="66"/>
      <c r="DTF31" s="66"/>
      <c r="DTG31" s="66"/>
      <c r="DTH31" s="66"/>
      <c r="DTI31" s="66"/>
      <c r="DTJ31" s="66"/>
      <c r="DTK31" s="66"/>
      <c r="DTL31" s="66"/>
      <c r="DTM31" s="66"/>
      <c r="DTN31" s="66"/>
      <c r="DTO31" s="66"/>
      <c r="DTP31" s="66"/>
      <c r="DTQ31" s="66"/>
      <c r="DTR31" s="66"/>
      <c r="DTS31" s="66"/>
      <c r="DTT31" s="66"/>
      <c r="DTU31" s="66"/>
      <c r="DTV31" s="66"/>
      <c r="DTW31" s="66"/>
      <c r="DTX31" s="66"/>
      <c r="DTY31" s="66"/>
      <c r="DTZ31" s="66"/>
      <c r="DUA31" s="66"/>
      <c r="DUB31" s="66"/>
      <c r="DUC31" s="66"/>
      <c r="DUD31" s="66"/>
      <c r="DUE31" s="66"/>
      <c r="DUF31" s="66"/>
      <c r="DUG31" s="66"/>
      <c r="DUH31" s="66"/>
      <c r="DUI31" s="66"/>
      <c r="DUJ31" s="66"/>
      <c r="DUK31" s="66"/>
      <c r="DUL31" s="66"/>
      <c r="DUM31" s="66"/>
      <c r="DUN31" s="66"/>
      <c r="DUO31" s="66"/>
      <c r="DUP31" s="66"/>
      <c r="DUQ31" s="66"/>
      <c r="DUR31" s="66"/>
      <c r="DUS31" s="66"/>
      <c r="DUT31" s="66"/>
      <c r="DUU31" s="66"/>
      <c r="DUV31" s="66"/>
      <c r="DUW31" s="66"/>
      <c r="DUX31" s="66"/>
      <c r="DUY31" s="66"/>
      <c r="DUZ31" s="66"/>
      <c r="DVA31" s="66"/>
      <c r="DVB31" s="66"/>
      <c r="DVC31" s="66"/>
      <c r="DVD31" s="66"/>
      <c r="DVE31" s="66"/>
      <c r="DVF31" s="66"/>
      <c r="DVG31" s="66"/>
      <c r="DVH31" s="66"/>
      <c r="DVI31" s="66"/>
      <c r="DVJ31" s="66"/>
      <c r="DVK31" s="66"/>
      <c r="DVL31" s="66"/>
      <c r="DVM31" s="66"/>
      <c r="DVN31" s="66"/>
      <c r="DVO31" s="66"/>
      <c r="DVP31" s="66"/>
      <c r="DVQ31" s="66"/>
      <c r="DVR31" s="66"/>
      <c r="DVS31" s="66"/>
      <c r="DVT31" s="66"/>
      <c r="DVU31" s="66"/>
      <c r="DVV31" s="66"/>
      <c r="DVW31" s="66"/>
      <c r="DVX31" s="66"/>
      <c r="DVY31" s="66"/>
      <c r="DVZ31" s="66"/>
      <c r="DWA31" s="66"/>
      <c r="DWB31" s="66"/>
      <c r="DWC31" s="66"/>
      <c r="DWD31" s="66"/>
      <c r="DWE31" s="66"/>
      <c r="DWF31" s="66"/>
      <c r="DWG31" s="66"/>
      <c r="DWH31" s="66"/>
      <c r="DWI31" s="66"/>
      <c r="DWJ31" s="66"/>
      <c r="DWK31" s="66"/>
      <c r="DWL31" s="66"/>
      <c r="DWM31" s="66"/>
      <c r="DWN31" s="66"/>
      <c r="DWO31" s="66"/>
      <c r="DWP31" s="66"/>
      <c r="DWQ31" s="66"/>
      <c r="DWR31" s="66"/>
      <c r="DWS31" s="66"/>
      <c r="DWT31" s="66"/>
      <c r="DWU31" s="66"/>
      <c r="DWV31" s="66"/>
      <c r="DWW31" s="66"/>
      <c r="DWX31" s="66"/>
      <c r="DWY31" s="66"/>
      <c r="DWZ31" s="66"/>
      <c r="DXA31" s="66"/>
      <c r="DXB31" s="66"/>
      <c r="DXC31" s="66"/>
      <c r="DXD31" s="66"/>
      <c r="DXE31" s="66"/>
      <c r="DXF31" s="66"/>
      <c r="DXG31" s="66"/>
      <c r="DXH31" s="66"/>
      <c r="DXI31" s="66"/>
      <c r="DXJ31" s="66"/>
      <c r="DXK31" s="66"/>
      <c r="DXL31" s="66"/>
      <c r="DXM31" s="66"/>
      <c r="DXN31" s="66"/>
      <c r="DXO31" s="66"/>
      <c r="DXP31" s="66"/>
      <c r="DXQ31" s="66"/>
      <c r="DXR31" s="66"/>
      <c r="DXS31" s="66"/>
      <c r="DXT31" s="66"/>
      <c r="DXU31" s="66"/>
      <c r="DXV31" s="66"/>
      <c r="DXW31" s="66"/>
      <c r="DXX31" s="66"/>
      <c r="DXY31" s="66"/>
      <c r="DXZ31" s="66"/>
      <c r="DYA31" s="66"/>
      <c r="DYB31" s="66"/>
      <c r="DYC31" s="66"/>
      <c r="DYD31" s="66"/>
      <c r="DYE31" s="66"/>
      <c r="DYF31" s="66"/>
      <c r="DYG31" s="66"/>
      <c r="DYH31" s="66"/>
      <c r="DYI31" s="66"/>
      <c r="DYJ31" s="66"/>
      <c r="DYK31" s="66"/>
      <c r="DYL31" s="66"/>
      <c r="DYM31" s="66"/>
      <c r="DYN31" s="66"/>
      <c r="DYO31" s="66"/>
      <c r="DYP31" s="66"/>
      <c r="DYQ31" s="66"/>
      <c r="DYR31" s="66"/>
      <c r="DYS31" s="66"/>
      <c r="DYT31" s="66"/>
      <c r="DYU31" s="66"/>
      <c r="DYV31" s="66"/>
      <c r="DYW31" s="66"/>
      <c r="DYX31" s="66"/>
      <c r="DYY31" s="66"/>
      <c r="DYZ31" s="66"/>
      <c r="DZA31" s="66"/>
      <c r="DZB31" s="66"/>
      <c r="DZC31" s="66"/>
      <c r="DZD31" s="66"/>
      <c r="DZE31" s="66"/>
      <c r="DZF31" s="66"/>
      <c r="DZG31" s="66"/>
      <c r="DZH31" s="66"/>
      <c r="DZI31" s="66"/>
      <c r="DZJ31" s="66"/>
      <c r="DZK31" s="66"/>
      <c r="DZL31" s="66"/>
      <c r="DZM31" s="66"/>
      <c r="DZN31" s="66"/>
      <c r="DZO31" s="66"/>
      <c r="DZP31" s="66"/>
      <c r="DZQ31" s="66"/>
      <c r="DZR31" s="66"/>
      <c r="DZS31" s="66"/>
      <c r="DZT31" s="66"/>
      <c r="DZU31" s="66"/>
      <c r="DZV31" s="66"/>
      <c r="DZW31" s="66"/>
      <c r="DZX31" s="66"/>
      <c r="DZY31" s="66"/>
      <c r="DZZ31" s="66"/>
      <c r="EAA31" s="66"/>
      <c r="EAB31" s="66"/>
      <c r="EAC31" s="66"/>
      <c r="EAD31" s="66"/>
      <c r="EAE31" s="66"/>
      <c r="EAF31" s="66"/>
      <c r="EAG31" s="66"/>
      <c r="EAH31" s="66"/>
      <c r="EAI31" s="66"/>
      <c r="EAJ31" s="66"/>
      <c r="EAK31" s="66"/>
      <c r="EAL31" s="66"/>
      <c r="EAM31" s="66"/>
      <c r="EAN31" s="66"/>
      <c r="EAO31" s="66"/>
      <c r="EAP31" s="66"/>
      <c r="EAQ31" s="66"/>
      <c r="EAR31" s="66"/>
      <c r="EAS31" s="66"/>
      <c r="EAT31" s="66"/>
      <c r="EAU31" s="66"/>
      <c r="EAV31" s="66"/>
      <c r="EAW31" s="66"/>
      <c r="EAX31" s="66"/>
      <c r="EAY31" s="66"/>
      <c r="EAZ31" s="66"/>
      <c r="EBA31" s="66"/>
      <c r="EBB31" s="66"/>
      <c r="EBC31" s="66"/>
      <c r="EBD31" s="66"/>
      <c r="EBE31" s="66"/>
      <c r="EBF31" s="66"/>
      <c r="EBG31" s="66"/>
      <c r="EBH31" s="66"/>
      <c r="EBI31" s="66"/>
      <c r="EBJ31" s="66"/>
      <c r="EBK31" s="66"/>
      <c r="EBL31" s="66"/>
      <c r="EBM31" s="66"/>
      <c r="EBN31" s="66"/>
      <c r="EBO31" s="66"/>
      <c r="EBP31" s="66"/>
      <c r="EBQ31" s="66"/>
      <c r="EBR31" s="66"/>
      <c r="EBS31" s="66"/>
      <c r="EBT31" s="66"/>
      <c r="EBU31" s="66"/>
      <c r="EBV31" s="66"/>
      <c r="EBW31" s="66"/>
      <c r="EBX31" s="66"/>
      <c r="EBY31" s="66"/>
      <c r="EBZ31" s="66"/>
      <c r="ECA31" s="66"/>
      <c r="ECB31" s="66"/>
      <c r="ECC31" s="66"/>
      <c r="ECD31" s="66"/>
      <c r="ECE31" s="66"/>
      <c r="ECF31" s="66"/>
      <c r="ECG31" s="66"/>
      <c r="ECH31" s="66"/>
      <c r="ECI31" s="66"/>
      <c r="ECJ31" s="66"/>
      <c r="ECK31" s="66"/>
      <c r="ECL31" s="66"/>
      <c r="ECM31" s="66"/>
      <c r="ECN31" s="66"/>
      <c r="ECO31" s="66"/>
      <c r="ECP31" s="66"/>
      <c r="ECQ31" s="66"/>
      <c r="ECR31" s="66"/>
      <c r="ECS31" s="66"/>
      <c r="ECT31" s="66"/>
      <c r="ECU31" s="66"/>
      <c r="ECV31" s="66"/>
      <c r="ECW31" s="66"/>
      <c r="ECX31" s="66"/>
      <c r="ECY31" s="66"/>
      <c r="ECZ31" s="66"/>
      <c r="EDA31" s="66"/>
      <c r="EDB31" s="66"/>
      <c r="EDC31" s="66"/>
      <c r="EDD31" s="66"/>
      <c r="EDE31" s="66"/>
      <c r="EDF31" s="66"/>
      <c r="EDG31" s="66"/>
      <c r="EDH31" s="66"/>
      <c r="EDI31" s="66"/>
      <c r="EDJ31" s="66"/>
      <c r="EDK31" s="66"/>
      <c r="EDL31" s="66"/>
      <c r="EDM31" s="66"/>
      <c r="EDN31" s="66"/>
      <c r="EDO31" s="66"/>
      <c r="EDP31" s="66"/>
      <c r="EDQ31" s="66"/>
      <c r="EDR31" s="66"/>
      <c r="EDS31" s="66"/>
      <c r="EDT31" s="66"/>
      <c r="EDU31" s="66"/>
      <c r="EDV31" s="66"/>
      <c r="EDW31" s="66"/>
      <c r="EDX31" s="66"/>
      <c r="EDY31" s="66"/>
      <c r="EDZ31" s="66"/>
      <c r="EEA31" s="66"/>
      <c r="EEB31" s="66"/>
      <c r="EEC31" s="66"/>
      <c r="EED31" s="66"/>
      <c r="EEE31" s="66"/>
      <c r="EEF31" s="66"/>
      <c r="EEG31" s="66"/>
      <c r="EEH31" s="66"/>
      <c r="EEI31" s="66"/>
      <c r="EEJ31" s="66"/>
      <c r="EEK31" s="66"/>
      <c r="EEL31" s="66"/>
      <c r="EEM31" s="66"/>
      <c r="EEN31" s="66"/>
      <c r="EEO31" s="66"/>
      <c r="EEP31" s="66"/>
      <c r="EEQ31" s="66"/>
      <c r="EER31" s="66"/>
      <c r="EES31" s="66"/>
      <c r="EET31" s="66"/>
      <c r="EEU31" s="66"/>
      <c r="EEV31" s="66"/>
      <c r="EEW31" s="66"/>
      <c r="EEX31" s="66"/>
      <c r="EEY31" s="66"/>
      <c r="EEZ31" s="66"/>
      <c r="EFA31" s="66"/>
      <c r="EFB31" s="66"/>
      <c r="EFC31" s="66"/>
      <c r="EFD31" s="66"/>
      <c r="EFE31" s="66"/>
      <c r="EFF31" s="66"/>
      <c r="EFG31" s="66"/>
      <c r="EFH31" s="66"/>
      <c r="EFI31" s="66"/>
      <c r="EFJ31" s="66"/>
      <c r="EFK31" s="66"/>
      <c r="EFL31" s="66"/>
      <c r="EFM31" s="66"/>
      <c r="EFN31" s="66"/>
      <c r="EFO31" s="66"/>
      <c r="EFP31" s="66"/>
      <c r="EFQ31" s="66"/>
      <c r="EFR31" s="66"/>
      <c r="EFS31" s="66"/>
      <c r="EFT31" s="66"/>
      <c r="EFU31" s="66"/>
      <c r="EFV31" s="66"/>
      <c r="EFW31" s="66"/>
      <c r="EFX31" s="66"/>
      <c r="EFY31" s="66"/>
      <c r="EFZ31" s="66"/>
      <c r="EGA31" s="66"/>
      <c r="EGB31" s="66"/>
      <c r="EGC31" s="66"/>
      <c r="EGD31" s="66"/>
      <c r="EGE31" s="66"/>
      <c r="EGF31" s="66"/>
      <c r="EGG31" s="66"/>
      <c r="EGH31" s="66"/>
      <c r="EGI31" s="66"/>
      <c r="EGJ31" s="66"/>
      <c r="EGK31" s="66"/>
      <c r="EGL31" s="66"/>
      <c r="EGM31" s="66"/>
      <c r="EGN31" s="66"/>
      <c r="EGO31" s="66"/>
      <c r="EGP31" s="66"/>
      <c r="EGQ31" s="66"/>
      <c r="EGR31" s="66"/>
      <c r="EGS31" s="66"/>
      <c r="EGT31" s="66"/>
      <c r="EGU31" s="66"/>
      <c r="EGV31" s="66"/>
      <c r="EGW31" s="66"/>
      <c r="EGX31" s="66"/>
      <c r="EGY31" s="66"/>
      <c r="EGZ31" s="66"/>
      <c r="EHA31" s="66"/>
      <c r="EHB31" s="66"/>
      <c r="EHC31" s="66"/>
      <c r="EHD31" s="66"/>
      <c r="EHE31" s="66"/>
      <c r="EHF31" s="66"/>
      <c r="EHG31" s="66"/>
      <c r="EHH31" s="66"/>
      <c r="EHI31" s="66"/>
      <c r="EHJ31" s="66"/>
      <c r="EHK31" s="66"/>
      <c r="EHL31" s="66"/>
      <c r="EHM31" s="66"/>
      <c r="EHN31" s="66"/>
      <c r="EHO31" s="66"/>
      <c r="EHP31" s="66"/>
      <c r="EHQ31" s="66"/>
      <c r="EHR31" s="66"/>
      <c r="EHS31" s="66"/>
      <c r="EHT31" s="66"/>
      <c r="EHU31" s="66"/>
      <c r="EHV31" s="66"/>
      <c r="EHW31" s="66"/>
      <c r="EHX31" s="66"/>
      <c r="EHY31" s="66"/>
      <c r="EHZ31" s="66"/>
      <c r="EIA31" s="66"/>
      <c r="EIB31" s="66"/>
      <c r="EIC31" s="66"/>
      <c r="EID31" s="66"/>
      <c r="EIE31" s="66"/>
      <c r="EIF31" s="66"/>
      <c r="EIG31" s="66"/>
      <c r="EIH31" s="66"/>
      <c r="EII31" s="66"/>
      <c r="EIJ31" s="66"/>
      <c r="EIK31" s="66"/>
      <c r="EIL31" s="66"/>
      <c r="EIM31" s="66"/>
      <c r="EIN31" s="66"/>
      <c r="EIO31" s="66"/>
      <c r="EIP31" s="66"/>
      <c r="EIQ31" s="66"/>
      <c r="EIR31" s="66"/>
      <c r="EIS31" s="66"/>
      <c r="EIT31" s="66"/>
      <c r="EIU31" s="66"/>
      <c r="EIV31" s="66"/>
      <c r="EIW31" s="66"/>
      <c r="EIX31" s="66"/>
      <c r="EIY31" s="66"/>
      <c r="EIZ31" s="66"/>
      <c r="EJA31" s="66"/>
      <c r="EJB31" s="66"/>
      <c r="EJC31" s="66"/>
      <c r="EJD31" s="66"/>
      <c r="EJE31" s="66"/>
      <c r="EJF31" s="66"/>
      <c r="EJG31" s="66"/>
      <c r="EJH31" s="66"/>
      <c r="EJI31" s="66"/>
      <c r="EJJ31" s="66"/>
      <c r="EJK31" s="66"/>
      <c r="EJL31" s="66"/>
      <c r="EJM31" s="66"/>
      <c r="EJN31" s="66"/>
      <c r="EJO31" s="66"/>
      <c r="EJP31" s="66"/>
      <c r="EJQ31" s="66"/>
      <c r="EJR31" s="66"/>
      <c r="EJS31" s="66"/>
      <c r="EJT31" s="66"/>
      <c r="EJU31" s="66"/>
      <c r="EJV31" s="66"/>
      <c r="EJW31" s="66"/>
      <c r="EJX31" s="66"/>
      <c r="EJY31" s="66"/>
      <c r="EJZ31" s="66"/>
      <c r="EKA31" s="66"/>
      <c r="EKB31" s="66"/>
      <c r="EKC31" s="66"/>
      <c r="EKD31" s="66"/>
      <c r="EKE31" s="66"/>
      <c r="EKF31" s="66"/>
      <c r="EKG31" s="66"/>
      <c r="EKH31" s="66"/>
      <c r="EKI31" s="66"/>
      <c r="EKJ31" s="66"/>
      <c r="EKK31" s="66"/>
      <c r="EKL31" s="66"/>
      <c r="EKM31" s="66"/>
      <c r="EKN31" s="66"/>
      <c r="EKO31" s="66"/>
      <c r="EKP31" s="66"/>
      <c r="EKQ31" s="66"/>
      <c r="EKR31" s="66"/>
      <c r="EKS31" s="66"/>
      <c r="EKT31" s="66"/>
      <c r="EKU31" s="66"/>
      <c r="EKV31" s="66"/>
      <c r="EKW31" s="66"/>
      <c r="EKX31" s="66"/>
      <c r="EKY31" s="66"/>
      <c r="EKZ31" s="66"/>
      <c r="ELA31" s="66"/>
      <c r="ELB31" s="66"/>
      <c r="ELC31" s="66"/>
      <c r="ELD31" s="66"/>
      <c r="ELE31" s="66"/>
      <c r="ELF31" s="66"/>
      <c r="ELG31" s="66"/>
      <c r="ELH31" s="66"/>
      <c r="ELI31" s="66"/>
      <c r="ELJ31" s="66"/>
      <c r="ELK31" s="66"/>
      <c r="ELL31" s="66"/>
      <c r="ELM31" s="66"/>
      <c r="ELN31" s="66"/>
      <c r="ELO31" s="66"/>
      <c r="ELP31" s="66"/>
      <c r="ELQ31" s="66"/>
      <c r="ELR31" s="66"/>
      <c r="ELS31" s="66"/>
      <c r="ELT31" s="66"/>
      <c r="ELU31" s="66"/>
      <c r="ELV31" s="66"/>
      <c r="ELW31" s="66"/>
      <c r="ELX31" s="66"/>
      <c r="ELY31" s="66"/>
      <c r="ELZ31" s="66"/>
      <c r="EMA31" s="66"/>
      <c r="EMB31" s="66"/>
      <c r="EMC31" s="66"/>
      <c r="EMD31" s="66"/>
      <c r="EME31" s="66"/>
      <c r="EMF31" s="66"/>
      <c r="EMG31" s="66"/>
      <c r="EMH31" s="66"/>
      <c r="EMI31" s="66"/>
      <c r="EMJ31" s="66"/>
      <c r="EMK31" s="66"/>
      <c r="EML31" s="66"/>
      <c r="EMM31" s="66"/>
      <c r="EMN31" s="66"/>
      <c r="EMO31" s="66"/>
      <c r="EMP31" s="66"/>
      <c r="EMQ31" s="66"/>
      <c r="EMR31" s="66"/>
      <c r="EMS31" s="66"/>
      <c r="EMT31" s="66"/>
      <c r="EMU31" s="66"/>
      <c r="EMV31" s="66"/>
      <c r="EMW31" s="66"/>
      <c r="EMX31" s="66"/>
      <c r="EMY31" s="66"/>
      <c r="EMZ31" s="66"/>
      <c r="ENA31" s="66"/>
      <c r="ENB31" s="66"/>
      <c r="ENC31" s="66"/>
      <c r="END31" s="66"/>
      <c r="ENE31" s="66"/>
      <c r="ENF31" s="66"/>
      <c r="ENG31" s="66"/>
      <c r="ENH31" s="66"/>
      <c r="ENI31" s="66"/>
      <c r="ENJ31" s="66"/>
      <c r="ENK31" s="66"/>
      <c r="ENL31" s="66"/>
      <c r="ENM31" s="66"/>
      <c r="ENN31" s="66"/>
      <c r="ENO31" s="66"/>
      <c r="ENP31" s="66"/>
      <c r="ENQ31" s="66"/>
      <c r="ENR31" s="66"/>
      <c r="ENS31" s="66"/>
      <c r="ENT31" s="66"/>
      <c r="ENU31" s="66"/>
      <c r="ENV31" s="66"/>
      <c r="ENW31" s="66"/>
      <c r="ENX31" s="66"/>
      <c r="ENY31" s="66"/>
      <c r="ENZ31" s="66"/>
      <c r="EOA31" s="66"/>
      <c r="EOB31" s="66"/>
      <c r="EOC31" s="66"/>
      <c r="EOD31" s="66"/>
      <c r="EOE31" s="66"/>
      <c r="EOF31" s="66"/>
      <c r="EOG31" s="66"/>
      <c r="EOH31" s="66"/>
      <c r="EOI31" s="66"/>
      <c r="EOJ31" s="66"/>
      <c r="EOK31" s="66"/>
      <c r="EOL31" s="66"/>
      <c r="EOM31" s="66"/>
      <c r="EON31" s="66"/>
      <c r="EOO31" s="66"/>
      <c r="EOP31" s="66"/>
      <c r="EOQ31" s="66"/>
      <c r="EOR31" s="66"/>
      <c r="EOS31" s="66"/>
      <c r="EOT31" s="66"/>
      <c r="EOU31" s="66"/>
      <c r="EOV31" s="66"/>
      <c r="EOW31" s="66"/>
      <c r="EOX31" s="66"/>
      <c r="EOY31" s="66"/>
      <c r="EOZ31" s="66"/>
      <c r="EPA31" s="66"/>
      <c r="EPB31" s="66"/>
      <c r="EPC31" s="66"/>
      <c r="EPD31" s="66"/>
      <c r="EPE31" s="66"/>
      <c r="EPF31" s="66"/>
      <c r="EPG31" s="66"/>
      <c r="EPH31" s="66"/>
      <c r="EPI31" s="66"/>
      <c r="EPJ31" s="66"/>
      <c r="EPK31" s="66"/>
      <c r="EPL31" s="66"/>
      <c r="EPM31" s="66"/>
      <c r="EPN31" s="66"/>
      <c r="EPO31" s="66"/>
      <c r="EPP31" s="66"/>
      <c r="EPQ31" s="66"/>
      <c r="EPR31" s="66"/>
      <c r="EPS31" s="66"/>
      <c r="EPT31" s="66"/>
      <c r="EPU31" s="66"/>
      <c r="EPV31" s="66"/>
      <c r="EPW31" s="66"/>
      <c r="EPX31" s="66"/>
      <c r="EPY31" s="66"/>
      <c r="EPZ31" s="66"/>
      <c r="EQA31" s="66"/>
      <c r="EQB31" s="66"/>
      <c r="EQC31" s="66"/>
      <c r="EQD31" s="66"/>
      <c r="EQE31" s="66"/>
      <c r="EQF31" s="66"/>
      <c r="EQG31" s="66"/>
      <c r="EQH31" s="66"/>
      <c r="EQI31" s="66"/>
      <c r="EQJ31" s="66"/>
      <c r="EQK31" s="66"/>
      <c r="EQL31" s="66"/>
      <c r="EQM31" s="66"/>
      <c r="EQN31" s="66"/>
      <c r="EQO31" s="66"/>
      <c r="EQP31" s="66"/>
      <c r="EQQ31" s="66"/>
      <c r="EQR31" s="66"/>
      <c r="EQS31" s="66"/>
      <c r="EQT31" s="66"/>
      <c r="EQU31" s="66"/>
      <c r="EQV31" s="66"/>
      <c r="EQW31" s="66"/>
      <c r="EQX31" s="66"/>
      <c r="EQY31" s="66"/>
      <c r="EQZ31" s="66"/>
      <c r="ERA31" s="66"/>
      <c r="ERB31" s="66"/>
      <c r="ERC31" s="66"/>
      <c r="ERD31" s="66"/>
      <c r="ERE31" s="66"/>
      <c r="ERF31" s="66"/>
      <c r="ERG31" s="66"/>
      <c r="ERH31" s="66"/>
      <c r="ERI31" s="66"/>
      <c r="ERJ31" s="66"/>
      <c r="ERK31" s="66"/>
      <c r="ERL31" s="66"/>
      <c r="ERM31" s="66"/>
      <c r="ERN31" s="66"/>
      <c r="ERO31" s="66"/>
      <c r="ERP31" s="66"/>
      <c r="ERQ31" s="66"/>
      <c r="ERR31" s="66"/>
      <c r="ERS31" s="66"/>
      <c r="ERT31" s="66"/>
      <c r="ERU31" s="66"/>
      <c r="ERV31" s="66"/>
      <c r="ERW31" s="66"/>
      <c r="ERX31" s="66"/>
      <c r="ERY31" s="66"/>
      <c r="ERZ31" s="66"/>
      <c r="ESA31" s="66"/>
      <c r="ESB31" s="66"/>
      <c r="ESC31" s="66"/>
      <c r="ESD31" s="66"/>
      <c r="ESE31" s="66"/>
      <c r="ESF31" s="66"/>
      <c r="ESG31" s="66"/>
      <c r="ESH31" s="66"/>
      <c r="ESI31" s="66"/>
      <c r="ESJ31" s="66"/>
      <c r="ESK31" s="66"/>
      <c r="ESL31" s="66"/>
      <c r="ESM31" s="66"/>
      <c r="ESN31" s="66"/>
      <c r="ESO31" s="66"/>
      <c r="ESP31" s="66"/>
      <c r="ESQ31" s="66"/>
      <c r="ESR31" s="66"/>
      <c r="ESS31" s="66"/>
      <c r="EST31" s="66"/>
      <c r="ESU31" s="66"/>
      <c r="ESV31" s="66"/>
      <c r="ESW31" s="66"/>
      <c r="ESX31" s="66"/>
      <c r="ESY31" s="66"/>
      <c r="ESZ31" s="66"/>
      <c r="ETA31" s="66"/>
      <c r="ETB31" s="66"/>
      <c r="ETC31" s="66"/>
      <c r="ETD31" s="66"/>
      <c r="ETE31" s="66"/>
      <c r="ETF31" s="66"/>
      <c r="ETG31" s="66"/>
      <c r="ETH31" s="66"/>
      <c r="ETI31" s="66"/>
      <c r="ETJ31" s="66"/>
      <c r="ETK31" s="66"/>
      <c r="ETL31" s="66"/>
      <c r="ETM31" s="66"/>
      <c r="ETN31" s="66"/>
      <c r="ETO31" s="66"/>
      <c r="ETP31" s="66"/>
      <c r="ETQ31" s="66"/>
      <c r="ETR31" s="66"/>
      <c r="ETS31" s="66"/>
      <c r="ETT31" s="66"/>
      <c r="ETU31" s="66"/>
      <c r="ETV31" s="66"/>
      <c r="ETW31" s="66"/>
      <c r="ETX31" s="66"/>
      <c r="ETY31" s="66"/>
      <c r="ETZ31" s="66"/>
      <c r="EUA31" s="66"/>
      <c r="EUB31" s="66"/>
      <c r="EUC31" s="66"/>
      <c r="EUD31" s="66"/>
      <c r="EUE31" s="66"/>
      <c r="EUF31" s="66"/>
      <c r="EUG31" s="66"/>
      <c r="EUH31" s="66"/>
      <c r="EUI31" s="66"/>
      <c r="EUJ31" s="66"/>
      <c r="EUK31" s="66"/>
      <c r="EUL31" s="66"/>
      <c r="EUM31" s="66"/>
      <c r="EUN31" s="66"/>
      <c r="EUO31" s="66"/>
      <c r="EUP31" s="66"/>
      <c r="EUQ31" s="66"/>
      <c r="EUR31" s="66"/>
      <c r="EUS31" s="66"/>
      <c r="EUT31" s="66"/>
      <c r="EUU31" s="66"/>
      <c r="EUV31" s="66"/>
      <c r="EUW31" s="66"/>
      <c r="EUX31" s="66"/>
      <c r="EUY31" s="66"/>
      <c r="EUZ31" s="66"/>
      <c r="EVA31" s="66"/>
      <c r="EVB31" s="66"/>
      <c r="EVC31" s="66"/>
      <c r="EVD31" s="66"/>
      <c r="EVE31" s="66"/>
      <c r="EVF31" s="66"/>
      <c r="EVG31" s="66"/>
      <c r="EVH31" s="66"/>
      <c r="EVI31" s="66"/>
      <c r="EVJ31" s="66"/>
      <c r="EVK31" s="66"/>
      <c r="EVL31" s="66"/>
      <c r="EVM31" s="66"/>
      <c r="EVN31" s="66"/>
      <c r="EVO31" s="66"/>
      <c r="EVP31" s="66"/>
      <c r="EVQ31" s="66"/>
      <c r="EVR31" s="66"/>
      <c r="EVS31" s="66"/>
      <c r="EVT31" s="66"/>
      <c r="EVU31" s="66"/>
      <c r="EVV31" s="66"/>
      <c r="EVW31" s="66"/>
      <c r="EVX31" s="66"/>
      <c r="EVY31" s="66"/>
      <c r="EVZ31" s="66"/>
      <c r="EWA31" s="66"/>
      <c r="EWB31" s="66"/>
      <c r="EWC31" s="66"/>
      <c r="EWD31" s="66"/>
      <c r="EWE31" s="66"/>
      <c r="EWF31" s="66"/>
      <c r="EWG31" s="66"/>
      <c r="EWH31" s="66"/>
      <c r="EWI31" s="66"/>
      <c r="EWJ31" s="66"/>
      <c r="EWK31" s="66"/>
      <c r="EWL31" s="66"/>
      <c r="EWM31" s="66"/>
      <c r="EWN31" s="66"/>
      <c r="EWO31" s="66"/>
      <c r="EWP31" s="66"/>
      <c r="EWQ31" s="66"/>
      <c r="EWR31" s="66"/>
      <c r="EWS31" s="66"/>
      <c r="EWT31" s="66"/>
      <c r="EWU31" s="66"/>
      <c r="EWV31" s="66"/>
      <c r="EWW31" s="66"/>
      <c r="EWX31" s="66"/>
      <c r="EWY31" s="66"/>
      <c r="EWZ31" s="66"/>
      <c r="EXA31" s="66"/>
      <c r="EXB31" s="66"/>
      <c r="EXC31" s="66"/>
      <c r="EXD31" s="66"/>
      <c r="EXE31" s="66"/>
      <c r="EXF31" s="66"/>
      <c r="EXG31" s="66"/>
      <c r="EXH31" s="66"/>
      <c r="EXI31" s="66"/>
      <c r="EXJ31" s="66"/>
      <c r="EXK31" s="66"/>
      <c r="EXL31" s="66"/>
      <c r="EXM31" s="66"/>
      <c r="EXN31" s="66"/>
      <c r="EXO31" s="66"/>
      <c r="EXP31" s="66"/>
      <c r="EXQ31" s="66"/>
      <c r="EXR31" s="66"/>
      <c r="EXS31" s="66"/>
      <c r="EXT31" s="66"/>
      <c r="EXU31" s="66"/>
      <c r="EXV31" s="66"/>
      <c r="EXW31" s="66"/>
      <c r="EXX31" s="66"/>
      <c r="EXY31" s="66"/>
      <c r="EXZ31" s="66"/>
      <c r="EYA31" s="66"/>
      <c r="EYB31" s="66"/>
      <c r="EYC31" s="66"/>
      <c r="EYD31" s="66"/>
      <c r="EYE31" s="66"/>
      <c r="EYF31" s="66"/>
      <c r="EYG31" s="66"/>
      <c r="EYH31" s="66"/>
      <c r="EYI31" s="66"/>
      <c r="EYJ31" s="66"/>
      <c r="EYK31" s="66"/>
      <c r="EYL31" s="66"/>
      <c r="EYM31" s="66"/>
      <c r="EYN31" s="66"/>
      <c r="EYO31" s="66"/>
      <c r="EYP31" s="66"/>
      <c r="EYQ31" s="66"/>
      <c r="EYR31" s="66"/>
      <c r="EYS31" s="66"/>
      <c r="EYT31" s="66"/>
      <c r="EYU31" s="66"/>
      <c r="EYV31" s="66"/>
      <c r="EYW31" s="66"/>
      <c r="EYX31" s="66"/>
      <c r="EYY31" s="66"/>
      <c r="EYZ31" s="66"/>
      <c r="EZA31" s="66"/>
      <c r="EZB31" s="66"/>
      <c r="EZC31" s="66"/>
      <c r="EZD31" s="66"/>
      <c r="EZE31" s="66"/>
      <c r="EZF31" s="66"/>
      <c r="EZG31" s="66"/>
      <c r="EZH31" s="66"/>
      <c r="EZI31" s="66"/>
      <c r="EZJ31" s="66"/>
      <c r="EZK31" s="66"/>
      <c r="EZL31" s="66"/>
      <c r="EZM31" s="66"/>
      <c r="EZN31" s="66"/>
      <c r="EZO31" s="66"/>
      <c r="EZP31" s="66"/>
      <c r="EZQ31" s="66"/>
      <c r="EZR31" s="66"/>
      <c r="EZS31" s="66"/>
      <c r="EZT31" s="66"/>
      <c r="EZU31" s="66"/>
      <c r="EZV31" s="66"/>
      <c r="EZW31" s="66"/>
      <c r="EZX31" s="66"/>
      <c r="EZY31" s="66"/>
      <c r="EZZ31" s="66"/>
      <c r="FAA31" s="66"/>
      <c r="FAB31" s="66"/>
      <c r="FAC31" s="66"/>
      <c r="FAD31" s="66"/>
      <c r="FAE31" s="66"/>
      <c r="FAF31" s="66"/>
      <c r="FAG31" s="66"/>
      <c r="FAH31" s="66"/>
      <c r="FAI31" s="66"/>
      <c r="FAJ31" s="66"/>
      <c r="FAK31" s="66"/>
      <c r="FAL31" s="66"/>
      <c r="FAM31" s="66"/>
      <c r="FAN31" s="66"/>
      <c r="FAO31" s="66"/>
      <c r="FAP31" s="66"/>
      <c r="FAQ31" s="66"/>
      <c r="FAR31" s="66"/>
      <c r="FAS31" s="66"/>
      <c r="FAT31" s="66"/>
      <c r="FAU31" s="66"/>
      <c r="FAV31" s="66"/>
      <c r="FAW31" s="66"/>
      <c r="FAX31" s="66"/>
      <c r="FAY31" s="66"/>
      <c r="FAZ31" s="66"/>
      <c r="FBA31" s="66"/>
      <c r="FBB31" s="66"/>
      <c r="FBC31" s="66"/>
      <c r="FBD31" s="66"/>
      <c r="FBE31" s="66"/>
      <c r="FBF31" s="66"/>
      <c r="FBG31" s="66"/>
      <c r="FBH31" s="66"/>
      <c r="FBI31" s="66"/>
      <c r="FBJ31" s="66"/>
      <c r="FBK31" s="66"/>
      <c r="FBL31" s="66"/>
      <c r="FBM31" s="66"/>
      <c r="FBN31" s="66"/>
      <c r="FBO31" s="66"/>
      <c r="FBP31" s="66"/>
      <c r="FBQ31" s="66"/>
      <c r="FBR31" s="66"/>
      <c r="FBS31" s="66"/>
      <c r="FBT31" s="66"/>
      <c r="FBU31" s="66"/>
      <c r="FBV31" s="66"/>
      <c r="FBW31" s="66"/>
      <c r="FBX31" s="66"/>
      <c r="FBY31" s="66"/>
      <c r="FBZ31" s="66"/>
      <c r="FCA31" s="66"/>
      <c r="FCB31" s="66"/>
      <c r="FCC31" s="66"/>
      <c r="FCD31" s="66"/>
      <c r="FCE31" s="66"/>
      <c r="FCF31" s="66"/>
      <c r="FCG31" s="66"/>
      <c r="FCH31" s="66"/>
      <c r="FCI31" s="66"/>
      <c r="FCJ31" s="66"/>
      <c r="FCK31" s="66"/>
      <c r="FCL31" s="66"/>
      <c r="FCM31" s="66"/>
      <c r="FCN31" s="66"/>
      <c r="FCO31" s="66"/>
      <c r="FCP31" s="66"/>
      <c r="FCQ31" s="66"/>
      <c r="FCR31" s="66"/>
      <c r="FCS31" s="66"/>
      <c r="FCT31" s="66"/>
      <c r="FCU31" s="66"/>
      <c r="FCV31" s="66"/>
      <c r="FCW31" s="66"/>
      <c r="FCX31" s="66"/>
      <c r="FCY31" s="66"/>
      <c r="FCZ31" s="66"/>
      <c r="FDA31" s="66"/>
      <c r="FDB31" s="66"/>
      <c r="FDC31" s="66"/>
      <c r="FDD31" s="66"/>
      <c r="FDE31" s="66"/>
      <c r="FDF31" s="66"/>
      <c r="FDG31" s="66"/>
      <c r="FDH31" s="66"/>
      <c r="FDI31" s="66"/>
      <c r="FDJ31" s="66"/>
      <c r="FDK31" s="66"/>
      <c r="FDL31" s="66"/>
      <c r="FDM31" s="66"/>
      <c r="FDN31" s="66"/>
      <c r="FDO31" s="66"/>
      <c r="FDP31" s="66"/>
      <c r="FDQ31" s="66"/>
      <c r="FDR31" s="66"/>
      <c r="FDS31" s="66"/>
      <c r="FDT31" s="66"/>
      <c r="FDU31" s="66"/>
      <c r="FDV31" s="66"/>
      <c r="FDW31" s="66"/>
      <c r="FDX31" s="66"/>
      <c r="FDY31" s="66"/>
      <c r="FDZ31" s="66"/>
      <c r="FEA31" s="66"/>
      <c r="FEB31" s="66"/>
      <c r="FEC31" s="66"/>
      <c r="FED31" s="66"/>
      <c r="FEE31" s="66"/>
      <c r="FEF31" s="66"/>
      <c r="FEG31" s="66"/>
      <c r="FEH31" s="66"/>
      <c r="FEI31" s="66"/>
      <c r="FEJ31" s="66"/>
      <c r="FEK31" s="66"/>
      <c r="FEL31" s="66"/>
      <c r="FEM31" s="66"/>
      <c r="FEN31" s="66"/>
      <c r="FEO31" s="66"/>
      <c r="FEP31" s="66"/>
      <c r="FEQ31" s="66"/>
      <c r="FER31" s="66"/>
      <c r="FES31" s="66"/>
      <c r="FET31" s="66"/>
      <c r="FEU31" s="66"/>
      <c r="FEV31" s="66"/>
      <c r="FEW31" s="66"/>
      <c r="FEX31" s="66"/>
      <c r="FEY31" s="66"/>
      <c r="FEZ31" s="66"/>
      <c r="FFA31" s="66"/>
      <c r="FFB31" s="66"/>
      <c r="FFC31" s="66"/>
      <c r="FFD31" s="66"/>
      <c r="FFE31" s="66"/>
      <c r="FFF31" s="66"/>
      <c r="FFG31" s="66"/>
      <c r="FFH31" s="66"/>
      <c r="FFI31" s="66"/>
      <c r="FFJ31" s="66"/>
      <c r="FFK31" s="66"/>
      <c r="FFL31" s="66"/>
      <c r="FFM31" s="66"/>
      <c r="FFN31" s="66"/>
      <c r="FFO31" s="66"/>
      <c r="FFP31" s="66"/>
      <c r="FFQ31" s="66"/>
      <c r="FFR31" s="66"/>
      <c r="FFS31" s="66"/>
      <c r="FFT31" s="66"/>
      <c r="FFU31" s="66"/>
      <c r="FFV31" s="66"/>
      <c r="FFW31" s="66"/>
      <c r="FFX31" s="66"/>
      <c r="FFY31" s="66"/>
      <c r="FFZ31" s="66"/>
      <c r="FGA31" s="66"/>
      <c r="FGB31" s="66"/>
      <c r="FGC31" s="66"/>
      <c r="FGD31" s="66"/>
      <c r="FGE31" s="66"/>
      <c r="FGF31" s="66"/>
      <c r="FGG31" s="66"/>
      <c r="FGH31" s="66"/>
      <c r="FGI31" s="66"/>
      <c r="FGJ31" s="66"/>
      <c r="FGK31" s="66"/>
      <c r="FGL31" s="66"/>
      <c r="FGM31" s="66"/>
      <c r="FGN31" s="66"/>
      <c r="FGO31" s="66"/>
      <c r="FGP31" s="66"/>
      <c r="FGQ31" s="66"/>
      <c r="FGR31" s="66"/>
      <c r="FGS31" s="66"/>
      <c r="FGT31" s="66"/>
      <c r="FGU31" s="66"/>
      <c r="FGV31" s="66"/>
      <c r="FGW31" s="66"/>
      <c r="FGX31" s="66"/>
      <c r="FGY31" s="66"/>
      <c r="FGZ31" s="66"/>
      <c r="FHA31" s="66"/>
      <c r="FHB31" s="66"/>
      <c r="FHC31" s="66"/>
      <c r="FHD31" s="66"/>
      <c r="FHE31" s="66"/>
      <c r="FHF31" s="66"/>
      <c r="FHG31" s="66"/>
      <c r="FHH31" s="66"/>
      <c r="FHI31" s="66"/>
      <c r="FHJ31" s="66"/>
      <c r="FHK31" s="66"/>
      <c r="FHL31" s="66"/>
      <c r="FHM31" s="66"/>
      <c r="FHN31" s="66"/>
      <c r="FHO31" s="66"/>
      <c r="FHP31" s="66"/>
      <c r="FHQ31" s="66"/>
      <c r="FHR31" s="66"/>
      <c r="FHS31" s="66"/>
      <c r="FHT31" s="66"/>
      <c r="FHU31" s="66"/>
      <c r="FHV31" s="66"/>
      <c r="FHW31" s="66"/>
      <c r="FHX31" s="66"/>
      <c r="FHY31" s="66"/>
      <c r="FHZ31" s="66"/>
      <c r="FIA31" s="66"/>
      <c r="FIB31" s="66"/>
      <c r="FIC31" s="66"/>
      <c r="FID31" s="66"/>
      <c r="FIE31" s="66"/>
      <c r="FIF31" s="66"/>
      <c r="FIG31" s="66"/>
      <c r="FIH31" s="66"/>
      <c r="FII31" s="66"/>
      <c r="FIJ31" s="66"/>
      <c r="FIK31" s="66"/>
      <c r="FIL31" s="66"/>
      <c r="FIM31" s="66"/>
      <c r="FIN31" s="66"/>
      <c r="FIO31" s="66"/>
      <c r="FIP31" s="66"/>
      <c r="FIQ31" s="66"/>
      <c r="FIR31" s="66"/>
      <c r="FIS31" s="66"/>
      <c r="FIT31" s="66"/>
      <c r="FIU31" s="66"/>
      <c r="FIV31" s="66"/>
      <c r="FIW31" s="66"/>
      <c r="FIX31" s="66"/>
      <c r="FIY31" s="66"/>
      <c r="FIZ31" s="66"/>
      <c r="FJA31" s="66"/>
      <c r="FJB31" s="66"/>
      <c r="FJC31" s="66"/>
      <c r="FJD31" s="66"/>
      <c r="FJE31" s="66"/>
      <c r="FJF31" s="66"/>
      <c r="FJG31" s="66"/>
      <c r="FJH31" s="66"/>
      <c r="FJI31" s="66"/>
      <c r="FJJ31" s="66"/>
      <c r="FJK31" s="66"/>
      <c r="FJL31" s="66"/>
      <c r="FJM31" s="66"/>
      <c r="FJN31" s="66"/>
      <c r="FJO31" s="66"/>
      <c r="FJP31" s="66"/>
      <c r="FJQ31" s="66"/>
      <c r="FJR31" s="66"/>
      <c r="FJS31" s="66"/>
      <c r="FJT31" s="66"/>
      <c r="FJU31" s="66"/>
      <c r="FJV31" s="66"/>
      <c r="FJW31" s="66"/>
      <c r="FJX31" s="66"/>
      <c r="FJY31" s="66"/>
      <c r="FJZ31" s="66"/>
      <c r="FKA31" s="66"/>
      <c r="FKB31" s="66"/>
      <c r="FKC31" s="66"/>
      <c r="FKD31" s="66"/>
      <c r="FKE31" s="66"/>
      <c r="FKF31" s="66"/>
      <c r="FKG31" s="66"/>
      <c r="FKH31" s="66"/>
      <c r="FKI31" s="66"/>
      <c r="FKJ31" s="66"/>
      <c r="FKK31" s="66"/>
      <c r="FKL31" s="66"/>
      <c r="FKM31" s="66"/>
      <c r="FKN31" s="66"/>
      <c r="FKO31" s="66"/>
      <c r="FKP31" s="66"/>
      <c r="FKQ31" s="66"/>
      <c r="FKR31" s="66"/>
      <c r="FKS31" s="66"/>
      <c r="FKT31" s="66"/>
      <c r="FKU31" s="66"/>
      <c r="FKV31" s="66"/>
      <c r="FKW31" s="66"/>
      <c r="FKX31" s="66"/>
      <c r="FKY31" s="66"/>
      <c r="FKZ31" s="66"/>
      <c r="FLA31" s="66"/>
      <c r="FLB31" s="66"/>
      <c r="FLC31" s="66"/>
      <c r="FLD31" s="66"/>
      <c r="FLE31" s="66"/>
      <c r="FLF31" s="66"/>
      <c r="FLG31" s="66"/>
      <c r="FLH31" s="66"/>
      <c r="FLI31" s="66"/>
      <c r="FLJ31" s="66"/>
      <c r="FLK31" s="66"/>
      <c r="FLL31" s="66"/>
      <c r="FLM31" s="66"/>
      <c r="FLN31" s="66"/>
      <c r="FLO31" s="66"/>
      <c r="FLP31" s="66"/>
      <c r="FLQ31" s="66"/>
      <c r="FLR31" s="66"/>
      <c r="FLS31" s="66"/>
      <c r="FLT31" s="66"/>
      <c r="FLU31" s="66"/>
      <c r="FLV31" s="66"/>
      <c r="FLW31" s="66"/>
      <c r="FLX31" s="66"/>
      <c r="FLY31" s="66"/>
      <c r="FLZ31" s="66"/>
      <c r="FMA31" s="66"/>
      <c r="FMB31" s="66"/>
      <c r="FMC31" s="66"/>
      <c r="FMD31" s="66"/>
      <c r="FME31" s="66"/>
      <c r="FMF31" s="66"/>
      <c r="FMG31" s="66"/>
      <c r="FMH31" s="66"/>
      <c r="FMI31" s="66"/>
      <c r="FMJ31" s="66"/>
      <c r="FMK31" s="66"/>
      <c r="FML31" s="66"/>
      <c r="FMM31" s="66"/>
      <c r="FMN31" s="66"/>
      <c r="FMO31" s="66"/>
      <c r="FMP31" s="66"/>
      <c r="FMQ31" s="66"/>
      <c r="FMR31" s="66"/>
      <c r="FMS31" s="66"/>
      <c r="FMT31" s="66"/>
      <c r="FMU31" s="66"/>
      <c r="FMV31" s="66"/>
      <c r="FMW31" s="66"/>
      <c r="FMX31" s="66"/>
      <c r="FMY31" s="66"/>
      <c r="FMZ31" s="66"/>
      <c r="FNA31" s="66"/>
      <c r="FNB31" s="66"/>
      <c r="FNC31" s="66"/>
      <c r="FND31" s="66"/>
      <c r="FNE31" s="66"/>
      <c r="FNF31" s="66"/>
      <c r="FNG31" s="66"/>
      <c r="FNH31" s="66"/>
      <c r="FNI31" s="66"/>
      <c r="FNJ31" s="66"/>
      <c r="FNK31" s="66"/>
      <c r="FNL31" s="66"/>
      <c r="FNM31" s="66"/>
      <c r="FNN31" s="66"/>
      <c r="FNO31" s="66"/>
      <c r="FNP31" s="66"/>
      <c r="FNQ31" s="66"/>
      <c r="FNR31" s="66"/>
      <c r="FNS31" s="66"/>
      <c r="FNT31" s="66"/>
      <c r="FNU31" s="66"/>
      <c r="FNV31" s="66"/>
      <c r="FNW31" s="66"/>
      <c r="FNX31" s="66"/>
      <c r="FNY31" s="66"/>
      <c r="FNZ31" s="66"/>
      <c r="FOA31" s="66"/>
      <c r="FOB31" s="66"/>
      <c r="FOC31" s="66"/>
      <c r="FOD31" s="66"/>
      <c r="FOE31" s="66"/>
      <c r="FOF31" s="66"/>
      <c r="FOG31" s="66"/>
      <c r="FOH31" s="66"/>
      <c r="FOI31" s="66"/>
      <c r="FOJ31" s="66"/>
      <c r="FOK31" s="66"/>
      <c r="FOL31" s="66"/>
      <c r="FOM31" s="66"/>
      <c r="FON31" s="66"/>
      <c r="FOO31" s="66"/>
      <c r="FOP31" s="66"/>
      <c r="FOQ31" s="66"/>
      <c r="FOR31" s="66"/>
      <c r="FOS31" s="66"/>
      <c r="FOT31" s="66"/>
      <c r="FOU31" s="66"/>
      <c r="FOV31" s="66"/>
      <c r="FOW31" s="66"/>
      <c r="FOX31" s="66"/>
      <c r="FOY31" s="66"/>
      <c r="FOZ31" s="66"/>
      <c r="FPA31" s="66"/>
      <c r="FPB31" s="66"/>
      <c r="FPC31" s="66"/>
      <c r="FPD31" s="66"/>
      <c r="FPE31" s="66"/>
      <c r="FPF31" s="66"/>
      <c r="FPG31" s="66"/>
      <c r="FPH31" s="66"/>
      <c r="FPI31" s="66"/>
      <c r="FPJ31" s="66"/>
      <c r="FPK31" s="66"/>
      <c r="FPL31" s="66"/>
      <c r="FPM31" s="66"/>
      <c r="FPN31" s="66"/>
      <c r="FPO31" s="66"/>
      <c r="FPP31" s="66"/>
      <c r="FPQ31" s="66"/>
      <c r="FPR31" s="66"/>
      <c r="FPS31" s="66"/>
      <c r="FPT31" s="66"/>
      <c r="FPU31" s="66"/>
      <c r="FPV31" s="66"/>
      <c r="FPW31" s="66"/>
      <c r="FPX31" s="66"/>
      <c r="FPY31" s="66"/>
      <c r="FPZ31" s="66"/>
      <c r="FQA31" s="66"/>
      <c r="FQB31" s="66"/>
      <c r="FQC31" s="66"/>
      <c r="FQD31" s="66"/>
      <c r="FQE31" s="66"/>
      <c r="FQF31" s="66"/>
      <c r="FQG31" s="66"/>
      <c r="FQH31" s="66"/>
      <c r="FQI31" s="66"/>
      <c r="FQJ31" s="66"/>
      <c r="FQK31" s="66"/>
      <c r="FQL31" s="66"/>
      <c r="FQM31" s="66"/>
      <c r="FQN31" s="66"/>
      <c r="FQO31" s="66"/>
      <c r="FQP31" s="66"/>
      <c r="FQQ31" s="66"/>
      <c r="FQR31" s="66"/>
      <c r="FQS31" s="66"/>
      <c r="FQT31" s="66"/>
      <c r="FQU31" s="66"/>
      <c r="FQV31" s="66"/>
      <c r="FQW31" s="66"/>
      <c r="FQX31" s="66"/>
      <c r="FQY31" s="66"/>
      <c r="FQZ31" s="66"/>
      <c r="FRA31" s="66"/>
      <c r="FRB31" s="66"/>
      <c r="FRC31" s="66"/>
      <c r="FRD31" s="66"/>
      <c r="FRE31" s="66"/>
      <c r="FRF31" s="66"/>
      <c r="FRG31" s="66"/>
      <c r="FRH31" s="66"/>
      <c r="FRI31" s="66"/>
      <c r="FRJ31" s="66"/>
      <c r="FRK31" s="66"/>
      <c r="FRL31" s="66"/>
      <c r="FRM31" s="66"/>
      <c r="FRN31" s="66"/>
      <c r="FRO31" s="66"/>
      <c r="FRP31" s="66"/>
      <c r="FRQ31" s="66"/>
      <c r="FRR31" s="66"/>
      <c r="FRS31" s="66"/>
      <c r="FRT31" s="66"/>
      <c r="FRU31" s="66"/>
      <c r="FRV31" s="66"/>
      <c r="FRW31" s="66"/>
      <c r="FRX31" s="66"/>
      <c r="FRY31" s="66"/>
      <c r="FRZ31" s="66"/>
      <c r="FSA31" s="66"/>
      <c r="FSB31" s="66"/>
      <c r="FSC31" s="66"/>
      <c r="FSD31" s="66"/>
      <c r="FSE31" s="66"/>
      <c r="FSF31" s="66"/>
      <c r="FSG31" s="66"/>
      <c r="FSH31" s="66"/>
      <c r="FSI31" s="66"/>
      <c r="FSJ31" s="66"/>
      <c r="FSK31" s="66"/>
      <c r="FSL31" s="66"/>
      <c r="FSM31" s="66"/>
      <c r="FSN31" s="66"/>
      <c r="FSO31" s="66"/>
      <c r="FSP31" s="66"/>
      <c r="FSQ31" s="66"/>
      <c r="FSR31" s="66"/>
      <c r="FSS31" s="66"/>
      <c r="FST31" s="66"/>
      <c r="FSU31" s="66"/>
      <c r="FSV31" s="66"/>
      <c r="FSW31" s="66"/>
      <c r="FSX31" s="66"/>
      <c r="FSY31" s="66"/>
      <c r="FSZ31" s="66"/>
      <c r="FTA31" s="66"/>
      <c r="FTB31" s="66"/>
      <c r="FTC31" s="66"/>
      <c r="FTD31" s="66"/>
      <c r="FTE31" s="66"/>
      <c r="FTF31" s="66"/>
      <c r="FTG31" s="66"/>
      <c r="FTH31" s="66"/>
      <c r="FTI31" s="66"/>
      <c r="FTJ31" s="66"/>
      <c r="FTK31" s="66"/>
      <c r="FTL31" s="66"/>
      <c r="FTM31" s="66"/>
      <c r="FTN31" s="66"/>
      <c r="FTO31" s="66"/>
      <c r="FTP31" s="66"/>
      <c r="FTQ31" s="66"/>
      <c r="FTR31" s="66"/>
      <c r="FTS31" s="66"/>
      <c r="FTT31" s="66"/>
      <c r="FTU31" s="66"/>
      <c r="FTV31" s="66"/>
      <c r="FTW31" s="66"/>
      <c r="FTX31" s="66"/>
      <c r="FTY31" s="66"/>
      <c r="FTZ31" s="66"/>
      <c r="FUA31" s="66"/>
      <c r="FUB31" s="66"/>
      <c r="FUC31" s="66"/>
      <c r="FUD31" s="66"/>
      <c r="FUE31" s="66"/>
      <c r="FUF31" s="66"/>
      <c r="FUG31" s="66"/>
      <c r="FUH31" s="66"/>
      <c r="FUI31" s="66"/>
      <c r="FUJ31" s="66"/>
      <c r="FUK31" s="66"/>
      <c r="FUL31" s="66"/>
      <c r="FUM31" s="66"/>
      <c r="FUN31" s="66"/>
      <c r="FUO31" s="66"/>
      <c r="FUP31" s="66"/>
      <c r="FUQ31" s="66"/>
      <c r="FUR31" s="66"/>
      <c r="FUS31" s="66"/>
      <c r="FUT31" s="66"/>
      <c r="FUU31" s="66"/>
      <c r="FUV31" s="66"/>
      <c r="FUW31" s="66"/>
      <c r="FUX31" s="66"/>
      <c r="FUY31" s="66"/>
      <c r="FUZ31" s="66"/>
      <c r="FVA31" s="66"/>
      <c r="FVB31" s="66"/>
      <c r="FVC31" s="66"/>
      <c r="FVD31" s="66"/>
      <c r="FVE31" s="66"/>
      <c r="FVF31" s="66"/>
      <c r="FVG31" s="66"/>
      <c r="FVH31" s="66"/>
      <c r="FVI31" s="66"/>
      <c r="FVJ31" s="66"/>
      <c r="FVK31" s="66"/>
      <c r="FVL31" s="66"/>
      <c r="FVM31" s="66"/>
      <c r="FVN31" s="66"/>
      <c r="FVO31" s="66"/>
      <c r="FVP31" s="66"/>
      <c r="FVQ31" s="66"/>
      <c r="FVR31" s="66"/>
      <c r="FVS31" s="66"/>
      <c r="FVT31" s="66"/>
      <c r="FVU31" s="66"/>
      <c r="FVV31" s="66"/>
      <c r="FVW31" s="66"/>
      <c r="FVX31" s="66"/>
      <c r="FVY31" s="66"/>
      <c r="FVZ31" s="66"/>
      <c r="FWA31" s="66"/>
      <c r="FWB31" s="66"/>
      <c r="FWC31" s="66"/>
      <c r="FWD31" s="66"/>
      <c r="FWE31" s="66"/>
      <c r="FWF31" s="66"/>
      <c r="FWG31" s="66"/>
      <c r="FWH31" s="66"/>
      <c r="FWI31" s="66"/>
      <c r="FWJ31" s="66"/>
      <c r="FWK31" s="66"/>
      <c r="FWL31" s="66"/>
      <c r="FWM31" s="66"/>
      <c r="FWN31" s="66"/>
      <c r="FWO31" s="66"/>
      <c r="FWP31" s="66"/>
      <c r="FWQ31" s="66"/>
      <c r="FWR31" s="66"/>
      <c r="FWS31" s="66"/>
      <c r="FWT31" s="66"/>
      <c r="FWU31" s="66"/>
      <c r="FWV31" s="66"/>
      <c r="FWW31" s="66"/>
      <c r="FWX31" s="66"/>
      <c r="FWY31" s="66"/>
      <c r="FWZ31" s="66"/>
      <c r="FXA31" s="66"/>
      <c r="FXB31" s="66"/>
      <c r="FXC31" s="66"/>
      <c r="FXD31" s="66"/>
      <c r="FXE31" s="66"/>
      <c r="FXF31" s="66"/>
      <c r="FXG31" s="66"/>
      <c r="FXH31" s="66"/>
      <c r="FXI31" s="66"/>
      <c r="FXJ31" s="66"/>
      <c r="FXK31" s="66"/>
      <c r="FXL31" s="66"/>
      <c r="FXM31" s="66"/>
      <c r="FXN31" s="66"/>
      <c r="FXO31" s="66"/>
      <c r="FXP31" s="66"/>
      <c r="FXQ31" s="66"/>
      <c r="FXR31" s="66"/>
      <c r="FXS31" s="66"/>
      <c r="FXT31" s="66"/>
      <c r="FXU31" s="66"/>
      <c r="FXV31" s="66"/>
      <c r="FXW31" s="66"/>
      <c r="FXX31" s="66"/>
      <c r="FXY31" s="66"/>
      <c r="FXZ31" s="66"/>
      <c r="FYA31" s="66"/>
      <c r="FYB31" s="66"/>
      <c r="FYC31" s="66"/>
      <c r="FYD31" s="66"/>
      <c r="FYE31" s="66"/>
      <c r="FYF31" s="66"/>
      <c r="FYG31" s="66"/>
      <c r="FYH31" s="66"/>
      <c r="FYI31" s="66"/>
      <c r="FYJ31" s="66"/>
      <c r="FYK31" s="66"/>
      <c r="FYL31" s="66"/>
      <c r="FYM31" s="66"/>
      <c r="FYN31" s="66"/>
      <c r="FYO31" s="66"/>
      <c r="FYP31" s="66"/>
      <c r="FYQ31" s="66"/>
      <c r="FYR31" s="66"/>
      <c r="FYS31" s="66"/>
      <c r="FYT31" s="66"/>
      <c r="FYU31" s="66"/>
      <c r="FYV31" s="66"/>
      <c r="FYW31" s="66"/>
      <c r="FYX31" s="66"/>
      <c r="FYY31" s="66"/>
      <c r="FYZ31" s="66"/>
      <c r="FZA31" s="66"/>
      <c r="FZB31" s="66"/>
      <c r="FZC31" s="66"/>
      <c r="FZD31" s="66"/>
      <c r="FZE31" s="66"/>
      <c r="FZF31" s="66"/>
      <c r="FZG31" s="66"/>
      <c r="FZH31" s="66"/>
      <c r="FZI31" s="66"/>
      <c r="FZJ31" s="66"/>
      <c r="FZK31" s="66"/>
      <c r="FZL31" s="66"/>
      <c r="FZM31" s="66"/>
      <c r="FZN31" s="66"/>
      <c r="FZO31" s="66"/>
      <c r="FZP31" s="66"/>
      <c r="FZQ31" s="66"/>
      <c r="FZR31" s="66"/>
      <c r="FZS31" s="66"/>
      <c r="FZT31" s="66"/>
      <c r="FZU31" s="66"/>
      <c r="FZV31" s="66"/>
      <c r="FZW31" s="66"/>
      <c r="FZX31" s="66"/>
      <c r="FZY31" s="66"/>
      <c r="FZZ31" s="66"/>
      <c r="GAA31" s="66"/>
      <c r="GAB31" s="66"/>
      <c r="GAC31" s="66"/>
      <c r="GAD31" s="66"/>
      <c r="GAE31" s="66"/>
      <c r="GAF31" s="66"/>
      <c r="GAG31" s="66"/>
      <c r="GAH31" s="66"/>
      <c r="GAI31" s="66"/>
      <c r="GAJ31" s="66"/>
      <c r="GAK31" s="66"/>
      <c r="GAL31" s="66"/>
      <c r="GAM31" s="66"/>
      <c r="GAN31" s="66"/>
      <c r="GAO31" s="66"/>
      <c r="GAP31" s="66"/>
      <c r="GAQ31" s="66"/>
      <c r="GAR31" s="66"/>
      <c r="GAS31" s="66"/>
      <c r="GAT31" s="66"/>
      <c r="GAU31" s="66"/>
      <c r="GAV31" s="66"/>
      <c r="GAW31" s="66"/>
      <c r="GAX31" s="66"/>
      <c r="GAY31" s="66"/>
      <c r="GAZ31" s="66"/>
      <c r="GBA31" s="66"/>
      <c r="GBB31" s="66"/>
      <c r="GBC31" s="66"/>
      <c r="GBD31" s="66"/>
      <c r="GBE31" s="66"/>
      <c r="GBF31" s="66"/>
      <c r="GBG31" s="66"/>
      <c r="GBH31" s="66"/>
      <c r="GBI31" s="66"/>
      <c r="GBJ31" s="66"/>
      <c r="GBK31" s="66"/>
      <c r="GBL31" s="66"/>
      <c r="GBM31" s="66"/>
      <c r="GBN31" s="66"/>
      <c r="GBO31" s="66"/>
      <c r="GBP31" s="66"/>
      <c r="GBQ31" s="66"/>
      <c r="GBR31" s="66"/>
      <c r="GBS31" s="66"/>
      <c r="GBT31" s="66"/>
      <c r="GBU31" s="66"/>
      <c r="GBV31" s="66"/>
      <c r="GBW31" s="66"/>
      <c r="GBX31" s="66"/>
      <c r="GBY31" s="66"/>
      <c r="GBZ31" s="66"/>
      <c r="GCA31" s="66"/>
      <c r="GCB31" s="66"/>
      <c r="GCC31" s="66"/>
      <c r="GCD31" s="66"/>
      <c r="GCE31" s="66"/>
      <c r="GCF31" s="66"/>
      <c r="GCG31" s="66"/>
      <c r="GCH31" s="66"/>
      <c r="GCI31" s="66"/>
      <c r="GCJ31" s="66"/>
      <c r="GCK31" s="66"/>
      <c r="GCL31" s="66"/>
      <c r="GCM31" s="66"/>
      <c r="GCN31" s="66"/>
      <c r="GCO31" s="66"/>
      <c r="GCP31" s="66"/>
      <c r="GCQ31" s="66"/>
      <c r="GCR31" s="66"/>
      <c r="GCS31" s="66"/>
      <c r="GCT31" s="66"/>
      <c r="GCU31" s="66"/>
      <c r="GCV31" s="66"/>
      <c r="GCW31" s="66"/>
      <c r="GCX31" s="66"/>
      <c r="GCY31" s="66"/>
      <c r="GCZ31" s="66"/>
      <c r="GDA31" s="66"/>
      <c r="GDB31" s="66"/>
      <c r="GDC31" s="66"/>
      <c r="GDD31" s="66"/>
      <c r="GDE31" s="66"/>
      <c r="GDF31" s="66"/>
      <c r="GDG31" s="66"/>
      <c r="GDH31" s="66"/>
      <c r="GDI31" s="66"/>
      <c r="GDJ31" s="66"/>
      <c r="GDK31" s="66"/>
      <c r="GDL31" s="66"/>
      <c r="GDM31" s="66"/>
      <c r="GDN31" s="66"/>
      <c r="GDO31" s="66"/>
      <c r="GDP31" s="66"/>
      <c r="GDQ31" s="66"/>
      <c r="GDR31" s="66"/>
      <c r="GDS31" s="66"/>
      <c r="GDT31" s="66"/>
      <c r="GDU31" s="66"/>
      <c r="GDV31" s="66"/>
      <c r="GDW31" s="66"/>
      <c r="GDX31" s="66"/>
      <c r="GDY31" s="66"/>
      <c r="GDZ31" s="66"/>
      <c r="GEA31" s="66"/>
      <c r="GEB31" s="66"/>
      <c r="GEC31" s="66"/>
      <c r="GED31" s="66"/>
      <c r="GEE31" s="66"/>
      <c r="GEF31" s="66"/>
      <c r="GEG31" s="66"/>
      <c r="GEH31" s="66"/>
      <c r="GEI31" s="66"/>
      <c r="GEJ31" s="66"/>
      <c r="GEK31" s="66"/>
      <c r="GEL31" s="66"/>
      <c r="GEM31" s="66"/>
      <c r="GEN31" s="66"/>
      <c r="GEO31" s="66"/>
      <c r="GEP31" s="66"/>
      <c r="GEQ31" s="66"/>
      <c r="GER31" s="66"/>
      <c r="GES31" s="66"/>
      <c r="GET31" s="66"/>
      <c r="GEU31" s="66"/>
      <c r="GEV31" s="66"/>
      <c r="GEW31" s="66"/>
      <c r="GEX31" s="66"/>
      <c r="GEY31" s="66"/>
      <c r="GEZ31" s="66"/>
      <c r="GFA31" s="66"/>
      <c r="GFB31" s="66"/>
      <c r="GFC31" s="66"/>
      <c r="GFD31" s="66"/>
      <c r="GFE31" s="66"/>
      <c r="GFF31" s="66"/>
      <c r="GFG31" s="66"/>
      <c r="GFH31" s="66"/>
      <c r="GFI31" s="66"/>
      <c r="GFJ31" s="66"/>
      <c r="GFK31" s="66"/>
      <c r="GFL31" s="66"/>
      <c r="GFM31" s="66"/>
      <c r="GFN31" s="66"/>
      <c r="GFO31" s="66"/>
      <c r="GFP31" s="66"/>
      <c r="GFQ31" s="66"/>
      <c r="GFR31" s="66"/>
      <c r="GFS31" s="66"/>
      <c r="GFT31" s="66"/>
      <c r="GFU31" s="66"/>
      <c r="GFV31" s="66"/>
      <c r="GFW31" s="66"/>
      <c r="GFX31" s="66"/>
      <c r="GFY31" s="66"/>
      <c r="GFZ31" s="66"/>
      <c r="GGA31" s="66"/>
      <c r="GGB31" s="66"/>
      <c r="GGC31" s="66"/>
      <c r="GGD31" s="66"/>
      <c r="GGE31" s="66"/>
      <c r="GGF31" s="66"/>
      <c r="GGG31" s="66"/>
      <c r="GGH31" s="66"/>
      <c r="GGI31" s="66"/>
      <c r="GGJ31" s="66"/>
      <c r="GGK31" s="66"/>
      <c r="GGL31" s="66"/>
      <c r="GGM31" s="66"/>
      <c r="GGN31" s="66"/>
      <c r="GGO31" s="66"/>
      <c r="GGP31" s="66"/>
      <c r="GGQ31" s="66"/>
      <c r="GGR31" s="66"/>
      <c r="GGS31" s="66"/>
      <c r="GGT31" s="66"/>
      <c r="GGU31" s="66"/>
      <c r="GGV31" s="66"/>
      <c r="GGW31" s="66"/>
      <c r="GGX31" s="66"/>
      <c r="GGY31" s="66"/>
      <c r="GGZ31" s="66"/>
      <c r="GHA31" s="66"/>
      <c r="GHB31" s="66"/>
      <c r="GHC31" s="66"/>
      <c r="GHD31" s="66"/>
      <c r="GHE31" s="66"/>
      <c r="GHF31" s="66"/>
      <c r="GHG31" s="66"/>
      <c r="GHH31" s="66"/>
      <c r="GHI31" s="66"/>
      <c r="GHJ31" s="66"/>
      <c r="GHK31" s="66"/>
      <c r="GHL31" s="66"/>
      <c r="GHM31" s="66"/>
      <c r="GHN31" s="66"/>
      <c r="GHO31" s="66"/>
      <c r="GHP31" s="66"/>
      <c r="GHQ31" s="66"/>
      <c r="GHR31" s="66"/>
      <c r="GHS31" s="66"/>
      <c r="GHT31" s="66"/>
      <c r="GHU31" s="66"/>
      <c r="GHV31" s="66"/>
      <c r="GHW31" s="66"/>
      <c r="GHX31" s="66"/>
      <c r="GHY31" s="66"/>
      <c r="GHZ31" s="66"/>
      <c r="GIA31" s="66"/>
      <c r="GIB31" s="66"/>
      <c r="GIC31" s="66"/>
      <c r="GID31" s="66"/>
      <c r="GIE31" s="66"/>
      <c r="GIF31" s="66"/>
      <c r="GIG31" s="66"/>
      <c r="GIH31" s="66"/>
      <c r="GII31" s="66"/>
      <c r="GIJ31" s="66"/>
      <c r="GIK31" s="66"/>
      <c r="GIL31" s="66"/>
      <c r="GIM31" s="66"/>
      <c r="GIN31" s="66"/>
      <c r="GIO31" s="66"/>
      <c r="GIP31" s="66"/>
      <c r="GIQ31" s="66"/>
      <c r="GIR31" s="66"/>
      <c r="GIS31" s="66"/>
      <c r="GIT31" s="66"/>
      <c r="GIU31" s="66"/>
      <c r="GIV31" s="66"/>
      <c r="GIW31" s="66"/>
      <c r="GIX31" s="66"/>
      <c r="GIY31" s="66"/>
      <c r="GIZ31" s="66"/>
      <c r="GJA31" s="66"/>
      <c r="GJB31" s="66"/>
      <c r="GJC31" s="66"/>
      <c r="GJD31" s="66"/>
      <c r="GJE31" s="66"/>
      <c r="GJF31" s="66"/>
      <c r="GJG31" s="66"/>
      <c r="GJH31" s="66"/>
      <c r="GJI31" s="66"/>
      <c r="GJJ31" s="66"/>
      <c r="GJK31" s="66"/>
      <c r="GJL31" s="66"/>
      <c r="GJM31" s="66"/>
      <c r="GJN31" s="66"/>
      <c r="GJO31" s="66"/>
      <c r="GJP31" s="66"/>
      <c r="GJQ31" s="66"/>
      <c r="GJR31" s="66"/>
      <c r="GJS31" s="66"/>
      <c r="GJT31" s="66"/>
      <c r="GJU31" s="66"/>
      <c r="GJV31" s="66"/>
      <c r="GJW31" s="66"/>
      <c r="GJX31" s="66"/>
      <c r="GJY31" s="66"/>
      <c r="GJZ31" s="66"/>
      <c r="GKA31" s="66"/>
      <c r="GKB31" s="66"/>
      <c r="GKC31" s="66"/>
      <c r="GKD31" s="66"/>
      <c r="GKE31" s="66"/>
      <c r="GKF31" s="66"/>
      <c r="GKG31" s="66"/>
      <c r="GKH31" s="66"/>
      <c r="GKI31" s="66"/>
      <c r="GKJ31" s="66"/>
      <c r="GKK31" s="66"/>
      <c r="GKL31" s="66"/>
      <c r="GKM31" s="66"/>
      <c r="GKN31" s="66"/>
      <c r="GKO31" s="66"/>
      <c r="GKP31" s="66"/>
      <c r="GKQ31" s="66"/>
      <c r="GKR31" s="66"/>
      <c r="GKS31" s="66"/>
      <c r="GKT31" s="66"/>
      <c r="GKU31" s="66"/>
      <c r="GKV31" s="66"/>
      <c r="GKW31" s="66"/>
      <c r="GKX31" s="66"/>
      <c r="GKY31" s="66"/>
      <c r="GKZ31" s="66"/>
      <c r="GLA31" s="66"/>
      <c r="GLB31" s="66"/>
      <c r="GLC31" s="66"/>
      <c r="GLD31" s="66"/>
      <c r="GLE31" s="66"/>
      <c r="GLF31" s="66"/>
      <c r="GLG31" s="66"/>
      <c r="GLH31" s="66"/>
      <c r="GLI31" s="66"/>
      <c r="GLJ31" s="66"/>
      <c r="GLK31" s="66"/>
      <c r="GLL31" s="66"/>
      <c r="GLM31" s="66"/>
      <c r="GLN31" s="66"/>
      <c r="GLO31" s="66"/>
      <c r="GLP31" s="66"/>
      <c r="GLQ31" s="66"/>
      <c r="GLR31" s="66"/>
      <c r="GLS31" s="66"/>
      <c r="GLT31" s="66"/>
      <c r="GLU31" s="66"/>
      <c r="GLV31" s="66"/>
      <c r="GLW31" s="66"/>
      <c r="GLX31" s="66"/>
      <c r="GLY31" s="66"/>
      <c r="GLZ31" s="66"/>
      <c r="GMA31" s="66"/>
      <c r="GMB31" s="66"/>
      <c r="GMC31" s="66"/>
      <c r="GMD31" s="66"/>
      <c r="GME31" s="66"/>
      <c r="GMF31" s="66"/>
      <c r="GMG31" s="66"/>
      <c r="GMH31" s="66"/>
      <c r="GMI31" s="66"/>
      <c r="GMJ31" s="66"/>
      <c r="GMK31" s="66"/>
      <c r="GML31" s="66"/>
      <c r="GMM31" s="66"/>
      <c r="GMN31" s="66"/>
      <c r="GMO31" s="66"/>
      <c r="GMP31" s="66"/>
      <c r="GMQ31" s="66"/>
      <c r="GMR31" s="66"/>
      <c r="GMS31" s="66"/>
      <c r="GMT31" s="66"/>
      <c r="GMU31" s="66"/>
      <c r="GMV31" s="66"/>
      <c r="GMW31" s="66"/>
      <c r="GMX31" s="66"/>
      <c r="GMY31" s="66"/>
      <c r="GMZ31" s="66"/>
      <c r="GNA31" s="66"/>
      <c r="GNB31" s="66"/>
      <c r="GNC31" s="66"/>
      <c r="GND31" s="66"/>
      <c r="GNE31" s="66"/>
      <c r="GNF31" s="66"/>
      <c r="GNG31" s="66"/>
      <c r="GNH31" s="66"/>
      <c r="GNI31" s="66"/>
      <c r="GNJ31" s="66"/>
      <c r="GNK31" s="66"/>
      <c r="GNL31" s="66"/>
      <c r="GNM31" s="66"/>
      <c r="GNN31" s="66"/>
      <c r="GNO31" s="66"/>
      <c r="GNP31" s="66"/>
      <c r="GNQ31" s="66"/>
      <c r="GNR31" s="66"/>
      <c r="GNS31" s="66"/>
      <c r="GNT31" s="66"/>
      <c r="GNU31" s="66"/>
      <c r="GNV31" s="66"/>
      <c r="GNW31" s="66"/>
      <c r="GNX31" s="66"/>
      <c r="GNY31" s="66"/>
      <c r="GNZ31" s="66"/>
      <c r="GOA31" s="66"/>
      <c r="GOB31" s="66"/>
      <c r="GOC31" s="66"/>
      <c r="GOD31" s="66"/>
      <c r="GOE31" s="66"/>
      <c r="GOF31" s="66"/>
      <c r="GOG31" s="66"/>
      <c r="GOH31" s="66"/>
      <c r="GOI31" s="66"/>
      <c r="GOJ31" s="66"/>
      <c r="GOK31" s="66"/>
      <c r="GOL31" s="66"/>
      <c r="GOM31" s="66"/>
      <c r="GON31" s="66"/>
      <c r="GOO31" s="66"/>
      <c r="GOP31" s="66"/>
      <c r="GOQ31" s="66"/>
      <c r="GOR31" s="66"/>
      <c r="GOS31" s="66"/>
      <c r="GOT31" s="66"/>
      <c r="GOU31" s="66"/>
      <c r="GOV31" s="66"/>
      <c r="GOW31" s="66"/>
      <c r="GOX31" s="66"/>
      <c r="GOY31" s="66"/>
      <c r="GOZ31" s="66"/>
      <c r="GPA31" s="66"/>
      <c r="GPB31" s="66"/>
      <c r="GPC31" s="66"/>
      <c r="GPD31" s="66"/>
      <c r="GPE31" s="66"/>
      <c r="GPF31" s="66"/>
      <c r="GPG31" s="66"/>
      <c r="GPH31" s="66"/>
      <c r="GPI31" s="66"/>
      <c r="GPJ31" s="66"/>
      <c r="GPK31" s="66"/>
      <c r="GPL31" s="66"/>
      <c r="GPM31" s="66"/>
      <c r="GPN31" s="66"/>
      <c r="GPO31" s="66"/>
      <c r="GPP31" s="66"/>
      <c r="GPQ31" s="66"/>
      <c r="GPR31" s="66"/>
      <c r="GPS31" s="66"/>
      <c r="GPT31" s="66"/>
      <c r="GPU31" s="66"/>
      <c r="GPV31" s="66"/>
      <c r="GPW31" s="66"/>
      <c r="GPX31" s="66"/>
      <c r="GPY31" s="66"/>
      <c r="GPZ31" s="66"/>
      <c r="GQA31" s="66"/>
      <c r="GQB31" s="66"/>
      <c r="GQC31" s="66"/>
      <c r="GQD31" s="66"/>
      <c r="GQE31" s="66"/>
      <c r="GQF31" s="66"/>
      <c r="GQG31" s="66"/>
      <c r="GQH31" s="66"/>
      <c r="GQI31" s="66"/>
      <c r="GQJ31" s="66"/>
      <c r="GQK31" s="66"/>
      <c r="GQL31" s="66"/>
      <c r="GQM31" s="66"/>
      <c r="GQN31" s="66"/>
      <c r="GQO31" s="66"/>
      <c r="GQP31" s="66"/>
      <c r="GQQ31" s="66"/>
      <c r="GQR31" s="66"/>
      <c r="GQS31" s="66"/>
      <c r="GQT31" s="66"/>
      <c r="GQU31" s="66"/>
      <c r="GQV31" s="66"/>
      <c r="GQW31" s="66"/>
      <c r="GQX31" s="66"/>
      <c r="GQY31" s="66"/>
      <c r="GQZ31" s="66"/>
      <c r="GRA31" s="66"/>
      <c r="GRB31" s="66"/>
      <c r="GRC31" s="66"/>
      <c r="GRD31" s="66"/>
      <c r="GRE31" s="66"/>
      <c r="GRF31" s="66"/>
      <c r="GRG31" s="66"/>
      <c r="GRH31" s="66"/>
      <c r="GRI31" s="66"/>
      <c r="GRJ31" s="66"/>
      <c r="GRK31" s="66"/>
      <c r="GRL31" s="66"/>
      <c r="GRM31" s="66"/>
      <c r="GRN31" s="66"/>
      <c r="GRO31" s="66"/>
      <c r="GRP31" s="66"/>
      <c r="GRQ31" s="66"/>
      <c r="GRR31" s="66"/>
      <c r="GRS31" s="66"/>
      <c r="GRT31" s="66"/>
      <c r="GRU31" s="66"/>
      <c r="GRV31" s="66"/>
      <c r="GRW31" s="66"/>
      <c r="GRX31" s="66"/>
      <c r="GRY31" s="66"/>
      <c r="GRZ31" s="66"/>
      <c r="GSA31" s="66"/>
      <c r="GSB31" s="66"/>
      <c r="GSC31" s="66"/>
      <c r="GSD31" s="66"/>
      <c r="GSE31" s="66"/>
      <c r="GSF31" s="66"/>
      <c r="GSG31" s="66"/>
      <c r="GSH31" s="66"/>
      <c r="GSI31" s="66"/>
      <c r="GSJ31" s="66"/>
      <c r="GSK31" s="66"/>
      <c r="GSL31" s="66"/>
      <c r="GSM31" s="66"/>
      <c r="GSN31" s="66"/>
      <c r="GSO31" s="66"/>
      <c r="GSP31" s="66"/>
      <c r="GSQ31" s="66"/>
      <c r="GSR31" s="66"/>
      <c r="GSS31" s="66"/>
      <c r="GST31" s="66"/>
      <c r="GSU31" s="66"/>
      <c r="GSV31" s="66"/>
      <c r="GSW31" s="66"/>
      <c r="GSX31" s="66"/>
      <c r="GSY31" s="66"/>
      <c r="GSZ31" s="66"/>
      <c r="GTA31" s="66"/>
      <c r="GTB31" s="66"/>
      <c r="GTC31" s="66"/>
      <c r="GTD31" s="66"/>
      <c r="GTE31" s="66"/>
      <c r="GTF31" s="66"/>
      <c r="GTG31" s="66"/>
      <c r="GTH31" s="66"/>
      <c r="GTI31" s="66"/>
      <c r="GTJ31" s="66"/>
      <c r="GTK31" s="66"/>
      <c r="GTL31" s="66"/>
      <c r="GTM31" s="66"/>
      <c r="GTN31" s="66"/>
      <c r="GTO31" s="66"/>
      <c r="GTP31" s="66"/>
      <c r="GTQ31" s="66"/>
      <c r="GTR31" s="66"/>
      <c r="GTS31" s="66"/>
      <c r="GTT31" s="66"/>
      <c r="GTU31" s="66"/>
      <c r="GTV31" s="66"/>
      <c r="GTW31" s="66"/>
      <c r="GTX31" s="66"/>
      <c r="GTY31" s="66"/>
      <c r="GTZ31" s="66"/>
      <c r="GUA31" s="66"/>
      <c r="GUB31" s="66"/>
      <c r="GUC31" s="66"/>
      <c r="GUD31" s="66"/>
      <c r="GUE31" s="66"/>
      <c r="GUF31" s="66"/>
      <c r="GUG31" s="66"/>
      <c r="GUH31" s="66"/>
      <c r="GUI31" s="66"/>
      <c r="GUJ31" s="66"/>
      <c r="GUK31" s="66"/>
      <c r="GUL31" s="66"/>
      <c r="GUM31" s="66"/>
      <c r="GUN31" s="66"/>
      <c r="GUO31" s="66"/>
      <c r="GUP31" s="66"/>
      <c r="GUQ31" s="66"/>
      <c r="GUR31" s="66"/>
      <c r="GUS31" s="66"/>
      <c r="GUT31" s="66"/>
      <c r="GUU31" s="66"/>
      <c r="GUV31" s="66"/>
      <c r="GUW31" s="66"/>
      <c r="GUX31" s="66"/>
      <c r="GUY31" s="66"/>
      <c r="GUZ31" s="66"/>
      <c r="GVA31" s="66"/>
      <c r="GVB31" s="66"/>
      <c r="GVC31" s="66"/>
      <c r="GVD31" s="66"/>
      <c r="GVE31" s="66"/>
      <c r="GVF31" s="66"/>
      <c r="GVG31" s="66"/>
      <c r="GVH31" s="66"/>
      <c r="GVI31" s="66"/>
      <c r="GVJ31" s="66"/>
      <c r="GVK31" s="66"/>
      <c r="GVL31" s="66"/>
      <c r="GVM31" s="66"/>
      <c r="GVN31" s="66"/>
      <c r="GVO31" s="66"/>
      <c r="GVP31" s="66"/>
      <c r="GVQ31" s="66"/>
      <c r="GVR31" s="66"/>
      <c r="GVS31" s="66"/>
      <c r="GVT31" s="66"/>
      <c r="GVU31" s="66"/>
      <c r="GVV31" s="66"/>
      <c r="GVW31" s="66"/>
      <c r="GVX31" s="66"/>
      <c r="GVY31" s="66"/>
      <c r="GVZ31" s="66"/>
      <c r="GWA31" s="66"/>
      <c r="GWB31" s="66"/>
      <c r="GWC31" s="66"/>
      <c r="GWD31" s="66"/>
      <c r="GWE31" s="66"/>
      <c r="GWF31" s="66"/>
      <c r="GWG31" s="66"/>
      <c r="GWH31" s="66"/>
      <c r="GWI31" s="66"/>
      <c r="GWJ31" s="66"/>
      <c r="GWK31" s="66"/>
      <c r="GWL31" s="66"/>
      <c r="GWM31" s="66"/>
      <c r="GWN31" s="66"/>
      <c r="GWO31" s="66"/>
      <c r="GWP31" s="66"/>
      <c r="GWQ31" s="66"/>
      <c r="GWR31" s="66"/>
      <c r="GWS31" s="66"/>
      <c r="GWT31" s="66"/>
      <c r="GWU31" s="66"/>
      <c r="GWV31" s="66"/>
      <c r="GWW31" s="66"/>
      <c r="GWX31" s="66"/>
      <c r="GWY31" s="66"/>
      <c r="GWZ31" s="66"/>
      <c r="GXA31" s="66"/>
      <c r="GXB31" s="66"/>
      <c r="GXC31" s="66"/>
      <c r="GXD31" s="66"/>
      <c r="GXE31" s="66"/>
      <c r="GXF31" s="66"/>
      <c r="GXG31" s="66"/>
      <c r="GXH31" s="66"/>
      <c r="GXI31" s="66"/>
      <c r="GXJ31" s="66"/>
      <c r="GXK31" s="66"/>
      <c r="GXL31" s="66"/>
      <c r="GXM31" s="66"/>
      <c r="GXN31" s="66"/>
      <c r="GXO31" s="66"/>
      <c r="GXP31" s="66"/>
      <c r="GXQ31" s="66"/>
      <c r="GXR31" s="66"/>
      <c r="GXS31" s="66"/>
      <c r="GXT31" s="66"/>
      <c r="GXU31" s="66"/>
      <c r="GXV31" s="66"/>
      <c r="GXW31" s="66"/>
      <c r="GXX31" s="66"/>
      <c r="GXY31" s="66"/>
      <c r="GXZ31" s="66"/>
      <c r="GYA31" s="66"/>
      <c r="GYB31" s="66"/>
      <c r="GYC31" s="66"/>
      <c r="GYD31" s="66"/>
      <c r="GYE31" s="66"/>
      <c r="GYF31" s="66"/>
      <c r="GYG31" s="66"/>
      <c r="GYH31" s="66"/>
      <c r="GYI31" s="66"/>
      <c r="GYJ31" s="66"/>
      <c r="GYK31" s="66"/>
      <c r="GYL31" s="66"/>
      <c r="GYM31" s="66"/>
      <c r="GYN31" s="66"/>
      <c r="GYO31" s="66"/>
      <c r="GYP31" s="66"/>
      <c r="GYQ31" s="66"/>
      <c r="GYR31" s="66"/>
      <c r="GYS31" s="66"/>
      <c r="GYT31" s="66"/>
      <c r="GYU31" s="66"/>
      <c r="GYV31" s="66"/>
      <c r="GYW31" s="66"/>
      <c r="GYX31" s="66"/>
      <c r="GYY31" s="66"/>
      <c r="GYZ31" s="66"/>
      <c r="GZA31" s="66"/>
      <c r="GZB31" s="66"/>
      <c r="GZC31" s="66"/>
      <c r="GZD31" s="66"/>
      <c r="GZE31" s="66"/>
      <c r="GZF31" s="66"/>
      <c r="GZG31" s="66"/>
      <c r="GZH31" s="66"/>
      <c r="GZI31" s="66"/>
      <c r="GZJ31" s="66"/>
      <c r="GZK31" s="66"/>
      <c r="GZL31" s="66"/>
      <c r="GZM31" s="66"/>
      <c r="GZN31" s="66"/>
      <c r="GZO31" s="66"/>
      <c r="GZP31" s="66"/>
      <c r="GZQ31" s="66"/>
      <c r="GZR31" s="66"/>
      <c r="GZS31" s="66"/>
      <c r="GZT31" s="66"/>
      <c r="GZU31" s="66"/>
      <c r="GZV31" s="66"/>
      <c r="GZW31" s="66"/>
      <c r="GZX31" s="66"/>
      <c r="GZY31" s="66"/>
      <c r="GZZ31" s="66"/>
      <c r="HAA31" s="66"/>
      <c r="HAB31" s="66"/>
      <c r="HAC31" s="66"/>
      <c r="HAD31" s="66"/>
      <c r="HAE31" s="66"/>
      <c r="HAF31" s="66"/>
      <c r="HAG31" s="66"/>
      <c r="HAH31" s="66"/>
      <c r="HAI31" s="66"/>
      <c r="HAJ31" s="66"/>
      <c r="HAK31" s="66"/>
      <c r="HAL31" s="66"/>
      <c r="HAM31" s="66"/>
      <c r="HAN31" s="66"/>
      <c r="HAO31" s="66"/>
      <c r="HAP31" s="66"/>
      <c r="HAQ31" s="66"/>
      <c r="HAR31" s="66"/>
      <c r="HAS31" s="66"/>
      <c r="HAT31" s="66"/>
      <c r="HAU31" s="66"/>
      <c r="HAV31" s="66"/>
      <c r="HAW31" s="66"/>
      <c r="HAX31" s="66"/>
      <c r="HAY31" s="66"/>
      <c r="HAZ31" s="66"/>
      <c r="HBA31" s="66"/>
      <c r="HBB31" s="66"/>
      <c r="HBC31" s="66"/>
      <c r="HBD31" s="66"/>
      <c r="HBE31" s="66"/>
      <c r="HBF31" s="66"/>
      <c r="HBG31" s="66"/>
      <c r="HBH31" s="66"/>
      <c r="HBI31" s="66"/>
      <c r="HBJ31" s="66"/>
      <c r="HBK31" s="66"/>
      <c r="HBL31" s="66"/>
      <c r="HBM31" s="66"/>
      <c r="HBN31" s="66"/>
      <c r="HBO31" s="66"/>
      <c r="HBP31" s="66"/>
      <c r="HBQ31" s="66"/>
      <c r="HBR31" s="66"/>
      <c r="HBS31" s="66"/>
      <c r="HBT31" s="66"/>
      <c r="HBU31" s="66"/>
      <c r="HBV31" s="66"/>
      <c r="HBW31" s="66"/>
      <c r="HBX31" s="66"/>
      <c r="HBY31" s="66"/>
      <c r="HBZ31" s="66"/>
      <c r="HCA31" s="66"/>
      <c r="HCB31" s="66"/>
      <c r="HCC31" s="66"/>
      <c r="HCD31" s="66"/>
      <c r="HCE31" s="66"/>
      <c r="HCF31" s="66"/>
      <c r="HCG31" s="66"/>
      <c r="HCH31" s="66"/>
      <c r="HCI31" s="66"/>
      <c r="HCJ31" s="66"/>
      <c r="HCK31" s="66"/>
      <c r="HCL31" s="66"/>
      <c r="HCM31" s="66"/>
      <c r="HCN31" s="66"/>
      <c r="HCO31" s="66"/>
      <c r="HCP31" s="66"/>
      <c r="HCQ31" s="66"/>
      <c r="HCR31" s="66"/>
      <c r="HCS31" s="66"/>
      <c r="HCT31" s="66"/>
      <c r="HCU31" s="66"/>
      <c r="HCV31" s="66"/>
      <c r="HCW31" s="66"/>
      <c r="HCX31" s="66"/>
      <c r="HCY31" s="66"/>
      <c r="HCZ31" s="66"/>
      <c r="HDA31" s="66"/>
      <c r="HDB31" s="66"/>
      <c r="HDC31" s="66"/>
      <c r="HDD31" s="66"/>
      <c r="HDE31" s="66"/>
      <c r="HDF31" s="66"/>
      <c r="HDG31" s="66"/>
      <c r="HDH31" s="66"/>
      <c r="HDI31" s="66"/>
      <c r="HDJ31" s="66"/>
      <c r="HDK31" s="66"/>
      <c r="HDL31" s="66"/>
      <c r="HDM31" s="66"/>
      <c r="HDN31" s="66"/>
      <c r="HDO31" s="66"/>
      <c r="HDP31" s="66"/>
      <c r="HDQ31" s="66"/>
      <c r="HDR31" s="66"/>
      <c r="HDS31" s="66"/>
      <c r="HDT31" s="66"/>
      <c r="HDU31" s="66"/>
      <c r="HDV31" s="66"/>
      <c r="HDW31" s="66"/>
      <c r="HDX31" s="66"/>
      <c r="HDY31" s="66"/>
      <c r="HDZ31" s="66"/>
      <c r="HEA31" s="66"/>
      <c r="HEB31" s="66"/>
      <c r="HEC31" s="66"/>
      <c r="HED31" s="66"/>
      <c r="HEE31" s="66"/>
      <c r="HEF31" s="66"/>
      <c r="HEG31" s="66"/>
      <c r="HEH31" s="66"/>
      <c r="HEI31" s="66"/>
      <c r="HEJ31" s="66"/>
      <c r="HEK31" s="66"/>
      <c r="HEL31" s="66"/>
      <c r="HEM31" s="66"/>
      <c r="HEN31" s="66"/>
      <c r="HEO31" s="66"/>
      <c r="HEP31" s="66"/>
      <c r="HEQ31" s="66"/>
      <c r="HER31" s="66"/>
      <c r="HES31" s="66"/>
      <c r="HET31" s="66"/>
      <c r="HEU31" s="66"/>
      <c r="HEV31" s="66"/>
      <c r="HEW31" s="66"/>
      <c r="HEX31" s="66"/>
      <c r="HEY31" s="66"/>
      <c r="HEZ31" s="66"/>
      <c r="HFA31" s="66"/>
      <c r="HFB31" s="66"/>
      <c r="HFC31" s="66"/>
      <c r="HFD31" s="66"/>
      <c r="HFE31" s="66"/>
      <c r="HFF31" s="66"/>
      <c r="HFG31" s="66"/>
      <c r="HFH31" s="66"/>
      <c r="HFI31" s="66"/>
      <c r="HFJ31" s="66"/>
      <c r="HFK31" s="66"/>
      <c r="HFL31" s="66"/>
      <c r="HFM31" s="66"/>
      <c r="HFN31" s="66"/>
      <c r="HFO31" s="66"/>
      <c r="HFP31" s="66"/>
      <c r="HFQ31" s="66"/>
      <c r="HFR31" s="66"/>
      <c r="HFS31" s="66"/>
      <c r="HFT31" s="66"/>
      <c r="HFU31" s="66"/>
      <c r="HFV31" s="66"/>
      <c r="HFW31" s="66"/>
      <c r="HFX31" s="66"/>
      <c r="HFY31" s="66"/>
      <c r="HFZ31" s="66"/>
      <c r="HGA31" s="66"/>
      <c r="HGB31" s="66"/>
      <c r="HGC31" s="66"/>
      <c r="HGD31" s="66"/>
      <c r="HGE31" s="66"/>
      <c r="HGF31" s="66"/>
      <c r="HGG31" s="66"/>
      <c r="HGH31" s="66"/>
      <c r="HGI31" s="66"/>
      <c r="HGJ31" s="66"/>
      <c r="HGK31" s="66"/>
      <c r="HGL31" s="66"/>
      <c r="HGM31" s="66"/>
      <c r="HGN31" s="66"/>
      <c r="HGO31" s="66"/>
      <c r="HGP31" s="66"/>
      <c r="HGQ31" s="66"/>
      <c r="HGR31" s="66"/>
      <c r="HGS31" s="66"/>
      <c r="HGT31" s="66"/>
      <c r="HGU31" s="66"/>
      <c r="HGV31" s="66"/>
      <c r="HGW31" s="66"/>
      <c r="HGX31" s="66"/>
      <c r="HGY31" s="66"/>
      <c r="HGZ31" s="66"/>
      <c r="HHA31" s="66"/>
      <c r="HHB31" s="66"/>
      <c r="HHC31" s="66"/>
      <c r="HHD31" s="66"/>
      <c r="HHE31" s="66"/>
      <c r="HHF31" s="66"/>
      <c r="HHG31" s="66"/>
      <c r="HHH31" s="66"/>
      <c r="HHI31" s="66"/>
      <c r="HHJ31" s="66"/>
      <c r="HHK31" s="66"/>
      <c r="HHL31" s="66"/>
      <c r="HHM31" s="66"/>
      <c r="HHN31" s="66"/>
      <c r="HHO31" s="66"/>
      <c r="HHP31" s="66"/>
      <c r="HHQ31" s="66"/>
      <c r="HHR31" s="66"/>
      <c r="HHS31" s="66"/>
      <c r="HHT31" s="66"/>
      <c r="HHU31" s="66"/>
      <c r="HHV31" s="66"/>
      <c r="HHW31" s="66"/>
      <c r="HHX31" s="66"/>
      <c r="HHY31" s="66"/>
      <c r="HHZ31" s="66"/>
      <c r="HIA31" s="66"/>
      <c r="HIB31" s="66"/>
      <c r="HIC31" s="66"/>
      <c r="HID31" s="66"/>
      <c r="HIE31" s="66"/>
      <c r="HIF31" s="66"/>
      <c r="HIG31" s="66"/>
      <c r="HIH31" s="66"/>
      <c r="HII31" s="66"/>
      <c r="HIJ31" s="66"/>
      <c r="HIK31" s="66"/>
      <c r="HIL31" s="66"/>
      <c r="HIM31" s="66"/>
      <c r="HIN31" s="66"/>
      <c r="HIO31" s="66"/>
      <c r="HIP31" s="66"/>
      <c r="HIQ31" s="66"/>
      <c r="HIR31" s="66"/>
      <c r="HIS31" s="66"/>
      <c r="HIT31" s="66"/>
      <c r="HIU31" s="66"/>
      <c r="HIV31" s="66"/>
      <c r="HIW31" s="66"/>
      <c r="HIX31" s="66"/>
      <c r="HIY31" s="66"/>
      <c r="HIZ31" s="66"/>
      <c r="HJA31" s="66"/>
      <c r="HJB31" s="66"/>
      <c r="HJC31" s="66"/>
      <c r="HJD31" s="66"/>
      <c r="HJE31" s="66"/>
      <c r="HJF31" s="66"/>
      <c r="HJG31" s="66"/>
      <c r="HJH31" s="66"/>
      <c r="HJI31" s="66"/>
      <c r="HJJ31" s="66"/>
      <c r="HJK31" s="66"/>
      <c r="HJL31" s="66"/>
      <c r="HJM31" s="66"/>
      <c r="HJN31" s="66"/>
      <c r="HJO31" s="66"/>
      <c r="HJP31" s="66"/>
      <c r="HJQ31" s="66"/>
      <c r="HJR31" s="66"/>
      <c r="HJS31" s="66"/>
      <c r="HJT31" s="66"/>
      <c r="HJU31" s="66"/>
      <c r="HJV31" s="66"/>
      <c r="HJW31" s="66"/>
      <c r="HJX31" s="66"/>
      <c r="HJY31" s="66"/>
      <c r="HJZ31" s="66"/>
      <c r="HKA31" s="66"/>
      <c r="HKB31" s="66"/>
      <c r="HKC31" s="66"/>
      <c r="HKD31" s="66"/>
      <c r="HKE31" s="66"/>
      <c r="HKF31" s="66"/>
      <c r="HKG31" s="66"/>
      <c r="HKH31" s="66"/>
      <c r="HKI31" s="66"/>
      <c r="HKJ31" s="66"/>
      <c r="HKK31" s="66"/>
      <c r="HKL31" s="66"/>
      <c r="HKM31" s="66"/>
      <c r="HKN31" s="66"/>
      <c r="HKO31" s="66"/>
      <c r="HKP31" s="66"/>
      <c r="HKQ31" s="66"/>
      <c r="HKR31" s="66"/>
      <c r="HKS31" s="66"/>
      <c r="HKT31" s="66"/>
      <c r="HKU31" s="66"/>
      <c r="HKV31" s="66"/>
      <c r="HKW31" s="66"/>
      <c r="HKX31" s="66"/>
      <c r="HKY31" s="66"/>
      <c r="HKZ31" s="66"/>
      <c r="HLA31" s="66"/>
      <c r="HLB31" s="66"/>
      <c r="HLC31" s="66"/>
      <c r="HLD31" s="66"/>
      <c r="HLE31" s="66"/>
      <c r="HLF31" s="66"/>
      <c r="HLG31" s="66"/>
      <c r="HLH31" s="66"/>
      <c r="HLI31" s="66"/>
      <c r="HLJ31" s="66"/>
      <c r="HLK31" s="66"/>
      <c r="HLL31" s="66"/>
      <c r="HLM31" s="66"/>
      <c r="HLN31" s="66"/>
      <c r="HLO31" s="66"/>
      <c r="HLP31" s="66"/>
      <c r="HLQ31" s="66"/>
      <c r="HLR31" s="66"/>
      <c r="HLS31" s="66"/>
      <c r="HLT31" s="66"/>
      <c r="HLU31" s="66"/>
      <c r="HLV31" s="66"/>
      <c r="HLW31" s="66"/>
      <c r="HLX31" s="66"/>
      <c r="HLY31" s="66"/>
      <c r="HLZ31" s="66"/>
      <c r="HMA31" s="66"/>
      <c r="HMB31" s="66"/>
      <c r="HMC31" s="66"/>
      <c r="HMD31" s="66"/>
      <c r="HME31" s="66"/>
      <c r="HMF31" s="66"/>
      <c r="HMG31" s="66"/>
      <c r="HMH31" s="66"/>
      <c r="HMI31" s="66"/>
      <c r="HMJ31" s="66"/>
      <c r="HMK31" s="66"/>
      <c r="HML31" s="66"/>
      <c r="HMM31" s="66"/>
      <c r="HMN31" s="66"/>
      <c r="HMO31" s="66"/>
      <c r="HMP31" s="66"/>
      <c r="HMQ31" s="66"/>
      <c r="HMR31" s="66"/>
      <c r="HMS31" s="66"/>
      <c r="HMT31" s="66"/>
      <c r="HMU31" s="66"/>
      <c r="HMV31" s="66"/>
      <c r="HMW31" s="66"/>
      <c r="HMX31" s="66"/>
      <c r="HMY31" s="66"/>
      <c r="HMZ31" s="66"/>
      <c r="HNA31" s="66"/>
      <c r="HNB31" s="66"/>
      <c r="HNC31" s="66"/>
      <c r="HND31" s="66"/>
      <c r="HNE31" s="66"/>
      <c r="HNF31" s="66"/>
      <c r="HNG31" s="66"/>
      <c r="HNH31" s="66"/>
      <c r="HNI31" s="66"/>
      <c r="HNJ31" s="66"/>
      <c r="HNK31" s="66"/>
      <c r="HNL31" s="66"/>
      <c r="HNM31" s="66"/>
      <c r="HNN31" s="66"/>
      <c r="HNO31" s="66"/>
      <c r="HNP31" s="66"/>
      <c r="HNQ31" s="66"/>
      <c r="HNR31" s="66"/>
      <c r="HNS31" s="66"/>
      <c r="HNT31" s="66"/>
      <c r="HNU31" s="66"/>
      <c r="HNV31" s="66"/>
      <c r="HNW31" s="66"/>
      <c r="HNX31" s="66"/>
      <c r="HNY31" s="66"/>
      <c r="HNZ31" s="66"/>
      <c r="HOA31" s="66"/>
      <c r="HOB31" s="66"/>
      <c r="HOC31" s="66"/>
      <c r="HOD31" s="66"/>
      <c r="HOE31" s="66"/>
      <c r="HOF31" s="66"/>
      <c r="HOG31" s="66"/>
      <c r="HOH31" s="66"/>
      <c r="HOI31" s="66"/>
      <c r="HOJ31" s="66"/>
      <c r="HOK31" s="66"/>
      <c r="HOL31" s="66"/>
      <c r="HOM31" s="66"/>
      <c r="HON31" s="66"/>
      <c r="HOO31" s="66"/>
      <c r="HOP31" s="66"/>
      <c r="HOQ31" s="66"/>
      <c r="HOR31" s="66"/>
      <c r="HOS31" s="66"/>
      <c r="HOT31" s="66"/>
      <c r="HOU31" s="66"/>
      <c r="HOV31" s="66"/>
      <c r="HOW31" s="66"/>
      <c r="HOX31" s="66"/>
      <c r="HOY31" s="66"/>
      <c r="HOZ31" s="66"/>
      <c r="HPA31" s="66"/>
      <c r="HPB31" s="66"/>
      <c r="HPC31" s="66"/>
      <c r="HPD31" s="66"/>
      <c r="HPE31" s="66"/>
      <c r="HPF31" s="66"/>
      <c r="HPG31" s="66"/>
      <c r="HPH31" s="66"/>
      <c r="HPI31" s="66"/>
      <c r="HPJ31" s="66"/>
      <c r="HPK31" s="66"/>
      <c r="HPL31" s="66"/>
      <c r="HPM31" s="66"/>
      <c r="HPN31" s="66"/>
      <c r="HPO31" s="66"/>
      <c r="HPP31" s="66"/>
      <c r="HPQ31" s="66"/>
      <c r="HPR31" s="66"/>
      <c r="HPS31" s="66"/>
      <c r="HPT31" s="66"/>
      <c r="HPU31" s="66"/>
      <c r="HPV31" s="66"/>
      <c r="HPW31" s="66"/>
      <c r="HPX31" s="66"/>
      <c r="HPY31" s="66"/>
      <c r="HPZ31" s="66"/>
      <c r="HQA31" s="66"/>
      <c r="HQB31" s="66"/>
      <c r="HQC31" s="66"/>
      <c r="HQD31" s="66"/>
      <c r="HQE31" s="66"/>
      <c r="HQF31" s="66"/>
      <c r="HQG31" s="66"/>
      <c r="HQH31" s="66"/>
      <c r="HQI31" s="66"/>
      <c r="HQJ31" s="66"/>
      <c r="HQK31" s="66"/>
      <c r="HQL31" s="66"/>
      <c r="HQM31" s="66"/>
      <c r="HQN31" s="66"/>
      <c r="HQO31" s="66"/>
      <c r="HQP31" s="66"/>
      <c r="HQQ31" s="66"/>
      <c r="HQR31" s="66"/>
      <c r="HQS31" s="66"/>
      <c r="HQT31" s="66"/>
      <c r="HQU31" s="66"/>
      <c r="HQV31" s="66"/>
      <c r="HQW31" s="66"/>
      <c r="HQX31" s="66"/>
      <c r="HQY31" s="66"/>
      <c r="HQZ31" s="66"/>
      <c r="HRA31" s="66"/>
      <c r="HRB31" s="66"/>
      <c r="HRC31" s="66"/>
      <c r="HRD31" s="66"/>
      <c r="HRE31" s="66"/>
      <c r="HRF31" s="66"/>
      <c r="HRG31" s="66"/>
      <c r="HRH31" s="66"/>
      <c r="HRI31" s="66"/>
      <c r="HRJ31" s="66"/>
      <c r="HRK31" s="66"/>
      <c r="HRL31" s="66"/>
      <c r="HRM31" s="66"/>
      <c r="HRN31" s="66"/>
      <c r="HRO31" s="66"/>
      <c r="HRP31" s="66"/>
      <c r="HRQ31" s="66"/>
      <c r="HRR31" s="66"/>
      <c r="HRS31" s="66"/>
      <c r="HRT31" s="66"/>
      <c r="HRU31" s="66"/>
      <c r="HRV31" s="66"/>
      <c r="HRW31" s="66"/>
      <c r="HRX31" s="66"/>
      <c r="HRY31" s="66"/>
      <c r="HRZ31" s="66"/>
      <c r="HSA31" s="66"/>
      <c r="HSB31" s="66"/>
      <c r="HSC31" s="66"/>
      <c r="HSD31" s="66"/>
      <c r="HSE31" s="66"/>
      <c r="HSF31" s="66"/>
      <c r="HSG31" s="66"/>
      <c r="HSH31" s="66"/>
      <c r="HSI31" s="66"/>
      <c r="HSJ31" s="66"/>
      <c r="HSK31" s="66"/>
      <c r="HSL31" s="66"/>
      <c r="HSM31" s="66"/>
      <c r="HSN31" s="66"/>
      <c r="HSO31" s="66"/>
      <c r="HSP31" s="66"/>
      <c r="HSQ31" s="66"/>
      <c r="HSR31" s="66"/>
      <c r="HSS31" s="66"/>
      <c r="HST31" s="66"/>
      <c r="HSU31" s="66"/>
      <c r="HSV31" s="66"/>
      <c r="HSW31" s="66"/>
      <c r="HSX31" s="66"/>
      <c r="HSY31" s="66"/>
      <c r="HSZ31" s="66"/>
      <c r="HTA31" s="66"/>
      <c r="HTB31" s="66"/>
      <c r="HTC31" s="66"/>
      <c r="HTD31" s="66"/>
      <c r="HTE31" s="66"/>
      <c r="HTF31" s="66"/>
      <c r="HTG31" s="66"/>
      <c r="HTH31" s="66"/>
      <c r="HTI31" s="66"/>
      <c r="HTJ31" s="66"/>
      <c r="HTK31" s="66"/>
      <c r="HTL31" s="66"/>
      <c r="HTM31" s="66"/>
      <c r="HTN31" s="66"/>
      <c r="HTO31" s="66"/>
      <c r="HTP31" s="66"/>
      <c r="HTQ31" s="66"/>
      <c r="HTR31" s="66"/>
      <c r="HTS31" s="66"/>
      <c r="HTT31" s="66"/>
      <c r="HTU31" s="66"/>
      <c r="HTV31" s="66"/>
      <c r="HTW31" s="66"/>
      <c r="HTX31" s="66"/>
      <c r="HTY31" s="66"/>
      <c r="HTZ31" s="66"/>
      <c r="HUA31" s="66"/>
      <c r="HUB31" s="66"/>
      <c r="HUC31" s="66"/>
      <c r="HUD31" s="66"/>
      <c r="HUE31" s="66"/>
      <c r="HUF31" s="66"/>
      <c r="HUG31" s="66"/>
      <c r="HUH31" s="66"/>
      <c r="HUI31" s="66"/>
      <c r="HUJ31" s="66"/>
      <c r="HUK31" s="66"/>
      <c r="HUL31" s="66"/>
      <c r="HUM31" s="66"/>
      <c r="HUN31" s="66"/>
      <c r="HUO31" s="66"/>
      <c r="HUP31" s="66"/>
      <c r="HUQ31" s="66"/>
      <c r="HUR31" s="66"/>
      <c r="HUS31" s="66"/>
      <c r="HUT31" s="66"/>
      <c r="HUU31" s="66"/>
      <c r="HUV31" s="66"/>
      <c r="HUW31" s="66"/>
      <c r="HUX31" s="66"/>
      <c r="HUY31" s="66"/>
      <c r="HUZ31" s="66"/>
      <c r="HVA31" s="66"/>
      <c r="HVB31" s="66"/>
      <c r="HVC31" s="66"/>
      <c r="HVD31" s="66"/>
      <c r="HVE31" s="66"/>
      <c r="HVF31" s="66"/>
      <c r="HVG31" s="66"/>
      <c r="HVH31" s="66"/>
      <c r="HVI31" s="66"/>
      <c r="HVJ31" s="66"/>
      <c r="HVK31" s="66"/>
      <c r="HVL31" s="66"/>
      <c r="HVM31" s="66"/>
      <c r="HVN31" s="66"/>
      <c r="HVO31" s="66"/>
      <c r="HVP31" s="66"/>
      <c r="HVQ31" s="66"/>
      <c r="HVR31" s="66"/>
      <c r="HVS31" s="66"/>
      <c r="HVT31" s="66"/>
      <c r="HVU31" s="66"/>
      <c r="HVV31" s="66"/>
      <c r="HVW31" s="66"/>
      <c r="HVX31" s="66"/>
      <c r="HVY31" s="66"/>
      <c r="HVZ31" s="66"/>
      <c r="HWA31" s="66"/>
      <c r="HWB31" s="66"/>
      <c r="HWC31" s="66"/>
      <c r="HWD31" s="66"/>
      <c r="HWE31" s="66"/>
      <c r="HWF31" s="66"/>
      <c r="HWG31" s="66"/>
      <c r="HWH31" s="66"/>
      <c r="HWI31" s="66"/>
      <c r="HWJ31" s="66"/>
      <c r="HWK31" s="66"/>
      <c r="HWL31" s="66"/>
      <c r="HWM31" s="66"/>
      <c r="HWN31" s="66"/>
      <c r="HWO31" s="66"/>
      <c r="HWP31" s="66"/>
      <c r="HWQ31" s="66"/>
      <c r="HWR31" s="66"/>
      <c r="HWS31" s="66"/>
      <c r="HWT31" s="66"/>
      <c r="HWU31" s="66"/>
      <c r="HWV31" s="66"/>
      <c r="HWW31" s="66"/>
      <c r="HWX31" s="66"/>
      <c r="HWY31" s="66"/>
      <c r="HWZ31" s="66"/>
      <c r="HXA31" s="66"/>
      <c r="HXB31" s="66"/>
      <c r="HXC31" s="66"/>
      <c r="HXD31" s="66"/>
      <c r="HXE31" s="66"/>
      <c r="HXF31" s="66"/>
      <c r="HXG31" s="66"/>
      <c r="HXH31" s="66"/>
      <c r="HXI31" s="66"/>
      <c r="HXJ31" s="66"/>
      <c r="HXK31" s="66"/>
      <c r="HXL31" s="66"/>
      <c r="HXM31" s="66"/>
      <c r="HXN31" s="66"/>
      <c r="HXO31" s="66"/>
      <c r="HXP31" s="66"/>
      <c r="HXQ31" s="66"/>
      <c r="HXR31" s="66"/>
      <c r="HXS31" s="66"/>
      <c r="HXT31" s="66"/>
      <c r="HXU31" s="66"/>
      <c r="HXV31" s="66"/>
      <c r="HXW31" s="66"/>
      <c r="HXX31" s="66"/>
      <c r="HXY31" s="66"/>
      <c r="HXZ31" s="66"/>
      <c r="HYA31" s="66"/>
      <c r="HYB31" s="66"/>
      <c r="HYC31" s="66"/>
      <c r="HYD31" s="66"/>
      <c r="HYE31" s="66"/>
      <c r="HYF31" s="66"/>
      <c r="HYG31" s="66"/>
      <c r="HYH31" s="66"/>
      <c r="HYI31" s="66"/>
      <c r="HYJ31" s="66"/>
      <c r="HYK31" s="66"/>
      <c r="HYL31" s="66"/>
      <c r="HYM31" s="66"/>
      <c r="HYN31" s="66"/>
      <c r="HYO31" s="66"/>
      <c r="HYP31" s="66"/>
      <c r="HYQ31" s="66"/>
      <c r="HYR31" s="66"/>
      <c r="HYS31" s="66"/>
      <c r="HYT31" s="66"/>
      <c r="HYU31" s="66"/>
      <c r="HYV31" s="66"/>
      <c r="HYW31" s="66"/>
      <c r="HYX31" s="66"/>
      <c r="HYY31" s="66"/>
      <c r="HYZ31" s="66"/>
      <c r="HZA31" s="66"/>
      <c r="HZB31" s="66"/>
      <c r="HZC31" s="66"/>
      <c r="HZD31" s="66"/>
      <c r="HZE31" s="66"/>
      <c r="HZF31" s="66"/>
      <c r="HZG31" s="66"/>
      <c r="HZH31" s="66"/>
      <c r="HZI31" s="66"/>
      <c r="HZJ31" s="66"/>
      <c r="HZK31" s="66"/>
      <c r="HZL31" s="66"/>
      <c r="HZM31" s="66"/>
      <c r="HZN31" s="66"/>
      <c r="HZO31" s="66"/>
      <c r="HZP31" s="66"/>
      <c r="HZQ31" s="66"/>
      <c r="HZR31" s="66"/>
      <c r="HZS31" s="66"/>
      <c r="HZT31" s="66"/>
      <c r="HZU31" s="66"/>
      <c r="HZV31" s="66"/>
      <c r="HZW31" s="66"/>
      <c r="HZX31" s="66"/>
      <c r="HZY31" s="66"/>
      <c r="HZZ31" s="66"/>
      <c r="IAA31" s="66"/>
      <c r="IAB31" s="66"/>
      <c r="IAC31" s="66"/>
      <c r="IAD31" s="66"/>
      <c r="IAE31" s="66"/>
      <c r="IAF31" s="66"/>
      <c r="IAG31" s="66"/>
      <c r="IAH31" s="66"/>
      <c r="IAI31" s="66"/>
      <c r="IAJ31" s="66"/>
      <c r="IAK31" s="66"/>
      <c r="IAL31" s="66"/>
      <c r="IAM31" s="66"/>
      <c r="IAN31" s="66"/>
      <c r="IAO31" s="66"/>
      <c r="IAP31" s="66"/>
      <c r="IAQ31" s="66"/>
      <c r="IAR31" s="66"/>
      <c r="IAS31" s="66"/>
      <c r="IAT31" s="66"/>
      <c r="IAU31" s="66"/>
      <c r="IAV31" s="66"/>
      <c r="IAW31" s="66"/>
      <c r="IAX31" s="66"/>
      <c r="IAY31" s="66"/>
      <c r="IAZ31" s="66"/>
      <c r="IBA31" s="66"/>
      <c r="IBB31" s="66"/>
      <c r="IBC31" s="66"/>
      <c r="IBD31" s="66"/>
      <c r="IBE31" s="66"/>
      <c r="IBF31" s="66"/>
      <c r="IBG31" s="66"/>
      <c r="IBH31" s="66"/>
      <c r="IBI31" s="66"/>
      <c r="IBJ31" s="66"/>
      <c r="IBK31" s="66"/>
      <c r="IBL31" s="66"/>
      <c r="IBM31" s="66"/>
      <c r="IBN31" s="66"/>
      <c r="IBO31" s="66"/>
      <c r="IBP31" s="66"/>
      <c r="IBQ31" s="66"/>
      <c r="IBR31" s="66"/>
      <c r="IBS31" s="66"/>
      <c r="IBT31" s="66"/>
      <c r="IBU31" s="66"/>
      <c r="IBV31" s="66"/>
      <c r="IBW31" s="66"/>
      <c r="IBX31" s="66"/>
      <c r="IBY31" s="66"/>
      <c r="IBZ31" s="66"/>
      <c r="ICA31" s="66"/>
      <c r="ICB31" s="66"/>
      <c r="ICC31" s="66"/>
      <c r="ICD31" s="66"/>
      <c r="ICE31" s="66"/>
      <c r="ICF31" s="66"/>
      <c r="ICG31" s="66"/>
      <c r="ICH31" s="66"/>
      <c r="ICI31" s="66"/>
      <c r="ICJ31" s="66"/>
      <c r="ICK31" s="66"/>
      <c r="ICL31" s="66"/>
      <c r="ICM31" s="66"/>
      <c r="ICN31" s="66"/>
      <c r="ICO31" s="66"/>
      <c r="ICP31" s="66"/>
      <c r="ICQ31" s="66"/>
      <c r="ICR31" s="66"/>
      <c r="ICS31" s="66"/>
      <c r="ICT31" s="66"/>
      <c r="ICU31" s="66"/>
      <c r="ICV31" s="66"/>
      <c r="ICW31" s="66"/>
      <c r="ICX31" s="66"/>
      <c r="ICY31" s="66"/>
      <c r="ICZ31" s="66"/>
      <c r="IDA31" s="66"/>
      <c r="IDB31" s="66"/>
      <c r="IDC31" s="66"/>
      <c r="IDD31" s="66"/>
      <c r="IDE31" s="66"/>
      <c r="IDF31" s="66"/>
      <c r="IDG31" s="66"/>
      <c r="IDH31" s="66"/>
      <c r="IDI31" s="66"/>
      <c r="IDJ31" s="66"/>
      <c r="IDK31" s="66"/>
      <c r="IDL31" s="66"/>
      <c r="IDM31" s="66"/>
      <c r="IDN31" s="66"/>
      <c r="IDO31" s="66"/>
      <c r="IDP31" s="66"/>
      <c r="IDQ31" s="66"/>
      <c r="IDR31" s="66"/>
      <c r="IDS31" s="66"/>
      <c r="IDT31" s="66"/>
      <c r="IDU31" s="66"/>
      <c r="IDV31" s="66"/>
      <c r="IDW31" s="66"/>
      <c r="IDX31" s="66"/>
      <c r="IDY31" s="66"/>
      <c r="IDZ31" s="66"/>
      <c r="IEA31" s="66"/>
      <c r="IEB31" s="66"/>
      <c r="IEC31" s="66"/>
      <c r="IED31" s="66"/>
      <c r="IEE31" s="66"/>
      <c r="IEF31" s="66"/>
      <c r="IEG31" s="66"/>
      <c r="IEH31" s="66"/>
      <c r="IEI31" s="66"/>
      <c r="IEJ31" s="66"/>
      <c r="IEK31" s="66"/>
      <c r="IEL31" s="66"/>
      <c r="IEM31" s="66"/>
      <c r="IEN31" s="66"/>
      <c r="IEO31" s="66"/>
      <c r="IEP31" s="66"/>
      <c r="IEQ31" s="66"/>
      <c r="IER31" s="66"/>
      <c r="IES31" s="66"/>
      <c r="IET31" s="66"/>
      <c r="IEU31" s="66"/>
      <c r="IEV31" s="66"/>
      <c r="IEW31" s="66"/>
      <c r="IEX31" s="66"/>
      <c r="IEY31" s="66"/>
      <c r="IEZ31" s="66"/>
      <c r="IFA31" s="66"/>
      <c r="IFB31" s="66"/>
      <c r="IFC31" s="66"/>
      <c r="IFD31" s="66"/>
      <c r="IFE31" s="66"/>
      <c r="IFF31" s="66"/>
      <c r="IFG31" s="66"/>
      <c r="IFH31" s="66"/>
      <c r="IFI31" s="66"/>
      <c r="IFJ31" s="66"/>
      <c r="IFK31" s="66"/>
      <c r="IFL31" s="66"/>
      <c r="IFM31" s="66"/>
      <c r="IFN31" s="66"/>
      <c r="IFO31" s="66"/>
      <c r="IFP31" s="66"/>
      <c r="IFQ31" s="66"/>
      <c r="IFR31" s="66"/>
      <c r="IFS31" s="66"/>
      <c r="IFT31" s="66"/>
      <c r="IFU31" s="66"/>
      <c r="IFV31" s="66"/>
      <c r="IFW31" s="66"/>
      <c r="IFX31" s="66"/>
      <c r="IFY31" s="66"/>
      <c r="IFZ31" s="66"/>
      <c r="IGA31" s="66"/>
      <c r="IGB31" s="66"/>
      <c r="IGC31" s="66"/>
      <c r="IGD31" s="66"/>
      <c r="IGE31" s="66"/>
      <c r="IGF31" s="66"/>
      <c r="IGG31" s="66"/>
      <c r="IGH31" s="66"/>
      <c r="IGI31" s="66"/>
      <c r="IGJ31" s="66"/>
      <c r="IGK31" s="66"/>
      <c r="IGL31" s="66"/>
      <c r="IGM31" s="66"/>
      <c r="IGN31" s="66"/>
      <c r="IGO31" s="66"/>
      <c r="IGP31" s="66"/>
      <c r="IGQ31" s="66"/>
      <c r="IGR31" s="66"/>
      <c r="IGS31" s="66"/>
      <c r="IGT31" s="66"/>
      <c r="IGU31" s="66"/>
      <c r="IGV31" s="66"/>
      <c r="IGW31" s="66"/>
      <c r="IGX31" s="66"/>
      <c r="IGY31" s="66"/>
      <c r="IGZ31" s="66"/>
      <c r="IHA31" s="66"/>
      <c r="IHB31" s="66"/>
      <c r="IHC31" s="66"/>
      <c r="IHD31" s="66"/>
      <c r="IHE31" s="66"/>
      <c r="IHF31" s="66"/>
      <c r="IHG31" s="66"/>
      <c r="IHH31" s="66"/>
      <c r="IHI31" s="66"/>
      <c r="IHJ31" s="66"/>
      <c r="IHK31" s="66"/>
      <c r="IHL31" s="66"/>
      <c r="IHM31" s="66"/>
      <c r="IHN31" s="66"/>
      <c r="IHO31" s="66"/>
      <c r="IHP31" s="66"/>
      <c r="IHQ31" s="66"/>
      <c r="IHR31" s="66"/>
      <c r="IHS31" s="66"/>
      <c r="IHT31" s="66"/>
      <c r="IHU31" s="66"/>
      <c r="IHV31" s="66"/>
      <c r="IHW31" s="66"/>
      <c r="IHX31" s="66"/>
      <c r="IHY31" s="66"/>
      <c r="IHZ31" s="66"/>
      <c r="IIA31" s="66"/>
      <c r="IIB31" s="66"/>
      <c r="IIC31" s="66"/>
      <c r="IID31" s="66"/>
      <c r="IIE31" s="66"/>
      <c r="IIF31" s="66"/>
      <c r="IIG31" s="66"/>
      <c r="IIH31" s="66"/>
      <c r="III31" s="66"/>
      <c r="IIJ31" s="66"/>
      <c r="IIK31" s="66"/>
      <c r="IIL31" s="66"/>
      <c r="IIM31" s="66"/>
      <c r="IIN31" s="66"/>
      <c r="IIO31" s="66"/>
      <c r="IIP31" s="66"/>
      <c r="IIQ31" s="66"/>
      <c r="IIR31" s="66"/>
      <c r="IIS31" s="66"/>
      <c r="IIT31" s="66"/>
      <c r="IIU31" s="66"/>
      <c r="IIV31" s="66"/>
      <c r="IIW31" s="66"/>
      <c r="IIX31" s="66"/>
      <c r="IIY31" s="66"/>
      <c r="IIZ31" s="66"/>
      <c r="IJA31" s="66"/>
      <c r="IJB31" s="66"/>
      <c r="IJC31" s="66"/>
      <c r="IJD31" s="66"/>
      <c r="IJE31" s="66"/>
      <c r="IJF31" s="66"/>
      <c r="IJG31" s="66"/>
      <c r="IJH31" s="66"/>
      <c r="IJI31" s="66"/>
      <c r="IJJ31" s="66"/>
      <c r="IJK31" s="66"/>
      <c r="IJL31" s="66"/>
      <c r="IJM31" s="66"/>
      <c r="IJN31" s="66"/>
      <c r="IJO31" s="66"/>
      <c r="IJP31" s="66"/>
      <c r="IJQ31" s="66"/>
      <c r="IJR31" s="66"/>
      <c r="IJS31" s="66"/>
      <c r="IJT31" s="66"/>
      <c r="IJU31" s="66"/>
      <c r="IJV31" s="66"/>
      <c r="IJW31" s="66"/>
      <c r="IJX31" s="66"/>
      <c r="IJY31" s="66"/>
      <c r="IJZ31" s="66"/>
      <c r="IKA31" s="66"/>
      <c r="IKB31" s="66"/>
      <c r="IKC31" s="66"/>
      <c r="IKD31" s="66"/>
      <c r="IKE31" s="66"/>
      <c r="IKF31" s="66"/>
      <c r="IKG31" s="66"/>
      <c r="IKH31" s="66"/>
      <c r="IKI31" s="66"/>
      <c r="IKJ31" s="66"/>
      <c r="IKK31" s="66"/>
      <c r="IKL31" s="66"/>
      <c r="IKM31" s="66"/>
      <c r="IKN31" s="66"/>
      <c r="IKO31" s="66"/>
      <c r="IKP31" s="66"/>
      <c r="IKQ31" s="66"/>
      <c r="IKR31" s="66"/>
      <c r="IKS31" s="66"/>
      <c r="IKT31" s="66"/>
      <c r="IKU31" s="66"/>
      <c r="IKV31" s="66"/>
      <c r="IKW31" s="66"/>
      <c r="IKX31" s="66"/>
      <c r="IKY31" s="66"/>
      <c r="IKZ31" s="66"/>
      <c r="ILA31" s="66"/>
      <c r="ILB31" s="66"/>
      <c r="ILC31" s="66"/>
      <c r="ILD31" s="66"/>
      <c r="ILE31" s="66"/>
      <c r="ILF31" s="66"/>
      <c r="ILG31" s="66"/>
      <c r="ILH31" s="66"/>
      <c r="ILI31" s="66"/>
      <c r="ILJ31" s="66"/>
      <c r="ILK31" s="66"/>
      <c r="ILL31" s="66"/>
      <c r="ILM31" s="66"/>
      <c r="ILN31" s="66"/>
      <c r="ILO31" s="66"/>
      <c r="ILP31" s="66"/>
      <c r="ILQ31" s="66"/>
      <c r="ILR31" s="66"/>
      <c r="ILS31" s="66"/>
      <c r="ILT31" s="66"/>
      <c r="ILU31" s="66"/>
      <c r="ILV31" s="66"/>
      <c r="ILW31" s="66"/>
      <c r="ILX31" s="66"/>
      <c r="ILY31" s="66"/>
      <c r="ILZ31" s="66"/>
      <c r="IMA31" s="66"/>
      <c r="IMB31" s="66"/>
      <c r="IMC31" s="66"/>
      <c r="IMD31" s="66"/>
      <c r="IME31" s="66"/>
      <c r="IMF31" s="66"/>
      <c r="IMG31" s="66"/>
      <c r="IMH31" s="66"/>
      <c r="IMI31" s="66"/>
      <c r="IMJ31" s="66"/>
      <c r="IMK31" s="66"/>
      <c r="IML31" s="66"/>
      <c r="IMM31" s="66"/>
      <c r="IMN31" s="66"/>
      <c r="IMO31" s="66"/>
      <c r="IMP31" s="66"/>
      <c r="IMQ31" s="66"/>
      <c r="IMR31" s="66"/>
      <c r="IMS31" s="66"/>
      <c r="IMT31" s="66"/>
      <c r="IMU31" s="66"/>
      <c r="IMV31" s="66"/>
      <c r="IMW31" s="66"/>
      <c r="IMX31" s="66"/>
      <c r="IMY31" s="66"/>
      <c r="IMZ31" s="66"/>
      <c r="INA31" s="66"/>
      <c r="INB31" s="66"/>
      <c r="INC31" s="66"/>
      <c r="IND31" s="66"/>
      <c r="INE31" s="66"/>
      <c r="INF31" s="66"/>
      <c r="ING31" s="66"/>
      <c r="INH31" s="66"/>
      <c r="INI31" s="66"/>
      <c r="INJ31" s="66"/>
      <c r="INK31" s="66"/>
      <c r="INL31" s="66"/>
      <c r="INM31" s="66"/>
      <c r="INN31" s="66"/>
      <c r="INO31" s="66"/>
      <c r="INP31" s="66"/>
      <c r="INQ31" s="66"/>
      <c r="INR31" s="66"/>
      <c r="INS31" s="66"/>
      <c r="INT31" s="66"/>
      <c r="INU31" s="66"/>
      <c r="INV31" s="66"/>
      <c r="INW31" s="66"/>
      <c r="INX31" s="66"/>
      <c r="INY31" s="66"/>
      <c r="INZ31" s="66"/>
      <c r="IOA31" s="66"/>
      <c r="IOB31" s="66"/>
      <c r="IOC31" s="66"/>
      <c r="IOD31" s="66"/>
      <c r="IOE31" s="66"/>
      <c r="IOF31" s="66"/>
      <c r="IOG31" s="66"/>
      <c r="IOH31" s="66"/>
      <c r="IOI31" s="66"/>
      <c r="IOJ31" s="66"/>
      <c r="IOK31" s="66"/>
      <c r="IOL31" s="66"/>
      <c r="IOM31" s="66"/>
      <c r="ION31" s="66"/>
      <c r="IOO31" s="66"/>
      <c r="IOP31" s="66"/>
      <c r="IOQ31" s="66"/>
      <c r="IOR31" s="66"/>
      <c r="IOS31" s="66"/>
      <c r="IOT31" s="66"/>
      <c r="IOU31" s="66"/>
      <c r="IOV31" s="66"/>
      <c r="IOW31" s="66"/>
      <c r="IOX31" s="66"/>
      <c r="IOY31" s="66"/>
      <c r="IOZ31" s="66"/>
      <c r="IPA31" s="66"/>
      <c r="IPB31" s="66"/>
      <c r="IPC31" s="66"/>
      <c r="IPD31" s="66"/>
      <c r="IPE31" s="66"/>
      <c r="IPF31" s="66"/>
      <c r="IPG31" s="66"/>
      <c r="IPH31" s="66"/>
      <c r="IPI31" s="66"/>
      <c r="IPJ31" s="66"/>
      <c r="IPK31" s="66"/>
      <c r="IPL31" s="66"/>
      <c r="IPM31" s="66"/>
      <c r="IPN31" s="66"/>
      <c r="IPO31" s="66"/>
      <c r="IPP31" s="66"/>
      <c r="IPQ31" s="66"/>
      <c r="IPR31" s="66"/>
      <c r="IPS31" s="66"/>
      <c r="IPT31" s="66"/>
      <c r="IPU31" s="66"/>
      <c r="IPV31" s="66"/>
      <c r="IPW31" s="66"/>
      <c r="IPX31" s="66"/>
      <c r="IPY31" s="66"/>
      <c r="IPZ31" s="66"/>
      <c r="IQA31" s="66"/>
      <c r="IQB31" s="66"/>
      <c r="IQC31" s="66"/>
      <c r="IQD31" s="66"/>
      <c r="IQE31" s="66"/>
      <c r="IQF31" s="66"/>
      <c r="IQG31" s="66"/>
      <c r="IQH31" s="66"/>
      <c r="IQI31" s="66"/>
      <c r="IQJ31" s="66"/>
      <c r="IQK31" s="66"/>
      <c r="IQL31" s="66"/>
      <c r="IQM31" s="66"/>
      <c r="IQN31" s="66"/>
      <c r="IQO31" s="66"/>
      <c r="IQP31" s="66"/>
      <c r="IQQ31" s="66"/>
      <c r="IQR31" s="66"/>
      <c r="IQS31" s="66"/>
      <c r="IQT31" s="66"/>
      <c r="IQU31" s="66"/>
      <c r="IQV31" s="66"/>
      <c r="IQW31" s="66"/>
      <c r="IQX31" s="66"/>
      <c r="IQY31" s="66"/>
      <c r="IQZ31" s="66"/>
      <c r="IRA31" s="66"/>
      <c r="IRB31" s="66"/>
      <c r="IRC31" s="66"/>
      <c r="IRD31" s="66"/>
      <c r="IRE31" s="66"/>
      <c r="IRF31" s="66"/>
      <c r="IRG31" s="66"/>
      <c r="IRH31" s="66"/>
      <c r="IRI31" s="66"/>
      <c r="IRJ31" s="66"/>
      <c r="IRK31" s="66"/>
      <c r="IRL31" s="66"/>
      <c r="IRM31" s="66"/>
      <c r="IRN31" s="66"/>
      <c r="IRO31" s="66"/>
      <c r="IRP31" s="66"/>
      <c r="IRQ31" s="66"/>
      <c r="IRR31" s="66"/>
      <c r="IRS31" s="66"/>
      <c r="IRT31" s="66"/>
      <c r="IRU31" s="66"/>
      <c r="IRV31" s="66"/>
      <c r="IRW31" s="66"/>
      <c r="IRX31" s="66"/>
      <c r="IRY31" s="66"/>
      <c r="IRZ31" s="66"/>
      <c r="ISA31" s="66"/>
      <c r="ISB31" s="66"/>
      <c r="ISC31" s="66"/>
      <c r="ISD31" s="66"/>
      <c r="ISE31" s="66"/>
      <c r="ISF31" s="66"/>
      <c r="ISG31" s="66"/>
      <c r="ISH31" s="66"/>
      <c r="ISI31" s="66"/>
      <c r="ISJ31" s="66"/>
      <c r="ISK31" s="66"/>
      <c r="ISL31" s="66"/>
      <c r="ISM31" s="66"/>
      <c r="ISN31" s="66"/>
      <c r="ISO31" s="66"/>
      <c r="ISP31" s="66"/>
      <c r="ISQ31" s="66"/>
      <c r="ISR31" s="66"/>
      <c r="ISS31" s="66"/>
      <c r="IST31" s="66"/>
      <c r="ISU31" s="66"/>
      <c r="ISV31" s="66"/>
      <c r="ISW31" s="66"/>
      <c r="ISX31" s="66"/>
      <c r="ISY31" s="66"/>
      <c r="ISZ31" s="66"/>
      <c r="ITA31" s="66"/>
      <c r="ITB31" s="66"/>
      <c r="ITC31" s="66"/>
      <c r="ITD31" s="66"/>
      <c r="ITE31" s="66"/>
      <c r="ITF31" s="66"/>
      <c r="ITG31" s="66"/>
      <c r="ITH31" s="66"/>
      <c r="ITI31" s="66"/>
      <c r="ITJ31" s="66"/>
      <c r="ITK31" s="66"/>
      <c r="ITL31" s="66"/>
      <c r="ITM31" s="66"/>
      <c r="ITN31" s="66"/>
      <c r="ITO31" s="66"/>
      <c r="ITP31" s="66"/>
      <c r="ITQ31" s="66"/>
      <c r="ITR31" s="66"/>
      <c r="ITS31" s="66"/>
      <c r="ITT31" s="66"/>
      <c r="ITU31" s="66"/>
      <c r="ITV31" s="66"/>
      <c r="ITW31" s="66"/>
      <c r="ITX31" s="66"/>
      <c r="ITY31" s="66"/>
      <c r="ITZ31" s="66"/>
      <c r="IUA31" s="66"/>
      <c r="IUB31" s="66"/>
      <c r="IUC31" s="66"/>
      <c r="IUD31" s="66"/>
      <c r="IUE31" s="66"/>
      <c r="IUF31" s="66"/>
      <c r="IUG31" s="66"/>
      <c r="IUH31" s="66"/>
      <c r="IUI31" s="66"/>
      <c r="IUJ31" s="66"/>
      <c r="IUK31" s="66"/>
      <c r="IUL31" s="66"/>
      <c r="IUM31" s="66"/>
      <c r="IUN31" s="66"/>
      <c r="IUO31" s="66"/>
      <c r="IUP31" s="66"/>
      <c r="IUQ31" s="66"/>
      <c r="IUR31" s="66"/>
      <c r="IUS31" s="66"/>
      <c r="IUT31" s="66"/>
      <c r="IUU31" s="66"/>
      <c r="IUV31" s="66"/>
      <c r="IUW31" s="66"/>
      <c r="IUX31" s="66"/>
      <c r="IUY31" s="66"/>
      <c r="IUZ31" s="66"/>
      <c r="IVA31" s="66"/>
      <c r="IVB31" s="66"/>
      <c r="IVC31" s="66"/>
      <c r="IVD31" s="66"/>
      <c r="IVE31" s="66"/>
      <c r="IVF31" s="66"/>
      <c r="IVG31" s="66"/>
      <c r="IVH31" s="66"/>
      <c r="IVI31" s="66"/>
      <c r="IVJ31" s="66"/>
      <c r="IVK31" s="66"/>
      <c r="IVL31" s="66"/>
      <c r="IVM31" s="66"/>
      <c r="IVN31" s="66"/>
      <c r="IVO31" s="66"/>
      <c r="IVP31" s="66"/>
      <c r="IVQ31" s="66"/>
      <c r="IVR31" s="66"/>
      <c r="IVS31" s="66"/>
      <c r="IVT31" s="66"/>
      <c r="IVU31" s="66"/>
      <c r="IVV31" s="66"/>
      <c r="IVW31" s="66"/>
      <c r="IVX31" s="66"/>
      <c r="IVY31" s="66"/>
      <c r="IVZ31" s="66"/>
      <c r="IWA31" s="66"/>
      <c r="IWB31" s="66"/>
      <c r="IWC31" s="66"/>
      <c r="IWD31" s="66"/>
      <c r="IWE31" s="66"/>
      <c r="IWF31" s="66"/>
      <c r="IWG31" s="66"/>
      <c r="IWH31" s="66"/>
      <c r="IWI31" s="66"/>
      <c r="IWJ31" s="66"/>
      <c r="IWK31" s="66"/>
      <c r="IWL31" s="66"/>
      <c r="IWM31" s="66"/>
      <c r="IWN31" s="66"/>
      <c r="IWO31" s="66"/>
      <c r="IWP31" s="66"/>
      <c r="IWQ31" s="66"/>
      <c r="IWR31" s="66"/>
      <c r="IWS31" s="66"/>
      <c r="IWT31" s="66"/>
      <c r="IWU31" s="66"/>
      <c r="IWV31" s="66"/>
      <c r="IWW31" s="66"/>
      <c r="IWX31" s="66"/>
      <c r="IWY31" s="66"/>
      <c r="IWZ31" s="66"/>
      <c r="IXA31" s="66"/>
      <c r="IXB31" s="66"/>
      <c r="IXC31" s="66"/>
      <c r="IXD31" s="66"/>
      <c r="IXE31" s="66"/>
      <c r="IXF31" s="66"/>
      <c r="IXG31" s="66"/>
      <c r="IXH31" s="66"/>
      <c r="IXI31" s="66"/>
      <c r="IXJ31" s="66"/>
      <c r="IXK31" s="66"/>
      <c r="IXL31" s="66"/>
      <c r="IXM31" s="66"/>
      <c r="IXN31" s="66"/>
      <c r="IXO31" s="66"/>
      <c r="IXP31" s="66"/>
      <c r="IXQ31" s="66"/>
      <c r="IXR31" s="66"/>
      <c r="IXS31" s="66"/>
      <c r="IXT31" s="66"/>
      <c r="IXU31" s="66"/>
      <c r="IXV31" s="66"/>
      <c r="IXW31" s="66"/>
      <c r="IXX31" s="66"/>
      <c r="IXY31" s="66"/>
      <c r="IXZ31" s="66"/>
      <c r="IYA31" s="66"/>
      <c r="IYB31" s="66"/>
      <c r="IYC31" s="66"/>
      <c r="IYD31" s="66"/>
      <c r="IYE31" s="66"/>
      <c r="IYF31" s="66"/>
      <c r="IYG31" s="66"/>
      <c r="IYH31" s="66"/>
      <c r="IYI31" s="66"/>
      <c r="IYJ31" s="66"/>
      <c r="IYK31" s="66"/>
      <c r="IYL31" s="66"/>
      <c r="IYM31" s="66"/>
      <c r="IYN31" s="66"/>
      <c r="IYO31" s="66"/>
      <c r="IYP31" s="66"/>
      <c r="IYQ31" s="66"/>
      <c r="IYR31" s="66"/>
      <c r="IYS31" s="66"/>
      <c r="IYT31" s="66"/>
      <c r="IYU31" s="66"/>
      <c r="IYV31" s="66"/>
      <c r="IYW31" s="66"/>
      <c r="IYX31" s="66"/>
      <c r="IYY31" s="66"/>
      <c r="IYZ31" s="66"/>
      <c r="IZA31" s="66"/>
      <c r="IZB31" s="66"/>
      <c r="IZC31" s="66"/>
      <c r="IZD31" s="66"/>
      <c r="IZE31" s="66"/>
      <c r="IZF31" s="66"/>
      <c r="IZG31" s="66"/>
      <c r="IZH31" s="66"/>
      <c r="IZI31" s="66"/>
      <c r="IZJ31" s="66"/>
      <c r="IZK31" s="66"/>
      <c r="IZL31" s="66"/>
      <c r="IZM31" s="66"/>
      <c r="IZN31" s="66"/>
      <c r="IZO31" s="66"/>
      <c r="IZP31" s="66"/>
      <c r="IZQ31" s="66"/>
      <c r="IZR31" s="66"/>
      <c r="IZS31" s="66"/>
      <c r="IZT31" s="66"/>
      <c r="IZU31" s="66"/>
      <c r="IZV31" s="66"/>
      <c r="IZW31" s="66"/>
      <c r="IZX31" s="66"/>
      <c r="IZY31" s="66"/>
      <c r="IZZ31" s="66"/>
      <c r="JAA31" s="66"/>
      <c r="JAB31" s="66"/>
      <c r="JAC31" s="66"/>
      <c r="JAD31" s="66"/>
      <c r="JAE31" s="66"/>
      <c r="JAF31" s="66"/>
      <c r="JAG31" s="66"/>
      <c r="JAH31" s="66"/>
      <c r="JAI31" s="66"/>
      <c r="JAJ31" s="66"/>
      <c r="JAK31" s="66"/>
      <c r="JAL31" s="66"/>
      <c r="JAM31" s="66"/>
      <c r="JAN31" s="66"/>
      <c r="JAO31" s="66"/>
      <c r="JAP31" s="66"/>
      <c r="JAQ31" s="66"/>
      <c r="JAR31" s="66"/>
      <c r="JAS31" s="66"/>
      <c r="JAT31" s="66"/>
      <c r="JAU31" s="66"/>
      <c r="JAV31" s="66"/>
      <c r="JAW31" s="66"/>
      <c r="JAX31" s="66"/>
      <c r="JAY31" s="66"/>
      <c r="JAZ31" s="66"/>
      <c r="JBA31" s="66"/>
      <c r="JBB31" s="66"/>
      <c r="JBC31" s="66"/>
      <c r="JBD31" s="66"/>
      <c r="JBE31" s="66"/>
      <c r="JBF31" s="66"/>
      <c r="JBG31" s="66"/>
      <c r="JBH31" s="66"/>
      <c r="JBI31" s="66"/>
      <c r="JBJ31" s="66"/>
      <c r="JBK31" s="66"/>
      <c r="JBL31" s="66"/>
      <c r="JBM31" s="66"/>
      <c r="JBN31" s="66"/>
      <c r="JBO31" s="66"/>
      <c r="JBP31" s="66"/>
      <c r="JBQ31" s="66"/>
      <c r="JBR31" s="66"/>
      <c r="JBS31" s="66"/>
      <c r="JBT31" s="66"/>
      <c r="JBU31" s="66"/>
      <c r="JBV31" s="66"/>
      <c r="JBW31" s="66"/>
      <c r="JBX31" s="66"/>
      <c r="JBY31" s="66"/>
      <c r="JBZ31" s="66"/>
      <c r="JCA31" s="66"/>
      <c r="JCB31" s="66"/>
      <c r="JCC31" s="66"/>
      <c r="JCD31" s="66"/>
      <c r="JCE31" s="66"/>
      <c r="JCF31" s="66"/>
      <c r="JCG31" s="66"/>
      <c r="JCH31" s="66"/>
      <c r="JCI31" s="66"/>
      <c r="JCJ31" s="66"/>
      <c r="JCK31" s="66"/>
      <c r="JCL31" s="66"/>
      <c r="JCM31" s="66"/>
      <c r="JCN31" s="66"/>
      <c r="JCO31" s="66"/>
      <c r="JCP31" s="66"/>
      <c r="JCQ31" s="66"/>
      <c r="JCR31" s="66"/>
      <c r="JCS31" s="66"/>
      <c r="JCT31" s="66"/>
      <c r="JCU31" s="66"/>
      <c r="JCV31" s="66"/>
      <c r="JCW31" s="66"/>
      <c r="JCX31" s="66"/>
      <c r="JCY31" s="66"/>
      <c r="JCZ31" s="66"/>
      <c r="JDA31" s="66"/>
      <c r="JDB31" s="66"/>
      <c r="JDC31" s="66"/>
      <c r="JDD31" s="66"/>
      <c r="JDE31" s="66"/>
      <c r="JDF31" s="66"/>
      <c r="JDG31" s="66"/>
      <c r="JDH31" s="66"/>
      <c r="JDI31" s="66"/>
      <c r="JDJ31" s="66"/>
      <c r="JDK31" s="66"/>
      <c r="JDL31" s="66"/>
      <c r="JDM31" s="66"/>
      <c r="JDN31" s="66"/>
      <c r="JDO31" s="66"/>
      <c r="JDP31" s="66"/>
      <c r="JDQ31" s="66"/>
      <c r="JDR31" s="66"/>
      <c r="JDS31" s="66"/>
      <c r="JDT31" s="66"/>
      <c r="JDU31" s="66"/>
      <c r="JDV31" s="66"/>
      <c r="JDW31" s="66"/>
      <c r="JDX31" s="66"/>
      <c r="JDY31" s="66"/>
      <c r="JDZ31" s="66"/>
      <c r="JEA31" s="66"/>
      <c r="JEB31" s="66"/>
      <c r="JEC31" s="66"/>
      <c r="JED31" s="66"/>
      <c r="JEE31" s="66"/>
      <c r="JEF31" s="66"/>
      <c r="JEG31" s="66"/>
      <c r="JEH31" s="66"/>
      <c r="JEI31" s="66"/>
      <c r="JEJ31" s="66"/>
      <c r="JEK31" s="66"/>
      <c r="JEL31" s="66"/>
      <c r="JEM31" s="66"/>
      <c r="JEN31" s="66"/>
      <c r="JEO31" s="66"/>
      <c r="JEP31" s="66"/>
      <c r="JEQ31" s="66"/>
      <c r="JER31" s="66"/>
      <c r="JES31" s="66"/>
      <c r="JET31" s="66"/>
      <c r="JEU31" s="66"/>
      <c r="JEV31" s="66"/>
      <c r="JEW31" s="66"/>
      <c r="JEX31" s="66"/>
      <c r="JEY31" s="66"/>
      <c r="JEZ31" s="66"/>
      <c r="JFA31" s="66"/>
      <c r="JFB31" s="66"/>
      <c r="JFC31" s="66"/>
      <c r="JFD31" s="66"/>
      <c r="JFE31" s="66"/>
      <c r="JFF31" s="66"/>
      <c r="JFG31" s="66"/>
      <c r="JFH31" s="66"/>
      <c r="JFI31" s="66"/>
      <c r="JFJ31" s="66"/>
      <c r="JFK31" s="66"/>
      <c r="JFL31" s="66"/>
      <c r="JFM31" s="66"/>
      <c r="JFN31" s="66"/>
      <c r="JFO31" s="66"/>
      <c r="JFP31" s="66"/>
      <c r="JFQ31" s="66"/>
      <c r="JFR31" s="66"/>
      <c r="JFS31" s="66"/>
      <c r="JFT31" s="66"/>
      <c r="JFU31" s="66"/>
      <c r="JFV31" s="66"/>
      <c r="JFW31" s="66"/>
      <c r="JFX31" s="66"/>
      <c r="JFY31" s="66"/>
      <c r="JFZ31" s="66"/>
      <c r="JGA31" s="66"/>
      <c r="JGB31" s="66"/>
      <c r="JGC31" s="66"/>
      <c r="JGD31" s="66"/>
      <c r="JGE31" s="66"/>
      <c r="JGF31" s="66"/>
      <c r="JGG31" s="66"/>
      <c r="JGH31" s="66"/>
      <c r="JGI31" s="66"/>
      <c r="JGJ31" s="66"/>
      <c r="JGK31" s="66"/>
      <c r="JGL31" s="66"/>
      <c r="JGM31" s="66"/>
      <c r="JGN31" s="66"/>
      <c r="JGO31" s="66"/>
      <c r="JGP31" s="66"/>
      <c r="JGQ31" s="66"/>
      <c r="JGR31" s="66"/>
      <c r="JGS31" s="66"/>
      <c r="JGT31" s="66"/>
      <c r="JGU31" s="66"/>
      <c r="JGV31" s="66"/>
      <c r="JGW31" s="66"/>
      <c r="JGX31" s="66"/>
      <c r="JGY31" s="66"/>
      <c r="JGZ31" s="66"/>
      <c r="JHA31" s="66"/>
      <c r="JHB31" s="66"/>
      <c r="JHC31" s="66"/>
      <c r="JHD31" s="66"/>
      <c r="JHE31" s="66"/>
      <c r="JHF31" s="66"/>
      <c r="JHG31" s="66"/>
      <c r="JHH31" s="66"/>
      <c r="JHI31" s="66"/>
      <c r="JHJ31" s="66"/>
      <c r="JHK31" s="66"/>
      <c r="JHL31" s="66"/>
      <c r="JHM31" s="66"/>
      <c r="JHN31" s="66"/>
      <c r="JHO31" s="66"/>
      <c r="JHP31" s="66"/>
      <c r="JHQ31" s="66"/>
      <c r="JHR31" s="66"/>
      <c r="JHS31" s="66"/>
      <c r="JHT31" s="66"/>
      <c r="JHU31" s="66"/>
      <c r="JHV31" s="66"/>
      <c r="JHW31" s="66"/>
      <c r="JHX31" s="66"/>
      <c r="JHY31" s="66"/>
      <c r="JHZ31" s="66"/>
      <c r="JIA31" s="66"/>
      <c r="JIB31" s="66"/>
      <c r="JIC31" s="66"/>
      <c r="JID31" s="66"/>
      <c r="JIE31" s="66"/>
      <c r="JIF31" s="66"/>
      <c r="JIG31" s="66"/>
      <c r="JIH31" s="66"/>
      <c r="JII31" s="66"/>
      <c r="JIJ31" s="66"/>
      <c r="JIK31" s="66"/>
      <c r="JIL31" s="66"/>
      <c r="JIM31" s="66"/>
      <c r="JIN31" s="66"/>
      <c r="JIO31" s="66"/>
      <c r="JIP31" s="66"/>
      <c r="JIQ31" s="66"/>
      <c r="JIR31" s="66"/>
      <c r="JIS31" s="66"/>
      <c r="JIT31" s="66"/>
      <c r="JIU31" s="66"/>
      <c r="JIV31" s="66"/>
      <c r="JIW31" s="66"/>
      <c r="JIX31" s="66"/>
      <c r="JIY31" s="66"/>
      <c r="JIZ31" s="66"/>
      <c r="JJA31" s="66"/>
      <c r="JJB31" s="66"/>
      <c r="JJC31" s="66"/>
      <c r="JJD31" s="66"/>
      <c r="JJE31" s="66"/>
      <c r="JJF31" s="66"/>
      <c r="JJG31" s="66"/>
      <c r="JJH31" s="66"/>
      <c r="JJI31" s="66"/>
      <c r="JJJ31" s="66"/>
      <c r="JJK31" s="66"/>
      <c r="JJL31" s="66"/>
      <c r="JJM31" s="66"/>
      <c r="JJN31" s="66"/>
      <c r="JJO31" s="66"/>
      <c r="JJP31" s="66"/>
      <c r="JJQ31" s="66"/>
      <c r="JJR31" s="66"/>
      <c r="JJS31" s="66"/>
      <c r="JJT31" s="66"/>
      <c r="JJU31" s="66"/>
      <c r="JJV31" s="66"/>
      <c r="JJW31" s="66"/>
      <c r="JJX31" s="66"/>
      <c r="JJY31" s="66"/>
      <c r="JJZ31" s="66"/>
      <c r="JKA31" s="66"/>
      <c r="JKB31" s="66"/>
      <c r="JKC31" s="66"/>
      <c r="JKD31" s="66"/>
      <c r="JKE31" s="66"/>
      <c r="JKF31" s="66"/>
      <c r="JKG31" s="66"/>
      <c r="JKH31" s="66"/>
      <c r="JKI31" s="66"/>
      <c r="JKJ31" s="66"/>
      <c r="JKK31" s="66"/>
      <c r="JKL31" s="66"/>
      <c r="JKM31" s="66"/>
      <c r="JKN31" s="66"/>
      <c r="JKO31" s="66"/>
      <c r="JKP31" s="66"/>
      <c r="JKQ31" s="66"/>
      <c r="JKR31" s="66"/>
      <c r="JKS31" s="66"/>
      <c r="JKT31" s="66"/>
      <c r="JKU31" s="66"/>
      <c r="JKV31" s="66"/>
      <c r="JKW31" s="66"/>
      <c r="JKX31" s="66"/>
      <c r="JKY31" s="66"/>
      <c r="JKZ31" s="66"/>
      <c r="JLA31" s="66"/>
      <c r="JLB31" s="66"/>
      <c r="JLC31" s="66"/>
      <c r="JLD31" s="66"/>
      <c r="JLE31" s="66"/>
      <c r="JLF31" s="66"/>
      <c r="JLG31" s="66"/>
      <c r="JLH31" s="66"/>
      <c r="JLI31" s="66"/>
      <c r="JLJ31" s="66"/>
      <c r="JLK31" s="66"/>
      <c r="JLL31" s="66"/>
      <c r="JLM31" s="66"/>
      <c r="JLN31" s="66"/>
      <c r="JLO31" s="66"/>
      <c r="JLP31" s="66"/>
      <c r="JLQ31" s="66"/>
      <c r="JLR31" s="66"/>
      <c r="JLS31" s="66"/>
      <c r="JLT31" s="66"/>
      <c r="JLU31" s="66"/>
      <c r="JLV31" s="66"/>
      <c r="JLW31" s="66"/>
      <c r="JLX31" s="66"/>
      <c r="JLY31" s="66"/>
      <c r="JLZ31" s="66"/>
      <c r="JMA31" s="66"/>
      <c r="JMB31" s="66"/>
      <c r="JMC31" s="66"/>
      <c r="JMD31" s="66"/>
      <c r="JME31" s="66"/>
      <c r="JMF31" s="66"/>
      <c r="JMG31" s="66"/>
      <c r="JMH31" s="66"/>
      <c r="JMI31" s="66"/>
      <c r="JMJ31" s="66"/>
      <c r="JMK31" s="66"/>
      <c r="JML31" s="66"/>
      <c r="JMM31" s="66"/>
      <c r="JMN31" s="66"/>
      <c r="JMO31" s="66"/>
      <c r="JMP31" s="66"/>
      <c r="JMQ31" s="66"/>
      <c r="JMR31" s="66"/>
      <c r="JMS31" s="66"/>
      <c r="JMT31" s="66"/>
      <c r="JMU31" s="66"/>
      <c r="JMV31" s="66"/>
      <c r="JMW31" s="66"/>
      <c r="JMX31" s="66"/>
      <c r="JMY31" s="66"/>
      <c r="JMZ31" s="66"/>
      <c r="JNA31" s="66"/>
      <c r="JNB31" s="66"/>
      <c r="JNC31" s="66"/>
      <c r="JND31" s="66"/>
      <c r="JNE31" s="66"/>
      <c r="JNF31" s="66"/>
      <c r="JNG31" s="66"/>
      <c r="JNH31" s="66"/>
      <c r="JNI31" s="66"/>
      <c r="JNJ31" s="66"/>
      <c r="JNK31" s="66"/>
      <c r="JNL31" s="66"/>
      <c r="JNM31" s="66"/>
      <c r="JNN31" s="66"/>
      <c r="JNO31" s="66"/>
      <c r="JNP31" s="66"/>
      <c r="JNQ31" s="66"/>
      <c r="JNR31" s="66"/>
      <c r="JNS31" s="66"/>
      <c r="JNT31" s="66"/>
      <c r="JNU31" s="66"/>
      <c r="JNV31" s="66"/>
      <c r="JNW31" s="66"/>
      <c r="JNX31" s="66"/>
      <c r="JNY31" s="66"/>
      <c r="JNZ31" s="66"/>
      <c r="JOA31" s="66"/>
      <c r="JOB31" s="66"/>
      <c r="JOC31" s="66"/>
      <c r="JOD31" s="66"/>
      <c r="JOE31" s="66"/>
      <c r="JOF31" s="66"/>
      <c r="JOG31" s="66"/>
      <c r="JOH31" s="66"/>
      <c r="JOI31" s="66"/>
      <c r="JOJ31" s="66"/>
      <c r="JOK31" s="66"/>
      <c r="JOL31" s="66"/>
      <c r="JOM31" s="66"/>
      <c r="JON31" s="66"/>
      <c r="JOO31" s="66"/>
      <c r="JOP31" s="66"/>
      <c r="JOQ31" s="66"/>
      <c r="JOR31" s="66"/>
      <c r="JOS31" s="66"/>
      <c r="JOT31" s="66"/>
      <c r="JOU31" s="66"/>
      <c r="JOV31" s="66"/>
      <c r="JOW31" s="66"/>
      <c r="JOX31" s="66"/>
      <c r="JOY31" s="66"/>
      <c r="JOZ31" s="66"/>
      <c r="JPA31" s="66"/>
      <c r="JPB31" s="66"/>
      <c r="JPC31" s="66"/>
      <c r="JPD31" s="66"/>
      <c r="JPE31" s="66"/>
      <c r="JPF31" s="66"/>
      <c r="JPG31" s="66"/>
      <c r="JPH31" s="66"/>
      <c r="JPI31" s="66"/>
      <c r="JPJ31" s="66"/>
      <c r="JPK31" s="66"/>
      <c r="JPL31" s="66"/>
      <c r="JPM31" s="66"/>
      <c r="JPN31" s="66"/>
      <c r="JPO31" s="66"/>
      <c r="JPP31" s="66"/>
      <c r="JPQ31" s="66"/>
      <c r="JPR31" s="66"/>
      <c r="JPS31" s="66"/>
      <c r="JPT31" s="66"/>
      <c r="JPU31" s="66"/>
      <c r="JPV31" s="66"/>
      <c r="JPW31" s="66"/>
      <c r="JPX31" s="66"/>
      <c r="JPY31" s="66"/>
      <c r="JPZ31" s="66"/>
      <c r="JQA31" s="66"/>
      <c r="JQB31" s="66"/>
      <c r="JQC31" s="66"/>
      <c r="JQD31" s="66"/>
      <c r="JQE31" s="66"/>
      <c r="JQF31" s="66"/>
      <c r="JQG31" s="66"/>
      <c r="JQH31" s="66"/>
      <c r="JQI31" s="66"/>
      <c r="JQJ31" s="66"/>
      <c r="JQK31" s="66"/>
      <c r="JQL31" s="66"/>
      <c r="JQM31" s="66"/>
      <c r="JQN31" s="66"/>
      <c r="JQO31" s="66"/>
      <c r="JQP31" s="66"/>
      <c r="JQQ31" s="66"/>
      <c r="JQR31" s="66"/>
      <c r="JQS31" s="66"/>
      <c r="JQT31" s="66"/>
      <c r="JQU31" s="66"/>
      <c r="JQV31" s="66"/>
      <c r="JQW31" s="66"/>
      <c r="JQX31" s="66"/>
      <c r="JQY31" s="66"/>
      <c r="JQZ31" s="66"/>
      <c r="JRA31" s="66"/>
      <c r="JRB31" s="66"/>
      <c r="JRC31" s="66"/>
      <c r="JRD31" s="66"/>
      <c r="JRE31" s="66"/>
      <c r="JRF31" s="66"/>
      <c r="JRG31" s="66"/>
      <c r="JRH31" s="66"/>
      <c r="JRI31" s="66"/>
      <c r="JRJ31" s="66"/>
      <c r="JRK31" s="66"/>
      <c r="JRL31" s="66"/>
      <c r="JRM31" s="66"/>
      <c r="JRN31" s="66"/>
      <c r="JRO31" s="66"/>
      <c r="JRP31" s="66"/>
      <c r="JRQ31" s="66"/>
      <c r="JRR31" s="66"/>
      <c r="JRS31" s="66"/>
      <c r="JRT31" s="66"/>
      <c r="JRU31" s="66"/>
      <c r="JRV31" s="66"/>
      <c r="JRW31" s="66"/>
      <c r="JRX31" s="66"/>
      <c r="JRY31" s="66"/>
      <c r="JRZ31" s="66"/>
      <c r="JSA31" s="66"/>
      <c r="JSB31" s="66"/>
      <c r="JSC31" s="66"/>
      <c r="JSD31" s="66"/>
      <c r="JSE31" s="66"/>
      <c r="JSF31" s="66"/>
      <c r="JSG31" s="66"/>
      <c r="JSH31" s="66"/>
      <c r="JSI31" s="66"/>
      <c r="JSJ31" s="66"/>
      <c r="JSK31" s="66"/>
      <c r="JSL31" s="66"/>
      <c r="JSM31" s="66"/>
      <c r="JSN31" s="66"/>
      <c r="JSO31" s="66"/>
      <c r="JSP31" s="66"/>
      <c r="JSQ31" s="66"/>
      <c r="JSR31" s="66"/>
      <c r="JSS31" s="66"/>
      <c r="JST31" s="66"/>
      <c r="JSU31" s="66"/>
      <c r="JSV31" s="66"/>
      <c r="JSW31" s="66"/>
      <c r="JSX31" s="66"/>
      <c r="JSY31" s="66"/>
      <c r="JSZ31" s="66"/>
      <c r="JTA31" s="66"/>
      <c r="JTB31" s="66"/>
      <c r="JTC31" s="66"/>
      <c r="JTD31" s="66"/>
      <c r="JTE31" s="66"/>
      <c r="JTF31" s="66"/>
      <c r="JTG31" s="66"/>
      <c r="JTH31" s="66"/>
      <c r="JTI31" s="66"/>
      <c r="JTJ31" s="66"/>
      <c r="JTK31" s="66"/>
      <c r="JTL31" s="66"/>
      <c r="JTM31" s="66"/>
      <c r="JTN31" s="66"/>
      <c r="JTO31" s="66"/>
      <c r="JTP31" s="66"/>
      <c r="JTQ31" s="66"/>
      <c r="JTR31" s="66"/>
      <c r="JTS31" s="66"/>
      <c r="JTT31" s="66"/>
      <c r="JTU31" s="66"/>
      <c r="JTV31" s="66"/>
      <c r="JTW31" s="66"/>
      <c r="JTX31" s="66"/>
      <c r="JTY31" s="66"/>
      <c r="JTZ31" s="66"/>
      <c r="JUA31" s="66"/>
      <c r="JUB31" s="66"/>
      <c r="JUC31" s="66"/>
      <c r="JUD31" s="66"/>
      <c r="JUE31" s="66"/>
      <c r="JUF31" s="66"/>
      <c r="JUG31" s="66"/>
      <c r="JUH31" s="66"/>
      <c r="JUI31" s="66"/>
      <c r="JUJ31" s="66"/>
      <c r="JUK31" s="66"/>
      <c r="JUL31" s="66"/>
      <c r="JUM31" s="66"/>
      <c r="JUN31" s="66"/>
      <c r="JUO31" s="66"/>
      <c r="JUP31" s="66"/>
      <c r="JUQ31" s="66"/>
      <c r="JUR31" s="66"/>
      <c r="JUS31" s="66"/>
      <c r="JUT31" s="66"/>
      <c r="JUU31" s="66"/>
      <c r="JUV31" s="66"/>
      <c r="JUW31" s="66"/>
      <c r="JUX31" s="66"/>
      <c r="JUY31" s="66"/>
      <c r="JUZ31" s="66"/>
      <c r="JVA31" s="66"/>
      <c r="JVB31" s="66"/>
      <c r="JVC31" s="66"/>
      <c r="JVD31" s="66"/>
      <c r="JVE31" s="66"/>
      <c r="JVF31" s="66"/>
      <c r="JVG31" s="66"/>
      <c r="JVH31" s="66"/>
      <c r="JVI31" s="66"/>
      <c r="JVJ31" s="66"/>
      <c r="JVK31" s="66"/>
      <c r="JVL31" s="66"/>
      <c r="JVM31" s="66"/>
      <c r="JVN31" s="66"/>
      <c r="JVO31" s="66"/>
      <c r="JVP31" s="66"/>
      <c r="JVQ31" s="66"/>
      <c r="JVR31" s="66"/>
      <c r="JVS31" s="66"/>
      <c r="JVT31" s="66"/>
      <c r="JVU31" s="66"/>
      <c r="JVV31" s="66"/>
      <c r="JVW31" s="66"/>
      <c r="JVX31" s="66"/>
      <c r="JVY31" s="66"/>
      <c r="JVZ31" s="66"/>
      <c r="JWA31" s="66"/>
      <c r="JWB31" s="66"/>
      <c r="JWC31" s="66"/>
      <c r="JWD31" s="66"/>
      <c r="JWE31" s="66"/>
      <c r="JWF31" s="66"/>
      <c r="JWG31" s="66"/>
      <c r="JWH31" s="66"/>
      <c r="JWI31" s="66"/>
      <c r="JWJ31" s="66"/>
      <c r="JWK31" s="66"/>
      <c r="JWL31" s="66"/>
      <c r="JWM31" s="66"/>
      <c r="JWN31" s="66"/>
      <c r="JWO31" s="66"/>
      <c r="JWP31" s="66"/>
      <c r="JWQ31" s="66"/>
      <c r="JWR31" s="66"/>
      <c r="JWS31" s="66"/>
      <c r="JWT31" s="66"/>
      <c r="JWU31" s="66"/>
      <c r="JWV31" s="66"/>
      <c r="JWW31" s="66"/>
      <c r="JWX31" s="66"/>
      <c r="JWY31" s="66"/>
      <c r="JWZ31" s="66"/>
      <c r="JXA31" s="66"/>
      <c r="JXB31" s="66"/>
      <c r="JXC31" s="66"/>
      <c r="JXD31" s="66"/>
      <c r="JXE31" s="66"/>
      <c r="JXF31" s="66"/>
      <c r="JXG31" s="66"/>
      <c r="JXH31" s="66"/>
      <c r="JXI31" s="66"/>
      <c r="JXJ31" s="66"/>
      <c r="JXK31" s="66"/>
      <c r="JXL31" s="66"/>
      <c r="JXM31" s="66"/>
      <c r="JXN31" s="66"/>
      <c r="JXO31" s="66"/>
      <c r="JXP31" s="66"/>
      <c r="JXQ31" s="66"/>
      <c r="JXR31" s="66"/>
      <c r="JXS31" s="66"/>
      <c r="JXT31" s="66"/>
      <c r="JXU31" s="66"/>
      <c r="JXV31" s="66"/>
      <c r="JXW31" s="66"/>
      <c r="JXX31" s="66"/>
      <c r="JXY31" s="66"/>
      <c r="JXZ31" s="66"/>
      <c r="JYA31" s="66"/>
      <c r="JYB31" s="66"/>
      <c r="JYC31" s="66"/>
      <c r="JYD31" s="66"/>
      <c r="JYE31" s="66"/>
      <c r="JYF31" s="66"/>
      <c r="JYG31" s="66"/>
      <c r="JYH31" s="66"/>
      <c r="JYI31" s="66"/>
      <c r="JYJ31" s="66"/>
      <c r="JYK31" s="66"/>
      <c r="JYL31" s="66"/>
      <c r="JYM31" s="66"/>
      <c r="JYN31" s="66"/>
      <c r="JYO31" s="66"/>
      <c r="JYP31" s="66"/>
      <c r="JYQ31" s="66"/>
      <c r="JYR31" s="66"/>
      <c r="JYS31" s="66"/>
      <c r="JYT31" s="66"/>
      <c r="JYU31" s="66"/>
      <c r="JYV31" s="66"/>
      <c r="JYW31" s="66"/>
      <c r="JYX31" s="66"/>
      <c r="JYY31" s="66"/>
      <c r="JYZ31" s="66"/>
      <c r="JZA31" s="66"/>
      <c r="JZB31" s="66"/>
      <c r="JZC31" s="66"/>
      <c r="JZD31" s="66"/>
      <c r="JZE31" s="66"/>
      <c r="JZF31" s="66"/>
      <c r="JZG31" s="66"/>
      <c r="JZH31" s="66"/>
      <c r="JZI31" s="66"/>
      <c r="JZJ31" s="66"/>
      <c r="JZK31" s="66"/>
      <c r="JZL31" s="66"/>
      <c r="JZM31" s="66"/>
      <c r="JZN31" s="66"/>
      <c r="JZO31" s="66"/>
      <c r="JZP31" s="66"/>
      <c r="JZQ31" s="66"/>
      <c r="JZR31" s="66"/>
      <c r="JZS31" s="66"/>
      <c r="JZT31" s="66"/>
      <c r="JZU31" s="66"/>
      <c r="JZV31" s="66"/>
      <c r="JZW31" s="66"/>
      <c r="JZX31" s="66"/>
      <c r="JZY31" s="66"/>
      <c r="JZZ31" s="66"/>
      <c r="KAA31" s="66"/>
      <c r="KAB31" s="66"/>
      <c r="KAC31" s="66"/>
      <c r="KAD31" s="66"/>
      <c r="KAE31" s="66"/>
      <c r="KAF31" s="66"/>
      <c r="KAG31" s="66"/>
      <c r="KAH31" s="66"/>
      <c r="KAI31" s="66"/>
      <c r="KAJ31" s="66"/>
      <c r="KAK31" s="66"/>
      <c r="KAL31" s="66"/>
      <c r="KAM31" s="66"/>
      <c r="KAN31" s="66"/>
      <c r="KAO31" s="66"/>
      <c r="KAP31" s="66"/>
      <c r="KAQ31" s="66"/>
      <c r="KAR31" s="66"/>
      <c r="KAS31" s="66"/>
      <c r="KAT31" s="66"/>
      <c r="KAU31" s="66"/>
      <c r="KAV31" s="66"/>
      <c r="KAW31" s="66"/>
      <c r="KAX31" s="66"/>
      <c r="KAY31" s="66"/>
      <c r="KAZ31" s="66"/>
      <c r="KBA31" s="66"/>
      <c r="KBB31" s="66"/>
      <c r="KBC31" s="66"/>
      <c r="KBD31" s="66"/>
      <c r="KBE31" s="66"/>
      <c r="KBF31" s="66"/>
      <c r="KBG31" s="66"/>
      <c r="KBH31" s="66"/>
      <c r="KBI31" s="66"/>
      <c r="KBJ31" s="66"/>
      <c r="KBK31" s="66"/>
      <c r="KBL31" s="66"/>
      <c r="KBM31" s="66"/>
      <c r="KBN31" s="66"/>
      <c r="KBO31" s="66"/>
      <c r="KBP31" s="66"/>
      <c r="KBQ31" s="66"/>
      <c r="KBR31" s="66"/>
      <c r="KBS31" s="66"/>
      <c r="KBT31" s="66"/>
      <c r="KBU31" s="66"/>
      <c r="KBV31" s="66"/>
      <c r="KBW31" s="66"/>
      <c r="KBX31" s="66"/>
      <c r="KBY31" s="66"/>
      <c r="KBZ31" s="66"/>
      <c r="KCA31" s="66"/>
      <c r="KCB31" s="66"/>
      <c r="KCC31" s="66"/>
      <c r="KCD31" s="66"/>
      <c r="KCE31" s="66"/>
      <c r="KCF31" s="66"/>
      <c r="KCG31" s="66"/>
      <c r="KCH31" s="66"/>
      <c r="KCI31" s="66"/>
      <c r="KCJ31" s="66"/>
      <c r="KCK31" s="66"/>
      <c r="KCL31" s="66"/>
      <c r="KCM31" s="66"/>
      <c r="KCN31" s="66"/>
      <c r="KCO31" s="66"/>
      <c r="KCP31" s="66"/>
      <c r="KCQ31" s="66"/>
      <c r="KCR31" s="66"/>
      <c r="KCS31" s="66"/>
      <c r="KCT31" s="66"/>
      <c r="KCU31" s="66"/>
      <c r="KCV31" s="66"/>
      <c r="KCW31" s="66"/>
      <c r="KCX31" s="66"/>
      <c r="KCY31" s="66"/>
      <c r="KCZ31" s="66"/>
      <c r="KDA31" s="66"/>
      <c r="KDB31" s="66"/>
      <c r="KDC31" s="66"/>
      <c r="KDD31" s="66"/>
      <c r="KDE31" s="66"/>
      <c r="KDF31" s="66"/>
      <c r="KDG31" s="66"/>
      <c r="KDH31" s="66"/>
      <c r="KDI31" s="66"/>
      <c r="KDJ31" s="66"/>
      <c r="KDK31" s="66"/>
      <c r="KDL31" s="66"/>
      <c r="KDM31" s="66"/>
      <c r="KDN31" s="66"/>
      <c r="KDO31" s="66"/>
      <c r="KDP31" s="66"/>
      <c r="KDQ31" s="66"/>
      <c r="KDR31" s="66"/>
      <c r="KDS31" s="66"/>
      <c r="KDT31" s="66"/>
      <c r="KDU31" s="66"/>
      <c r="KDV31" s="66"/>
      <c r="KDW31" s="66"/>
      <c r="KDX31" s="66"/>
      <c r="KDY31" s="66"/>
      <c r="KDZ31" s="66"/>
      <c r="KEA31" s="66"/>
      <c r="KEB31" s="66"/>
      <c r="KEC31" s="66"/>
      <c r="KED31" s="66"/>
      <c r="KEE31" s="66"/>
      <c r="KEF31" s="66"/>
      <c r="KEG31" s="66"/>
      <c r="KEH31" s="66"/>
      <c r="KEI31" s="66"/>
      <c r="KEJ31" s="66"/>
      <c r="KEK31" s="66"/>
      <c r="KEL31" s="66"/>
      <c r="KEM31" s="66"/>
      <c r="KEN31" s="66"/>
      <c r="KEO31" s="66"/>
      <c r="KEP31" s="66"/>
      <c r="KEQ31" s="66"/>
      <c r="KER31" s="66"/>
      <c r="KES31" s="66"/>
      <c r="KET31" s="66"/>
      <c r="KEU31" s="66"/>
      <c r="KEV31" s="66"/>
      <c r="KEW31" s="66"/>
      <c r="KEX31" s="66"/>
      <c r="KEY31" s="66"/>
      <c r="KEZ31" s="66"/>
      <c r="KFA31" s="66"/>
      <c r="KFB31" s="66"/>
      <c r="KFC31" s="66"/>
      <c r="KFD31" s="66"/>
      <c r="KFE31" s="66"/>
      <c r="KFF31" s="66"/>
      <c r="KFG31" s="66"/>
      <c r="KFH31" s="66"/>
      <c r="KFI31" s="66"/>
      <c r="KFJ31" s="66"/>
      <c r="KFK31" s="66"/>
      <c r="KFL31" s="66"/>
      <c r="KFM31" s="66"/>
      <c r="KFN31" s="66"/>
      <c r="KFO31" s="66"/>
      <c r="KFP31" s="66"/>
      <c r="KFQ31" s="66"/>
      <c r="KFR31" s="66"/>
      <c r="KFS31" s="66"/>
      <c r="KFT31" s="66"/>
      <c r="KFU31" s="66"/>
      <c r="KFV31" s="66"/>
      <c r="KFW31" s="66"/>
      <c r="KFX31" s="66"/>
      <c r="KFY31" s="66"/>
      <c r="KFZ31" s="66"/>
      <c r="KGA31" s="66"/>
      <c r="KGB31" s="66"/>
      <c r="KGC31" s="66"/>
      <c r="KGD31" s="66"/>
      <c r="KGE31" s="66"/>
      <c r="KGF31" s="66"/>
      <c r="KGG31" s="66"/>
      <c r="KGH31" s="66"/>
      <c r="KGI31" s="66"/>
      <c r="KGJ31" s="66"/>
      <c r="KGK31" s="66"/>
      <c r="KGL31" s="66"/>
      <c r="KGM31" s="66"/>
      <c r="KGN31" s="66"/>
      <c r="KGO31" s="66"/>
      <c r="KGP31" s="66"/>
      <c r="KGQ31" s="66"/>
      <c r="KGR31" s="66"/>
      <c r="KGS31" s="66"/>
      <c r="KGT31" s="66"/>
      <c r="KGU31" s="66"/>
      <c r="KGV31" s="66"/>
      <c r="KGW31" s="66"/>
      <c r="KGX31" s="66"/>
      <c r="KGY31" s="66"/>
      <c r="KGZ31" s="66"/>
      <c r="KHA31" s="66"/>
      <c r="KHB31" s="66"/>
      <c r="KHC31" s="66"/>
      <c r="KHD31" s="66"/>
      <c r="KHE31" s="66"/>
      <c r="KHF31" s="66"/>
      <c r="KHG31" s="66"/>
      <c r="KHH31" s="66"/>
      <c r="KHI31" s="66"/>
      <c r="KHJ31" s="66"/>
      <c r="KHK31" s="66"/>
      <c r="KHL31" s="66"/>
      <c r="KHM31" s="66"/>
      <c r="KHN31" s="66"/>
      <c r="KHO31" s="66"/>
      <c r="KHP31" s="66"/>
      <c r="KHQ31" s="66"/>
      <c r="KHR31" s="66"/>
      <c r="KHS31" s="66"/>
      <c r="KHT31" s="66"/>
      <c r="KHU31" s="66"/>
      <c r="KHV31" s="66"/>
      <c r="KHW31" s="66"/>
      <c r="KHX31" s="66"/>
      <c r="KHY31" s="66"/>
      <c r="KHZ31" s="66"/>
      <c r="KIA31" s="66"/>
      <c r="KIB31" s="66"/>
      <c r="KIC31" s="66"/>
      <c r="KID31" s="66"/>
      <c r="KIE31" s="66"/>
      <c r="KIF31" s="66"/>
      <c r="KIG31" s="66"/>
      <c r="KIH31" s="66"/>
      <c r="KII31" s="66"/>
      <c r="KIJ31" s="66"/>
      <c r="KIK31" s="66"/>
      <c r="KIL31" s="66"/>
      <c r="KIM31" s="66"/>
      <c r="KIN31" s="66"/>
      <c r="KIO31" s="66"/>
      <c r="KIP31" s="66"/>
      <c r="KIQ31" s="66"/>
      <c r="KIR31" s="66"/>
      <c r="KIS31" s="66"/>
      <c r="KIT31" s="66"/>
      <c r="KIU31" s="66"/>
      <c r="KIV31" s="66"/>
      <c r="KIW31" s="66"/>
      <c r="KIX31" s="66"/>
      <c r="KIY31" s="66"/>
      <c r="KIZ31" s="66"/>
      <c r="KJA31" s="66"/>
      <c r="KJB31" s="66"/>
      <c r="KJC31" s="66"/>
      <c r="KJD31" s="66"/>
      <c r="KJE31" s="66"/>
      <c r="KJF31" s="66"/>
      <c r="KJG31" s="66"/>
      <c r="KJH31" s="66"/>
      <c r="KJI31" s="66"/>
      <c r="KJJ31" s="66"/>
      <c r="KJK31" s="66"/>
      <c r="KJL31" s="66"/>
      <c r="KJM31" s="66"/>
      <c r="KJN31" s="66"/>
      <c r="KJO31" s="66"/>
      <c r="KJP31" s="66"/>
      <c r="KJQ31" s="66"/>
      <c r="KJR31" s="66"/>
      <c r="KJS31" s="66"/>
      <c r="KJT31" s="66"/>
      <c r="KJU31" s="66"/>
      <c r="KJV31" s="66"/>
      <c r="KJW31" s="66"/>
      <c r="KJX31" s="66"/>
      <c r="KJY31" s="66"/>
      <c r="KJZ31" s="66"/>
      <c r="KKA31" s="66"/>
      <c r="KKB31" s="66"/>
      <c r="KKC31" s="66"/>
      <c r="KKD31" s="66"/>
      <c r="KKE31" s="66"/>
      <c r="KKF31" s="66"/>
      <c r="KKG31" s="66"/>
      <c r="KKH31" s="66"/>
      <c r="KKI31" s="66"/>
      <c r="KKJ31" s="66"/>
      <c r="KKK31" s="66"/>
      <c r="KKL31" s="66"/>
      <c r="KKM31" s="66"/>
      <c r="KKN31" s="66"/>
      <c r="KKO31" s="66"/>
      <c r="KKP31" s="66"/>
      <c r="KKQ31" s="66"/>
      <c r="KKR31" s="66"/>
      <c r="KKS31" s="66"/>
      <c r="KKT31" s="66"/>
      <c r="KKU31" s="66"/>
      <c r="KKV31" s="66"/>
      <c r="KKW31" s="66"/>
      <c r="KKX31" s="66"/>
      <c r="KKY31" s="66"/>
      <c r="KKZ31" s="66"/>
      <c r="KLA31" s="66"/>
      <c r="KLB31" s="66"/>
      <c r="KLC31" s="66"/>
      <c r="KLD31" s="66"/>
      <c r="KLE31" s="66"/>
      <c r="KLF31" s="66"/>
      <c r="KLG31" s="66"/>
      <c r="KLH31" s="66"/>
      <c r="KLI31" s="66"/>
      <c r="KLJ31" s="66"/>
      <c r="KLK31" s="66"/>
      <c r="KLL31" s="66"/>
      <c r="KLM31" s="66"/>
      <c r="KLN31" s="66"/>
      <c r="KLO31" s="66"/>
      <c r="KLP31" s="66"/>
      <c r="KLQ31" s="66"/>
      <c r="KLR31" s="66"/>
      <c r="KLS31" s="66"/>
      <c r="KLT31" s="66"/>
      <c r="KLU31" s="66"/>
      <c r="KLV31" s="66"/>
      <c r="KLW31" s="66"/>
      <c r="KLX31" s="66"/>
      <c r="KLY31" s="66"/>
      <c r="KLZ31" s="66"/>
      <c r="KMA31" s="66"/>
      <c r="KMB31" s="66"/>
      <c r="KMC31" s="66"/>
      <c r="KMD31" s="66"/>
      <c r="KME31" s="66"/>
      <c r="KMF31" s="66"/>
      <c r="KMG31" s="66"/>
      <c r="KMH31" s="66"/>
      <c r="KMI31" s="66"/>
      <c r="KMJ31" s="66"/>
      <c r="KMK31" s="66"/>
      <c r="KML31" s="66"/>
      <c r="KMM31" s="66"/>
      <c r="KMN31" s="66"/>
      <c r="KMO31" s="66"/>
      <c r="KMP31" s="66"/>
      <c r="KMQ31" s="66"/>
      <c r="KMR31" s="66"/>
      <c r="KMS31" s="66"/>
      <c r="KMT31" s="66"/>
      <c r="KMU31" s="66"/>
      <c r="KMV31" s="66"/>
      <c r="KMW31" s="66"/>
      <c r="KMX31" s="66"/>
      <c r="KMY31" s="66"/>
      <c r="KMZ31" s="66"/>
      <c r="KNA31" s="66"/>
      <c r="KNB31" s="66"/>
      <c r="KNC31" s="66"/>
      <c r="KND31" s="66"/>
      <c r="KNE31" s="66"/>
      <c r="KNF31" s="66"/>
      <c r="KNG31" s="66"/>
      <c r="KNH31" s="66"/>
      <c r="KNI31" s="66"/>
      <c r="KNJ31" s="66"/>
      <c r="KNK31" s="66"/>
      <c r="KNL31" s="66"/>
      <c r="KNM31" s="66"/>
      <c r="KNN31" s="66"/>
      <c r="KNO31" s="66"/>
      <c r="KNP31" s="66"/>
      <c r="KNQ31" s="66"/>
      <c r="KNR31" s="66"/>
      <c r="KNS31" s="66"/>
      <c r="KNT31" s="66"/>
      <c r="KNU31" s="66"/>
      <c r="KNV31" s="66"/>
      <c r="KNW31" s="66"/>
      <c r="KNX31" s="66"/>
      <c r="KNY31" s="66"/>
      <c r="KNZ31" s="66"/>
      <c r="KOA31" s="66"/>
      <c r="KOB31" s="66"/>
      <c r="KOC31" s="66"/>
      <c r="KOD31" s="66"/>
      <c r="KOE31" s="66"/>
      <c r="KOF31" s="66"/>
      <c r="KOG31" s="66"/>
      <c r="KOH31" s="66"/>
      <c r="KOI31" s="66"/>
      <c r="KOJ31" s="66"/>
      <c r="KOK31" s="66"/>
      <c r="KOL31" s="66"/>
      <c r="KOM31" s="66"/>
      <c r="KON31" s="66"/>
      <c r="KOO31" s="66"/>
      <c r="KOP31" s="66"/>
      <c r="KOQ31" s="66"/>
      <c r="KOR31" s="66"/>
      <c r="KOS31" s="66"/>
      <c r="KOT31" s="66"/>
      <c r="KOU31" s="66"/>
      <c r="KOV31" s="66"/>
      <c r="KOW31" s="66"/>
      <c r="KOX31" s="66"/>
      <c r="KOY31" s="66"/>
      <c r="KOZ31" s="66"/>
      <c r="KPA31" s="66"/>
      <c r="KPB31" s="66"/>
      <c r="KPC31" s="66"/>
      <c r="KPD31" s="66"/>
      <c r="KPE31" s="66"/>
      <c r="KPF31" s="66"/>
      <c r="KPG31" s="66"/>
      <c r="KPH31" s="66"/>
      <c r="KPI31" s="66"/>
      <c r="KPJ31" s="66"/>
      <c r="KPK31" s="66"/>
      <c r="KPL31" s="66"/>
      <c r="KPM31" s="66"/>
      <c r="KPN31" s="66"/>
      <c r="KPO31" s="66"/>
      <c r="KPP31" s="66"/>
      <c r="KPQ31" s="66"/>
      <c r="KPR31" s="66"/>
      <c r="KPS31" s="66"/>
      <c r="KPT31" s="66"/>
      <c r="KPU31" s="66"/>
      <c r="KPV31" s="66"/>
      <c r="KPW31" s="66"/>
      <c r="KPX31" s="66"/>
      <c r="KPY31" s="66"/>
      <c r="KPZ31" s="66"/>
      <c r="KQA31" s="66"/>
      <c r="KQB31" s="66"/>
      <c r="KQC31" s="66"/>
      <c r="KQD31" s="66"/>
      <c r="KQE31" s="66"/>
      <c r="KQF31" s="66"/>
      <c r="KQG31" s="66"/>
      <c r="KQH31" s="66"/>
      <c r="KQI31" s="66"/>
      <c r="KQJ31" s="66"/>
      <c r="KQK31" s="66"/>
      <c r="KQL31" s="66"/>
      <c r="KQM31" s="66"/>
      <c r="KQN31" s="66"/>
      <c r="KQO31" s="66"/>
      <c r="KQP31" s="66"/>
      <c r="KQQ31" s="66"/>
      <c r="KQR31" s="66"/>
      <c r="KQS31" s="66"/>
      <c r="KQT31" s="66"/>
      <c r="KQU31" s="66"/>
      <c r="KQV31" s="66"/>
      <c r="KQW31" s="66"/>
      <c r="KQX31" s="66"/>
      <c r="KQY31" s="66"/>
      <c r="KQZ31" s="66"/>
      <c r="KRA31" s="66"/>
      <c r="KRB31" s="66"/>
      <c r="KRC31" s="66"/>
      <c r="KRD31" s="66"/>
      <c r="KRE31" s="66"/>
      <c r="KRF31" s="66"/>
      <c r="KRG31" s="66"/>
      <c r="KRH31" s="66"/>
      <c r="KRI31" s="66"/>
      <c r="KRJ31" s="66"/>
      <c r="KRK31" s="66"/>
      <c r="KRL31" s="66"/>
      <c r="KRM31" s="66"/>
      <c r="KRN31" s="66"/>
      <c r="KRO31" s="66"/>
      <c r="KRP31" s="66"/>
      <c r="KRQ31" s="66"/>
      <c r="KRR31" s="66"/>
      <c r="KRS31" s="66"/>
      <c r="KRT31" s="66"/>
      <c r="KRU31" s="66"/>
      <c r="KRV31" s="66"/>
      <c r="KRW31" s="66"/>
      <c r="KRX31" s="66"/>
      <c r="KRY31" s="66"/>
      <c r="KRZ31" s="66"/>
      <c r="KSA31" s="66"/>
      <c r="KSB31" s="66"/>
      <c r="KSC31" s="66"/>
      <c r="KSD31" s="66"/>
      <c r="KSE31" s="66"/>
      <c r="KSF31" s="66"/>
      <c r="KSG31" s="66"/>
      <c r="KSH31" s="66"/>
      <c r="KSI31" s="66"/>
      <c r="KSJ31" s="66"/>
      <c r="KSK31" s="66"/>
      <c r="KSL31" s="66"/>
      <c r="KSM31" s="66"/>
      <c r="KSN31" s="66"/>
      <c r="KSO31" s="66"/>
      <c r="KSP31" s="66"/>
      <c r="KSQ31" s="66"/>
      <c r="KSR31" s="66"/>
      <c r="KSS31" s="66"/>
      <c r="KST31" s="66"/>
      <c r="KSU31" s="66"/>
      <c r="KSV31" s="66"/>
      <c r="KSW31" s="66"/>
      <c r="KSX31" s="66"/>
      <c r="KSY31" s="66"/>
      <c r="KSZ31" s="66"/>
      <c r="KTA31" s="66"/>
      <c r="KTB31" s="66"/>
      <c r="KTC31" s="66"/>
      <c r="KTD31" s="66"/>
      <c r="KTE31" s="66"/>
      <c r="KTF31" s="66"/>
      <c r="KTG31" s="66"/>
      <c r="KTH31" s="66"/>
      <c r="KTI31" s="66"/>
      <c r="KTJ31" s="66"/>
      <c r="KTK31" s="66"/>
      <c r="KTL31" s="66"/>
      <c r="KTM31" s="66"/>
      <c r="KTN31" s="66"/>
      <c r="KTO31" s="66"/>
      <c r="KTP31" s="66"/>
      <c r="KTQ31" s="66"/>
      <c r="KTR31" s="66"/>
      <c r="KTS31" s="66"/>
      <c r="KTT31" s="66"/>
      <c r="KTU31" s="66"/>
      <c r="KTV31" s="66"/>
      <c r="KTW31" s="66"/>
      <c r="KTX31" s="66"/>
      <c r="KTY31" s="66"/>
      <c r="KTZ31" s="66"/>
      <c r="KUA31" s="66"/>
      <c r="KUB31" s="66"/>
      <c r="KUC31" s="66"/>
      <c r="KUD31" s="66"/>
      <c r="KUE31" s="66"/>
      <c r="KUF31" s="66"/>
      <c r="KUG31" s="66"/>
      <c r="KUH31" s="66"/>
      <c r="KUI31" s="66"/>
      <c r="KUJ31" s="66"/>
      <c r="KUK31" s="66"/>
      <c r="KUL31" s="66"/>
      <c r="KUM31" s="66"/>
      <c r="KUN31" s="66"/>
      <c r="KUO31" s="66"/>
      <c r="KUP31" s="66"/>
      <c r="KUQ31" s="66"/>
      <c r="KUR31" s="66"/>
      <c r="KUS31" s="66"/>
      <c r="KUT31" s="66"/>
      <c r="KUU31" s="66"/>
      <c r="KUV31" s="66"/>
      <c r="KUW31" s="66"/>
      <c r="KUX31" s="66"/>
      <c r="KUY31" s="66"/>
      <c r="KUZ31" s="66"/>
      <c r="KVA31" s="66"/>
      <c r="KVB31" s="66"/>
      <c r="KVC31" s="66"/>
      <c r="KVD31" s="66"/>
      <c r="KVE31" s="66"/>
      <c r="KVF31" s="66"/>
      <c r="KVG31" s="66"/>
      <c r="KVH31" s="66"/>
      <c r="KVI31" s="66"/>
      <c r="KVJ31" s="66"/>
      <c r="KVK31" s="66"/>
      <c r="KVL31" s="66"/>
      <c r="KVM31" s="66"/>
      <c r="KVN31" s="66"/>
      <c r="KVO31" s="66"/>
      <c r="KVP31" s="66"/>
      <c r="KVQ31" s="66"/>
      <c r="KVR31" s="66"/>
      <c r="KVS31" s="66"/>
      <c r="KVT31" s="66"/>
      <c r="KVU31" s="66"/>
      <c r="KVV31" s="66"/>
      <c r="KVW31" s="66"/>
      <c r="KVX31" s="66"/>
      <c r="KVY31" s="66"/>
      <c r="KVZ31" s="66"/>
      <c r="KWA31" s="66"/>
      <c r="KWB31" s="66"/>
      <c r="KWC31" s="66"/>
      <c r="KWD31" s="66"/>
      <c r="KWE31" s="66"/>
      <c r="KWF31" s="66"/>
      <c r="KWG31" s="66"/>
      <c r="KWH31" s="66"/>
      <c r="KWI31" s="66"/>
      <c r="KWJ31" s="66"/>
      <c r="KWK31" s="66"/>
      <c r="KWL31" s="66"/>
      <c r="KWM31" s="66"/>
      <c r="KWN31" s="66"/>
      <c r="KWO31" s="66"/>
      <c r="KWP31" s="66"/>
      <c r="KWQ31" s="66"/>
      <c r="KWR31" s="66"/>
      <c r="KWS31" s="66"/>
      <c r="KWT31" s="66"/>
      <c r="KWU31" s="66"/>
      <c r="KWV31" s="66"/>
      <c r="KWW31" s="66"/>
      <c r="KWX31" s="66"/>
      <c r="KWY31" s="66"/>
      <c r="KWZ31" s="66"/>
      <c r="KXA31" s="66"/>
      <c r="KXB31" s="66"/>
      <c r="KXC31" s="66"/>
      <c r="KXD31" s="66"/>
      <c r="KXE31" s="66"/>
      <c r="KXF31" s="66"/>
      <c r="KXG31" s="66"/>
      <c r="KXH31" s="66"/>
      <c r="KXI31" s="66"/>
      <c r="KXJ31" s="66"/>
      <c r="KXK31" s="66"/>
      <c r="KXL31" s="66"/>
      <c r="KXM31" s="66"/>
      <c r="KXN31" s="66"/>
      <c r="KXO31" s="66"/>
      <c r="KXP31" s="66"/>
      <c r="KXQ31" s="66"/>
      <c r="KXR31" s="66"/>
      <c r="KXS31" s="66"/>
      <c r="KXT31" s="66"/>
      <c r="KXU31" s="66"/>
      <c r="KXV31" s="66"/>
      <c r="KXW31" s="66"/>
      <c r="KXX31" s="66"/>
      <c r="KXY31" s="66"/>
      <c r="KXZ31" s="66"/>
      <c r="KYA31" s="66"/>
      <c r="KYB31" s="66"/>
      <c r="KYC31" s="66"/>
      <c r="KYD31" s="66"/>
      <c r="KYE31" s="66"/>
      <c r="KYF31" s="66"/>
      <c r="KYG31" s="66"/>
      <c r="KYH31" s="66"/>
      <c r="KYI31" s="66"/>
      <c r="KYJ31" s="66"/>
      <c r="KYK31" s="66"/>
      <c r="KYL31" s="66"/>
      <c r="KYM31" s="66"/>
      <c r="KYN31" s="66"/>
      <c r="KYO31" s="66"/>
      <c r="KYP31" s="66"/>
      <c r="KYQ31" s="66"/>
      <c r="KYR31" s="66"/>
      <c r="KYS31" s="66"/>
      <c r="KYT31" s="66"/>
      <c r="KYU31" s="66"/>
      <c r="KYV31" s="66"/>
      <c r="KYW31" s="66"/>
      <c r="KYX31" s="66"/>
      <c r="KYY31" s="66"/>
      <c r="KYZ31" s="66"/>
      <c r="KZA31" s="66"/>
      <c r="KZB31" s="66"/>
      <c r="KZC31" s="66"/>
      <c r="KZD31" s="66"/>
      <c r="KZE31" s="66"/>
      <c r="KZF31" s="66"/>
      <c r="KZG31" s="66"/>
      <c r="KZH31" s="66"/>
      <c r="KZI31" s="66"/>
      <c r="KZJ31" s="66"/>
      <c r="KZK31" s="66"/>
      <c r="KZL31" s="66"/>
      <c r="KZM31" s="66"/>
      <c r="KZN31" s="66"/>
      <c r="KZO31" s="66"/>
      <c r="KZP31" s="66"/>
      <c r="KZQ31" s="66"/>
      <c r="KZR31" s="66"/>
      <c r="KZS31" s="66"/>
      <c r="KZT31" s="66"/>
      <c r="KZU31" s="66"/>
      <c r="KZV31" s="66"/>
      <c r="KZW31" s="66"/>
      <c r="KZX31" s="66"/>
      <c r="KZY31" s="66"/>
      <c r="KZZ31" s="66"/>
      <c r="LAA31" s="66"/>
      <c r="LAB31" s="66"/>
      <c r="LAC31" s="66"/>
      <c r="LAD31" s="66"/>
      <c r="LAE31" s="66"/>
      <c r="LAF31" s="66"/>
      <c r="LAG31" s="66"/>
      <c r="LAH31" s="66"/>
      <c r="LAI31" s="66"/>
      <c r="LAJ31" s="66"/>
      <c r="LAK31" s="66"/>
      <c r="LAL31" s="66"/>
      <c r="LAM31" s="66"/>
      <c r="LAN31" s="66"/>
      <c r="LAO31" s="66"/>
      <c r="LAP31" s="66"/>
      <c r="LAQ31" s="66"/>
      <c r="LAR31" s="66"/>
      <c r="LAS31" s="66"/>
      <c r="LAT31" s="66"/>
      <c r="LAU31" s="66"/>
      <c r="LAV31" s="66"/>
      <c r="LAW31" s="66"/>
      <c r="LAX31" s="66"/>
      <c r="LAY31" s="66"/>
      <c r="LAZ31" s="66"/>
      <c r="LBA31" s="66"/>
      <c r="LBB31" s="66"/>
      <c r="LBC31" s="66"/>
      <c r="LBD31" s="66"/>
      <c r="LBE31" s="66"/>
      <c r="LBF31" s="66"/>
      <c r="LBG31" s="66"/>
      <c r="LBH31" s="66"/>
      <c r="LBI31" s="66"/>
      <c r="LBJ31" s="66"/>
      <c r="LBK31" s="66"/>
      <c r="LBL31" s="66"/>
      <c r="LBM31" s="66"/>
      <c r="LBN31" s="66"/>
      <c r="LBO31" s="66"/>
      <c r="LBP31" s="66"/>
      <c r="LBQ31" s="66"/>
      <c r="LBR31" s="66"/>
      <c r="LBS31" s="66"/>
      <c r="LBT31" s="66"/>
      <c r="LBU31" s="66"/>
      <c r="LBV31" s="66"/>
      <c r="LBW31" s="66"/>
      <c r="LBX31" s="66"/>
      <c r="LBY31" s="66"/>
      <c r="LBZ31" s="66"/>
      <c r="LCA31" s="66"/>
      <c r="LCB31" s="66"/>
      <c r="LCC31" s="66"/>
      <c r="LCD31" s="66"/>
      <c r="LCE31" s="66"/>
      <c r="LCF31" s="66"/>
      <c r="LCG31" s="66"/>
      <c r="LCH31" s="66"/>
      <c r="LCI31" s="66"/>
      <c r="LCJ31" s="66"/>
      <c r="LCK31" s="66"/>
      <c r="LCL31" s="66"/>
      <c r="LCM31" s="66"/>
      <c r="LCN31" s="66"/>
      <c r="LCO31" s="66"/>
      <c r="LCP31" s="66"/>
      <c r="LCQ31" s="66"/>
      <c r="LCR31" s="66"/>
      <c r="LCS31" s="66"/>
      <c r="LCT31" s="66"/>
      <c r="LCU31" s="66"/>
      <c r="LCV31" s="66"/>
      <c r="LCW31" s="66"/>
      <c r="LCX31" s="66"/>
      <c r="LCY31" s="66"/>
      <c r="LCZ31" s="66"/>
      <c r="LDA31" s="66"/>
      <c r="LDB31" s="66"/>
      <c r="LDC31" s="66"/>
      <c r="LDD31" s="66"/>
      <c r="LDE31" s="66"/>
      <c r="LDF31" s="66"/>
      <c r="LDG31" s="66"/>
      <c r="LDH31" s="66"/>
      <c r="LDI31" s="66"/>
      <c r="LDJ31" s="66"/>
      <c r="LDK31" s="66"/>
      <c r="LDL31" s="66"/>
      <c r="LDM31" s="66"/>
      <c r="LDN31" s="66"/>
      <c r="LDO31" s="66"/>
      <c r="LDP31" s="66"/>
      <c r="LDQ31" s="66"/>
      <c r="LDR31" s="66"/>
      <c r="LDS31" s="66"/>
      <c r="LDT31" s="66"/>
      <c r="LDU31" s="66"/>
      <c r="LDV31" s="66"/>
      <c r="LDW31" s="66"/>
      <c r="LDX31" s="66"/>
      <c r="LDY31" s="66"/>
      <c r="LDZ31" s="66"/>
      <c r="LEA31" s="66"/>
      <c r="LEB31" s="66"/>
      <c r="LEC31" s="66"/>
      <c r="LED31" s="66"/>
      <c r="LEE31" s="66"/>
      <c r="LEF31" s="66"/>
      <c r="LEG31" s="66"/>
      <c r="LEH31" s="66"/>
      <c r="LEI31" s="66"/>
      <c r="LEJ31" s="66"/>
      <c r="LEK31" s="66"/>
      <c r="LEL31" s="66"/>
      <c r="LEM31" s="66"/>
      <c r="LEN31" s="66"/>
      <c r="LEO31" s="66"/>
      <c r="LEP31" s="66"/>
      <c r="LEQ31" s="66"/>
      <c r="LER31" s="66"/>
      <c r="LES31" s="66"/>
      <c r="LET31" s="66"/>
      <c r="LEU31" s="66"/>
      <c r="LEV31" s="66"/>
      <c r="LEW31" s="66"/>
      <c r="LEX31" s="66"/>
      <c r="LEY31" s="66"/>
      <c r="LEZ31" s="66"/>
      <c r="LFA31" s="66"/>
      <c r="LFB31" s="66"/>
      <c r="LFC31" s="66"/>
      <c r="LFD31" s="66"/>
      <c r="LFE31" s="66"/>
      <c r="LFF31" s="66"/>
      <c r="LFG31" s="66"/>
      <c r="LFH31" s="66"/>
      <c r="LFI31" s="66"/>
      <c r="LFJ31" s="66"/>
      <c r="LFK31" s="66"/>
      <c r="LFL31" s="66"/>
      <c r="LFM31" s="66"/>
      <c r="LFN31" s="66"/>
      <c r="LFO31" s="66"/>
      <c r="LFP31" s="66"/>
      <c r="LFQ31" s="66"/>
      <c r="LFR31" s="66"/>
      <c r="LFS31" s="66"/>
      <c r="LFT31" s="66"/>
      <c r="LFU31" s="66"/>
      <c r="LFV31" s="66"/>
      <c r="LFW31" s="66"/>
      <c r="LFX31" s="66"/>
      <c r="LFY31" s="66"/>
      <c r="LFZ31" s="66"/>
      <c r="LGA31" s="66"/>
      <c r="LGB31" s="66"/>
      <c r="LGC31" s="66"/>
      <c r="LGD31" s="66"/>
      <c r="LGE31" s="66"/>
      <c r="LGF31" s="66"/>
      <c r="LGG31" s="66"/>
      <c r="LGH31" s="66"/>
      <c r="LGI31" s="66"/>
      <c r="LGJ31" s="66"/>
      <c r="LGK31" s="66"/>
      <c r="LGL31" s="66"/>
      <c r="LGM31" s="66"/>
      <c r="LGN31" s="66"/>
      <c r="LGO31" s="66"/>
      <c r="LGP31" s="66"/>
      <c r="LGQ31" s="66"/>
      <c r="LGR31" s="66"/>
      <c r="LGS31" s="66"/>
      <c r="LGT31" s="66"/>
      <c r="LGU31" s="66"/>
      <c r="LGV31" s="66"/>
      <c r="LGW31" s="66"/>
      <c r="LGX31" s="66"/>
      <c r="LGY31" s="66"/>
      <c r="LGZ31" s="66"/>
      <c r="LHA31" s="66"/>
      <c r="LHB31" s="66"/>
      <c r="LHC31" s="66"/>
      <c r="LHD31" s="66"/>
      <c r="LHE31" s="66"/>
      <c r="LHF31" s="66"/>
      <c r="LHG31" s="66"/>
      <c r="LHH31" s="66"/>
      <c r="LHI31" s="66"/>
      <c r="LHJ31" s="66"/>
      <c r="LHK31" s="66"/>
      <c r="LHL31" s="66"/>
      <c r="LHM31" s="66"/>
      <c r="LHN31" s="66"/>
      <c r="LHO31" s="66"/>
      <c r="LHP31" s="66"/>
      <c r="LHQ31" s="66"/>
      <c r="LHR31" s="66"/>
      <c r="LHS31" s="66"/>
      <c r="LHT31" s="66"/>
      <c r="LHU31" s="66"/>
      <c r="LHV31" s="66"/>
      <c r="LHW31" s="66"/>
      <c r="LHX31" s="66"/>
      <c r="LHY31" s="66"/>
      <c r="LHZ31" s="66"/>
      <c r="LIA31" s="66"/>
      <c r="LIB31" s="66"/>
      <c r="LIC31" s="66"/>
      <c r="LID31" s="66"/>
      <c r="LIE31" s="66"/>
      <c r="LIF31" s="66"/>
      <c r="LIG31" s="66"/>
      <c r="LIH31" s="66"/>
      <c r="LII31" s="66"/>
      <c r="LIJ31" s="66"/>
      <c r="LIK31" s="66"/>
      <c r="LIL31" s="66"/>
      <c r="LIM31" s="66"/>
      <c r="LIN31" s="66"/>
      <c r="LIO31" s="66"/>
      <c r="LIP31" s="66"/>
      <c r="LIQ31" s="66"/>
      <c r="LIR31" s="66"/>
      <c r="LIS31" s="66"/>
      <c r="LIT31" s="66"/>
      <c r="LIU31" s="66"/>
      <c r="LIV31" s="66"/>
      <c r="LIW31" s="66"/>
      <c r="LIX31" s="66"/>
      <c r="LIY31" s="66"/>
      <c r="LIZ31" s="66"/>
      <c r="LJA31" s="66"/>
      <c r="LJB31" s="66"/>
      <c r="LJC31" s="66"/>
      <c r="LJD31" s="66"/>
      <c r="LJE31" s="66"/>
      <c r="LJF31" s="66"/>
      <c r="LJG31" s="66"/>
      <c r="LJH31" s="66"/>
      <c r="LJI31" s="66"/>
      <c r="LJJ31" s="66"/>
      <c r="LJK31" s="66"/>
      <c r="LJL31" s="66"/>
      <c r="LJM31" s="66"/>
      <c r="LJN31" s="66"/>
      <c r="LJO31" s="66"/>
      <c r="LJP31" s="66"/>
      <c r="LJQ31" s="66"/>
      <c r="LJR31" s="66"/>
      <c r="LJS31" s="66"/>
      <c r="LJT31" s="66"/>
      <c r="LJU31" s="66"/>
      <c r="LJV31" s="66"/>
      <c r="LJW31" s="66"/>
      <c r="LJX31" s="66"/>
      <c r="LJY31" s="66"/>
      <c r="LJZ31" s="66"/>
      <c r="LKA31" s="66"/>
      <c r="LKB31" s="66"/>
      <c r="LKC31" s="66"/>
      <c r="LKD31" s="66"/>
      <c r="LKE31" s="66"/>
      <c r="LKF31" s="66"/>
      <c r="LKG31" s="66"/>
      <c r="LKH31" s="66"/>
      <c r="LKI31" s="66"/>
      <c r="LKJ31" s="66"/>
      <c r="LKK31" s="66"/>
      <c r="LKL31" s="66"/>
      <c r="LKM31" s="66"/>
      <c r="LKN31" s="66"/>
      <c r="LKO31" s="66"/>
      <c r="LKP31" s="66"/>
      <c r="LKQ31" s="66"/>
      <c r="LKR31" s="66"/>
      <c r="LKS31" s="66"/>
      <c r="LKT31" s="66"/>
      <c r="LKU31" s="66"/>
      <c r="LKV31" s="66"/>
      <c r="LKW31" s="66"/>
      <c r="LKX31" s="66"/>
      <c r="LKY31" s="66"/>
      <c r="LKZ31" s="66"/>
      <c r="LLA31" s="66"/>
      <c r="LLB31" s="66"/>
      <c r="LLC31" s="66"/>
      <c r="LLD31" s="66"/>
      <c r="LLE31" s="66"/>
      <c r="LLF31" s="66"/>
      <c r="LLG31" s="66"/>
      <c r="LLH31" s="66"/>
      <c r="LLI31" s="66"/>
      <c r="LLJ31" s="66"/>
      <c r="LLK31" s="66"/>
      <c r="LLL31" s="66"/>
      <c r="LLM31" s="66"/>
      <c r="LLN31" s="66"/>
      <c r="LLO31" s="66"/>
      <c r="LLP31" s="66"/>
      <c r="LLQ31" s="66"/>
      <c r="LLR31" s="66"/>
      <c r="LLS31" s="66"/>
      <c r="LLT31" s="66"/>
      <c r="LLU31" s="66"/>
      <c r="LLV31" s="66"/>
      <c r="LLW31" s="66"/>
      <c r="LLX31" s="66"/>
      <c r="LLY31" s="66"/>
      <c r="LLZ31" s="66"/>
      <c r="LMA31" s="66"/>
      <c r="LMB31" s="66"/>
      <c r="LMC31" s="66"/>
      <c r="LMD31" s="66"/>
      <c r="LME31" s="66"/>
      <c r="LMF31" s="66"/>
      <c r="LMG31" s="66"/>
      <c r="LMH31" s="66"/>
      <c r="LMI31" s="66"/>
      <c r="LMJ31" s="66"/>
      <c r="LMK31" s="66"/>
      <c r="LML31" s="66"/>
      <c r="LMM31" s="66"/>
      <c r="LMN31" s="66"/>
      <c r="LMO31" s="66"/>
      <c r="LMP31" s="66"/>
      <c r="LMQ31" s="66"/>
      <c r="LMR31" s="66"/>
      <c r="LMS31" s="66"/>
      <c r="LMT31" s="66"/>
      <c r="LMU31" s="66"/>
      <c r="LMV31" s="66"/>
      <c r="LMW31" s="66"/>
      <c r="LMX31" s="66"/>
      <c r="LMY31" s="66"/>
      <c r="LMZ31" s="66"/>
      <c r="LNA31" s="66"/>
      <c r="LNB31" s="66"/>
      <c r="LNC31" s="66"/>
      <c r="LND31" s="66"/>
      <c r="LNE31" s="66"/>
      <c r="LNF31" s="66"/>
      <c r="LNG31" s="66"/>
      <c r="LNH31" s="66"/>
      <c r="LNI31" s="66"/>
      <c r="LNJ31" s="66"/>
      <c r="LNK31" s="66"/>
      <c r="LNL31" s="66"/>
      <c r="LNM31" s="66"/>
      <c r="LNN31" s="66"/>
      <c r="LNO31" s="66"/>
      <c r="LNP31" s="66"/>
      <c r="LNQ31" s="66"/>
      <c r="LNR31" s="66"/>
      <c r="LNS31" s="66"/>
      <c r="LNT31" s="66"/>
      <c r="LNU31" s="66"/>
      <c r="LNV31" s="66"/>
      <c r="LNW31" s="66"/>
      <c r="LNX31" s="66"/>
      <c r="LNY31" s="66"/>
      <c r="LNZ31" s="66"/>
      <c r="LOA31" s="66"/>
      <c r="LOB31" s="66"/>
      <c r="LOC31" s="66"/>
      <c r="LOD31" s="66"/>
      <c r="LOE31" s="66"/>
      <c r="LOF31" s="66"/>
      <c r="LOG31" s="66"/>
      <c r="LOH31" s="66"/>
      <c r="LOI31" s="66"/>
      <c r="LOJ31" s="66"/>
      <c r="LOK31" s="66"/>
      <c r="LOL31" s="66"/>
      <c r="LOM31" s="66"/>
      <c r="LON31" s="66"/>
      <c r="LOO31" s="66"/>
      <c r="LOP31" s="66"/>
      <c r="LOQ31" s="66"/>
      <c r="LOR31" s="66"/>
      <c r="LOS31" s="66"/>
      <c r="LOT31" s="66"/>
      <c r="LOU31" s="66"/>
      <c r="LOV31" s="66"/>
      <c r="LOW31" s="66"/>
      <c r="LOX31" s="66"/>
      <c r="LOY31" s="66"/>
      <c r="LOZ31" s="66"/>
      <c r="LPA31" s="66"/>
      <c r="LPB31" s="66"/>
      <c r="LPC31" s="66"/>
      <c r="LPD31" s="66"/>
      <c r="LPE31" s="66"/>
      <c r="LPF31" s="66"/>
      <c r="LPG31" s="66"/>
      <c r="LPH31" s="66"/>
      <c r="LPI31" s="66"/>
      <c r="LPJ31" s="66"/>
      <c r="LPK31" s="66"/>
      <c r="LPL31" s="66"/>
      <c r="LPM31" s="66"/>
      <c r="LPN31" s="66"/>
      <c r="LPO31" s="66"/>
      <c r="LPP31" s="66"/>
      <c r="LPQ31" s="66"/>
      <c r="LPR31" s="66"/>
      <c r="LPS31" s="66"/>
      <c r="LPT31" s="66"/>
      <c r="LPU31" s="66"/>
      <c r="LPV31" s="66"/>
      <c r="LPW31" s="66"/>
      <c r="LPX31" s="66"/>
      <c r="LPY31" s="66"/>
      <c r="LPZ31" s="66"/>
      <c r="LQA31" s="66"/>
      <c r="LQB31" s="66"/>
      <c r="LQC31" s="66"/>
      <c r="LQD31" s="66"/>
      <c r="LQE31" s="66"/>
      <c r="LQF31" s="66"/>
      <c r="LQG31" s="66"/>
      <c r="LQH31" s="66"/>
      <c r="LQI31" s="66"/>
      <c r="LQJ31" s="66"/>
      <c r="LQK31" s="66"/>
      <c r="LQL31" s="66"/>
      <c r="LQM31" s="66"/>
      <c r="LQN31" s="66"/>
      <c r="LQO31" s="66"/>
      <c r="LQP31" s="66"/>
      <c r="LQQ31" s="66"/>
      <c r="LQR31" s="66"/>
      <c r="LQS31" s="66"/>
      <c r="LQT31" s="66"/>
      <c r="LQU31" s="66"/>
      <c r="LQV31" s="66"/>
      <c r="LQW31" s="66"/>
      <c r="LQX31" s="66"/>
      <c r="LQY31" s="66"/>
      <c r="LQZ31" s="66"/>
      <c r="LRA31" s="66"/>
      <c r="LRB31" s="66"/>
      <c r="LRC31" s="66"/>
      <c r="LRD31" s="66"/>
      <c r="LRE31" s="66"/>
      <c r="LRF31" s="66"/>
      <c r="LRG31" s="66"/>
      <c r="LRH31" s="66"/>
      <c r="LRI31" s="66"/>
      <c r="LRJ31" s="66"/>
      <c r="LRK31" s="66"/>
      <c r="LRL31" s="66"/>
      <c r="LRM31" s="66"/>
      <c r="LRN31" s="66"/>
      <c r="LRO31" s="66"/>
      <c r="LRP31" s="66"/>
      <c r="LRQ31" s="66"/>
      <c r="LRR31" s="66"/>
      <c r="LRS31" s="66"/>
      <c r="LRT31" s="66"/>
      <c r="LRU31" s="66"/>
      <c r="LRV31" s="66"/>
      <c r="LRW31" s="66"/>
      <c r="LRX31" s="66"/>
      <c r="LRY31" s="66"/>
      <c r="LRZ31" s="66"/>
      <c r="LSA31" s="66"/>
      <c r="LSB31" s="66"/>
      <c r="LSC31" s="66"/>
      <c r="LSD31" s="66"/>
      <c r="LSE31" s="66"/>
      <c r="LSF31" s="66"/>
      <c r="LSG31" s="66"/>
      <c r="LSH31" s="66"/>
      <c r="LSI31" s="66"/>
      <c r="LSJ31" s="66"/>
      <c r="LSK31" s="66"/>
      <c r="LSL31" s="66"/>
      <c r="LSM31" s="66"/>
      <c r="LSN31" s="66"/>
      <c r="LSO31" s="66"/>
      <c r="LSP31" s="66"/>
      <c r="LSQ31" s="66"/>
      <c r="LSR31" s="66"/>
      <c r="LSS31" s="66"/>
      <c r="LST31" s="66"/>
      <c r="LSU31" s="66"/>
      <c r="LSV31" s="66"/>
      <c r="LSW31" s="66"/>
      <c r="LSX31" s="66"/>
      <c r="LSY31" s="66"/>
      <c r="LSZ31" s="66"/>
      <c r="LTA31" s="66"/>
      <c r="LTB31" s="66"/>
      <c r="LTC31" s="66"/>
      <c r="LTD31" s="66"/>
      <c r="LTE31" s="66"/>
      <c r="LTF31" s="66"/>
      <c r="LTG31" s="66"/>
      <c r="LTH31" s="66"/>
      <c r="LTI31" s="66"/>
      <c r="LTJ31" s="66"/>
      <c r="LTK31" s="66"/>
      <c r="LTL31" s="66"/>
      <c r="LTM31" s="66"/>
      <c r="LTN31" s="66"/>
      <c r="LTO31" s="66"/>
      <c r="LTP31" s="66"/>
      <c r="LTQ31" s="66"/>
      <c r="LTR31" s="66"/>
      <c r="LTS31" s="66"/>
      <c r="LTT31" s="66"/>
      <c r="LTU31" s="66"/>
      <c r="LTV31" s="66"/>
      <c r="LTW31" s="66"/>
      <c r="LTX31" s="66"/>
      <c r="LTY31" s="66"/>
      <c r="LTZ31" s="66"/>
      <c r="LUA31" s="66"/>
      <c r="LUB31" s="66"/>
      <c r="LUC31" s="66"/>
      <c r="LUD31" s="66"/>
      <c r="LUE31" s="66"/>
      <c r="LUF31" s="66"/>
      <c r="LUG31" s="66"/>
      <c r="LUH31" s="66"/>
      <c r="LUI31" s="66"/>
      <c r="LUJ31" s="66"/>
      <c r="LUK31" s="66"/>
      <c r="LUL31" s="66"/>
      <c r="LUM31" s="66"/>
      <c r="LUN31" s="66"/>
      <c r="LUO31" s="66"/>
      <c r="LUP31" s="66"/>
      <c r="LUQ31" s="66"/>
      <c r="LUR31" s="66"/>
      <c r="LUS31" s="66"/>
      <c r="LUT31" s="66"/>
      <c r="LUU31" s="66"/>
      <c r="LUV31" s="66"/>
      <c r="LUW31" s="66"/>
      <c r="LUX31" s="66"/>
      <c r="LUY31" s="66"/>
      <c r="LUZ31" s="66"/>
      <c r="LVA31" s="66"/>
      <c r="LVB31" s="66"/>
      <c r="LVC31" s="66"/>
      <c r="LVD31" s="66"/>
      <c r="LVE31" s="66"/>
      <c r="LVF31" s="66"/>
      <c r="LVG31" s="66"/>
      <c r="LVH31" s="66"/>
      <c r="LVI31" s="66"/>
      <c r="LVJ31" s="66"/>
      <c r="LVK31" s="66"/>
      <c r="LVL31" s="66"/>
      <c r="LVM31" s="66"/>
      <c r="LVN31" s="66"/>
      <c r="LVO31" s="66"/>
      <c r="LVP31" s="66"/>
      <c r="LVQ31" s="66"/>
      <c r="LVR31" s="66"/>
      <c r="LVS31" s="66"/>
      <c r="LVT31" s="66"/>
      <c r="LVU31" s="66"/>
      <c r="LVV31" s="66"/>
      <c r="LVW31" s="66"/>
      <c r="LVX31" s="66"/>
      <c r="LVY31" s="66"/>
      <c r="LVZ31" s="66"/>
      <c r="LWA31" s="66"/>
      <c r="LWB31" s="66"/>
      <c r="LWC31" s="66"/>
      <c r="LWD31" s="66"/>
      <c r="LWE31" s="66"/>
      <c r="LWF31" s="66"/>
      <c r="LWG31" s="66"/>
      <c r="LWH31" s="66"/>
      <c r="LWI31" s="66"/>
      <c r="LWJ31" s="66"/>
      <c r="LWK31" s="66"/>
      <c r="LWL31" s="66"/>
      <c r="LWM31" s="66"/>
      <c r="LWN31" s="66"/>
      <c r="LWO31" s="66"/>
      <c r="LWP31" s="66"/>
      <c r="LWQ31" s="66"/>
      <c r="LWR31" s="66"/>
      <c r="LWS31" s="66"/>
      <c r="LWT31" s="66"/>
      <c r="LWU31" s="66"/>
      <c r="LWV31" s="66"/>
      <c r="LWW31" s="66"/>
      <c r="LWX31" s="66"/>
      <c r="LWY31" s="66"/>
      <c r="LWZ31" s="66"/>
      <c r="LXA31" s="66"/>
      <c r="LXB31" s="66"/>
      <c r="LXC31" s="66"/>
      <c r="LXD31" s="66"/>
      <c r="LXE31" s="66"/>
      <c r="LXF31" s="66"/>
      <c r="LXG31" s="66"/>
      <c r="LXH31" s="66"/>
      <c r="LXI31" s="66"/>
      <c r="LXJ31" s="66"/>
      <c r="LXK31" s="66"/>
      <c r="LXL31" s="66"/>
      <c r="LXM31" s="66"/>
      <c r="LXN31" s="66"/>
      <c r="LXO31" s="66"/>
      <c r="LXP31" s="66"/>
      <c r="LXQ31" s="66"/>
      <c r="LXR31" s="66"/>
      <c r="LXS31" s="66"/>
      <c r="LXT31" s="66"/>
      <c r="LXU31" s="66"/>
      <c r="LXV31" s="66"/>
      <c r="LXW31" s="66"/>
      <c r="LXX31" s="66"/>
      <c r="LXY31" s="66"/>
      <c r="LXZ31" s="66"/>
      <c r="LYA31" s="66"/>
      <c r="LYB31" s="66"/>
      <c r="LYC31" s="66"/>
      <c r="LYD31" s="66"/>
      <c r="LYE31" s="66"/>
      <c r="LYF31" s="66"/>
      <c r="LYG31" s="66"/>
      <c r="LYH31" s="66"/>
      <c r="LYI31" s="66"/>
      <c r="LYJ31" s="66"/>
      <c r="LYK31" s="66"/>
      <c r="LYL31" s="66"/>
      <c r="LYM31" s="66"/>
      <c r="LYN31" s="66"/>
      <c r="LYO31" s="66"/>
      <c r="LYP31" s="66"/>
      <c r="LYQ31" s="66"/>
      <c r="LYR31" s="66"/>
      <c r="LYS31" s="66"/>
      <c r="LYT31" s="66"/>
      <c r="LYU31" s="66"/>
      <c r="LYV31" s="66"/>
      <c r="LYW31" s="66"/>
      <c r="LYX31" s="66"/>
      <c r="LYY31" s="66"/>
      <c r="LYZ31" s="66"/>
      <c r="LZA31" s="66"/>
      <c r="LZB31" s="66"/>
      <c r="LZC31" s="66"/>
      <c r="LZD31" s="66"/>
      <c r="LZE31" s="66"/>
      <c r="LZF31" s="66"/>
      <c r="LZG31" s="66"/>
      <c r="LZH31" s="66"/>
      <c r="LZI31" s="66"/>
      <c r="LZJ31" s="66"/>
      <c r="LZK31" s="66"/>
      <c r="LZL31" s="66"/>
      <c r="LZM31" s="66"/>
      <c r="LZN31" s="66"/>
      <c r="LZO31" s="66"/>
      <c r="LZP31" s="66"/>
      <c r="LZQ31" s="66"/>
      <c r="LZR31" s="66"/>
      <c r="LZS31" s="66"/>
      <c r="LZT31" s="66"/>
      <c r="LZU31" s="66"/>
      <c r="LZV31" s="66"/>
      <c r="LZW31" s="66"/>
      <c r="LZX31" s="66"/>
      <c r="LZY31" s="66"/>
      <c r="LZZ31" s="66"/>
      <c r="MAA31" s="66"/>
      <c r="MAB31" s="66"/>
      <c r="MAC31" s="66"/>
      <c r="MAD31" s="66"/>
      <c r="MAE31" s="66"/>
      <c r="MAF31" s="66"/>
      <c r="MAG31" s="66"/>
      <c r="MAH31" s="66"/>
      <c r="MAI31" s="66"/>
      <c r="MAJ31" s="66"/>
      <c r="MAK31" s="66"/>
      <c r="MAL31" s="66"/>
      <c r="MAM31" s="66"/>
      <c r="MAN31" s="66"/>
      <c r="MAO31" s="66"/>
      <c r="MAP31" s="66"/>
      <c r="MAQ31" s="66"/>
      <c r="MAR31" s="66"/>
      <c r="MAS31" s="66"/>
      <c r="MAT31" s="66"/>
      <c r="MAU31" s="66"/>
      <c r="MAV31" s="66"/>
      <c r="MAW31" s="66"/>
      <c r="MAX31" s="66"/>
      <c r="MAY31" s="66"/>
      <c r="MAZ31" s="66"/>
      <c r="MBA31" s="66"/>
      <c r="MBB31" s="66"/>
      <c r="MBC31" s="66"/>
      <c r="MBD31" s="66"/>
      <c r="MBE31" s="66"/>
      <c r="MBF31" s="66"/>
      <c r="MBG31" s="66"/>
      <c r="MBH31" s="66"/>
      <c r="MBI31" s="66"/>
      <c r="MBJ31" s="66"/>
      <c r="MBK31" s="66"/>
      <c r="MBL31" s="66"/>
      <c r="MBM31" s="66"/>
      <c r="MBN31" s="66"/>
      <c r="MBO31" s="66"/>
      <c r="MBP31" s="66"/>
      <c r="MBQ31" s="66"/>
      <c r="MBR31" s="66"/>
      <c r="MBS31" s="66"/>
      <c r="MBT31" s="66"/>
      <c r="MBU31" s="66"/>
      <c r="MBV31" s="66"/>
      <c r="MBW31" s="66"/>
      <c r="MBX31" s="66"/>
      <c r="MBY31" s="66"/>
      <c r="MBZ31" s="66"/>
      <c r="MCA31" s="66"/>
      <c r="MCB31" s="66"/>
      <c r="MCC31" s="66"/>
      <c r="MCD31" s="66"/>
      <c r="MCE31" s="66"/>
      <c r="MCF31" s="66"/>
      <c r="MCG31" s="66"/>
      <c r="MCH31" s="66"/>
      <c r="MCI31" s="66"/>
      <c r="MCJ31" s="66"/>
      <c r="MCK31" s="66"/>
      <c r="MCL31" s="66"/>
      <c r="MCM31" s="66"/>
      <c r="MCN31" s="66"/>
      <c r="MCO31" s="66"/>
      <c r="MCP31" s="66"/>
      <c r="MCQ31" s="66"/>
      <c r="MCR31" s="66"/>
      <c r="MCS31" s="66"/>
      <c r="MCT31" s="66"/>
      <c r="MCU31" s="66"/>
      <c r="MCV31" s="66"/>
      <c r="MCW31" s="66"/>
      <c r="MCX31" s="66"/>
      <c r="MCY31" s="66"/>
      <c r="MCZ31" s="66"/>
      <c r="MDA31" s="66"/>
      <c r="MDB31" s="66"/>
      <c r="MDC31" s="66"/>
      <c r="MDD31" s="66"/>
      <c r="MDE31" s="66"/>
      <c r="MDF31" s="66"/>
      <c r="MDG31" s="66"/>
      <c r="MDH31" s="66"/>
      <c r="MDI31" s="66"/>
      <c r="MDJ31" s="66"/>
      <c r="MDK31" s="66"/>
      <c r="MDL31" s="66"/>
      <c r="MDM31" s="66"/>
      <c r="MDN31" s="66"/>
      <c r="MDO31" s="66"/>
      <c r="MDP31" s="66"/>
      <c r="MDQ31" s="66"/>
      <c r="MDR31" s="66"/>
      <c r="MDS31" s="66"/>
      <c r="MDT31" s="66"/>
      <c r="MDU31" s="66"/>
      <c r="MDV31" s="66"/>
      <c r="MDW31" s="66"/>
      <c r="MDX31" s="66"/>
      <c r="MDY31" s="66"/>
      <c r="MDZ31" s="66"/>
      <c r="MEA31" s="66"/>
      <c r="MEB31" s="66"/>
      <c r="MEC31" s="66"/>
      <c r="MED31" s="66"/>
      <c r="MEE31" s="66"/>
      <c r="MEF31" s="66"/>
      <c r="MEG31" s="66"/>
      <c r="MEH31" s="66"/>
      <c r="MEI31" s="66"/>
      <c r="MEJ31" s="66"/>
      <c r="MEK31" s="66"/>
      <c r="MEL31" s="66"/>
      <c r="MEM31" s="66"/>
      <c r="MEN31" s="66"/>
      <c r="MEO31" s="66"/>
      <c r="MEP31" s="66"/>
      <c r="MEQ31" s="66"/>
      <c r="MER31" s="66"/>
      <c r="MES31" s="66"/>
      <c r="MET31" s="66"/>
      <c r="MEU31" s="66"/>
      <c r="MEV31" s="66"/>
      <c r="MEW31" s="66"/>
      <c r="MEX31" s="66"/>
      <c r="MEY31" s="66"/>
      <c r="MEZ31" s="66"/>
      <c r="MFA31" s="66"/>
      <c r="MFB31" s="66"/>
      <c r="MFC31" s="66"/>
      <c r="MFD31" s="66"/>
      <c r="MFE31" s="66"/>
      <c r="MFF31" s="66"/>
      <c r="MFG31" s="66"/>
      <c r="MFH31" s="66"/>
      <c r="MFI31" s="66"/>
      <c r="MFJ31" s="66"/>
      <c r="MFK31" s="66"/>
      <c r="MFL31" s="66"/>
      <c r="MFM31" s="66"/>
      <c r="MFN31" s="66"/>
      <c r="MFO31" s="66"/>
      <c r="MFP31" s="66"/>
      <c r="MFQ31" s="66"/>
      <c r="MFR31" s="66"/>
      <c r="MFS31" s="66"/>
      <c r="MFT31" s="66"/>
      <c r="MFU31" s="66"/>
      <c r="MFV31" s="66"/>
      <c r="MFW31" s="66"/>
      <c r="MFX31" s="66"/>
      <c r="MFY31" s="66"/>
      <c r="MFZ31" s="66"/>
      <c r="MGA31" s="66"/>
      <c r="MGB31" s="66"/>
      <c r="MGC31" s="66"/>
      <c r="MGD31" s="66"/>
      <c r="MGE31" s="66"/>
      <c r="MGF31" s="66"/>
      <c r="MGG31" s="66"/>
      <c r="MGH31" s="66"/>
      <c r="MGI31" s="66"/>
      <c r="MGJ31" s="66"/>
      <c r="MGK31" s="66"/>
      <c r="MGL31" s="66"/>
      <c r="MGM31" s="66"/>
      <c r="MGN31" s="66"/>
      <c r="MGO31" s="66"/>
      <c r="MGP31" s="66"/>
      <c r="MGQ31" s="66"/>
      <c r="MGR31" s="66"/>
      <c r="MGS31" s="66"/>
      <c r="MGT31" s="66"/>
      <c r="MGU31" s="66"/>
      <c r="MGV31" s="66"/>
      <c r="MGW31" s="66"/>
      <c r="MGX31" s="66"/>
      <c r="MGY31" s="66"/>
      <c r="MGZ31" s="66"/>
      <c r="MHA31" s="66"/>
      <c r="MHB31" s="66"/>
      <c r="MHC31" s="66"/>
      <c r="MHD31" s="66"/>
      <c r="MHE31" s="66"/>
      <c r="MHF31" s="66"/>
      <c r="MHG31" s="66"/>
      <c r="MHH31" s="66"/>
      <c r="MHI31" s="66"/>
      <c r="MHJ31" s="66"/>
      <c r="MHK31" s="66"/>
      <c r="MHL31" s="66"/>
      <c r="MHM31" s="66"/>
      <c r="MHN31" s="66"/>
      <c r="MHO31" s="66"/>
      <c r="MHP31" s="66"/>
      <c r="MHQ31" s="66"/>
      <c r="MHR31" s="66"/>
      <c r="MHS31" s="66"/>
      <c r="MHT31" s="66"/>
      <c r="MHU31" s="66"/>
      <c r="MHV31" s="66"/>
      <c r="MHW31" s="66"/>
      <c r="MHX31" s="66"/>
      <c r="MHY31" s="66"/>
      <c r="MHZ31" s="66"/>
      <c r="MIA31" s="66"/>
      <c r="MIB31" s="66"/>
      <c r="MIC31" s="66"/>
      <c r="MID31" s="66"/>
      <c r="MIE31" s="66"/>
      <c r="MIF31" s="66"/>
      <c r="MIG31" s="66"/>
      <c r="MIH31" s="66"/>
      <c r="MII31" s="66"/>
      <c r="MIJ31" s="66"/>
      <c r="MIK31" s="66"/>
      <c r="MIL31" s="66"/>
      <c r="MIM31" s="66"/>
      <c r="MIN31" s="66"/>
      <c r="MIO31" s="66"/>
      <c r="MIP31" s="66"/>
      <c r="MIQ31" s="66"/>
      <c r="MIR31" s="66"/>
      <c r="MIS31" s="66"/>
      <c r="MIT31" s="66"/>
      <c r="MIU31" s="66"/>
      <c r="MIV31" s="66"/>
      <c r="MIW31" s="66"/>
      <c r="MIX31" s="66"/>
      <c r="MIY31" s="66"/>
      <c r="MIZ31" s="66"/>
      <c r="MJA31" s="66"/>
      <c r="MJB31" s="66"/>
      <c r="MJC31" s="66"/>
      <c r="MJD31" s="66"/>
      <c r="MJE31" s="66"/>
      <c r="MJF31" s="66"/>
      <c r="MJG31" s="66"/>
      <c r="MJH31" s="66"/>
      <c r="MJI31" s="66"/>
      <c r="MJJ31" s="66"/>
      <c r="MJK31" s="66"/>
      <c r="MJL31" s="66"/>
      <c r="MJM31" s="66"/>
      <c r="MJN31" s="66"/>
      <c r="MJO31" s="66"/>
      <c r="MJP31" s="66"/>
      <c r="MJQ31" s="66"/>
      <c r="MJR31" s="66"/>
      <c r="MJS31" s="66"/>
      <c r="MJT31" s="66"/>
      <c r="MJU31" s="66"/>
      <c r="MJV31" s="66"/>
      <c r="MJW31" s="66"/>
      <c r="MJX31" s="66"/>
      <c r="MJY31" s="66"/>
      <c r="MJZ31" s="66"/>
      <c r="MKA31" s="66"/>
      <c r="MKB31" s="66"/>
      <c r="MKC31" s="66"/>
      <c r="MKD31" s="66"/>
      <c r="MKE31" s="66"/>
      <c r="MKF31" s="66"/>
      <c r="MKG31" s="66"/>
      <c r="MKH31" s="66"/>
      <c r="MKI31" s="66"/>
      <c r="MKJ31" s="66"/>
      <c r="MKK31" s="66"/>
      <c r="MKL31" s="66"/>
      <c r="MKM31" s="66"/>
      <c r="MKN31" s="66"/>
      <c r="MKO31" s="66"/>
      <c r="MKP31" s="66"/>
      <c r="MKQ31" s="66"/>
      <c r="MKR31" s="66"/>
      <c r="MKS31" s="66"/>
      <c r="MKT31" s="66"/>
      <c r="MKU31" s="66"/>
      <c r="MKV31" s="66"/>
      <c r="MKW31" s="66"/>
      <c r="MKX31" s="66"/>
      <c r="MKY31" s="66"/>
      <c r="MKZ31" s="66"/>
      <c r="MLA31" s="66"/>
      <c r="MLB31" s="66"/>
      <c r="MLC31" s="66"/>
      <c r="MLD31" s="66"/>
      <c r="MLE31" s="66"/>
      <c r="MLF31" s="66"/>
      <c r="MLG31" s="66"/>
      <c r="MLH31" s="66"/>
      <c r="MLI31" s="66"/>
      <c r="MLJ31" s="66"/>
      <c r="MLK31" s="66"/>
      <c r="MLL31" s="66"/>
      <c r="MLM31" s="66"/>
      <c r="MLN31" s="66"/>
      <c r="MLO31" s="66"/>
      <c r="MLP31" s="66"/>
      <c r="MLQ31" s="66"/>
      <c r="MLR31" s="66"/>
      <c r="MLS31" s="66"/>
      <c r="MLT31" s="66"/>
      <c r="MLU31" s="66"/>
      <c r="MLV31" s="66"/>
      <c r="MLW31" s="66"/>
      <c r="MLX31" s="66"/>
      <c r="MLY31" s="66"/>
      <c r="MLZ31" s="66"/>
      <c r="MMA31" s="66"/>
      <c r="MMB31" s="66"/>
      <c r="MMC31" s="66"/>
      <c r="MMD31" s="66"/>
      <c r="MME31" s="66"/>
      <c r="MMF31" s="66"/>
      <c r="MMG31" s="66"/>
      <c r="MMH31" s="66"/>
      <c r="MMI31" s="66"/>
      <c r="MMJ31" s="66"/>
      <c r="MMK31" s="66"/>
      <c r="MML31" s="66"/>
      <c r="MMM31" s="66"/>
      <c r="MMN31" s="66"/>
      <c r="MMO31" s="66"/>
      <c r="MMP31" s="66"/>
      <c r="MMQ31" s="66"/>
      <c r="MMR31" s="66"/>
      <c r="MMS31" s="66"/>
      <c r="MMT31" s="66"/>
      <c r="MMU31" s="66"/>
      <c r="MMV31" s="66"/>
      <c r="MMW31" s="66"/>
      <c r="MMX31" s="66"/>
      <c r="MMY31" s="66"/>
      <c r="MMZ31" s="66"/>
      <c r="MNA31" s="66"/>
      <c r="MNB31" s="66"/>
      <c r="MNC31" s="66"/>
      <c r="MND31" s="66"/>
      <c r="MNE31" s="66"/>
      <c r="MNF31" s="66"/>
      <c r="MNG31" s="66"/>
      <c r="MNH31" s="66"/>
      <c r="MNI31" s="66"/>
      <c r="MNJ31" s="66"/>
      <c r="MNK31" s="66"/>
      <c r="MNL31" s="66"/>
      <c r="MNM31" s="66"/>
      <c r="MNN31" s="66"/>
      <c r="MNO31" s="66"/>
      <c r="MNP31" s="66"/>
      <c r="MNQ31" s="66"/>
      <c r="MNR31" s="66"/>
      <c r="MNS31" s="66"/>
      <c r="MNT31" s="66"/>
      <c r="MNU31" s="66"/>
      <c r="MNV31" s="66"/>
      <c r="MNW31" s="66"/>
      <c r="MNX31" s="66"/>
      <c r="MNY31" s="66"/>
      <c r="MNZ31" s="66"/>
      <c r="MOA31" s="66"/>
      <c r="MOB31" s="66"/>
      <c r="MOC31" s="66"/>
      <c r="MOD31" s="66"/>
      <c r="MOE31" s="66"/>
      <c r="MOF31" s="66"/>
      <c r="MOG31" s="66"/>
      <c r="MOH31" s="66"/>
      <c r="MOI31" s="66"/>
      <c r="MOJ31" s="66"/>
      <c r="MOK31" s="66"/>
      <c r="MOL31" s="66"/>
      <c r="MOM31" s="66"/>
      <c r="MON31" s="66"/>
      <c r="MOO31" s="66"/>
      <c r="MOP31" s="66"/>
      <c r="MOQ31" s="66"/>
      <c r="MOR31" s="66"/>
      <c r="MOS31" s="66"/>
      <c r="MOT31" s="66"/>
      <c r="MOU31" s="66"/>
      <c r="MOV31" s="66"/>
      <c r="MOW31" s="66"/>
      <c r="MOX31" s="66"/>
      <c r="MOY31" s="66"/>
      <c r="MOZ31" s="66"/>
      <c r="MPA31" s="66"/>
      <c r="MPB31" s="66"/>
      <c r="MPC31" s="66"/>
      <c r="MPD31" s="66"/>
      <c r="MPE31" s="66"/>
      <c r="MPF31" s="66"/>
      <c r="MPG31" s="66"/>
      <c r="MPH31" s="66"/>
      <c r="MPI31" s="66"/>
      <c r="MPJ31" s="66"/>
      <c r="MPK31" s="66"/>
      <c r="MPL31" s="66"/>
      <c r="MPM31" s="66"/>
      <c r="MPN31" s="66"/>
      <c r="MPO31" s="66"/>
      <c r="MPP31" s="66"/>
      <c r="MPQ31" s="66"/>
      <c r="MPR31" s="66"/>
      <c r="MPS31" s="66"/>
      <c r="MPT31" s="66"/>
      <c r="MPU31" s="66"/>
      <c r="MPV31" s="66"/>
      <c r="MPW31" s="66"/>
      <c r="MPX31" s="66"/>
      <c r="MPY31" s="66"/>
      <c r="MPZ31" s="66"/>
      <c r="MQA31" s="66"/>
      <c r="MQB31" s="66"/>
      <c r="MQC31" s="66"/>
      <c r="MQD31" s="66"/>
      <c r="MQE31" s="66"/>
      <c r="MQF31" s="66"/>
      <c r="MQG31" s="66"/>
      <c r="MQH31" s="66"/>
      <c r="MQI31" s="66"/>
      <c r="MQJ31" s="66"/>
      <c r="MQK31" s="66"/>
      <c r="MQL31" s="66"/>
      <c r="MQM31" s="66"/>
      <c r="MQN31" s="66"/>
      <c r="MQO31" s="66"/>
      <c r="MQP31" s="66"/>
      <c r="MQQ31" s="66"/>
      <c r="MQR31" s="66"/>
      <c r="MQS31" s="66"/>
      <c r="MQT31" s="66"/>
      <c r="MQU31" s="66"/>
      <c r="MQV31" s="66"/>
      <c r="MQW31" s="66"/>
      <c r="MQX31" s="66"/>
      <c r="MQY31" s="66"/>
      <c r="MQZ31" s="66"/>
      <c r="MRA31" s="66"/>
      <c r="MRB31" s="66"/>
      <c r="MRC31" s="66"/>
      <c r="MRD31" s="66"/>
      <c r="MRE31" s="66"/>
      <c r="MRF31" s="66"/>
      <c r="MRG31" s="66"/>
      <c r="MRH31" s="66"/>
      <c r="MRI31" s="66"/>
      <c r="MRJ31" s="66"/>
      <c r="MRK31" s="66"/>
      <c r="MRL31" s="66"/>
      <c r="MRM31" s="66"/>
      <c r="MRN31" s="66"/>
      <c r="MRO31" s="66"/>
      <c r="MRP31" s="66"/>
      <c r="MRQ31" s="66"/>
      <c r="MRR31" s="66"/>
      <c r="MRS31" s="66"/>
      <c r="MRT31" s="66"/>
      <c r="MRU31" s="66"/>
      <c r="MRV31" s="66"/>
      <c r="MRW31" s="66"/>
      <c r="MRX31" s="66"/>
      <c r="MRY31" s="66"/>
      <c r="MRZ31" s="66"/>
      <c r="MSA31" s="66"/>
      <c r="MSB31" s="66"/>
      <c r="MSC31" s="66"/>
      <c r="MSD31" s="66"/>
      <c r="MSE31" s="66"/>
      <c r="MSF31" s="66"/>
      <c r="MSG31" s="66"/>
      <c r="MSH31" s="66"/>
      <c r="MSI31" s="66"/>
      <c r="MSJ31" s="66"/>
      <c r="MSK31" s="66"/>
      <c r="MSL31" s="66"/>
      <c r="MSM31" s="66"/>
      <c r="MSN31" s="66"/>
      <c r="MSO31" s="66"/>
      <c r="MSP31" s="66"/>
      <c r="MSQ31" s="66"/>
      <c r="MSR31" s="66"/>
      <c r="MSS31" s="66"/>
      <c r="MST31" s="66"/>
      <c r="MSU31" s="66"/>
      <c r="MSV31" s="66"/>
      <c r="MSW31" s="66"/>
      <c r="MSX31" s="66"/>
      <c r="MSY31" s="66"/>
      <c r="MSZ31" s="66"/>
      <c r="MTA31" s="66"/>
      <c r="MTB31" s="66"/>
      <c r="MTC31" s="66"/>
      <c r="MTD31" s="66"/>
      <c r="MTE31" s="66"/>
      <c r="MTF31" s="66"/>
      <c r="MTG31" s="66"/>
      <c r="MTH31" s="66"/>
      <c r="MTI31" s="66"/>
      <c r="MTJ31" s="66"/>
      <c r="MTK31" s="66"/>
      <c r="MTL31" s="66"/>
      <c r="MTM31" s="66"/>
      <c r="MTN31" s="66"/>
      <c r="MTO31" s="66"/>
      <c r="MTP31" s="66"/>
      <c r="MTQ31" s="66"/>
      <c r="MTR31" s="66"/>
      <c r="MTS31" s="66"/>
      <c r="MTT31" s="66"/>
      <c r="MTU31" s="66"/>
      <c r="MTV31" s="66"/>
      <c r="MTW31" s="66"/>
      <c r="MTX31" s="66"/>
      <c r="MTY31" s="66"/>
      <c r="MTZ31" s="66"/>
      <c r="MUA31" s="66"/>
      <c r="MUB31" s="66"/>
      <c r="MUC31" s="66"/>
      <c r="MUD31" s="66"/>
      <c r="MUE31" s="66"/>
      <c r="MUF31" s="66"/>
      <c r="MUG31" s="66"/>
      <c r="MUH31" s="66"/>
      <c r="MUI31" s="66"/>
      <c r="MUJ31" s="66"/>
      <c r="MUK31" s="66"/>
      <c r="MUL31" s="66"/>
      <c r="MUM31" s="66"/>
      <c r="MUN31" s="66"/>
      <c r="MUO31" s="66"/>
      <c r="MUP31" s="66"/>
      <c r="MUQ31" s="66"/>
      <c r="MUR31" s="66"/>
      <c r="MUS31" s="66"/>
      <c r="MUT31" s="66"/>
      <c r="MUU31" s="66"/>
      <c r="MUV31" s="66"/>
      <c r="MUW31" s="66"/>
      <c r="MUX31" s="66"/>
      <c r="MUY31" s="66"/>
      <c r="MUZ31" s="66"/>
      <c r="MVA31" s="66"/>
      <c r="MVB31" s="66"/>
      <c r="MVC31" s="66"/>
      <c r="MVD31" s="66"/>
      <c r="MVE31" s="66"/>
      <c r="MVF31" s="66"/>
      <c r="MVG31" s="66"/>
      <c r="MVH31" s="66"/>
      <c r="MVI31" s="66"/>
      <c r="MVJ31" s="66"/>
      <c r="MVK31" s="66"/>
      <c r="MVL31" s="66"/>
      <c r="MVM31" s="66"/>
      <c r="MVN31" s="66"/>
      <c r="MVO31" s="66"/>
      <c r="MVP31" s="66"/>
      <c r="MVQ31" s="66"/>
      <c r="MVR31" s="66"/>
      <c r="MVS31" s="66"/>
      <c r="MVT31" s="66"/>
      <c r="MVU31" s="66"/>
      <c r="MVV31" s="66"/>
      <c r="MVW31" s="66"/>
      <c r="MVX31" s="66"/>
      <c r="MVY31" s="66"/>
      <c r="MVZ31" s="66"/>
      <c r="MWA31" s="66"/>
      <c r="MWB31" s="66"/>
      <c r="MWC31" s="66"/>
      <c r="MWD31" s="66"/>
      <c r="MWE31" s="66"/>
      <c r="MWF31" s="66"/>
      <c r="MWG31" s="66"/>
      <c r="MWH31" s="66"/>
      <c r="MWI31" s="66"/>
      <c r="MWJ31" s="66"/>
      <c r="MWK31" s="66"/>
      <c r="MWL31" s="66"/>
      <c r="MWM31" s="66"/>
      <c r="MWN31" s="66"/>
      <c r="MWO31" s="66"/>
      <c r="MWP31" s="66"/>
      <c r="MWQ31" s="66"/>
      <c r="MWR31" s="66"/>
      <c r="MWS31" s="66"/>
      <c r="MWT31" s="66"/>
      <c r="MWU31" s="66"/>
      <c r="MWV31" s="66"/>
      <c r="MWW31" s="66"/>
      <c r="MWX31" s="66"/>
      <c r="MWY31" s="66"/>
      <c r="MWZ31" s="66"/>
      <c r="MXA31" s="66"/>
      <c r="MXB31" s="66"/>
      <c r="MXC31" s="66"/>
      <c r="MXD31" s="66"/>
      <c r="MXE31" s="66"/>
      <c r="MXF31" s="66"/>
      <c r="MXG31" s="66"/>
      <c r="MXH31" s="66"/>
      <c r="MXI31" s="66"/>
      <c r="MXJ31" s="66"/>
      <c r="MXK31" s="66"/>
      <c r="MXL31" s="66"/>
      <c r="MXM31" s="66"/>
      <c r="MXN31" s="66"/>
      <c r="MXO31" s="66"/>
      <c r="MXP31" s="66"/>
      <c r="MXQ31" s="66"/>
      <c r="MXR31" s="66"/>
      <c r="MXS31" s="66"/>
      <c r="MXT31" s="66"/>
      <c r="MXU31" s="66"/>
      <c r="MXV31" s="66"/>
      <c r="MXW31" s="66"/>
      <c r="MXX31" s="66"/>
      <c r="MXY31" s="66"/>
      <c r="MXZ31" s="66"/>
      <c r="MYA31" s="66"/>
      <c r="MYB31" s="66"/>
      <c r="MYC31" s="66"/>
      <c r="MYD31" s="66"/>
      <c r="MYE31" s="66"/>
      <c r="MYF31" s="66"/>
      <c r="MYG31" s="66"/>
      <c r="MYH31" s="66"/>
      <c r="MYI31" s="66"/>
      <c r="MYJ31" s="66"/>
      <c r="MYK31" s="66"/>
      <c r="MYL31" s="66"/>
      <c r="MYM31" s="66"/>
      <c r="MYN31" s="66"/>
      <c r="MYO31" s="66"/>
      <c r="MYP31" s="66"/>
      <c r="MYQ31" s="66"/>
      <c r="MYR31" s="66"/>
      <c r="MYS31" s="66"/>
      <c r="MYT31" s="66"/>
      <c r="MYU31" s="66"/>
      <c r="MYV31" s="66"/>
      <c r="MYW31" s="66"/>
      <c r="MYX31" s="66"/>
      <c r="MYY31" s="66"/>
      <c r="MYZ31" s="66"/>
      <c r="MZA31" s="66"/>
      <c r="MZB31" s="66"/>
      <c r="MZC31" s="66"/>
      <c r="MZD31" s="66"/>
      <c r="MZE31" s="66"/>
      <c r="MZF31" s="66"/>
      <c r="MZG31" s="66"/>
      <c r="MZH31" s="66"/>
      <c r="MZI31" s="66"/>
      <c r="MZJ31" s="66"/>
      <c r="MZK31" s="66"/>
      <c r="MZL31" s="66"/>
      <c r="MZM31" s="66"/>
      <c r="MZN31" s="66"/>
      <c r="MZO31" s="66"/>
      <c r="MZP31" s="66"/>
      <c r="MZQ31" s="66"/>
      <c r="MZR31" s="66"/>
      <c r="MZS31" s="66"/>
      <c r="MZT31" s="66"/>
      <c r="MZU31" s="66"/>
      <c r="MZV31" s="66"/>
      <c r="MZW31" s="66"/>
      <c r="MZX31" s="66"/>
      <c r="MZY31" s="66"/>
      <c r="MZZ31" s="66"/>
      <c r="NAA31" s="66"/>
      <c r="NAB31" s="66"/>
      <c r="NAC31" s="66"/>
      <c r="NAD31" s="66"/>
      <c r="NAE31" s="66"/>
      <c r="NAF31" s="66"/>
      <c r="NAG31" s="66"/>
      <c r="NAH31" s="66"/>
      <c r="NAI31" s="66"/>
      <c r="NAJ31" s="66"/>
      <c r="NAK31" s="66"/>
      <c r="NAL31" s="66"/>
      <c r="NAM31" s="66"/>
      <c r="NAN31" s="66"/>
      <c r="NAO31" s="66"/>
      <c r="NAP31" s="66"/>
      <c r="NAQ31" s="66"/>
      <c r="NAR31" s="66"/>
      <c r="NAS31" s="66"/>
      <c r="NAT31" s="66"/>
      <c r="NAU31" s="66"/>
      <c r="NAV31" s="66"/>
      <c r="NAW31" s="66"/>
      <c r="NAX31" s="66"/>
      <c r="NAY31" s="66"/>
      <c r="NAZ31" s="66"/>
      <c r="NBA31" s="66"/>
      <c r="NBB31" s="66"/>
      <c r="NBC31" s="66"/>
      <c r="NBD31" s="66"/>
      <c r="NBE31" s="66"/>
      <c r="NBF31" s="66"/>
      <c r="NBG31" s="66"/>
      <c r="NBH31" s="66"/>
      <c r="NBI31" s="66"/>
      <c r="NBJ31" s="66"/>
      <c r="NBK31" s="66"/>
      <c r="NBL31" s="66"/>
      <c r="NBM31" s="66"/>
      <c r="NBN31" s="66"/>
      <c r="NBO31" s="66"/>
      <c r="NBP31" s="66"/>
      <c r="NBQ31" s="66"/>
      <c r="NBR31" s="66"/>
      <c r="NBS31" s="66"/>
      <c r="NBT31" s="66"/>
      <c r="NBU31" s="66"/>
      <c r="NBV31" s="66"/>
      <c r="NBW31" s="66"/>
      <c r="NBX31" s="66"/>
      <c r="NBY31" s="66"/>
      <c r="NBZ31" s="66"/>
      <c r="NCA31" s="66"/>
      <c r="NCB31" s="66"/>
      <c r="NCC31" s="66"/>
      <c r="NCD31" s="66"/>
      <c r="NCE31" s="66"/>
      <c r="NCF31" s="66"/>
      <c r="NCG31" s="66"/>
      <c r="NCH31" s="66"/>
      <c r="NCI31" s="66"/>
      <c r="NCJ31" s="66"/>
      <c r="NCK31" s="66"/>
      <c r="NCL31" s="66"/>
      <c r="NCM31" s="66"/>
      <c r="NCN31" s="66"/>
      <c r="NCO31" s="66"/>
      <c r="NCP31" s="66"/>
      <c r="NCQ31" s="66"/>
      <c r="NCR31" s="66"/>
      <c r="NCS31" s="66"/>
      <c r="NCT31" s="66"/>
      <c r="NCU31" s="66"/>
      <c r="NCV31" s="66"/>
      <c r="NCW31" s="66"/>
      <c r="NCX31" s="66"/>
      <c r="NCY31" s="66"/>
      <c r="NCZ31" s="66"/>
      <c r="NDA31" s="66"/>
      <c r="NDB31" s="66"/>
      <c r="NDC31" s="66"/>
      <c r="NDD31" s="66"/>
      <c r="NDE31" s="66"/>
      <c r="NDF31" s="66"/>
      <c r="NDG31" s="66"/>
      <c r="NDH31" s="66"/>
      <c r="NDI31" s="66"/>
      <c r="NDJ31" s="66"/>
      <c r="NDK31" s="66"/>
      <c r="NDL31" s="66"/>
      <c r="NDM31" s="66"/>
      <c r="NDN31" s="66"/>
      <c r="NDO31" s="66"/>
      <c r="NDP31" s="66"/>
      <c r="NDQ31" s="66"/>
      <c r="NDR31" s="66"/>
      <c r="NDS31" s="66"/>
      <c r="NDT31" s="66"/>
      <c r="NDU31" s="66"/>
      <c r="NDV31" s="66"/>
      <c r="NDW31" s="66"/>
      <c r="NDX31" s="66"/>
      <c r="NDY31" s="66"/>
      <c r="NDZ31" s="66"/>
      <c r="NEA31" s="66"/>
      <c r="NEB31" s="66"/>
      <c r="NEC31" s="66"/>
      <c r="NED31" s="66"/>
      <c r="NEE31" s="66"/>
      <c r="NEF31" s="66"/>
      <c r="NEG31" s="66"/>
      <c r="NEH31" s="66"/>
      <c r="NEI31" s="66"/>
      <c r="NEJ31" s="66"/>
      <c r="NEK31" s="66"/>
      <c r="NEL31" s="66"/>
      <c r="NEM31" s="66"/>
      <c r="NEN31" s="66"/>
      <c r="NEO31" s="66"/>
      <c r="NEP31" s="66"/>
      <c r="NEQ31" s="66"/>
      <c r="NER31" s="66"/>
      <c r="NES31" s="66"/>
      <c r="NET31" s="66"/>
      <c r="NEU31" s="66"/>
      <c r="NEV31" s="66"/>
      <c r="NEW31" s="66"/>
      <c r="NEX31" s="66"/>
      <c r="NEY31" s="66"/>
      <c r="NEZ31" s="66"/>
      <c r="NFA31" s="66"/>
      <c r="NFB31" s="66"/>
      <c r="NFC31" s="66"/>
      <c r="NFD31" s="66"/>
      <c r="NFE31" s="66"/>
      <c r="NFF31" s="66"/>
      <c r="NFG31" s="66"/>
      <c r="NFH31" s="66"/>
      <c r="NFI31" s="66"/>
      <c r="NFJ31" s="66"/>
      <c r="NFK31" s="66"/>
      <c r="NFL31" s="66"/>
      <c r="NFM31" s="66"/>
      <c r="NFN31" s="66"/>
      <c r="NFO31" s="66"/>
      <c r="NFP31" s="66"/>
      <c r="NFQ31" s="66"/>
      <c r="NFR31" s="66"/>
      <c r="NFS31" s="66"/>
      <c r="NFT31" s="66"/>
      <c r="NFU31" s="66"/>
      <c r="NFV31" s="66"/>
      <c r="NFW31" s="66"/>
      <c r="NFX31" s="66"/>
      <c r="NFY31" s="66"/>
      <c r="NFZ31" s="66"/>
      <c r="NGA31" s="66"/>
      <c r="NGB31" s="66"/>
      <c r="NGC31" s="66"/>
      <c r="NGD31" s="66"/>
      <c r="NGE31" s="66"/>
      <c r="NGF31" s="66"/>
      <c r="NGG31" s="66"/>
      <c r="NGH31" s="66"/>
      <c r="NGI31" s="66"/>
      <c r="NGJ31" s="66"/>
      <c r="NGK31" s="66"/>
      <c r="NGL31" s="66"/>
      <c r="NGM31" s="66"/>
      <c r="NGN31" s="66"/>
      <c r="NGO31" s="66"/>
      <c r="NGP31" s="66"/>
      <c r="NGQ31" s="66"/>
      <c r="NGR31" s="66"/>
      <c r="NGS31" s="66"/>
      <c r="NGT31" s="66"/>
      <c r="NGU31" s="66"/>
      <c r="NGV31" s="66"/>
      <c r="NGW31" s="66"/>
      <c r="NGX31" s="66"/>
      <c r="NGY31" s="66"/>
      <c r="NGZ31" s="66"/>
      <c r="NHA31" s="66"/>
      <c r="NHB31" s="66"/>
      <c r="NHC31" s="66"/>
      <c r="NHD31" s="66"/>
      <c r="NHE31" s="66"/>
      <c r="NHF31" s="66"/>
      <c r="NHG31" s="66"/>
      <c r="NHH31" s="66"/>
      <c r="NHI31" s="66"/>
      <c r="NHJ31" s="66"/>
      <c r="NHK31" s="66"/>
      <c r="NHL31" s="66"/>
      <c r="NHM31" s="66"/>
      <c r="NHN31" s="66"/>
      <c r="NHO31" s="66"/>
      <c r="NHP31" s="66"/>
      <c r="NHQ31" s="66"/>
      <c r="NHR31" s="66"/>
      <c r="NHS31" s="66"/>
      <c r="NHT31" s="66"/>
      <c r="NHU31" s="66"/>
      <c r="NHV31" s="66"/>
      <c r="NHW31" s="66"/>
      <c r="NHX31" s="66"/>
      <c r="NHY31" s="66"/>
      <c r="NHZ31" s="66"/>
      <c r="NIA31" s="66"/>
      <c r="NIB31" s="66"/>
      <c r="NIC31" s="66"/>
      <c r="NID31" s="66"/>
      <c r="NIE31" s="66"/>
      <c r="NIF31" s="66"/>
      <c r="NIG31" s="66"/>
      <c r="NIH31" s="66"/>
      <c r="NII31" s="66"/>
      <c r="NIJ31" s="66"/>
      <c r="NIK31" s="66"/>
      <c r="NIL31" s="66"/>
      <c r="NIM31" s="66"/>
      <c r="NIN31" s="66"/>
      <c r="NIO31" s="66"/>
      <c r="NIP31" s="66"/>
      <c r="NIQ31" s="66"/>
      <c r="NIR31" s="66"/>
      <c r="NIS31" s="66"/>
      <c r="NIT31" s="66"/>
      <c r="NIU31" s="66"/>
      <c r="NIV31" s="66"/>
      <c r="NIW31" s="66"/>
      <c r="NIX31" s="66"/>
      <c r="NIY31" s="66"/>
      <c r="NIZ31" s="66"/>
      <c r="NJA31" s="66"/>
      <c r="NJB31" s="66"/>
      <c r="NJC31" s="66"/>
      <c r="NJD31" s="66"/>
      <c r="NJE31" s="66"/>
      <c r="NJF31" s="66"/>
      <c r="NJG31" s="66"/>
      <c r="NJH31" s="66"/>
      <c r="NJI31" s="66"/>
      <c r="NJJ31" s="66"/>
      <c r="NJK31" s="66"/>
      <c r="NJL31" s="66"/>
      <c r="NJM31" s="66"/>
      <c r="NJN31" s="66"/>
      <c r="NJO31" s="66"/>
      <c r="NJP31" s="66"/>
      <c r="NJQ31" s="66"/>
      <c r="NJR31" s="66"/>
      <c r="NJS31" s="66"/>
      <c r="NJT31" s="66"/>
      <c r="NJU31" s="66"/>
      <c r="NJV31" s="66"/>
      <c r="NJW31" s="66"/>
      <c r="NJX31" s="66"/>
      <c r="NJY31" s="66"/>
      <c r="NJZ31" s="66"/>
      <c r="NKA31" s="66"/>
      <c r="NKB31" s="66"/>
      <c r="NKC31" s="66"/>
      <c r="NKD31" s="66"/>
      <c r="NKE31" s="66"/>
      <c r="NKF31" s="66"/>
      <c r="NKG31" s="66"/>
      <c r="NKH31" s="66"/>
      <c r="NKI31" s="66"/>
      <c r="NKJ31" s="66"/>
      <c r="NKK31" s="66"/>
      <c r="NKL31" s="66"/>
      <c r="NKM31" s="66"/>
      <c r="NKN31" s="66"/>
      <c r="NKO31" s="66"/>
      <c r="NKP31" s="66"/>
      <c r="NKQ31" s="66"/>
      <c r="NKR31" s="66"/>
      <c r="NKS31" s="66"/>
      <c r="NKT31" s="66"/>
      <c r="NKU31" s="66"/>
      <c r="NKV31" s="66"/>
      <c r="NKW31" s="66"/>
      <c r="NKX31" s="66"/>
      <c r="NKY31" s="66"/>
      <c r="NKZ31" s="66"/>
      <c r="NLA31" s="66"/>
      <c r="NLB31" s="66"/>
      <c r="NLC31" s="66"/>
      <c r="NLD31" s="66"/>
      <c r="NLE31" s="66"/>
      <c r="NLF31" s="66"/>
      <c r="NLG31" s="66"/>
      <c r="NLH31" s="66"/>
      <c r="NLI31" s="66"/>
      <c r="NLJ31" s="66"/>
      <c r="NLK31" s="66"/>
      <c r="NLL31" s="66"/>
      <c r="NLM31" s="66"/>
      <c r="NLN31" s="66"/>
      <c r="NLO31" s="66"/>
      <c r="NLP31" s="66"/>
      <c r="NLQ31" s="66"/>
      <c r="NLR31" s="66"/>
      <c r="NLS31" s="66"/>
      <c r="NLT31" s="66"/>
      <c r="NLU31" s="66"/>
      <c r="NLV31" s="66"/>
      <c r="NLW31" s="66"/>
      <c r="NLX31" s="66"/>
      <c r="NLY31" s="66"/>
      <c r="NLZ31" s="66"/>
      <c r="NMA31" s="66"/>
      <c r="NMB31" s="66"/>
      <c r="NMC31" s="66"/>
      <c r="NMD31" s="66"/>
      <c r="NME31" s="66"/>
      <c r="NMF31" s="66"/>
      <c r="NMG31" s="66"/>
      <c r="NMH31" s="66"/>
      <c r="NMI31" s="66"/>
      <c r="NMJ31" s="66"/>
      <c r="NMK31" s="66"/>
      <c r="NML31" s="66"/>
      <c r="NMM31" s="66"/>
      <c r="NMN31" s="66"/>
      <c r="NMO31" s="66"/>
      <c r="NMP31" s="66"/>
      <c r="NMQ31" s="66"/>
      <c r="NMR31" s="66"/>
      <c r="NMS31" s="66"/>
      <c r="NMT31" s="66"/>
      <c r="NMU31" s="66"/>
      <c r="NMV31" s="66"/>
      <c r="NMW31" s="66"/>
      <c r="NMX31" s="66"/>
      <c r="NMY31" s="66"/>
      <c r="NMZ31" s="66"/>
      <c r="NNA31" s="66"/>
      <c r="NNB31" s="66"/>
      <c r="NNC31" s="66"/>
      <c r="NND31" s="66"/>
      <c r="NNE31" s="66"/>
      <c r="NNF31" s="66"/>
      <c r="NNG31" s="66"/>
      <c r="NNH31" s="66"/>
      <c r="NNI31" s="66"/>
      <c r="NNJ31" s="66"/>
      <c r="NNK31" s="66"/>
      <c r="NNL31" s="66"/>
      <c r="NNM31" s="66"/>
      <c r="NNN31" s="66"/>
      <c r="NNO31" s="66"/>
      <c r="NNP31" s="66"/>
      <c r="NNQ31" s="66"/>
      <c r="NNR31" s="66"/>
      <c r="NNS31" s="66"/>
      <c r="NNT31" s="66"/>
      <c r="NNU31" s="66"/>
      <c r="NNV31" s="66"/>
      <c r="NNW31" s="66"/>
      <c r="NNX31" s="66"/>
      <c r="NNY31" s="66"/>
      <c r="NNZ31" s="66"/>
      <c r="NOA31" s="66"/>
      <c r="NOB31" s="66"/>
      <c r="NOC31" s="66"/>
      <c r="NOD31" s="66"/>
      <c r="NOE31" s="66"/>
      <c r="NOF31" s="66"/>
      <c r="NOG31" s="66"/>
      <c r="NOH31" s="66"/>
      <c r="NOI31" s="66"/>
      <c r="NOJ31" s="66"/>
      <c r="NOK31" s="66"/>
      <c r="NOL31" s="66"/>
      <c r="NOM31" s="66"/>
      <c r="NON31" s="66"/>
      <c r="NOO31" s="66"/>
      <c r="NOP31" s="66"/>
      <c r="NOQ31" s="66"/>
      <c r="NOR31" s="66"/>
      <c r="NOS31" s="66"/>
      <c r="NOT31" s="66"/>
      <c r="NOU31" s="66"/>
      <c r="NOV31" s="66"/>
      <c r="NOW31" s="66"/>
      <c r="NOX31" s="66"/>
      <c r="NOY31" s="66"/>
      <c r="NOZ31" s="66"/>
      <c r="NPA31" s="66"/>
      <c r="NPB31" s="66"/>
      <c r="NPC31" s="66"/>
      <c r="NPD31" s="66"/>
      <c r="NPE31" s="66"/>
      <c r="NPF31" s="66"/>
      <c r="NPG31" s="66"/>
      <c r="NPH31" s="66"/>
      <c r="NPI31" s="66"/>
      <c r="NPJ31" s="66"/>
      <c r="NPK31" s="66"/>
      <c r="NPL31" s="66"/>
      <c r="NPM31" s="66"/>
      <c r="NPN31" s="66"/>
      <c r="NPO31" s="66"/>
      <c r="NPP31" s="66"/>
      <c r="NPQ31" s="66"/>
      <c r="NPR31" s="66"/>
      <c r="NPS31" s="66"/>
      <c r="NPT31" s="66"/>
      <c r="NPU31" s="66"/>
      <c r="NPV31" s="66"/>
      <c r="NPW31" s="66"/>
      <c r="NPX31" s="66"/>
      <c r="NPY31" s="66"/>
      <c r="NPZ31" s="66"/>
      <c r="NQA31" s="66"/>
      <c r="NQB31" s="66"/>
      <c r="NQC31" s="66"/>
      <c r="NQD31" s="66"/>
      <c r="NQE31" s="66"/>
      <c r="NQF31" s="66"/>
      <c r="NQG31" s="66"/>
      <c r="NQH31" s="66"/>
      <c r="NQI31" s="66"/>
      <c r="NQJ31" s="66"/>
      <c r="NQK31" s="66"/>
      <c r="NQL31" s="66"/>
      <c r="NQM31" s="66"/>
      <c r="NQN31" s="66"/>
      <c r="NQO31" s="66"/>
      <c r="NQP31" s="66"/>
      <c r="NQQ31" s="66"/>
      <c r="NQR31" s="66"/>
      <c r="NQS31" s="66"/>
      <c r="NQT31" s="66"/>
      <c r="NQU31" s="66"/>
      <c r="NQV31" s="66"/>
      <c r="NQW31" s="66"/>
      <c r="NQX31" s="66"/>
      <c r="NQY31" s="66"/>
      <c r="NQZ31" s="66"/>
      <c r="NRA31" s="66"/>
      <c r="NRB31" s="66"/>
      <c r="NRC31" s="66"/>
      <c r="NRD31" s="66"/>
      <c r="NRE31" s="66"/>
      <c r="NRF31" s="66"/>
      <c r="NRG31" s="66"/>
      <c r="NRH31" s="66"/>
      <c r="NRI31" s="66"/>
      <c r="NRJ31" s="66"/>
      <c r="NRK31" s="66"/>
      <c r="NRL31" s="66"/>
      <c r="NRM31" s="66"/>
      <c r="NRN31" s="66"/>
      <c r="NRO31" s="66"/>
      <c r="NRP31" s="66"/>
      <c r="NRQ31" s="66"/>
      <c r="NRR31" s="66"/>
      <c r="NRS31" s="66"/>
      <c r="NRT31" s="66"/>
      <c r="NRU31" s="66"/>
      <c r="NRV31" s="66"/>
      <c r="NRW31" s="66"/>
      <c r="NRX31" s="66"/>
      <c r="NRY31" s="66"/>
      <c r="NRZ31" s="66"/>
      <c r="NSA31" s="66"/>
      <c r="NSB31" s="66"/>
      <c r="NSC31" s="66"/>
      <c r="NSD31" s="66"/>
      <c r="NSE31" s="66"/>
      <c r="NSF31" s="66"/>
      <c r="NSG31" s="66"/>
      <c r="NSH31" s="66"/>
      <c r="NSI31" s="66"/>
      <c r="NSJ31" s="66"/>
      <c r="NSK31" s="66"/>
      <c r="NSL31" s="66"/>
      <c r="NSM31" s="66"/>
      <c r="NSN31" s="66"/>
      <c r="NSO31" s="66"/>
      <c r="NSP31" s="66"/>
      <c r="NSQ31" s="66"/>
      <c r="NSR31" s="66"/>
      <c r="NSS31" s="66"/>
      <c r="NST31" s="66"/>
      <c r="NSU31" s="66"/>
      <c r="NSV31" s="66"/>
      <c r="NSW31" s="66"/>
      <c r="NSX31" s="66"/>
      <c r="NSY31" s="66"/>
      <c r="NSZ31" s="66"/>
      <c r="NTA31" s="66"/>
      <c r="NTB31" s="66"/>
      <c r="NTC31" s="66"/>
      <c r="NTD31" s="66"/>
      <c r="NTE31" s="66"/>
      <c r="NTF31" s="66"/>
      <c r="NTG31" s="66"/>
      <c r="NTH31" s="66"/>
      <c r="NTI31" s="66"/>
      <c r="NTJ31" s="66"/>
      <c r="NTK31" s="66"/>
      <c r="NTL31" s="66"/>
      <c r="NTM31" s="66"/>
      <c r="NTN31" s="66"/>
      <c r="NTO31" s="66"/>
      <c r="NTP31" s="66"/>
      <c r="NTQ31" s="66"/>
      <c r="NTR31" s="66"/>
      <c r="NTS31" s="66"/>
      <c r="NTT31" s="66"/>
      <c r="NTU31" s="66"/>
      <c r="NTV31" s="66"/>
      <c r="NTW31" s="66"/>
      <c r="NTX31" s="66"/>
      <c r="NTY31" s="66"/>
      <c r="NTZ31" s="66"/>
      <c r="NUA31" s="66"/>
      <c r="NUB31" s="66"/>
      <c r="NUC31" s="66"/>
      <c r="NUD31" s="66"/>
      <c r="NUE31" s="66"/>
      <c r="NUF31" s="66"/>
      <c r="NUG31" s="66"/>
      <c r="NUH31" s="66"/>
      <c r="NUI31" s="66"/>
      <c r="NUJ31" s="66"/>
      <c r="NUK31" s="66"/>
      <c r="NUL31" s="66"/>
      <c r="NUM31" s="66"/>
      <c r="NUN31" s="66"/>
      <c r="NUO31" s="66"/>
      <c r="NUP31" s="66"/>
      <c r="NUQ31" s="66"/>
      <c r="NUR31" s="66"/>
      <c r="NUS31" s="66"/>
      <c r="NUT31" s="66"/>
      <c r="NUU31" s="66"/>
      <c r="NUV31" s="66"/>
      <c r="NUW31" s="66"/>
      <c r="NUX31" s="66"/>
      <c r="NUY31" s="66"/>
      <c r="NUZ31" s="66"/>
      <c r="NVA31" s="66"/>
      <c r="NVB31" s="66"/>
      <c r="NVC31" s="66"/>
      <c r="NVD31" s="66"/>
      <c r="NVE31" s="66"/>
      <c r="NVF31" s="66"/>
      <c r="NVG31" s="66"/>
      <c r="NVH31" s="66"/>
      <c r="NVI31" s="66"/>
      <c r="NVJ31" s="66"/>
      <c r="NVK31" s="66"/>
      <c r="NVL31" s="66"/>
      <c r="NVM31" s="66"/>
      <c r="NVN31" s="66"/>
      <c r="NVO31" s="66"/>
      <c r="NVP31" s="66"/>
      <c r="NVQ31" s="66"/>
      <c r="NVR31" s="66"/>
      <c r="NVS31" s="66"/>
      <c r="NVT31" s="66"/>
      <c r="NVU31" s="66"/>
      <c r="NVV31" s="66"/>
      <c r="NVW31" s="66"/>
      <c r="NVX31" s="66"/>
      <c r="NVY31" s="66"/>
      <c r="NVZ31" s="66"/>
      <c r="NWA31" s="66"/>
      <c r="NWB31" s="66"/>
      <c r="NWC31" s="66"/>
      <c r="NWD31" s="66"/>
      <c r="NWE31" s="66"/>
      <c r="NWF31" s="66"/>
      <c r="NWG31" s="66"/>
      <c r="NWH31" s="66"/>
      <c r="NWI31" s="66"/>
      <c r="NWJ31" s="66"/>
      <c r="NWK31" s="66"/>
      <c r="NWL31" s="66"/>
      <c r="NWM31" s="66"/>
      <c r="NWN31" s="66"/>
      <c r="NWO31" s="66"/>
      <c r="NWP31" s="66"/>
      <c r="NWQ31" s="66"/>
      <c r="NWR31" s="66"/>
      <c r="NWS31" s="66"/>
      <c r="NWT31" s="66"/>
      <c r="NWU31" s="66"/>
      <c r="NWV31" s="66"/>
      <c r="NWW31" s="66"/>
      <c r="NWX31" s="66"/>
      <c r="NWY31" s="66"/>
      <c r="NWZ31" s="66"/>
      <c r="NXA31" s="66"/>
      <c r="NXB31" s="66"/>
      <c r="NXC31" s="66"/>
      <c r="NXD31" s="66"/>
      <c r="NXE31" s="66"/>
      <c r="NXF31" s="66"/>
      <c r="NXG31" s="66"/>
      <c r="NXH31" s="66"/>
      <c r="NXI31" s="66"/>
      <c r="NXJ31" s="66"/>
      <c r="NXK31" s="66"/>
      <c r="NXL31" s="66"/>
      <c r="NXM31" s="66"/>
      <c r="NXN31" s="66"/>
      <c r="NXO31" s="66"/>
      <c r="NXP31" s="66"/>
      <c r="NXQ31" s="66"/>
      <c r="NXR31" s="66"/>
      <c r="NXS31" s="66"/>
      <c r="NXT31" s="66"/>
      <c r="NXU31" s="66"/>
      <c r="NXV31" s="66"/>
      <c r="NXW31" s="66"/>
      <c r="NXX31" s="66"/>
      <c r="NXY31" s="66"/>
      <c r="NXZ31" s="66"/>
      <c r="NYA31" s="66"/>
      <c r="NYB31" s="66"/>
      <c r="NYC31" s="66"/>
      <c r="NYD31" s="66"/>
      <c r="NYE31" s="66"/>
      <c r="NYF31" s="66"/>
      <c r="NYG31" s="66"/>
      <c r="NYH31" s="66"/>
      <c r="NYI31" s="66"/>
      <c r="NYJ31" s="66"/>
      <c r="NYK31" s="66"/>
      <c r="NYL31" s="66"/>
      <c r="NYM31" s="66"/>
      <c r="NYN31" s="66"/>
      <c r="NYO31" s="66"/>
      <c r="NYP31" s="66"/>
      <c r="NYQ31" s="66"/>
      <c r="NYR31" s="66"/>
      <c r="NYS31" s="66"/>
      <c r="NYT31" s="66"/>
      <c r="NYU31" s="66"/>
      <c r="NYV31" s="66"/>
      <c r="NYW31" s="66"/>
      <c r="NYX31" s="66"/>
      <c r="NYY31" s="66"/>
      <c r="NYZ31" s="66"/>
      <c r="NZA31" s="66"/>
      <c r="NZB31" s="66"/>
      <c r="NZC31" s="66"/>
      <c r="NZD31" s="66"/>
      <c r="NZE31" s="66"/>
      <c r="NZF31" s="66"/>
      <c r="NZG31" s="66"/>
      <c r="NZH31" s="66"/>
      <c r="NZI31" s="66"/>
      <c r="NZJ31" s="66"/>
      <c r="NZK31" s="66"/>
      <c r="NZL31" s="66"/>
      <c r="NZM31" s="66"/>
      <c r="NZN31" s="66"/>
      <c r="NZO31" s="66"/>
      <c r="NZP31" s="66"/>
      <c r="NZQ31" s="66"/>
      <c r="NZR31" s="66"/>
      <c r="NZS31" s="66"/>
      <c r="NZT31" s="66"/>
      <c r="NZU31" s="66"/>
      <c r="NZV31" s="66"/>
      <c r="NZW31" s="66"/>
      <c r="NZX31" s="66"/>
      <c r="NZY31" s="66"/>
      <c r="NZZ31" s="66"/>
      <c r="OAA31" s="66"/>
      <c r="OAB31" s="66"/>
      <c r="OAC31" s="66"/>
      <c r="OAD31" s="66"/>
      <c r="OAE31" s="66"/>
      <c r="OAF31" s="66"/>
      <c r="OAG31" s="66"/>
      <c r="OAH31" s="66"/>
      <c r="OAI31" s="66"/>
      <c r="OAJ31" s="66"/>
      <c r="OAK31" s="66"/>
      <c r="OAL31" s="66"/>
      <c r="OAM31" s="66"/>
      <c r="OAN31" s="66"/>
      <c r="OAO31" s="66"/>
      <c r="OAP31" s="66"/>
      <c r="OAQ31" s="66"/>
      <c r="OAR31" s="66"/>
      <c r="OAS31" s="66"/>
      <c r="OAT31" s="66"/>
      <c r="OAU31" s="66"/>
      <c r="OAV31" s="66"/>
      <c r="OAW31" s="66"/>
      <c r="OAX31" s="66"/>
      <c r="OAY31" s="66"/>
      <c r="OAZ31" s="66"/>
      <c r="OBA31" s="66"/>
      <c r="OBB31" s="66"/>
      <c r="OBC31" s="66"/>
      <c r="OBD31" s="66"/>
      <c r="OBE31" s="66"/>
      <c r="OBF31" s="66"/>
      <c r="OBG31" s="66"/>
      <c r="OBH31" s="66"/>
      <c r="OBI31" s="66"/>
      <c r="OBJ31" s="66"/>
      <c r="OBK31" s="66"/>
      <c r="OBL31" s="66"/>
      <c r="OBM31" s="66"/>
      <c r="OBN31" s="66"/>
      <c r="OBO31" s="66"/>
      <c r="OBP31" s="66"/>
      <c r="OBQ31" s="66"/>
      <c r="OBR31" s="66"/>
      <c r="OBS31" s="66"/>
      <c r="OBT31" s="66"/>
      <c r="OBU31" s="66"/>
      <c r="OBV31" s="66"/>
      <c r="OBW31" s="66"/>
      <c r="OBX31" s="66"/>
      <c r="OBY31" s="66"/>
      <c r="OBZ31" s="66"/>
      <c r="OCA31" s="66"/>
      <c r="OCB31" s="66"/>
      <c r="OCC31" s="66"/>
      <c r="OCD31" s="66"/>
      <c r="OCE31" s="66"/>
      <c r="OCF31" s="66"/>
      <c r="OCG31" s="66"/>
      <c r="OCH31" s="66"/>
      <c r="OCI31" s="66"/>
      <c r="OCJ31" s="66"/>
      <c r="OCK31" s="66"/>
      <c r="OCL31" s="66"/>
      <c r="OCM31" s="66"/>
      <c r="OCN31" s="66"/>
      <c r="OCO31" s="66"/>
      <c r="OCP31" s="66"/>
      <c r="OCQ31" s="66"/>
      <c r="OCR31" s="66"/>
      <c r="OCS31" s="66"/>
      <c r="OCT31" s="66"/>
      <c r="OCU31" s="66"/>
      <c r="OCV31" s="66"/>
      <c r="OCW31" s="66"/>
      <c r="OCX31" s="66"/>
      <c r="OCY31" s="66"/>
      <c r="OCZ31" s="66"/>
      <c r="ODA31" s="66"/>
      <c r="ODB31" s="66"/>
      <c r="ODC31" s="66"/>
      <c r="ODD31" s="66"/>
      <c r="ODE31" s="66"/>
      <c r="ODF31" s="66"/>
      <c r="ODG31" s="66"/>
      <c r="ODH31" s="66"/>
      <c r="ODI31" s="66"/>
      <c r="ODJ31" s="66"/>
      <c r="ODK31" s="66"/>
      <c r="ODL31" s="66"/>
      <c r="ODM31" s="66"/>
      <c r="ODN31" s="66"/>
      <c r="ODO31" s="66"/>
      <c r="ODP31" s="66"/>
      <c r="ODQ31" s="66"/>
      <c r="ODR31" s="66"/>
      <c r="ODS31" s="66"/>
      <c r="ODT31" s="66"/>
      <c r="ODU31" s="66"/>
      <c r="ODV31" s="66"/>
      <c r="ODW31" s="66"/>
      <c r="ODX31" s="66"/>
      <c r="ODY31" s="66"/>
      <c r="ODZ31" s="66"/>
      <c r="OEA31" s="66"/>
      <c r="OEB31" s="66"/>
      <c r="OEC31" s="66"/>
      <c r="OED31" s="66"/>
      <c r="OEE31" s="66"/>
      <c r="OEF31" s="66"/>
      <c r="OEG31" s="66"/>
      <c r="OEH31" s="66"/>
      <c r="OEI31" s="66"/>
      <c r="OEJ31" s="66"/>
      <c r="OEK31" s="66"/>
      <c r="OEL31" s="66"/>
      <c r="OEM31" s="66"/>
      <c r="OEN31" s="66"/>
      <c r="OEO31" s="66"/>
      <c r="OEP31" s="66"/>
      <c r="OEQ31" s="66"/>
      <c r="OER31" s="66"/>
      <c r="OES31" s="66"/>
      <c r="OET31" s="66"/>
      <c r="OEU31" s="66"/>
      <c r="OEV31" s="66"/>
      <c r="OEW31" s="66"/>
      <c r="OEX31" s="66"/>
      <c r="OEY31" s="66"/>
      <c r="OEZ31" s="66"/>
      <c r="OFA31" s="66"/>
      <c r="OFB31" s="66"/>
      <c r="OFC31" s="66"/>
      <c r="OFD31" s="66"/>
      <c r="OFE31" s="66"/>
      <c r="OFF31" s="66"/>
      <c r="OFG31" s="66"/>
      <c r="OFH31" s="66"/>
      <c r="OFI31" s="66"/>
      <c r="OFJ31" s="66"/>
      <c r="OFK31" s="66"/>
      <c r="OFL31" s="66"/>
      <c r="OFM31" s="66"/>
      <c r="OFN31" s="66"/>
      <c r="OFO31" s="66"/>
      <c r="OFP31" s="66"/>
      <c r="OFQ31" s="66"/>
      <c r="OFR31" s="66"/>
      <c r="OFS31" s="66"/>
      <c r="OFT31" s="66"/>
      <c r="OFU31" s="66"/>
      <c r="OFV31" s="66"/>
      <c r="OFW31" s="66"/>
      <c r="OFX31" s="66"/>
      <c r="OFY31" s="66"/>
      <c r="OFZ31" s="66"/>
      <c r="OGA31" s="66"/>
      <c r="OGB31" s="66"/>
      <c r="OGC31" s="66"/>
      <c r="OGD31" s="66"/>
      <c r="OGE31" s="66"/>
      <c r="OGF31" s="66"/>
      <c r="OGG31" s="66"/>
      <c r="OGH31" s="66"/>
      <c r="OGI31" s="66"/>
      <c r="OGJ31" s="66"/>
      <c r="OGK31" s="66"/>
      <c r="OGL31" s="66"/>
      <c r="OGM31" s="66"/>
      <c r="OGN31" s="66"/>
      <c r="OGO31" s="66"/>
      <c r="OGP31" s="66"/>
      <c r="OGQ31" s="66"/>
      <c r="OGR31" s="66"/>
      <c r="OGS31" s="66"/>
      <c r="OGT31" s="66"/>
      <c r="OGU31" s="66"/>
      <c r="OGV31" s="66"/>
      <c r="OGW31" s="66"/>
      <c r="OGX31" s="66"/>
      <c r="OGY31" s="66"/>
      <c r="OGZ31" s="66"/>
      <c r="OHA31" s="66"/>
      <c r="OHB31" s="66"/>
      <c r="OHC31" s="66"/>
      <c r="OHD31" s="66"/>
      <c r="OHE31" s="66"/>
      <c r="OHF31" s="66"/>
      <c r="OHG31" s="66"/>
      <c r="OHH31" s="66"/>
      <c r="OHI31" s="66"/>
      <c r="OHJ31" s="66"/>
      <c r="OHK31" s="66"/>
      <c r="OHL31" s="66"/>
      <c r="OHM31" s="66"/>
      <c r="OHN31" s="66"/>
      <c r="OHO31" s="66"/>
      <c r="OHP31" s="66"/>
      <c r="OHQ31" s="66"/>
      <c r="OHR31" s="66"/>
      <c r="OHS31" s="66"/>
      <c r="OHT31" s="66"/>
      <c r="OHU31" s="66"/>
      <c r="OHV31" s="66"/>
      <c r="OHW31" s="66"/>
      <c r="OHX31" s="66"/>
      <c r="OHY31" s="66"/>
      <c r="OHZ31" s="66"/>
      <c r="OIA31" s="66"/>
      <c r="OIB31" s="66"/>
      <c r="OIC31" s="66"/>
      <c r="OID31" s="66"/>
      <c r="OIE31" s="66"/>
      <c r="OIF31" s="66"/>
      <c r="OIG31" s="66"/>
      <c r="OIH31" s="66"/>
      <c r="OII31" s="66"/>
      <c r="OIJ31" s="66"/>
      <c r="OIK31" s="66"/>
      <c r="OIL31" s="66"/>
      <c r="OIM31" s="66"/>
      <c r="OIN31" s="66"/>
      <c r="OIO31" s="66"/>
      <c r="OIP31" s="66"/>
      <c r="OIQ31" s="66"/>
      <c r="OIR31" s="66"/>
      <c r="OIS31" s="66"/>
      <c r="OIT31" s="66"/>
      <c r="OIU31" s="66"/>
      <c r="OIV31" s="66"/>
      <c r="OIW31" s="66"/>
      <c r="OIX31" s="66"/>
      <c r="OIY31" s="66"/>
      <c r="OIZ31" s="66"/>
      <c r="OJA31" s="66"/>
      <c r="OJB31" s="66"/>
      <c r="OJC31" s="66"/>
      <c r="OJD31" s="66"/>
      <c r="OJE31" s="66"/>
      <c r="OJF31" s="66"/>
      <c r="OJG31" s="66"/>
      <c r="OJH31" s="66"/>
      <c r="OJI31" s="66"/>
      <c r="OJJ31" s="66"/>
      <c r="OJK31" s="66"/>
      <c r="OJL31" s="66"/>
      <c r="OJM31" s="66"/>
      <c r="OJN31" s="66"/>
      <c r="OJO31" s="66"/>
      <c r="OJP31" s="66"/>
      <c r="OJQ31" s="66"/>
      <c r="OJR31" s="66"/>
      <c r="OJS31" s="66"/>
      <c r="OJT31" s="66"/>
      <c r="OJU31" s="66"/>
      <c r="OJV31" s="66"/>
      <c r="OJW31" s="66"/>
      <c r="OJX31" s="66"/>
      <c r="OJY31" s="66"/>
      <c r="OJZ31" s="66"/>
      <c r="OKA31" s="66"/>
      <c r="OKB31" s="66"/>
      <c r="OKC31" s="66"/>
      <c r="OKD31" s="66"/>
      <c r="OKE31" s="66"/>
      <c r="OKF31" s="66"/>
      <c r="OKG31" s="66"/>
      <c r="OKH31" s="66"/>
      <c r="OKI31" s="66"/>
      <c r="OKJ31" s="66"/>
      <c r="OKK31" s="66"/>
      <c r="OKL31" s="66"/>
      <c r="OKM31" s="66"/>
      <c r="OKN31" s="66"/>
      <c r="OKO31" s="66"/>
      <c r="OKP31" s="66"/>
      <c r="OKQ31" s="66"/>
      <c r="OKR31" s="66"/>
      <c r="OKS31" s="66"/>
      <c r="OKT31" s="66"/>
      <c r="OKU31" s="66"/>
      <c r="OKV31" s="66"/>
      <c r="OKW31" s="66"/>
      <c r="OKX31" s="66"/>
      <c r="OKY31" s="66"/>
      <c r="OKZ31" s="66"/>
      <c r="OLA31" s="66"/>
      <c r="OLB31" s="66"/>
      <c r="OLC31" s="66"/>
      <c r="OLD31" s="66"/>
      <c r="OLE31" s="66"/>
      <c r="OLF31" s="66"/>
      <c r="OLG31" s="66"/>
      <c r="OLH31" s="66"/>
      <c r="OLI31" s="66"/>
      <c r="OLJ31" s="66"/>
      <c r="OLK31" s="66"/>
      <c r="OLL31" s="66"/>
      <c r="OLM31" s="66"/>
      <c r="OLN31" s="66"/>
      <c r="OLO31" s="66"/>
      <c r="OLP31" s="66"/>
      <c r="OLQ31" s="66"/>
      <c r="OLR31" s="66"/>
      <c r="OLS31" s="66"/>
      <c r="OLT31" s="66"/>
      <c r="OLU31" s="66"/>
      <c r="OLV31" s="66"/>
      <c r="OLW31" s="66"/>
      <c r="OLX31" s="66"/>
      <c r="OLY31" s="66"/>
      <c r="OLZ31" s="66"/>
      <c r="OMA31" s="66"/>
      <c r="OMB31" s="66"/>
      <c r="OMC31" s="66"/>
      <c r="OMD31" s="66"/>
      <c r="OME31" s="66"/>
      <c r="OMF31" s="66"/>
      <c r="OMG31" s="66"/>
      <c r="OMH31" s="66"/>
      <c r="OMI31" s="66"/>
      <c r="OMJ31" s="66"/>
      <c r="OMK31" s="66"/>
      <c r="OML31" s="66"/>
      <c r="OMM31" s="66"/>
      <c r="OMN31" s="66"/>
      <c r="OMO31" s="66"/>
      <c r="OMP31" s="66"/>
      <c r="OMQ31" s="66"/>
      <c r="OMR31" s="66"/>
      <c r="OMS31" s="66"/>
      <c r="OMT31" s="66"/>
      <c r="OMU31" s="66"/>
      <c r="OMV31" s="66"/>
      <c r="OMW31" s="66"/>
      <c r="OMX31" s="66"/>
      <c r="OMY31" s="66"/>
      <c r="OMZ31" s="66"/>
      <c r="ONA31" s="66"/>
      <c r="ONB31" s="66"/>
      <c r="ONC31" s="66"/>
      <c r="OND31" s="66"/>
      <c r="ONE31" s="66"/>
      <c r="ONF31" s="66"/>
      <c r="ONG31" s="66"/>
      <c r="ONH31" s="66"/>
      <c r="ONI31" s="66"/>
      <c r="ONJ31" s="66"/>
      <c r="ONK31" s="66"/>
      <c r="ONL31" s="66"/>
      <c r="ONM31" s="66"/>
      <c r="ONN31" s="66"/>
      <c r="ONO31" s="66"/>
      <c r="ONP31" s="66"/>
      <c r="ONQ31" s="66"/>
      <c r="ONR31" s="66"/>
      <c r="ONS31" s="66"/>
      <c r="ONT31" s="66"/>
      <c r="ONU31" s="66"/>
      <c r="ONV31" s="66"/>
      <c r="ONW31" s="66"/>
      <c r="ONX31" s="66"/>
      <c r="ONY31" s="66"/>
      <c r="ONZ31" s="66"/>
      <c r="OOA31" s="66"/>
      <c r="OOB31" s="66"/>
      <c r="OOC31" s="66"/>
      <c r="OOD31" s="66"/>
      <c r="OOE31" s="66"/>
      <c r="OOF31" s="66"/>
      <c r="OOG31" s="66"/>
      <c r="OOH31" s="66"/>
      <c r="OOI31" s="66"/>
      <c r="OOJ31" s="66"/>
      <c r="OOK31" s="66"/>
      <c r="OOL31" s="66"/>
      <c r="OOM31" s="66"/>
      <c r="OON31" s="66"/>
      <c r="OOO31" s="66"/>
      <c r="OOP31" s="66"/>
      <c r="OOQ31" s="66"/>
      <c r="OOR31" s="66"/>
      <c r="OOS31" s="66"/>
      <c r="OOT31" s="66"/>
      <c r="OOU31" s="66"/>
      <c r="OOV31" s="66"/>
      <c r="OOW31" s="66"/>
      <c r="OOX31" s="66"/>
      <c r="OOY31" s="66"/>
      <c r="OOZ31" s="66"/>
      <c r="OPA31" s="66"/>
      <c r="OPB31" s="66"/>
      <c r="OPC31" s="66"/>
      <c r="OPD31" s="66"/>
      <c r="OPE31" s="66"/>
      <c r="OPF31" s="66"/>
      <c r="OPG31" s="66"/>
      <c r="OPH31" s="66"/>
      <c r="OPI31" s="66"/>
      <c r="OPJ31" s="66"/>
      <c r="OPK31" s="66"/>
      <c r="OPL31" s="66"/>
      <c r="OPM31" s="66"/>
      <c r="OPN31" s="66"/>
      <c r="OPO31" s="66"/>
      <c r="OPP31" s="66"/>
      <c r="OPQ31" s="66"/>
      <c r="OPR31" s="66"/>
      <c r="OPS31" s="66"/>
      <c r="OPT31" s="66"/>
      <c r="OPU31" s="66"/>
      <c r="OPV31" s="66"/>
      <c r="OPW31" s="66"/>
      <c r="OPX31" s="66"/>
      <c r="OPY31" s="66"/>
      <c r="OPZ31" s="66"/>
      <c r="OQA31" s="66"/>
      <c r="OQB31" s="66"/>
      <c r="OQC31" s="66"/>
      <c r="OQD31" s="66"/>
      <c r="OQE31" s="66"/>
      <c r="OQF31" s="66"/>
      <c r="OQG31" s="66"/>
      <c r="OQH31" s="66"/>
      <c r="OQI31" s="66"/>
      <c r="OQJ31" s="66"/>
      <c r="OQK31" s="66"/>
      <c r="OQL31" s="66"/>
      <c r="OQM31" s="66"/>
      <c r="OQN31" s="66"/>
      <c r="OQO31" s="66"/>
      <c r="OQP31" s="66"/>
      <c r="OQQ31" s="66"/>
      <c r="OQR31" s="66"/>
      <c r="OQS31" s="66"/>
      <c r="OQT31" s="66"/>
      <c r="OQU31" s="66"/>
      <c r="OQV31" s="66"/>
      <c r="OQW31" s="66"/>
      <c r="OQX31" s="66"/>
      <c r="OQY31" s="66"/>
      <c r="OQZ31" s="66"/>
      <c r="ORA31" s="66"/>
      <c r="ORB31" s="66"/>
      <c r="ORC31" s="66"/>
      <c r="ORD31" s="66"/>
      <c r="ORE31" s="66"/>
      <c r="ORF31" s="66"/>
      <c r="ORG31" s="66"/>
      <c r="ORH31" s="66"/>
      <c r="ORI31" s="66"/>
      <c r="ORJ31" s="66"/>
      <c r="ORK31" s="66"/>
      <c r="ORL31" s="66"/>
      <c r="ORM31" s="66"/>
      <c r="ORN31" s="66"/>
      <c r="ORO31" s="66"/>
      <c r="ORP31" s="66"/>
      <c r="ORQ31" s="66"/>
      <c r="ORR31" s="66"/>
      <c r="ORS31" s="66"/>
      <c r="ORT31" s="66"/>
      <c r="ORU31" s="66"/>
      <c r="ORV31" s="66"/>
      <c r="ORW31" s="66"/>
      <c r="ORX31" s="66"/>
      <c r="ORY31" s="66"/>
      <c r="ORZ31" s="66"/>
      <c r="OSA31" s="66"/>
      <c r="OSB31" s="66"/>
      <c r="OSC31" s="66"/>
      <c r="OSD31" s="66"/>
      <c r="OSE31" s="66"/>
      <c r="OSF31" s="66"/>
      <c r="OSG31" s="66"/>
      <c r="OSH31" s="66"/>
      <c r="OSI31" s="66"/>
      <c r="OSJ31" s="66"/>
      <c r="OSK31" s="66"/>
      <c r="OSL31" s="66"/>
      <c r="OSM31" s="66"/>
      <c r="OSN31" s="66"/>
      <c r="OSO31" s="66"/>
      <c r="OSP31" s="66"/>
      <c r="OSQ31" s="66"/>
      <c r="OSR31" s="66"/>
      <c r="OSS31" s="66"/>
      <c r="OST31" s="66"/>
      <c r="OSU31" s="66"/>
      <c r="OSV31" s="66"/>
      <c r="OSW31" s="66"/>
      <c r="OSX31" s="66"/>
      <c r="OSY31" s="66"/>
      <c r="OSZ31" s="66"/>
      <c r="OTA31" s="66"/>
      <c r="OTB31" s="66"/>
      <c r="OTC31" s="66"/>
      <c r="OTD31" s="66"/>
      <c r="OTE31" s="66"/>
      <c r="OTF31" s="66"/>
      <c r="OTG31" s="66"/>
      <c r="OTH31" s="66"/>
      <c r="OTI31" s="66"/>
      <c r="OTJ31" s="66"/>
      <c r="OTK31" s="66"/>
      <c r="OTL31" s="66"/>
      <c r="OTM31" s="66"/>
      <c r="OTN31" s="66"/>
      <c r="OTO31" s="66"/>
      <c r="OTP31" s="66"/>
      <c r="OTQ31" s="66"/>
      <c r="OTR31" s="66"/>
      <c r="OTS31" s="66"/>
      <c r="OTT31" s="66"/>
      <c r="OTU31" s="66"/>
      <c r="OTV31" s="66"/>
      <c r="OTW31" s="66"/>
      <c r="OTX31" s="66"/>
      <c r="OTY31" s="66"/>
      <c r="OTZ31" s="66"/>
      <c r="OUA31" s="66"/>
      <c r="OUB31" s="66"/>
      <c r="OUC31" s="66"/>
      <c r="OUD31" s="66"/>
      <c r="OUE31" s="66"/>
      <c r="OUF31" s="66"/>
      <c r="OUG31" s="66"/>
      <c r="OUH31" s="66"/>
      <c r="OUI31" s="66"/>
      <c r="OUJ31" s="66"/>
      <c r="OUK31" s="66"/>
      <c r="OUL31" s="66"/>
      <c r="OUM31" s="66"/>
      <c r="OUN31" s="66"/>
      <c r="OUO31" s="66"/>
      <c r="OUP31" s="66"/>
      <c r="OUQ31" s="66"/>
      <c r="OUR31" s="66"/>
      <c r="OUS31" s="66"/>
      <c r="OUT31" s="66"/>
      <c r="OUU31" s="66"/>
      <c r="OUV31" s="66"/>
      <c r="OUW31" s="66"/>
      <c r="OUX31" s="66"/>
      <c r="OUY31" s="66"/>
      <c r="OUZ31" s="66"/>
      <c r="OVA31" s="66"/>
      <c r="OVB31" s="66"/>
      <c r="OVC31" s="66"/>
      <c r="OVD31" s="66"/>
      <c r="OVE31" s="66"/>
      <c r="OVF31" s="66"/>
      <c r="OVG31" s="66"/>
      <c r="OVH31" s="66"/>
      <c r="OVI31" s="66"/>
      <c r="OVJ31" s="66"/>
      <c r="OVK31" s="66"/>
      <c r="OVL31" s="66"/>
      <c r="OVM31" s="66"/>
      <c r="OVN31" s="66"/>
      <c r="OVO31" s="66"/>
      <c r="OVP31" s="66"/>
      <c r="OVQ31" s="66"/>
      <c r="OVR31" s="66"/>
      <c r="OVS31" s="66"/>
      <c r="OVT31" s="66"/>
      <c r="OVU31" s="66"/>
      <c r="OVV31" s="66"/>
      <c r="OVW31" s="66"/>
      <c r="OVX31" s="66"/>
      <c r="OVY31" s="66"/>
      <c r="OVZ31" s="66"/>
      <c r="OWA31" s="66"/>
      <c r="OWB31" s="66"/>
      <c r="OWC31" s="66"/>
      <c r="OWD31" s="66"/>
      <c r="OWE31" s="66"/>
      <c r="OWF31" s="66"/>
      <c r="OWG31" s="66"/>
      <c r="OWH31" s="66"/>
      <c r="OWI31" s="66"/>
      <c r="OWJ31" s="66"/>
      <c r="OWK31" s="66"/>
      <c r="OWL31" s="66"/>
      <c r="OWM31" s="66"/>
      <c r="OWN31" s="66"/>
      <c r="OWO31" s="66"/>
      <c r="OWP31" s="66"/>
      <c r="OWQ31" s="66"/>
      <c r="OWR31" s="66"/>
      <c r="OWS31" s="66"/>
      <c r="OWT31" s="66"/>
      <c r="OWU31" s="66"/>
      <c r="OWV31" s="66"/>
      <c r="OWW31" s="66"/>
      <c r="OWX31" s="66"/>
      <c r="OWY31" s="66"/>
      <c r="OWZ31" s="66"/>
      <c r="OXA31" s="66"/>
      <c r="OXB31" s="66"/>
      <c r="OXC31" s="66"/>
      <c r="OXD31" s="66"/>
      <c r="OXE31" s="66"/>
      <c r="OXF31" s="66"/>
      <c r="OXG31" s="66"/>
      <c r="OXH31" s="66"/>
      <c r="OXI31" s="66"/>
      <c r="OXJ31" s="66"/>
      <c r="OXK31" s="66"/>
      <c r="OXL31" s="66"/>
      <c r="OXM31" s="66"/>
      <c r="OXN31" s="66"/>
      <c r="OXO31" s="66"/>
      <c r="OXP31" s="66"/>
      <c r="OXQ31" s="66"/>
      <c r="OXR31" s="66"/>
      <c r="OXS31" s="66"/>
      <c r="OXT31" s="66"/>
      <c r="OXU31" s="66"/>
      <c r="OXV31" s="66"/>
      <c r="OXW31" s="66"/>
      <c r="OXX31" s="66"/>
      <c r="OXY31" s="66"/>
      <c r="OXZ31" s="66"/>
      <c r="OYA31" s="66"/>
      <c r="OYB31" s="66"/>
      <c r="OYC31" s="66"/>
      <c r="OYD31" s="66"/>
      <c r="OYE31" s="66"/>
      <c r="OYF31" s="66"/>
      <c r="OYG31" s="66"/>
      <c r="OYH31" s="66"/>
      <c r="OYI31" s="66"/>
      <c r="OYJ31" s="66"/>
      <c r="OYK31" s="66"/>
      <c r="OYL31" s="66"/>
      <c r="OYM31" s="66"/>
      <c r="OYN31" s="66"/>
      <c r="OYO31" s="66"/>
      <c r="OYP31" s="66"/>
      <c r="OYQ31" s="66"/>
      <c r="OYR31" s="66"/>
      <c r="OYS31" s="66"/>
      <c r="OYT31" s="66"/>
      <c r="OYU31" s="66"/>
      <c r="OYV31" s="66"/>
      <c r="OYW31" s="66"/>
      <c r="OYX31" s="66"/>
      <c r="OYY31" s="66"/>
      <c r="OYZ31" s="66"/>
      <c r="OZA31" s="66"/>
      <c r="OZB31" s="66"/>
      <c r="OZC31" s="66"/>
      <c r="OZD31" s="66"/>
      <c r="OZE31" s="66"/>
      <c r="OZF31" s="66"/>
      <c r="OZG31" s="66"/>
      <c r="OZH31" s="66"/>
      <c r="OZI31" s="66"/>
      <c r="OZJ31" s="66"/>
      <c r="OZK31" s="66"/>
      <c r="OZL31" s="66"/>
      <c r="OZM31" s="66"/>
      <c r="OZN31" s="66"/>
      <c r="OZO31" s="66"/>
      <c r="OZP31" s="66"/>
      <c r="OZQ31" s="66"/>
      <c r="OZR31" s="66"/>
      <c r="OZS31" s="66"/>
      <c r="OZT31" s="66"/>
      <c r="OZU31" s="66"/>
      <c r="OZV31" s="66"/>
      <c r="OZW31" s="66"/>
      <c r="OZX31" s="66"/>
      <c r="OZY31" s="66"/>
      <c r="OZZ31" s="66"/>
      <c r="PAA31" s="66"/>
      <c r="PAB31" s="66"/>
      <c r="PAC31" s="66"/>
      <c r="PAD31" s="66"/>
      <c r="PAE31" s="66"/>
      <c r="PAF31" s="66"/>
      <c r="PAG31" s="66"/>
      <c r="PAH31" s="66"/>
      <c r="PAI31" s="66"/>
      <c r="PAJ31" s="66"/>
      <c r="PAK31" s="66"/>
      <c r="PAL31" s="66"/>
      <c r="PAM31" s="66"/>
      <c r="PAN31" s="66"/>
      <c r="PAO31" s="66"/>
      <c r="PAP31" s="66"/>
      <c r="PAQ31" s="66"/>
      <c r="PAR31" s="66"/>
      <c r="PAS31" s="66"/>
      <c r="PAT31" s="66"/>
      <c r="PAU31" s="66"/>
      <c r="PAV31" s="66"/>
      <c r="PAW31" s="66"/>
      <c r="PAX31" s="66"/>
      <c r="PAY31" s="66"/>
      <c r="PAZ31" s="66"/>
      <c r="PBA31" s="66"/>
      <c r="PBB31" s="66"/>
      <c r="PBC31" s="66"/>
      <c r="PBD31" s="66"/>
      <c r="PBE31" s="66"/>
      <c r="PBF31" s="66"/>
      <c r="PBG31" s="66"/>
      <c r="PBH31" s="66"/>
      <c r="PBI31" s="66"/>
      <c r="PBJ31" s="66"/>
      <c r="PBK31" s="66"/>
      <c r="PBL31" s="66"/>
      <c r="PBM31" s="66"/>
      <c r="PBN31" s="66"/>
      <c r="PBO31" s="66"/>
      <c r="PBP31" s="66"/>
      <c r="PBQ31" s="66"/>
      <c r="PBR31" s="66"/>
      <c r="PBS31" s="66"/>
      <c r="PBT31" s="66"/>
      <c r="PBU31" s="66"/>
      <c r="PBV31" s="66"/>
      <c r="PBW31" s="66"/>
      <c r="PBX31" s="66"/>
      <c r="PBY31" s="66"/>
      <c r="PBZ31" s="66"/>
      <c r="PCA31" s="66"/>
      <c r="PCB31" s="66"/>
      <c r="PCC31" s="66"/>
      <c r="PCD31" s="66"/>
      <c r="PCE31" s="66"/>
      <c r="PCF31" s="66"/>
      <c r="PCG31" s="66"/>
      <c r="PCH31" s="66"/>
      <c r="PCI31" s="66"/>
      <c r="PCJ31" s="66"/>
      <c r="PCK31" s="66"/>
      <c r="PCL31" s="66"/>
      <c r="PCM31" s="66"/>
      <c r="PCN31" s="66"/>
      <c r="PCO31" s="66"/>
      <c r="PCP31" s="66"/>
      <c r="PCQ31" s="66"/>
      <c r="PCR31" s="66"/>
      <c r="PCS31" s="66"/>
      <c r="PCT31" s="66"/>
      <c r="PCU31" s="66"/>
      <c r="PCV31" s="66"/>
      <c r="PCW31" s="66"/>
      <c r="PCX31" s="66"/>
      <c r="PCY31" s="66"/>
      <c r="PCZ31" s="66"/>
      <c r="PDA31" s="66"/>
      <c r="PDB31" s="66"/>
      <c r="PDC31" s="66"/>
      <c r="PDD31" s="66"/>
      <c r="PDE31" s="66"/>
      <c r="PDF31" s="66"/>
      <c r="PDG31" s="66"/>
      <c r="PDH31" s="66"/>
      <c r="PDI31" s="66"/>
      <c r="PDJ31" s="66"/>
      <c r="PDK31" s="66"/>
      <c r="PDL31" s="66"/>
      <c r="PDM31" s="66"/>
      <c r="PDN31" s="66"/>
      <c r="PDO31" s="66"/>
      <c r="PDP31" s="66"/>
      <c r="PDQ31" s="66"/>
      <c r="PDR31" s="66"/>
      <c r="PDS31" s="66"/>
      <c r="PDT31" s="66"/>
      <c r="PDU31" s="66"/>
      <c r="PDV31" s="66"/>
      <c r="PDW31" s="66"/>
      <c r="PDX31" s="66"/>
      <c r="PDY31" s="66"/>
      <c r="PDZ31" s="66"/>
      <c r="PEA31" s="66"/>
      <c r="PEB31" s="66"/>
      <c r="PEC31" s="66"/>
      <c r="PED31" s="66"/>
      <c r="PEE31" s="66"/>
      <c r="PEF31" s="66"/>
      <c r="PEG31" s="66"/>
      <c r="PEH31" s="66"/>
      <c r="PEI31" s="66"/>
      <c r="PEJ31" s="66"/>
      <c r="PEK31" s="66"/>
      <c r="PEL31" s="66"/>
      <c r="PEM31" s="66"/>
      <c r="PEN31" s="66"/>
      <c r="PEO31" s="66"/>
      <c r="PEP31" s="66"/>
      <c r="PEQ31" s="66"/>
      <c r="PER31" s="66"/>
      <c r="PES31" s="66"/>
      <c r="PET31" s="66"/>
      <c r="PEU31" s="66"/>
      <c r="PEV31" s="66"/>
      <c r="PEW31" s="66"/>
      <c r="PEX31" s="66"/>
      <c r="PEY31" s="66"/>
      <c r="PEZ31" s="66"/>
      <c r="PFA31" s="66"/>
      <c r="PFB31" s="66"/>
      <c r="PFC31" s="66"/>
      <c r="PFD31" s="66"/>
      <c r="PFE31" s="66"/>
      <c r="PFF31" s="66"/>
      <c r="PFG31" s="66"/>
      <c r="PFH31" s="66"/>
      <c r="PFI31" s="66"/>
      <c r="PFJ31" s="66"/>
      <c r="PFK31" s="66"/>
      <c r="PFL31" s="66"/>
      <c r="PFM31" s="66"/>
      <c r="PFN31" s="66"/>
      <c r="PFO31" s="66"/>
      <c r="PFP31" s="66"/>
      <c r="PFQ31" s="66"/>
      <c r="PFR31" s="66"/>
      <c r="PFS31" s="66"/>
      <c r="PFT31" s="66"/>
      <c r="PFU31" s="66"/>
      <c r="PFV31" s="66"/>
      <c r="PFW31" s="66"/>
      <c r="PFX31" s="66"/>
      <c r="PFY31" s="66"/>
      <c r="PFZ31" s="66"/>
      <c r="PGA31" s="66"/>
      <c r="PGB31" s="66"/>
      <c r="PGC31" s="66"/>
      <c r="PGD31" s="66"/>
      <c r="PGE31" s="66"/>
      <c r="PGF31" s="66"/>
      <c r="PGG31" s="66"/>
      <c r="PGH31" s="66"/>
      <c r="PGI31" s="66"/>
      <c r="PGJ31" s="66"/>
      <c r="PGK31" s="66"/>
      <c r="PGL31" s="66"/>
      <c r="PGM31" s="66"/>
      <c r="PGN31" s="66"/>
      <c r="PGO31" s="66"/>
      <c r="PGP31" s="66"/>
      <c r="PGQ31" s="66"/>
      <c r="PGR31" s="66"/>
      <c r="PGS31" s="66"/>
      <c r="PGT31" s="66"/>
      <c r="PGU31" s="66"/>
      <c r="PGV31" s="66"/>
      <c r="PGW31" s="66"/>
      <c r="PGX31" s="66"/>
      <c r="PGY31" s="66"/>
      <c r="PGZ31" s="66"/>
      <c r="PHA31" s="66"/>
      <c r="PHB31" s="66"/>
      <c r="PHC31" s="66"/>
      <c r="PHD31" s="66"/>
      <c r="PHE31" s="66"/>
      <c r="PHF31" s="66"/>
      <c r="PHG31" s="66"/>
      <c r="PHH31" s="66"/>
      <c r="PHI31" s="66"/>
      <c r="PHJ31" s="66"/>
      <c r="PHK31" s="66"/>
      <c r="PHL31" s="66"/>
      <c r="PHM31" s="66"/>
      <c r="PHN31" s="66"/>
      <c r="PHO31" s="66"/>
      <c r="PHP31" s="66"/>
      <c r="PHQ31" s="66"/>
      <c r="PHR31" s="66"/>
      <c r="PHS31" s="66"/>
      <c r="PHT31" s="66"/>
      <c r="PHU31" s="66"/>
      <c r="PHV31" s="66"/>
      <c r="PHW31" s="66"/>
      <c r="PHX31" s="66"/>
      <c r="PHY31" s="66"/>
      <c r="PHZ31" s="66"/>
      <c r="PIA31" s="66"/>
      <c r="PIB31" s="66"/>
      <c r="PIC31" s="66"/>
      <c r="PID31" s="66"/>
      <c r="PIE31" s="66"/>
      <c r="PIF31" s="66"/>
      <c r="PIG31" s="66"/>
      <c r="PIH31" s="66"/>
      <c r="PII31" s="66"/>
      <c r="PIJ31" s="66"/>
      <c r="PIK31" s="66"/>
      <c r="PIL31" s="66"/>
      <c r="PIM31" s="66"/>
      <c r="PIN31" s="66"/>
      <c r="PIO31" s="66"/>
      <c r="PIP31" s="66"/>
      <c r="PIQ31" s="66"/>
      <c r="PIR31" s="66"/>
      <c r="PIS31" s="66"/>
      <c r="PIT31" s="66"/>
      <c r="PIU31" s="66"/>
      <c r="PIV31" s="66"/>
      <c r="PIW31" s="66"/>
      <c r="PIX31" s="66"/>
      <c r="PIY31" s="66"/>
      <c r="PIZ31" s="66"/>
      <c r="PJA31" s="66"/>
      <c r="PJB31" s="66"/>
      <c r="PJC31" s="66"/>
      <c r="PJD31" s="66"/>
      <c r="PJE31" s="66"/>
      <c r="PJF31" s="66"/>
      <c r="PJG31" s="66"/>
      <c r="PJH31" s="66"/>
      <c r="PJI31" s="66"/>
      <c r="PJJ31" s="66"/>
      <c r="PJK31" s="66"/>
      <c r="PJL31" s="66"/>
      <c r="PJM31" s="66"/>
      <c r="PJN31" s="66"/>
      <c r="PJO31" s="66"/>
      <c r="PJP31" s="66"/>
      <c r="PJQ31" s="66"/>
      <c r="PJR31" s="66"/>
      <c r="PJS31" s="66"/>
      <c r="PJT31" s="66"/>
      <c r="PJU31" s="66"/>
      <c r="PJV31" s="66"/>
      <c r="PJW31" s="66"/>
      <c r="PJX31" s="66"/>
      <c r="PJY31" s="66"/>
      <c r="PJZ31" s="66"/>
      <c r="PKA31" s="66"/>
      <c r="PKB31" s="66"/>
      <c r="PKC31" s="66"/>
      <c r="PKD31" s="66"/>
      <c r="PKE31" s="66"/>
      <c r="PKF31" s="66"/>
      <c r="PKG31" s="66"/>
      <c r="PKH31" s="66"/>
      <c r="PKI31" s="66"/>
      <c r="PKJ31" s="66"/>
      <c r="PKK31" s="66"/>
      <c r="PKL31" s="66"/>
      <c r="PKM31" s="66"/>
      <c r="PKN31" s="66"/>
      <c r="PKO31" s="66"/>
      <c r="PKP31" s="66"/>
      <c r="PKQ31" s="66"/>
      <c r="PKR31" s="66"/>
      <c r="PKS31" s="66"/>
      <c r="PKT31" s="66"/>
      <c r="PKU31" s="66"/>
      <c r="PKV31" s="66"/>
      <c r="PKW31" s="66"/>
      <c r="PKX31" s="66"/>
      <c r="PKY31" s="66"/>
      <c r="PKZ31" s="66"/>
      <c r="PLA31" s="66"/>
      <c r="PLB31" s="66"/>
      <c r="PLC31" s="66"/>
      <c r="PLD31" s="66"/>
      <c r="PLE31" s="66"/>
      <c r="PLF31" s="66"/>
      <c r="PLG31" s="66"/>
      <c r="PLH31" s="66"/>
      <c r="PLI31" s="66"/>
      <c r="PLJ31" s="66"/>
      <c r="PLK31" s="66"/>
      <c r="PLL31" s="66"/>
      <c r="PLM31" s="66"/>
      <c r="PLN31" s="66"/>
      <c r="PLO31" s="66"/>
      <c r="PLP31" s="66"/>
      <c r="PLQ31" s="66"/>
      <c r="PLR31" s="66"/>
      <c r="PLS31" s="66"/>
      <c r="PLT31" s="66"/>
      <c r="PLU31" s="66"/>
      <c r="PLV31" s="66"/>
      <c r="PLW31" s="66"/>
      <c r="PLX31" s="66"/>
      <c r="PLY31" s="66"/>
      <c r="PLZ31" s="66"/>
      <c r="PMA31" s="66"/>
      <c r="PMB31" s="66"/>
      <c r="PMC31" s="66"/>
      <c r="PMD31" s="66"/>
      <c r="PME31" s="66"/>
      <c r="PMF31" s="66"/>
      <c r="PMG31" s="66"/>
      <c r="PMH31" s="66"/>
      <c r="PMI31" s="66"/>
      <c r="PMJ31" s="66"/>
      <c r="PMK31" s="66"/>
      <c r="PML31" s="66"/>
      <c r="PMM31" s="66"/>
      <c r="PMN31" s="66"/>
      <c r="PMO31" s="66"/>
      <c r="PMP31" s="66"/>
      <c r="PMQ31" s="66"/>
      <c r="PMR31" s="66"/>
      <c r="PMS31" s="66"/>
      <c r="PMT31" s="66"/>
      <c r="PMU31" s="66"/>
      <c r="PMV31" s="66"/>
      <c r="PMW31" s="66"/>
      <c r="PMX31" s="66"/>
      <c r="PMY31" s="66"/>
      <c r="PMZ31" s="66"/>
      <c r="PNA31" s="66"/>
      <c r="PNB31" s="66"/>
      <c r="PNC31" s="66"/>
      <c r="PND31" s="66"/>
      <c r="PNE31" s="66"/>
      <c r="PNF31" s="66"/>
      <c r="PNG31" s="66"/>
      <c r="PNH31" s="66"/>
      <c r="PNI31" s="66"/>
      <c r="PNJ31" s="66"/>
      <c r="PNK31" s="66"/>
      <c r="PNL31" s="66"/>
      <c r="PNM31" s="66"/>
      <c r="PNN31" s="66"/>
      <c r="PNO31" s="66"/>
      <c r="PNP31" s="66"/>
      <c r="PNQ31" s="66"/>
      <c r="PNR31" s="66"/>
      <c r="PNS31" s="66"/>
      <c r="PNT31" s="66"/>
      <c r="PNU31" s="66"/>
      <c r="PNV31" s="66"/>
      <c r="PNW31" s="66"/>
      <c r="PNX31" s="66"/>
      <c r="PNY31" s="66"/>
      <c r="PNZ31" s="66"/>
      <c r="POA31" s="66"/>
      <c r="POB31" s="66"/>
      <c r="POC31" s="66"/>
      <c r="POD31" s="66"/>
      <c r="POE31" s="66"/>
      <c r="POF31" s="66"/>
      <c r="POG31" s="66"/>
      <c r="POH31" s="66"/>
      <c r="POI31" s="66"/>
      <c r="POJ31" s="66"/>
      <c r="POK31" s="66"/>
      <c r="POL31" s="66"/>
      <c r="POM31" s="66"/>
      <c r="PON31" s="66"/>
      <c r="POO31" s="66"/>
      <c r="POP31" s="66"/>
      <c r="POQ31" s="66"/>
      <c r="POR31" s="66"/>
      <c r="POS31" s="66"/>
      <c r="POT31" s="66"/>
      <c r="POU31" s="66"/>
      <c r="POV31" s="66"/>
      <c r="POW31" s="66"/>
      <c r="POX31" s="66"/>
      <c r="POY31" s="66"/>
      <c r="POZ31" s="66"/>
      <c r="PPA31" s="66"/>
      <c r="PPB31" s="66"/>
      <c r="PPC31" s="66"/>
      <c r="PPD31" s="66"/>
      <c r="PPE31" s="66"/>
      <c r="PPF31" s="66"/>
      <c r="PPG31" s="66"/>
      <c r="PPH31" s="66"/>
      <c r="PPI31" s="66"/>
      <c r="PPJ31" s="66"/>
      <c r="PPK31" s="66"/>
      <c r="PPL31" s="66"/>
      <c r="PPM31" s="66"/>
      <c r="PPN31" s="66"/>
      <c r="PPO31" s="66"/>
      <c r="PPP31" s="66"/>
      <c r="PPQ31" s="66"/>
      <c r="PPR31" s="66"/>
      <c r="PPS31" s="66"/>
      <c r="PPT31" s="66"/>
      <c r="PPU31" s="66"/>
      <c r="PPV31" s="66"/>
      <c r="PPW31" s="66"/>
      <c r="PPX31" s="66"/>
      <c r="PPY31" s="66"/>
      <c r="PPZ31" s="66"/>
      <c r="PQA31" s="66"/>
      <c r="PQB31" s="66"/>
      <c r="PQC31" s="66"/>
      <c r="PQD31" s="66"/>
      <c r="PQE31" s="66"/>
      <c r="PQF31" s="66"/>
      <c r="PQG31" s="66"/>
      <c r="PQH31" s="66"/>
      <c r="PQI31" s="66"/>
      <c r="PQJ31" s="66"/>
      <c r="PQK31" s="66"/>
      <c r="PQL31" s="66"/>
      <c r="PQM31" s="66"/>
      <c r="PQN31" s="66"/>
      <c r="PQO31" s="66"/>
      <c r="PQP31" s="66"/>
      <c r="PQQ31" s="66"/>
      <c r="PQR31" s="66"/>
      <c r="PQS31" s="66"/>
      <c r="PQT31" s="66"/>
      <c r="PQU31" s="66"/>
      <c r="PQV31" s="66"/>
      <c r="PQW31" s="66"/>
      <c r="PQX31" s="66"/>
      <c r="PQY31" s="66"/>
      <c r="PQZ31" s="66"/>
      <c r="PRA31" s="66"/>
      <c r="PRB31" s="66"/>
      <c r="PRC31" s="66"/>
      <c r="PRD31" s="66"/>
      <c r="PRE31" s="66"/>
      <c r="PRF31" s="66"/>
      <c r="PRG31" s="66"/>
      <c r="PRH31" s="66"/>
      <c r="PRI31" s="66"/>
      <c r="PRJ31" s="66"/>
      <c r="PRK31" s="66"/>
      <c r="PRL31" s="66"/>
      <c r="PRM31" s="66"/>
      <c r="PRN31" s="66"/>
      <c r="PRO31" s="66"/>
      <c r="PRP31" s="66"/>
      <c r="PRQ31" s="66"/>
      <c r="PRR31" s="66"/>
      <c r="PRS31" s="66"/>
      <c r="PRT31" s="66"/>
      <c r="PRU31" s="66"/>
      <c r="PRV31" s="66"/>
      <c r="PRW31" s="66"/>
      <c r="PRX31" s="66"/>
      <c r="PRY31" s="66"/>
      <c r="PRZ31" s="66"/>
      <c r="PSA31" s="66"/>
      <c r="PSB31" s="66"/>
      <c r="PSC31" s="66"/>
      <c r="PSD31" s="66"/>
      <c r="PSE31" s="66"/>
      <c r="PSF31" s="66"/>
      <c r="PSG31" s="66"/>
      <c r="PSH31" s="66"/>
      <c r="PSI31" s="66"/>
      <c r="PSJ31" s="66"/>
      <c r="PSK31" s="66"/>
      <c r="PSL31" s="66"/>
      <c r="PSM31" s="66"/>
      <c r="PSN31" s="66"/>
      <c r="PSO31" s="66"/>
      <c r="PSP31" s="66"/>
      <c r="PSQ31" s="66"/>
      <c r="PSR31" s="66"/>
      <c r="PSS31" s="66"/>
      <c r="PST31" s="66"/>
      <c r="PSU31" s="66"/>
      <c r="PSV31" s="66"/>
      <c r="PSW31" s="66"/>
      <c r="PSX31" s="66"/>
      <c r="PSY31" s="66"/>
      <c r="PSZ31" s="66"/>
      <c r="PTA31" s="66"/>
      <c r="PTB31" s="66"/>
      <c r="PTC31" s="66"/>
      <c r="PTD31" s="66"/>
      <c r="PTE31" s="66"/>
      <c r="PTF31" s="66"/>
      <c r="PTG31" s="66"/>
      <c r="PTH31" s="66"/>
      <c r="PTI31" s="66"/>
      <c r="PTJ31" s="66"/>
      <c r="PTK31" s="66"/>
      <c r="PTL31" s="66"/>
      <c r="PTM31" s="66"/>
      <c r="PTN31" s="66"/>
      <c r="PTO31" s="66"/>
      <c r="PTP31" s="66"/>
      <c r="PTQ31" s="66"/>
      <c r="PTR31" s="66"/>
      <c r="PTS31" s="66"/>
      <c r="PTT31" s="66"/>
      <c r="PTU31" s="66"/>
      <c r="PTV31" s="66"/>
      <c r="PTW31" s="66"/>
      <c r="PTX31" s="66"/>
      <c r="PTY31" s="66"/>
      <c r="PTZ31" s="66"/>
      <c r="PUA31" s="66"/>
      <c r="PUB31" s="66"/>
      <c r="PUC31" s="66"/>
      <c r="PUD31" s="66"/>
      <c r="PUE31" s="66"/>
      <c r="PUF31" s="66"/>
      <c r="PUG31" s="66"/>
      <c r="PUH31" s="66"/>
      <c r="PUI31" s="66"/>
      <c r="PUJ31" s="66"/>
      <c r="PUK31" s="66"/>
      <c r="PUL31" s="66"/>
      <c r="PUM31" s="66"/>
      <c r="PUN31" s="66"/>
      <c r="PUO31" s="66"/>
      <c r="PUP31" s="66"/>
      <c r="PUQ31" s="66"/>
      <c r="PUR31" s="66"/>
      <c r="PUS31" s="66"/>
      <c r="PUT31" s="66"/>
      <c r="PUU31" s="66"/>
      <c r="PUV31" s="66"/>
      <c r="PUW31" s="66"/>
      <c r="PUX31" s="66"/>
      <c r="PUY31" s="66"/>
      <c r="PUZ31" s="66"/>
      <c r="PVA31" s="66"/>
      <c r="PVB31" s="66"/>
      <c r="PVC31" s="66"/>
      <c r="PVD31" s="66"/>
      <c r="PVE31" s="66"/>
      <c r="PVF31" s="66"/>
      <c r="PVG31" s="66"/>
      <c r="PVH31" s="66"/>
      <c r="PVI31" s="66"/>
      <c r="PVJ31" s="66"/>
      <c r="PVK31" s="66"/>
      <c r="PVL31" s="66"/>
      <c r="PVM31" s="66"/>
      <c r="PVN31" s="66"/>
      <c r="PVO31" s="66"/>
      <c r="PVP31" s="66"/>
      <c r="PVQ31" s="66"/>
      <c r="PVR31" s="66"/>
      <c r="PVS31" s="66"/>
      <c r="PVT31" s="66"/>
      <c r="PVU31" s="66"/>
      <c r="PVV31" s="66"/>
      <c r="PVW31" s="66"/>
      <c r="PVX31" s="66"/>
      <c r="PVY31" s="66"/>
      <c r="PVZ31" s="66"/>
      <c r="PWA31" s="66"/>
      <c r="PWB31" s="66"/>
      <c r="PWC31" s="66"/>
      <c r="PWD31" s="66"/>
      <c r="PWE31" s="66"/>
      <c r="PWF31" s="66"/>
      <c r="PWG31" s="66"/>
      <c r="PWH31" s="66"/>
      <c r="PWI31" s="66"/>
      <c r="PWJ31" s="66"/>
      <c r="PWK31" s="66"/>
      <c r="PWL31" s="66"/>
      <c r="PWM31" s="66"/>
      <c r="PWN31" s="66"/>
      <c r="PWO31" s="66"/>
      <c r="PWP31" s="66"/>
      <c r="PWQ31" s="66"/>
      <c r="PWR31" s="66"/>
      <c r="PWS31" s="66"/>
      <c r="PWT31" s="66"/>
      <c r="PWU31" s="66"/>
      <c r="PWV31" s="66"/>
      <c r="PWW31" s="66"/>
      <c r="PWX31" s="66"/>
      <c r="PWY31" s="66"/>
      <c r="PWZ31" s="66"/>
      <c r="PXA31" s="66"/>
      <c r="PXB31" s="66"/>
      <c r="PXC31" s="66"/>
      <c r="PXD31" s="66"/>
      <c r="PXE31" s="66"/>
      <c r="PXF31" s="66"/>
      <c r="PXG31" s="66"/>
      <c r="PXH31" s="66"/>
      <c r="PXI31" s="66"/>
      <c r="PXJ31" s="66"/>
      <c r="PXK31" s="66"/>
      <c r="PXL31" s="66"/>
      <c r="PXM31" s="66"/>
      <c r="PXN31" s="66"/>
      <c r="PXO31" s="66"/>
      <c r="PXP31" s="66"/>
      <c r="PXQ31" s="66"/>
      <c r="PXR31" s="66"/>
      <c r="PXS31" s="66"/>
      <c r="PXT31" s="66"/>
      <c r="PXU31" s="66"/>
      <c r="PXV31" s="66"/>
      <c r="PXW31" s="66"/>
      <c r="PXX31" s="66"/>
      <c r="PXY31" s="66"/>
      <c r="PXZ31" s="66"/>
      <c r="PYA31" s="66"/>
      <c r="PYB31" s="66"/>
      <c r="PYC31" s="66"/>
      <c r="PYD31" s="66"/>
      <c r="PYE31" s="66"/>
      <c r="PYF31" s="66"/>
      <c r="PYG31" s="66"/>
      <c r="PYH31" s="66"/>
      <c r="PYI31" s="66"/>
      <c r="PYJ31" s="66"/>
      <c r="PYK31" s="66"/>
      <c r="PYL31" s="66"/>
      <c r="PYM31" s="66"/>
      <c r="PYN31" s="66"/>
      <c r="PYO31" s="66"/>
      <c r="PYP31" s="66"/>
      <c r="PYQ31" s="66"/>
      <c r="PYR31" s="66"/>
      <c r="PYS31" s="66"/>
      <c r="PYT31" s="66"/>
      <c r="PYU31" s="66"/>
      <c r="PYV31" s="66"/>
      <c r="PYW31" s="66"/>
      <c r="PYX31" s="66"/>
      <c r="PYY31" s="66"/>
      <c r="PYZ31" s="66"/>
      <c r="PZA31" s="66"/>
      <c r="PZB31" s="66"/>
      <c r="PZC31" s="66"/>
      <c r="PZD31" s="66"/>
      <c r="PZE31" s="66"/>
      <c r="PZF31" s="66"/>
      <c r="PZG31" s="66"/>
      <c r="PZH31" s="66"/>
      <c r="PZI31" s="66"/>
      <c r="PZJ31" s="66"/>
      <c r="PZK31" s="66"/>
      <c r="PZL31" s="66"/>
      <c r="PZM31" s="66"/>
      <c r="PZN31" s="66"/>
      <c r="PZO31" s="66"/>
      <c r="PZP31" s="66"/>
      <c r="PZQ31" s="66"/>
      <c r="PZR31" s="66"/>
      <c r="PZS31" s="66"/>
      <c r="PZT31" s="66"/>
      <c r="PZU31" s="66"/>
      <c r="PZV31" s="66"/>
      <c r="PZW31" s="66"/>
      <c r="PZX31" s="66"/>
      <c r="PZY31" s="66"/>
      <c r="PZZ31" s="66"/>
      <c r="QAA31" s="66"/>
      <c r="QAB31" s="66"/>
      <c r="QAC31" s="66"/>
      <c r="QAD31" s="66"/>
      <c r="QAE31" s="66"/>
      <c r="QAF31" s="66"/>
      <c r="QAG31" s="66"/>
      <c r="QAH31" s="66"/>
      <c r="QAI31" s="66"/>
      <c r="QAJ31" s="66"/>
      <c r="QAK31" s="66"/>
      <c r="QAL31" s="66"/>
      <c r="QAM31" s="66"/>
      <c r="QAN31" s="66"/>
      <c r="QAO31" s="66"/>
      <c r="QAP31" s="66"/>
      <c r="QAQ31" s="66"/>
      <c r="QAR31" s="66"/>
      <c r="QAS31" s="66"/>
      <c r="QAT31" s="66"/>
      <c r="QAU31" s="66"/>
      <c r="QAV31" s="66"/>
      <c r="QAW31" s="66"/>
      <c r="QAX31" s="66"/>
      <c r="QAY31" s="66"/>
      <c r="QAZ31" s="66"/>
      <c r="QBA31" s="66"/>
      <c r="QBB31" s="66"/>
      <c r="QBC31" s="66"/>
      <c r="QBD31" s="66"/>
      <c r="QBE31" s="66"/>
      <c r="QBF31" s="66"/>
      <c r="QBG31" s="66"/>
      <c r="QBH31" s="66"/>
      <c r="QBI31" s="66"/>
      <c r="QBJ31" s="66"/>
      <c r="QBK31" s="66"/>
      <c r="QBL31" s="66"/>
      <c r="QBM31" s="66"/>
      <c r="QBN31" s="66"/>
      <c r="QBO31" s="66"/>
      <c r="QBP31" s="66"/>
      <c r="QBQ31" s="66"/>
      <c r="QBR31" s="66"/>
      <c r="QBS31" s="66"/>
      <c r="QBT31" s="66"/>
      <c r="QBU31" s="66"/>
      <c r="QBV31" s="66"/>
      <c r="QBW31" s="66"/>
      <c r="QBX31" s="66"/>
      <c r="QBY31" s="66"/>
      <c r="QBZ31" s="66"/>
      <c r="QCA31" s="66"/>
      <c r="QCB31" s="66"/>
      <c r="QCC31" s="66"/>
      <c r="QCD31" s="66"/>
      <c r="QCE31" s="66"/>
      <c r="QCF31" s="66"/>
      <c r="QCG31" s="66"/>
      <c r="QCH31" s="66"/>
      <c r="QCI31" s="66"/>
      <c r="QCJ31" s="66"/>
      <c r="QCK31" s="66"/>
      <c r="QCL31" s="66"/>
      <c r="QCM31" s="66"/>
      <c r="QCN31" s="66"/>
      <c r="QCO31" s="66"/>
      <c r="QCP31" s="66"/>
      <c r="QCQ31" s="66"/>
      <c r="QCR31" s="66"/>
      <c r="QCS31" s="66"/>
      <c r="QCT31" s="66"/>
      <c r="QCU31" s="66"/>
      <c r="QCV31" s="66"/>
      <c r="QCW31" s="66"/>
      <c r="QCX31" s="66"/>
      <c r="QCY31" s="66"/>
      <c r="QCZ31" s="66"/>
      <c r="QDA31" s="66"/>
      <c r="QDB31" s="66"/>
      <c r="QDC31" s="66"/>
      <c r="QDD31" s="66"/>
      <c r="QDE31" s="66"/>
      <c r="QDF31" s="66"/>
      <c r="QDG31" s="66"/>
      <c r="QDH31" s="66"/>
      <c r="QDI31" s="66"/>
      <c r="QDJ31" s="66"/>
      <c r="QDK31" s="66"/>
      <c r="QDL31" s="66"/>
      <c r="QDM31" s="66"/>
      <c r="QDN31" s="66"/>
      <c r="QDO31" s="66"/>
      <c r="QDP31" s="66"/>
      <c r="QDQ31" s="66"/>
      <c r="QDR31" s="66"/>
      <c r="QDS31" s="66"/>
      <c r="QDT31" s="66"/>
      <c r="QDU31" s="66"/>
      <c r="QDV31" s="66"/>
      <c r="QDW31" s="66"/>
      <c r="QDX31" s="66"/>
      <c r="QDY31" s="66"/>
      <c r="QDZ31" s="66"/>
      <c r="QEA31" s="66"/>
      <c r="QEB31" s="66"/>
      <c r="QEC31" s="66"/>
      <c r="QED31" s="66"/>
      <c r="QEE31" s="66"/>
      <c r="QEF31" s="66"/>
      <c r="QEG31" s="66"/>
      <c r="QEH31" s="66"/>
      <c r="QEI31" s="66"/>
      <c r="QEJ31" s="66"/>
      <c r="QEK31" s="66"/>
      <c r="QEL31" s="66"/>
      <c r="QEM31" s="66"/>
      <c r="QEN31" s="66"/>
      <c r="QEO31" s="66"/>
      <c r="QEP31" s="66"/>
      <c r="QEQ31" s="66"/>
      <c r="QER31" s="66"/>
      <c r="QES31" s="66"/>
      <c r="QET31" s="66"/>
      <c r="QEU31" s="66"/>
      <c r="QEV31" s="66"/>
      <c r="QEW31" s="66"/>
      <c r="QEX31" s="66"/>
      <c r="QEY31" s="66"/>
      <c r="QEZ31" s="66"/>
      <c r="QFA31" s="66"/>
      <c r="QFB31" s="66"/>
      <c r="QFC31" s="66"/>
      <c r="QFD31" s="66"/>
      <c r="QFE31" s="66"/>
      <c r="QFF31" s="66"/>
      <c r="QFG31" s="66"/>
      <c r="QFH31" s="66"/>
      <c r="QFI31" s="66"/>
      <c r="QFJ31" s="66"/>
      <c r="QFK31" s="66"/>
      <c r="QFL31" s="66"/>
      <c r="QFM31" s="66"/>
      <c r="QFN31" s="66"/>
      <c r="QFO31" s="66"/>
      <c r="QFP31" s="66"/>
      <c r="QFQ31" s="66"/>
      <c r="QFR31" s="66"/>
      <c r="QFS31" s="66"/>
      <c r="QFT31" s="66"/>
      <c r="QFU31" s="66"/>
      <c r="QFV31" s="66"/>
      <c r="QFW31" s="66"/>
      <c r="QFX31" s="66"/>
      <c r="QFY31" s="66"/>
      <c r="QFZ31" s="66"/>
      <c r="QGA31" s="66"/>
      <c r="QGB31" s="66"/>
      <c r="QGC31" s="66"/>
      <c r="QGD31" s="66"/>
      <c r="QGE31" s="66"/>
      <c r="QGF31" s="66"/>
      <c r="QGG31" s="66"/>
      <c r="QGH31" s="66"/>
      <c r="QGI31" s="66"/>
      <c r="QGJ31" s="66"/>
      <c r="QGK31" s="66"/>
      <c r="QGL31" s="66"/>
      <c r="QGM31" s="66"/>
      <c r="QGN31" s="66"/>
      <c r="QGO31" s="66"/>
      <c r="QGP31" s="66"/>
      <c r="QGQ31" s="66"/>
      <c r="QGR31" s="66"/>
      <c r="QGS31" s="66"/>
      <c r="QGT31" s="66"/>
      <c r="QGU31" s="66"/>
      <c r="QGV31" s="66"/>
      <c r="QGW31" s="66"/>
      <c r="QGX31" s="66"/>
      <c r="QGY31" s="66"/>
      <c r="QGZ31" s="66"/>
      <c r="QHA31" s="66"/>
      <c r="QHB31" s="66"/>
      <c r="QHC31" s="66"/>
      <c r="QHD31" s="66"/>
      <c r="QHE31" s="66"/>
      <c r="QHF31" s="66"/>
      <c r="QHG31" s="66"/>
      <c r="QHH31" s="66"/>
      <c r="QHI31" s="66"/>
      <c r="QHJ31" s="66"/>
      <c r="QHK31" s="66"/>
      <c r="QHL31" s="66"/>
      <c r="QHM31" s="66"/>
      <c r="QHN31" s="66"/>
      <c r="QHO31" s="66"/>
      <c r="QHP31" s="66"/>
      <c r="QHQ31" s="66"/>
      <c r="QHR31" s="66"/>
      <c r="QHS31" s="66"/>
      <c r="QHT31" s="66"/>
      <c r="QHU31" s="66"/>
      <c r="QHV31" s="66"/>
      <c r="QHW31" s="66"/>
      <c r="QHX31" s="66"/>
      <c r="QHY31" s="66"/>
      <c r="QHZ31" s="66"/>
      <c r="QIA31" s="66"/>
      <c r="QIB31" s="66"/>
      <c r="QIC31" s="66"/>
      <c r="QID31" s="66"/>
      <c r="QIE31" s="66"/>
      <c r="QIF31" s="66"/>
      <c r="QIG31" s="66"/>
      <c r="QIH31" s="66"/>
      <c r="QII31" s="66"/>
      <c r="QIJ31" s="66"/>
      <c r="QIK31" s="66"/>
      <c r="QIL31" s="66"/>
      <c r="QIM31" s="66"/>
      <c r="QIN31" s="66"/>
      <c r="QIO31" s="66"/>
      <c r="QIP31" s="66"/>
      <c r="QIQ31" s="66"/>
      <c r="QIR31" s="66"/>
      <c r="QIS31" s="66"/>
      <c r="QIT31" s="66"/>
      <c r="QIU31" s="66"/>
      <c r="QIV31" s="66"/>
      <c r="QIW31" s="66"/>
      <c r="QIX31" s="66"/>
      <c r="QIY31" s="66"/>
      <c r="QIZ31" s="66"/>
      <c r="QJA31" s="66"/>
      <c r="QJB31" s="66"/>
      <c r="QJC31" s="66"/>
      <c r="QJD31" s="66"/>
      <c r="QJE31" s="66"/>
      <c r="QJF31" s="66"/>
      <c r="QJG31" s="66"/>
      <c r="QJH31" s="66"/>
      <c r="QJI31" s="66"/>
      <c r="QJJ31" s="66"/>
      <c r="QJK31" s="66"/>
      <c r="QJL31" s="66"/>
      <c r="QJM31" s="66"/>
      <c r="QJN31" s="66"/>
      <c r="QJO31" s="66"/>
      <c r="QJP31" s="66"/>
      <c r="QJQ31" s="66"/>
      <c r="QJR31" s="66"/>
      <c r="QJS31" s="66"/>
      <c r="QJT31" s="66"/>
      <c r="QJU31" s="66"/>
      <c r="QJV31" s="66"/>
      <c r="QJW31" s="66"/>
      <c r="QJX31" s="66"/>
      <c r="QJY31" s="66"/>
      <c r="QJZ31" s="66"/>
      <c r="QKA31" s="66"/>
      <c r="QKB31" s="66"/>
      <c r="QKC31" s="66"/>
      <c r="QKD31" s="66"/>
      <c r="QKE31" s="66"/>
      <c r="QKF31" s="66"/>
      <c r="QKG31" s="66"/>
      <c r="QKH31" s="66"/>
      <c r="QKI31" s="66"/>
      <c r="QKJ31" s="66"/>
      <c r="QKK31" s="66"/>
      <c r="QKL31" s="66"/>
      <c r="QKM31" s="66"/>
      <c r="QKN31" s="66"/>
      <c r="QKO31" s="66"/>
      <c r="QKP31" s="66"/>
      <c r="QKQ31" s="66"/>
      <c r="QKR31" s="66"/>
      <c r="QKS31" s="66"/>
      <c r="QKT31" s="66"/>
      <c r="QKU31" s="66"/>
      <c r="QKV31" s="66"/>
      <c r="QKW31" s="66"/>
      <c r="QKX31" s="66"/>
      <c r="QKY31" s="66"/>
      <c r="QKZ31" s="66"/>
      <c r="QLA31" s="66"/>
      <c r="QLB31" s="66"/>
      <c r="QLC31" s="66"/>
      <c r="QLD31" s="66"/>
      <c r="QLE31" s="66"/>
      <c r="QLF31" s="66"/>
      <c r="QLG31" s="66"/>
      <c r="QLH31" s="66"/>
      <c r="QLI31" s="66"/>
      <c r="QLJ31" s="66"/>
      <c r="QLK31" s="66"/>
      <c r="QLL31" s="66"/>
      <c r="QLM31" s="66"/>
      <c r="QLN31" s="66"/>
      <c r="QLO31" s="66"/>
      <c r="QLP31" s="66"/>
      <c r="QLQ31" s="66"/>
      <c r="QLR31" s="66"/>
      <c r="QLS31" s="66"/>
      <c r="QLT31" s="66"/>
      <c r="QLU31" s="66"/>
      <c r="QLV31" s="66"/>
      <c r="QLW31" s="66"/>
      <c r="QLX31" s="66"/>
      <c r="QLY31" s="66"/>
      <c r="QLZ31" s="66"/>
      <c r="QMA31" s="66"/>
      <c r="QMB31" s="66"/>
      <c r="QMC31" s="66"/>
      <c r="QMD31" s="66"/>
      <c r="QME31" s="66"/>
      <c r="QMF31" s="66"/>
      <c r="QMG31" s="66"/>
      <c r="QMH31" s="66"/>
      <c r="QMI31" s="66"/>
      <c r="QMJ31" s="66"/>
      <c r="QMK31" s="66"/>
      <c r="QML31" s="66"/>
      <c r="QMM31" s="66"/>
      <c r="QMN31" s="66"/>
      <c r="QMO31" s="66"/>
      <c r="QMP31" s="66"/>
      <c r="QMQ31" s="66"/>
      <c r="QMR31" s="66"/>
      <c r="QMS31" s="66"/>
      <c r="QMT31" s="66"/>
      <c r="QMU31" s="66"/>
      <c r="QMV31" s="66"/>
      <c r="QMW31" s="66"/>
      <c r="QMX31" s="66"/>
      <c r="QMY31" s="66"/>
      <c r="QMZ31" s="66"/>
      <c r="QNA31" s="66"/>
      <c r="QNB31" s="66"/>
      <c r="QNC31" s="66"/>
      <c r="QND31" s="66"/>
      <c r="QNE31" s="66"/>
      <c r="QNF31" s="66"/>
      <c r="QNG31" s="66"/>
      <c r="QNH31" s="66"/>
      <c r="QNI31" s="66"/>
      <c r="QNJ31" s="66"/>
      <c r="QNK31" s="66"/>
      <c r="QNL31" s="66"/>
      <c r="QNM31" s="66"/>
      <c r="QNN31" s="66"/>
      <c r="QNO31" s="66"/>
      <c r="QNP31" s="66"/>
      <c r="QNQ31" s="66"/>
      <c r="QNR31" s="66"/>
      <c r="QNS31" s="66"/>
      <c r="QNT31" s="66"/>
      <c r="QNU31" s="66"/>
      <c r="QNV31" s="66"/>
      <c r="QNW31" s="66"/>
      <c r="QNX31" s="66"/>
      <c r="QNY31" s="66"/>
      <c r="QNZ31" s="66"/>
      <c r="QOA31" s="66"/>
      <c r="QOB31" s="66"/>
      <c r="QOC31" s="66"/>
      <c r="QOD31" s="66"/>
      <c r="QOE31" s="66"/>
      <c r="QOF31" s="66"/>
      <c r="QOG31" s="66"/>
      <c r="QOH31" s="66"/>
      <c r="QOI31" s="66"/>
      <c r="QOJ31" s="66"/>
      <c r="QOK31" s="66"/>
      <c r="QOL31" s="66"/>
      <c r="QOM31" s="66"/>
      <c r="QON31" s="66"/>
      <c r="QOO31" s="66"/>
      <c r="QOP31" s="66"/>
      <c r="QOQ31" s="66"/>
      <c r="QOR31" s="66"/>
      <c r="QOS31" s="66"/>
      <c r="QOT31" s="66"/>
      <c r="QOU31" s="66"/>
      <c r="QOV31" s="66"/>
      <c r="QOW31" s="66"/>
      <c r="QOX31" s="66"/>
      <c r="QOY31" s="66"/>
      <c r="QOZ31" s="66"/>
      <c r="QPA31" s="66"/>
      <c r="QPB31" s="66"/>
      <c r="QPC31" s="66"/>
      <c r="QPD31" s="66"/>
      <c r="QPE31" s="66"/>
      <c r="QPF31" s="66"/>
      <c r="QPG31" s="66"/>
      <c r="QPH31" s="66"/>
      <c r="QPI31" s="66"/>
      <c r="QPJ31" s="66"/>
      <c r="QPK31" s="66"/>
      <c r="QPL31" s="66"/>
      <c r="QPM31" s="66"/>
      <c r="QPN31" s="66"/>
      <c r="QPO31" s="66"/>
      <c r="QPP31" s="66"/>
      <c r="QPQ31" s="66"/>
      <c r="QPR31" s="66"/>
      <c r="QPS31" s="66"/>
      <c r="QPT31" s="66"/>
      <c r="QPU31" s="66"/>
      <c r="QPV31" s="66"/>
      <c r="QPW31" s="66"/>
      <c r="QPX31" s="66"/>
      <c r="QPY31" s="66"/>
      <c r="QPZ31" s="66"/>
      <c r="QQA31" s="66"/>
      <c r="QQB31" s="66"/>
      <c r="QQC31" s="66"/>
      <c r="QQD31" s="66"/>
      <c r="QQE31" s="66"/>
      <c r="QQF31" s="66"/>
      <c r="QQG31" s="66"/>
      <c r="QQH31" s="66"/>
      <c r="QQI31" s="66"/>
      <c r="QQJ31" s="66"/>
      <c r="QQK31" s="66"/>
      <c r="QQL31" s="66"/>
      <c r="QQM31" s="66"/>
      <c r="QQN31" s="66"/>
      <c r="QQO31" s="66"/>
      <c r="QQP31" s="66"/>
      <c r="QQQ31" s="66"/>
      <c r="QQR31" s="66"/>
      <c r="QQS31" s="66"/>
      <c r="QQT31" s="66"/>
      <c r="QQU31" s="66"/>
      <c r="QQV31" s="66"/>
      <c r="QQW31" s="66"/>
      <c r="QQX31" s="66"/>
      <c r="QQY31" s="66"/>
      <c r="QQZ31" s="66"/>
      <c r="QRA31" s="66"/>
      <c r="QRB31" s="66"/>
      <c r="QRC31" s="66"/>
      <c r="QRD31" s="66"/>
      <c r="QRE31" s="66"/>
      <c r="QRF31" s="66"/>
      <c r="QRG31" s="66"/>
      <c r="QRH31" s="66"/>
      <c r="QRI31" s="66"/>
      <c r="QRJ31" s="66"/>
      <c r="QRK31" s="66"/>
      <c r="QRL31" s="66"/>
      <c r="QRM31" s="66"/>
      <c r="QRN31" s="66"/>
      <c r="QRO31" s="66"/>
      <c r="QRP31" s="66"/>
      <c r="QRQ31" s="66"/>
      <c r="QRR31" s="66"/>
      <c r="QRS31" s="66"/>
      <c r="QRT31" s="66"/>
      <c r="QRU31" s="66"/>
      <c r="QRV31" s="66"/>
      <c r="QRW31" s="66"/>
      <c r="QRX31" s="66"/>
      <c r="QRY31" s="66"/>
      <c r="QRZ31" s="66"/>
      <c r="QSA31" s="66"/>
      <c r="QSB31" s="66"/>
      <c r="QSC31" s="66"/>
      <c r="QSD31" s="66"/>
      <c r="QSE31" s="66"/>
      <c r="QSF31" s="66"/>
      <c r="QSG31" s="66"/>
      <c r="QSH31" s="66"/>
      <c r="QSI31" s="66"/>
      <c r="QSJ31" s="66"/>
      <c r="QSK31" s="66"/>
      <c r="QSL31" s="66"/>
      <c r="QSM31" s="66"/>
      <c r="QSN31" s="66"/>
      <c r="QSO31" s="66"/>
      <c r="QSP31" s="66"/>
      <c r="QSQ31" s="66"/>
      <c r="QSR31" s="66"/>
      <c r="QSS31" s="66"/>
      <c r="QST31" s="66"/>
      <c r="QSU31" s="66"/>
      <c r="QSV31" s="66"/>
      <c r="QSW31" s="66"/>
      <c r="QSX31" s="66"/>
      <c r="QSY31" s="66"/>
      <c r="QSZ31" s="66"/>
      <c r="QTA31" s="66"/>
      <c r="QTB31" s="66"/>
      <c r="QTC31" s="66"/>
      <c r="QTD31" s="66"/>
      <c r="QTE31" s="66"/>
      <c r="QTF31" s="66"/>
      <c r="QTG31" s="66"/>
      <c r="QTH31" s="66"/>
      <c r="QTI31" s="66"/>
      <c r="QTJ31" s="66"/>
      <c r="QTK31" s="66"/>
      <c r="QTL31" s="66"/>
      <c r="QTM31" s="66"/>
      <c r="QTN31" s="66"/>
      <c r="QTO31" s="66"/>
      <c r="QTP31" s="66"/>
      <c r="QTQ31" s="66"/>
      <c r="QTR31" s="66"/>
      <c r="QTS31" s="66"/>
      <c r="QTT31" s="66"/>
      <c r="QTU31" s="66"/>
      <c r="QTV31" s="66"/>
      <c r="QTW31" s="66"/>
      <c r="QTX31" s="66"/>
      <c r="QTY31" s="66"/>
      <c r="QTZ31" s="66"/>
      <c r="QUA31" s="66"/>
      <c r="QUB31" s="66"/>
      <c r="QUC31" s="66"/>
      <c r="QUD31" s="66"/>
      <c r="QUE31" s="66"/>
      <c r="QUF31" s="66"/>
      <c r="QUG31" s="66"/>
      <c r="QUH31" s="66"/>
      <c r="QUI31" s="66"/>
      <c r="QUJ31" s="66"/>
      <c r="QUK31" s="66"/>
      <c r="QUL31" s="66"/>
      <c r="QUM31" s="66"/>
      <c r="QUN31" s="66"/>
      <c r="QUO31" s="66"/>
      <c r="QUP31" s="66"/>
      <c r="QUQ31" s="66"/>
      <c r="QUR31" s="66"/>
      <c r="QUS31" s="66"/>
      <c r="QUT31" s="66"/>
      <c r="QUU31" s="66"/>
      <c r="QUV31" s="66"/>
      <c r="QUW31" s="66"/>
      <c r="QUX31" s="66"/>
      <c r="QUY31" s="66"/>
      <c r="QUZ31" s="66"/>
      <c r="QVA31" s="66"/>
      <c r="QVB31" s="66"/>
      <c r="QVC31" s="66"/>
      <c r="QVD31" s="66"/>
      <c r="QVE31" s="66"/>
      <c r="QVF31" s="66"/>
      <c r="QVG31" s="66"/>
      <c r="QVH31" s="66"/>
      <c r="QVI31" s="66"/>
      <c r="QVJ31" s="66"/>
      <c r="QVK31" s="66"/>
      <c r="QVL31" s="66"/>
      <c r="QVM31" s="66"/>
      <c r="QVN31" s="66"/>
      <c r="QVO31" s="66"/>
      <c r="QVP31" s="66"/>
      <c r="QVQ31" s="66"/>
      <c r="QVR31" s="66"/>
      <c r="QVS31" s="66"/>
      <c r="QVT31" s="66"/>
      <c r="QVU31" s="66"/>
      <c r="QVV31" s="66"/>
      <c r="QVW31" s="66"/>
      <c r="QVX31" s="66"/>
      <c r="QVY31" s="66"/>
      <c r="QVZ31" s="66"/>
      <c r="QWA31" s="66"/>
      <c r="QWB31" s="66"/>
      <c r="QWC31" s="66"/>
      <c r="QWD31" s="66"/>
      <c r="QWE31" s="66"/>
      <c r="QWF31" s="66"/>
      <c r="QWG31" s="66"/>
      <c r="QWH31" s="66"/>
      <c r="QWI31" s="66"/>
      <c r="QWJ31" s="66"/>
      <c r="QWK31" s="66"/>
      <c r="QWL31" s="66"/>
      <c r="QWM31" s="66"/>
      <c r="QWN31" s="66"/>
      <c r="QWO31" s="66"/>
      <c r="QWP31" s="66"/>
      <c r="QWQ31" s="66"/>
      <c r="QWR31" s="66"/>
      <c r="QWS31" s="66"/>
      <c r="QWT31" s="66"/>
      <c r="QWU31" s="66"/>
      <c r="QWV31" s="66"/>
      <c r="QWW31" s="66"/>
      <c r="QWX31" s="66"/>
      <c r="QWY31" s="66"/>
      <c r="QWZ31" s="66"/>
      <c r="QXA31" s="66"/>
      <c r="QXB31" s="66"/>
      <c r="QXC31" s="66"/>
      <c r="QXD31" s="66"/>
      <c r="QXE31" s="66"/>
      <c r="QXF31" s="66"/>
      <c r="QXG31" s="66"/>
      <c r="QXH31" s="66"/>
      <c r="QXI31" s="66"/>
      <c r="QXJ31" s="66"/>
      <c r="QXK31" s="66"/>
      <c r="QXL31" s="66"/>
      <c r="QXM31" s="66"/>
      <c r="QXN31" s="66"/>
      <c r="QXO31" s="66"/>
      <c r="QXP31" s="66"/>
      <c r="QXQ31" s="66"/>
      <c r="QXR31" s="66"/>
      <c r="QXS31" s="66"/>
      <c r="QXT31" s="66"/>
      <c r="QXU31" s="66"/>
      <c r="QXV31" s="66"/>
      <c r="QXW31" s="66"/>
      <c r="QXX31" s="66"/>
      <c r="QXY31" s="66"/>
      <c r="QXZ31" s="66"/>
      <c r="QYA31" s="66"/>
      <c r="QYB31" s="66"/>
      <c r="QYC31" s="66"/>
      <c r="QYD31" s="66"/>
      <c r="QYE31" s="66"/>
      <c r="QYF31" s="66"/>
      <c r="QYG31" s="66"/>
      <c r="QYH31" s="66"/>
      <c r="QYI31" s="66"/>
      <c r="QYJ31" s="66"/>
      <c r="QYK31" s="66"/>
      <c r="QYL31" s="66"/>
      <c r="QYM31" s="66"/>
      <c r="QYN31" s="66"/>
      <c r="QYO31" s="66"/>
      <c r="QYP31" s="66"/>
      <c r="QYQ31" s="66"/>
      <c r="QYR31" s="66"/>
      <c r="QYS31" s="66"/>
      <c r="QYT31" s="66"/>
      <c r="QYU31" s="66"/>
      <c r="QYV31" s="66"/>
      <c r="QYW31" s="66"/>
      <c r="QYX31" s="66"/>
      <c r="QYY31" s="66"/>
      <c r="QYZ31" s="66"/>
      <c r="QZA31" s="66"/>
      <c r="QZB31" s="66"/>
      <c r="QZC31" s="66"/>
      <c r="QZD31" s="66"/>
      <c r="QZE31" s="66"/>
      <c r="QZF31" s="66"/>
      <c r="QZG31" s="66"/>
      <c r="QZH31" s="66"/>
      <c r="QZI31" s="66"/>
      <c r="QZJ31" s="66"/>
      <c r="QZK31" s="66"/>
      <c r="QZL31" s="66"/>
      <c r="QZM31" s="66"/>
      <c r="QZN31" s="66"/>
      <c r="QZO31" s="66"/>
      <c r="QZP31" s="66"/>
      <c r="QZQ31" s="66"/>
      <c r="QZR31" s="66"/>
      <c r="QZS31" s="66"/>
      <c r="QZT31" s="66"/>
      <c r="QZU31" s="66"/>
      <c r="QZV31" s="66"/>
      <c r="QZW31" s="66"/>
      <c r="QZX31" s="66"/>
      <c r="QZY31" s="66"/>
      <c r="QZZ31" s="66"/>
      <c r="RAA31" s="66"/>
      <c r="RAB31" s="66"/>
      <c r="RAC31" s="66"/>
      <c r="RAD31" s="66"/>
      <c r="RAE31" s="66"/>
      <c r="RAF31" s="66"/>
      <c r="RAG31" s="66"/>
      <c r="RAH31" s="66"/>
      <c r="RAI31" s="66"/>
      <c r="RAJ31" s="66"/>
      <c r="RAK31" s="66"/>
      <c r="RAL31" s="66"/>
      <c r="RAM31" s="66"/>
      <c r="RAN31" s="66"/>
      <c r="RAO31" s="66"/>
      <c r="RAP31" s="66"/>
      <c r="RAQ31" s="66"/>
      <c r="RAR31" s="66"/>
      <c r="RAS31" s="66"/>
      <c r="RAT31" s="66"/>
      <c r="RAU31" s="66"/>
      <c r="RAV31" s="66"/>
      <c r="RAW31" s="66"/>
      <c r="RAX31" s="66"/>
      <c r="RAY31" s="66"/>
      <c r="RAZ31" s="66"/>
      <c r="RBA31" s="66"/>
      <c r="RBB31" s="66"/>
      <c r="RBC31" s="66"/>
      <c r="RBD31" s="66"/>
      <c r="RBE31" s="66"/>
      <c r="RBF31" s="66"/>
      <c r="RBG31" s="66"/>
      <c r="RBH31" s="66"/>
      <c r="RBI31" s="66"/>
      <c r="RBJ31" s="66"/>
      <c r="RBK31" s="66"/>
      <c r="RBL31" s="66"/>
      <c r="RBM31" s="66"/>
      <c r="RBN31" s="66"/>
      <c r="RBO31" s="66"/>
      <c r="RBP31" s="66"/>
      <c r="RBQ31" s="66"/>
      <c r="RBR31" s="66"/>
      <c r="RBS31" s="66"/>
      <c r="RBT31" s="66"/>
      <c r="RBU31" s="66"/>
      <c r="RBV31" s="66"/>
      <c r="RBW31" s="66"/>
      <c r="RBX31" s="66"/>
      <c r="RBY31" s="66"/>
      <c r="RBZ31" s="66"/>
      <c r="RCA31" s="66"/>
      <c r="RCB31" s="66"/>
      <c r="RCC31" s="66"/>
      <c r="RCD31" s="66"/>
      <c r="RCE31" s="66"/>
      <c r="RCF31" s="66"/>
      <c r="RCG31" s="66"/>
      <c r="RCH31" s="66"/>
      <c r="RCI31" s="66"/>
      <c r="RCJ31" s="66"/>
      <c r="RCK31" s="66"/>
      <c r="RCL31" s="66"/>
      <c r="RCM31" s="66"/>
      <c r="RCN31" s="66"/>
      <c r="RCO31" s="66"/>
      <c r="RCP31" s="66"/>
      <c r="RCQ31" s="66"/>
      <c r="RCR31" s="66"/>
      <c r="RCS31" s="66"/>
      <c r="RCT31" s="66"/>
      <c r="RCU31" s="66"/>
      <c r="RCV31" s="66"/>
      <c r="RCW31" s="66"/>
      <c r="RCX31" s="66"/>
      <c r="RCY31" s="66"/>
      <c r="RCZ31" s="66"/>
      <c r="RDA31" s="66"/>
      <c r="RDB31" s="66"/>
      <c r="RDC31" s="66"/>
      <c r="RDD31" s="66"/>
      <c r="RDE31" s="66"/>
      <c r="RDF31" s="66"/>
      <c r="RDG31" s="66"/>
      <c r="RDH31" s="66"/>
      <c r="RDI31" s="66"/>
      <c r="RDJ31" s="66"/>
      <c r="RDK31" s="66"/>
      <c r="RDL31" s="66"/>
      <c r="RDM31" s="66"/>
      <c r="RDN31" s="66"/>
      <c r="RDO31" s="66"/>
      <c r="RDP31" s="66"/>
      <c r="RDQ31" s="66"/>
      <c r="RDR31" s="66"/>
      <c r="RDS31" s="66"/>
      <c r="RDT31" s="66"/>
      <c r="RDU31" s="66"/>
      <c r="RDV31" s="66"/>
      <c r="RDW31" s="66"/>
      <c r="RDX31" s="66"/>
      <c r="RDY31" s="66"/>
      <c r="RDZ31" s="66"/>
      <c r="REA31" s="66"/>
      <c r="REB31" s="66"/>
      <c r="REC31" s="66"/>
      <c r="RED31" s="66"/>
      <c r="REE31" s="66"/>
      <c r="REF31" s="66"/>
      <c r="REG31" s="66"/>
      <c r="REH31" s="66"/>
      <c r="REI31" s="66"/>
      <c r="REJ31" s="66"/>
      <c r="REK31" s="66"/>
      <c r="REL31" s="66"/>
      <c r="REM31" s="66"/>
      <c r="REN31" s="66"/>
      <c r="REO31" s="66"/>
      <c r="REP31" s="66"/>
      <c r="REQ31" s="66"/>
      <c r="RER31" s="66"/>
      <c r="RES31" s="66"/>
      <c r="RET31" s="66"/>
      <c r="REU31" s="66"/>
      <c r="REV31" s="66"/>
      <c r="REW31" s="66"/>
      <c r="REX31" s="66"/>
      <c r="REY31" s="66"/>
      <c r="REZ31" s="66"/>
      <c r="RFA31" s="66"/>
      <c r="RFB31" s="66"/>
      <c r="RFC31" s="66"/>
      <c r="RFD31" s="66"/>
      <c r="RFE31" s="66"/>
      <c r="RFF31" s="66"/>
      <c r="RFG31" s="66"/>
      <c r="RFH31" s="66"/>
      <c r="RFI31" s="66"/>
      <c r="RFJ31" s="66"/>
      <c r="RFK31" s="66"/>
      <c r="RFL31" s="66"/>
      <c r="RFM31" s="66"/>
      <c r="RFN31" s="66"/>
      <c r="RFO31" s="66"/>
      <c r="RFP31" s="66"/>
      <c r="RFQ31" s="66"/>
      <c r="RFR31" s="66"/>
      <c r="RFS31" s="66"/>
      <c r="RFT31" s="66"/>
      <c r="RFU31" s="66"/>
      <c r="RFV31" s="66"/>
      <c r="RFW31" s="66"/>
      <c r="RFX31" s="66"/>
      <c r="RFY31" s="66"/>
      <c r="RFZ31" s="66"/>
      <c r="RGA31" s="66"/>
      <c r="RGB31" s="66"/>
      <c r="RGC31" s="66"/>
      <c r="RGD31" s="66"/>
      <c r="RGE31" s="66"/>
      <c r="RGF31" s="66"/>
      <c r="RGG31" s="66"/>
      <c r="RGH31" s="66"/>
      <c r="RGI31" s="66"/>
      <c r="RGJ31" s="66"/>
      <c r="RGK31" s="66"/>
      <c r="RGL31" s="66"/>
      <c r="RGM31" s="66"/>
      <c r="RGN31" s="66"/>
      <c r="RGO31" s="66"/>
      <c r="RGP31" s="66"/>
      <c r="RGQ31" s="66"/>
      <c r="RGR31" s="66"/>
      <c r="RGS31" s="66"/>
      <c r="RGT31" s="66"/>
      <c r="RGU31" s="66"/>
      <c r="RGV31" s="66"/>
      <c r="RGW31" s="66"/>
      <c r="RGX31" s="66"/>
      <c r="RGY31" s="66"/>
      <c r="RGZ31" s="66"/>
      <c r="RHA31" s="66"/>
      <c r="RHB31" s="66"/>
      <c r="RHC31" s="66"/>
      <c r="RHD31" s="66"/>
      <c r="RHE31" s="66"/>
      <c r="RHF31" s="66"/>
      <c r="RHG31" s="66"/>
      <c r="RHH31" s="66"/>
      <c r="RHI31" s="66"/>
      <c r="RHJ31" s="66"/>
      <c r="RHK31" s="66"/>
      <c r="RHL31" s="66"/>
      <c r="RHM31" s="66"/>
      <c r="RHN31" s="66"/>
      <c r="RHO31" s="66"/>
      <c r="RHP31" s="66"/>
      <c r="RHQ31" s="66"/>
      <c r="RHR31" s="66"/>
      <c r="RHS31" s="66"/>
      <c r="RHT31" s="66"/>
      <c r="RHU31" s="66"/>
      <c r="RHV31" s="66"/>
      <c r="RHW31" s="66"/>
      <c r="RHX31" s="66"/>
      <c r="RHY31" s="66"/>
      <c r="RHZ31" s="66"/>
      <c r="RIA31" s="66"/>
      <c r="RIB31" s="66"/>
      <c r="RIC31" s="66"/>
      <c r="RID31" s="66"/>
      <c r="RIE31" s="66"/>
      <c r="RIF31" s="66"/>
      <c r="RIG31" s="66"/>
      <c r="RIH31" s="66"/>
      <c r="RII31" s="66"/>
      <c r="RIJ31" s="66"/>
      <c r="RIK31" s="66"/>
      <c r="RIL31" s="66"/>
      <c r="RIM31" s="66"/>
      <c r="RIN31" s="66"/>
      <c r="RIO31" s="66"/>
      <c r="RIP31" s="66"/>
      <c r="RIQ31" s="66"/>
      <c r="RIR31" s="66"/>
      <c r="RIS31" s="66"/>
      <c r="RIT31" s="66"/>
      <c r="RIU31" s="66"/>
      <c r="RIV31" s="66"/>
      <c r="RIW31" s="66"/>
      <c r="RIX31" s="66"/>
      <c r="RIY31" s="66"/>
      <c r="RIZ31" s="66"/>
      <c r="RJA31" s="66"/>
      <c r="RJB31" s="66"/>
      <c r="RJC31" s="66"/>
      <c r="RJD31" s="66"/>
      <c r="RJE31" s="66"/>
      <c r="RJF31" s="66"/>
      <c r="RJG31" s="66"/>
      <c r="RJH31" s="66"/>
      <c r="RJI31" s="66"/>
      <c r="RJJ31" s="66"/>
      <c r="RJK31" s="66"/>
      <c r="RJL31" s="66"/>
      <c r="RJM31" s="66"/>
      <c r="RJN31" s="66"/>
      <c r="RJO31" s="66"/>
      <c r="RJP31" s="66"/>
      <c r="RJQ31" s="66"/>
      <c r="RJR31" s="66"/>
      <c r="RJS31" s="66"/>
      <c r="RJT31" s="66"/>
      <c r="RJU31" s="66"/>
      <c r="RJV31" s="66"/>
      <c r="RJW31" s="66"/>
      <c r="RJX31" s="66"/>
      <c r="RJY31" s="66"/>
      <c r="RJZ31" s="66"/>
      <c r="RKA31" s="66"/>
      <c r="RKB31" s="66"/>
      <c r="RKC31" s="66"/>
      <c r="RKD31" s="66"/>
      <c r="RKE31" s="66"/>
      <c r="RKF31" s="66"/>
      <c r="RKG31" s="66"/>
      <c r="RKH31" s="66"/>
      <c r="RKI31" s="66"/>
      <c r="RKJ31" s="66"/>
      <c r="RKK31" s="66"/>
      <c r="RKL31" s="66"/>
      <c r="RKM31" s="66"/>
      <c r="RKN31" s="66"/>
      <c r="RKO31" s="66"/>
      <c r="RKP31" s="66"/>
      <c r="RKQ31" s="66"/>
      <c r="RKR31" s="66"/>
      <c r="RKS31" s="66"/>
      <c r="RKT31" s="66"/>
      <c r="RKU31" s="66"/>
      <c r="RKV31" s="66"/>
      <c r="RKW31" s="66"/>
      <c r="RKX31" s="66"/>
      <c r="RKY31" s="66"/>
      <c r="RKZ31" s="66"/>
      <c r="RLA31" s="66"/>
      <c r="RLB31" s="66"/>
      <c r="RLC31" s="66"/>
      <c r="RLD31" s="66"/>
      <c r="RLE31" s="66"/>
      <c r="RLF31" s="66"/>
      <c r="RLG31" s="66"/>
      <c r="RLH31" s="66"/>
      <c r="RLI31" s="66"/>
      <c r="RLJ31" s="66"/>
      <c r="RLK31" s="66"/>
      <c r="RLL31" s="66"/>
      <c r="RLM31" s="66"/>
      <c r="RLN31" s="66"/>
      <c r="RLO31" s="66"/>
      <c r="RLP31" s="66"/>
      <c r="RLQ31" s="66"/>
      <c r="RLR31" s="66"/>
      <c r="RLS31" s="66"/>
      <c r="RLT31" s="66"/>
      <c r="RLU31" s="66"/>
      <c r="RLV31" s="66"/>
      <c r="RLW31" s="66"/>
      <c r="RLX31" s="66"/>
      <c r="RLY31" s="66"/>
      <c r="RLZ31" s="66"/>
      <c r="RMA31" s="66"/>
      <c r="RMB31" s="66"/>
      <c r="RMC31" s="66"/>
      <c r="RMD31" s="66"/>
      <c r="RME31" s="66"/>
      <c r="RMF31" s="66"/>
      <c r="RMG31" s="66"/>
      <c r="RMH31" s="66"/>
      <c r="RMI31" s="66"/>
      <c r="RMJ31" s="66"/>
      <c r="RMK31" s="66"/>
      <c r="RML31" s="66"/>
      <c r="RMM31" s="66"/>
      <c r="RMN31" s="66"/>
      <c r="RMO31" s="66"/>
      <c r="RMP31" s="66"/>
      <c r="RMQ31" s="66"/>
      <c r="RMR31" s="66"/>
      <c r="RMS31" s="66"/>
      <c r="RMT31" s="66"/>
      <c r="RMU31" s="66"/>
      <c r="RMV31" s="66"/>
      <c r="RMW31" s="66"/>
      <c r="RMX31" s="66"/>
      <c r="RMY31" s="66"/>
      <c r="RMZ31" s="66"/>
      <c r="RNA31" s="66"/>
      <c r="RNB31" s="66"/>
      <c r="RNC31" s="66"/>
      <c r="RND31" s="66"/>
      <c r="RNE31" s="66"/>
      <c r="RNF31" s="66"/>
      <c r="RNG31" s="66"/>
      <c r="RNH31" s="66"/>
      <c r="RNI31" s="66"/>
      <c r="RNJ31" s="66"/>
      <c r="RNK31" s="66"/>
      <c r="RNL31" s="66"/>
      <c r="RNM31" s="66"/>
      <c r="RNN31" s="66"/>
      <c r="RNO31" s="66"/>
      <c r="RNP31" s="66"/>
      <c r="RNQ31" s="66"/>
      <c r="RNR31" s="66"/>
      <c r="RNS31" s="66"/>
      <c r="RNT31" s="66"/>
      <c r="RNU31" s="66"/>
      <c r="RNV31" s="66"/>
      <c r="RNW31" s="66"/>
      <c r="RNX31" s="66"/>
      <c r="RNY31" s="66"/>
      <c r="RNZ31" s="66"/>
      <c r="ROA31" s="66"/>
      <c r="ROB31" s="66"/>
      <c r="ROC31" s="66"/>
      <c r="ROD31" s="66"/>
      <c r="ROE31" s="66"/>
      <c r="ROF31" s="66"/>
      <c r="ROG31" s="66"/>
      <c r="ROH31" s="66"/>
      <c r="ROI31" s="66"/>
      <c r="ROJ31" s="66"/>
      <c r="ROK31" s="66"/>
      <c r="ROL31" s="66"/>
      <c r="ROM31" s="66"/>
      <c r="RON31" s="66"/>
      <c r="ROO31" s="66"/>
      <c r="ROP31" s="66"/>
      <c r="ROQ31" s="66"/>
      <c r="ROR31" s="66"/>
      <c r="ROS31" s="66"/>
      <c r="ROT31" s="66"/>
      <c r="ROU31" s="66"/>
      <c r="ROV31" s="66"/>
      <c r="ROW31" s="66"/>
      <c r="ROX31" s="66"/>
      <c r="ROY31" s="66"/>
      <c r="ROZ31" s="66"/>
      <c r="RPA31" s="66"/>
      <c r="RPB31" s="66"/>
      <c r="RPC31" s="66"/>
      <c r="RPD31" s="66"/>
      <c r="RPE31" s="66"/>
      <c r="RPF31" s="66"/>
      <c r="RPG31" s="66"/>
      <c r="RPH31" s="66"/>
      <c r="RPI31" s="66"/>
      <c r="RPJ31" s="66"/>
      <c r="RPK31" s="66"/>
      <c r="RPL31" s="66"/>
      <c r="RPM31" s="66"/>
      <c r="RPN31" s="66"/>
      <c r="RPO31" s="66"/>
      <c r="RPP31" s="66"/>
      <c r="RPQ31" s="66"/>
      <c r="RPR31" s="66"/>
      <c r="RPS31" s="66"/>
      <c r="RPT31" s="66"/>
      <c r="RPU31" s="66"/>
      <c r="RPV31" s="66"/>
      <c r="RPW31" s="66"/>
      <c r="RPX31" s="66"/>
      <c r="RPY31" s="66"/>
      <c r="RPZ31" s="66"/>
      <c r="RQA31" s="66"/>
      <c r="RQB31" s="66"/>
      <c r="RQC31" s="66"/>
      <c r="RQD31" s="66"/>
      <c r="RQE31" s="66"/>
      <c r="RQF31" s="66"/>
      <c r="RQG31" s="66"/>
      <c r="RQH31" s="66"/>
      <c r="RQI31" s="66"/>
      <c r="RQJ31" s="66"/>
      <c r="RQK31" s="66"/>
      <c r="RQL31" s="66"/>
      <c r="RQM31" s="66"/>
      <c r="RQN31" s="66"/>
      <c r="RQO31" s="66"/>
      <c r="RQP31" s="66"/>
      <c r="RQQ31" s="66"/>
      <c r="RQR31" s="66"/>
      <c r="RQS31" s="66"/>
      <c r="RQT31" s="66"/>
      <c r="RQU31" s="66"/>
      <c r="RQV31" s="66"/>
      <c r="RQW31" s="66"/>
      <c r="RQX31" s="66"/>
      <c r="RQY31" s="66"/>
      <c r="RQZ31" s="66"/>
      <c r="RRA31" s="66"/>
      <c r="RRB31" s="66"/>
      <c r="RRC31" s="66"/>
      <c r="RRD31" s="66"/>
      <c r="RRE31" s="66"/>
      <c r="RRF31" s="66"/>
      <c r="RRG31" s="66"/>
      <c r="RRH31" s="66"/>
      <c r="RRI31" s="66"/>
      <c r="RRJ31" s="66"/>
      <c r="RRK31" s="66"/>
      <c r="RRL31" s="66"/>
      <c r="RRM31" s="66"/>
      <c r="RRN31" s="66"/>
      <c r="RRO31" s="66"/>
      <c r="RRP31" s="66"/>
      <c r="RRQ31" s="66"/>
      <c r="RRR31" s="66"/>
      <c r="RRS31" s="66"/>
      <c r="RRT31" s="66"/>
      <c r="RRU31" s="66"/>
      <c r="RRV31" s="66"/>
      <c r="RRW31" s="66"/>
      <c r="RRX31" s="66"/>
      <c r="RRY31" s="66"/>
      <c r="RRZ31" s="66"/>
      <c r="RSA31" s="66"/>
      <c r="RSB31" s="66"/>
      <c r="RSC31" s="66"/>
      <c r="RSD31" s="66"/>
      <c r="RSE31" s="66"/>
      <c r="RSF31" s="66"/>
      <c r="RSG31" s="66"/>
      <c r="RSH31" s="66"/>
      <c r="RSI31" s="66"/>
      <c r="RSJ31" s="66"/>
      <c r="RSK31" s="66"/>
      <c r="RSL31" s="66"/>
      <c r="RSM31" s="66"/>
      <c r="RSN31" s="66"/>
      <c r="RSO31" s="66"/>
      <c r="RSP31" s="66"/>
      <c r="RSQ31" s="66"/>
      <c r="RSR31" s="66"/>
      <c r="RSS31" s="66"/>
      <c r="RST31" s="66"/>
      <c r="RSU31" s="66"/>
      <c r="RSV31" s="66"/>
      <c r="RSW31" s="66"/>
      <c r="RSX31" s="66"/>
      <c r="RSY31" s="66"/>
      <c r="RSZ31" s="66"/>
      <c r="RTA31" s="66"/>
      <c r="RTB31" s="66"/>
      <c r="RTC31" s="66"/>
      <c r="RTD31" s="66"/>
      <c r="RTE31" s="66"/>
      <c r="RTF31" s="66"/>
      <c r="RTG31" s="66"/>
      <c r="RTH31" s="66"/>
      <c r="RTI31" s="66"/>
      <c r="RTJ31" s="66"/>
      <c r="RTK31" s="66"/>
      <c r="RTL31" s="66"/>
      <c r="RTM31" s="66"/>
      <c r="RTN31" s="66"/>
      <c r="RTO31" s="66"/>
      <c r="RTP31" s="66"/>
      <c r="RTQ31" s="66"/>
      <c r="RTR31" s="66"/>
      <c r="RTS31" s="66"/>
      <c r="RTT31" s="66"/>
      <c r="RTU31" s="66"/>
      <c r="RTV31" s="66"/>
      <c r="RTW31" s="66"/>
      <c r="RTX31" s="66"/>
      <c r="RTY31" s="66"/>
      <c r="RTZ31" s="66"/>
      <c r="RUA31" s="66"/>
      <c r="RUB31" s="66"/>
      <c r="RUC31" s="66"/>
      <c r="RUD31" s="66"/>
      <c r="RUE31" s="66"/>
      <c r="RUF31" s="66"/>
      <c r="RUG31" s="66"/>
      <c r="RUH31" s="66"/>
      <c r="RUI31" s="66"/>
      <c r="RUJ31" s="66"/>
      <c r="RUK31" s="66"/>
      <c r="RUL31" s="66"/>
      <c r="RUM31" s="66"/>
      <c r="RUN31" s="66"/>
      <c r="RUO31" s="66"/>
      <c r="RUP31" s="66"/>
      <c r="RUQ31" s="66"/>
      <c r="RUR31" s="66"/>
      <c r="RUS31" s="66"/>
      <c r="RUT31" s="66"/>
      <c r="RUU31" s="66"/>
      <c r="RUV31" s="66"/>
      <c r="RUW31" s="66"/>
      <c r="RUX31" s="66"/>
      <c r="RUY31" s="66"/>
      <c r="RUZ31" s="66"/>
      <c r="RVA31" s="66"/>
      <c r="RVB31" s="66"/>
      <c r="RVC31" s="66"/>
      <c r="RVD31" s="66"/>
      <c r="RVE31" s="66"/>
      <c r="RVF31" s="66"/>
      <c r="RVG31" s="66"/>
      <c r="RVH31" s="66"/>
      <c r="RVI31" s="66"/>
      <c r="RVJ31" s="66"/>
      <c r="RVK31" s="66"/>
      <c r="RVL31" s="66"/>
      <c r="RVM31" s="66"/>
      <c r="RVN31" s="66"/>
      <c r="RVO31" s="66"/>
      <c r="RVP31" s="66"/>
      <c r="RVQ31" s="66"/>
      <c r="RVR31" s="66"/>
      <c r="RVS31" s="66"/>
      <c r="RVT31" s="66"/>
      <c r="RVU31" s="66"/>
      <c r="RVV31" s="66"/>
      <c r="RVW31" s="66"/>
      <c r="RVX31" s="66"/>
      <c r="RVY31" s="66"/>
      <c r="RVZ31" s="66"/>
      <c r="RWA31" s="66"/>
      <c r="RWB31" s="66"/>
      <c r="RWC31" s="66"/>
      <c r="RWD31" s="66"/>
      <c r="RWE31" s="66"/>
      <c r="RWF31" s="66"/>
      <c r="RWG31" s="66"/>
      <c r="RWH31" s="66"/>
      <c r="RWI31" s="66"/>
      <c r="RWJ31" s="66"/>
      <c r="RWK31" s="66"/>
      <c r="RWL31" s="66"/>
      <c r="RWM31" s="66"/>
      <c r="RWN31" s="66"/>
      <c r="RWO31" s="66"/>
      <c r="RWP31" s="66"/>
      <c r="RWQ31" s="66"/>
      <c r="RWR31" s="66"/>
      <c r="RWS31" s="66"/>
      <c r="RWT31" s="66"/>
      <c r="RWU31" s="66"/>
      <c r="RWV31" s="66"/>
      <c r="RWW31" s="66"/>
      <c r="RWX31" s="66"/>
      <c r="RWY31" s="66"/>
      <c r="RWZ31" s="66"/>
      <c r="RXA31" s="66"/>
      <c r="RXB31" s="66"/>
      <c r="RXC31" s="66"/>
      <c r="RXD31" s="66"/>
      <c r="RXE31" s="66"/>
      <c r="RXF31" s="66"/>
      <c r="RXG31" s="66"/>
      <c r="RXH31" s="66"/>
      <c r="RXI31" s="66"/>
      <c r="RXJ31" s="66"/>
      <c r="RXK31" s="66"/>
      <c r="RXL31" s="66"/>
      <c r="RXM31" s="66"/>
      <c r="RXN31" s="66"/>
      <c r="RXO31" s="66"/>
      <c r="RXP31" s="66"/>
      <c r="RXQ31" s="66"/>
      <c r="RXR31" s="66"/>
      <c r="RXS31" s="66"/>
      <c r="RXT31" s="66"/>
      <c r="RXU31" s="66"/>
      <c r="RXV31" s="66"/>
      <c r="RXW31" s="66"/>
      <c r="RXX31" s="66"/>
      <c r="RXY31" s="66"/>
      <c r="RXZ31" s="66"/>
      <c r="RYA31" s="66"/>
      <c r="RYB31" s="66"/>
      <c r="RYC31" s="66"/>
      <c r="RYD31" s="66"/>
      <c r="RYE31" s="66"/>
      <c r="RYF31" s="66"/>
      <c r="RYG31" s="66"/>
      <c r="RYH31" s="66"/>
      <c r="RYI31" s="66"/>
      <c r="RYJ31" s="66"/>
      <c r="RYK31" s="66"/>
      <c r="RYL31" s="66"/>
      <c r="RYM31" s="66"/>
      <c r="RYN31" s="66"/>
      <c r="RYO31" s="66"/>
      <c r="RYP31" s="66"/>
      <c r="RYQ31" s="66"/>
      <c r="RYR31" s="66"/>
      <c r="RYS31" s="66"/>
      <c r="RYT31" s="66"/>
      <c r="RYU31" s="66"/>
      <c r="RYV31" s="66"/>
      <c r="RYW31" s="66"/>
      <c r="RYX31" s="66"/>
      <c r="RYY31" s="66"/>
      <c r="RYZ31" s="66"/>
      <c r="RZA31" s="66"/>
      <c r="RZB31" s="66"/>
      <c r="RZC31" s="66"/>
      <c r="RZD31" s="66"/>
      <c r="RZE31" s="66"/>
      <c r="RZF31" s="66"/>
      <c r="RZG31" s="66"/>
      <c r="RZH31" s="66"/>
      <c r="RZI31" s="66"/>
      <c r="RZJ31" s="66"/>
      <c r="RZK31" s="66"/>
      <c r="RZL31" s="66"/>
      <c r="RZM31" s="66"/>
      <c r="RZN31" s="66"/>
      <c r="RZO31" s="66"/>
      <c r="RZP31" s="66"/>
      <c r="RZQ31" s="66"/>
      <c r="RZR31" s="66"/>
      <c r="RZS31" s="66"/>
      <c r="RZT31" s="66"/>
      <c r="RZU31" s="66"/>
      <c r="RZV31" s="66"/>
      <c r="RZW31" s="66"/>
      <c r="RZX31" s="66"/>
      <c r="RZY31" s="66"/>
      <c r="RZZ31" s="66"/>
      <c r="SAA31" s="66"/>
      <c r="SAB31" s="66"/>
      <c r="SAC31" s="66"/>
      <c r="SAD31" s="66"/>
      <c r="SAE31" s="66"/>
      <c r="SAF31" s="66"/>
      <c r="SAG31" s="66"/>
      <c r="SAH31" s="66"/>
      <c r="SAI31" s="66"/>
      <c r="SAJ31" s="66"/>
      <c r="SAK31" s="66"/>
      <c r="SAL31" s="66"/>
      <c r="SAM31" s="66"/>
      <c r="SAN31" s="66"/>
      <c r="SAO31" s="66"/>
      <c r="SAP31" s="66"/>
      <c r="SAQ31" s="66"/>
      <c r="SAR31" s="66"/>
      <c r="SAS31" s="66"/>
      <c r="SAT31" s="66"/>
      <c r="SAU31" s="66"/>
      <c r="SAV31" s="66"/>
      <c r="SAW31" s="66"/>
      <c r="SAX31" s="66"/>
      <c r="SAY31" s="66"/>
      <c r="SAZ31" s="66"/>
      <c r="SBA31" s="66"/>
      <c r="SBB31" s="66"/>
      <c r="SBC31" s="66"/>
      <c r="SBD31" s="66"/>
      <c r="SBE31" s="66"/>
      <c r="SBF31" s="66"/>
      <c r="SBG31" s="66"/>
      <c r="SBH31" s="66"/>
      <c r="SBI31" s="66"/>
      <c r="SBJ31" s="66"/>
      <c r="SBK31" s="66"/>
      <c r="SBL31" s="66"/>
      <c r="SBM31" s="66"/>
      <c r="SBN31" s="66"/>
      <c r="SBO31" s="66"/>
      <c r="SBP31" s="66"/>
      <c r="SBQ31" s="66"/>
      <c r="SBR31" s="66"/>
      <c r="SBS31" s="66"/>
      <c r="SBT31" s="66"/>
      <c r="SBU31" s="66"/>
      <c r="SBV31" s="66"/>
      <c r="SBW31" s="66"/>
      <c r="SBX31" s="66"/>
      <c r="SBY31" s="66"/>
      <c r="SBZ31" s="66"/>
      <c r="SCA31" s="66"/>
      <c r="SCB31" s="66"/>
      <c r="SCC31" s="66"/>
      <c r="SCD31" s="66"/>
      <c r="SCE31" s="66"/>
      <c r="SCF31" s="66"/>
      <c r="SCG31" s="66"/>
      <c r="SCH31" s="66"/>
      <c r="SCI31" s="66"/>
      <c r="SCJ31" s="66"/>
      <c r="SCK31" s="66"/>
      <c r="SCL31" s="66"/>
      <c r="SCM31" s="66"/>
      <c r="SCN31" s="66"/>
      <c r="SCO31" s="66"/>
      <c r="SCP31" s="66"/>
      <c r="SCQ31" s="66"/>
      <c r="SCR31" s="66"/>
      <c r="SCS31" s="66"/>
      <c r="SCT31" s="66"/>
      <c r="SCU31" s="66"/>
      <c r="SCV31" s="66"/>
      <c r="SCW31" s="66"/>
      <c r="SCX31" s="66"/>
      <c r="SCY31" s="66"/>
      <c r="SCZ31" s="66"/>
      <c r="SDA31" s="66"/>
      <c r="SDB31" s="66"/>
      <c r="SDC31" s="66"/>
      <c r="SDD31" s="66"/>
      <c r="SDE31" s="66"/>
      <c r="SDF31" s="66"/>
      <c r="SDG31" s="66"/>
      <c r="SDH31" s="66"/>
      <c r="SDI31" s="66"/>
      <c r="SDJ31" s="66"/>
      <c r="SDK31" s="66"/>
      <c r="SDL31" s="66"/>
      <c r="SDM31" s="66"/>
      <c r="SDN31" s="66"/>
      <c r="SDO31" s="66"/>
      <c r="SDP31" s="66"/>
      <c r="SDQ31" s="66"/>
      <c r="SDR31" s="66"/>
      <c r="SDS31" s="66"/>
      <c r="SDT31" s="66"/>
      <c r="SDU31" s="66"/>
      <c r="SDV31" s="66"/>
      <c r="SDW31" s="66"/>
      <c r="SDX31" s="66"/>
      <c r="SDY31" s="66"/>
      <c r="SDZ31" s="66"/>
      <c r="SEA31" s="66"/>
      <c r="SEB31" s="66"/>
      <c r="SEC31" s="66"/>
      <c r="SED31" s="66"/>
      <c r="SEE31" s="66"/>
      <c r="SEF31" s="66"/>
      <c r="SEG31" s="66"/>
      <c r="SEH31" s="66"/>
      <c r="SEI31" s="66"/>
      <c r="SEJ31" s="66"/>
      <c r="SEK31" s="66"/>
      <c r="SEL31" s="66"/>
      <c r="SEM31" s="66"/>
      <c r="SEN31" s="66"/>
      <c r="SEO31" s="66"/>
      <c r="SEP31" s="66"/>
      <c r="SEQ31" s="66"/>
      <c r="SER31" s="66"/>
      <c r="SES31" s="66"/>
      <c r="SET31" s="66"/>
      <c r="SEU31" s="66"/>
      <c r="SEV31" s="66"/>
      <c r="SEW31" s="66"/>
      <c r="SEX31" s="66"/>
      <c r="SEY31" s="66"/>
      <c r="SEZ31" s="66"/>
      <c r="SFA31" s="66"/>
      <c r="SFB31" s="66"/>
      <c r="SFC31" s="66"/>
      <c r="SFD31" s="66"/>
      <c r="SFE31" s="66"/>
      <c r="SFF31" s="66"/>
      <c r="SFG31" s="66"/>
      <c r="SFH31" s="66"/>
      <c r="SFI31" s="66"/>
      <c r="SFJ31" s="66"/>
      <c r="SFK31" s="66"/>
      <c r="SFL31" s="66"/>
      <c r="SFM31" s="66"/>
      <c r="SFN31" s="66"/>
      <c r="SFO31" s="66"/>
      <c r="SFP31" s="66"/>
      <c r="SFQ31" s="66"/>
      <c r="SFR31" s="66"/>
      <c r="SFS31" s="66"/>
      <c r="SFT31" s="66"/>
      <c r="SFU31" s="66"/>
      <c r="SFV31" s="66"/>
      <c r="SFW31" s="66"/>
      <c r="SFX31" s="66"/>
      <c r="SFY31" s="66"/>
      <c r="SFZ31" s="66"/>
      <c r="SGA31" s="66"/>
      <c r="SGB31" s="66"/>
      <c r="SGC31" s="66"/>
      <c r="SGD31" s="66"/>
      <c r="SGE31" s="66"/>
      <c r="SGF31" s="66"/>
      <c r="SGG31" s="66"/>
      <c r="SGH31" s="66"/>
      <c r="SGI31" s="66"/>
      <c r="SGJ31" s="66"/>
      <c r="SGK31" s="66"/>
      <c r="SGL31" s="66"/>
      <c r="SGM31" s="66"/>
      <c r="SGN31" s="66"/>
      <c r="SGO31" s="66"/>
      <c r="SGP31" s="66"/>
      <c r="SGQ31" s="66"/>
      <c r="SGR31" s="66"/>
      <c r="SGS31" s="66"/>
      <c r="SGT31" s="66"/>
      <c r="SGU31" s="66"/>
      <c r="SGV31" s="66"/>
      <c r="SGW31" s="66"/>
      <c r="SGX31" s="66"/>
      <c r="SGY31" s="66"/>
      <c r="SGZ31" s="66"/>
      <c r="SHA31" s="66"/>
      <c r="SHB31" s="66"/>
      <c r="SHC31" s="66"/>
      <c r="SHD31" s="66"/>
      <c r="SHE31" s="66"/>
      <c r="SHF31" s="66"/>
      <c r="SHG31" s="66"/>
      <c r="SHH31" s="66"/>
      <c r="SHI31" s="66"/>
      <c r="SHJ31" s="66"/>
      <c r="SHK31" s="66"/>
      <c r="SHL31" s="66"/>
      <c r="SHM31" s="66"/>
      <c r="SHN31" s="66"/>
      <c r="SHO31" s="66"/>
      <c r="SHP31" s="66"/>
      <c r="SHQ31" s="66"/>
      <c r="SHR31" s="66"/>
      <c r="SHS31" s="66"/>
      <c r="SHT31" s="66"/>
      <c r="SHU31" s="66"/>
      <c r="SHV31" s="66"/>
      <c r="SHW31" s="66"/>
      <c r="SHX31" s="66"/>
      <c r="SHY31" s="66"/>
      <c r="SHZ31" s="66"/>
      <c r="SIA31" s="66"/>
      <c r="SIB31" s="66"/>
      <c r="SIC31" s="66"/>
      <c r="SID31" s="66"/>
      <c r="SIE31" s="66"/>
      <c r="SIF31" s="66"/>
      <c r="SIG31" s="66"/>
      <c r="SIH31" s="66"/>
      <c r="SII31" s="66"/>
      <c r="SIJ31" s="66"/>
      <c r="SIK31" s="66"/>
      <c r="SIL31" s="66"/>
      <c r="SIM31" s="66"/>
      <c r="SIN31" s="66"/>
      <c r="SIO31" s="66"/>
      <c r="SIP31" s="66"/>
      <c r="SIQ31" s="66"/>
      <c r="SIR31" s="66"/>
      <c r="SIS31" s="66"/>
      <c r="SIT31" s="66"/>
      <c r="SIU31" s="66"/>
      <c r="SIV31" s="66"/>
      <c r="SIW31" s="66"/>
      <c r="SIX31" s="66"/>
      <c r="SIY31" s="66"/>
      <c r="SIZ31" s="66"/>
      <c r="SJA31" s="66"/>
      <c r="SJB31" s="66"/>
      <c r="SJC31" s="66"/>
      <c r="SJD31" s="66"/>
      <c r="SJE31" s="66"/>
      <c r="SJF31" s="66"/>
      <c r="SJG31" s="66"/>
      <c r="SJH31" s="66"/>
      <c r="SJI31" s="66"/>
      <c r="SJJ31" s="66"/>
      <c r="SJK31" s="66"/>
      <c r="SJL31" s="66"/>
      <c r="SJM31" s="66"/>
      <c r="SJN31" s="66"/>
      <c r="SJO31" s="66"/>
      <c r="SJP31" s="66"/>
      <c r="SJQ31" s="66"/>
      <c r="SJR31" s="66"/>
      <c r="SJS31" s="66"/>
      <c r="SJT31" s="66"/>
      <c r="SJU31" s="66"/>
      <c r="SJV31" s="66"/>
      <c r="SJW31" s="66"/>
      <c r="SJX31" s="66"/>
      <c r="SJY31" s="66"/>
      <c r="SJZ31" s="66"/>
      <c r="SKA31" s="66"/>
      <c r="SKB31" s="66"/>
      <c r="SKC31" s="66"/>
      <c r="SKD31" s="66"/>
      <c r="SKE31" s="66"/>
      <c r="SKF31" s="66"/>
      <c r="SKG31" s="66"/>
      <c r="SKH31" s="66"/>
      <c r="SKI31" s="66"/>
      <c r="SKJ31" s="66"/>
      <c r="SKK31" s="66"/>
      <c r="SKL31" s="66"/>
      <c r="SKM31" s="66"/>
      <c r="SKN31" s="66"/>
      <c r="SKO31" s="66"/>
      <c r="SKP31" s="66"/>
      <c r="SKQ31" s="66"/>
      <c r="SKR31" s="66"/>
      <c r="SKS31" s="66"/>
      <c r="SKT31" s="66"/>
      <c r="SKU31" s="66"/>
      <c r="SKV31" s="66"/>
      <c r="SKW31" s="66"/>
      <c r="SKX31" s="66"/>
      <c r="SKY31" s="66"/>
      <c r="SKZ31" s="66"/>
      <c r="SLA31" s="66"/>
      <c r="SLB31" s="66"/>
      <c r="SLC31" s="66"/>
      <c r="SLD31" s="66"/>
      <c r="SLE31" s="66"/>
      <c r="SLF31" s="66"/>
      <c r="SLG31" s="66"/>
      <c r="SLH31" s="66"/>
      <c r="SLI31" s="66"/>
      <c r="SLJ31" s="66"/>
      <c r="SLK31" s="66"/>
      <c r="SLL31" s="66"/>
      <c r="SLM31" s="66"/>
      <c r="SLN31" s="66"/>
      <c r="SLO31" s="66"/>
      <c r="SLP31" s="66"/>
      <c r="SLQ31" s="66"/>
      <c r="SLR31" s="66"/>
      <c r="SLS31" s="66"/>
      <c r="SLT31" s="66"/>
      <c r="SLU31" s="66"/>
      <c r="SLV31" s="66"/>
      <c r="SLW31" s="66"/>
      <c r="SLX31" s="66"/>
      <c r="SLY31" s="66"/>
      <c r="SLZ31" s="66"/>
      <c r="SMA31" s="66"/>
      <c r="SMB31" s="66"/>
      <c r="SMC31" s="66"/>
      <c r="SMD31" s="66"/>
      <c r="SME31" s="66"/>
      <c r="SMF31" s="66"/>
      <c r="SMG31" s="66"/>
      <c r="SMH31" s="66"/>
      <c r="SMI31" s="66"/>
      <c r="SMJ31" s="66"/>
      <c r="SMK31" s="66"/>
      <c r="SML31" s="66"/>
      <c r="SMM31" s="66"/>
      <c r="SMN31" s="66"/>
      <c r="SMO31" s="66"/>
      <c r="SMP31" s="66"/>
      <c r="SMQ31" s="66"/>
      <c r="SMR31" s="66"/>
      <c r="SMS31" s="66"/>
      <c r="SMT31" s="66"/>
      <c r="SMU31" s="66"/>
      <c r="SMV31" s="66"/>
      <c r="SMW31" s="66"/>
      <c r="SMX31" s="66"/>
      <c r="SMY31" s="66"/>
      <c r="SMZ31" s="66"/>
      <c r="SNA31" s="66"/>
      <c r="SNB31" s="66"/>
      <c r="SNC31" s="66"/>
      <c r="SND31" s="66"/>
      <c r="SNE31" s="66"/>
      <c r="SNF31" s="66"/>
      <c r="SNG31" s="66"/>
      <c r="SNH31" s="66"/>
      <c r="SNI31" s="66"/>
      <c r="SNJ31" s="66"/>
      <c r="SNK31" s="66"/>
      <c r="SNL31" s="66"/>
      <c r="SNM31" s="66"/>
      <c r="SNN31" s="66"/>
      <c r="SNO31" s="66"/>
      <c r="SNP31" s="66"/>
      <c r="SNQ31" s="66"/>
      <c r="SNR31" s="66"/>
      <c r="SNS31" s="66"/>
      <c r="SNT31" s="66"/>
      <c r="SNU31" s="66"/>
      <c r="SNV31" s="66"/>
      <c r="SNW31" s="66"/>
      <c r="SNX31" s="66"/>
      <c r="SNY31" s="66"/>
      <c r="SNZ31" s="66"/>
      <c r="SOA31" s="66"/>
      <c r="SOB31" s="66"/>
      <c r="SOC31" s="66"/>
      <c r="SOD31" s="66"/>
      <c r="SOE31" s="66"/>
      <c r="SOF31" s="66"/>
      <c r="SOG31" s="66"/>
      <c r="SOH31" s="66"/>
      <c r="SOI31" s="66"/>
      <c r="SOJ31" s="66"/>
      <c r="SOK31" s="66"/>
      <c r="SOL31" s="66"/>
      <c r="SOM31" s="66"/>
      <c r="SON31" s="66"/>
      <c r="SOO31" s="66"/>
      <c r="SOP31" s="66"/>
      <c r="SOQ31" s="66"/>
      <c r="SOR31" s="66"/>
      <c r="SOS31" s="66"/>
      <c r="SOT31" s="66"/>
      <c r="SOU31" s="66"/>
      <c r="SOV31" s="66"/>
      <c r="SOW31" s="66"/>
      <c r="SOX31" s="66"/>
      <c r="SOY31" s="66"/>
      <c r="SOZ31" s="66"/>
      <c r="SPA31" s="66"/>
      <c r="SPB31" s="66"/>
      <c r="SPC31" s="66"/>
      <c r="SPD31" s="66"/>
      <c r="SPE31" s="66"/>
      <c r="SPF31" s="66"/>
      <c r="SPG31" s="66"/>
      <c r="SPH31" s="66"/>
      <c r="SPI31" s="66"/>
      <c r="SPJ31" s="66"/>
      <c r="SPK31" s="66"/>
      <c r="SPL31" s="66"/>
      <c r="SPM31" s="66"/>
      <c r="SPN31" s="66"/>
      <c r="SPO31" s="66"/>
      <c r="SPP31" s="66"/>
      <c r="SPQ31" s="66"/>
      <c r="SPR31" s="66"/>
      <c r="SPS31" s="66"/>
      <c r="SPT31" s="66"/>
      <c r="SPU31" s="66"/>
      <c r="SPV31" s="66"/>
      <c r="SPW31" s="66"/>
      <c r="SPX31" s="66"/>
      <c r="SPY31" s="66"/>
      <c r="SPZ31" s="66"/>
      <c r="SQA31" s="66"/>
      <c r="SQB31" s="66"/>
      <c r="SQC31" s="66"/>
      <c r="SQD31" s="66"/>
      <c r="SQE31" s="66"/>
      <c r="SQF31" s="66"/>
      <c r="SQG31" s="66"/>
      <c r="SQH31" s="66"/>
      <c r="SQI31" s="66"/>
      <c r="SQJ31" s="66"/>
      <c r="SQK31" s="66"/>
      <c r="SQL31" s="66"/>
      <c r="SQM31" s="66"/>
      <c r="SQN31" s="66"/>
      <c r="SQO31" s="66"/>
      <c r="SQP31" s="66"/>
      <c r="SQQ31" s="66"/>
      <c r="SQR31" s="66"/>
      <c r="SQS31" s="66"/>
      <c r="SQT31" s="66"/>
      <c r="SQU31" s="66"/>
      <c r="SQV31" s="66"/>
      <c r="SQW31" s="66"/>
      <c r="SQX31" s="66"/>
      <c r="SQY31" s="66"/>
      <c r="SQZ31" s="66"/>
      <c r="SRA31" s="66"/>
      <c r="SRB31" s="66"/>
      <c r="SRC31" s="66"/>
      <c r="SRD31" s="66"/>
      <c r="SRE31" s="66"/>
      <c r="SRF31" s="66"/>
      <c r="SRG31" s="66"/>
      <c r="SRH31" s="66"/>
      <c r="SRI31" s="66"/>
      <c r="SRJ31" s="66"/>
      <c r="SRK31" s="66"/>
      <c r="SRL31" s="66"/>
      <c r="SRM31" s="66"/>
      <c r="SRN31" s="66"/>
      <c r="SRO31" s="66"/>
      <c r="SRP31" s="66"/>
      <c r="SRQ31" s="66"/>
      <c r="SRR31" s="66"/>
      <c r="SRS31" s="66"/>
      <c r="SRT31" s="66"/>
      <c r="SRU31" s="66"/>
      <c r="SRV31" s="66"/>
      <c r="SRW31" s="66"/>
      <c r="SRX31" s="66"/>
      <c r="SRY31" s="66"/>
      <c r="SRZ31" s="66"/>
      <c r="SSA31" s="66"/>
      <c r="SSB31" s="66"/>
      <c r="SSC31" s="66"/>
      <c r="SSD31" s="66"/>
      <c r="SSE31" s="66"/>
      <c r="SSF31" s="66"/>
      <c r="SSG31" s="66"/>
      <c r="SSH31" s="66"/>
      <c r="SSI31" s="66"/>
      <c r="SSJ31" s="66"/>
      <c r="SSK31" s="66"/>
      <c r="SSL31" s="66"/>
      <c r="SSM31" s="66"/>
      <c r="SSN31" s="66"/>
      <c r="SSO31" s="66"/>
      <c r="SSP31" s="66"/>
      <c r="SSQ31" s="66"/>
      <c r="SSR31" s="66"/>
      <c r="SSS31" s="66"/>
      <c r="SST31" s="66"/>
      <c r="SSU31" s="66"/>
      <c r="SSV31" s="66"/>
      <c r="SSW31" s="66"/>
      <c r="SSX31" s="66"/>
      <c r="SSY31" s="66"/>
      <c r="SSZ31" s="66"/>
      <c r="STA31" s="66"/>
      <c r="STB31" s="66"/>
      <c r="STC31" s="66"/>
      <c r="STD31" s="66"/>
      <c r="STE31" s="66"/>
      <c r="STF31" s="66"/>
      <c r="STG31" s="66"/>
      <c r="STH31" s="66"/>
      <c r="STI31" s="66"/>
      <c r="STJ31" s="66"/>
      <c r="STK31" s="66"/>
      <c r="STL31" s="66"/>
      <c r="STM31" s="66"/>
      <c r="STN31" s="66"/>
      <c r="STO31" s="66"/>
      <c r="STP31" s="66"/>
      <c r="STQ31" s="66"/>
      <c r="STR31" s="66"/>
      <c r="STS31" s="66"/>
      <c r="STT31" s="66"/>
      <c r="STU31" s="66"/>
      <c r="STV31" s="66"/>
      <c r="STW31" s="66"/>
      <c r="STX31" s="66"/>
      <c r="STY31" s="66"/>
      <c r="STZ31" s="66"/>
      <c r="SUA31" s="66"/>
      <c r="SUB31" s="66"/>
      <c r="SUC31" s="66"/>
      <c r="SUD31" s="66"/>
      <c r="SUE31" s="66"/>
      <c r="SUF31" s="66"/>
      <c r="SUG31" s="66"/>
      <c r="SUH31" s="66"/>
      <c r="SUI31" s="66"/>
      <c r="SUJ31" s="66"/>
      <c r="SUK31" s="66"/>
      <c r="SUL31" s="66"/>
      <c r="SUM31" s="66"/>
      <c r="SUN31" s="66"/>
      <c r="SUO31" s="66"/>
      <c r="SUP31" s="66"/>
      <c r="SUQ31" s="66"/>
      <c r="SUR31" s="66"/>
      <c r="SUS31" s="66"/>
      <c r="SUT31" s="66"/>
      <c r="SUU31" s="66"/>
      <c r="SUV31" s="66"/>
      <c r="SUW31" s="66"/>
      <c r="SUX31" s="66"/>
      <c r="SUY31" s="66"/>
      <c r="SUZ31" s="66"/>
      <c r="SVA31" s="66"/>
      <c r="SVB31" s="66"/>
      <c r="SVC31" s="66"/>
      <c r="SVD31" s="66"/>
      <c r="SVE31" s="66"/>
      <c r="SVF31" s="66"/>
      <c r="SVG31" s="66"/>
      <c r="SVH31" s="66"/>
      <c r="SVI31" s="66"/>
      <c r="SVJ31" s="66"/>
      <c r="SVK31" s="66"/>
      <c r="SVL31" s="66"/>
      <c r="SVM31" s="66"/>
      <c r="SVN31" s="66"/>
      <c r="SVO31" s="66"/>
      <c r="SVP31" s="66"/>
      <c r="SVQ31" s="66"/>
      <c r="SVR31" s="66"/>
      <c r="SVS31" s="66"/>
      <c r="SVT31" s="66"/>
      <c r="SVU31" s="66"/>
      <c r="SVV31" s="66"/>
      <c r="SVW31" s="66"/>
      <c r="SVX31" s="66"/>
      <c r="SVY31" s="66"/>
      <c r="SVZ31" s="66"/>
      <c r="SWA31" s="66"/>
      <c r="SWB31" s="66"/>
      <c r="SWC31" s="66"/>
      <c r="SWD31" s="66"/>
      <c r="SWE31" s="66"/>
      <c r="SWF31" s="66"/>
      <c r="SWG31" s="66"/>
      <c r="SWH31" s="66"/>
      <c r="SWI31" s="66"/>
      <c r="SWJ31" s="66"/>
      <c r="SWK31" s="66"/>
      <c r="SWL31" s="66"/>
      <c r="SWM31" s="66"/>
      <c r="SWN31" s="66"/>
      <c r="SWO31" s="66"/>
      <c r="SWP31" s="66"/>
      <c r="SWQ31" s="66"/>
      <c r="SWR31" s="66"/>
      <c r="SWS31" s="66"/>
      <c r="SWT31" s="66"/>
      <c r="SWU31" s="66"/>
      <c r="SWV31" s="66"/>
      <c r="SWW31" s="66"/>
      <c r="SWX31" s="66"/>
      <c r="SWY31" s="66"/>
      <c r="SWZ31" s="66"/>
      <c r="SXA31" s="66"/>
      <c r="SXB31" s="66"/>
      <c r="SXC31" s="66"/>
      <c r="SXD31" s="66"/>
      <c r="SXE31" s="66"/>
      <c r="SXF31" s="66"/>
      <c r="SXG31" s="66"/>
      <c r="SXH31" s="66"/>
      <c r="SXI31" s="66"/>
      <c r="SXJ31" s="66"/>
      <c r="SXK31" s="66"/>
      <c r="SXL31" s="66"/>
      <c r="SXM31" s="66"/>
      <c r="SXN31" s="66"/>
      <c r="SXO31" s="66"/>
      <c r="SXP31" s="66"/>
      <c r="SXQ31" s="66"/>
      <c r="SXR31" s="66"/>
      <c r="SXS31" s="66"/>
      <c r="SXT31" s="66"/>
      <c r="SXU31" s="66"/>
      <c r="SXV31" s="66"/>
      <c r="SXW31" s="66"/>
      <c r="SXX31" s="66"/>
      <c r="SXY31" s="66"/>
      <c r="SXZ31" s="66"/>
      <c r="SYA31" s="66"/>
      <c r="SYB31" s="66"/>
      <c r="SYC31" s="66"/>
      <c r="SYD31" s="66"/>
      <c r="SYE31" s="66"/>
      <c r="SYF31" s="66"/>
      <c r="SYG31" s="66"/>
      <c r="SYH31" s="66"/>
      <c r="SYI31" s="66"/>
      <c r="SYJ31" s="66"/>
      <c r="SYK31" s="66"/>
      <c r="SYL31" s="66"/>
      <c r="SYM31" s="66"/>
      <c r="SYN31" s="66"/>
      <c r="SYO31" s="66"/>
      <c r="SYP31" s="66"/>
      <c r="SYQ31" s="66"/>
      <c r="SYR31" s="66"/>
      <c r="SYS31" s="66"/>
      <c r="SYT31" s="66"/>
      <c r="SYU31" s="66"/>
      <c r="SYV31" s="66"/>
      <c r="SYW31" s="66"/>
      <c r="SYX31" s="66"/>
      <c r="SYY31" s="66"/>
      <c r="SYZ31" s="66"/>
      <c r="SZA31" s="66"/>
      <c r="SZB31" s="66"/>
      <c r="SZC31" s="66"/>
      <c r="SZD31" s="66"/>
      <c r="SZE31" s="66"/>
      <c r="SZF31" s="66"/>
      <c r="SZG31" s="66"/>
      <c r="SZH31" s="66"/>
      <c r="SZI31" s="66"/>
      <c r="SZJ31" s="66"/>
      <c r="SZK31" s="66"/>
      <c r="SZL31" s="66"/>
      <c r="SZM31" s="66"/>
      <c r="SZN31" s="66"/>
      <c r="SZO31" s="66"/>
      <c r="SZP31" s="66"/>
      <c r="SZQ31" s="66"/>
      <c r="SZR31" s="66"/>
      <c r="SZS31" s="66"/>
      <c r="SZT31" s="66"/>
      <c r="SZU31" s="66"/>
      <c r="SZV31" s="66"/>
      <c r="SZW31" s="66"/>
      <c r="SZX31" s="66"/>
      <c r="SZY31" s="66"/>
      <c r="SZZ31" s="66"/>
      <c r="TAA31" s="66"/>
      <c r="TAB31" s="66"/>
      <c r="TAC31" s="66"/>
      <c r="TAD31" s="66"/>
      <c r="TAE31" s="66"/>
      <c r="TAF31" s="66"/>
      <c r="TAG31" s="66"/>
      <c r="TAH31" s="66"/>
      <c r="TAI31" s="66"/>
      <c r="TAJ31" s="66"/>
      <c r="TAK31" s="66"/>
      <c r="TAL31" s="66"/>
      <c r="TAM31" s="66"/>
      <c r="TAN31" s="66"/>
      <c r="TAO31" s="66"/>
      <c r="TAP31" s="66"/>
      <c r="TAQ31" s="66"/>
      <c r="TAR31" s="66"/>
      <c r="TAS31" s="66"/>
      <c r="TAT31" s="66"/>
      <c r="TAU31" s="66"/>
      <c r="TAV31" s="66"/>
      <c r="TAW31" s="66"/>
      <c r="TAX31" s="66"/>
      <c r="TAY31" s="66"/>
      <c r="TAZ31" s="66"/>
      <c r="TBA31" s="66"/>
      <c r="TBB31" s="66"/>
      <c r="TBC31" s="66"/>
      <c r="TBD31" s="66"/>
      <c r="TBE31" s="66"/>
      <c r="TBF31" s="66"/>
      <c r="TBG31" s="66"/>
      <c r="TBH31" s="66"/>
      <c r="TBI31" s="66"/>
      <c r="TBJ31" s="66"/>
      <c r="TBK31" s="66"/>
      <c r="TBL31" s="66"/>
      <c r="TBM31" s="66"/>
      <c r="TBN31" s="66"/>
      <c r="TBO31" s="66"/>
      <c r="TBP31" s="66"/>
      <c r="TBQ31" s="66"/>
      <c r="TBR31" s="66"/>
      <c r="TBS31" s="66"/>
      <c r="TBT31" s="66"/>
      <c r="TBU31" s="66"/>
      <c r="TBV31" s="66"/>
      <c r="TBW31" s="66"/>
      <c r="TBX31" s="66"/>
      <c r="TBY31" s="66"/>
      <c r="TBZ31" s="66"/>
      <c r="TCA31" s="66"/>
      <c r="TCB31" s="66"/>
      <c r="TCC31" s="66"/>
      <c r="TCD31" s="66"/>
      <c r="TCE31" s="66"/>
      <c r="TCF31" s="66"/>
      <c r="TCG31" s="66"/>
      <c r="TCH31" s="66"/>
      <c r="TCI31" s="66"/>
      <c r="TCJ31" s="66"/>
      <c r="TCK31" s="66"/>
      <c r="TCL31" s="66"/>
      <c r="TCM31" s="66"/>
      <c r="TCN31" s="66"/>
      <c r="TCO31" s="66"/>
      <c r="TCP31" s="66"/>
      <c r="TCQ31" s="66"/>
      <c r="TCR31" s="66"/>
      <c r="TCS31" s="66"/>
      <c r="TCT31" s="66"/>
      <c r="TCU31" s="66"/>
      <c r="TCV31" s="66"/>
      <c r="TCW31" s="66"/>
      <c r="TCX31" s="66"/>
      <c r="TCY31" s="66"/>
      <c r="TCZ31" s="66"/>
      <c r="TDA31" s="66"/>
      <c r="TDB31" s="66"/>
      <c r="TDC31" s="66"/>
      <c r="TDD31" s="66"/>
      <c r="TDE31" s="66"/>
      <c r="TDF31" s="66"/>
      <c r="TDG31" s="66"/>
      <c r="TDH31" s="66"/>
      <c r="TDI31" s="66"/>
      <c r="TDJ31" s="66"/>
      <c r="TDK31" s="66"/>
      <c r="TDL31" s="66"/>
      <c r="TDM31" s="66"/>
      <c r="TDN31" s="66"/>
      <c r="TDO31" s="66"/>
      <c r="TDP31" s="66"/>
      <c r="TDQ31" s="66"/>
      <c r="TDR31" s="66"/>
      <c r="TDS31" s="66"/>
      <c r="TDT31" s="66"/>
      <c r="TDU31" s="66"/>
      <c r="TDV31" s="66"/>
      <c r="TDW31" s="66"/>
      <c r="TDX31" s="66"/>
      <c r="TDY31" s="66"/>
      <c r="TDZ31" s="66"/>
      <c r="TEA31" s="66"/>
      <c r="TEB31" s="66"/>
      <c r="TEC31" s="66"/>
      <c r="TED31" s="66"/>
      <c r="TEE31" s="66"/>
      <c r="TEF31" s="66"/>
      <c r="TEG31" s="66"/>
      <c r="TEH31" s="66"/>
      <c r="TEI31" s="66"/>
      <c r="TEJ31" s="66"/>
      <c r="TEK31" s="66"/>
      <c r="TEL31" s="66"/>
      <c r="TEM31" s="66"/>
      <c r="TEN31" s="66"/>
      <c r="TEO31" s="66"/>
      <c r="TEP31" s="66"/>
      <c r="TEQ31" s="66"/>
      <c r="TER31" s="66"/>
      <c r="TES31" s="66"/>
      <c r="TET31" s="66"/>
      <c r="TEU31" s="66"/>
      <c r="TEV31" s="66"/>
      <c r="TEW31" s="66"/>
      <c r="TEX31" s="66"/>
      <c r="TEY31" s="66"/>
      <c r="TEZ31" s="66"/>
      <c r="TFA31" s="66"/>
      <c r="TFB31" s="66"/>
      <c r="TFC31" s="66"/>
      <c r="TFD31" s="66"/>
      <c r="TFE31" s="66"/>
      <c r="TFF31" s="66"/>
      <c r="TFG31" s="66"/>
      <c r="TFH31" s="66"/>
      <c r="TFI31" s="66"/>
      <c r="TFJ31" s="66"/>
      <c r="TFK31" s="66"/>
      <c r="TFL31" s="66"/>
      <c r="TFM31" s="66"/>
      <c r="TFN31" s="66"/>
      <c r="TFO31" s="66"/>
      <c r="TFP31" s="66"/>
      <c r="TFQ31" s="66"/>
      <c r="TFR31" s="66"/>
      <c r="TFS31" s="66"/>
      <c r="TFT31" s="66"/>
      <c r="TFU31" s="66"/>
      <c r="TFV31" s="66"/>
      <c r="TFW31" s="66"/>
      <c r="TFX31" s="66"/>
      <c r="TFY31" s="66"/>
      <c r="TFZ31" s="66"/>
      <c r="TGA31" s="66"/>
      <c r="TGB31" s="66"/>
      <c r="TGC31" s="66"/>
      <c r="TGD31" s="66"/>
      <c r="TGE31" s="66"/>
      <c r="TGF31" s="66"/>
      <c r="TGG31" s="66"/>
      <c r="TGH31" s="66"/>
      <c r="TGI31" s="66"/>
      <c r="TGJ31" s="66"/>
      <c r="TGK31" s="66"/>
      <c r="TGL31" s="66"/>
      <c r="TGM31" s="66"/>
      <c r="TGN31" s="66"/>
      <c r="TGO31" s="66"/>
      <c r="TGP31" s="66"/>
      <c r="TGQ31" s="66"/>
      <c r="TGR31" s="66"/>
      <c r="TGS31" s="66"/>
      <c r="TGT31" s="66"/>
      <c r="TGU31" s="66"/>
      <c r="TGV31" s="66"/>
      <c r="TGW31" s="66"/>
      <c r="TGX31" s="66"/>
      <c r="TGY31" s="66"/>
      <c r="TGZ31" s="66"/>
      <c r="THA31" s="66"/>
      <c r="THB31" s="66"/>
      <c r="THC31" s="66"/>
      <c r="THD31" s="66"/>
      <c r="THE31" s="66"/>
      <c r="THF31" s="66"/>
      <c r="THG31" s="66"/>
      <c r="THH31" s="66"/>
      <c r="THI31" s="66"/>
      <c r="THJ31" s="66"/>
      <c r="THK31" s="66"/>
      <c r="THL31" s="66"/>
      <c r="THM31" s="66"/>
      <c r="THN31" s="66"/>
      <c r="THO31" s="66"/>
      <c r="THP31" s="66"/>
      <c r="THQ31" s="66"/>
      <c r="THR31" s="66"/>
      <c r="THS31" s="66"/>
      <c r="THT31" s="66"/>
      <c r="THU31" s="66"/>
      <c r="THV31" s="66"/>
      <c r="THW31" s="66"/>
      <c r="THX31" s="66"/>
      <c r="THY31" s="66"/>
      <c r="THZ31" s="66"/>
      <c r="TIA31" s="66"/>
      <c r="TIB31" s="66"/>
      <c r="TIC31" s="66"/>
      <c r="TID31" s="66"/>
      <c r="TIE31" s="66"/>
      <c r="TIF31" s="66"/>
      <c r="TIG31" s="66"/>
      <c r="TIH31" s="66"/>
      <c r="TII31" s="66"/>
      <c r="TIJ31" s="66"/>
      <c r="TIK31" s="66"/>
      <c r="TIL31" s="66"/>
      <c r="TIM31" s="66"/>
      <c r="TIN31" s="66"/>
      <c r="TIO31" s="66"/>
      <c r="TIP31" s="66"/>
      <c r="TIQ31" s="66"/>
      <c r="TIR31" s="66"/>
      <c r="TIS31" s="66"/>
      <c r="TIT31" s="66"/>
      <c r="TIU31" s="66"/>
      <c r="TIV31" s="66"/>
      <c r="TIW31" s="66"/>
      <c r="TIX31" s="66"/>
      <c r="TIY31" s="66"/>
      <c r="TIZ31" s="66"/>
      <c r="TJA31" s="66"/>
      <c r="TJB31" s="66"/>
      <c r="TJC31" s="66"/>
      <c r="TJD31" s="66"/>
      <c r="TJE31" s="66"/>
      <c r="TJF31" s="66"/>
      <c r="TJG31" s="66"/>
      <c r="TJH31" s="66"/>
      <c r="TJI31" s="66"/>
      <c r="TJJ31" s="66"/>
      <c r="TJK31" s="66"/>
      <c r="TJL31" s="66"/>
      <c r="TJM31" s="66"/>
      <c r="TJN31" s="66"/>
      <c r="TJO31" s="66"/>
      <c r="TJP31" s="66"/>
      <c r="TJQ31" s="66"/>
      <c r="TJR31" s="66"/>
      <c r="TJS31" s="66"/>
      <c r="TJT31" s="66"/>
      <c r="TJU31" s="66"/>
      <c r="TJV31" s="66"/>
      <c r="TJW31" s="66"/>
      <c r="TJX31" s="66"/>
      <c r="TJY31" s="66"/>
      <c r="TJZ31" s="66"/>
      <c r="TKA31" s="66"/>
      <c r="TKB31" s="66"/>
      <c r="TKC31" s="66"/>
      <c r="TKD31" s="66"/>
      <c r="TKE31" s="66"/>
      <c r="TKF31" s="66"/>
      <c r="TKG31" s="66"/>
      <c r="TKH31" s="66"/>
      <c r="TKI31" s="66"/>
      <c r="TKJ31" s="66"/>
      <c r="TKK31" s="66"/>
      <c r="TKL31" s="66"/>
      <c r="TKM31" s="66"/>
      <c r="TKN31" s="66"/>
      <c r="TKO31" s="66"/>
      <c r="TKP31" s="66"/>
      <c r="TKQ31" s="66"/>
      <c r="TKR31" s="66"/>
      <c r="TKS31" s="66"/>
      <c r="TKT31" s="66"/>
      <c r="TKU31" s="66"/>
      <c r="TKV31" s="66"/>
      <c r="TKW31" s="66"/>
      <c r="TKX31" s="66"/>
      <c r="TKY31" s="66"/>
      <c r="TKZ31" s="66"/>
      <c r="TLA31" s="66"/>
      <c r="TLB31" s="66"/>
      <c r="TLC31" s="66"/>
      <c r="TLD31" s="66"/>
      <c r="TLE31" s="66"/>
      <c r="TLF31" s="66"/>
      <c r="TLG31" s="66"/>
      <c r="TLH31" s="66"/>
      <c r="TLI31" s="66"/>
      <c r="TLJ31" s="66"/>
      <c r="TLK31" s="66"/>
      <c r="TLL31" s="66"/>
      <c r="TLM31" s="66"/>
      <c r="TLN31" s="66"/>
      <c r="TLO31" s="66"/>
      <c r="TLP31" s="66"/>
      <c r="TLQ31" s="66"/>
      <c r="TLR31" s="66"/>
      <c r="TLS31" s="66"/>
      <c r="TLT31" s="66"/>
      <c r="TLU31" s="66"/>
      <c r="TLV31" s="66"/>
      <c r="TLW31" s="66"/>
      <c r="TLX31" s="66"/>
      <c r="TLY31" s="66"/>
      <c r="TLZ31" s="66"/>
      <c r="TMA31" s="66"/>
      <c r="TMB31" s="66"/>
      <c r="TMC31" s="66"/>
      <c r="TMD31" s="66"/>
      <c r="TME31" s="66"/>
      <c r="TMF31" s="66"/>
      <c r="TMG31" s="66"/>
      <c r="TMH31" s="66"/>
      <c r="TMI31" s="66"/>
      <c r="TMJ31" s="66"/>
      <c r="TMK31" s="66"/>
      <c r="TML31" s="66"/>
      <c r="TMM31" s="66"/>
      <c r="TMN31" s="66"/>
      <c r="TMO31" s="66"/>
      <c r="TMP31" s="66"/>
      <c r="TMQ31" s="66"/>
      <c r="TMR31" s="66"/>
      <c r="TMS31" s="66"/>
      <c r="TMT31" s="66"/>
      <c r="TMU31" s="66"/>
      <c r="TMV31" s="66"/>
      <c r="TMW31" s="66"/>
      <c r="TMX31" s="66"/>
      <c r="TMY31" s="66"/>
      <c r="TMZ31" s="66"/>
      <c r="TNA31" s="66"/>
      <c r="TNB31" s="66"/>
      <c r="TNC31" s="66"/>
      <c r="TND31" s="66"/>
      <c r="TNE31" s="66"/>
      <c r="TNF31" s="66"/>
      <c r="TNG31" s="66"/>
      <c r="TNH31" s="66"/>
      <c r="TNI31" s="66"/>
      <c r="TNJ31" s="66"/>
      <c r="TNK31" s="66"/>
      <c r="TNL31" s="66"/>
      <c r="TNM31" s="66"/>
      <c r="TNN31" s="66"/>
      <c r="TNO31" s="66"/>
      <c r="TNP31" s="66"/>
      <c r="TNQ31" s="66"/>
      <c r="TNR31" s="66"/>
      <c r="TNS31" s="66"/>
      <c r="TNT31" s="66"/>
      <c r="TNU31" s="66"/>
      <c r="TNV31" s="66"/>
      <c r="TNW31" s="66"/>
      <c r="TNX31" s="66"/>
      <c r="TNY31" s="66"/>
      <c r="TNZ31" s="66"/>
      <c r="TOA31" s="66"/>
      <c r="TOB31" s="66"/>
      <c r="TOC31" s="66"/>
      <c r="TOD31" s="66"/>
      <c r="TOE31" s="66"/>
      <c r="TOF31" s="66"/>
      <c r="TOG31" s="66"/>
      <c r="TOH31" s="66"/>
      <c r="TOI31" s="66"/>
      <c r="TOJ31" s="66"/>
      <c r="TOK31" s="66"/>
      <c r="TOL31" s="66"/>
      <c r="TOM31" s="66"/>
      <c r="TON31" s="66"/>
      <c r="TOO31" s="66"/>
      <c r="TOP31" s="66"/>
      <c r="TOQ31" s="66"/>
      <c r="TOR31" s="66"/>
      <c r="TOS31" s="66"/>
      <c r="TOT31" s="66"/>
      <c r="TOU31" s="66"/>
      <c r="TOV31" s="66"/>
      <c r="TOW31" s="66"/>
      <c r="TOX31" s="66"/>
      <c r="TOY31" s="66"/>
      <c r="TOZ31" s="66"/>
      <c r="TPA31" s="66"/>
      <c r="TPB31" s="66"/>
      <c r="TPC31" s="66"/>
      <c r="TPD31" s="66"/>
      <c r="TPE31" s="66"/>
      <c r="TPF31" s="66"/>
      <c r="TPG31" s="66"/>
      <c r="TPH31" s="66"/>
      <c r="TPI31" s="66"/>
      <c r="TPJ31" s="66"/>
      <c r="TPK31" s="66"/>
      <c r="TPL31" s="66"/>
      <c r="TPM31" s="66"/>
      <c r="TPN31" s="66"/>
      <c r="TPO31" s="66"/>
      <c r="TPP31" s="66"/>
      <c r="TPQ31" s="66"/>
      <c r="TPR31" s="66"/>
      <c r="TPS31" s="66"/>
      <c r="TPT31" s="66"/>
      <c r="TPU31" s="66"/>
      <c r="TPV31" s="66"/>
      <c r="TPW31" s="66"/>
      <c r="TPX31" s="66"/>
      <c r="TPY31" s="66"/>
      <c r="TPZ31" s="66"/>
      <c r="TQA31" s="66"/>
      <c r="TQB31" s="66"/>
      <c r="TQC31" s="66"/>
      <c r="TQD31" s="66"/>
      <c r="TQE31" s="66"/>
      <c r="TQF31" s="66"/>
      <c r="TQG31" s="66"/>
      <c r="TQH31" s="66"/>
      <c r="TQI31" s="66"/>
      <c r="TQJ31" s="66"/>
      <c r="TQK31" s="66"/>
      <c r="TQL31" s="66"/>
      <c r="TQM31" s="66"/>
      <c r="TQN31" s="66"/>
      <c r="TQO31" s="66"/>
      <c r="TQP31" s="66"/>
      <c r="TQQ31" s="66"/>
      <c r="TQR31" s="66"/>
      <c r="TQS31" s="66"/>
      <c r="TQT31" s="66"/>
      <c r="TQU31" s="66"/>
      <c r="TQV31" s="66"/>
      <c r="TQW31" s="66"/>
      <c r="TQX31" s="66"/>
      <c r="TQY31" s="66"/>
      <c r="TQZ31" s="66"/>
      <c r="TRA31" s="66"/>
      <c r="TRB31" s="66"/>
      <c r="TRC31" s="66"/>
      <c r="TRD31" s="66"/>
      <c r="TRE31" s="66"/>
      <c r="TRF31" s="66"/>
      <c r="TRG31" s="66"/>
      <c r="TRH31" s="66"/>
      <c r="TRI31" s="66"/>
      <c r="TRJ31" s="66"/>
      <c r="TRK31" s="66"/>
      <c r="TRL31" s="66"/>
      <c r="TRM31" s="66"/>
      <c r="TRN31" s="66"/>
      <c r="TRO31" s="66"/>
      <c r="TRP31" s="66"/>
      <c r="TRQ31" s="66"/>
      <c r="TRR31" s="66"/>
      <c r="TRS31" s="66"/>
      <c r="TRT31" s="66"/>
      <c r="TRU31" s="66"/>
      <c r="TRV31" s="66"/>
      <c r="TRW31" s="66"/>
      <c r="TRX31" s="66"/>
      <c r="TRY31" s="66"/>
      <c r="TRZ31" s="66"/>
      <c r="TSA31" s="66"/>
      <c r="TSB31" s="66"/>
      <c r="TSC31" s="66"/>
      <c r="TSD31" s="66"/>
      <c r="TSE31" s="66"/>
      <c r="TSF31" s="66"/>
      <c r="TSG31" s="66"/>
      <c r="TSH31" s="66"/>
      <c r="TSI31" s="66"/>
      <c r="TSJ31" s="66"/>
      <c r="TSK31" s="66"/>
      <c r="TSL31" s="66"/>
      <c r="TSM31" s="66"/>
      <c r="TSN31" s="66"/>
      <c r="TSO31" s="66"/>
      <c r="TSP31" s="66"/>
      <c r="TSQ31" s="66"/>
      <c r="TSR31" s="66"/>
      <c r="TSS31" s="66"/>
      <c r="TST31" s="66"/>
      <c r="TSU31" s="66"/>
      <c r="TSV31" s="66"/>
      <c r="TSW31" s="66"/>
      <c r="TSX31" s="66"/>
      <c r="TSY31" s="66"/>
      <c r="TSZ31" s="66"/>
      <c r="TTA31" s="66"/>
      <c r="TTB31" s="66"/>
      <c r="TTC31" s="66"/>
      <c r="TTD31" s="66"/>
      <c r="TTE31" s="66"/>
      <c r="TTF31" s="66"/>
      <c r="TTG31" s="66"/>
      <c r="TTH31" s="66"/>
      <c r="TTI31" s="66"/>
      <c r="TTJ31" s="66"/>
      <c r="TTK31" s="66"/>
      <c r="TTL31" s="66"/>
      <c r="TTM31" s="66"/>
      <c r="TTN31" s="66"/>
      <c r="TTO31" s="66"/>
      <c r="TTP31" s="66"/>
      <c r="TTQ31" s="66"/>
      <c r="TTR31" s="66"/>
      <c r="TTS31" s="66"/>
      <c r="TTT31" s="66"/>
      <c r="TTU31" s="66"/>
      <c r="TTV31" s="66"/>
      <c r="TTW31" s="66"/>
      <c r="TTX31" s="66"/>
      <c r="TTY31" s="66"/>
      <c r="TTZ31" s="66"/>
      <c r="TUA31" s="66"/>
      <c r="TUB31" s="66"/>
      <c r="TUC31" s="66"/>
      <c r="TUD31" s="66"/>
      <c r="TUE31" s="66"/>
      <c r="TUF31" s="66"/>
      <c r="TUG31" s="66"/>
      <c r="TUH31" s="66"/>
      <c r="TUI31" s="66"/>
      <c r="TUJ31" s="66"/>
      <c r="TUK31" s="66"/>
      <c r="TUL31" s="66"/>
      <c r="TUM31" s="66"/>
      <c r="TUN31" s="66"/>
      <c r="TUO31" s="66"/>
      <c r="TUP31" s="66"/>
      <c r="TUQ31" s="66"/>
      <c r="TUR31" s="66"/>
      <c r="TUS31" s="66"/>
      <c r="TUT31" s="66"/>
      <c r="TUU31" s="66"/>
      <c r="TUV31" s="66"/>
      <c r="TUW31" s="66"/>
      <c r="TUX31" s="66"/>
      <c r="TUY31" s="66"/>
      <c r="TUZ31" s="66"/>
      <c r="TVA31" s="66"/>
      <c r="TVB31" s="66"/>
      <c r="TVC31" s="66"/>
      <c r="TVD31" s="66"/>
      <c r="TVE31" s="66"/>
      <c r="TVF31" s="66"/>
      <c r="TVG31" s="66"/>
      <c r="TVH31" s="66"/>
      <c r="TVI31" s="66"/>
      <c r="TVJ31" s="66"/>
      <c r="TVK31" s="66"/>
      <c r="TVL31" s="66"/>
      <c r="TVM31" s="66"/>
      <c r="TVN31" s="66"/>
      <c r="TVO31" s="66"/>
      <c r="TVP31" s="66"/>
      <c r="TVQ31" s="66"/>
      <c r="TVR31" s="66"/>
      <c r="TVS31" s="66"/>
      <c r="TVT31" s="66"/>
      <c r="TVU31" s="66"/>
      <c r="TVV31" s="66"/>
      <c r="TVW31" s="66"/>
      <c r="TVX31" s="66"/>
      <c r="TVY31" s="66"/>
      <c r="TVZ31" s="66"/>
      <c r="TWA31" s="66"/>
      <c r="TWB31" s="66"/>
      <c r="TWC31" s="66"/>
      <c r="TWD31" s="66"/>
      <c r="TWE31" s="66"/>
      <c r="TWF31" s="66"/>
      <c r="TWG31" s="66"/>
      <c r="TWH31" s="66"/>
      <c r="TWI31" s="66"/>
      <c r="TWJ31" s="66"/>
      <c r="TWK31" s="66"/>
      <c r="TWL31" s="66"/>
      <c r="TWM31" s="66"/>
      <c r="TWN31" s="66"/>
      <c r="TWO31" s="66"/>
      <c r="TWP31" s="66"/>
      <c r="TWQ31" s="66"/>
      <c r="TWR31" s="66"/>
      <c r="TWS31" s="66"/>
      <c r="TWT31" s="66"/>
      <c r="TWU31" s="66"/>
      <c r="TWV31" s="66"/>
      <c r="TWW31" s="66"/>
      <c r="TWX31" s="66"/>
      <c r="TWY31" s="66"/>
      <c r="TWZ31" s="66"/>
      <c r="TXA31" s="66"/>
      <c r="TXB31" s="66"/>
      <c r="TXC31" s="66"/>
      <c r="TXD31" s="66"/>
      <c r="TXE31" s="66"/>
      <c r="TXF31" s="66"/>
      <c r="TXG31" s="66"/>
      <c r="TXH31" s="66"/>
      <c r="TXI31" s="66"/>
      <c r="TXJ31" s="66"/>
      <c r="TXK31" s="66"/>
      <c r="TXL31" s="66"/>
      <c r="TXM31" s="66"/>
      <c r="TXN31" s="66"/>
      <c r="TXO31" s="66"/>
      <c r="TXP31" s="66"/>
      <c r="TXQ31" s="66"/>
      <c r="TXR31" s="66"/>
      <c r="TXS31" s="66"/>
      <c r="TXT31" s="66"/>
      <c r="TXU31" s="66"/>
      <c r="TXV31" s="66"/>
      <c r="TXW31" s="66"/>
      <c r="TXX31" s="66"/>
      <c r="TXY31" s="66"/>
      <c r="TXZ31" s="66"/>
      <c r="TYA31" s="66"/>
      <c r="TYB31" s="66"/>
      <c r="TYC31" s="66"/>
      <c r="TYD31" s="66"/>
      <c r="TYE31" s="66"/>
      <c r="TYF31" s="66"/>
      <c r="TYG31" s="66"/>
      <c r="TYH31" s="66"/>
      <c r="TYI31" s="66"/>
      <c r="TYJ31" s="66"/>
      <c r="TYK31" s="66"/>
      <c r="TYL31" s="66"/>
      <c r="TYM31" s="66"/>
      <c r="TYN31" s="66"/>
      <c r="TYO31" s="66"/>
      <c r="TYP31" s="66"/>
      <c r="TYQ31" s="66"/>
      <c r="TYR31" s="66"/>
      <c r="TYS31" s="66"/>
      <c r="TYT31" s="66"/>
      <c r="TYU31" s="66"/>
      <c r="TYV31" s="66"/>
      <c r="TYW31" s="66"/>
      <c r="TYX31" s="66"/>
      <c r="TYY31" s="66"/>
      <c r="TYZ31" s="66"/>
      <c r="TZA31" s="66"/>
      <c r="TZB31" s="66"/>
      <c r="TZC31" s="66"/>
      <c r="TZD31" s="66"/>
      <c r="TZE31" s="66"/>
      <c r="TZF31" s="66"/>
      <c r="TZG31" s="66"/>
      <c r="TZH31" s="66"/>
      <c r="TZI31" s="66"/>
      <c r="TZJ31" s="66"/>
      <c r="TZK31" s="66"/>
      <c r="TZL31" s="66"/>
      <c r="TZM31" s="66"/>
      <c r="TZN31" s="66"/>
      <c r="TZO31" s="66"/>
      <c r="TZP31" s="66"/>
      <c r="TZQ31" s="66"/>
      <c r="TZR31" s="66"/>
      <c r="TZS31" s="66"/>
      <c r="TZT31" s="66"/>
      <c r="TZU31" s="66"/>
      <c r="TZV31" s="66"/>
      <c r="TZW31" s="66"/>
      <c r="TZX31" s="66"/>
      <c r="TZY31" s="66"/>
      <c r="TZZ31" s="66"/>
      <c r="UAA31" s="66"/>
      <c r="UAB31" s="66"/>
      <c r="UAC31" s="66"/>
      <c r="UAD31" s="66"/>
      <c r="UAE31" s="66"/>
      <c r="UAF31" s="66"/>
      <c r="UAG31" s="66"/>
      <c r="UAH31" s="66"/>
      <c r="UAI31" s="66"/>
      <c r="UAJ31" s="66"/>
      <c r="UAK31" s="66"/>
      <c r="UAL31" s="66"/>
      <c r="UAM31" s="66"/>
      <c r="UAN31" s="66"/>
      <c r="UAO31" s="66"/>
      <c r="UAP31" s="66"/>
      <c r="UAQ31" s="66"/>
      <c r="UAR31" s="66"/>
      <c r="UAS31" s="66"/>
      <c r="UAT31" s="66"/>
      <c r="UAU31" s="66"/>
      <c r="UAV31" s="66"/>
      <c r="UAW31" s="66"/>
      <c r="UAX31" s="66"/>
      <c r="UAY31" s="66"/>
      <c r="UAZ31" s="66"/>
      <c r="UBA31" s="66"/>
      <c r="UBB31" s="66"/>
      <c r="UBC31" s="66"/>
      <c r="UBD31" s="66"/>
      <c r="UBE31" s="66"/>
      <c r="UBF31" s="66"/>
      <c r="UBG31" s="66"/>
      <c r="UBH31" s="66"/>
      <c r="UBI31" s="66"/>
      <c r="UBJ31" s="66"/>
      <c r="UBK31" s="66"/>
      <c r="UBL31" s="66"/>
      <c r="UBM31" s="66"/>
      <c r="UBN31" s="66"/>
      <c r="UBO31" s="66"/>
      <c r="UBP31" s="66"/>
      <c r="UBQ31" s="66"/>
      <c r="UBR31" s="66"/>
      <c r="UBS31" s="66"/>
      <c r="UBT31" s="66"/>
      <c r="UBU31" s="66"/>
      <c r="UBV31" s="66"/>
      <c r="UBW31" s="66"/>
      <c r="UBX31" s="66"/>
      <c r="UBY31" s="66"/>
      <c r="UBZ31" s="66"/>
      <c r="UCA31" s="66"/>
      <c r="UCB31" s="66"/>
      <c r="UCC31" s="66"/>
      <c r="UCD31" s="66"/>
      <c r="UCE31" s="66"/>
      <c r="UCF31" s="66"/>
      <c r="UCG31" s="66"/>
      <c r="UCH31" s="66"/>
      <c r="UCI31" s="66"/>
      <c r="UCJ31" s="66"/>
      <c r="UCK31" s="66"/>
      <c r="UCL31" s="66"/>
      <c r="UCM31" s="66"/>
      <c r="UCN31" s="66"/>
      <c r="UCO31" s="66"/>
      <c r="UCP31" s="66"/>
      <c r="UCQ31" s="66"/>
      <c r="UCR31" s="66"/>
      <c r="UCS31" s="66"/>
      <c r="UCT31" s="66"/>
      <c r="UCU31" s="66"/>
      <c r="UCV31" s="66"/>
      <c r="UCW31" s="66"/>
      <c r="UCX31" s="66"/>
      <c r="UCY31" s="66"/>
      <c r="UCZ31" s="66"/>
      <c r="UDA31" s="66"/>
      <c r="UDB31" s="66"/>
      <c r="UDC31" s="66"/>
      <c r="UDD31" s="66"/>
      <c r="UDE31" s="66"/>
      <c r="UDF31" s="66"/>
      <c r="UDG31" s="66"/>
      <c r="UDH31" s="66"/>
      <c r="UDI31" s="66"/>
      <c r="UDJ31" s="66"/>
      <c r="UDK31" s="66"/>
      <c r="UDL31" s="66"/>
      <c r="UDM31" s="66"/>
      <c r="UDN31" s="66"/>
      <c r="UDO31" s="66"/>
      <c r="UDP31" s="66"/>
      <c r="UDQ31" s="66"/>
      <c r="UDR31" s="66"/>
      <c r="UDS31" s="66"/>
      <c r="UDT31" s="66"/>
      <c r="UDU31" s="66"/>
      <c r="UDV31" s="66"/>
      <c r="UDW31" s="66"/>
      <c r="UDX31" s="66"/>
      <c r="UDY31" s="66"/>
      <c r="UDZ31" s="66"/>
      <c r="UEA31" s="66"/>
      <c r="UEB31" s="66"/>
      <c r="UEC31" s="66"/>
      <c r="UED31" s="66"/>
      <c r="UEE31" s="66"/>
      <c r="UEF31" s="66"/>
      <c r="UEG31" s="66"/>
      <c r="UEH31" s="66"/>
      <c r="UEI31" s="66"/>
      <c r="UEJ31" s="66"/>
      <c r="UEK31" s="66"/>
      <c r="UEL31" s="66"/>
      <c r="UEM31" s="66"/>
      <c r="UEN31" s="66"/>
      <c r="UEO31" s="66"/>
      <c r="UEP31" s="66"/>
      <c r="UEQ31" s="66"/>
      <c r="UER31" s="66"/>
      <c r="UES31" s="66"/>
      <c r="UET31" s="66"/>
      <c r="UEU31" s="66"/>
      <c r="UEV31" s="66"/>
      <c r="UEW31" s="66"/>
      <c r="UEX31" s="66"/>
      <c r="UEY31" s="66"/>
      <c r="UEZ31" s="66"/>
      <c r="UFA31" s="66"/>
      <c r="UFB31" s="66"/>
      <c r="UFC31" s="66"/>
      <c r="UFD31" s="66"/>
      <c r="UFE31" s="66"/>
      <c r="UFF31" s="66"/>
      <c r="UFG31" s="66"/>
      <c r="UFH31" s="66"/>
      <c r="UFI31" s="66"/>
      <c r="UFJ31" s="66"/>
      <c r="UFK31" s="66"/>
      <c r="UFL31" s="66"/>
      <c r="UFM31" s="66"/>
      <c r="UFN31" s="66"/>
      <c r="UFO31" s="66"/>
      <c r="UFP31" s="66"/>
      <c r="UFQ31" s="66"/>
      <c r="UFR31" s="66"/>
      <c r="UFS31" s="66"/>
      <c r="UFT31" s="66"/>
      <c r="UFU31" s="66"/>
      <c r="UFV31" s="66"/>
      <c r="UFW31" s="66"/>
      <c r="UFX31" s="66"/>
      <c r="UFY31" s="66"/>
      <c r="UFZ31" s="66"/>
      <c r="UGA31" s="66"/>
      <c r="UGB31" s="66"/>
      <c r="UGC31" s="66"/>
      <c r="UGD31" s="66"/>
      <c r="UGE31" s="66"/>
      <c r="UGF31" s="66"/>
      <c r="UGG31" s="66"/>
      <c r="UGH31" s="66"/>
      <c r="UGI31" s="66"/>
      <c r="UGJ31" s="66"/>
      <c r="UGK31" s="66"/>
      <c r="UGL31" s="66"/>
      <c r="UGM31" s="66"/>
      <c r="UGN31" s="66"/>
      <c r="UGO31" s="66"/>
      <c r="UGP31" s="66"/>
      <c r="UGQ31" s="66"/>
      <c r="UGR31" s="66"/>
      <c r="UGS31" s="66"/>
      <c r="UGT31" s="66"/>
      <c r="UGU31" s="66"/>
      <c r="UGV31" s="66"/>
      <c r="UGW31" s="66"/>
      <c r="UGX31" s="66"/>
      <c r="UGY31" s="66"/>
      <c r="UGZ31" s="66"/>
      <c r="UHA31" s="66"/>
      <c r="UHB31" s="66"/>
      <c r="UHC31" s="66"/>
      <c r="UHD31" s="66"/>
      <c r="UHE31" s="66"/>
      <c r="UHF31" s="66"/>
      <c r="UHG31" s="66"/>
      <c r="UHH31" s="66"/>
      <c r="UHI31" s="66"/>
      <c r="UHJ31" s="66"/>
      <c r="UHK31" s="66"/>
      <c r="UHL31" s="66"/>
      <c r="UHM31" s="66"/>
      <c r="UHN31" s="66"/>
      <c r="UHO31" s="66"/>
      <c r="UHP31" s="66"/>
      <c r="UHQ31" s="66"/>
      <c r="UHR31" s="66"/>
      <c r="UHS31" s="66"/>
      <c r="UHT31" s="66"/>
      <c r="UHU31" s="66"/>
      <c r="UHV31" s="66"/>
      <c r="UHW31" s="66"/>
      <c r="UHX31" s="66"/>
      <c r="UHY31" s="66"/>
      <c r="UHZ31" s="66"/>
      <c r="UIA31" s="66"/>
      <c r="UIB31" s="66"/>
      <c r="UIC31" s="66"/>
      <c r="UID31" s="66"/>
      <c r="UIE31" s="66"/>
      <c r="UIF31" s="66"/>
      <c r="UIG31" s="66"/>
      <c r="UIH31" s="66"/>
      <c r="UII31" s="66"/>
      <c r="UIJ31" s="66"/>
      <c r="UIK31" s="66"/>
      <c r="UIL31" s="66"/>
      <c r="UIM31" s="66"/>
      <c r="UIN31" s="66"/>
      <c r="UIO31" s="66"/>
      <c r="UIP31" s="66"/>
      <c r="UIQ31" s="66"/>
      <c r="UIR31" s="66"/>
      <c r="UIS31" s="66"/>
      <c r="UIT31" s="66"/>
      <c r="UIU31" s="66"/>
      <c r="UIV31" s="66"/>
      <c r="UIW31" s="66"/>
      <c r="UIX31" s="66"/>
      <c r="UIY31" s="66"/>
      <c r="UIZ31" s="66"/>
      <c r="UJA31" s="66"/>
      <c r="UJB31" s="66"/>
      <c r="UJC31" s="66"/>
      <c r="UJD31" s="66"/>
      <c r="UJE31" s="66"/>
      <c r="UJF31" s="66"/>
      <c r="UJG31" s="66"/>
      <c r="UJH31" s="66"/>
      <c r="UJI31" s="66"/>
      <c r="UJJ31" s="66"/>
      <c r="UJK31" s="66"/>
      <c r="UJL31" s="66"/>
      <c r="UJM31" s="66"/>
      <c r="UJN31" s="66"/>
      <c r="UJO31" s="66"/>
      <c r="UJP31" s="66"/>
      <c r="UJQ31" s="66"/>
      <c r="UJR31" s="66"/>
      <c r="UJS31" s="66"/>
      <c r="UJT31" s="66"/>
      <c r="UJU31" s="66"/>
      <c r="UJV31" s="66"/>
      <c r="UJW31" s="66"/>
      <c r="UJX31" s="66"/>
      <c r="UJY31" s="66"/>
      <c r="UJZ31" s="66"/>
      <c r="UKA31" s="66"/>
      <c r="UKB31" s="66"/>
      <c r="UKC31" s="66"/>
      <c r="UKD31" s="66"/>
      <c r="UKE31" s="66"/>
      <c r="UKF31" s="66"/>
      <c r="UKG31" s="66"/>
      <c r="UKH31" s="66"/>
      <c r="UKI31" s="66"/>
      <c r="UKJ31" s="66"/>
      <c r="UKK31" s="66"/>
      <c r="UKL31" s="66"/>
      <c r="UKM31" s="66"/>
      <c r="UKN31" s="66"/>
      <c r="UKO31" s="66"/>
      <c r="UKP31" s="66"/>
      <c r="UKQ31" s="66"/>
      <c r="UKR31" s="66"/>
      <c r="UKS31" s="66"/>
      <c r="UKT31" s="66"/>
      <c r="UKU31" s="66"/>
      <c r="UKV31" s="66"/>
      <c r="UKW31" s="66"/>
      <c r="UKX31" s="66"/>
      <c r="UKY31" s="66"/>
      <c r="UKZ31" s="66"/>
      <c r="ULA31" s="66"/>
      <c r="ULB31" s="66"/>
      <c r="ULC31" s="66"/>
      <c r="ULD31" s="66"/>
      <c r="ULE31" s="66"/>
      <c r="ULF31" s="66"/>
      <c r="ULG31" s="66"/>
      <c r="ULH31" s="66"/>
      <c r="ULI31" s="66"/>
      <c r="ULJ31" s="66"/>
      <c r="ULK31" s="66"/>
      <c r="ULL31" s="66"/>
      <c r="ULM31" s="66"/>
      <c r="ULN31" s="66"/>
      <c r="ULO31" s="66"/>
      <c r="ULP31" s="66"/>
      <c r="ULQ31" s="66"/>
      <c r="ULR31" s="66"/>
      <c r="ULS31" s="66"/>
      <c r="ULT31" s="66"/>
      <c r="ULU31" s="66"/>
      <c r="ULV31" s="66"/>
      <c r="ULW31" s="66"/>
      <c r="ULX31" s="66"/>
      <c r="ULY31" s="66"/>
      <c r="ULZ31" s="66"/>
      <c r="UMA31" s="66"/>
      <c r="UMB31" s="66"/>
      <c r="UMC31" s="66"/>
      <c r="UMD31" s="66"/>
      <c r="UME31" s="66"/>
      <c r="UMF31" s="66"/>
      <c r="UMG31" s="66"/>
      <c r="UMH31" s="66"/>
      <c r="UMI31" s="66"/>
      <c r="UMJ31" s="66"/>
      <c r="UMK31" s="66"/>
      <c r="UML31" s="66"/>
      <c r="UMM31" s="66"/>
      <c r="UMN31" s="66"/>
      <c r="UMO31" s="66"/>
      <c r="UMP31" s="66"/>
      <c r="UMQ31" s="66"/>
      <c r="UMR31" s="66"/>
      <c r="UMS31" s="66"/>
      <c r="UMT31" s="66"/>
      <c r="UMU31" s="66"/>
      <c r="UMV31" s="66"/>
      <c r="UMW31" s="66"/>
      <c r="UMX31" s="66"/>
      <c r="UMY31" s="66"/>
      <c r="UMZ31" s="66"/>
      <c r="UNA31" s="66"/>
      <c r="UNB31" s="66"/>
      <c r="UNC31" s="66"/>
      <c r="UND31" s="66"/>
      <c r="UNE31" s="66"/>
      <c r="UNF31" s="66"/>
      <c r="UNG31" s="66"/>
      <c r="UNH31" s="66"/>
      <c r="UNI31" s="66"/>
      <c r="UNJ31" s="66"/>
      <c r="UNK31" s="66"/>
      <c r="UNL31" s="66"/>
      <c r="UNM31" s="66"/>
      <c r="UNN31" s="66"/>
      <c r="UNO31" s="66"/>
      <c r="UNP31" s="66"/>
      <c r="UNQ31" s="66"/>
      <c r="UNR31" s="66"/>
      <c r="UNS31" s="66"/>
      <c r="UNT31" s="66"/>
      <c r="UNU31" s="66"/>
      <c r="UNV31" s="66"/>
      <c r="UNW31" s="66"/>
      <c r="UNX31" s="66"/>
      <c r="UNY31" s="66"/>
      <c r="UNZ31" s="66"/>
      <c r="UOA31" s="66"/>
      <c r="UOB31" s="66"/>
      <c r="UOC31" s="66"/>
      <c r="UOD31" s="66"/>
      <c r="UOE31" s="66"/>
      <c r="UOF31" s="66"/>
      <c r="UOG31" s="66"/>
      <c r="UOH31" s="66"/>
      <c r="UOI31" s="66"/>
      <c r="UOJ31" s="66"/>
      <c r="UOK31" s="66"/>
      <c r="UOL31" s="66"/>
      <c r="UOM31" s="66"/>
      <c r="UON31" s="66"/>
      <c r="UOO31" s="66"/>
      <c r="UOP31" s="66"/>
      <c r="UOQ31" s="66"/>
      <c r="UOR31" s="66"/>
      <c r="UOS31" s="66"/>
      <c r="UOT31" s="66"/>
      <c r="UOU31" s="66"/>
      <c r="UOV31" s="66"/>
      <c r="UOW31" s="66"/>
      <c r="UOX31" s="66"/>
      <c r="UOY31" s="66"/>
      <c r="UOZ31" s="66"/>
      <c r="UPA31" s="66"/>
      <c r="UPB31" s="66"/>
      <c r="UPC31" s="66"/>
      <c r="UPD31" s="66"/>
      <c r="UPE31" s="66"/>
      <c r="UPF31" s="66"/>
      <c r="UPG31" s="66"/>
      <c r="UPH31" s="66"/>
      <c r="UPI31" s="66"/>
      <c r="UPJ31" s="66"/>
      <c r="UPK31" s="66"/>
      <c r="UPL31" s="66"/>
      <c r="UPM31" s="66"/>
      <c r="UPN31" s="66"/>
      <c r="UPO31" s="66"/>
      <c r="UPP31" s="66"/>
      <c r="UPQ31" s="66"/>
      <c r="UPR31" s="66"/>
      <c r="UPS31" s="66"/>
      <c r="UPT31" s="66"/>
      <c r="UPU31" s="66"/>
      <c r="UPV31" s="66"/>
      <c r="UPW31" s="66"/>
      <c r="UPX31" s="66"/>
      <c r="UPY31" s="66"/>
      <c r="UPZ31" s="66"/>
      <c r="UQA31" s="66"/>
      <c r="UQB31" s="66"/>
      <c r="UQC31" s="66"/>
      <c r="UQD31" s="66"/>
      <c r="UQE31" s="66"/>
      <c r="UQF31" s="66"/>
      <c r="UQG31" s="66"/>
      <c r="UQH31" s="66"/>
      <c r="UQI31" s="66"/>
      <c r="UQJ31" s="66"/>
      <c r="UQK31" s="66"/>
      <c r="UQL31" s="66"/>
      <c r="UQM31" s="66"/>
      <c r="UQN31" s="66"/>
      <c r="UQO31" s="66"/>
      <c r="UQP31" s="66"/>
      <c r="UQQ31" s="66"/>
      <c r="UQR31" s="66"/>
      <c r="UQS31" s="66"/>
      <c r="UQT31" s="66"/>
      <c r="UQU31" s="66"/>
      <c r="UQV31" s="66"/>
      <c r="UQW31" s="66"/>
      <c r="UQX31" s="66"/>
      <c r="UQY31" s="66"/>
      <c r="UQZ31" s="66"/>
      <c r="URA31" s="66"/>
      <c r="URB31" s="66"/>
      <c r="URC31" s="66"/>
      <c r="URD31" s="66"/>
      <c r="URE31" s="66"/>
      <c r="URF31" s="66"/>
      <c r="URG31" s="66"/>
      <c r="URH31" s="66"/>
      <c r="URI31" s="66"/>
      <c r="URJ31" s="66"/>
      <c r="URK31" s="66"/>
      <c r="URL31" s="66"/>
      <c r="URM31" s="66"/>
      <c r="URN31" s="66"/>
      <c r="URO31" s="66"/>
      <c r="URP31" s="66"/>
      <c r="URQ31" s="66"/>
      <c r="URR31" s="66"/>
      <c r="URS31" s="66"/>
      <c r="URT31" s="66"/>
      <c r="URU31" s="66"/>
      <c r="URV31" s="66"/>
      <c r="URW31" s="66"/>
      <c r="URX31" s="66"/>
      <c r="URY31" s="66"/>
      <c r="URZ31" s="66"/>
      <c r="USA31" s="66"/>
      <c r="USB31" s="66"/>
      <c r="USC31" s="66"/>
      <c r="USD31" s="66"/>
      <c r="USE31" s="66"/>
      <c r="USF31" s="66"/>
      <c r="USG31" s="66"/>
      <c r="USH31" s="66"/>
      <c r="USI31" s="66"/>
      <c r="USJ31" s="66"/>
      <c r="USK31" s="66"/>
      <c r="USL31" s="66"/>
      <c r="USM31" s="66"/>
      <c r="USN31" s="66"/>
      <c r="USO31" s="66"/>
      <c r="USP31" s="66"/>
      <c r="USQ31" s="66"/>
      <c r="USR31" s="66"/>
      <c r="USS31" s="66"/>
      <c r="UST31" s="66"/>
      <c r="USU31" s="66"/>
      <c r="USV31" s="66"/>
      <c r="USW31" s="66"/>
      <c r="USX31" s="66"/>
      <c r="USY31" s="66"/>
      <c r="USZ31" s="66"/>
      <c r="UTA31" s="66"/>
      <c r="UTB31" s="66"/>
      <c r="UTC31" s="66"/>
      <c r="UTD31" s="66"/>
      <c r="UTE31" s="66"/>
      <c r="UTF31" s="66"/>
      <c r="UTG31" s="66"/>
      <c r="UTH31" s="66"/>
      <c r="UTI31" s="66"/>
      <c r="UTJ31" s="66"/>
      <c r="UTK31" s="66"/>
      <c r="UTL31" s="66"/>
      <c r="UTM31" s="66"/>
      <c r="UTN31" s="66"/>
      <c r="UTO31" s="66"/>
      <c r="UTP31" s="66"/>
      <c r="UTQ31" s="66"/>
      <c r="UTR31" s="66"/>
      <c r="UTS31" s="66"/>
      <c r="UTT31" s="66"/>
      <c r="UTU31" s="66"/>
      <c r="UTV31" s="66"/>
      <c r="UTW31" s="66"/>
      <c r="UTX31" s="66"/>
      <c r="UTY31" s="66"/>
      <c r="UTZ31" s="66"/>
      <c r="UUA31" s="66"/>
      <c r="UUB31" s="66"/>
      <c r="UUC31" s="66"/>
      <c r="UUD31" s="66"/>
      <c r="UUE31" s="66"/>
      <c r="UUF31" s="66"/>
      <c r="UUG31" s="66"/>
      <c r="UUH31" s="66"/>
      <c r="UUI31" s="66"/>
      <c r="UUJ31" s="66"/>
      <c r="UUK31" s="66"/>
      <c r="UUL31" s="66"/>
      <c r="UUM31" s="66"/>
      <c r="UUN31" s="66"/>
      <c r="UUO31" s="66"/>
      <c r="UUP31" s="66"/>
      <c r="UUQ31" s="66"/>
      <c r="UUR31" s="66"/>
      <c r="UUS31" s="66"/>
      <c r="UUT31" s="66"/>
      <c r="UUU31" s="66"/>
      <c r="UUV31" s="66"/>
      <c r="UUW31" s="66"/>
      <c r="UUX31" s="66"/>
      <c r="UUY31" s="66"/>
      <c r="UUZ31" s="66"/>
      <c r="UVA31" s="66"/>
      <c r="UVB31" s="66"/>
      <c r="UVC31" s="66"/>
      <c r="UVD31" s="66"/>
      <c r="UVE31" s="66"/>
      <c r="UVF31" s="66"/>
      <c r="UVG31" s="66"/>
      <c r="UVH31" s="66"/>
      <c r="UVI31" s="66"/>
      <c r="UVJ31" s="66"/>
      <c r="UVK31" s="66"/>
      <c r="UVL31" s="66"/>
      <c r="UVM31" s="66"/>
      <c r="UVN31" s="66"/>
      <c r="UVO31" s="66"/>
      <c r="UVP31" s="66"/>
      <c r="UVQ31" s="66"/>
      <c r="UVR31" s="66"/>
      <c r="UVS31" s="66"/>
      <c r="UVT31" s="66"/>
      <c r="UVU31" s="66"/>
      <c r="UVV31" s="66"/>
      <c r="UVW31" s="66"/>
      <c r="UVX31" s="66"/>
      <c r="UVY31" s="66"/>
      <c r="UVZ31" s="66"/>
      <c r="UWA31" s="66"/>
      <c r="UWB31" s="66"/>
      <c r="UWC31" s="66"/>
      <c r="UWD31" s="66"/>
      <c r="UWE31" s="66"/>
      <c r="UWF31" s="66"/>
      <c r="UWG31" s="66"/>
      <c r="UWH31" s="66"/>
      <c r="UWI31" s="66"/>
      <c r="UWJ31" s="66"/>
      <c r="UWK31" s="66"/>
      <c r="UWL31" s="66"/>
      <c r="UWM31" s="66"/>
      <c r="UWN31" s="66"/>
      <c r="UWO31" s="66"/>
      <c r="UWP31" s="66"/>
      <c r="UWQ31" s="66"/>
      <c r="UWR31" s="66"/>
      <c r="UWS31" s="66"/>
      <c r="UWT31" s="66"/>
      <c r="UWU31" s="66"/>
      <c r="UWV31" s="66"/>
      <c r="UWW31" s="66"/>
      <c r="UWX31" s="66"/>
      <c r="UWY31" s="66"/>
      <c r="UWZ31" s="66"/>
      <c r="UXA31" s="66"/>
      <c r="UXB31" s="66"/>
      <c r="UXC31" s="66"/>
      <c r="UXD31" s="66"/>
      <c r="UXE31" s="66"/>
      <c r="UXF31" s="66"/>
      <c r="UXG31" s="66"/>
      <c r="UXH31" s="66"/>
      <c r="UXI31" s="66"/>
      <c r="UXJ31" s="66"/>
      <c r="UXK31" s="66"/>
      <c r="UXL31" s="66"/>
      <c r="UXM31" s="66"/>
      <c r="UXN31" s="66"/>
      <c r="UXO31" s="66"/>
      <c r="UXP31" s="66"/>
      <c r="UXQ31" s="66"/>
      <c r="UXR31" s="66"/>
      <c r="UXS31" s="66"/>
      <c r="UXT31" s="66"/>
      <c r="UXU31" s="66"/>
      <c r="UXV31" s="66"/>
      <c r="UXW31" s="66"/>
      <c r="UXX31" s="66"/>
      <c r="UXY31" s="66"/>
      <c r="UXZ31" s="66"/>
      <c r="UYA31" s="66"/>
      <c r="UYB31" s="66"/>
      <c r="UYC31" s="66"/>
      <c r="UYD31" s="66"/>
      <c r="UYE31" s="66"/>
      <c r="UYF31" s="66"/>
      <c r="UYG31" s="66"/>
      <c r="UYH31" s="66"/>
      <c r="UYI31" s="66"/>
      <c r="UYJ31" s="66"/>
      <c r="UYK31" s="66"/>
      <c r="UYL31" s="66"/>
      <c r="UYM31" s="66"/>
      <c r="UYN31" s="66"/>
      <c r="UYO31" s="66"/>
      <c r="UYP31" s="66"/>
      <c r="UYQ31" s="66"/>
      <c r="UYR31" s="66"/>
      <c r="UYS31" s="66"/>
      <c r="UYT31" s="66"/>
      <c r="UYU31" s="66"/>
      <c r="UYV31" s="66"/>
      <c r="UYW31" s="66"/>
      <c r="UYX31" s="66"/>
      <c r="UYY31" s="66"/>
      <c r="UYZ31" s="66"/>
      <c r="UZA31" s="66"/>
      <c r="UZB31" s="66"/>
      <c r="UZC31" s="66"/>
      <c r="UZD31" s="66"/>
      <c r="UZE31" s="66"/>
      <c r="UZF31" s="66"/>
      <c r="UZG31" s="66"/>
      <c r="UZH31" s="66"/>
      <c r="UZI31" s="66"/>
      <c r="UZJ31" s="66"/>
      <c r="UZK31" s="66"/>
      <c r="UZL31" s="66"/>
      <c r="UZM31" s="66"/>
      <c r="UZN31" s="66"/>
      <c r="UZO31" s="66"/>
      <c r="UZP31" s="66"/>
      <c r="UZQ31" s="66"/>
      <c r="UZR31" s="66"/>
      <c r="UZS31" s="66"/>
      <c r="UZT31" s="66"/>
      <c r="UZU31" s="66"/>
      <c r="UZV31" s="66"/>
      <c r="UZW31" s="66"/>
      <c r="UZX31" s="66"/>
      <c r="UZY31" s="66"/>
      <c r="UZZ31" s="66"/>
      <c r="VAA31" s="66"/>
      <c r="VAB31" s="66"/>
      <c r="VAC31" s="66"/>
      <c r="VAD31" s="66"/>
      <c r="VAE31" s="66"/>
      <c r="VAF31" s="66"/>
      <c r="VAG31" s="66"/>
      <c r="VAH31" s="66"/>
      <c r="VAI31" s="66"/>
      <c r="VAJ31" s="66"/>
      <c r="VAK31" s="66"/>
      <c r="VAL31" s="66"/>
      <c r="VAM31" s="66"/>
      <c r="VAN31" s="66"/>
      <c r="VAO31" s="66"/>
      <c r="VAP31" s="66"/>
      <c r="VAQ31" s="66"/>
      <c r="VAR31" s="66"/>
      <c r="VAS31" s="66"/>
      <c r="VAT31" s="66"/>
      <c r="VAU31" s="66"/>
      <c r="VAV31" s="66"/>
      <c r="VAW31" s="66"/>
      <c r="VAX31" s="66"/>
      <c r="VAY31" s="66"/>
      <c r="VAZ31" s="66"/>
      <c r="VBA31" s="66"/>
      <c r="VBB31" s="66"/>
      <c r="VBC31" s="66"/>
      <c r="VBD31" s="66"/>
      <c r="VBE31" s="66"/>
      <c r="VBF31" s="66"/>
      <c r="VBG31" s="66"/>
      <c r="VBH31" s="66"/>
      <c r="VBI31" s="66"/>
      <c r="VBJ31" s="66"/>
      <c r="VBK31" s="66"/>
      <c r="VBL31" s="66"/>
      <c r="VBM31" s="66"/>
      <c r="VBN31" s="66"/>
      <c r="VBO31" s="66"/>
      <c r="VBP31" s="66"/>
      <c r="VBQ31" s="66"/>
      <c r="VBR31" s="66"/>
      <c r="VBS31" s="66"/>
      <c r="VBT31" s="66"/>
      <c r="VBU31" s="66"/>
      <c r="VBV31" s="66"/>
      <c r="VBW31" s="66"/>
      <c r="VBX31" s="66"/>
      <c r="VBY31" s="66"/>
      <c r="VBZ31" s="66"/>
      <c r="VCA31" s="66"/>
      <c r="VCB31" s="66"/>
      <c r="VCC31" s="66"/>
      <c r="VCD31" s="66"/>
      <c r="VCE31" s="66"/>
      <c r="VCF31" s="66"/>
      <c r="VCG31" s="66"/>
      <c r="VCH31" s="66"/>
      <c r="VCI31" s="66"/>
      <c r="VCJ31" s="66"/>
      <c r="VCK31" s="66"/>
      <c r="VCL31" s="66"/>
      <c r="VCM31" s="66"/>
      <c r="VCN31" s="66"/>
      <c r="VCO31" s="66"/>
      <c r="VCP31" s="66"/>
      <c r="VCQ31" s="66"/>
      <c r="VCR31" s="66"/>
      <c r="VCS31" s="66"/>
      <c r="VCT31" s="66"/>
      <c r="VCU31" s="66"/>
      <c r="VCV31" s="66"/>
      <c r="VCW31" s="66"/>
      <c r="VCX31" s="66"/>
      <c r="VCY31" s="66"/>
      <c r="VCZ31" s="66"/>
      <c r="VDA31" s="66"/>
      <c r="VDB31" s="66"/>
      <c r="VDC31" s="66"/>
      <c r="VDD31" s="66"/>
      <c r="VDE31" s="66"/>
      <c r="VDF31" s="66"/>
      <c r="VDG31" s="66"/>
      <c r="VDH31" s="66"/>
      <c r="VDI31" s="66"/>
      <c r="VDJ31" s="66"/>
      <c r="VDK31" s="66"/>
      <c r="VDL31" s="66"/>
      <c r="VDM31" s="66"/>
      <c r="VDN31" s="66"/>
      <c r="VDO31" s="66"/>
      <c r="VDP31" s="66"/>
      <c r="VDQ31" s="66"/>
      <c r="VDR31" s="66"/>
      <c r="VDS31" s="66"/>
      <c r="VDT31" s="66"/>
      <c r="VDU31" s="66"/>
      <c r="VDV31" s="66"/>
      <c r="VDW31" s="66"/>
      <c r="VDX31" s="66"/>
      <c r="VDY31" s="66"/>
      <c r="VDZ31" s="66"/>
      <c r="VEA31" s="66"/>
      <c r="VEB31" s="66"/>
      <c r="VEC31" s="66"/>
      <c r="VED31" s="66"/>
      <c r="VEE31" s="66"/>
      <c r="VEF31" s="66"/>
      <c r="VEG31" s="66"/>
      <c r="VEH31" s="66"/>
      <c r="VEI31" s="66"/>
      <c r="VEJ31" s="66"/>
      <c r="VEK31" s="66"/>
      <c r="VEL31" s="66"/>
      <c r="VEM31" s="66"/>
      <c r="VEN31" s="66"/>
      <c r="VEO31" s="66"/>
      <c r="VEP31" s="66"/>
      <c r="VEQ31" s="66"/>
      <c r="VER31" s="66"/>
      <c r="VES31" s="66"/>
      <c r="VET31" s="66"/>
      <c r="VEU31" s="66"/>
      <c r="VEV31" s="66"/>
      <c r="VEW31" s="66"/>
      <c r="VEX31" s="66"/>
      <c r="VEY31" s="66"/>
      <c r="VEZ31" s="66"/>
      <c r="VFA31" s="66"/>
      <c r="VFB31" s="66"/>
      <c r="VFC31" s="66"/>
      <c r="VFD31" s="66"/>
      <c r="VFE31" s="66"/>
      <c r="VFF31" s="66"/>
      <c r="VFG31" s="66"/>
      <c r="VFH31" s="66"/>
      <c r="VFI31" s="66"/>
      <c r="VFJ31" s="66"/>
      <c r="VFK31" s="66"/>
      <c r="VFL31" s="66"/>
      <c r="VFM31" s="66"/>
      <c r="VFN31" s="66"/>
      <c r="VFO31" s="66"/>
      <c r="VFP31" s="66"/>
      <c r="VFQ31" s="66"/>
      <c r="VFR31" s="66"/>
      <c r="VFS31" s="66"/>
      <c r="VFT31" s="66"/>
      <c r="VFU31" s="66"/>
      <c r="VFV31" s="66"/>
      <c r="VFW31" s="66"/>
      <c r="VFX31" s="66"/>
      <c r="VFY31" s="66"/>
      <c r="VFZ31" s="66"/>
      <c r="VGA31" s="66"/>
      <c r="VGB31" s="66"/>
      <c r="VGC31" s="66"/>
      <c r="VGD31" s="66"/>
      <c r="VGE31" s="66"/>
      <c r="VGF31" s="66"/>
      <c r="VGG31" s="66"/>
      <c r="VGH31" s="66"/>
      <c r="VGI31" s="66"/>
      <c r="VGJ31" s="66"/>
      <c r="VGK31" s="66"/>
      <c r="VGL31" s="66"/>
      <c r="VGM31" s="66"/>
      <c r="VGN31" s="66"/>
      <c r="VGO31" s="66"/>
      <c r="VGP31" s="66"/>
      <c r="VGQ31" s="66"/>
      <c r="VGR31" s="66"/>
      <c r="VGS31" s="66"/>
      <c r="VGT31" s="66"/>
      <c r="VGU31" s="66"/>
      <c r="VGV31" s="66"/>
      <c r="VGW31" s="66"/>
      <c r="VGX31" s="66"/>
      <c r="VGY31" s="66"/>
      <c r="VGZ31" s="66"/>
      <c r="VHA31" s="66"/>
      <c r="VHB31" s="66"/>
      <c r="VHC31" s="66"/>
      <c r="VHD31" s="66"/>
      <c r="VHE31" s="66"/>
      <c r="VHF31" s="66"/>
      <c r="VHG31" s="66"/>
      <c r="VHH31" s="66"/>
      <c r="VHI31" s="66"/>
      <c r="VHJ31" s="66"/>
      <c r="VHK31" s="66"/>
      <c r="VHL31" s="66"/>
      <c r="VHM31" s="66"/>
      <c r="VHN31" s="66"/>
      <c r="VHO31" s="66"/>
      <c r="VHP31" s="66"/>
      <c r="VHQ31" s="66"/>
      <c r="VHR31" s="66"/>
      <c r="VHS31" s="66"/>
      <c r="VHT31" s="66"/>
      <c r="VHU31" s="66"/>
      <c r="VHV31" s="66"/>
      <c r="VHW31" s="66"/>
      <c r="VHX31" s="66"/>
      <c r="VHY31" s="66"/>
      <c r="VHZ31" s="66"/>
      <c r="VIA31" s="66"/>
      <c r="VIB31" s="66"/>
      <c r="VIC31" s="66"/>
      <c r="VID31" s="66"/>
      <c r="VIE31" s="66"/>
      <c r="VIF31" s="66"/>
      <c r="VIG31" s="66"/>
      <c r="VIH31" s="66"/>
      <c r="VII31" s="66"/>
      <c r="VIJ31" s="66"/>
      <c r="VIK31" s="66"/>
      <c r="VIL31" s="66"/>
      <c r="VIM31" s="66"/>
      <c r="VIN31" s="66"/>
      <c r="VIO31" s="66"/>
      <c r="VIP31" s="66"/>
      <c r="VIQ31" s="66"/>
      <c r="VIR31" s="66"/>
      <c r="VIS31" s="66"/>
      <c r="VIT31" s="66"/>
      <c r="VIU31" s="66"/>
      <c r="VIV31" s="66"/>
      <c r="VIW31" s="66"/>
      <c r="VIX31" s="66"/>
      <c r="VIY31" s="66"/>
      <c r="VIZ31" s="66"/>
      <c r="VJA31" s="66"/>
      <c r="VJB31" s="66"/>
      <c r="VJC31" s="66"/>
      <c r="VJD31" s="66"/>
      <c r="VJE31" s="66"/>
      <c r="VJF31" s="66"/>
      <c r="VJG31" s="66"/>
      <c r="VJH31" s="66"/>
      <c r="VJI31" s="66"/>
      <c r="VJJ31" s="66"/>
      <c r="VJK31" s="66"/>
      <c r="VJL31" s="66"/>
      <c r="VJM31" s="66"/>
      <c r="VJN31" s="66"/>
      <c r="VJO31" s="66"/>
      <c r="VJP31" s="66"/>
      <c r="VJQ31" s="66"/>
      <c r="VJR31" s="66"/>
      <c r="VJS31" s="66"/>
      <c r="VJT31" s="66"/>
      <c r="VJU31" s="66"/>
      <c r="VJV31" s="66"/>
      <c r="VJW31" s="66"/>
      <c r="VJX31" s="66"/>
      <c r="VJY31" s="66"/>
      <c r="VJZ31" s="66"/>
      <c r="VKA31" s="66"/>
      <c r="VKB31" s="66"/>
      <c r="VKC31" s="66"/>
      <c r="VKD31" s="66"/>
      <c r="VKE31" s="66"/>
      <c r="VKF31" s="66"/>
      <c r="VKG31" s="66"/>
      <c r="VKH31" s="66"/>
      <c r="VKI31" s="66"/>
      <c r="VKJ31" s="66"/>
      <c r="VKK31" s="66"/>
      <c r="VKL31" s="66"/>
      <c r="VKM31" s="66"/>
      <c r="VKN31" s="66"/>
      <c r="VKO31" s="66"/>
      <c r="VKP31" s="66"/>
      <c r="VKQ31" s="66"/>
      <c r="VKR31" s="66"/>
      <c r="VKS31" s="66"/>
      <c r="VKT31" s="66"/>
      <c r="VKU31" s="66"/>
      <c r="VKV31" s="66"/>
      <c r="VKW31" s="66"/>
      <c r="VKX31" s="66"/>
      <c r="VKY31" s="66"/>
      <c r="VKZ31" s="66"/>
      <c r="VLA31" s="66"/>
      <c r="VLB31" s="66"/>
      <c r="VLC31" s="66"/>
      <c r="VLD31" s="66"/>
      <c r="VLE31" s="66"/>
      <c r="VLF31" s="66"/>
      <c r="VLG31" s="66"/>
      <c r="VLH31" s="66"/>
      <c r="VLI31" s="66"/>
      <c r="VLJ31" s="66"/>
      <c r="VLK31" s="66"/>
      <c r="VLL31" s="66"/>
      <c r="VLM31" s="66"/>
      <c r="VLN31" s="66"/>
      <c r="VLO31" s="66"/>
      <c r="VLP31" s="66"/>
      <c r="VLQ31" s="66"/>
      <c r="VLR31" s="66"/>
      <c r="VLS31" s="66"/>
      <c r="VLT31" s="66"/>
      <c r="VLU31" s="66"/>
      <c r="VLV31" s="66"/>
      <c r="VLW31" s="66"/>
      <c r="VLX31" s="66"/>
      <c r="VLY31" s="66"/>
      <c r="VLZ31" s="66"/>
      <c r="VMA31" s="66"/>
      <c r="VMB31" s="66"/>
      <c r="VMC31" s="66"/>
      <c r="VMD31" s="66"/>
      <c r="VME31" s="66"/>
      <c r="VMF31" s="66"/>
      <c r="VMG31" s="66"/>
      <c r="VMH31" s="66"/>
      <c r="VMI31" s="66"/>
      <c r="VMJ31" s="66"/>
      <c r="VMK31" s="66"/>
      <c r="VML31" s="66"/>
      <c r="VMM31" s="66"/>
      <c r="VMN31" s="66"/>
      <c r="VMO31" s="66"/>
      <c r="VMP31" s="66"/>
      <c r="VMQ31" s="66"/>
      <c r="VMR31" s="66"/>
      <c r="VMS31" s="66"/>
      <c r="VMT31" s="66"/>
      <c r="VMU31" s="66"/>
      <c r="VMV31" s="66"/>
      <c r="VMW31" s="66"/>
      <c r="VMX31" s="66"/>
      <c r="VMY31" s="66"/>
      <c r="VMZ31" s="66"/>
      <c r="VNA31" s="66"/>
      <c r="VNB31" s="66"/>
      <c r="VNC31" s="66"/>
      <c r="VND31" s="66"/>
      <c r="VNE31" s="66"/>
      <c r="VNF31" s="66"/>
      <c r="VNG31" s="66"/>
      <c r="VNH31" s="66"/>
      <c r="VNI31" s="66"/>
      <c r="VNJ31" s="66"/>
      <c r="VNK31" s="66"/>
      <c r="VNL31" s="66"/>
      <c r="VNM31" s="66"/>
      <c r="VNN31" s="66"/>
      <c r="VNO31" s="66"/>
      <c r="VNP31" s="66"/>
      <c r="VNQ31" s="66"/>
      <c r="VNR31" s="66"/>
      <c r="VNS31" s="66"/>
      <c r="VNT31" s="66"/>
      <c r="VNU31" s="66"/>
      <c r="VNV31" s="66"/>
      <c r="VNW31" s="66"/>
      <c r="VNX31" s="66"/>
      <c r="VNY31" s="66"/>
      <c r="VNZ31" s="66"/>
      <c r="VOA31" s="66"/>
      <c r="VOB31" s="66"/>
      <c r="VOC31" s="66"/>
      <c r="VOD31" s="66"/>
      <c r="VOE31" s="66"/>
      <c r="VOF31" s="66"/>
      <c r="VOG31" s="66"/>
      <c r="VOH31" s="66"/>
      <c r="VOI31" s="66"/>
      <c r="VOJ31" s="66"/>
      <c r="VOK31" s="66"/>
      <c r="VOL31" s="66"/>
      <c r="VOM31" s="66"/>
      <c r="VON31" s="66"/>
      <c r="VOO31" s="66"/>
      <c r="VOP31" s="66"/>
      <c r="VOQ31" s="66"/>
      <c r="VOR31" s="66"/>
      <c r="VOS31" s="66"/>
      <c r="VOT31" s="66"/>
      <c r="VOU31" s="66"/>
      <c r="VOV31" s="66"/>
      <c r="VOW31" s="66"/>
      <c r="VOX31" s="66"/>
      <c r="VOY31" s="66"/>
      <c r="VOZ31" s="66"/>
      <c r="VPA31" s="66"/>
      <c r="VPB31" s="66"/>
      <c r="VPC31" s="66"/>
      <c r="VPD31" s="66"/>
      <c r="VPE31" s="66"/>
      <c r="VPF31" s="66"/>
      <c r="VPG31" s="66"/>
      <c r="VPH31" s="66"/>
      <c r="VPI31" s="66"/>
      <c r="VPJ31" s="66"/>
      <c r="VPK31" s="66"/>
      <c r="VPL31" s="66"/>
      <c r="VPM31" s="66"/>
      <c r="VPN31" s="66"/>
      <c r="VPO31" s="66"/>
      <c r="VPP31" s="66"/>
      <c r="VPQ31" s="66"/>
      <c r="VPR31" s="66"/>
      <c r="VPS31" s="66"/>
      <c r="VPT31" s="66"/>
      <c r="VPU31" s="66"/>
      <c r="VPV31" s="66"/>
      <c r="VPW31" s="66"/>
      <c r="VPX31" s="66"/>
      <c r="VPY31" s="66"/>
      <c r="VPZ31" s="66"/>
      <c r="VQA31" s="66"/>
      <c r="VQB31" s="66"/>
      <c r="VQC31" s="66"/>
      <c r="VQD31" s="66"/>
      <c r="VQE31" s="66"/>
      <c r="VQF31" s="66"/>
      <c r="VQG31" s="66"/>
      <c r="VQH31" s="66"/>
      <c r="VQI31" s="66"/>
      <c r="VQJ31" s="66"/>
      <c r="VQK31" s="66"/>
      <c r="VQL31" s="66"/>
      <c r="VQM31" s="66"/>
      <c r="VQN31" s="66"/>
      <c r="VQO31" s="66"/>
      <c r="VQP31" s="66"/>
      <c r="VQQ31" s="66"/>
      <c r="VQR31" s="66"/>
      <c r="VQS31" s="66"/>
      <c r="VQT31" s="66"/>
      <c r="VQU31" s="66"/>
      <c r="VQV31" s="66"/>
      <c r="VQW31" s="66"/>
      <c r="VQX31" s="66"/>
      <c r="VQY31" s="66"/>
      <c r="VQZ31" s="66"/>
      <c r="VRA31" s="66"/>
      <c r="VRB31" s="66"/>
      <c r="VRC31" s="66"/>
      <c r="VRD31" s="66"/>
      <c r="VRE31" s="66"/>
      <c r="VRF31" s="66"/>
      <c r="VRG31" s="66"/>
      <c r="VRH31" s="66"/>
      <c r="VRI31" s="66"/>
      <c r="VRJ31" s="66"/>
      <c r="VRK31" s="66"/>
      <c r="VRL31" s="66"/>
      <c r="VRM31" s="66"/>
      <c r="VRN31" s="66"/>
      <c r="VRO31" s="66"/>
      <c r="VRP31" s="66"/>
      <c r="VRQ31" s="66"/>
      <c r="VRR31" s="66"/>
      <c r="VRS31" s="66"/>
      <c r="VRT31" s="66"/>
      <c r="VRU31" s="66"/>
      <c r="VRV31" s="66"/>
      <c r="VRW31" s="66"/>
      <c r="VRX31" s="66"/>
      <c r="VRY31" s="66"/>
      <c r="VRZ31" s="66"/>
      <c r="VSA31" s="66"/>
      <c r="VSB31" s="66"/>
      <c r="VSC31" s="66"/>
      <c r="VSD31" s="66"/>
      <c r="VSE31" s="66"/>
      <c r="VSF31" s="66"/>
      <c r="VSG31" s="66"/>
      <c r="VSH31" s="66"/>
      <c r="VSI31" s="66"/>
      <c r="VSJ31" s="66"/>
      <c r="VSK31" s="66"/>
      <c r="VSL31" s="66"/>
      <c r="VSM31" s="66"/>
      <c r="VSN31" s="66"/>
      <c r="VSO31" s="66"/>
      <c r="VSP31" s="66"/>
      <c r="VSQ31" s="66"/>
      <c r="VSR31" s="66"/>
      <c r="VSS31" s="66"/>
      <c r="VST31" s="66"/>
      <c r="VSU31" s="66"/>
      <c r="VSV31" s="66"/>
      <c r="VSW31" s="66"/>
      <c r="VSX31" s="66"/>
      <c r="VSY31" s="66"/>
      <c r="VSZ31" s="66"/>
      <c r="VTA31" s="66"/>
      <c r="VTB31" s="66"/>
      <c r="VTC31" s="66"/>
      <c r="VTD31" s="66"/>
      <c r="VTE31" s="66"/>
      <c r="VTF31" s="66"/>
      <c r="VTG31" s="66"/>
      <c r="VTH31" s="66"/>
      <c r="VTI31" s="66"/>
      <c r="VTJ31" s="66"/>
      <c r="VTK31" s="66"/>
      <c r="VTL31" s="66"/>
      <c r="VTM31" s="66"/>
      <c r="VTN31" s="66"/>
      <c r="VTO31" s="66"/>
      <c r="VTP31" s="66"/>
      <c r="VTQ31" s="66"/>
      <c r="VTR31" s="66"/>
      <c r="VTS31" s="66"/>
      <c r="VTT31" s="66"/>
      <c r="VTU31" s="66"/>
      <c r="VTV31" s="66"/>
      <c r="VTW31" s="66"/>
      <c r="VTX31" s="66"/>
      <c r="VTY31" s="66"/>
      <c r="VTZ31" s="66"/>
      <c r="VUA31" s="66"/>
      <c r="VUB31" s="66"/>
      <c r="VUC31" s="66"/>
      <c r="VUD31" s="66"/>
      <c r="VUE31" s="66"/>
      <c r="VUF31" s="66"/>
      <c r="VUG31" s="66"/>
      <c r="VUH31" s="66"/>
      <c r="VUI31" s="66"/>
      <c r="VUJ31" s="66"/>
      <c r="VUK31" s="66"/>
      <c r="VUL31" s="66"/>
      <c r="VUM31" s="66"/>
      <c r="VUN31" s="66"/>
      <c r="VUO31" s="66"/>
      <c r="VUP31" s="66"/>
      <c r="VUQ31" s="66"/>
      <c r="VUR31" s="66"/>
      <c r="VUS31" s="66"/>
      <c r="VUT31" s="66"/>
      <c r="VUU31" s="66"/>
      <c r="VUV31" s="66"/>
      <c r="VUW31" s="66"/>
      <c r="VUX31" s="66"/>
      <c r="VUY31" s="66"/>
      <c r="VUZ31" s="66"/>
      <c r="VVA31" s="66"/>
      <c r="VVB31" s="66"/>
      <c r="VVC31" s="66"/>
      <c r="VVD31" s="66"/>
      <c r="VVE31" s="66"/>
      <c r="VVF31" s="66"/>
      <c r="VVG31" s="66"/>
      <c r="VVH31" s="66"/>
      <c r="VVI31" s="66"/>
      <c r="VVJ31" s="66"/>
      <c r="VVK31" s="66"/>
      <c r="VVL31" s="66"/>
      <c r="VVM31" s="66"/>
      <c r="VVN31" s="66"/>
      <c r="VVO31" s="66"/>
      <c r="VVP31" s="66"/>
      <c r="VVQ31" s="66"/>
      <c r="VVR31" s="66"/>
      <c r="VVS31" s="66"/>
      <c r="VVT31" s="66"/>
      <c r="VVU31" s="66"/>
      <c r="VVV31" s="66"/>
      <c r="VVW31" s="66"/>
      <c r="VVX31" s="66"/>
      <c r="VVY31" s="66"/>
      <c r="VVZ31" s="66"/>
      <c r="VWA31" s="66"/>
      <c r="VWB31" s="66"/>
      <c r="VWC31" s="66"/>
      <c r="VWD31" s="66"/>
      <c r="VWE31" s="66"/>
      <c r="VWF31" s="66"/>
      <c r="VWG31" s="66"/>
      <c r="VWH31" s="66"/>
      <c r="VWI31" s="66"/>
      <c r="VWJ31" s="66"/>
      <c r="VWK31" s="66"/>
      <c r="VWL31" s="66"/>
      <c r="VWM31" s="66"/>
      <c r="VWN31" s="66"/>
      <c r="VWO31" s="66"/>
      <c r="VWP31" s="66"/>
      <c r="VWQ31" s="66"/>
      <c r="VWR31" s="66"/>
      <c r="VWS31" s="66"/>
      <c r="VWT31" s="66"/>
      <c r="VWU31" s="66"/>
      <c r="VWV31" s="66"/>
      <c r="VWW31" s="66"/>
      <c r="VWX31" s="66"/>
      <c r="VWY31" s="66"/>
      <c r="VWZ31" s="66"/>
      <c r="VXA31" s="66"/>
      <c r="VXB31" s="66"/>
      <c r="VXC31" s="66"/>
      <c r="VXD31" s="66"/>
      <c r="VXE31" s="66"/>
      <c r="VXF31" s="66"/>
      <c r="VXG31" s="66"/>
      <c r="VXH31" s="66"/>
      <c r="VXI31" s="66"/>
      <c r="VXJ31" s="66"/>
      <c r="VXK31" s="66"/>
      <c r="VXL31" s="66"/>
      <c r="VXM31" s="66"/>
      <c r="VXN31" s="66"/>
      <c r="VXO31" s="66"/>
      <c r="VXP31" s="66"/>
      <c r="VXQ31" s="66"/>
      <c r="VXR31" s="66"/>
      <c r="VXS31" s="66"/>
      <c r="VXT31" s="66"/>
      <c r="VXU31" s="66"/>
      <c r="VXV31" s="66"/>
      <c r="VXW31" s="66"/>
      <c r="VXX31" s="66"/>
      <c r="VXY31" s="66"/>
      <c r="VXZ31" s="66"/>
      <c r="VYA31" s="66"/>
      <c r="VYB31" s="66"/>
      <c r="VYC31" s="66"/>
      <c r="VYD31" s="66"/>
      <c r="VYE31" s="66"/>
      <c r="VYF31" s="66"/>
      <c r="VYG31" s="66"/>
      <c r="VYH31" s="66"/>
      <c r="VYI31" s="66"/>
      <c r="VYJ31" s="66"/>
      <c r="VYK31" s="66"/>
      <c r="VYL31" s="66"/>
      <c r="VYM31" s="66"/>
      <c r="VYN31" s="66"/>
      <c r="VYO31" s="66"/>
      <c r="VYP31" s="66"/>
      <c r="VYQ31" s="66"/>
      <c r="VYR31" s="66"/>
      <c r="VYS31" s="66"/>
      <c r="VYT31" s="66"/>
      <c r="VYU31" s="66"/>
      <c r="VYV31" s="66"/>
      <c r="VYW31" s="66"/>
      <c r="VYX31" s="66"/>
      <c r="VYY31" s="66"/>
      <c r="VYZ31" s="66"/>
      <c r="VZA31" s="66"/>
      <c r="VZB31" s="66"/>
      <c r="VZC31" s="66"/>
      <c r="VZD31" s="66"/>
      <c r="VZE31" s="66"/>
      <c r="VZF31" s="66"/>
      <c r="VZG31" s="66"/>
      <c r="VZH31" s="66"/>
      <c r="VZI31" s="66"/>
      <c r="VZJ31" s="66"/>
      <c r="VZK31" s="66"/>
      <c r="VZL31" s="66"/>
      <c r="VZM31" s="66"/>
      <c r="VZN31" s="66"/>
      <c r="VZO31" s="66"/>
      <c r="VZP31" s="66"/>
      <c r="VZQ31" s="66"/>
      <c r="VZR31" s="66"/>
      <c r="VZS31" s="66"/>
      <c r="VZT31" s="66"/>
      <c r="VZU31" s="66"/>
      <c r="VZV31" s="66"/>
      <c r="VZW31" s="66"/>
      <c r="VZX31" s="66"/>
      <c r="VZY31" s="66"/>
      <c r="VZZ31" s="66"/>
      <c r="WAA31" s="66"/>
      <c r="WAB31" s="66"/>
      <c r="WAC31" s="66"/>
      <c r="WAD31" s="66"/>
      <c r="WAE31" s="66"/>
      <c r="WAF31" s="66"/>
      <c r="WAG31" s="66"/>
      <c r="WAH31" s="66"/>
      <c r="WAI31" s="66"/>
      <c r="WAJ31" s="66"/>
      <c r="WAK31" s="66"/>
      <c r="WAL31" s="66"/>
      <c r="WAM31" s="66"/>
      <c r="WAN31" s="66"/>
      <c r="WAO31" s="66"/>
      <c r="WAP31" s="66"/>
      <c r="WAQ31" s="66"/>
      <c r="WAR31" s="66"/>
      <c r="WAS31" s="66"/>
      <c r="WAT31" s="66"/>
      <c r="WAU31" s="66"/>
      <c r="WAV31" s="66"/>
      <c r="WAW31" s="66"/>
      <c r="WAX31" s="66"/>
      <c r="WAY31" s="66"/>
      <c r="WAZ31" s="66"/>
      <c r="WBA31" s="66"/>
      <c r="WBB31" s="66"/>
      <c r="WBC31" s="66"/>
      <c r="WBD31" s="66"/>
      <c r="WBE31" s="66"/>
      <c r="WBF31" s="66"/>
      <c r="WBG31" s="66"/>
      <c r="WBH31" s="66"/>
      <c r="WBI31" s="66"/>
      <c r="WBJ31" s="66"/>
      <c r="WBK31" s="66"/>
      <c r="WBL31" s="66"/>
      <c r="WBM31" s="66"/>
      <c r="WBN31" s="66"/>
      <c r="WBO31" s="66"/>
      <c r="WBP31" s="66"/>
      <c r="WBQ31" s="66"/>
      <c r="WBR31" s="66"/>
      <c r="WBS31" s="66"/>
      <c r="WBT31" s="66"/>
      <c r="WBU31" s="66"/>
      <c r="WBV31" s="66"/>
      <c r="WBW31" s="66"/>
      <c r="WBX31" s="66"/>
      <c r="WBY31" s="66"/>
      <c r="WBZ31" s="66"/>
      <c r="WCA31" s="66"/>
      <c r="WCB31" s="66"/>
      <c r="WCC31" s="66"/>
      <c r="WCD31" s="66"/>
      <c r="WCE31" s="66"/>
      <c r="WCF31" s="66"/>
      <c r="WCG31" s="66"/>
      <c r="WCH31" s="66"/>
      <c r="WCI31" s="66"/>
      <c r="WCJ31" s="66"/>
      <c r="WCK31" s="66"/>
      <c r="WCL31" s="66"/>
      <c r="WCM31" s="66"/>
      <c r="WCN31" s="66"/>
      <c r="WCO31" s="66"/>
      <c r="WCP31" s="66"/>
      <c r="WCQ31" s="66"/>
      <c r="WCR31" s="66"/>
      <c r="WCS31" s="66"/>
      <c r="WCT31" s="66"/>
      <c r="WCU31" s="66"/>
      <c r="WCV31" s="66"/>
      <c r="WCW31" s="66"/>
      <c r="WCX31" s="66"/>
      <c r="WCY31" s="66"/>
      <c r="WCZ31" s="66"/>
      <c r="WDA31" s="66"/>
      <c r="WDB31" s="66"/>
      <c r="WDC31" s="66"/>
      <c r="WDD31" s="66"/>
      <c r="WDE31" s="66"/>
      <c r="WDF31" s="66"/>
      <c r="WDG31" s="66"/>
      <c r="WDH31" s="66"/>
      <c r="WDI31" s="66"/>
      <c r="WDJ31" s="66"/>
      <c r="WDK31" s="66"/>
      <c r="WDL31" s="66"/>
      <c r="WDM31" s="66"/>
      <c r="WDN31" s="66"/>
      <c r="WDO31" s="66"/>
      <c r="WDP31" s="66"/>
      <c r="WDQ31" s="66"/>
      <c r="WDR31" s="66"/>
      <c r="WDS31" s="66"/>
      <c r="WDT31" s="66"/>
      <c r="WDU31" s="66"/>
      <c r="WDV31" s="66"/>
      <c r="WDW31" s="66"/>
      <c r="WDX31" s="66"/>
      <c r="WDY31" s="66"/>
      <c r="WDZ31" s="66"/>
      <c r="WEA31" s="66"/>
      <c r="WEB31" s="66"/>
      <c r="WEC31" s="66"/>
      <c r="WED31" s="66"/>
      <c r="WEE31" s="66"/>
      <c r="WEF31" s="66"/>
      <c r="WEG31" s="66"/>
      <c r="WEH31" s="66"/>
      <c r="WEI31" s="66"/>
      <c r="WEJ31" s="66"/>
      <c r="WEK31" s="66"/>
      <c r="WEL31" s="66"/>
      <c r="WEM31" s="66"/>
      <c r="WEN31" s="66"/>
      <c r="WEO31" s="66"/>
      <c r="WEP31" s="66"/>
      <c r="WEQ31" s="66"/>
      <c r="WER31" s="66"/>
      <c r="WES31" s="66"/>
      <c r="WET31" s="66"/>
      <c r="WEU31" s="66"/>
      <c r="WEV31" s="66"/>
      <c r="WEW31" s="66"/>
      <c r="WEX31" s="66"/>
      <c r="WEY31" s="66"/>
      <c r="WEZ31" s="66"/>
      <c r="WFA31" s="66"/>
      <c r="WFB31" s="66"/>
      <c r="WFC31" s="66"/>
      <c r="WFD31" s="66"/>
      <c r="WFE31" s="66"/>
      <c r="WFF31" s="66"/>
      <c r="WFG31" s="66"/>
      <c r="WFH31" s="66"/>
      <c r="WFI31" s="66"/>
      <c r="WFJ31" s="66"/>
      <c r="WFK31" s="66"/>
      <c r="WFL31" s="66"/>
      <c r="WFM31" s="66"/>
      <c r="WFN31" s="66"/>
      <c r="WFO31" s="66"/>
      <c r="WFP31" s="66"/>
      <c r="WFQ31" s="66"/>
      <c r="WFR31" s="66"/>
      <c r="WFS31" s="66"/>
      <c r="WFT31" s="66"/>
      <c r="WFU31" s="66"/>
      <c r="WFV31" s="66"/>
      <c r="WFW31" s="66"/>
      <c r="WFX31" s="66"/>
      <c r="WFY31" s="66"/>
      <c r="WFZ31" s="66"/>
      <c r="WGA31" s="66"/>
      <c r="WGB31" s="66"/>
      <c r="WGC31" s="66"/>
      <c r="WGD31" s="66"/>
      <c r="WGE31" s="66"/>
      <c r="WGF31" s="66"/>
      <c r="WGG31" s="66"/>
      <c r="WGH31" s="66"/>
      <c r="WGI31" s="66"/>
      <c r="WGJ31" s="66"/>
      <c r="WGK31" s="66"/>
      <c r="WGL31" s="66"/>
      <c r="WGM31" s="66"/>
      <c r="WGN31" s="66"/>
      <c r="WGO31" s="66"/>
      <c r="WGP31" s="66"/>
      <c r="WGQ31" s="66"/>
      <c r="WGR31" s="66"/>
      <c r="WGS31" s="66"/>
      <c r="WGT31" s="66"/>
      <c r="WGU31" s="66"/>
      <c r="WGV31" s="66"/>
      <c r="WGW31" s="66"/>
      <c r="WGX31" s="66"/>
      <c r="WGY31" s="66"/>
      <c r="WGZ31" s="66"/>
      <c r="WHA31" s="66"/>
      <c r="WHB31" s="66"/>
      <c r="WHC31" s="66"/>
      <c r="WHD31" s="66"/>
      <c r="WHE31" s="66"/>
      <c r="WHF31" s="66"/>
      <c r="WHG31" s="66"/>
      <c r="WHH31" s="66"/>
      <c r="WHI31" s="66"/>
      <c r="WHJ31" s="66"/>
      <c r="WHK31" s="66"/>
      <c r="WHL31" s="66"/>
      <c r="WHM31" s="66"/>
      <c r="WHN31" s="66"/>
      <c r="WHO31" s="66"/>
      <c r="WHP31" s="66"/>
      <c r="WHQ31" s="66"/>
      <c r="WHR31" s="66"/>
      <c r="WHS31" s="66"/>
      <c r="WHT31" s="66"/>
      <c r="WHU31" s="66"/>
      <c r="WHV31" s="66"/>
      <c r="WHW31" s="66"/>
      <c r="WHX31" s="66"/>
      <c r="WHY31" s="66"/>
      <c r="WHZ31" s="66"/>
      <c r="WIA31" s="66"/>
      <c r="WIB31" s="66"/>
      <c r="WIC31" s="66"/>
      <c r="WID31" s="66"/>
      <c r="WIE31" s="66"/>
      <c r="WIF31" s="66"/>
      <c r="WIG31" s="66"/>
      <c r="WIH31" s="66"/>
      <c r="WII31" s="66"/>
      <c r="WIJ31" s="66"/>
      <c r="WIK31" s="66"/>
      <c r="WIL31" s="66"/>
      <c r="WIM31" s="66"/>
      <c r="WIN31" s="66"/>
      <c r="WIO31" s="66"/>
      <c r="WIP31" s="66"/>
      <c r="WIQ31" s="66"/>
      <c r="WIR31" s="66"/>
      <c r="WIS31" s="66"/>
      <c r="WIT31" s="66"/>
      <c r="WIU31" s="66"/>
      <c r="WIV31" s="66"/>
      <c r="WIW31" s="66"/>
      <c r="WIX31" s="66"/>
      <c r="WIY31" s="66"/>
      <c r="WIZ31" s="66"/>
      <c r="WJA31" s="66"/>
      <c r="WJB31" s="66"/>
      <c r="WJC31" s="66"/>
      <c r="WJD31" s="66"/>
      <c r="WJE31" s="66"/>
      <c r="WJF31" s="66"/>
      <c r="WJG31" s="66"/>
      <c r="WJH31" s="66"/>
      <c r="WJI31" s="66"/>
      <c r="WJJ31" s="66"/>
      <c r="WJK31" s="66"/>
      <c r="WJL31" s="66"/>
      <c r="WJM31" s="66"/>
      <c r="WJN31" s="66"/>
      <c r="WJO31" s="66"/>
      <c r="WJP31" s="66"/>
      <c r="WJQ31" s="66"/>
      <c r="WJR31" s="66"/>
      <c r="WJS31" s="66"/>
      <c r="WJT31" s="66"/>
      <c r="WJU31" s="66"/>
      <c r="WJV31" s="66"/>
      <c r="WJW31" s="66"/>
      <c r="WJX31" s="66"/>
      <c r="WJY31" s="66"/>
      <c r="WJZ31" s="66"/>
      <c r="WKA31" s="66"/>
      <c r="WKB31" s="66"/>
      <c r="WKC31" s="66"/>
      <c r="WKD31" s="66"/>
      <c r="WKE31" s="66"/>
      <c r="WKF31" s="66"/>
      <c r="WKG31" s="66"/>
      <c r="WKH31" s="66"/>
      <c r="WKI31" s="66"/>
      <c r="WKJ31" s="66"/>
      <c r="WKK31" s="66"/>
      <c r="WKL31" s="66"/>
      <c r="WKM31" s="66"/>
      <c r="WKN31" s="66"/>
      <c r="WKO31" s="66"/>
      <c r="WKP31" s="66"/>
      <c r="WKQ31" s="66"/>
      <c r="WKR31" s="66"/>
      <c r="WKS31" s="66"/>
      <c r="WKT31" s="66"/>
      <c r="WKU31" s="66"/>
      <c r="WKV31" s="66"/>
      <c r="WKW31" s="66"/>
      <c r="WKX31" s="66"/>
      <c r="WKY31" s="66"/>
      <c r="WKZ31" s="66"/>
      <c r="WLA31" s="66"/>
      <c r="WLB31" s="66"/>
      <c r="WLC31" s="66"/>
      <c r="WLD31" s="66"/>
      <c r="WLE31" s="66"/>
      <c r="WLF31" s="66"/>
      <c r="WLG31" s="66"/>
      <c r="WLH31" s="66"/>
      <c r="WLI31" s="66"/>
      <c r="WLJ31" s="66"/>
      <c r="WLK31" s="66"/>
      <c r="WLL31" s="66"/>
      <c r="WLM31" s="66"/>
      <c r="WLN31" s="66"/>
      <c r="WLO31" s="66"/>
      <c r="WLP31" s="66"/>
      <c r="WLQ31" s="66"/>
      <c r="WLR31" s="66"/>
      <c r="WLS31" s="66"/>
      <c r="WLT31" s="66"/>
      <c r="WLU31" s="66"/>
      <c r="WLV31" s="66"/>
      <c r="WLW31" s="66"/>
      <c r="WLX31" s="66"/>
      <c r="WLY31" s="66"/>
      <c r="WLZ31" s="66"/>
      <c r="WMA31" s="66"/>
      <c r="WMB31" s="66"/>
      <c r="WMC31" s="66"/>
      <c r="WMD31" s="66"/>
      <c r="WME31" s="66"/>
      <c r="WMF31" s="66"/>
      <c r="WMG31" s="66"/>
      <c r="WMH31" s="66"/>
      <c r="WMI31" s="66"/>
      <c r="WMJ31" s="66"/>
      <c r="WMK31" s="66"/>
      <c r="WML31" s="66"/>
      <c r="WMM31" s="66"/>
      <c r="WMN31" s="66"/>
      <c r="WMO31" s="66"/>
      <c r="WMP31" s="66"/>
      <c r="WMQ31" s="66"/>
      <c r="WMR31" s="66"/>
      <c r="WMS31" s="66"/>
      <c r="WMT31" s="66"/>
      <c r="WMU31" s="66"/>
      <c r="WMV31" s="66"/>
      <c r="WMW31" s="66"/>
      <c r="WMX31" s="66"/>
      <c r="WMY31" s="66"/>
      <c r="WMZ31" s="66"/>
      <c r="WNA31" s="66"/>
      <c r="WNB31" s="66"/>
      <c r="WNC31" s="66"/>
      <c r="WND31" s="66"/>
      <c r="WNE31" s="66"/>
      <c r="WNF31" s="66"/>
      <c r="WNG31" s="66"/>
      <c r="WNH31" s="66"/>
      <c r="WNI31" s="66"/>
      <c r="WNJ31" s="66"/>
      <c r="WNK31" s="66"/>
      <c r="WNL31" s="66"/>
      <c r="WNM31" s="66"/>
      <c r="WNN31" s="66"/>
      <c r="WNO31" s="66"/>
      <c r="WNP31" s="66"/>
      <c r="WNQ31" s="66"/>
      <c r="WNR31" s="66"/>
      <c r="WNS31" s="66"/>
      <c r="WNT31" s="66"/>
      <c r="WNU31" s="66"/>
      <c r="WNV31" s="66"/>
      <c r="WNW31" s="66"/>
      <c r="WNX31" s="66"/>
      <c r="WNY31" s="66"/>
      <c r="WNZ31" s="66"/>
      <c r="WOA31" s="66"/>
      <c r="WOB31" s="66"/>
      <c r="WOC31" s="66"/>
      <c r="WOD31" s="66"/>
      <c r="WOE31" s="66"/>
      <c r="WOF31" s="66"/>
      <c r="WOG31" s="66"/>
      <c r="WOH31" s="66"/>
      <c r="WOI31" s="66"/>
      <c r="WOJ31" s="66"/>
      <c r="WOK31" s="66"/>
      <c r="WOL31" s="66"/>
      <c r="WOM31" s="66"/>
      <c r="WON31" s="66"/>
      <c r="WOO31" s="66"/>
      <c r="WOP31" s="66"/>
      <c r="WOQ31" s="66"/>
      <c r="WOR31" s="66"/>
      <c r="WOS31" s="66"/>
      <c r="WOT31" s="66"/>
      <c r="WOU31" s="66"/>
      <c r="WOV31" s="66"/>
      <c r="WOW31" s="66"/>
      <c r="WOX31" s="66"/>
      <c r="WOY31" s="66"/>
      <c r="WOZ31" s="66"/>
      <c r="WPA31" s="66"/>
      <c r="WPB31" s="66"/>
      <c r="WPC31" s="66"/>
      <c r="WPD31" s="66"/>
      <c r="WPE31" s="66"/>
      <c r="WPF31" s="66"/>
      <c r="WPG31" s="66"/>
      <c r="WPH31" s="66"/>
      <c r="WPI31" s="66"/>
      <c r="WPJ31" s="66"/>
      <c r="WPK31" s="66"/>
      <c r="WPL31" s="66"/>
      <c r="WPM31" s="66"/>
      <c r="WPN31" s="66"/>
      <c r="WPO31" s="66"/>
      <c r="WPP31" s="66"/>
      <c r="WPQ31" s="66"/>
      <c r="WPR31" s="66"/>
      <c r="WPS31" s="66"/>
      <c r="WPT31" s="66"/>
      <c r="WPU31" s="66"/>
      <c r="WPV31" s="66"/>
      <c r="WPW31" s="66"/>
      <c r="WPX31" s="66"/>
      <c r="WPY31" s="66"/>
      <c r="WPZ31" s="66"/>
      <c r="WQA31" s="66"/>
      <c r="WQB31" s="66"/>
      <c r="WQC31" s="66"/>
      <c r="WQD31" s="66"/>
      <c r="WQE31" s="66"/>
      <c r="WQF31" s="66"/>
      <c r="WQG31" s="66"/>
      <c r="WQH31" s="66"/>
      <c r="WQI31" s="66"/>
      <c r="WQJ31" s="66"/>
      <c r="WQK31" s="66"/>
      <c r="WQL31" s="66"/>
      <c r="WQM31" s="66"/>
      <c r="WQN31" s="66"/>
      <c r="WQO31" s="66"/>
      <c r="WQP31" s="66"/>
      <c r="WQQ31" s="66"/>
      <c r="WQR31" s="66"/>
      <c r="WQS31" s="66"/>
      <c r="WQT31" s="66"/>
      <c r="WQU31" s="66"/>
      <c r="WQV31" s="66"/>
      <c r="WQW31" s="66"/>
      <c r="WQX31" s="66"/>
      <c r="WQY31" s="66"/>
      <c r="WQZ31" s="66"/>
      <c r="WRA31" s="66"/>
      <c r="WRB31" s="66"/>
      <c r="WRC31" s="66"/>
      <c r="WRD31" s="66"/>
      <c r="WRE31" s="66"/>
      <c r="WRF31" s="66"/>
      <c r="WRG31" s="66"/>
      <c r="WRH31" s="66"/>
      <c r="WRI31" s="66"/>
      <c r="WRJ31" s="66"/>
      <c r="WRK31" s="66"/>
      <c r="WRL31" s="66"/>
      <c r="WRM31" s="66"/>
      <c r="WRN31" s="66"/>
      <c r="WRO31" s="66"/>
      <c r="WRP31" s="66"/>
      <c r="WRQ31" s="66"/>
      <c r="WRR31" s="66"/>
      <c r="WRS31" s="66"/>
      <c r="WRT31" s="66"/>
      <c r="WRU31" s="66"/>
      <c r="WRV31" s="66"/>
      <c r="WRW31" s="66"/>
      <c r="WRX31" s="66"/>
      <c r="WRY31" s="66"/>
      <c r="WRZ31" s="66"/>
      <c r="WSA31" s="66"/>
      <c r="WSB31" s="66"/>
      <c r="WSC31" s="66"/>
      <c r="WSD31" s="66"/>
      <c r="WSE31" s="66"/>
      <c r="WSF31" s="66"/>
      <c r="WSG31" s="66"/>
      <c r="WSH31" s="66"/>
      <c r="WSI31" s="66"/>
      <c r="WSJ31" s="66"/>
      <c r="WSK31" s="66"/>
      <c r="WSL31" s="66"/>
      <c r="WSM31" s="66"/>
      <c r="WSN31" s="66"/>
      <c r="WSO31" s="66"/>
      <c r="WSP31" s="66"/>
      <c r="WSQ31" s="66"/>
      <c r="WSR31" s="66"/>
      <c r="WSS31" s="66"/>
      <c r="WST31" s="66"/>
      <c r="WSU31" s="66"/>
      <c r="WSV31" s="66"/>
      <c r="WSW31" s="66"/>
      <c r="WSX31" s="66"/>
      <c r="WSY31" s="66"/>
      <c r="WSZ31" s="66"/>
      <c r="WTA31" s="66"/>
      <c r="WTB31" s="66"/>
      <c r="WTC31" s="66"/>
      <c r="WTD31" s="66"/>
      <c r="WTE31" s="66"/>
      <c r="WTF31" s="66"/>
      <c r="WTG31" s="66"/>
      <c r="WTH31" s="66"/>
      <c r="WTI31" s="66"/>
      <c r="WTJ31" s="66"/>
      <c r="WTK31" s="66"/>
      <c r="WTL31" s="66"/>
      <c r="WTM31" s="66"/>
      <c r="WTN31" s="66"/>
      <c r="WTO31" s="66"/>
      <c r="WTP31" s="66"/>
      <c r="WTQ31" s="66"/>
      <c r="WTR31" s="66"/>
      <c r="WTS31" s="66"/>
      <c r="WTT31" s="66"/>
      <c r="WTU31" s="66"/>
      <c r="WTV31" s="66"/>
      <c r="WTW31" s="66"/>
      <c r="WTX31" s="66"/>
      <c r="WTY31" s="66"/>
      <c r="WTZ31" s="66"/>
      <c r="WUA31" s="66"/>
      <c r="WUB31" s="66"/>
      <c r="WUC31" s="66"/>
      <c r="WUD31" s="66"/>
      <c r="WUE31" s="66"/>
      <c r="WUF31" s="66"/>
      <c r="WUG31" s="66"/>
      <c r="WUH31" s="66"/>
      <c r="WUI31" s="66"/>
      <c r="WUJ31" s="66"/>
      <c r="WUK31" s="66"/>
      <c r="WUL31" s="66"/>
      <c r="WUM31" s="66"/>
      <c r="WUN31" s="66"/>
      <c r="WUO31" s="66"/>
      <c r="WUP31" s="66"/>
      <c r="WUQ31" s="66"/>
      <c r="WUR31" s="66"/>
      <c r="WUS31" s="66"/>
      <c r="WUT31" s="66"/>
      <c r="WUU31" s="66"/>
      <c r="WUV31" s="66"/>
      <c r="WUW31" s="66"/>
      <c r="WUX31" s="66"/>
      <c r="WUY31" s="66"/>
      <c r="WUZ31" s="66"/>
      <c r="WVA31" s="66"/>
      <c r="WVB31" s="66"/>
      <c r="WVC31" s="66"/>
      <c r="WVD31" s="66"/>
      <c r="WVE31" s="66"/>
      <c r="WVF31" s="66"/>
      <c r="WVG31" s="66"/>
      <c r="WVH31" s="66"/>
      <c r="WVI31" s="66"/>
      <c r="WVJ31" s="66"/>
      <c r="WVK31" s="66"/>
      <c r="WVL31" s="66"/>
      <c r="WVM31" s="66"/>
      <c r="WVN31" s="66"/>
      <c r="WVO31" s="66"/>
      <c r="WVP31" s="66"/>
      <c r="WVQ31" s="66"/>
      <c r="WVR31" s="66"/>
      <c r="WVS31" s="66"/>
      <c r="WVT31" s="66"/>
      <c r="WVU31" s="66"/>
      <c r="WVV31" s="66"/>
      <c r="WVW31" s="66"/>
      <c r="WVX31" s="66"/>
      <c r="WVY31" s="66"/>
      <c r="WVZ31" s="66"/>
      <c r="WWA31" s="66"/>
      <c r="WWB31" s="66"/>
      <c r="WWC31" s="66"/>
      <c r="WWD31" s="66"/>
      <c r="WWE31" s="66"/>
      <c r="WWF31" s="66"/>
      <c r="WWG31" s="66"/>
      <c r="WWH31" s="66"/>
      <c r="WWI31" s="66"/>
      <c r="WWJ31" s="66"/>
      <c r="WWK31" s="66"/>
      <c r="WWL31" s="66"/>
      <c r="WWM31" s="66"/>
      <c r="WWN31" s="66"/>
      <c r="WWO31" s="66"/>
      <c r="WWP31" s="66"/>
      <c r="WWQ31" s="66"/>
      <c r="WWR31" s="66"/>
      <c r="WWS31" s="66"/>
      <c r="WWT31" s="66"/>
      <c r="WWU31" s="66"/>
      <c r="WWV31" s="66"/>
      <c r="WWW31" s="66"/>
      <c r="WWX31" s="66"/>
      <c r="WWY31" s="66"/>
      <c r="WWZ31" s="66"/>
      <c r="WXA31" s="66"/>
      <c r="WXB31" s="66"/>
      <c r="WXC31" s="66"/>
      <c r="WXD31" s="66"/>
      <c r="WXE31" s="66"/>
      <c r="WXF31" s="66"/>
      <c r="WXG31" s="66"/>
      <c r="WXH31" s="66"/>
      <c r="WXI31" s="66"/>
      <c r="WXJ31" s="66"/>
      <c r="WXK31" s="66"/>
      <c r="WXL31" s="66"/>
      <c r="WXM31" s="66"/>
      <c r="WXN31" s="66"/>
      <c r="WXO31" s="66"/>
      <c r="WXP31" s="66"/>
      <c r="WXQ31" s="66"/>
      <c r="WXR31" s="66"/>
      <c r="WXS31" s="66"/>
      <c r="WXT31" s="66"/>
      <c r="WXU31" s="66"/>
      <c r="WXV31" s="66"/>
      <c r="WXW31" s="66"/>
      <c r="WXX31" s="66"/>
      <c r="WXY31" s="66"/>
      <c r="WXZ31" s="66"/>
      <c r="WYA31" s="66"/>
      <c r="WYB31" s="66"/>
      <c r="WYC31" s="66"/>
      <c r="WYD31" s="66"/>
      <c r="WYE31" s="66"/>
      <c r="WYF31" s="66"/>
      <c r="WYG31" s="66"/>
      <c r="WYH31" s="66"/>
      <c r="WYI31" s="66"/>
      <c r="WYJ31" s="66"/>
      <c r="WYK31" s="66"/>
      <c r="WYL31" s="66"/>
      <c r="WYM31" s="66"/>
      <c r="WYN31" s="66"/>
      <c r="WYO31" s="66"/>
      <c r="WYP31" s="66"/>
      <c r="WYQ31" s="66"/>
      <c r="WYR31" s="66"/>
      <c r="WYS31" s="66"/>
      <c r="WYT31" s="66"/>
      <c r="WYU31" s="66"/>
      <c r="WYV31" s="66"/>
      <c r="WYW31" s="66"/>
      <c r="WYX31" s="66"/>
      <c r="WYY31" s="66"/>
      <c r="WYZ31" s="66"/>
      <c r="WZA31" s="66"/>
      <c r="WZB31" s="66"/>
      <c r="WZC31" s="66"/>
      <c r="WZD31" s="66"/>
      <c r="WZE31" s="66"/>
      <c r="WZF31" s="66"/>
      <c r="WZG31" s="66"/>
      <c r="WZH31" s="66"/>
      <c r="WZI31" s="66"/>
      <c r="WZJ31" s="66"/>
      <c r="WZK31" s="66"/>
      <c r="WZL31" s="66"/>
      <c r="WZM31" s="66"/>
      <c r="WZN31" s="66"/>
      <c r="WZO31" s="66"/>
      <c r="WZP31" s="66"/>
      <c r="WZQ31" s="66"/>
      <c r="WZR31" s="66"/>
      <c r="WZS31" s="66"/>
      <c r="WZT31" s="66"/>
      <c r="WZU31" s="66"/>
      <c r="WZV31" s="66"/>
      <c r="WZW31" s="66"/>
      <c r="WZX31" s="66"/>
      <c r="WZY31" s="66"/>
      <c r="WZZ31" s="66"/>
      <c r="XAA31" s="66"/>
      <c r="XAB31" s="66"/>
      <c r="XAC31" s="66"/>
      <c r="XAD31" s="66"/>
      <c r="XAE31" s="66"/>
      <c r="XAF31" s="66"/>
      <c r="XAG31" s="66"/>
      <c r="XAH31" s="66"/>
      <c r="XAI31" s="66"/>
      <c r="XAJ31" s="66"/>
      <c r="XAK31" s="66"/>
      <c r="XAL31" s="66"/>
      <c r="XAM31" s="66"/>
      <c r="XAN31" s="66"/>
      <c r="XAO31" s="66"/>
      <c r="XAP31" s="66"/>
      <c r="XAQ31" s="66"/>
      <c r="XAR31" s="66"/>
      <c r="XAS31" s="66"/>
      <c r="XAT31" s="66"/>
      <c r="XAU31" s="66"/>
      <c r="XAV31" s="66"/>
      <c r="XAW31" s="66"/>
      <c r="XAX31" s="66"/>
      <c r="XAY31" s="66"/>
      <c r="XAZ31" s="66"/>
      <c r="XBA31" s="66"/>
      <c r="XBB31" s="66"/>
      <c r="XBC31" s="66"/>
      <c r="XBD31" s="66"/>
      <c r="XBE31" s="66"/>
      <c r="XBF31" s="66"/>
      <c r="XBG31" s="66"/>
      <c r="XBH31" s="66"/>
      <c r="XBI31" s="66"/>
      <c r="XBJ31" s="66"/>
      <c r="XBK31" s="66"/>
      <c r="XBL31" s="66"/>
      <c r="XBM31" s="66"/>
      <c r="XBN31" s="66"/>
      <c r="XBO31" s="66"/>
      <c r="XBP31" s="66"/>
      <c r="XBQ31" s="66"/>
      <c r="XBR31" s="66"/>
      <c r="XBS31" s="66"/>
      <c r="XBT31" s="66"/>
      <c r="XBU31" s="66"/>
      <c r="XBV31" s="66"/>
      <c r="XBW31" s="66"/>
      <c r="XBX31" s="66"/>
      <c r="XBY31" s="66"/>
      <c r="XBZ31" s="66"/>
      <c r="XCA31" s="66"/>
      <c r="XCB31" s="66"/>
      <c r="XCC31" s="66"/>
      <c r="XCD31" s="66"/>
      <c r="XCE31" s="66"/>
      <c r="XCF31" s="66"/>
      <c r="XCG31" s="66"/>
      <c r="XCH31" s="66"/>
      <c r="XCI31" s="66"/>
      <c r="XCJ31" s="66"/>
      <c r="XCK31" s="66"/>
      <c r="XCL31" s="66"/>
      <c r="XCM31" s="66"/>
      <c r="XCN31" s="66"/>
      <c r="XCO31" s="66"/>
      <c r="XCP31" s="66"/>
      <c r="XCQ31" s="66"/>
      <c r="XCR31" s="66"/>
      <c r="XCS31" s="66"/>
      <c r="XCT31" s="66"/>
      <c r="XCU31" s="66"/>
      <c r="XCV31" s="66"/>
      <c r="XCW31" s="66"/>
      <c r="XCX31" s="66"/>
      <c r="XCY31" s="66"/>
      <c r="XCZ31" s="66"/>
      <c r="XDA31" s="66"/>
      <c r="XDB31" s="66"/>
      <c r="XDC31" s="66"/>
      <c r="XDD31" s="66"/>
      <c r="XDE31" s="66"/>
      <c r="XDF31" s="66"/>
      <c r="XDG31" s="66"/>
      <c r="XDH31" s="66"/>
      <c r="XDI31" s="66"/>
      <c r="XDJ31" s="66"/>
      <c r="XDK31" s="66"/>
      <c r="XDL31" s="66"/>
      <c r="XDM31" s="66"/>
      <c r="XDN31" s="66"/>
      <c r="XDO31" s="66"/>
      <c r="XDP31" s="66"/>
      <c r="XDQ31" s="66"/>
      <c r="XDR31" s="66"/>
      <c r="XDS31" s="66"/>
      <c r="XDT31" s="66"/>
      <c r="XDU31" s="66"/>
      <c r="XDV31" s="66"/>
      <c r="XDW31" s="66"/>
      <c r="XDX31" s="66"/>
      <c r="XDY31" s="66"/>
    </row>
    <row r="32" spans="1:16353" x14ac:dyDescent="0.3">
      <c r="A32" s="17" t="str">
        <f t="shared" si="0"/>
        <v>SIN DESPACHAR</v>
      </c>
      <c r="B32" s="19">
        <v>44890</v>
      </c>
      <c r="C32" s="19">
        <v>44890</v>
      </c>
      <c r="D32" s="20" t="s">
        <v>38</v>
      </c>
      <c r="E32" s="17" t="s">
        <v>127</v>
      </c>
      <c r="F32" s="17" t="s">
        <v>128</v>
      </c>
      <c r="G32" s="23" t="s">
        <v>307</v>
      </c>
      <c r="H32" s="17" t="s">
        <v>70</v>
      </c>
      <c r="I32" s="26" t="s">
        <v>39</v>
      </c>
      <c r="J32" s="17" t="s">
        <v>40</v>
      </c>
      <c r="K32" s="17" t="s">
        <v>71</v>
      </c>
      <c r="L32" s="17"/>
      <c r="M32" s="55" t="s">
        <v>72</v>
      </c>
      <c r="N32" s="17">
        <v>3</v>
      </c>
      <c r="O32" s="25">
        <v>51.54</v>
      </c>
      <c r="P32" s="25">
        <v>51.54</v>
      </c>
      <c r="Q32" s="23"/>
      <c r="R32" s="23">
        <v>3</v>
      </c>
      <c r="S32" s="17">
        <f t="shared" si="4"/>
        <v>0</v>
      </c>
      <c r="T32" s="24">
        <f t="shared" si="6"/>
        <v>0</v>
      </c>
      <c r="U32" s="24">
        <f t="shared" si="5"/>
        <v>154.62</v>
      </c>
      <c r="V32" s="17"/>
      <c r="W32" s="17"/>
      <c r="X32" s="32"/>
      <c r="Y32" s="45">
        <v>167</v>
      </c>
      <c r="Z32" s="45">
        <v>1</v>
      </c>
      <c r="AA32" s="19"/>
      <c r="AB32" s="19"/>
      <c r="AC32" s="19"/>
      <c r="AD32" s="17"/>
      <c r="AE32" s="17"/>
      <c r="AF32" s="19">
        <v>45383</v>
      </c>
      <c r="AG32" s="19"/>
      <c r="AH32" s="19"/>
      <c r="AI32" s="19">
        <f t="shared" si="3"/>
        <v>45413</v>
      </c>
      <c r="AJ32" s="19"/>
      <c r="AK32" s="26"/>
      <c r="AL32" s="17" t="s">
        <v>301</v>
      </c>
      <c r="AM32" s="19">
        <v>44994</v>
      </c>
      <c r="AN32" s="19"/>
      <c r="AO32" s="17"/>
    </row>
    <row r="33" spans="1:41" x14ac:dyDescent="0.3">
      <c r="A33" s="17" t="str">
        <f t="shared" ref="A33" si="7">IF(AND(AG33="",AH33="",AJ33="",AJ33=""),"SIN DESPACHAR",IF(AND(AG33&gt;0,AH33="",AJ33="",AJ33=""),"CONSOLIDACION",IF(AND(AF33&gt;0,AG33&gt;0,AJ33=""),"ADUANAS",IF(AND(AG33&gt;0,AH33&gt;0,AI33&gt;0),"ENTREGADO",IF(AJ33&gt;0,"ENTREGADO")))))</f>
        <v>SIN DESPACHAR</v>
      </c>
      <c r="B33" s="19">
        <v>44878</v>
      </c>
      <c r="C33" s="19">
        <v>44880</v>
      </c>
      <c r="D33" s="17" t="s">
        <v>38</v>
      </c>
      <c r="E33" s="17" t="s">
        <v>117</v>
      </c>
      <c r="F33" s="17" t="s">
        <v>118</v>
      </c>
      <c r="G33" s="23">
        <v>721000023867</v>
      </c>
      <c r="H33" s="17" t="s">
        <v>78</v>
      </c>
      <c r="I33" s="26" t="s">
        <v>39</v>
      </c>
      <c r="J33" s="17" t="s">
        <v>40</v>
      </c>
      <c r="K33" s="17" t="s">
        <v>216</v>
      </c>
      <c r="L33" s="17"/>
      <c r="M33" s="55" t="s">
        <v>317</v>
      </c>
      <c r="N33" s="17">
        <v>15</v>
      </c>
      <c r="O33" s="25">
        <v>977.23</v>
      </c>
      <c r="P33" s="60"/>
      <c r="Q33" s="23"/>
      <c r="R33" s="91"/>
      <c r="S33" s="26">
        <v>0</v>
      </c>
      <c r="T33" s="24">
        <f>O33-P33</f>
        <v>977.23</v>
      </c>
      <c r="U33" s="24">
        <f>P33*R33</f>
        <v>0</v>
      </c>
      <c r="V33" s="43"/>
      <c r="W33" s="43"/>
      <c r="X33" s="32"/>
      <c r="Y33" s="45"/>
      <c r="Z33" s="45"/>
      <c r="AA33" s="19"/>
      <c r="AB33" s="19"/>
      <c r="AC33" s="19"/>
      <c r="AD33" s="17"/>
      <c r="AE33" s="17"/>
      <c r="AF33" s="19">
        <v>45350</v>
      </c>
      <c r="AG33" s="19"/>
      <c r="AH33" s="19"/>
      <c r="AI33" s="19">
        <f>IF(AH33&gt;=1,AH33+15,IF(AG33&gt;=1,AG33+30,AF33+30))</f>
        <v>45380</v>
      </c>
      <c r="AJ33" s="19"/>
      <c r="AK33" s="26"/>
      <c r="AL33" s="20"/>
      <c r="AM33" s="19"/>
      <c r="AN33" s="19"/>
      <c r="AO33" s="17"/>
    </row>
    <row r="34" spans="1:41" ht="12.9" customHeight="1" x14ac:dyDescent="0.3">
      <c r="A34" s="17" t="str">
        <f t="shared" ref="A34:A35" si="8">IF(AND(AG34="",AH34="",AJ34="",AJ34=""),"SIN DESPACHAR",IF(AND(AG34&gt;0,AH34="",AJ34="",AJ34=""),"CONSOLIDACION",IF(AND(AF34&gt;0,AG34&gt;0,AJ34=""),"ADUANAS",IF(AND(AG34&gt;0,AH34&gt;0,AI34&gt;0),"ENTREGADO",IF(AJ34&gt;0,"ENTREGADO")))))</f>
        <v>SIN DESPACHAR</v>
      </c>
      <c r="B34" s="19">
        <v>44923</v>
      </c>
      <c r="C34" s="19">
        <v>44924</v>
      </c>
      <c r="D34" s="17" t="s">
        <v>38</v>
      </c>
      <c r="E34" s="17" t="s">
        <v>124</v>
      </c>
      <c r="F34" s="17" t="s">
        <v>125</v>
      </c>
      <c r="G34" s="23" t="s">
        <v>126</v>
      </c>
      <c r="H34" s="17" t="s">
        <v>78</v>
      </c>
      <c r="I34" s="26" t="s">
        <v>39</v>
      </c>
      <c r="J34" s="17" t="s">
        <v>40</v>
      </c>
      <c r="K34" s="17" t="s">
        <v>320</v>
      </c>
      <c r="L34" s="17"/>
      <c r="M34" s="55" t="s">
        <v>321</v>
      </c>
      <c r="N34" s="17">
        <v>5</v>
      </c>
      <c r="O34" s="25">
        <v>23.86</v>
      </c>
      <c r="P34" s="60"/>
      <c r="Q34" s="54"/>
      <c r="R34" s="91"/>
      <c r="S34" s="26">
        <f t="shared" ref="S34:S35" si="9">+N34-R34</f>
        <v>5</v>
      </c>
      <c r="T34" s="24">
        <f>+O34-P34</f>
        <v>23.86</v>
      </c>
      <c r="U34" s="24">
        <f>+P34*R34</f>
        <v>0</v>
      </c>
      <c r="V34" s="43"/>
      <c r="W34" s="43"/>
      <c r="X34" s="32"/>
      <c r="Y34" s="45"/>
      <c r="Z34" s="45"/>
      <c r="AA34" s="19"/>
      <c r="AB34" s="19"/>
      <c r="AC34" s="19"/>
      <c r="AD34" s="17"/>
      <c r="AE34" s="17"/>
      <c r="AF34" s="19">
        <v>45351</v>
      </c>
      <c r="AG34" s="19"/>
      <c r="AH34" s="19"/>
      <c r="AI34" s="19">
        <f>IF(AH34&gt;=1,AH34+15,IF(AG34&gt;=1,AG34+30,AF34+30))</f>
        <v>45381</v>
      </c>
      <c r="AJ34" s="19"/>
      <c r="AK34" s="26"/>
      <c r="AL34" s="20"/>
      <c r="AM34" s="19"/>
      <c r="AN34" s="19"/>
      <c r="AO34" s="17"/>
    </row>
    <row r="35" spans="1:41" ht="12.9" customHeight="1" x14ac:dyDescent="0.3">
      <c r="A35" s="17" t="str">
        <f t="shared" si="8"/>
        <v>SIN DESPACHAR</v>
      </c>
      <c r="B35" s="19">
        <v>44946</v>
      </c>
      <c r="C35" s="19">
        <f t="shared" ref="C35" si="10">+B35</f>
        <v>44946</v>
      </c>
      <c r="D35" s="17" t="s">
        <v>38</v>
      </c>
      <c r="E35" s="17" t="s">
        <v>131</v>
      </c>
      <c r="F35" s="17" t="s">
        <v>322</v>
      </c>
      <c r="G35" s="23">
        <v>20230123</v>
      </c>
      <c r="H35" s="17" t="s">
        <v>70</v>
      </c>
      <c r="I35" s="26" t="s">
        <v>39</v>
      </c>
      <c r="J35" s="17" t="s">
        <v>40</v>
      </c>
      <c r="K35" s="17" t="s">
        <v>93</v>
      </c>
      <c r="L35" s="17"/>
      <c r="M35" s="55" t="s">
        <v>323</v>
      </c>
      <c r="N35" s="17">
        <v>91</v>
      </c>
      <c r="O35" s="25">
        <v>28</v>
      </c>
      <c r="P35" s="88"/>
      <c r="Q35" s="31"/>
      <c r="R35" s="23"/>
      <c r="S35" s="17">
        <f t="shared" si="9"/>
        <v>91</v>
      </c>
      <c r="T35" s="24">
        <f>+O35-P35</f>
        <v>28</v>
      </c>
      <c r="U35" s="24">
        <f t="shared" ref="U35" si="11">P35*R35</f>
        <v>0</v>
      </c>
      <c r="V35" s="43"/>
      <c r="W35" s="43"/>
      <c r="X35" s="32"/>
      <c r="Y35" s="45"/>
      <c r="Z35" s="45"/>
      <c r="AA35" s="19"/>
      <c r="AB35" s="19"/>
      <c r="AC35" s="19"/>
      <c r="AD35" s="17"/>
      <c r="AE35" s="17"/>
      <c r="AF35" s="19">
        <v>45383</v>
      </c>
      <c r="AG35" s="19"/>
      <c r="AH35" s="19"/>
      <c r="AI35" s="19">
        <f>IF(AH35&gt;=1,AH35+15,IF(AG35&gt;=1,AG35+30,AF35+30))</f>
        <v>45413</v>
      </c>
      <c r="AJ35" s="19"/>
      <c r="AK35" s="26"/>
      <c r="AL35" s="17"/>
      <c r="AM35" s="19"/>
      <c r="AN35" s="19"/>
      <c r="AO35" s="17"/>
    </row>
    <row r="36" spans="1:41" x14ac:dyDescent="0.3">
      <c r="A36" s="17" t="str">
        <f>IF(AND(AG36="",AH36="",AJ36="",AJ36=""),"SIN DESPACHAR",IF(AND(AG36&gt;0,AH36="",AJ36="",AJ36=""),"CONSOLIDACION",IF(AND(AF36&gt;0,AG36&gt;0,AJ36=""),"ADUANAS",IF(AND(AG36&gt;0,AH36&gt;0,AI36&gt;0),"ENTREGADO",IF(AJ36&gt;0,"ENTREGADO")))))</f>
        <v>SIN DESPACHAR</v>
      </c>
      <c r="B36" s="19">
        <v>44946</v>
      </c>
      <c r="C36" s="19">
        <f>+B36</f>
        <v>44946</v>
      </c>
      <c r="D36" s="17" t="s">
        <v>38</v>
      </c>
      <c r="E36" s="17" t="s">
        <v>131</v>
      </c>
      <c r="F36" s="17" t="s">
        <v>322</v>
      </c>
      <c r="G36" s="23">
        <v>20230123</v>
      </c>
      <c r="H36" s="17" t="s">
        <v>70</v>
      </c>
      <c r="I36" s="26" t="s">
        <v>39</v>
      </c>
      <c r="J36" s="17" t="s">
        <v>40</v>
      </c>
      <c r="K36" s="17" t="s">
        <v>80</v>
      </c>
      <c r="L36" s="17"/>
      <c r="M36" s="55" t="s">
        <v>81</v>
      </c>
      <c r="N36" s="17">
        <v>7</v>
      </c>
      <c r="O36" s="25">
        <v>22</v>
      </c>
      <c r="P36" s="25"/>
      <c r="Q36" s="23"/>
      <c r="R36" s="23"/>
      <c r="S36" s="26">
        <f t="shared" ref="S36" si="12">+N36-R36</f>
        <v>7</v>
      </c>
      <c r="T36" s="24">
        <f>+O36-P36</f>
        <v>22</v>
      </c>
      <c r="U36" s="24">
        <f t="shared" ref="U36" si="13">P36*R36</f>
        <v>0</v>
      </c>
      <c r="V36" s="43"/>
      <c r="W36" s="43"/>
      <c r="X36" s="32"/>
      <c r="Y36" s="45"/>
      <c r="Z36" s="45"/>
      <c r="AA36" s="19"/>
      <c r="AB36" s="19"/>
      <c r="AC36" s="19"/>
      <c r="AD36" s="17"/>
      <c r="AE36" s="17"/>
      <c r="AF36" s="19">
        <v>45383</v>
      </c>
      <c r="AG36" s="19"/>
      <c r="AH36" s="19"/>
      <c r="AI36" s="19">
        <f>IF(AH36&gt;=1,AH36+15,IF(AG36&gt;=1,AG36+30,AF36+30))</f>
        <v>45413</v>
      </c>
      <c r="AJ36" s="19"/>
      <c r="AK36" s="17"/>
      <c r="AL36" s="17"/>
      <c r="AM36" s="19"/>
      <c r="AN36" s="19"/>
      <c r="AO36" s="17"/>
    </row>
    <row r="37" spans="1:41" x14ac:dyDescent="0.3">
      <c r="A37" s="17" t="str">
        <f t="shared" ref="A37:A42" si="14">IF(AND(AG37="",AH37="",AJ37="",AJ37=""),"SIN DESPACHAR",IF(AND(AG37&gt;0,AH37="",AJ37="",AJ37=""),"CONSOLIDACION",IF(AND(AF37&gt;0,AG37&gt;0,AJ37=""),"ADUANAS",IF(AND(AG37&gt;0,AH37&gt;0,AI37&gt;0),"ENTREGADO",IF(AJ37&gt;0,"ENTREGADO")))))</f>
        <v>SIN DESPACHAR</v>
      </c>
      <c r="B37" s="19">
        <v>44946</v>
      </c>
      <c r="C37" s="19">
        <f t="shared" ref="C37:C42" si="15">+B37</f>
        <v>44946</v>
      </c>
      <c r="D37" s="17" t="s">
        <v>38</v>
      </c>
      <c r="E37" s="17" t="s">
        <v>131</v>
      </c>
      <c r="F37" s="17" t="s">
        <v>322</v>
      </c>
      <c r="G37" s="23">
        <v>20230123</v>
      </c>
      <c r="H37" s="17" t="s">
        <v>70</v>
      </c>
      <c r="I37" s="26" t="s">
        <v>39</v>
      </c>
      <c r="J37" s="17" t="s">
        <v>40</v>
      </c>
      <c r="K37" s="17" t="s">
        <v>79</v>
      </c>
      <c r="L37" s="17"/>
      <c r="M37" s="55" t="s">
        <v>143</v>
      </c>
      <c r="N37" s="17">
        <v>101</v>
      </c>
      <c r="O37" s="25">
        <v>17</v>
      </c>
      <c r="P37" s="25"/>
      <c r="Q37" s="23"/>
      <c r="R37" s="23"/>
      <c r="S37" s="26">
        <f t="shared" ref="S37" si="16">+N37-R37</f>
        <v>101</v>
      </c>
      <c r="T37" s="24">
        <f t="shared" ref="T37:T42" si="17">+O37-P37</f>
        <v>17</v>
      </c>
      <c r="U37" s="24">
        <f t="shared" ref="U37:U43" si="18">P37*R37</f>
        <v>0</v>
      </c>
      <c r="V37" s="43"/>
      <c r="W37" s="43"/>
      <c r="X37" s="32"/>
      <c r="Y37" s="45"/>
      <c r="Z37" s="45"/>
      <c r="AA37" s="19"/>
      <c r="AB37" s="19"/>
      <c r="AC37" s="19"/>
      <c r="AD37" s="17"/>
      <c r="AE37" s="17"/>
      <c r="AF37" s="19">
        <v>45383</v>
      </c>
      <c r="AG37" s="19"/>
      <c r="AH37" s="19"/>
      <c r="AI37" s="19">
        <f t="shared" ref="AI37:AI42" si="19">IF(AH37&gt;=1,AH37+15,IF(AG37&gt;=1,AG37+30,AF37+30))</f>
        <v>45413</v>
      </c>
      <c r="AJ37" s="19"/>
      <c r="AK37" s="17"/>
      <c r="AL37" s="17"/>
      <c r="AM37" s="19"/>
      <c r="AN37" s="19"/>
      <c r="AO37" s="17"/>
    </row>
    <row r="38" spans="1:41" x14ac:dyDescent="0.3">
      <c r="A38" s="17" t="str">
        <f t="shared" si="14"/>
        <v>SIN DESPACHAR</v>
      </c>
      <c r="B38" s="19">
        <v>44951</v>
      </c>
      <c r="C38" s="19">
        <f t="shared" si="15"/>
        <v>44951</v>
      </c>
      <c r="D38" s="17" t="s">
        <v>38</v>
      </c>
      <c r="E38" s="17" t="s">
        <v>267</v>
      </c>
      <c r="F38" s="17" t="s">
        <v>268</v>
      </c>
      <c r="G38" s="23">
        <v>20240494</v>
      </c>
      <c r="H38" s="17" t="s">
        <v>70</v>
      </c>
      <c r="I38" s="26" t="s">
        <v>39</v>
      </c>
      <c r="J38" s="17" t="s">
        <v>40</v>
      </c>
      <c r="K38" s="17">
        <v>1750044961</v>
      </c>
      <c r="L38" s="17"/>
      <c r="M38" s="55" t="s">
        <v>314</v>
      </c>
      <c r="N38" s="17">
        <v>317</v>
      </c>
      <c r="O38" s="25">
        <v>5.65</v>
      </c>
      <c r="P38" s="25">
        <v>5.65</v>
      </c>
      <c r="Q38" s="17"/>
      <c r="R38" s="23">
        <v>317</v>
      </c>
      <c r="S38" s="23">
        <f t="shared" ref="S38:S42" si="20">+N38-R38</f>
        <v>0</v>
      </c>
      <c r="T38" s="24">
        <f t="shared" si="17"/>
        <v>0</v>
      </c>
      <c r="U38" s="24">
        <f t="shared" si="18"/>
        <v>1791.0500000000002</v>
      </c>
      <c r="V38" s="43"/>
      <c r="W38" s="43"/>
      <c r="X38" s="32"/>
      <c r="Y38" s="45"/>
      <c r="Z38" s="45"/>
      <c r="AA38" s="19"/>
      <c r="AB38" s="19"/>
      <c r="AC38" s="19"/>
      <c r="AD38" s="17"/>
      <c r="AE38" s="17"/>
      <c r="AF38" s="19">
        <v>45383</v>
      </c>
      <c r="AG38" s="19"/>
      <c r="AH38" s="19"/>
      <c r="AI38" s="19">
        <f t="shared" si="19"/>
        <v>45413</v>
      </c>
      <c r="AJ38" s="19"/>
      <c r="AK38" s="17"/>
      <c r="AL38" s="17"/>
      <c r="AM38" s="19"/>
      <c r="AN38" s="19"/>
      <c r="AO38" s="17"/>
    </row>
    <row r="39" spans="1:41" x14ac:dyDescent="0.3">
      <c r="A39" s="17" t="str">
        <f t="shared" si="14"/>
        <v>SIN DESPACHAR</v>
      </c>
      <c r="B39" s="19">
        <v>44951</v>
      </c>
      <c r="C39" s="19">
        <f t="shared" si="15"/>
        <v>44951</v>
      </c>
      <c r="D39" s="17" t="s">
        <v>38</v>
      </c>
      <c r="E39" s="17" t="s">
        <v>267</v>
      </c>
      <c r="F39" s="17" t="s">
        <v>268</v>
      </c>
      <c r="G39" s="23">
        <v>20240494</v>
      </c>
      <c r="H39" s="17" t="s">
        <v>70</v>
      </c>
      <c r="I39" s="26" t="s">
        <v>39</v>
      </c>
      <c r="J39" s="17" t="s">
        <v>40</v>
      </c>
      <c r="K39" s="17">
        <v>1804610970</v>
      </c>
      <c r="L39" s="17"/>
      <c r="M39" s="55" t="s">
        <v>302</v>
      </c>
      <c r="N39" s="17">
        <v>237</v>
      </c>
      <c r="O39" s="25">
        <v>2.58</v>
      </c>
      <c r="P39" s="25">
        <v>2.58</v>
      </c>
      <c r="Q39" s="17"/>
      <c r="R39" s="23">
        <v>237</v>
      </c>
      <c r="S39" s="23">
        <f t="shared" si="20"/>
        <v>0</v>
      </c>
      <c r="T39" s="24">
        <f t="shared" si="17"/>
        <v>0</v>
      </c>
      <c r="U39" s="24">
        <f t="shared" si="18"/>
        <v>611.46</v>
      </c>
      <c r="V39" s="43"/>
      <c r="W39" s="43"/>
      <c r="X39" s="32"/>
      <c r="Y39" s="45"/>
      <c r="Z39" s="45"/>
      <c r="AA39" s="19"/>
      <c r="AB39" s="19"/>
      <c r="AC39" s="19"/>
      <c r="AD39" s="17"/>
      <c r="AE39" s="17"/>
      <c r="AF39" s="19">
        <v>45383</v>
      </c>
      <c r="AG39" s="19"/>
      <c r="AH39" s="19"/>
      <c r="AI39" s="19">
        <f t="shared" si="19"/>
        <v>45413</v>
      </c>
      <c r="AJ39" s="19"/>
      <c r="AK39" s="17"/>
      <c r="AL39" s="17"/>
      <c r="AM39" s="19"/>
      <c r="AN39" s="19"/>
      <c r="AO39" s="17"/>
    </row>
    <row r="40" spans="1:41" x14ac:dyDescent="0.3">
      <c r="A40" s="17" t="str">
        <f t="shared" si="14"/>
        <v>SIN DESPACHAR</v>
      </c>
      <c r="B40" s="19">
        <v>44951</v>
      </c>
      <c r="C40" s="19">
        <f t="shared" si="15"/>
        <v>44951</v>
      </c>
      <c r="D40" s="17" t="s">
        <v>38</v>
      </c>
      <c r="E40" s="17" t="s">
        <v>267</v>
      </c>
      <c r="F40" s="17" t="s">
        <v>268</v>
      </c>
      <c r="G40" s="23">
        <v>20240494</v>
      </c>
      <c r="H40" s="17" t="s">
        <v>70</v>
      </c>
      <c r="I40" s="26" t="s">
        <v>39</v>
      </c>
      <c r="J40" s="17" t="s">
        <v>40</v>
      </c>
      <c r="K40" s="17">
        <v>1750097621</v>
      </c>
      <c r="L40" s="17"/>
      <c r="M40" s="55" t="s">
        <v>325</v>
      </c>
      <c r="N40" s="17">
        <v>52</v>
      </c>
      <c r="O40" s="25">
        <v>4.28</v>
      </c>
      <c r="P40" s="25">
        <v>4.28</v>
      </c>
      <c r="Q40" s="17"/>
      <c r="R40" s="23">
        <v>52</v>
      </c>
      <c r="S40" s="23">
        <f t="shared" si="20"/>
        <v>0</v>
      </c>
      <c r="T40" s="24">
        <f t="shared" si="17"/>
        <v>0</v>
      </c>
      <c r="U40" s="24">
        <f t="shared" si="18"/>
        <v>222.56</v>
      </c>
      <c r="V40" s="43"/>
      <c r="W40" s="43"/>
      <c r="X40" s="32"/>
      <c r="Y40" s="45"/>
      <c r="Z40" s="45"/>
      <c r="AA40" s="19"/>
      <c r="AB40" s="19"/>
      <c r="AC40" s="19"/>
      <c r="AD40" s="17"/>
      <c r="AE40" s="17"/>
      <c r="AF40" s="19">
        <v>45383</v>
      </c>
      <c r="AG40" s="19"/>
      <c r="AH40" s="19"/>
      <c r="AI40" s="19">
        <f t="shared" si="19"/>
        <v>45413</v>
      </c>
      <c r="AJ40" s="19"/>
      <c r="AK40" s="17"/>
      <c r="AL40" s="17"/>
      <c r="AM40" s="19"/>
      <c r="AN40" s="19"/>
      <c r="AO40" s="17"/>
    </row>
    <row r="41" spans="1:41" x14ac:dyDescent="0.3">
      <c r="A41" s="17" t="str">
        <f t="shared" si="14"/>
        <v>SIN DESPACHAR</v>
      </c>
      <c r="B41" s="19">
        <v>44951</v>
      </c>
      <c r="C41" s="19">
        <f t="shared" si="15"/>
        <v>44951</v>
      </c>
      <c r="D41" s="17" t="s">
        <v>38</v>
      </c>
      <c r="E41" s="17" t="s">
        <v>267</v>
      </c>
      <c r="F41" s="17" t="s">
        <v>268</v>
      </c>
      <c r="G41" s="23">
        <v>20240494</v>
      </c>
      <c r="H41" s="17" t="s">
        <v>70</v>
      </c>
      <c r="I41" s="26" t="s">
        <v>39</v>
      </c>
      <c r="J41" s="17" t="s">
        <v>40</v>
      </c>
      <c r="K41" s="17">
        <v>1750065393</v>
      </c>
      <c r="L41" s="17"/>
      <c r="M41" s="55" t="s">
        <v>326</v>
      </c>
      <c r="N41" s="17">
        <v>32</v>
      </c>
      <c r="O41" s="25">
        <v>9.25</v>
      </c>
      <c r="P41" s="25">
        <v>9.25</v>
      </c>
      <c r="Q41" s="17"/>
      <c r="R41" s="23">
        <v>32</v>
      </c>
      <c r="S41" s="23">
        <f t="shared" si="20"/>
        <v>0</v>
      </c>
      <c r="T41" s="24">
        <f t="shared" si="17"/>
        <v>0</v>
      </c>
      <c r="U41" s="24">
        <f t="shared" si="18"/>
        <v>296</v>
      </c>
      <c r="V41" s="43"/>
      <c r="W41" s="43"/>
      <c r="X41" s="32"/>
      <c r="Y41" s="45"/>
      <c r="Z41" s="45"/>
      <c r="AA41" s="19"/>
      <c r="AB41" s="19"/>
      <c r="AC41" s="19"/>
      <c r="AD41" s="17"/>
      <c r="AE41" s="17"/>
      <c r="AF41" s="19">
        <v>45383</v>
      </c>
      <c r="AG41" s="19"/>
      <c r="AH41" s="19"/>
      <c r="AI41" s="19">
        <f t="shared" si="19"/>
        <v>45413</v>
      </c>
      <c r="AJ41" s="19"/>
      <c r="AK41" s="17"/>
      <c r="AL41" s="17"/>
      <c r="AM41" s="19"/>
      <c r="AN41" s="19"/>
      <c r="AO41" s="17"/>
    </row>
    <row r="42" spans="1:41" x14ac:dyDescent="0.3">
      <c r="A42" s="17" t="str">
        <f t="shared" si="14"/>
        <v>SIN DESPACHAR</v>
      </c>
      <c r="B42" s="19">
        <v>44951</v>
      </c>
      <c r="C42" s="19">
        <f t="shared" si="15"/>
        <v>44951</v>
      </c>
      <c r="D42" s="17" t="s">
        <v>38</v>
      </c>
      <c r="E42" s="17" t="s">
        <v>267</v>
      </c>
      <c r="F42" s="17" t="s">
        <v>268</v>
      </c>
      <c r="G42" s="23">
        <v>20240494</v>
      </c>
      <c r="H42" s="17" t="s">
        <v>70</v>
      </c>
      <c r="I42" s="26" t="s">
        <v>39</v>
      </c>
      <c r="J42" s="17" t="s">
        <v>40</v>
      </c>
      <c r="K42" s="17">
        <v>1750189360</v>
      </c>
      <c r="L42" s="17"/>
      <c r="M42" s="55" t="s">
        <v>54</v>
      </c>
      <c r="N42" s="17">
        <v>23</v>
      </c>
      <c r="O42" s="25">
        <v>80</v>
      </c>
      <c r="P42" s="25">
        <v>80</v>
      </c>
      <c r="Q42" s="17"/>
      <c r="R42" s="23">
        <v>23</v>
      </c>
      <c r="S42" s="23">
        <f t="shared" si="20"/>
        <v>0</v>
      </c>
      <c r="T42" s="24">
        <f t="shared" si="17"/>
        <v>0</v>
      </c>
      <c r="U42" s="24">
        <f t="shared" si="18"/>
        <v>1840</v>
      </c>
      <c r="V42" s="43"/>
      <c r="W42" s="43"/>
      <c r="X42" s="32"/>
      <c r="Y42" s="45"/>
      <c r="Z42" s="45"/>
      <c r="AA42" s="19"/>
      <c r="AB42" s="19"/>
      <c r="AC42" s="19"/>
      <c r="AD42" s="17"/>
      <c r="AE42" s="17"/>
      <c r="AF42" s="19">
        <v>45383</v>
      </c>
      <c r="AG42" s="19"/>
      <c r="AH42" s="19"/>
      <c r="AI42" s="19">
        <f t="shared" si="19"/>
        <v>45413</v>
      </c>
      <c r="AJ42" s="19"/>
      <c r="AK42" s="17"/>
      <c r="AL42" s="17"/>
      <c r="AM42" s="19"/>
      <c r="AN42" s="19"/>
      <c r="AO42" s="17"/>
    </row>
    <row r="43" spans="1:41" x14ac:dyDescent="0.3">
      <c r="A43" s="17" t="str">
        <f>IF(AND(AG43="",AH43="",AJ43="",AJ43=""),"SIN DESPACHAR",IF(AND(AG43&gt;0,AH43="",AJ43="",AJ43=""),"CONSOLIDACION",IF(AND(AF43&gt;0,AG43&gt;0,AJ43=""),"ADUANAS",IF(AND(AG43&gt;0,AH43&gt;0,AI43&gt;0),"ENTREGADO",IF(AJ43&gt;0,"ENTREGADO")))))</f>
        <v>SIN DESPACHAR</v>
      </c>
      <c r="B43" s="19">
        <v>44951</v>
      </c>
      <c r="C43" s="19">
        <f>+B43</f>
        <v>44951</v>
      </c>
      <c r="D43" s="17" t="s">
        <v>38</v>
      </c>
      <c r="E43" s="17" t="s">
        <v>267</v>
      </c>
      <c r="F43" s="17" t="s">
        <v>268</v>
      </c>
      <c r="G43" s="23">
        <v>20240494</v>
      </c>
      <c r="H43" s="17" t="s">
        <v>70</v>
      </c>
      <c r="I43" s="26" t="s">
        <v>39</v>
      </c>
      <c r="J43" s="17" t="s">
        <v>40</v>
      </c>
      <c r="K43" s="17">
        <v>1750066931</v>
      </c>
      <c r="L43" s="17"/>
      <c r="M43" s="55" t="s">
        <v>327</v>
      </c>
      <c r="N43" s="17">
        <v>14</v>
      </c>
      <c r="O43" s="25">
        <v>125</v>
      </c>
      <c r="P43" s="25">
        <v>125</v>
      </c>
      <c r="Q43" s="17"/>
      <c r="R43" s="23">
        <v>14</v>
      </c>
      <c r="S43" s="23">
        <f t="shared" ref="S43" si="21">+N43-R43</f>
        <v>0</v>
      </c>
      <c r="T43" s="24">
        <f t="shared" ref="T43:T53" si="22">+O43-P43</f>
        <v>0</v>
      </c>
      <c r="U43" s="24">
        <f t="shared" si="18"/>
        <v>1750</v>
      </c>
      <c r="V43" s="43"/>
      <c r="W43" s="43"/>
      <c r="X43" s="32"/>
      <c r="Y43" s="45"/>
      <c r="Z43" s="45"/>
      <c r="AA43" s="19"/>
      <c r="AB43" s="19"/>
      <c r="AC43" s="19"/>
      <c r="AD43" s="17"/>
      <c r="AE43" s="17"/>
      <c r="AF43" s="19">
        <v>45383</v>
      </c>
      <c r="AG43" s="19"/>
      <c r="AH43" s="19"/>
      <c r="AI43" s="19">
        <f>IF(AH43&gt;=1,AH43+15,IF(AG43&gt;=1,AG43+30,AF43+30))</f>
        <v>45413</v>
      </c>
      <c r="AJ43" s="19"/>
      <c r="AK43" s="17"/>
      <c r="AL43" s="17"/>
      <c r="AM43" s="19"/>
      <c r="AN43" s="19"/>
      <c r="AO43" s="17"/>
    </row>
    <row r="44" spans="1:41" x14ac:dyDescent="0.3">
      <c r="A44" s="17" t="str">
        <f t="shared" ref="A44:A53" si="23">IF(AND(AG44="",AH44="",AJ44="",AJ44=""),"SIN DESPACHAR",IF(AND(AG44&gt;0,AH44="",AJ44="",AJ44=""),"CONSOLIDACION",IF(AND(AF44&gt;0,AG44&gt;0,AJ44=""),"ADUANAS",IF(AND(AG44&gt;0,AH44&gt;0,AI44&gt;0),"ENTREGADO",IF(AJ44&gt;0,"ENTREGADO")))))</f>
        <v>SIN DESPACHAR</v>
      </c>
      <c r="B44" s="19">
        <v>44951</v>
      </c>
      <c r="C44" s="19">
        <f>+B44</f>
        <v>44951</v>
      </c>
      <c r="D44" s="17" t="s">
        <v>38</v>
      </c>
      <c r="E44" s="17" t="s">
        <v>267</v>
      </c>
      <c r="F44" s="17" t="s">
        <v>268</v>
      </c>
      <c r="G44" s="23">
        <v>20240494</v>
      </c>
      <c r="H44" s="17" t="s">
        <v>70</v>
      </c>
      <c r="I44" s="26" t="s">
        <v>39</v>
      </c>
      <c r="J44" s="17" t="s">
        <v>40</v>
      </c>
      <c r="K44" s="17">
        <v>1750154145</v>
      </c>
      <c r="L44" s="17"/>
      <c r="M44" s="55" t="s">
        <v>304</v>
      </c>
      <c r="N44" s="17">
        <v>12</v>
      </c>
      <c r="O44" s="25">
        <v>59.85</v>
      </c>
      <c r="P44" s="25">
        <v>59.85</v>
      </c>
      <c r="Q44" s="17"/>
      <c r="R44" s="23">
        <v>12</v>
      </c>
      <c r="S44" s="23">
        <f t="shared" ref="S44:S46" si="24">+N44-R44</f>
        <v>0</v>
      </c>
      <c r="T44" s="24">
        <f t="shared" si="22"/>
        <v>0</v>
      </c>
      <c r="U44" s="24">
        <f t="shared" ref="U44:U53" si="25">P44*R44</f>
        <v>718.2</v>
      </c>
      <c r="V44" s="43"/>
      <c r="W44" s="43"/>
      <c r="X44" s="32"/>
      <c r="Y44" s="45"/>
      <c r="Z44" s="45"/>
      <c r="AA44" s="19"/>
      <c r="AB44" s="19"/>
      <c r="AC44" s="19"/>
      <c r="AD44" s="17"/>
      <c r="AE44" s="17"/>
      <c r="AF44" s="19">
        <v>45383</v>
      </c>
      <c r="AG44" s="19"/>
      <c r="AH44" s="19"/>
      <c r="AI44" s="19">
        <f t="shared" ref="AI44:AI53" si="26">IF(AH44&gt;=1,AH44+15,IF(AG44&gt;=1,AG44+30,AF44+30))</f>
        <v>45413</v>
      </c>
      <c r="AJ44" s="19"/>
      <c r="AK44" s="17"/>
      <c r="AL44" s="17"/>
      <c r="AM44" s="19"/>
      <c r="AN44" s="19"/>
      <c r="AO44" s="17"/>
    </row>
    <row r="45" spans="1:41" x14ac:dyDescent="0.3">
      <c r="A45" s="17" t="str">
        <f t="shared" si="23"/>
        <v>SIN DESPACHAR</v>
      </c>
      <c r="B45" s="19">
        <v>44951</v>
      </c>
      <c r="C45" s="19">
        <f>+B45</f>
        <v>44951</v>
      </c>
      <c r="D45" s="17" t="s">
        <v>38</v>
      </c>
      <c r="E45" s="17" t="s">
        <v>267</v>
      </c>
      <c r="F45" s="17" t="s">
        <v>268</v>
      </c>
      <c r="G45" s="23">
        <v>20240494</v>
      </c>
      <c r="H45" s="17" t="s">
        <v>70</v>
      </c>
      <c r="I45" s="26" t="s">
        <v>39</v>
      </c>
      <c r="J45" s="17" t="s">
        <v>40</v>
      </c>
      <c r="K45" s="17">
        <v>1750204435</v>
      </c>
      <c r="L45" s="17"/>
      <c r="M45" s="55" t="s">
        <v>328</v>
      </c>
      <c r="N45" s="17">
        <v>12</v>
      </c>
      <c r="O45" s="25">
        <v>595</v>
      </c>
      <c r="P45" s="25">
        <v>595</v>
      </c>
      <c r="Q45" s="17"/>
      <c r="R45" s="23">
        <v>12</v>
      </c>
      <c r="S45" s="23">
        <f t="shared" si="24"/>
        <v>0</v>
      </c>
      <c r="T45" s="24">
        <f t="shared" si="22"/>
        <v>0</v>
      </c>
      <c r="U45" s="24">
        <f t="shared" si="25"/>
        <v>7140</v>
      </c>
      <c r="V45" s="43"/>
      <c r="W45" s="43"/>
      <c r="X45" s="32"/>
      <c r="Y45" s="45"/>
      <c r="Z45" s="45"/>
      <c r="AA45" s="19"/>
      <c r="AB45" s="19"/>
      <c r="AC45" s="19"/>
      <c r="AD45" s="17"/>
      <c r="AE45" s="17"/>
      <c r="AF45" s="19">
        <v>45383</v>
      </c>
      <c r="AG45" s="19"/>
      <c r="AH45" s="19"/>
      <c r="AI45" s="19">
        <f t="shared" si="26"/>
        <v>45413</v>
      </c>
      <c r="AJ45" s="19"/>
      <c r="AK45" s="17"/>
      <c r="AL45" s="17"/>
      <c r="AM45" s="19"/>
      <c r="AN45" s="19"/>
      <c r="AO45" s="17"/>
    </row>
    <row r="46" spans="1:41" x14ac:dyDescent="0.3">
      <c r="A46" s="17" t="str">
        <f t="shared" si="23"/>
        <v>SIN DESPACHAR</v>
      </c>
      <c r="B46" s="19">
        <v>44951</v>
      </c>
      <c r="C46" s="19">
        <f>+B46</f>
        <v>44951</v>
      </c>
      <c r="D46" s="17" t="s">
        <v>38</v>
      </c>
      <c r="E46" s="17" t="s">
        <v>267</v>
      </c>
      <c r="F46" s="17" t="s">
        <v>268</v>
      </c>
      <c r="G46" s="23">
        <v>20240494</v>
      </c>
      <c r="H46" s="17" t="s">
        <v>70</v>
      </c>
      <c r="I46" s="26" t="s">
        <v>39</v>
      </c>
      <c r="J46" s="17" t="s">
        <v>40</v>
      </c>
      <c r="K46" s="17">
        <v>1750247430</v>
      </c>
      <c r="L46" s="17"/>
      <c r="M46" s="55" t="s">
        <v>329</v>
      </c>
      <c r="N46" s="17">
        <v>2</v>
      </c>
      <c r="O46" s="25">
        <v>375</v>
      </c>
      <c r="P46" s="25">
        <v>375</v>
      </c>
      <c r="Q46" s="17"/>
      <c r="R46" s="23">
        <v>2</v>
      </c>
      <c r="S46" s="23">
        <f t="shared" si="24"/>
        <v>0</v>
      </c>
      <c r="T46" s="24">
        <f t="shared" si="22"/>
        <v>0</v>
      </c>
      <c r="U46" s="24">
        <f t="shared" si="25"/>
        <v>750</v>
      </c>
      <c r="V46" s="43"/>
      <c r="W46" s="43"/>
      <c r="X46" s="32"/>
      <c r="Y46" s="45"/>
      <c r="Z46" s="45"/>
      <c r="AA46" s="19"/>
      <c r="AB46" s="19"/>
      <c r="AC46" s="19"/>
      <c r="AD46" s="17"/>
      <c r="AE46" s="17"/>
      <c r="AF46" s="19">
        <v>45383</v>
      </c>
      <c r="AG46" s="19"/>
      <c r="AH46" s="19"/>
      <c r="AI46" s="19">
        <f t="shared" si="26"/>
        <v>45413</v>
      </c>
      <c r="AJ46" s="19"/>
      <c r="AK46" s="17"/>
      <c r="AL46" s="17"/>
      <c r="AM46" s="19"/>
      <c r="AN46" s="19"/>
      <c r="AO46" s="17"/>
    </row>
    <row r="47" spans="1:41" x14ac:dyDescent="0.3">
      <c r="A47" s="17" t="str">
        <f t="shared" si="23"/>
        <v>SIN DESPACHAR</v>
      </c>
      <c r="B47" s="19">
        <v>44970</v>
      </c>
      <c r="C47" s="19">
        <v>44970</v>
      </c>
      <c r="D47" s="17" t="s">
        <v>38</v>
      </c>
      <c r="E47" s="2" t="s">
        <v>259</v>
      </c>
      <c r="F47" s="2" t="s">
        <v>260</v>
      </c>
      <c r="G47" s="2">
        <v>20240493</v>
      </c>
      <c r="H47" s="2" t="s">
        <v>70</v>
      </c>
      <c r="I47" s="26" t="s">
        <v>39</v>
      </c>
      <c r="J47" s="17" t="s">
        <v>40</v>
      </c>
      <c r="K47" s="17">
        <v>1750042090</v>
      </c>
      <c r="L47" s="17"/>
      <c r="M47" s="55" t="s">
        <v>330</v>
      </c>
      <c r="N47" s="17">
        <v>137</v>
      </c>
      <c r="O47" s="25">
        <v>1.37</v>
      </c>
      <c r="P47" s="25">
        <v>1.37</v>
      </c>
      <c r="Q47" s="54"/>
      <c r="R47" s="23">
        <v>137</v>
      </c>
      <c r="S47" s="17">
        <f t="shared" ref="S47:S58" si="27">+N47-R47</f>
        <v>0</v>
      </c>
      <c r="T47" s="24">
        <f t="shared" si="22"/>
        <v>0</v>
      </c>
      <c r="U47" s="24">
        <f t="shared" si="25"/>
        <v>187.69000000000003</v>
      </c>
      <c r="V47" s="43"/>
      <c r="W47" s="43"/>
      <c r="X47" s="14"/>
      <c r="Y47" s="68"/>
      <c r="Z47" s="68"/>
      <c r="AA47" s="14"/>
      <c r="AB47" s="14"/>
      <c r="AC47" s="14"/>
      <c r="AD47" s="38"/>
      <c r="AE47" s="38"/>
      <c r="AF47" s="19">
        <v>45383</v>
      </c>
      <c r="AG47" s="19"/>
      <c r="AH47" s="19"/>
      <c r="AI47" s="19">
        <f t="shared" si="26"/>
        <v>45413</v>
      </c>
      <c r="AJ47" s="39"/>
      <c r="AK47" s="38"/>
      <c r="AL47" s="38"/>
      <c r="AM47" s="39"/>
      <c r="AN47" s="39"/>
      <c r="AO47" s="38"/>
    </row>
    <row r="48" spans="1:41" x14ac:dyDescent="0.3">
      <c r="A48" s="17" t="str">
        <f t="shared" si="23"/>
        <v>SIN DESPACHAR</v>
      </c>
      <c r="B48" s="19">
        <v>44970</v>
      </c>
      <c r="C48" s="19">
        <v>44970</v>
      </c>
      <c r="D48" s="17" t="s">
        <v>38</v>
      </c>
      <c r="E48" s="2" t="s">
        <v>259</v>
      </c>
      <c r="F48" s="2" t="s">
        <v>260</v>
      </c>
      <c r="G48" s="2">
        <v>20240493</v>
      </c>
      <c r="H48" s="2" t="s">
        <v>70</v>
      </c>
      <c r="I48" s="26" t="s">
        <v>39</v>
      </c>
      <c r="J48" s="17" t="s">
        <v>40</v>
      </c>
      <c r="K48" s="17">
        <v>1750042089</v>
      </c>
      <c r="L48" s="17"/>
      <c r="M48" s="55" t="s">
        <v>331</v>
      </c>
      <c r="N48" s="17">
        <v>66</v>
      </c>
      <c r="O48" s="25">
        <v>1.37</v>
      </c>
      <c r="P48" s="25">
        <v>1.37</v>
      </c>
      <c r="Q48" s="54"/>
      <c r="R48" s="23">
        <v>66</v>
      </c>
      <c r="S48" s="17">
        <f t="shared" si="27"/>
        <v>0</v>
      </c>
      <c r="T48" s="24">
        <f t="shared" si="22"/>
        <v>0</v>
      </c>
      <c r="U48" s="24">
        <f t="shared" si="25"/>
        <v>90.42</v>
      </c>
      <c r="V48" s="43"/>
      <c r="W48" s="43"/>
      <c r="X48" s="14"/>
      <c r="Y48" s="68"/>
      <c r="Z48" s="68"/>
      <c r="AA48" s="14"/>
      <c r="AB48" s="14"/>
      <c r="AC48" s="14"/>
      <c r="AD48" s="38"/>
      <c r="AE48" s="38"/>
      <c r="AF48" s="19">
        <v>45383</v>
      </c>
      <c r="AG48" s="19"/>
      <c r="AH48" s="19"/>
      <c r="AI48" s="19">
        <f t="shared" si="26"/>
        <v>45413</v>
      </c>
      <c r="AJ48" s="39"/>
      <c r="AK48" s="38"/>
      <c r="AL48" s="38"/>
      <c r="AM48" s="39"/>
      <c r="AN48" s="39"/>
      <c r="AO48" s="38"/>
    </row>
    <row r="49" spans="1:41" x14ac:dyDescent="0.3">
      <c r="A49" s="17" t="str">
        <f t="shared" si="23"/>
        <v>SIN DESPACHAR</v>
      </c>
      <c r="B49" s="19">
        <v>44970</v>
      </c>
      <c r="C49" s="19">
        <v>44970</v>
      </c>
      <c r="D49" s="17" t="s">
        <v>38</v>
      </c>
      <c r="E49" s="2" t="s">
        <v>259</v>
      </c>
      <c r="F49" s="2" t="s">
        <v>260</v>
      </c>
      <c r="G49" s="2">
        <v>20240493</v>
      </c>
      <c r="H49" s="2" t="s">
        <v>70</v>
      </c>
      <c r="I49" s="26" t="s">
        <v>39</v>
      </c>
      <c r="J49" s="17" t="s">
        <v>40</v>
      </c>
      <c r="K49" s="17">
        <v>1750056193</v>
      </c>
      <c r="L49" s="17"/>
      <c r="M49" s="55" t="s">
        <v>308</v>
      </c>
      <c r="N49" s="17">
        <v>61</v>
      </c>
      <c r="O49" s="25">
        <v>11.35</v>
      </c>
      <c r="P49" s="25">
        <v>11.35</v>
      </c>
      <c r="Q49" s="54"/>
      <c r="R49" s="23">
        <v>61</v>
      </c>
      <c r="S49" s="17">
        <f t="shared" si="27"/>
        <v>0</v>
      </c>
      <c r="T49" s="24">
        <f t="shared" si="22"/>
        <v>0</v>
      </c>
      <c r="U49" s="24">
        <f t="shared" si="25"/>
        <v>692.35</v>
      </c>
      <c r="V49" s="43"/>
      <c r="W49" s="43"/>
      <c r="X49" s="14"/>
      <c r="Y49" s="68"/>
      <c r="Z49" s="68"/>
      <c r="AA49" s="14"/>
      <c r="AB49" s="14"/>
      <c r="AC49" s="14"/>
      <c r="AD49" s="38"/>
      <c r="AE49" s="38"/>
      <c r="AF49" s="19">
        <v>45383</v>
      </c>
      <c r="AG49" s="19"/>
      <c r="AH49" s="19"/>
      <c r="AI49" s="19">
        <f t="shared" si="26"/>
        <v>45413</v>
      </c>
      <c r="AJ49" s="39"/>
      <c r="AK49" s="38"/>
      <c r="AL49" s="38"/>
      <c r="AM49" s="39"/>
      <c r="AN49" s="39"/>
      <c r="AO49" s="38"/>
    </row>
    <row r="50" spans="1:41" x14ac:dyDescent="0.3">
      <c r="A50" s="17" t="str">
        <f t="shared" si="23"/>
        <v>SIN DESPACHAR</v>
      </c>
      <c r="B50" s="19">
        <v>44970</v>
      </c>
      <c r="C50" s="19">
        <v>44970</v>
      </c>
      <c r="D50" s="17" t="s">
        <v>38</v>
      </c>
      <c r="E50" s="2" t="s">
        <v>259</v>
      </c>
      <c r="F50" s="2" t="s">
        <v>260</v>
      </c>
      <c r="G50" s="2">
        <v>20240493</v>
      </c>
      <c r="H50" s="2" t="s">
        <v>70</v>
      </c>
      <c r="I50" s="26" t="s">
        <v>39</v>
      </c>
      <c r="J50" s="17" t="s">
        <v>40</v>
      </c>
      <c r="K50" s="94">
        <v>1770045541</v>
      </c>
      <c r="L50" s="17"/>
      <c r="M50" s="55" t="s">
        <v>332</v>
      </c>
      <c r="N50" s="17">
        <v>22</v>
      </c>
      <c r="O50" s="25">
        <v>7.85</v>
      </c>
      <c r="P50" s="25">
        <v>7.85</v>
      </c>
      <c r="Q50" s="54"/>
      <c r="R50" s="23">
        <v>22</v>
      </c>
      <c r="S50" s="17">
        <f t="shared" si="27"/>
        <v>0</v>
      </c>
      <c r="T50" s="24">
        <f t="shared" si="22"/>
        <v>0</v>
      </c>
      <c r="U50" s="24">
        <f t="shared" si="25"/>
        <v>172.7</v>
      </c>
      <c r="V50" s="43"/>
      <c r="W50" s="43"/>
      <c r="X50" s="14"/>
      <c r="Y50" s="68"/>
      <c r="Z50" s="68"/>
      <c r="AA50" s="14"/>
      <c r="AB50" s="14"/>
      <c r="AC50" s="14"/>
      <c r="AD50" s="40"/>
      <c r="AE50" s="38"/>
      <c r="AF50" s="19">
        <v>45383</v>
      </c>
      <c r="AG50" s="19"/>
      <c r="AH50" s="19"/>
      <c r="AI50" s="19">
        <f t="shared" si="26"/>
        <v>45413</v>
      </c>
      <c r="AJ50" s="39"/>
      <c r="AK50" s="38"/>
      <c r="AL50" s="38"/>
      <c r="AM50" s="39"/>
      <c r="AN50" s="39"/>
      <c r="AO50" s="38"/>
    </row>
    <row r="51" spans="1:41" x14ac:dyDescent="0.3">
      <c r="A51" s="17" t="str">
        <f t="shared" si="23"/>
        <v>SIN DESPACHAR</v>
      </c>
      <c r="B51" s="19">
        <v>44970</v>
      </c>
      <c r="C51" s="19">
        <v>44970</v>
      </c>
      <c r="D51" s="17" t="s">
        <v>38</v>
      </c>
      <c r="E51" s="2" t="s">
        <v>259</v>
      </c>
      <c r="F51" s="2" t="s">
        <v>260</v>
      </c>
      <c r="G51" s="2">
        <v>20240493</v>
      </c>
      <c r="H51" s="2" t="s">
        <v>70</v>
      </c>
      <c r="I51" s="26" t="s">
        <v>39</v>
      </c>
      <c r="J51" s="17" t="s">
        <v>40</v>
      </c>
      <c r="K51" s="17">
        <v>1750044953</v>
      </c>
      <c r="L51" s="17"/>
      <c r="M51" s="55" t="s">
        <v>306</v>
      </c>
      <c r="N51" s="17">
        <v>12</v>
      </c>
      <c r="O51" s="25">
        <v>8.5</v>
      </c>
      <c r="P51" s="25">
        <v>8.5</v>
      </c>
      <c r="Q51" s="54"/>
      <c r="R51" s="23">
        <v>12</v>
      </c>
      <c r="S51" s="17">
        <f t="shared" si="27"/>
        <v>0</v>
      </c>
      <c r="T51" s="24">
        <f t="shared" si="22"/>
        <v>0</v>
      </c>
      <c r="U51" s="24">
        <f t="shared" si="25"/>
        <v>102</v>
      </c>
      <c r="V51" s="43"/>
      <c r="W51" s="43"/>
      <c r="X51" s="14"/>
      <c r="Y51" s="68"/>
      <c r="Z51" s="68"/>
      <c r="AA51" s="14"/>
      <c r="AB51" s="14"/>
      <c r="AC51" s="14"/>
      <c r="AD51" s="38"/>
      <c r="AE51" s="38"/>
      <c r="AF51" s="19">
        <v>45383</v>
      </c>
      <c r="AG51" s="19"/>
      <c r="AH51" s="19"/>
      <c r="AI51" s="19">
        <f t="shared" si="26"/>
        <v>45413</v>
      </c>
      <c r="AJ51" s="39"/>
      <c r="AK51" s="38"/>
      <c r="AL51" s="38"/>
      <c r="AM51" s="39"/>
      <c r="AN51" s="39"/>
      <c r="AO51" s="38"/>
    </row>
    <row r="52" spans="1:41" x14ac:dyDescent="0.3">
      <c r="A52" s="17" t="str">
        <f t="shared" si="23"/>
        <v>SIN DESPACHAR</v>
      </c>
      <c r="B52" s="19">
        <v>44974</v>
      </c>
      <c r="C52" s="19">
        <v>44977</v>
      </c>
      <c r="D52" s="17" t="s">
        <v>38</v>
      </c>
      <c r="E52" s="2" t="s">
        <v>206</v>
      </c>
      <c r="F52" s="17" t="s">
        <v>333</v>
      </c>
      <c r="G52" s="2">
        <v>20240492</v>
      </c>
      <c r="H52" s="2" t="s">
        <v>70</v>
      </c>
      <c r="I52" s="26" t="s">
        <v>39</v>
      </c>
      <c r="J52" s="17" t="s">
        <v>40</v>
      </c>
      <c r="K52" s="17">
        <v>1750048095</v>
      </c>
      <c r="L52" s="17"/>
      <c r="M52" s="55" t="s">
        <v>334</v>
      </c>
      <c r="N52" s="17">
        <v>113</v>
      </c>
      <c r="O52" s="25">
        <v>8.75</v>
      </c>
      <c r="P52" s="25">
        <v>8.75</v>
      </c>
      <c r="Q52" s="54"/>
      <c r="R52" s="23">
        <v>113</v>
      </c>
      <c r="S52" s="17">
        <f t="shared" si="27"/>
        <v>0</v>
      </c>
      <c r="T52" s="24">
        <f t="shared" si="22"/>
        <v>0</v>
      </c>
      <c r="U52" s="24">
        <f t="shared" si="25"/>
        <v>988.75</v>
      </c>
      <c r="V52" s="43"/>
      <c r="W52" s="43"/>
      <c r="X52" s="14"/>
      <c r="Y52" s="68"/>
      <c r="Z52" s="68"/>
      <c r="AA52" s="14"/>
      <c r="AB52" s="14"/>
      <c r="AC52" s="14"/>
      <c r="AD52" s="2"/>
      <c r="AE52" s="14"/>
      <c r="AF52" s="19">
        <v>45383</v>
      </c>
      <c r="AG52" s="19"/>
      <c r="AH52" s="19"/>
      <c r="AI52" s="19">
        <f t="shared" si="26"/>
        <v>45413</v>
      </c>
      <c r="AJ52" s="14"/>
      <c r="AK52" s="14"/>
      <c r="AL52" s="2"/>
      <c r="AM52" s="36"/>
      <c r="AN52" s="36"/>
      <c r="AO52" s="14"/>
    </row>
    <row r="53" spans="1:41" ht="12.9" customHeight="1" x14ac:dyDescent="0.3">
      <c r="A53" s="17" t="str">
        <f t="shared" si="23"/>
        <v>SIN DESPACHAR</v>
      </c>
      <c r="B53" s="19">
        <v>45002</v>
      </c>
      <c r="C53" s="19">
        <f>+B53</f>
        <v>45002</v>
      </c>
      <c r="D53" s="17" t="s">
        <v>38</v>
      </c>
      <c r="E53" s="17" t="s">
        <v>335</v>
      </c>
      <c r="F53" s="17" t="s">
        <v>336</v>
      </c>
      <c r="G53" s="23">
        <v>20240501</v>
      </c>
      <c r="H53" s="17" t="s">
        <v>70</v>
      </c>
      <c r="I53" s="26" t="s">
        <v>39</v>
      </c>
      <c r="J53" s="17" t="s">
        <v>40</v>
      </c>
      <c r="K53" s="17" t="s">
        <v>240</v>
      </c>
      <c r="L53" s="17"/>
      <c r="M53" s="69" t="s">
        <v>337</v>
      </c>
      <c r="N53" s="17">
        <v>73</v>
      </c>
      <c r="O53" s="25">
        <v>37.200000000000003</v>
      </c>
      <c r="P53" s="25">
        <v>37.200000000000003</v>
      </c>
      <c r="Q53" s="54"/>
      <c r="R53" s="23">
        <v>73</v>
      </c>
      <c r="S53" s="17">
        <f t="shared" si="27"/>
        <v>0</v>
      </c>
      <c r="T53" s="24">
        <f t="shared" si="22"/>
        <v>0</v>
      </c>
      <c r="U53" s="24">
        <f t="shared" si="25"/>
        <v>2715.6000000000004</v>
      </c>
      <c r="V53" s="17"/>
      <c r="W53" s="17"/>
      <c r="X53" s="32"/>
      <c r="Y53" s="45"/>
      <c r="Z53" s="45"/>
      <c r="AA53" s="19"/>
      <c r="AB53" s="19"/>
      <c r="AC53" s="19"/>
      <c r="AD53" s="17"/>
      <c r="AE53" s="17"/>
      <c r="AF53" s="19">
        <v>45383</v>
      </c>
      <c r="AG53" s="19"/>
      <c r="AH53" s="19"/>
      <c r="AI53" s="19">
        <f t="shared" si="26"/>
        <v>45413</v>
      </c>
      <c r="AJ53" s="19"/>
      <c r="AK53" s="17"/>
      <c r="AL53" s="17"/>
      <c r="AM53" s="19"/>
      <c r="AN53" s="19"/>
      <c r="AO53" s="17"/>
    </row>
    <row r="54" spans="1:41" x14ac:dyDescent="0.3">
      <c r="A54" s="17" t="str">
        <f>IF(AND(AG54="",AH54="",AJ54="",AJ54=""),"SIN DESPACHAR",IF(AND(AG54&gt;0,AH54="",AJ54="",AJ54=""),"CONSOLIDACION",IF(AND(AF54&gt;0,AG54&gt;0,AJ54=""),"ADUANAS",IF(AND(AG54&gt;0,AH54&gt;0,AI54&gt;0),"ENTREGADO",IF(AJ54&gt;0,"ENTREGADO")))))</f>
        <v>SIN DESPACHAR</v>
      </c>
      <c r="B54" s="19">
        <v>45006</v>
      </c>
      <c r="C54" s="19">
        <f>+B54</f>
        <v>45006</v>
      </c>
      <c r="D54" s="17" t="s">
        <v>38</v>
      </c>
      <c r="E54" s="2" t="s">
        <v>342</v>
      </c>
      <c r="F54" s="2" t="s">
        <v>343</v>
      </c>
      <c r="G54" s="2">
        <v>20230510</v>
      </c>
      <c r="H54" s="2" t="s">
        <v>70</v>
      </c>
      <c r="I54" s="26" t="s">
        <v>39</v>
      </c>
      <c r="J54" s="17" t="s">
        <v>40</v>
      </c>
      <c r="K54" s="17" t="s">
        <v>41</v>
      </c>
      <c r="L54" s="14"/>
      <c r="M54" s="14" t="s">
        <v>344</v>
      </c>
      <c r="N54" s="17">
        <v>20</v>
      </c>
      <c r="O54" s="25">
        <v>455</v>
      </c>
      <c r="P54" s="25"/>
      <c r="Q54" s="54"/>
      <c r="R54" s="23"/>
      <c r="S54" s="17">
        <f t="shared" si="27"/>
        <v>20</v>
      </c>
      <c r="T54" s="24">
        <f>O54-P54</f>
        <v>455</v>
      </c>
      <c r="U54" s="24">
        <f>P54*R54</f>
        <v>0</v>
      </c>
      <c r="V54" s="14"/>
      <c r="W54" s="17"/>
      <c r="X54" s="14"/>
      <c r="Y54" s="68"/>
      <c r="Z54" s="68"/>
      <c r="AA54" s="14"/>
      <c r="AB54" s="14"/>
      <c r="AC54" s="14"/>
      <c r="AD54" s="2"/>
      <c r="AE54" s="14"/>
      <c r="AF54" s="19">
        <v>45383</v>
      </c>
      <c r="AG54" s="19"/>
      <c r="AH54" s="19"/>
      <c r="AI54" s="19">
        <f t="shared" ref="AI54:AI66" si="28">IF(AH54&gt;=1,AH54+15,IF(AG54&gt;=1,AG54+30,AF54+30))</f>
        <v>45413</v>
      </c>
      <c r="AJ54" s="14"/>
      <c r="AK54" s="14"/>
      <c r="AL54" s="2"/>
      <c r="AM54" s="36"/>
      <c r="AN54" s="36"/>
      <c r="AO54" s="14"/>
    </row>
    <row r="55" spans="1:41" x14ac:dyDescent="0.3">
      <c r="A55" s="17" t="str">
        <f>IF(AND(AG55="",AH55="",AJ55="",AJ55=""),"SIN DESPACHAR",IF(AND(AG55&gt;0,AH55="",AJ55="",AJ55=""),"CONSOLIDACION",IF(AND(AF55&gt;0,AG55&gt;0,AJ55=""),"ADUANAS",IF(AND(AG55&gt;0,AH55&gt;0,AI55&gt;0),"ENTREGADO",IF(AJ55&gt;0,"ENTREGADO")))))</f>
        <v>SIN DESPACHAR</v>
      </c>
      <c r="B55" s="19">
        <v>45012</v>
      </c>
      <c r="C55" s="19">
        <v>45013</v>
      </c>
      <c r="D55" s="17" t="s">
        <v>38</v>
      </c>
      <c r="E55" s="2" t="s">
        <v>202</v>
      </c>
      <c r="F55" s="2" t="s">
        <v>203</v>
      </c>
      <c r="G55" s="54">
        <v>721000025849</v>
      </c>
      <c r="H55" s="2" t="s">
        <v>78</v>
      </c>
      <c r="I55" s="26" t="s">
        <v>39</v>
      </c>
      <c r="J55" s="17" t="s">
        <v>40</v>
      </c>
      <c r="K55" s="4" t="s">
        <v>295</v>
      </c>
      <c r="L55" s="2"/>
      <c r="M55" s="113" t="s">
        <v>345</v>
      </c>
      <c r="N55" s="17">
        <v>8</v>
      </c>
      <c r="O55" s="25">
        <v>129.6</v>
      </c>
      <c r="P55" s="60"/>
      <c r="Q55" s="54"/>
      <c r="R55" s="91"/>
      <c r="S55" s="17">
        <f t="shared" si="27"/>
        <v>8</v>
      </c>
      <c r="T55" s="24">
        <f t="shared" ref="T55:T58" si="29">+O55-P55</f>
        <v>129.6</v>
      </c>
      <c r="U55" s="24">
        <f t="shared" ref="U55:U58" si="30">+P55*R55</f>
        <v>0</v>
      </c>
      <c r="V55" s="2"/>
      <c r="W55" s="2"/>
      <c r="X55" s="2"/>
      <c r="Y55" s="47"/>
      <c r="Z55" s="47"/>
      <c r="AA55" s="2"/>
      <c r="AB55" s="2"/>
      <c r="AC55" s="2"/>
      <c r="AD55" s="2"/>
      <c r="AE55" s="2"/>
      <c r="AF55" s="19">
        <v>45028</v>
      </c>
      <c r="AG55" s="19"/>
      <c r="AH55" s="19"/>
      <c r="AI55" s="19">
        <f t="shared" si="28"/>
        <v>45058</v>
      </c>
      <c r="AJ55" s="2"/>
      <c r="AK55" s="2"/>
      <c r="AL55" s="20" t="s">
        <v>346</v>
      </c>
      <c r="AM55" s="36"/>
      <c r="AN55" s="36"/>
      <c r="AO55" s="2"/>
    </row>
    <row r="56" spans="1:41" x14ac:dyDescent="0.3">
      <c r="A56" s="17" t="str">
        <f>IF(AND(AG56="",AH56="",AJ56="",AJ56=""),"SIN DESPACHAR",IF(AND(AG56&gt;0,AH56="",AJ56="",AJ56=""),"CONSOLIDACION",IF(AND(AF56&gt;0,AG56&gt;0,AJ56=""),"ADUANAS",IF(AND(AG56&gt;0,AH56&gt;0,AI56&gt;0),"ENTREGADO",IF(AJ56&gt;0,"ENTREGADO")))))</f>
        <v>SIN DESPACHAR</v>
      </c>
      <c r="B56" s="19">
        <v>45013</v>
      </c>
      <c r="C56" s="19">
        <v>45013</v>
      </c>
      <c r="D56" s="17" t="s">
        <v>38</v>
      </c>
      <c r="E56" s="2" t="s">
        <v>256</v>
      </c>
      <c r="F56" s="2" t="s">
        <v>347</v>
      </c>
      <c r="G56" s="54">
        <v>20230539</v>
      </c>
      <c r="H56" s="2" t="s">
        <v>70</v>
      </c>
      <c r="I56" s="26" t="s">
        <v>39</v>
      </c>
      <c r="J56" s="17" t="s">
        <v>40</v>
      </c>
      <c r="K56" s="4" t="s">
        <v>166</v>
      </c>
      <c r="L56" s="2"/>
      <c r="M56" s="113" t="s">
        <v>167</v>
      </c>
      <c r="N56" s="17">
        <v>1</v>
      </c>
      <c r="O56" s="25">
        <v>95</v>
      </c>
      <c r="P56" s="25"/>
      <c r="Q56" s="23"/>
      <c r="R56" s="23"/>
      <c r="S56" s="26">
        <f t="shared" si="27"/>
        <v>1</v>
      </c>
      <c r="T56" s="24">
        <f t="shared" si="29"/>
        <v>95</v>
      </c>
      <c r="U56" s="24">
        <f t="shared" si="30"/>
        <v>0</v>
      </c>
      <c r="V56" s="2"/>
      <c r="W56" s="2"/>
      <c r="X56" s="2"/>
      <c r="Y56" s="47"/>
      <c r="Z56" s="47"/>
      <c r="AA56" s="2"/>
      <c r="AB56" s="2"/>
      <c r="AC56" s="2"/>
      <c r="AD56" s="41"/>
      <c r="AE56" s="2"/>
      <c r="AF56" s="19">
        <v>45383</v>
      </c>
      <c r="AG56" s="19"/>
      <c r="AH56" s="19"/>
      <c r="AI56" s="19">
        <f t="shared" si="28"/>
        <v>45413</v>
      </c>
      <c r="AJ56" s="2"/>
      <c r="AK56" s="2"/>
      <c r="AL56" s="2"/>
      <c r="AM56" s="36"/>
      <c r="AN56" s="36"/>
      <c r="AO56" s="2"/>
    </row>
    <row r="57" spans="1:41" x14ac:dyDescent="0.3">
      <c r="A57" s="17" t="str">
        <f t="shared" ref="A57:A58" si="31">IF(AND(AG57="",AH57="",AJ57="",AJ57=""),"SIN DESPACHAR",IF(AND(AG57&gt;0,AH57="",AJ57="",AJ57=""),"CONSOLIDACION",IF(AND(AF57&gt;0,AG57&gt;0,AJ57=""),"ADUANAS",IF(AND(AG57&gt;0,AH57&gt;0,AI57&gt;0),"ENTREGADO",IF(AJ57&gt;0,"ENTREGADO")))))</f>
        <v>SIN DESPACHAR</v>
      </c>
      <c r="B57" s="19">
        <v>45019</v>
      </c>
      <c r="C57" s="19">
        <v>45020</v>
      </c>
      <c r="D57" s="17" t="s">
        <v>38</v>
      </c>
      <c r="E57" s="17" t="s">
        <v>339</v>
      </c>
      <c r="F57" s="17" t="s">
        <v>340</v>
      </c>
      <c r="G57" s="23" t="s">
        <v>341</v>
      </c>
      <c r="H57" s="17" t="s">
        <v>230</v>
      </c>
      <c r="I57" s="26" t="s">
        <v>39</v>
      </c>
      <c r="J57" s="17" t="s">
        <v>40</v>
      </c>
      <c r="K57" s="17" t="s">
        <v>348</v>
      </c>
      <c r="L57" s="17"/>
      <c r="M57" s="55" t="s">
        <v>349</v>
      </c>
      <c r="N57" s="17">
        <v>1</v>
      </c>
      <c r="O57" s="25">
        <v>689.5</v>
      </c>
      <c r="P57" s="25"/>
      <c r="Q57" s="23"/>
      <c r="R57" s="23"/>
      <c r="S57" s="26">
        <f t="shared" si="27"/>
        <v>1</v>
      </c>
      <c r="T57" s="24">
        <f t="shared" si="29"/>
        <v>689.5</v>
      </c>
      <c r="U57" s="24">
        <f t="shared" si="30"/>
        <v>0</v>
      </c>
      <c r="V57" s="17"/>
      <c r="W57" s="17"/>
      <c r="X57" s="32"/>
      <c r="Y57" s="45"/>
      <c r="Z57" s="45"/>
      <c r="AA57" s="19"/>
      <c r="AB57" s="19"/>
      <c r="AC57" s="19"/>
      <c r="AD57" s="17"/>
      <c r="AE57" s="17"/>
      <c r="AF57" s="19">
        <v>45058</v>
      </c>
      <c r="AG57" s="19"/>
      <c r="AH57" s="19"/>
      <c r="AI57" s="19">
        <f t="shared" si="28"/>
        <v>45088</v>
      </c>
      <c r="AJ57" s="19"/>
      <c r="AK57" s="17"/>
      <c r="AL57" s="20"/>
      <c r="AM57" s="19"/>
      <c r="AN57" s="19"/>
      <c r="AO57" s="17"/>
    </row>
    <row r="58" spans="1:41" x14ac:dyDescent="0.3">
      <c r="A58" s="17" t="str">
        <f t="shared" si="31"/>
        <v>SIN DESPACHAR</v>
      </c>
      <c r="B58" s="19">
        <v>45019</v>
      </c>
      <c r="C58" s="19">
        <v>45020</v>
      </c>
      <c r="D58" s="17" t="s">
        <v>38</v>
      </c>
      <c r="E58" s="17" t="s">
        <v>339</v>
      </c>
      <c r="F58" s="17" t="s">
        <v>340</v>
      </c>
      <c r="G58" s="23" t="s">
        <v>341</v>
      </c>
      <c r="H58" s="17" t="s">
        <v>230</v>
      </c>
      <c r="I58" s="26" t="s">
        <v>39</v>
      </c>
      <c r="J58" s="17" t="s">
        <v>40</v>
      </c>
      <c r="K58" s="17" t="s">
        <v>350</v>
      </c>
      <c r="L58" s="17"/>
      <c r="M58" s="55" t="s">
        <v>351</v>
      </c>
      <c r="N58" s="17">
        <v>1</v>
      </c>
      <c r="O58" s="25">
        <v>50.54</v>
      </c>
      <c r="P58" s="25"/>
      <c r="Q58" s="23"/>
      <c r="R58" s="23"/>
      <c r="S58" s="17">
        <f t="shared" si="27"/>
        <v>1</v>
      </c>
      <c r="T58" s="24">
        <f t="shared" si="29"/>
        <v>50.54</v>
      </c>
      <c r="U58" s="24">
        <f t="shared" si="30"/>
        <v>0</v>
      </c>
      <c r="V58" s="17"/>
      <c r="W58" s="17"/>
      <c r="X58" s="32"/>
      <c r="Y58" s="45"/>
      <c r="Z58" s="45"/>
      <c r="AA58" s="19"/>
      <c r="AB58" s="19"/>
      <c r="AC58" s="19"/>
      <c r="AD58" s="17"/>
      <c r="AE58" s="17"/>
      <c r="AF58" s="19">
        <v>45058</v>
      </c>
      <c r="AG58" s="19"/>
      <c r="AH58" s="19"/>
      <c r="AI58" s="19">
        <f t="shared" si="28"/>
        <v>45088</v>
      </c>
      <c r="AJ58" s="19"/>
      <c r="AK58" s="17"/>
      <c r="AL58" s="20"/>
      <c r="AM58" s="19"/>
      <c r="AN58" s="19"/>
      <c r="AO58" s="17"/>
    </row>
    <row r="59" spans="1:41" x14ac:dyDescent="0.3">
      <c r="A59" s="17" t="str">
        <f t="shared" ref="A59:A61" si="32">IF(AND(AG59="",AH59="",AJ59="",AJ59=""),"SIN DESPACHAR",IF(AND(AG59&gt;0,AH59="",AJ59="",AJ59=""),"CONSOLIDACION",IF(AND(AF59&gt;0,AG59&gt;0,AJ59=""),"ADUANAS",IF(AND(AG59&gt;0,AH59&gt;0,AI59&gt;0),"ENTREGADO",IF(AJ59&gt;0,"ENTREGADO")))))</f>
        <v>SIN DESPACHAR</v>
      </c>
      <c r="B59" s="19">
        <v>45020</v>
      </c>
      <c r="C59" s="19">
        <v>45020</v>
      </c>
      <c r="D59" s="17" t="s">
        <v>38</v>
      </c>
      <c r="E59" s="17" t="s">
        <v>272</v>
      </c>
      <c r="F59" s="17" t="s">
        <v>273</v>
      </c>
      <c r="G59" s="31">
        <v>20240502</v>
      </c>
      <c r="H59" s="17" t="s">
        <v>70</v>
      </c>
      <c r="I59" s="17" t="s">
        <v>39</v>
      </c>
      <c r="J59" s="17" t="s">
        <v>40</v>
      </c>
      <c r="K59" s="17" t="s">
        <v>364</v>
      </c>
      <c r="L59" s="17"/>
      <c r="M59" s="55" t="s">
        <v>174</v>
      </c>
      <c r="N59" s="17">
        <v>350</v>
      </c>
      <c r="O59" s="56">
        <v>33.75</v>
      </c>
      <c r="P59" s="56">
        <v>33.75</v>
      </c>
      <c r="Q59" s="20"/>
      <c r="R59" s="23">
        <v>350</v>
      </c>
      <c r="S59" s="17">
        <f t="shared" ref="S59:S66" si="33">+N59-R59</f>
        <v>0</v>
      </c>
      <c r="T59" s="57">
        <f t="shared" ref="T59:T62" si="34">+O59-P59</f>
        <v>0</v>
      </c>
      <c r="U59" s="57">
        <f t="shared" ref="U59:U62" si="35">+P59*R59</f>
        <v>11812.5</v>
      </c>
      <c r="V59" s="20"/>
      <c r="W59" s="20"/>
      <c r="X59" s="20"/>
      <c r="Y59" s="20"/>
      <c r="Z59" s="20"/>
      <c r="AA59" s="19"/>
      <c r="AB59" s="29"/>
      <c r="AC59" s="19"/>
      <c r="AD59" s="20"/>
      <c r="AE59" s="20"/>
      <c r="AF59" s="19">
        <v>45383</v>
      </c>
      <c r="AG59" s="19"/>
      <c r="AH59" s="19"/>
      <c r="AI59" s="19">
        <f t="shared" si="28"/>
        <v>45413</v>
      </c>
      <c r="AJ59" s="19"/>
      <c r="AK59" s="17"/>
      <c r="AL59" s="20"/>
      <c r="AM59" s="19"/>
      <c r="AN59" s="19"/>
      <c r="AO59" s="17"/>
    </row>
    <row r="60" spans="1:41" x14ac:dyDescent="0.3">
      <c r="A60" s="17" t="str">
        <f t="shared" si="32"/>
        <v>SIN DESPACHAR</v>
      </c>
      <c r="B60" s="19">
        <v>45020</v>
      </c>
      <c r="C60" s="19">
        <v>45020</v>
      </c>
      <c r="D60" s="17" t="s">
        <v>38</v>
      </c>
      <c r="E60" s="17" t="s">
        <v>272</v>
      </c>
      <c r="F60" s="17" t="s">
        <v>273</v>
      </c>
      <c r="G60" s="31">
        <v>20240502</v>
      </c>
      <c r="H60" s="17" t="s">
        <v>70</v>
      </c>
      <c r="I60" s="17" t="s">
        <v>39</v>
      </c>
      <c r="J60" s="17" t="s">
        <v>40</v>
      </c>
      <c r="K60" s="17" t="s">
        <v>75</v>
      </c>
      <c r="L60" s="17"/>
      <c r="M60" s="55" t="s">
        <v>365</v>
      </c>
      <c r="N60" s="17">
        <v>150</v>
      </c>
      <c r="O60" s="56">
        <v>10.5</v>
      </c>
      <c r="P60" s="56">
        <v>10.5</v>
      </c>
      <c r="Q60" s="20"/>
      <c r="R60" s="23">
        <v>150</v>
      </c>
      <c r="S60" s="17">
        <f t="shared" si="33"/>
        <v>0</v>
      </c>
      <c r="T60" s="57">
        <f t="shared" si="34"/>
        <v>0</v>
      </c>
      <c r="U60" s="57">
        <f t="shared" si="35"/>
        <v>1575</v>
      </c>
      <c r="V60" s="20"/>
      <c r="W60" s="20"/>
      <c r="X60" s="20"/>
      <c r="Y60" s="20"/>
      <c r="Z60" s="20"/>
      <c r="AA60" s="19"/>
      <c r="AB60" s="29"/>
      <c r="AC60" s="19"/>
      <c r="AD60" s="20"/>
      <c r="AE60" s="20"/>
      <c r="AF60" s="19">
        <v>45383</v>
      </c>
      <c r="AG60" s="19"/>
      <c r="AH60" s="19"/>
      <c r="AI60" s="19">
        <f t="shared" si="28"/>
        <v>45413</v>
      </c>
      <c r="AJ60" s="19"/>
      <c r="AK60" s="17"/>
      <c r="AL60" s="20"/>
      <c r="AM60" s="19"/>
      <c r="AN60" s="19"/>
      <c r="AO60" s="17"/>
    </row>
    <row r="61" spans="1:41" x14ac:dyDescent="0.3">
      <c r="A61" s="17" t="str">
        <f t="shared" si="32"/>
        <v>SIN DESPACHAR</v>
      </c>
      <c r="B61" s="19">
        <v>45020</v>
      </c>
      <c r="C61" s="19">
        <v>45020</v>
      </c>
      <c r="D61" s="17" t="s">
        <v>38</v>
      </c>
      <c r="E61" s="17" t="s">
        <v>272</v>
      </c>
      <c r="F61" s="17" t="s">
        <v>273</v>
      </c>
      <c r="G61" s="31">
        <v>20240502</v>
      </c>
      <c r="H61" s="17" t="s">
        <v>70</v>
      </c>
      <c r="I61" s="17" t="s">
        <v>39</v>
      </c>
      <c r="J61" s="17" t="s">
        <v>40</v>
      </c>
      <c r="K61" s="17" t="s">
        <v>366</v>
      </c>
      <c r="L61" s="17"/>
      <c r="M61" s="55" t="s">
        <v>74</v>
      </c>
      <c r="N61" s="17">
        <v>120</v>
      </c>
      <c r="O61" s="56">
        <v>10.5</v>
      </c>
      <c r="P61" s="56">
        <v>10.5</v>
      </c>
      <c r="Q61" s="20"/>
      <c r="R61" s="23">
        <v>120</v>
      </c>
      <c r="S61" s="17">
        <f t="shared" si="33"/>
        <v>0</v>
      </c>
      <c r="T61" s="57">
        <f t="shared" si="34"/>
        <v>0</v>
      </c>
      <c r="U61" s="57">
        <f t="shared" si="35"/>
        <v>1260</v>
      </c>
      <c r="V61" s="20"/>
      <c r="W61" s="20"/>
      <c r="X61" s="20"/>
      <c r="Y61" s="20"/>
      <c r="Z61" s="20"/>
      <c r="AA61" s="19"/>
      <c r="AB61" s="29"/>
      <c r="AC61" s="19"/>
      <c r="AD61" s="20"/>
      <c r="AE61" s="20"/>
      <c r="AF61" s="19">
        <v>45383</v>
      </c>
      <c r="AG61" s="19"/>
      <c r="AH61" s="19"/>
      <c r="AI61" s="19">
        <f t="shared" si="28"/>
        <v>45413</v>
      </c>
      <c r="AJ61" s="19"/>
      <c r="AK61" s="17"/>
      <c r="AL61" s="20"/>
      <c r="AM61" s="19"/>
      <c r="AN61" s="19"/>
      <c r="AO61" s="17"/>
    </row>
    <row r="62" spans="1:41" x14ac:dyDescent="0.3">
      <c r="A62" s="17" t="str">
        <f>IF(AND(AG62="",AH62="",AJ62="",AJ62=""),"SIN DESPACHAR",IF(AND(AG62&gt;0,AH62="",AJ62="",AJ62=""),"CONSOLIDACION",IF(AND(AF62&gt;0,AG62&gt;0,AJ62=""),"ADUANAS",IF(AND(AG62&gt;0,AH62&gt;0,AI62&gt;0),"ENTREGADO",IF(AJ62&gt;0,"ENTREGADO")))))</f>
        <v>SIN DESPACHAR</v>
      </c>
      <c r="B62" s="19">
        <v>45019</v>
      </c>
      <c r="C62" s="19">
        <v>45020</v>
      </c>
      <c r="D62" s="17" t="s">
        <v>38</v>
      </c>
      <c r="E62" s="17" t="s">
        <v>339</v>
      </c>
      <c r="F62" s="17" t="s">
        <v>340</v>
      </c>
      <c r="G62" s="31" t="s">
        <v>341</v>
      </c>
      <c r="H62" s="17" t="s">
        <v>230</v>
      </c>
      <c r="I62" s="17" t="s">
        <v>39</v>
      </c>
      <c r="J62" s="17" t="s">
        <v>40</v>
      </c>
      <c r="K62" s="17" t="s">
        <v>368</v>
      </c>
      <c r="L62" s="17"/>
      <c r="M62" s="55" t="s">
        <v>369</v>
      </c>
      <c r="N62" s="17">
        <v>82</v>
      </c>
      <c r="O62" s="25">
        <v>30.13</v>
      </c>
      <c r="P62" s="25"/>
      <c r="Q62" s="23"/>
      <c r="R62" s="23"/>
      <c r="S62" s="17">
        <f t="shared" si="33"/>
        <v>82</v>
      </c>
      <c r="T62" s="24">
        <f t="shared" si="34"/>
        <v>30.13</v>
      </c>
      <c r="U62" s="24">
        <f t="shared" si="35"/>
        <v>0</v>
      </c>
      <c r="V62" s="17"/>
      <c r="W62" s="17"/>
      <c r="X62" s="32"/>
      <c r="Y62" s="45"/>
      <c r="Z62" s="45"/>
      <c r="AA62" s="19"/>
      <c r="AB62" s="19"/>
      <c r="AC62" s="19"/>
      <c r="AD62" s="17"/>
      <c r="AE62" s="17"/>
      <c r="AF62" s="19">
        <v>45061</v>
      </c>
      <c r="AG62" s="19"/>
      <c r="AH62" s="19"/>
      <c r="AI62" s="19">
        <f t="shared" si="28"/>
        <v>45091</v>
      </c>
      <c r="AJ62" s="19"/>
      <c r="AK62" s="17"/>
      <c r="AL62" s="20"/>
      <c r="AM62" s="19"/>
      <c r="AN62" s="19"/>
      <c r="AO62" s="17"/>
    </row>
    <row r="63" spans="1:41" x14ac:dyDescent="0.3">
      <c r="A63" s="17" t="str">
        <f t="shared" ref="A63:A66" si="36">IF(AND(AG63="",AH63="",AJ63="",AJ63=""),"SIN DESPACHAR",IF(AND(AG63&gt;0,AH63="",AJ63="",AJ63=""),"CONSOLIDACION",IF(AND(AF63&gt;0,AG63&gt;0,AJ63=""),"ADUANAS",IF(AND(AG63&gt;0,AH63&gt;0,AI63&gt;0),"ENTREGADO",IF(AJ63&gt;0,"ENTREGADO")))))</f>
        <v>SIN DESPACHAR</v>
      </c>
      <c r="B63" s="27">
        <v>44865</v>
      </c>
      <c r="C63" s="27">
        <v>44869</v>
      </c>
      <c r="D63" s="17" t="s">
        <v>38</v>
      </c>
      <c r="E63" s="26" t="s">
        <v>299</v>
      </c>
      <c r="F63" s="26" t="s">
        <v>300</v>
      </c>
      <c r="G63" s="31">
        <v>20240503</v>
      </c>
      <c r="H63" s="26" t="s">
        <v>70</v>
      </c>
      <c r="I63" s="17" t="s">
        <v>39</v>
      </c>
      <c r="J63" s="17" t="s">
        <v>40</v>
      </c>
      <c r="K63" s="94" t="s">
        <v>98</v>
      </c>
      <c r="L63" s="17"/>
      <c r="M63" s="55" t="s">
        <v>99</v>
      </c>
      <c r="N63" s="17">
        <v>154</v>
      </c>
      <c r="O63" s="25">
        <v>3.25</v>
      </c>
      <c r="P63" s="25">
        <v>3.25</v>
      </c>
      <c r="Q63" s="31"/>
      <c r="R63" s="23">
        <v>154</v>
      </c>
      <c r="S63" s="17">
        <f t="shared" si="33"/>
        <v>0</v>
      </c>
      <c r="T63" s="24">
        <f>O63-P63</f>
        <v>0</v>
      </c>
      <c r="U63" s="24">
        <f>P63*R63</f>
        <v>500.5</v>
      </c>
      <c r="V63" s="43"/>
      <c r="W63" s="43"/>
      <c r="X63" s="32"/>
      <c r="Y63" s="45"/>
      <c r="Z63" s="45"/>
      <c r="AA63" s="19"/>
      <c r="AB63" s="19"/>
      <c r="AC63" s="19"/>
      <c r="AD63" s="17"/>
      <c r="AE63" s="17"/>
      <c r="AF63" s="19">
        <v>45383</v>
      </c>
      <c r="AG63" s="19"/>
      <c r="AH63" s="19"/>
      <c r="AI63" s="19">
        <f t="shared" si="28"/>
        <v>45413</v>
      </c>
      <c r="AJ63" s="19"/>
      <c r="AK63" s="17"/>
      <c r="AL63" s="17"/>
      <c r="AM63" s="19"/>
      <c r="AN63" s="19"/>
      <c r="AO63" s="17"/>
    </row>
    <row r="64" spans="1:41" x14ac:dyDescent="0.3">
      <c r="A64" s="17" t="str">
        <f t="shared" si="36"/>
        <v>SIN DESPACHAR</v>
      </c>
      <c r="B64" s="19">
        <v>44865</v>
      </c>
      <c r="C64" s="19">
        <v>44869</v>
      </c>
      <c r="D64" s="17" t="s">
        <v>38</v>
      </c>
      <c r="E64" s="17" t="s">
        <v>299</v>
      </c>
      <c r="F64" s="17" t="s">
        <v>300</v>
      </c>
      <c r="G64" s="23">
        <v>20240503</v>
      </c>
      <c r="H64" s="17" t="s">
        <v>70</v>
      </c>
      <c r="I64" s="17" t="s">
        <v>39</v>
      </c>
      <c r="J64" s="17" t="s">
        <v>40</v>
      </c>
      <c r="K64" s="17" t="s">
        <v>64</v>
      </c>
      <c r="L64" s="17"/>
      <c r="M64" s="55" t="s">
        <v>65</v>
      </c>
      <c r="N64" s="17">
        <v>6</v>
      </c>
      <c r="O64" s="25">
        <v>695</v>
      </c>
      <c r="P64" s="25">
        <v>695</v>
      </c>
      <c r="Q64" s="23"/>
      <c r="R64" s="23">
        <v>6</v>
      </c>
      <c r="S64" s="26">
        <f t="shared" si="33"/>
        <v>0</v>
      </c>
      <c r="T64" s="24">
        <f>O64-P64</f>
        <v>0</v>
      </c>
      <c r="U64" s="24">
        <f>P64*R64</f>
        <v>4170</v>
      </c>
      <c r="V64" s="43"/>
      <c r="W64" s="43"/>
      <c r="X64" s="32"/>
      <c r="Y64" s="45"/>
      <c r="Z64" s="45"/>
      <c r="AA64" s="19"/>
      <c r="AB64" s="19"/>
      <c r="AC64" s="19"/>
      <c r="AD64" s="17"/>
      <c r="AE64" s="17"/>
      <c r="AF64" s="19">
        <v>45383</v>
      </c>
      <c r="AG64" s="19"/>
      <c r="AH64" s="19"/>
      <c r="AI64" s="19">
        <f t="shared" si="28"/>
        <v>45413</v>
      </c>
      <c r="AJ64" s="19"/>
      <c r="AK64" s="17"/>
      <c r="AL64" s="17"/>
      <c r="AM64" s="19"/>
      <c r="AN64" s="19"/>
      <c r="AO64" s="17"/>
    </row>
    <row r="65" spans="1:16353" x14ac:dyDescent="0.3">
      <c r="A65" s="17" t="str">
        <f t="shared" si="36"/>
        <v>SIN DESPACHAR</v>
      </c>
      <c r="B65" s="19">
        <v>44865</v>
      </c>
      <c r="C65" s="19">
        <v>44869</v>
      </c>
      <c r="D65" s="17" t="s">
        <v>38</v>
      </c>
      <c r="E65" s="17" t="s">
        <v>299</v>
      </c>
      <c r="F65" s="17" t="s">
        <v>300</v>
      </c>
      <c r="G65" s="23">
        <v>20240503</v>
      </c>
      <c r="H65" s="17" t="s">
        <v>70</v>
      </c>
      <c r="I65" s="17" t="s">
        <v>39</v>
      </c>
      <c r="J65" s="17" t="s">
        <v>40</v>
      </c>
      <c r="K65" s="17">
        <v>1750169942</v>
      </c>
      <c r="L65" s="17"/>
      <c r="M65" s="55" t="s">
        <v>358</v>
      </c>
      <c r="N65" s="17">
        <v>4</v>
      </c>
      <c r="O65" s="25">
        <v>260</v>
      </c>
      <c r="P65" s="25">
        <v>260</v>
      </c>
      <c r="Q65" s="23"/>
      <c r="R65" s="23">
        <v>4</v>
      </c>
      <c r="S65" s="26">
        <f t="shared" si="33"/>
        <v>0</v>
      </c>
      <c r="T65" s="24">
        <f>O65-P65</f>
        <v>0</v>
      </c>
      <c r="U65" s="24">
        <f>P65*R65</f>
        <v>1040</v>
      </c>
      <c r="V65" s="43"/>
      <c r="W65" s="43"/>
      <c r="X65" s="32"/>
      <c r="Y65" s="45"/>
      <c r="Z65" s="45"/>
      <c r="AA65" s="19"/>
      <c r="AB65" s="19"/>
      <c r="AC65" s="19"/>
      <c r="AD65" s="17"/>
      <c r="AE65" s="17"/>
      <c r="AF65" s="19">
        <v>45383</v>
      </c>
      <c r="AG65" s="19"/>
      <c r="AH65" s="19"/>
      <c r="AI65" s="19">
        <f t="shared" si="28"/>
        <v>45413</v>
      </c>
      <c r="AJ65" s="19"/>
      <c r="AK65" s="17"/>
      <c r="AL65" s="17"/>
      <c r="AM65" s="19"/>
      <c r="AN65" s="19"/>
      <c r="AO65" s="17"/>
    </row>
    <row r="66" spans="1:16353" x14ac:dyDescent="0.3">
      <c r="A66" s="17" t="str">
        <f t="shared" si="36"/>
        <v>SIN DESPACHAR</v>
      </c>
      <c r="B66" s="19">
        <v>44865</v>
      </c>
      <c r="C66" s="19">
        <v>44869</v>
      </c>
      <c r="D66" s="17" t="s">
        <v>38</v>
      </c>
      <c r="E66" s="17" t="s">
        <v>299</v>
      </c>
      <c r="F66" s="17" t="s">
        <v>300</v>
      </c>
      <c r="G66" s="23">
        <v>20240503</v>
      </c>
      <c r="H66" s="17" t="s">
        <v>70</v>
      </c>
      <c r="I66" s="17" t="s">
        <v>39</v>
      </c>
      <c r="J66" s="17" t="s">
        <v>370</v>
      </c>
      <c r="K66" s="17">
        <v>1750216797</v>
      </c>
      <c r="L66" s="17"/>
      <c r="M66" s="55" t="s">
        <v>305</v>
      </c>
      <c r="N66" s="17">
        <v>1</v>
      </c>
      <c r="O66" s="25">
        <v>630</v>
      </c>
      <c r="P66" s="25">
        <v>630</v>
      </c>
      <c r="Q66" s="23"/>
      <c r="R66" s="23">
        <v>1</v>
      </c>
      <c r="S66" s="17">
        <f t="shared" si="33"/>
        <v>0</v>
      </c>
      <c r="T66" s="24">
        <f>+O66-P66</f>
        <v>0</v>
      </c>
      <c r="U66" s="24">
        <f>+P66*R66</f>
        <v>630</v>
      </c>
      <c r="V66" s="43"/>
      <c r="W66" s="43"/>
      <c r="X66" s="32"/>
      <c r="Y66" s="45"/>
      <c r="Z66" s="45"/>
      <c r="AA66" s="19"/>
      <c r="AB66" s="19"/>
      <c r="AC66" s="19"/>
      <c r="AD66" s="17"/>
      <c r="AE66" s="17"/>
      <c r="AF66" s="19">
        <v>45383</v>
      </c>
      <c r="AG66" s="19"/>
      <c r="AH66" s="19"/>
      <c r="AI66" s="19">
        <f t="shared" si="28"/>
        <v>45413</v>
      </c>
      <c r="AJ66" s="19"/>
      <c r="AK66" s="17"/>
      <c r="AL66" s="17"/>
      <c r="AM66" s="19"/>
      <c r="AN66" s="19"/>
      <c r="AO66" s="17"/>
    </row>
    <row r="67" spans="1:16353" x14ac:dyDescent="0.3">
      <c r="A67" s="17" t="str">
        <f t="shared" ref="A67:A90" si="37">IF(AND(AG67="",AH67="",AJ67="",AJ67=""),"SIN DESPACHAR",IF(AND(AG67&gt;0,AH67="",AJ67="",AJ67=""),"CONSOLIDACION",IF(AND(AF67&gt;0,AG67&gt;0,AJ67=""),"ADUANAS",IF(AND(AG67&gt;0,AH67&gt;0,AI67&gt;0),"ENTREGADO",IF(AJ67&gt;0,"ENTREGADO")))))</f>
        <v>SIN DESPACHAR</v>
      </c>
      <c r="B67" s="19">
        <v>44865</v>
      </c>
      <c r="C67" s="19">
        <v>44869</v>
      </c>
      <c r="D67" s="17" t="s">
        <v>38</v>
      </c>
      <c r="E67" s="17" t="s">
        <v>299</v>
      </c>
      <c r="F67" s="17" t="s">
        <v>300</v>
      </c>
      <c r="G67" s="23">
        <v>20240503</v>
      </c>
      <c r="H67" s="17" t="s">
        <v>70</v>
      </c>
      <c r="I67" s="17" t="s">
        <v>39</v>
      </c>
      <c r="J67" s="17" t="s">
        <v>40</v>
      </c>
      <c r="K67" s="17" t="s">
        <v>62</v>
      </c>
      <c r="L67" s="17"/>
      <c r="M67" s="55" t="s">
        <v>63</v>
      </c>
      <c r="N67" s="17">
        <v>3</v>
      </c>
      <c r="O67" s="25">
        <v>1155</v>
      </c>
      <c r="P67" s="25">
        <v>1155</v>
      </c>
      <c r="Q67" s="23"/>
      <c r="R67" s="23">
        <v>3</v>
      </c>
      <c r="S67" s="26">
        <f t="shared" ref="S67:S90" si="38">+N67-R67</f>
        <v>0</v>
      </c>
      <c r="T67" s="24">
        <f>O67-P67</f>
        <v>0</v>
      </c>
      <c r="U67" s="24">
        <f>P67*R67</f>
        <v>3465</v>
      </c>
      <c r="V67" s="43"/>
      <c r="W67" s="43"/>
      <c r="X67" s="32"/>
      <c r="Y67" s="45"/>
      <c r="Z67" s="45"/>
      <c r="AA67" s="19"/>
      <c r="AB67" s="19"/>
      <c r="AC67" s="19"/>
      <c r="AD67" s="17"/>
      <c r="AE67" s="17"/>
      <c r="AF67" s="19">
        <v>45383</v>
      </c>
      <c r="AG67" s="19"/>
      <c r="AH67" s="19"/>
      <c r="AI67" s="19">
        <f t="shared" ref="AI67:AI90" si="39">IF(AH67&gt;=1,AH67+15,IF(AG67&gt;=1,AG67+30,AF67+30))</f>
        <v>45413</v>
      </c>
      <c r="AJ67" s="19"/>
      <c r="AK67" s="17"/>
      <c r="AL67" s="17"/>
      <c r="AM67" s="19"/>
      <c r="AN67" s="19"/>
      <c r="AO67" s="17"/>
    </row>
    <row r="68" spans="1:16353" x14ac:dyDescent="0.3">
      <c r="A68" s="17" t="str">
        <f t="shared" si="37"/>
        <v>SIN DESPACHAR</v>
      </c>
      <c r="B68" s="19">
        <v>44865</v>
      </c>
      <c r="C68" s="19">
        <v>44869</v>
      </c>
      <c r="D68" s="17" t="s">
        <v>38</v>
      </c>
      <c r="E68" s="17" t="s">
        <v>299</v>
      </c>
      <c r="F68" s="17" t="s">
        <v>300</v>
      </c>
      <c r="G68" s="23">
        <v>20240503</v>
      </c>
      <c r="H68" s="17" t="s">
        <v>70</v>
      </c>
      <c r="I68" s="17" t="s">
        <v>39</v>
      </c>
      <c r="J68" s="17" t="s">
        <v>372</v>
      </c>
      <c r="K68" s="17" t="s">
        <v>103</v>
      </c>
      <c r="L68" s="17"/>
      <c r="M68" s="55" t="s">
        <v>104</v>
      </c>
      <c r="N68" s="17">
        <v>1</v>
      </c>
      <c r="O68" s="25">
        <v>1945</v>
      </c>
      <c r="P68" s="25">
        <v>1945</v>
      </c>
      <c r="Q68" s="23"/>
      <c r="R68" s="23">
        <v>1</v>
      </c>
      <c r="S68" s="17">
        <f t="shared" si="38"/>
        <v>0</v>
      </c>
      <c r="T68" s="24">
        <f>+O68-P68</f>
        <v>0</v>
      </c>
      <c r="U68" s="24">
        <f>+P68*R68</f>
        <v>1945</v>
      </c>
      <c r="V68" s="43"/>
      <c r="W68" s="17"/>
      <c r="X68" s="32"/>
      <c r="Y68" s="45"/>
      <c r="Z68" s="45"/>
      <c r="AA68" s="19"/>
      <c r="AB68" s="19"/>
      <c r="AC68" s="19"/>
      <c r="AD68" s="17"/>
      <c r="AE68" s="17"/>
      <c r="AF68" s="19">
        <v>45383</v>
      </c>
      <c r="AG68" s="19"/>
      <c r="AH68" s="19"/>
      <c r="AI68" s="19">
        <f t="shared" si="39"/>
        <v>45413</v>
      </c>
      <c r="AJ68" s="19"/>
      <c r="AK68" s="17"/>
      <c r="AL68" s="17"/>
      <c r="AM68" s="19"/>
      <c r="AN68" s="19"/>
      <c r="AO68" s="17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  <c r="CO68" s="66"/>
      <c r="CP68" s="66"/>
      <c r="CQ68" s="66"/>
      <c r="CR68" s="66"/>
      <c r="CS68" s="66"/>
      <c r="CT68" s="66"/>
      <c r="CU68" s="66"/>
      <c r="CV68" s="66"/>
      <c r="CW68" s="66"/>
      <c r="CX68" s="66"/>
      <c r="CY68" s="66"/>
      <c r="CZ68" s="66"/>
      <c r="DA68" s="66"/>
      <c r="DB68" s="66"/>
      <c r="DC68" s="66"/>
      <c r="DD68" s="66"/>
      <c r="DE68" s="66"/>
      <c r="DF68" s="66"/>
      <c r="DG68" s="66"/>
      <c r="DH68" s="66"/>
      <c r="DI68" s="66"/>
      <c r="DJ68" s="66"/>
      <c r="DK68" s="66"/>
      <c r="DL68" s="66"/>
      <c r="DM68" s="66"/>
      <c r="DN68" s="66"/>
      <c r="DO68" s="66"/>
      <c r="DP68" s="66"/>
      <c r="DQ68" s="66"/>
      <c r="DR68" s="66"/>
      <c r="DS68" s="66"/>
      <c r="DT68" s="66"/>
      <c r="DU68" s="66"/>
      <c r="DV68" s="66"/>
      <c r="DW68" s="66"/>
      <c r="DX68" s="66"/>
      <c r="DY68" s="66"/>
      <c r="DZ68" s="66"/>
      <c r="EA68" s="66"/>
      <c r="EB68" s="66"/>
      <c r="EC68" s="66"/>
      <c r="ED68" s="66"/>
      <c r="EE68" s="66"/>
      <c r="EF68" s="66"/>
      <c r="EG68" s="66"/>
      <c r="EH68" s="66"/>
      <c r="EI68" s="66"/>
      <c r="EJ68" s="66"/>
      <c r="EK68" s="66"/>
      <c r="EL68" s="66"/>
      <c r="EM68" s="66"/>
      <c r="EN68" s="66"/>
      <c r="EO68" s="66"/>
      <c r="EP68" s="66"/>
      <c r="EQ68" s="66"/>
      <c r="ER68" s="66"/>
      <c r="ES68" s="66"/>
      <c r="ET68" s="66"/>
      <c r="EU68" s="66"/>
      <c r="EV68" s="66"/>
      <c r="EW68" s="66"/>
      <c r="EX68" s="66"/>
      <c r="EY68" s="66"/>
      <c r="EZ68" s="66"/>
      <c r="FA68" s="66"/>
      <c r="FB68" s="66"/>
      <c r="FC68" s="66"/>
      <c r="FD68" s="66"/>
      <c r="FE68" s="66"/>
      <c r="FF68" s="66"/>
      <c r="FG68" s="66"/>
      <c r="FH68" s="66"/>
      <c r="FI68" s="66"/>
      <c r="FJ68" s="66"/>
      <c r="FK68" s="66"/>
      <c r="FL68" s="66"/>
      <c r="FM68" s="66"/>
      <c r="FN68" s="66"/>
      <c r="FO68" s="66"/>
      <c r="FP68" s="66"/>
      <c r="FQ68" s="66"/>
      <c r="FR68" s="66"/>
      <c r="FS68" s="66"/>
      <c r="FT68" s="66"/>
      <c r="FU68" s="66"/>
      <c r="FV68" s="66"/>
      <c r="FW68" s="66"/>
      <c r="FX68" s="66"/>
      <c r="FY68" s="66"/>
      <c r="FZ68" s="66"/>
      <c r="GA68" s="66"/>
      <c r="GB68" s="66"/>
      <c r="GC68" s="66"/>
      <c r="GD68" s="66"/>
      <c r="GE68" s="66"/>
      <c r="GF68" s="66"/>
      <c r="GG68" s="66"/>
      <c r="GH68" s="66"/>
      <c r="GI68" s="66"/>
      <c r="GJ68" s="66"/>
      <c r="GK68" s="66"/>
      <c r="GL68" s="66"/>
      <c r="GM68" s="66"/>
      <c r="GN68" s="66"/>
      <c r="GO68" s="66"/>
      <c r="GP68" s="66"/>
      <c r="GQ68" s="66"/>
      <c r="GR68" s="66"/>
      <c r="GS68" s="66"/>
      <c r="GT68" s="66"/>
      <c r="GU68" s="66"/>
      <c r="GV68" s="66"/>
      <c r="GW68" s="66"/>
      <c r="GX68" s="66"/>
      <c r="GY68" s="66"/>
      <c r="GZ68" s="66"/>
      <c r="HA68" s="66"/>
      <c r="HB68" s="66"/>
      <c r="HC68" s="66"/>
      <c r="HD68" s="66"/>
      <c r="HE68" s="66"/>
      <c r="HF68" s="66"/>
      <c r="HG68" s="66"/>
      <c r="HH68" s="66"/>
      <c r="HI68" s="66"/>
      <c r="HJ68" s="66"/>
      <c r="HK68" s="66"/>
      <c r="HL68" s="66"/>
      <c r="HM68" s="66"/>
      <c r="HN68" s="66"/>
      <c r="HO68" s="66"/>
      <c r="HP68" s="66"/>
      <c r="HQ68" s="66"/>
      <c r="HR68" s="66"/>
      <c r="HS68" s="66"/>
      <c r="HT68" s="66"/>
      <c r="HU68" s="66"/>
      <c r="HV68" s="66"/>
      <c r="HW68" s="66"/>
      <c r="HX68" s="66"/>
      <c r="HY68" s="66"/>
      <c r="HZ68" s="66"/>
      <c r="IA68" s="66"/>
      <c r="IB68" s="66"/>
      <c r="IC68" s="66"/>
      <c r="ID68" s="66"/>
      <c r="IE68" s="66"/>
      <c r="IF68" s="66"/>
      <c r="IG68" s="66"/>
      <c r="IH68" s="66"/>
      <c r="II68" s="66"/>
      <c r="IJ68" s="66"/>
      <c r="IK68" s="66"/>
      <c r="IL68" s="66"/>
      <c r="IM68" s="66"/>
      <c r="IN68" s="66"/>
      <c r="IO68" s="66"/>
      <c r="IP68" s="66"/>
      <c r="IQ68" s="66"/>
      <c r="IR68" s="66"/>
      <c r="IS68" s="66"/>
      <c r="IT68" s="66"/>
      <c r="IU68" s="66"/>
      <c r="IV68" s="66"/>
      <c r="IW68" s="66"/>
      <c r="IX68" s="66"/>
      <c r="IY68" s="66"/>
      <c r="IZ68" s="66"/>
      <c r="JA68" s="66"/>
      <c r="JB68" s="66"/>
      <c r="JC68" s="66"/>
      <c r="JD68" s="66"/>
      <c r="JE68" s="66"/>
      <c r="JF68" s="66"/>
      <c r="JG68" s="66"/>
      <c r="JH68" s="66"/>
      <c r="JI68" s="66"/>
      <c r="JJ68" s="66"/>
      <c r="JK68" s="66"/>
      <c r="JL68" s="66"/>
      <c r="JM68" s="66"/>
      <c r="JN68" s="66"/>
      <c r="JO68" s="66"/>
      <c r="JP68" s="66"/>
      <c r="JQ68" s="66"/>
      <c r="JR68" s="66"/>
      <c r="JS68" s="66"/>
      <c r="JT68" s="66"/>
      <c r="JU68" s="66"/>
      <c r="JV68" s="66"/>
      <c r="JW68" s="66"/>
      <c r="JX68" s="66"/>
      <c r="JY68" s="66"/>
      <c r="JZ68" s="66"/>
      <c r="KA68" s="66"/>
      <c r="KB68" s="66"/>
      <c r="KC68" s="66"/>
      <c r="KD68" s="66"/>
      <c r="KE68" s="66"/>
      <c r="KF68" s="66"/>
      <c r="KG68" s="66"/>
      <c r="KH68" s="66"/>
      <c r="KI68" s="66"/>
      <c r="KJ68" s="66"/>
      <c r="KK68" s="66"/>
      <c r="KL68" s="66"/>
      <c r="KM68" s="66"/>
      <c r="KN68" s="66"/>
      <c r="KO68" s="66"/>
      <c r="KP68" s="66"/>
      <c r="KQ68" s="66"/>
      <c r="KR68" s="66"/>
      <c r="KS68" s="66"/>
      <c r="KT68" s="66"/>
      <c r="KU68" s="66"/>
      <c r="KV68" s="66"/>
      <c r="KW68" s="66"/>
      <c r="KX68" s="66"/>
      <c r="KY68" s="66"/>
      <c r="KZ68" s="66"/>
      <c r="LA68" s="66"/>
      <c r="LB68" s="66"/>
      <c r="LC68" s="66"/>
      <c r="LD68" s="66"/>
      <c r="LE68" s="66"/>
      <c r="LF68" s="66"/>
      <c r="LG68" s="66"/>
      <c r="LH68" s="66"/>
      <c r="LI68" s="66"/>
      <c r="LJ68" s="66"/>
      <c r="LK68" s="66"/>
      <c r="LL68" s="66"/>
      <c r="LM68" s="66"/>
      <c r="LN68" s="66"/>
      <c r="LO68" s="66"/>
      <c r="LP68" s="66"/>
      <c r="LQ68" s="66"/>
      <c r="LR68" s="66"/>
      <c r="LS68" s="66"/>
      <c r="LT68" s="66"/>
      <c r="LU68" s="66"/>
      <c r="LV68" s="66"/>
      <c r="LW68" s="66"/>
      <c r="LX68" s="66"/>
      <c r="LY68" s="66"/>
      <c r="LZ68" s="66"/>
      <c r="MA68" s="66"/>
      <c r="MB68" s="66"/>
      <c r="MC68" s="66"/>
      <c r="MD68" s="66"/>
      <c r="ME68" s="66"/>
      <c r="MF68" s="66"/>
      <c r="MG68" s="66"/>
      <c r="MH68" s="66"/>
      <c r="MI68" s="66"/>
      <c r="MJ68" s="66"/>
      <c r="MK68" s="66"/>
      <c r="ML68" s="66"/>
      <c r="MM68" s="66"/>
      <c r="MN68" s="66"/>
      <c r="MO68" s="66"/>
      <c r="MP68" s="66"/>
      <c r="MQ68" s="66"/>
      <c r="MR68" s="66"/>
      <c r="MS68" s="66"/>
      <c r="MT68" s="66"/>
      <c r="MU68" s="66"/>
      <c r="MV68" s="66"/>
      <c r="MW68" s="66"/>
      <c r="MX68" s="66"/>
      <c r="MY68" s="66"/>
      <c r="MZ68" s="66"/>
      <c r="NA68" s="66"/>
      <c r="NB68" s="66"/>
      <c r="NC68" s="66"/>
      <c r="ND68" s="66"/>
      <c r="NE68" s="66"/>
      <c r="NF68" s="66"/>
      <c r="NG68" s="66"/>
      <c r="NH68" s="66"/>
      <c r="NI68" s="66"/>
      <c r="NJ68" s="66"/>
      <c r="NK68" s="66"/>
      <c r="NL68" s="66"/>
      <c r="NM68" s="66"/>
      <c r="NN68" s="66"/>
      <c r="NO68" s="66"/>
      <c r="NP68" s="66"/>
      <c r="NQ68" s="66"/>
      <c r="NR68" s="66"/>
      <c r="NS68" s="66"/>
      <c r="NT68" s="66"/>
      <c r="NU68" s="66"/>
      <c r="NV68" s="66"/>
      <c r="NW68" s="66"/>
      <c r="NX68" s="66"/>
      <c r="NY68" s="66"/>
      <c r="NZ68" s="66"/>
      <c r="OA68" s="66"/>
      <c r="OB68" s="66"/>
      <c r="OC68" s="66"/>
      <c r="OD68" s="66"/>
      <c r="OE68" s="66"/>
      <c r="OF68" s="66"/>
      <c r="OG68" s="66"/>
      <c r="OH68" s="66"/>
      <c r="OI68" s="66"/>
      <c r="OJ68" s="66"/>
      <c r="OK68" s="66"/>
      <c r="OL68" s="66"/>
      <c r="OM68" s="66"/>
      <c r="ON68" s="66"/>
      <c r="OO68" s="66"/>
      <c r="OP68" s="66"/>
      <c r="OQ68" s="66"/>
      <c r="OR68" s="66"/>
      <c r="OS68" s="66"/>
      <c r="OT68" s="66"/>
      <c r="OU68" s="66"/>
      <c r="OV68" s="66"/>
      <c r="OW68" s="66"/>
      <c r="OX68" s="66"/>
      <c r="OY68" s="66"/>
      <c r="OZ68" s="66"/>
      <c r="PA68" s="66"/>
      <c r="PB68" s="66"/>
      <c r="PC68" s="66"/>
      <c r="PD68" s="66"/>
      <c r="PE68" s="66"/>
      <c r="PF68" s="66"/>
      <c r="PG68" s="66"/>
      <c r="PH68" s="66"/>
      <c r="PI68" s="66"/>
      <c r="PJ68" s="66"/>
      <c r="PK68" s="66"/>
      <c r="PL68" s="66"/>
      <c r="PM68" s="66"/>
      <c r="PN68" s="66"/>
      <c r="PO68" s="66"/>
      <c r="PP68" s="66"/>
      <c r="PQ68" s="66"/>
      <c r="PR68" s="66"/>
      <c r="PS68" s="66"/>
      <c r="PT68" s="66"/>
      <c r="PU68" s="66"/>
      <c r="PV68" s="66"/>
      <c r="PW68" s="66"/>
      <c r="PX68" s="66"/>
      <c r="PY68" s="66"/>
      <c r="PZ68" s="66"/>
      <c r="QA68" s="66"/>
      <c r="QB68" s="66"/>
      <c r="QC68" s="66"/>
      <c r="QD68" s="66"/>
      <c r="QE68" s="66"/>
      <c r="QF68" s="66"/>
      <c r="QG68" s="66"/>
      <c r="QH68" s="66"/>
      <c r="QI68" s="66"/>
      <c r="QJ68" s="66"/>
      <c r="QK68" s="66"/>
      <c r="QL68" s="66"/>
      <c r="QM68" s="66"/>
      <c r="QN68" s="66"/>
      <c r="QO68" s="66"/>
      <c r="QP68" s="66"/>
      <c r="QQ68" s="66"/>
      <c r="QR68" s="66"/>
      <c r="QS68" s="66"/>
      <c r="QT68" s="66"/>
      <c r="QU68" s="66"/>
      <c r="QV68" s="66"/>
      <c r="QW68" s="66"/>
      <c r="QX68" s="66"/>
      <c r="QY68" s="66"/>
      <c r="QZ68" s="66"/>
      <c r="RA68" s="66"/>
      <c r="RB68" s="66"/>
      <c r="RC68" s="66"/>
      <c r="RD68" s="66"/>
      <c r="RE68" s="66"/>
      <c r="RF68" s="66"/>
      <c r="RG68" s="66"/>
      <c r="RH68" s="66"/>
      <c r="RI68" s="66"/>
      <c r="RJ68" s="66"/>
      <c r="RK68" s="66"/>
      <c r="RL68" s="66"/>
      <c r="RM68" s="66"/>
      <c r="RN68" s="66"/>
      <c r="RO68" s="66"/>
      <c r="RP68" s="66"/>
      <c r="RQ68" s="66"/>
      <c r="RR68" s="66"/>
      <c r="RS68" s="66"/>
      <c r="RT68" s="66"/>
      <c r="RU68" s="66"/>
      <c r="RV68" s="66"/>
      <c r="RW68" s="66"/>
      <c r="RX68" s="66"/>
      <c r="RY68" s="66"/>
      <c r="RZ68" s="66"/>
      <c r="SA68" s="66"/>
      <c r="SB68" s="66"/>
      <c r="SC68" s="66"/>
      <c r="SD68" s="66"/>
      <c r="SE68" s="66"/>
      <c r="SF68" s="66"/>
      <c r="SG68" s="66"/>
      <c r="SH68" s="66"/>
      <c r="SI68" s="66"/>
      <c r="SJ68" s="66"/>
      <c r="SK68" s="66"/>
      <c r="SL68" s="66"/>
      <c r="SM68" s="66"/>
      <c r="SN68" s="66"/>
      <c r="SO68" s="66"/>
      <c r="SP68" s="66"/>
      <c r="SQ68" s="66"/>
      <c r="SR68" s="66"/>
      <c r="SS68" s="66"/>
      <c r="ST68" s="66"/>
      <c r="SU68" s="66"/>
      <c r="SV68" s="66"/>
      <c r="SW68" s="66"/>
      <c r="SX68" s="66"/>
      <c r="SY68" s="66"/>
      <c r="SZ68" s="66"/>
      <c r="TA68" s="66"/>
      <c r="TB68" s="66"/>
      <c r="TC68" s="66"/>
      <c r="TD68" s="66"/>
      <c r="TE68" s="66"/>
      <c r="TF68" s="66"/>
      <c r="TG68" s="66"/>
      <c r="TH68" s="66"/>
      <c r="TI68" s="66"/>
      <c r="TJ68" s="66"/>
      <c r="TK68" s="66"/>
      <c r="TL68" s="66"/>
      <c r="TM68" s="66"/>
      <c r="TN68" s="66"/>
      <c r="TO68" s="66"/>
      <c r="TP68" s="66"/>
      <c r="TQ68" s="66"/>
      <c r="TR68" s="66"/>
      <c r="TS68" s="66"/>
      <c r="TT68" s="66"/>
      <c r="TU68" s="66"/>
      <c r="TV68" s="66"/>
      <c r="TW68" s="66"/>
      <c r="TX68" s="66"/>
      <c r="TY68" s="66"/>
      <c r="TZ68" s="66"/>
      <c r="UA68" s="66"/>
      <c r="UB68" s="66"/>
      <c r="UC68" s="66"/>
      <c r="UD68" s="66"/>
      <c r="UE68" s="66"/>
      <c r="UF68" s="66"/>
      <c r="UG68" s="66"/>
      <c r="UH68" s="66"/>
      <c r="UI68" s="66"/>
      <c r="UJ68" s="66"/>
      <c r="UK68" s="66"/>
      <c r="UL68" s="66"/>
      <c r="UM68" s="66"/>
      <c r="UN68" s="66"/>
      <c r="UO68" s="66"/>
      <c r="UP68" s="66"/>
      <c r="UQ68" s="66"/>
      <c r="UR68" s="66"/>
      <c r="US68" s="66"/>
      <c r="UT68" s="66"/>
      <c r="UU68" s="66"/>
      <c r="UV68" s="66"/>
      <c r="UW68" s="66"/>
      <c r="UX68" s="66"/>
      <c r="UY68" s="66"/>
      <c r="UZ68" s="66"/>
      <c r="VA68" s="66"/>
      <c r="VB68" s="66"/>
      <c r="VC68" s="66"/>
      <c r="VD68" s="66"/>
      <c r="VE68" s="66"/>
      <c r="VF68" s="66"/>
      <c r="VG68" s="66"/>
      <c r="VH68" s="66"/>
      <c r="VI68" s="66"/>
      <c r="VJ68" s="66"/>
      <c r="VK68" s="66"/>
      <c r="VL68" s="66"/>
      <c r="VM68" s="66"/>
      <c r="VN68" s="66"/>
      <c r="VO68" s="66"/>
      <c r="VP68" s="66"/>
      <c r="VQ68" s="66"/>
      <c r="VR68" s="66"/>
      <c r="VS68" s="66"/>
      <c r="VT68" s="66"/>
      <c r="VU68" s="66"/>
      <c r="VV68" s="66"/>
      <c r="VW68" s="66"/>
      <c r="VX68" s="66"/>
      <c r="VY68" s="66"/>
      <c r="VZ68" s="66"/>
      <c r="WA68" s="66"/>
      <c r="WB68" s="66"/>
      <c r="WC68" s="66"/>
      <c r="WD68" s="66"/>
      <c r="WE68" s="66"/>
      <c r="WF68" s="66"/>
      <c r="WG68" s="66"/>
      <c r="WH68" s="66"/>
      <c r="WI68" s="66"/>
      <c r="WJ68" s="66"/>
      <c r="WK68" s="66"/>
      <c r="WL68" s="66"/>
      <c r="WM68" s="66"/>
      <c r="WN68" s="66"/>
      <c r="WO68" s="66"/>
      <c r="WP68" s="66"/>
      <c r="WQ68" s="66"/>
      <c r="WR68" s="66"/>
      <c r="WS68" s="66"/>
      <c r="WT68" s="66"/>
      <c r="WU68" s="66"/>
      <c r="WV68" s="66"/>
      <c r="WW68" s="66"/>
      <c r="WX68" s="66"/>
      <c r="WY68" s="66"/>
      <c r="WZ68" s="66"/>
      <c r="XA68" s="66"/>
      <c r="XB68" s="66"/>
      <c r="XC68" s="66"/>
      <c r="XD68" s="66"/>
      <c r="XE68" s="66"/>
      <c r="XF68" s="66"/>
      <c r="XG68" s="66"/>
      <c r="XH68" s="66"/>
      <c r="XI68" s="66"/>
      <c r="XJ68" s="66"/>
      <c r="XK68" s="66"/>
      <c r="XL68" s="66"/>
      <c r="XM68" s="66"/>
      <c r="XN68" s="66"/>
      <c r="XO68" s="66"/>
      <c r="XP68" s="66"/>
      <c r="XQ68" s="66"/>
      <c r="XR68" s="66"/>
      <c r="XS68" s="66"/>
      <c r="XT68" s="66"/>
      <c r="XU68" s="66"/>
      <c r="XV68" s="66"/>
      <c r="XW68" s="66"/>
      <c r="XX68" s="66"/>
      <c r="XY68" s="66"/>
      <c r="XZ68" s="66"/>
      <c r="YA68" s="66"/>
      <c r="YB68" s="66"/>
      <c r="YC68" s="66"/>
      <c r="YD68" s="66"/>
      <c r="YE68" s="66"/>
      <c r="YF68" s="66"/>
      <c r="YG68" s="66"/>
      <c r="YH68" s="66"/>
      <c r="YI68" s="66"/>
      <c r="YJ68" s="66"/>
      <c r="YK68" s="66"/>
      <c r="YL68" s="66"/>
      <c r="YM68" s="66"/>
      <c r="YN68" s="66"/>
      <c r="YO68" s="66"/>
      <c r="YP68" s="66"/>
      <c r="YQ68" s="66"/>
      <c r="YR68" s="66"/>
      <c r="YS68" s="66"/>
      <c r="YT68" s="66"/>
      <c r="YU68" s="66"/>
      <c r="YV68" s="66"/>
      <c r="YW68" s="66"/>
      <c r="YX68" s="66"/>
      <c r="YY68" s="66"/>
      <c r="YZ68" s="66"/>
      <c r="ZA68" s="66"/>
      <c r="ZB68" s="66"/>
      <c r="ZC68" s="66"/>
      <c r="ZD68" s="66"/>
      <c r="ZE68" s="66"/>
      <c r="ZF68" s="66"/>
      <c r="ZG68" s="66"/>
      <c r="ZH68" s="66"/>
      <c r="ZI68" s="66"/>
      <c r="ZJ68" s="66"/>
      <c r="ZK68" s="66"/>
      <c r="ZL68" s="66"/>
      <c r="ZM68" s="66"/>
      <c r="ZN68" s="66"/>
      <c r="ZO68" s="66"/>
      <c r="ZP68" s="66"/>
      <c r="ZQ68" s="66"/>
      <c r="ZR68" s="66"/>
      <c r="ZS68" s="66"/>
      <c r="ZT68" s="66"/>
      <c r="ZU68" s="66"/>
      <c r="ZV68" s="66"/>
      <c r="ZW68" s="66"/>
      <c r="ZX68" s="66"/>
      <c r="ZY68" s="66"/>
      <c r="ZZ68" s="66"/>
      <c r="AAA68" s="66"/>
      <c r="AAB68" s="66"/>
      <c r="AAC68" s="66"/>
      <c r="AAD68" s="66"/>
      <c r="AAE68" s="66"/>
      <c r="AAF68" s="66"/>
      <c r="AAG68" s="66"/>
      <c r="AAH68" s="66"/>
      <c r="AAI68" s="66"/>
      <c r="AAJ68" s="66"/>
      <c r="AAK68" s="66"/>
      <c r="AAL68" s="66"/>
      <c r="AAM68" s="66"/>
      <c r="AAN68" s="66"/>
      <c r="AAO68" s="66"/>
      <c r="AAP68" s="66"/>
      <c r="AAQ68" s="66"/>
      <c r="AAR68" s="66"/>
      <c r="AAS68" s="66"/>
      <c r="AAT68" s="66"/>
      <c r="AAU68" s="66"/>
      <c r="AAV68" s="66"/>
      <c r="AAW68" s="66"/>
      <c r="AAX68" s="66"/>
      <c r="AAY68" s="66"/>
      <c r="AAZ68" s="66"/>
      <c r="ABA68" s="66"/>
      <c r="ABB68" s="66"/>
      <c r="ABC68" s="66"/>
      <c r="ABD68" s="66"/>
      <c r="ABE68" s="66"/>
      <c r="ABF68" s="66"/>
      <c r="ABG68" s="66"/>
      <c r="ABH68" s="66"/>
      <c r="ABI68" s="66"/>
      <c r="ABJ68" s="66"/>
      <c r="ABK68" s="66"/>
      <c r="ABL68" s="66"/>
      <c r="ABM68" s="66"/>
      <c r="ABN68" s="66"/>
      <c r="ABO68" s="66"/>
      <c r="ABP68" s="66"/>
      <c r="ABQ68" s="66"/>
      <c r="ABR68" s="66"/>
      <c r="ABS68" s="66"/>
      <c r="ABT68" s="66"/>
      <c r="ABU68" s="66"/>
      <c r="ABV68" s="66"/>
      <c r="ABW68" s="66"/>
      <c r="ABX68" s="66"/>
      <c r="ABY68" s="66"/>
      <c r="ABZ68" s="66"/>
      <c r="ACA68" s="66"/>
      <c r="ACB68" s="66"/>
      <c r="ACC68" s="66"/>
      <c r="ACD68" s="66"/>
      <c r="ACE68" s="66"/>
      <c r="ACF68" s="66"/>
      <c r="ACG68" s="66"/>
      <c r="ACH68" s="66"/>
      <c r="ACI68" s="66"/>
      <c r="ACJ68" s="66"/>
      <c r="ACK68" s="66"/>
      <c r="ACL68" s="66"/>
      <c r="ACM68" s="66"/>
      <c r="ACN68" s="66"/>
      <c r="ACO68" s="66"/>
      <c r="ACP68" s="66"/>
      <c r="ACQ68" s="66"/>
      <c r="ACR68" s="66"/>
      <c r="ACS68" s="66"/>
      <c r="ACT68" s="66"/>
      <c r="ACU68" s="66"/>
      <c r="ACV68" s="66"/>
      <c r="ACW68" s="66"/>
      <c r="ACX68" s="66"/>
      <c r="ACY68" s="66"/>
      <c r="ACZ68" s="66"/>
      <c r="ADA68" s="66"/>
      <c r="ADB68" s="66"/>
      <c r="ADC68" s="66"/>
      <c r="ADD68" s="66"/>
      <c r="ADE68" s="66"/>
      <c r="ADF68" s="66"/>
      <c r="ADG68" s="66"/>
      <c r="ADH68" s="66"/>
      <c r="ADI68" s="66"/>
      <c r="ADJ68" s="66"/>
      <c r="ADK68" s="66"/>
      <c r="ADL68" s="66"/>
      <c r="ADM68" s="66"/>
      <c r="ADN68" s="66"/>
      <c r="ADO68" s="66"/>
      <c r="ADP68" s="66"/>
      <c r="ADQ68" s="66"/>
      <c r="ADR68" s="66"/>
      <c r="ADS68" s="66"/>
      <c r="ADT68" s="66"/>
      <c r="ADU68" s="66"/>
      <c r="ADV68" s="66"/>
      <c r="ADW68" s="66"/>
      <c r="ADX68" s="66"/>
      <c r="ADY68" s="66"/>
      <c r="ADZ68" s="66"/>
      <c r="AEA68" s="66"/>
      <c r="AEB68" s="66"/>
      <c r="AEC68" s="66"/>
      <c r="AED68" s="66"/>
      <c r="AEE68" s="66"/>
      <c r="AEF68" s="66"/>
      <c r="AEG68" s="66"/>
      <c r="AEH68" s="66"/>
      <c r="AEI68" s="66"/>
      <c r="AEJ68" s="66"/>
      <c r="AEK68" s="66"/>
      <c r="AEL68" s="66"/>
      <c r="AEM68" s="66"/>
      <c r="AEN68" s="66"/>
      <c r="AEO68" s="66"/>
      <c r="AEP68" s="66"/>
      <c r="AEQ68" s="66"/>
      <c r="AER68" s="66"/>
      <c r="AES68" s="66"/>
      <c r="AET68" s="66"/>
      <c r="AEU68" s="66"/>
      <c r="AEV68" s="66"/>
      <c r="AEW68" s="66"/>
      <c r="AEX68" s="66"/>
      <c r="AEY68" s="66"/>
      <c r="AEZ68" s="66"/>
      <c r="AFA68" s="66"/>
      <c r="AFB68" s="66"/>
      <c r="AFC68" s="66"/>
      <c r="AFD68" s="66"/>
      <c r="AFE68" s="66"/>
      <c r="AFF68" s="66"/>
      <c r="AFG68" s="66"/>
      <c r="AFH68" s="66"/>
      <c r="AFI68" s="66"/>
      <c r="AFJ68" s="66"/>
      <c r="AFK68" s="66"/>
      <c r="AFL68" s="66"/>
      <c r="AFM68" s="66"/>
      <c r="AFN68" s="66"/>
      <c r="AFO68" s="66"/>
      <c r="AFP68" s="66"/>
      <c r="AFQ68" s="66"/>
      <c r="AFR68" s="66"/>
      <c r="AFS68" s="66"/>
      <c r="AFT68" s="66"/>
      <c r="AFU68" s="66"/>
      <c r="AFV68" s="66"/>
      <c r="AFW68" s="66"/>
      <c r="AFX68" s="66"/>
      <c r="AFY68" s="66"/>
      <c r="AFZ68" s="66"/>
      <c r="AGA68" s="66"/>
      <c r="AGB68" s="66"/>
      <c r="AGC68" s="66"/>
      <c r="AGD68" s="66"/>
      <c r="AGE68" s="66"/>
      <c r="AGF68" s="66"/>
      <c r="AGG68" s="66"/>
      <c r="AGH68" s="66"/>
      <c r="AGI68" s="66"/>
      <c r="AGJ68" s="66"/>
      <c r="AGK68" s="66"/>
      <c r="AGL68" s="66"/>
      <c r="AGM68" s="66"/>
      <c r="AGN68" s="66"/>
      <c r="AGO68" s="66"/>
      <c r="AGP68" s="66"/>
      <c r="AGQ68" s="66"/>
      <c r="AGR68" s="66"/>
      <c r="AGS68" s="66"/>
      <c r="AGT68" s="66"/>
      <c r="AGU68" s="66"/>
      <c r="AGV68" s="66"/>
      <c r="AGW68" s="66"/>
      <c r="AGX68" s="66"/>
      <c r="AGY68" s="66"/>
      <c r="AGZ68" s="66"/>
      <c r="AHA68" s="66"/>
      <c r="AHB68" s="66"/>
      <c r="AHC68" s="66"/>
      <c r="AHD68" s="66"/>
      <c r="AHE68" s="66"/>
      <c r="AHF68" s="66"/>
      <c r="AHG68" s="66"/>
      <c r="AHH68" s="66"/>
      <c r="AHI68" s="66"/>
      <c r="AHJ68" s="66"/>
      <c r="AHK68" s="66"/>
      <c r="AHL68" s="66"/>
      <c r="AHM68" s="66"/>
      <c r="AHN68" s="66"/>
      <c r="AHO68" s="66"/>
      <c r="AHP68" s="66"/>
      <c r="AHQ68" s="66"/>
      <c r="AHR68" s="66"/>
      <c r="AHS68" s="66"/>
      <c r="AHT68" s="66"/>
      <c r="AHU68" s="66"/>
      <c r="AHV68" s="66"/>
      <c r="AHW68" s="66"/>
      <c r="AHX68" s="66"/>
      <c r="AHY68" s="66"/>
      <c r="AHZ68" s="66"/>
      <c r="AIA68" s="66"/>
      <c r="AIB68" s="66"/>
      <c r="AIC68" s="66"/>
      <c r="AID68" s="66"/>
      <c r="AIE68" s="66"/>
      <c r="AIF68" s="66"/>
      <c r="AIG68" s="66"/>
      <c r="AIH68" s="66"/>
      <c r="AII68" s="66"/>
      <c r="AIJ68" s="66"/>
      <c r="AIK68" s="66"/>
      <c r="AIL68" s="66"/>
      <c r="AIM68" s="66"/>
      <c r="AIN68" s="66"/>
      <c r="AIO68" s="66"/>
      <c r="AIP68" s="66"/>
      <c r="AIQ68" s="66"/>
      <c r="AIR68" s="66"/>
      <c r="AIS68" s="66"/>
      <c r="AIT68" s="66"/>
      <c r="AIU68" s="66"/>
      <c r="AIV68" s="66"/>
      <c r="AIW68" s="66"/>
      <c r="AIX68" s="66"/>
      <c r="AIY68" s="66"/>
      <c r="AIZ68" s="66"/>
      <c r="AJA68" s="66"/>
      <c r="AJB68" s="66"/>
      <c r="AJC68" s="66"/>
      <c r="AJD68" s="66"/>
      <c r="AJE68" s="66"/>
      <c r="AJF68" s="66"/>
      <c r="AJG68" s="66"/>
      <c r="AJH68" s="66"/>
      <c r="AJI68" s="66"/>
      <c r="AJJ68" s="66"/>
      <c r="AJK68" s="66"/>
      <c r="AJL68" s="66"/>
      <c r="AJM68" s="66"/>
      <c r="AJN68" s="66"/>
      <c r="AJO68" s="66"/>
      <c r="AJP68" s="66"/>
      <c r="AJQ68" s="66"/>
      <c r="AJR68" s="66"/>
      <c r="AJS68" s="66"/>
      <c r="AJT68" s="66"/>
      <c r="AJU68" s="66"/>
      <c r="AJV68" s="66"/>
      <c r="AJW68" s="66"/>
      <c r="AJX68" s="66"/>
      <c r="AJY68" s="66"/>
      <c r="AJZ68" s="66"/>
      <c r="AKA68" s="66"/>
      <c r="AKB68" s="66"/>
      <c r="AKC68" s="66"/>
      <c r="AKD68" s="66"/>
      <c r="AKE68" s="66"/>
      <c r="AKF68" s="66"/>
      <c r="AKG68" s="66"/>
      <c r="AKH68" s="66"/>
      <c r="AKI68" s="66"/>
      <c r="AKJ68" s="66"/>
      <c r="AKK68" s="66"/>
      <c r="AKL68" s="66"/>
      <c r="AKM68" s="66"/>
      <c r="AKN68" s="66"/>
      <c r="AKO68" s="66"/>
      <c r="AKP68" s="66"/>
      <c r="AKQ68" s="66"/>
      <c r="AKR68" s="66"/>
      <c r="AKS68" s="66"/>
      <c r="AKT68" s="66"/>
      <c r="AKU68" s="66"/>
      <c r="AKV68" s="66"/>
      <c r="AKW68" s="66"/>
      <c r="AKX68" s="66"/>
      <c r="AKY68" s="66"/>
      <c r="AKZ68" s="66"/>
      <c r="ALA68" s="66"/>
      <c r="ALB68" s="66"/>
      <c r="ALC68" s="66"/>
      <c r="ALD68" s="66"/>
      <c r="ALE68" s="66"/>
      <c r="ALF68" s="66"/>
      <c r="ALG68" s="66"/>
      <c r="ALH68" s="66"/>
      <c r="ALI68" s="66"/>
      <c r="ALJ68" s="66"/>
      <c r="ALK68" s="66"/>
      <c r="ALL68" s="66"/>
      <c r="ALM68" s="66"/>
      <c r="ALN68" s="66"/>
      <c r="ALO68" s="66"/>
      <c r="ALP68" s="66"/>
      <c r="ALQ68" s="66"/>
      <c r="ALR68" s="66"/>
      <c r="ALS68" s="66"/>
      <c r="ALT68" s="66"/>
      <c r="ALU68" s="66"/>
      <c r="ALV68" s="66"/>
      <c r="ALW68" s="66"/>
      <c r="ALX68" s="66"/>
      <c r="ALY68" s="66"/>
      <c r="ALZ68" s="66"/>
      <c r="AMA68" s="66"/>
      <c r="AMB68" s="66"/>
      <c r="AMC68" s="66"/>
      <c r="AMD68" s="66"/>
      <c r="AME68" s="66"/>
      <c r="AMF68" s="66"/>
      <c r="AMG68" s="66"/>
      <c r="AMH68" s="66"/>
      <c r="AMI68" s="66"/>
      <c r="AMJ68" s="66"/>
      <c r="AMK68" s="66"/>
      <c r="AML68" s="66"/>
      <c r="AMM68" s="66"/>
      <c r="AMN68" s="66"/>
      <c r="AMO68" s="66"/>
      <c r="AMP68" s="66"/>
      <c r="AMQ68" s="66"/>
      <c r="AMR68" s="66"/>
      <c r="AMS68" s="66"/>
      <c r="AMT68" s="66"/>
      <c r="AMU68" s="66"/>
      <c r="AMV68" s="66"/>
      <c r="AMW68" s="66"/>
      <c r="AMX68" s="66"/>
      <c r="AMY68" s="66"/>
      <c r="AMZ68" s="66"/>
      <c r="ANA68" s="66"/>
      <c r="ANB68" s="66"/>
      <c r="ANC68" s="66"/>
      <c r="AND68" s="66"/>
      <c r="ANE68" s="66"/>
      <c r="ANF68" s="66"/>
      <c r="ANG68" s="66"/>
      <c r="ANH68" s="66"/>
      <c r="ANI68" s="66"/>
      <c r="ANJ68" s="66"/>
      <c r="ANK68" s="66"/>
      <c r="ANL68" s="66"/>
      <c r="ANM68" s="66"/>
      <c r="ANN68" s="66"/>
      <c r="ANO68" s="66"/>
      <c r="ANP68" s="66"/>
      <c r="ANQ68" s="66"/>
      <c r="ANR68" s="66"/>
      <c r="ANS68" s="66"/>
      <c r="ANT68" s="66"/>
      <c r="ANU68" s="66"/>
      <c r="ANV68" s="66"/>
      <c r="ANW68" s="66"/>
      <c r="ANX68" s="66"/>
      <c r="ANY68" s="66"/>
      <c r="ANZ68" s="66"/>
      <c r="AOA68" s="66"/>
      <c r="AOB68" s="66"/>
      <c r="AOC68" s="66"/>
      <c r="AOD68" s="66"/>
      <c r="AOE68" s="66"/>
      <c r="AOF68" s="66"/>
      <c r="AOG68" s="66"/>
      <c r="AOH68" s="66"/>
      <c r="AOI68" s="66"/>
      <c r="AOJ68" s="66"/>
      <c r="AOK68" s="66"/>
      <c r="AOL68" s="66"/>
      <c r="AOM68" s="66"/>
      <c r="AON68" s="66"/>
      <c r="AOO68" s="66"/>
      <c r="AOP68" s="66"/>
      <c r="AOQ68" s="66"/>
      <c r="AOR68" s="66"/>
      <c r="AOS68" s="66"/>
      <c r="AOT68" s="66"/>
      <c r="AOU68" s="66"/>
      <c r="AOV68" s="66"/>
      <c r="AOW68" s="66"/>
      <c r="AOX68" s="66"/>
      <c r="AOY68" s="66"/>
      <c r="AOZ68" s="66"/>
      <c r="APA68" s="66"/>
      <c r="APB68" s="66"/>
      <c r="APC68" s="66"/>
      <c r="APD68" s="66"/>
      <c r="APE68" s="66"/>
      <c r="APF68" s="66"/>
      <c r="APG68" s="66"/>
      <c r="APH68" s="66"/>
      <c r="API68" s="66"/>
      <c r="APJ68" s="66"/>
      <c r="APK68" s="66"/>
      <c r="APL68" s="66"/>
      <c r="APM68" s="66"/>
      <c r="APN68" s="66"/>
      <c r="APO68" s="66"/>
      <c r="APP68" s="66"/>
      <c r="APQ68" s="66"/>
      <c r="APR68" s="66"/>
      <c r="APS68" s="66"/>
      <c r="APT68" s="66"/>
      <c r="APU68" s="66"/>
      <c r="APV68" s="66"/>
      <c r="APW68" s="66"/>
      <c r="APX68" s="66"/>
      <c r="APY68" s="66"/>
      <c r="APZ68" s="66"/>
      <c r="AQA68" s="66"/>
      <c r="AQB68" s="66"/>
      <c r="AQC68" s="66"/>
      <c r="AQD68" s="66"/>
      <c r="AQE68" s="66"/>
      <c r="AQF68" s="66"/>
      <c r="AQG68" s="66"/>
      <c r="AQH68" s="66"/>
      <c r="AQI68" s="66"/>
      <c r="AQJ68" s="66"/>
      <c r="AQK68" s="66"/>
      <c r="AQL68" s="66"/>
      <c r="AQM68" s="66"/>
      <c r="AQN68" s="66"/>
      <c r="AQO68" s="66"/>
      <c r="AQP68" s="66"/>
      <c r="AQQ68" s="66"/>
      <c r="AQR68" s="66"/>
      <c r="AQS68" s="66"/>
      <c r="AQT68" s="66"/>
      <c r="AQU68" s="66"/>
      <c r="AQV68" s="66"/>
      <c r="AQW68" s="66"/>
      <c r="AQX68" s="66"/>
      <c r="AQY68" s="66"/>
      <c r="AQZ68" s="66"/>
      <c r="ARA68" s="66"/>
      <c r="ARB68" s="66"/>
      <c r="ARC68" s="66"/>
      <c r="ARD68" s="66"/>
      <c r="ARE68" s="66"/>
      <c r="ARF68" s="66"/>
      <c r="ARG68" s="66"/>
      <c r="ARH68" s="66"/>
      <c r="ARI68" s="66"/>
      <c r="ARJ68" s="66"/>
      <c r="ARK68" s="66"/>
      <c r="ARL68" s="66"/>
      <c r="ARM68" s="66"/>
      <c r="ARN68" s="66"/>
      <c r="ARO68" s="66"/>
      <c r="ARP68" s="66"/>
      <c r="ARQ68" s="66"/>
      <c r="ARR68" s="66"/>
      <c r="ARS68" s="66"/>
      <c r="ART68" s="66"/>
      <c r="ARU68" s="66"/>
      <c r="ARV68" s="66"/>
      <c r="ARW68" s="66"/>
      <c r="ARX68" s="66"/>
      <c r="ARY68" s="66"/>
      <c r="ARZ68" s="66"/>
      <c r="ASA68" s="66"/>
      <c r="ASB68" s="66"/>
      <c r="ASC68" s="66"/>
      <c r="ASD68" s="66"/>
      <c r="ASE68" s="66"/>
      <c r="ASF68" s="66"/>
      <c r="ASG68" s="66"/>
      <c r="ASH68" s="66"/>
      <c r="ASI68" s="66"/>
      <c r="ASJ68" s="66"/>
      <c r="ASK68" s="66"/>
      <c r="ASL68" s="66"/>
      <c r="ASM68" s="66"/>
      <c r="ASN68" s="66"/>
      <c r="ASO68" s="66"/>
      <c r="ASP68" s="66"/>
      <c r="ASQ68" s="66"/>
      <c r="ASR68" s="66"/>
      <c r="ASS68" s="66"/>
      <c r="AST68" s="66"/>
      <c r="ASU68" s="66"/>
      <c r="ASV68" s="66"/>
      <c r="ASW68" s="66"/>
      <c r="ASX68" s="66"/>
      <c r="ASY68" s="66"/>
      <c r="ASZ68" s="66"/>
      <c r="ATA68" s="66"/>
      <c r="ATB68" s="66"/>
      <c r="ATC68" s="66"/>
      <c r="ATD68" s="66"/>
      <c r="ATE68" s="66"/>
      <c r="ATF68" s="66"/>
      <c r="ATG68" s="66"/>
      <c r="ATH68" s="66"/>
      <c r="ATI68" s="66"/>
      <c r="ATJ68" s="66"/>
      <c r="ATK68" s="66"/>
      <c r="ATL68" s="66"/>
      <c r="ATM68" s="66"/>
      <c r="ATN68" s="66"/>
      <c r="ATO68" s="66"/>
      <c r="ATP68" s="66"/>
      <c r="ATQ68" s="66"/>
      <c r="ATR68" s="66"/>
      <c r="ATS68" s="66"/>
      <c r="ATT68" s="66"/>
      <c r="ATU68" s="66"/>
      <c r="ATV68" s="66"/>
      <c r="ATW68" s="66"/>
      <c r="ATX68" s="66"/>
      <c r="ATY68" s="66"/>
      <c r="ATZ68" s="66"/>
      <c r="AUA68" s="66"/>
      <c r="AUB68" s="66"/>
      <c r="AUC68" s="66"/>
      <c r="AUD68" s="66"/>
      <c r="AUE68" s="66"/>
      <c r="AUF68" s="66"/>
      <c r="AUG68" s="66"/>
      <c r="AUH68" s="66"/>
      <c r="AUI68" s="66"/>
      <c r="AUJ68" s="66"/>
      <c r="AUK68" s="66"/>
      <c r="AUL68" s="66"/>
      <c r="AUM68" s="66"/>
      <c r="AUN68" s="66"/>
      <c r="AUO68" s="66"/>
      <c r="AUP68" s="66"/>
      <c r="AUQ68" s="66"/>
      <c r="AUR68" s="66"/>
      <c r="AUS68" s="66"/>
      <c r="AUT68" s="66"/>
      <c r="AUU68" s="66"/>
      <c r="AUV68" s="66"/>
      <c r="AUW68" s="66"/>
      <c r="AUX68" s="66"/>
      <c r="AUY68" s="66"/>
      <c r="AUZ68" s="66"/>
      <c r="AVA68" s="66"/>
      <c r="AVB68" s="66"/>
      <c r="AVC68" s="66"/>
      <c r="AVD68" s="66"/>
      <c r="AVE68" s="66"/>
      <c r="AVF68" s="66"/>
      <c r="AVG68" s="66"/>
      <c r="AVH68" s="66"/>
      <c r="AVI68" s="66"/>
      <c r="AVJ68" s="66"/>
      <c r="AVK68" s="66"/>
      <c r="AVL68" s="66"/>
      <c r="AVM68" s="66"/>
      <c r="AVN68" s="66"/>
      <c r="AVO68" s="66"/>
      <c r="AVP68" s="66"/>
      <c r="AVQ68" s="66"/>
      <c r="AVR68" s="66"/>
      <c r="AVS68" s="66"/>
      <c r="AVT68" s="66"/>
      <c r="AVU68" s="66"/>
      <c r="AVV68" s="66"/>
      <c r="AVW68" s="66"/>
      <c r="AVX68" s="66"/>
      <c r="AVY68" s="66"/>
      <c r="AVZ68" s="66"/>
      <c r="AWA68" s="66"/>
      <c r="AWB68" s="66"/>
      <c r="AWC68" s="66"/>
      <c r="AWD68" s="66"/>
      <c r="AWE68" s="66"/>
      <c r="AWF68" s="66"/>
      <c r="AWG68" s="66"/>
      <c r="AWH68" s="66"/>
      <c r="AWI68" s="66"/>
      <c r="AWJ68" s="66"/>
      <c r="AWK68" s="66"/>
      <c r="AWL68" s="66"/>
      <c r="AWM68" s="66"/>
      <c r="AWN68" s="66"/>
      <c r="AWO68" s="66"/>
      <c r="AWP68" s="66"/>
      <c r="AWQ68" s="66"/>
      <c r="AWR68" s="66"/>
      <c r="AWS68" s="66"/>
      <c r="AWT68" s="66"/>
      <c r="AWU68" s="66"/>
      <c r="AWV68" s="66"/>
      <c r="AWW68" s="66"/>
      <c r="AWX68" s="66"/>
      <c r="AWY68" s="66"/>
      <c r="AWZ68" s="66"/>
      <c r="AXA68" s="66"/>
      <c r="AXB68" s="66"/>
      <c r="AXC68" s="66"/>
      <c r="AXD68" s="66"/>
      <c r="AXE68" s="66"/>
      <c r="AXF68" s="66"/>
      <c r="AXG68" s="66"/>
      <c r="AXH68" s="66"/>
      <c r="AXI68" s="66"/>
      <c r="AXJ68" s="66"/>
      <c r="AXK68" s="66"/>
      <c r="AXL68" s="66"/>
      <c r="AXM68" s="66"/>
      <c r="AXN68" s="66"/>
      <c r="AXO68" s="66"/>
      <c r="AXP68" s="66"/>
      <c r="AXQ68" s="66"/>
      <c r="AXR68" s="66"/>
      <c r="AXS68" s="66"/>
      <c r="AXT68" s="66"/>
      <c r="AXU68" s="66"/>
      <c r="AXV68" s="66"/>
      <c r="AXW68" s="66"/>
      <c r="AXX68" s="66"/>
      <c r="AXY68" s="66"/>
      <c r="AXZ68" s="66"/>
      <c r="AYA68" s="66"/>
      <c r="AYB68" s="66"/>
      <c r="AYC68" s="66"/>
      <c r="AYD68" s="66"/>
      <c r="AYE68" s="66"/>
      <c r="AYF68" s="66"/>
      <c r="AYG68" s="66"/>
      <c r="AYH68" s="66"/>
      <c r="AYI68" s="66"/>
      <c r="AYJ68" s="66"/>
      <c r="AYK68" s="66"/>
      <c r="AYL68" s="66"/>
      <c r="AYM68" s="66"/>
      <c r="AYN68" s="66"/>
      <c r="AYO68" s="66"/>
      <c r="AYP68" s="66"/>
      <c r="AYQ68" s="66"/>
      <c r="AYR68" s="66"/>
      <c r="AYS68" s="66"/>
      <c r="AYT68" s="66"/>
      <c r="AYU68" s="66"/>
      <c r="AYV68" s="66"/>
      <c r="AYW68" s="66"/>
      <c r="AYX68" s="66"/>
      <c r="AYY68" s="66"/>
      <c r="AYZ68" s="66"/>
      <c r="AZA68" s="66"/>
      <c r="AZB68" s="66"/>
      <c r="AZC68" s="66"/>
      <c r="AZD68" s="66"/>
      <c r="AZE68" s="66"/>
      <c r="AZF68" s="66"/>
      <c r="AZG68" s="66"/>
      <c r="AZH68" s="66"/>
      <c r="AZI68" s="66"/>
      <c r="AZJ68" s="66"/>
      <c r="AZK68" s="66"/>
      <c r="AZL68" s="66"/>
      <c r="AZM68" s="66"/>
      <c r="AZN68" s="66"/>
      <c r="AZO68" s="66"/>
      <c r="AZP68" s="66"/>
      <c r="AZQ68" s="66"/>
      <c r="AZR68" s="66"/>
      <c r="AZS68" s="66"/>
      <c r="AZT68" s="66"/>
      <c r="AZU68" s="66"/>
      <c r="AZV68" s="66"/>
      <c r="AZW68" s="66"/>
      <c r="AZX68" s="66"/>
      <c r="AZY68" s="66"/>
      <c r="AZZ68" s="66"/>
      <c r="BAA68" s="66"/>
      <c r="BAB68" s="66"/>
      <c r="BAC68" s="66"/>
      <c r="BAD68" s="66"/>
      <c r="BAE68" s="66"/>
      <c r="BAF68" s="66"/>
      <c r="BAG68" s="66"/>
      <c r="BAH68" s="66"/>
      <c r="BAI68" s="66"/>
      <c r="BAJ68" s="66"/>
      <c r="BAK68" s="66"/>
      <c r="BAL68" s="66"/>
      <c r="BAM68" s="66"/>
      <c r="BAN68" s="66"/>
      <c r="BAO68" s="66"/>
      <c r="BAP68" s="66"/>
      <c r="BAQ68" s="66"/>
      <c r="BAR68" s="66"/>
      <c r="BAS68" s="66"/>
      <c r="BAT68" s="66"/>
      <c r="BAU68" s="66"/>
      <c r="BAV68" s="66"/>
      <c r="BAW68" s="66"/>
      <c r="BAX68" s="66"/>
      <c r="BAY68" s="66"/>
      <c r="BAZ68" s="66"/>
      <c r="BBA68" s="66"/>
      <c r="BBB68" s="66"/>
      <c r="BBC68" s="66"/>
      <c r="BBD68" s="66"/>
      <c r="BBE68" s="66"/>
      <c r="BBF68" s="66"/>
      <c r="BBG68" s="66"/>
      <c r="BBH68" s="66"/>
      <c r="BBI68" s="66"/>
      <c r="BBJ68" s="66"/>
      <c r="BBK68" s="66"/>
      <c r="BBL68" s="66"/>
      <c r="BBM68" s="66"/>
      <c r="BBN68" s="66"/>
      <c r="BBO68" s="66"/>
      <c r="BBP68" s="66"/>
      <c r="BBQ68" s="66"/>
      <c r="BBR68" s="66"/>
      <c r="BBS68" s="66"/>
      <c r="BBT68" s="66"/>
      <c r="BBU68" s="66"/>
      <c r="BBV68" s="66"/>
      <c r="BBW68" s="66"/>
      <c r="BBX68" s="66"/>
      <c r="BBY68" s="66"/>
      <c r="BBZ68" s="66"/>
      <c r="BCA68" s="66"/>
      <c r="BCB68" s="66"/>
      <c r="BCC68" s="66"/>
      <c r="BCD68" s="66"/>
      <c r="BCE68" s="66"/>
      <c r="BCF68" s="66"/>
      <c r="BCG68" s="66"/>
      <c r="BCH68" s="66"/>
      <c r="BCI68" s="66"/>
      <c r="BCJ68" s="66"/>
      <c r="BCK68" s="66"/>
      <c r="BCL68" s="66"/>
      <c r="BCM68" s="66"/>
      <c r="BCN68" s="66"/>
      <c r="BCO68" s="66"/>
      <c r="BCP68" s="66"/>
      <c r="BCQ68" s="66"/>
      <c r="BCR68" s="66"/>
      <c r="BCS68" s="66"/>
      <c r="BCT68" s="66"/>
      <c r="BCU68" s="66"/>
      <c r="BCV68" s="66"/>
      <c r="BCW68" s="66"/>
      <c r="BCX68" s="66"/>
      <c r="BCY68" s="66"/>
      <c r="BCZ68" s="66"/>
      <c r="BDA68" s="66"/>
      <c r="BDB68" s="66"/>
      <c r="BDC68" s="66"/>
      <c r="BDD68" s="66"/>
      <c r="BDE68" s="66"/>
      <c r="BDF68" s="66"/>
      <c r="BDG68" s="66"/>
      <c r="BDH68" s="66"/>
      <c r="BDI68" s="66"/>
      <c r="BDJ68" s="66"/>
      <c r="BDK68" s="66"/>
      <c r="BDL68" s="66"/>
      <c r="BDM68" s="66"/>
      <c r="BDN68" s="66"/>
      <c r="BDO68" s="66"/>
      <c r="BDP68" s="66"/>
      <c r="BDQ68" s="66"/>
      <c r="BDR68" s="66"/>
      <c r="BDS68" s="66"/>
      <c r="BDT68" s="66"/>
      <c r="BDU68" s="66"/>
      <c r="BDV68" s="66"/>
      <c r="BDW68" s="66"/>
      <c r="BDX68" s="66"/>
      <c r="BDY68" s="66"/>
      <c r="BDZ68" s="66"/>
      <c r="BEA68" s="66"/>
      <c r="BEB68" s="66"/>
      <c r="BEC68" s="66"/>
      <c r="BED68" s="66"/>
      <c r="BEE68" s="66"/>
      <c r="BEF68" s="66"/>
      <c r="BEG68" s="66"/>
      <c r="BEH68" s="66"/>
      <c r="BEI68" s="66"/>
      <c r="BEJ68" s="66"/>
      <c r="BEK68" s="66"/>
      <c r="BEL68" s="66"/>
      <c r="BEM68" s="66"/>
      <c r="BEN68" s="66"/>
      <c r="BEO68" s="66"/>
      <c r="BEP68" s="66"/>
      <c r="BEQ68" s="66"/>
      <c r="BER68" s="66"/>
      <c r="BES68" s="66"/>
      <c r="BET68" s="66"/>
      <c r="BEU68" s="66"/>
      <c r="BEV68" s="66"/>
      <c r="BEW68" s="66"/>
      <c r="BEX68" s="66"/>
      <c r="BEY68" s="66"/>
      <c r="BEZ68" s="66"/>
      <c r="BFA68" s="66"/>
      <c r="BFB68" s="66"/>
      <c r="BFC68" s="66"/>
      <c r="BFD68" s="66"/>
      <c r="BFE68" s="66"/>
      <c r="BFF68" s="66"/>
      <c r="BFG68" s="66"/>
      <c r="BFH68" s="66"/>
      <c r="BFI68" s="66"/>
      <c r="BFJ68" s="66"/>
      <c r="BFK68" s="66"/>
      <c r="BFL68" s="66"/>
      <c r="BFM68" s="66"/>
      <c r="BFN68" s="66"/>
      <c r="BFO68" s="66"/>
      <c r="BFP68" s="66"/>
      <c r="BFQ68" s="66"/>
      <c r="BFR68" s="66"/>
      <c r="BFS68" s="66"/>
      <c r="BFT68" s="66"/>
      <c r="BFU68" s="66"/>
      <c r="BFV68" s="66"/>
      <c r="BFW68" s="66"/>
      <c r="BFX68" s="66"/>
      <c r="BFY68" s="66"/>
      <c r="BFZ68" s="66"/>
      <c r="BGA68" s="66"/>
      <c r="BGB68" s="66"/>
      <c r="BGC68" s="66"/>
      <c r="BGD68" s="66"/>
      <c r="BGE68" s="66"/>
      <c r="BGF68" s="66"/>
      <c r="BGG68" s="66"/>
      <c r="BGH68" s="66"/>
      <c r="BGI68" s="66"/>
      <c r="BGJ68" s="66"/>
      <c r="BGK68" s="66"/>
      <c r="BGL68" s="66"/>
      <c r="BGM68" s="66"/>
      <c r="BGN68" s="66"/>
      <c r="BGO68" s="66"/>
      <c r="BGP68" s="66"/>
      <c r="BGQ68" s="66"/>
      <c r="BGR68" s="66"/>
      <c r="BGS68" s="66"/>
      <c r="BGT68" s="66"/>
      <c r="BGU68" s="66"/>
      <c r="BGV68" s="66"/>
      <c r="BGW68" s="66"/>
      <c r="BGX68" s="66"/>
      <c r="BGY68" s="66"/>
      <c r="BGZ68" s="66"/>
      <c r="BHA68" s="66"/>
      <c r="BHB68" s="66"/>
      <c r="BHC68" s="66"/>
      <c r="BHD68" s="66"/>
      <c r="BHE68" s="66"/>
      <c r="BHF68" s="66"/>
      <c r="BHG68" s="66"/>
      <c r="BHH68" s="66"/>
      <c r="BHI68" s="66"/>
      <c r="BHJ68" s="66"/>
      <c r="BHK68" s="66"/>
      <c r="BHL68" s="66"/>
      <c r="BHM68" s="66"/>
      <c r="BHN68" s="66"/>
      <c r="BHO68" s="66"/>
      <c r="BHP68" s="66"/>
      <c r="BHQ68" s="66"/>
      <c r="BHR68" s="66"/>
      <c r="BHS68" s="66"/>
      <c r="BHT68" s="66"/>
      <c r="BHU68" s="66"/>
      <c r="BHV68" s="66"/>
      <c r="BHW68" s="66"/>
      <c r="BHX68" s="66"/>
      <c r="BHY68" s="66"/>
      <c r="BHZ68" s="66"/>
      <c r="BIA68" s="66"/>
      <c r="BIB68" s="66"/>
      <c r="BIC68" s="66"/>
      <c r="BID68" s="66"/>
      <c r="BIE68" s="66"/>
      <c r="BIF68" s="66"/>
      <c r="BIG68" s="66"/>
      <c r="BIH68" s="66"/>
      <c r="BII68" s="66"/>
      <c r="BIJ68" s="66"/>
      <c r="BIK68" s="66"/>
      <c r="BIL68" s="66"/>
      <c r="BIM68" s="66"/>
      <c r="BIN68" s="66"/>
      <c r="BIO68" s="66"/>
      <c r="BIP68" s="66"/>
      <c r="BIQ68" s="66"/>
      <c r="BIR68" s="66"/>
      <c r="BIS68" s="66"/>
      <c r="BIT68" s="66"/>
      <c r="BIU68" s="66"/>
      <c r="BIV68" s="66"/>
      <c r="BIW68" s="66"/>
      <c r="BIX68" s="66"/>
      <c r="BIY68" s="66"/>
      <c r="BIZ68" s="66"/>
      <c r="BJA68" s="66"/>
      <c r="BJB68" s="66"/>
      <c r="BJC68" s="66"/>
      <c r="BJD68" s="66"/>
      <c r="BJE68" s="66"/>
      <c r="BJF68" s="66"/>
      <c r="BJG68" s="66"/>
      <c r="BJH68" s="66"/>
      <c r="BJI68" s="66"/>
      <c r="BJJ68" s="66"/>
      <c r="BJK68" s="66"/>
      <c r="BJL68" s="66"/>
      <c r="BJM68" s="66"/>
      <c r="BJN68" s="66"/>
      <c r="BJO68" s="66"/>
      <c r="BJP68" s="66"/>
      <c r="BJQ68" s="66"/>
      <c r="BJR68" s="66"/>
      <c r="BJS68" s="66"/>
      <c r="BJT68" s="66"/>
      <c r="BJU68" s="66"/>
      <c r="BJV68" s="66"/>
      <c r="BJW68" s="66"/>
      <c r="BJX68" s="66"/>
      <c r="BJY68" s="66"/>
      <c r="BJZ68" s="66"/>
      <c r="BKA68" s="66"/>
      <c r="BKB68" s="66"/>
      <c r="BKC68" s="66"/>
      <c r="BKD68" s="66"/>
      <c r="BKE68" s="66"/>
      <c r="BKF68" s="66"/>
      <c r="BKG68" s="66"/>
      <c r="BKH68" s="66"/>
      <c r="BKI68" s="66"/>
      <c r="BKJ68" s="66"/>
      <c r="BKK68" s="66"/>
      <c r="BKL68" s="66"/>
      <c r="BKM68" s="66"/>
      <c r="BKN68" s="66"/>
      <c r="BKO68" s="66"/>
      <c r="BKP68" s="66"/>
      <c r="BKQ68" s="66"/>
      <c r="BKR68" s="66"/>
      <c r="BKS68" s="66"/>
      <c r="BKT68" s="66"/>
      <c r="BKU68" s="66"/>
      <c r="BKV68" s="66"/>
      <c r="BKW68" s="66"/>
      <c r="BKX68" s="66"/>
      <c r="BKY68" s="66"/>
      <c r="BKZ68" s="66"/>
      <c r="BLA68" s="66"/>
      <c r="BLB68" s="66"/>
      <c r="BLC68" s="66"/>
      <c r="BLD68" s="66"/>
      <c r="BLE68" s="66"/>
      <c r="BLF68" s="66"/>
      <c r="BLG68" s="66"/>
      <c r="BLH68" s="66"/>
      <c r="BLI68" s="66"/>
      <c r="BLJ68" s="66"/>
      <c r="BLK68" s="66"/>
      <c r="BLL68" s="66"/>
      <c r="BLM68" s="66"/>
      <c r="BLN68" s="66"/>
      <c r="BLO68" s="66"/>
      <c r="BLP68" s="66"/>
      <c r="BLQ68" s="66"/>
      <c r="BLR68" s="66"/>
      <c r="BLS68" s="66"/>
      <c r="BLT68" s="66"/>
      <c r="BLU68" s="66"/>
      <c r="BLV68" s="66"/>
      <c r="BLW68" s="66"/>
      <c r="BLX68" s="66"/>
      <c r="BLY68" s="66"/>
      <c r="BLZ68" s="66"/>
      <c r="BMA68" s="66"/>
      <c r="BMB68" s="66"/>
      <c r="BMC68" s="66"/>
      <c r="BMD68" s="66"/>
      <c r="BME68" s="66"/>
      <c r="BMF68" s="66"/>
      <c r="BMG68" s="66"/>
      <c r="BMH68" s="66"/>
      <c r="BMI68" s="66"/>
      <c r="BMJ68" s="66"/>
      <c r="BMK68" s="66"/>
      <c r="BML68" s="66"/>
      <c r="BMM68" s="66"/>
      <c r="BMN68" s="66"/>
      <c r="BMO68" s="66"/>
      <c r="BMP68" s="66"/>
      <c r="BMQ68" s="66"/>
      <c r="BMR68" s="66"/>
      <c r="BMS68" s="66"/>
      <c r="BMT68" s="66"/>
      <c r="BMU68" s="66"/>
      <c r="BMV68" s="66"/>
      <c r="BMW68" s="66"/>
      <c r="BMX68" s="66"/>
      <c r="BMY68" s="66"/>
      <c r="BMZ68" s="66"/>
      <c r="BNA68" s="66"/>
      <c r="BNB68" s="66"/>
      <c r="BNC68" s="66"/>
      <c r="BND68" s="66"/>
      <c r="BNE68" s="66"/>
      <c r="BNF68" s="66"/>
      <c r="BNG68" s="66"/>
      <c r="BNH68" s="66"/>
      <c r="BNI68" s="66"/>
      <c r="BNJ68" s="66"/>
      <c r="BNK68" s="66"/>
      <c r="BNL68" s="66"/>
      <c r="BNM68" s="66"/>
      <c r="BNN68" s="66"/>
      <c r="BNO68" s="66"/>
      <c r="BNP68" s="66"/>
      <c r="BNQ68" s="66"/>
      <c r="BNR68" s="66"/>
      <c r="BNS68" s="66"/>
      <c r="BNT68" s="66"/>
      <c r="BNU68" s="66"/>
      <c r="BNV68" s="66"/>
      <c r="BNW68" s="66"/>
      <c r="BNX68" s="66"/>
      <c r="BNY68" s="66"/>
      <c r="BNZ68" s="66"/>
      <c r="BOA68" s="66"/>
      <c r="BOB68" s="66"/>
      <c r="BOC68" s="66"/>
      <c r="BOD68" s="66"/>
      <c r="BOE68" s="66"/>
      <c r="BOF68" s="66"/>
      <c r="BOG68" s="66"/>
      <c r="BOH68" s="66"/>
      <c r="BOI68" s="66"/>
      <c r="BOJ68" s="66"/>
      <c r="BOK68" s="66"/>
      <c r="BOL68" s="66"/>
      <c r="BOM68" s="66"/>
      <c r="BON68" s="66"/>
      <c r="BOO68" s="66"/>
      <c r="BOP68" s="66"/>
      <c r="BOQ68" s="66"/>
      <c r="BOR68" s="66"/>
      <c r="BOS68" s="66"/>
      <c r="BOT68" s="66"/>
      <c r="BOU68" s="66"/>
      <c r="BOV68" s="66"/>
      <c r="BOW68" s="66"/>
      <c r="BOX68" s="66"/>
      <c r="BOY68" s="66"/>
      <c r="BOZ68" s="66"/>
      <c r="BPA68" s="66"/>
      <c r="BPB68" s="66"/>
      <c r="BPC68" s="66"/>
      <c r="BPD68" s="66"/>
      <c r="BPE68" s="66"/>
      <c r="BPF68" s="66"/>
      <c r="BPG68" s="66"/>
      <c r="BPH68" s="66"/>
      <c r="BPI68" s="66"/>
      <c r="BPJ68" s="66"/>
      <c r="BPK68" s="66"/>
      <c r="BPL68" s="66"/>
      <c r="BPM68" s="66"/>
      <c r="BPN68" s="66"/>
      <c r="BPO68" s="66"/>
      <c r="BPP68" s="66"/>
      <c r="BPQ68" s="66"/>
      <c r="BPR68" s="66"/>
      <c r="BPS68" s="66"/>
      <c r="BPT68" s="66"/>
      <c r="BPU68" s="66"/>
      <c r="BPV68" s="66"/>
      <c r="BPW68" s="66"/>
      <c r="BPX68" s="66"/>
      <c r="BPY68" s="66"/>
      <c r="BPZ68" s="66"/>
      <c r="BQA68" s="66"/>
      <c r="BQB68" s="66"/>
      <c r="BQC68" s="66"/>
      <c r="BQD68" s="66"/>
      <c r="BQE68" s="66"/>
      <c r="BQF68" s="66"/>
      <c r="BQG68" s="66"/>
      <c r="BQH68" s="66"/>
      <c r="BQI68" s="66"/>
      <c r="BQJ68" s="66"/>
      <c r="BQK68" s="66"/>
      <c r="BQL68" s="66"/>
      <c r="BQM68" s="66"/>
      <c r="BQN68" s="66"/>
      <c r="BQO68" s="66"/>
      <c r="BQP68" s="66"/>
      <c r="BQQ68" s="66"/>
      <c r="BQR68" s="66"/>
      <c r="BQS68" s="66"/>
      <c r="BQT68" s="66"/>
      <c r="BQU68" s="66"/>
      <c r="BQV68" s="66"/>
      <c r="BQW68" s="66"/>
      <c r="BQX68" s="66"/>
      <c r="BQY68" s="66"/>
      <c r="BQZ68" s="66"/>
      <c r="BRA68" s="66"/>
      <c r="BRB68" s="66"/>
      <c r="BRC68" s="66"/>
      <c r="BRD68" s="66"/>
      <c r="BRE68" s="66"/>
      <c r="BRF68" s="66"/>
      <c r="BRG68" s="66"/>
      <c r="BRH68" s="66"/>
      <c r="BRI68" s="66"/>
      <c r="BRJ68" s="66"/>
      <c r="BRK68" s="66"/>
      <c r="BRL68" s="66"/>
      <c r="BRM68" s="66"/>
      <c r="BRN68" s="66"/>
      <c r="BRO68" s="66"/>
      <c r="BRP68" s="66"/>
      <c r="BRQ68" s="66"/>
      <c r="BRR68" s="66"/>
      <c r="BRS68" s="66"/>
      <c r="BRT68" s="66"/>
      <c r="BRU68" s="66"/>
      <c r="BRV68" s="66"/>
      <c r="BRW68" s="66"/>
      <c r="BRX68" s="66"/>
      <c r="BRY68" s="66"/>
      <c r="BRZ68" s="66"/>
      <c r="BSA68" s="66"/>
      <c r="BSB68" s="66"/>
      <c r="BSC68" s="66"/>
      <c r="BSD68" s="66"/>
      <c r="BSE68" s="66"/>
      <c r="BSF68" s="66"/>
      <c r="BSG68" s="66"/>
      <c r="BSH68" s="66"/>
      <c r="BSI68" s="66"/>
      <c r="BSJ68" s="66"/>
      <c r="BSK68" s="66"/>
      <c r="BSL68" s="66"/>
      <c r="BSM68" s="66"/>
      <c r="BSN68" s="66"/>
      <c r="BSO68" s="66"/>
      <c r="BSP68" s="66"/>
      <c r="BSQ68" s="66"/>
      <c r="BSR68" s="66"/>
      <c r="BSS68" s="66"/>
      <c r="BST68" s="66"/>
      <c r="BSU68" s="66"/>
      <c r="BSV68" s="66"/>
      <c r="BSW68" s="66"/>
      <c r="BSX68" s="66"/>
      <c r="BSY68" s="66"/>
      <c r="BSZ68" s="66"/>
      <c r="BTA68" s="66"/>
      <c r="BTB68" s="66"/>
      <c r="BTC68" s="66"/>
      <c r="BTD68" s="66"/>
      <c r="BTE68" s="66"/>
      <c r="BTF68" s="66"/>
      <c r="BTG68" s="66"/>
      <c r="BTH68" s="66"/>
      <c r="BTI68" s="66"/>
      <c r="BTJ68" s="66"/>
      <c r="BTK68" s="66"/>
      <c r="BTL68" s="66"/>
      <c r="BTM68" s="66"/>
      <c r="BTN68" s="66"/>
      <c r="BTO68" s="66"/>
      <c r="BTP68" s="66"/>
      <c r="BTQ68" s="66"/>
      <c r="BTR68" s="66"/>
      <c r="BTS68" s="66"/>
      <c r="BTT68" s="66"/>
      <c r="BTU68" s="66"/>
      <c r="BTV68" s="66"/>
      <c r="BTW68" s="66"/>
      <c r="BTX68" s="66"/>
      <c r="BTY68" s="66"/>
      <c r="BTZ68" s="66"/>
      <c r="BUA68" s="66"/>
      <c r="BUB68" s="66"/>
      <c r="BUC68" s="66"/>
      <c r="BUD68" s="66"/>
      <c r="BUE68" s="66"/>
      <c r="BUF68" s="66"/>
      <c r="BUG68" s="66"/>
      <c r="BUH68" s="66"/>
      <c r="BUI68" s="66"/>
      <c r="BUJ68" s="66"/>
      <c r="BUK68" s="66"/>
      <c r="BUL68" s="66"/>
      <c r="BUM68" s="66"/>
      <c r="BUN68" s="66"/>
      <c r="BUO68" s="66"/>
      <c r="BUP68" s="66"/>
      <c r="BUQ68" s="66"/>
      <c r="BUR68" s="66"/>
      <c r="BUS68" s="66"/>
      <c r="BUT68" s="66"/>
      <c r="BUU68" s="66"/>
      <c r="BUV68" s="66"/>
      <c r="BUW68" s="66"/>
      <c r="BUX68" s="66"/>
      <c r="BUY68" s="66"/>
      <c r="BUZ68" s="66"/>
      <c r="BVA68" s="66"/>
      <c r="BVB68" s="66"/>
      <c r="BVC68" s="66"/>
      <c r="BVD68" s="66"/>
      <c r="BVE68" s="66"/>
      <c r="BVF68" s="66"/>
      <c r="BVG68" s="66"/>
      <c r="BVH68" s="66"/>
      <c r="BVI68" s="66"/>
      <c r="BVJ68" s="66"/>
      <c r="BVK68" s="66"/>
      <c r="BVL68" s="66"/>
      <c r="BVM68" s="66"/>
      <c r="BVN68" s="66"/>
      <c r="BVO68" s="66"/>
      <c r="BVP68" s="66"/>
      <c r="BVQ68" s="66"/>
      <c r="BVR68" s="66"/>
      <c r="BVS68" s="66"/>
      <c r="BVT68" s="66"/>
      <c r="BVU68" s="66"/>
      <c r="BVV68" s="66"/>
      <c r="BVW68" s="66"/>
      <c r="BVX68" s="66"/>
      <c r="BVY68" s="66"/>
      <c r="BVZ68" s="66"/>
      <c r="BWA68" s="66"/>
      <c r="BWB68" s="66"/>
      <c r="BWC68" s="66"/>
      <c r="BWD68" s="66"/>
      <c r="BWE68" s="66"/>
      <c r="BWF68" s="66"/>
      <c r="BWG68" s="66"/>
      <c r="BWH68" s="66"/>
      <c r="BWI68" s="66"/>
      <c r="BWJ68" s="66"/>
      <c r="BWK68" s="66"/>
      <c r="BWL68" s="66"/>
      <c r="BWM68" s="66"/>
      <c r="BWN68" s="66"/>
      <c r="BWO68" s="66"/>
      <c r="BWP68" s="66"/>
      <c r="BWQ68" s="66"/>
      <c r="BWR68" s="66"/>
      <c r="BWS68" s="66"/>
      <c r="BWT68" s="66"/>
      <c r="BWU68" s="66"/>
      <c r="BWV68" s="66"/>
      <c r="BWW68" s="66"/>
      <c r="BWX68" s="66"/>
      <c r="BWY68" s="66"/>
      <c r="BWZ68" s="66"/>
      <c r="BXA68" s="66"/>
      <c r="BXB68" s="66"/>
      <c r="BXC68" s="66"/>
      <c r="BXD68" s="66"/>
      <c r="BXE68" s="66"/>
      <c r="BXF68" s="66"/>
      <c r="BXG68" s="66"/>
      <c r="BXH68" s="66"/>
      <c r="BXI68" s="66"/>
      <c r="BXJ68" s="66"/>
      <c r="BXK68" s="66"/>
      <c r="BXL68" s="66"/>
      <c r="BXM68" s="66"/>
      <c r="BXN68" s="66"/>
      <c r="BXO68" s="66"/>
      <c r="BXP68" s="66"/>
      <c r="BXQ68" s="66"/>
      <c r="BXR68" s="66"/>
      <c r="BXS68" s="66"/>
      <c r="BXT68" s="66"/>
      <c r="BXU68" s="66"/>
      <c r="BXV68" s="66"/>
      <c r="BXW68" s="66"/>
      <c r="BXX68" s="66"/>
      <c r="BXY68" s="66"/>
      <c r="BXZ68" s="66"/>
      <c r="BYA68" s="66"/>
      <c r="BYB68" s="66"/>
      <c r="BYC68" s="66"/>
      <c r="BYD68" s="66"/>
      <c r="BYE68" s="66"/>
      <c r="BYF68" s="66"/>
      <c r="BYG68" s="66"/>
      <c r="BYH68" s="66"/>
      <c r="BYI68" s="66"/>
      <c r="BYJ68" s="66"/>
      <c r="BYK68" s="66"/>
      <c r="BYL68" s="66"/>
      <c r="BYM68" s="66"/>
      <c r="BYN68" s="66"/>
      <c r="BYO68" s="66"/>
      <c r="BYP68" s="66"/>
      <c r="BYQ68" s="66"/>
      <c r="BYR68" s="66"/>
      <c r="BYS68" s="66"/>
      <c r="BYT68" s="66"/>
      <c r="BYU68" s="66"/>
      <c r="BYV68" s="66"/>
      <c r="BYW68" s="66"/>
      <c r="BYX68" s="66"/>
      <c r="BYY68" s="66"/>
      <c r="BYZ68" s="66"/>
      <c r="BZA68" s="66"/>
      <c r="BZB68" s="66"/>
      <c r="BZC68" s="66"/>
      <c r="BZD68" s="66"/>
      <c r="BZE68" s="66"/>
      <c r="BZF68" s="66"/>
      <c r="BZG68" s="66"/>
      <c r="BZH68" s="66"/>
      <c r="BZI68" s="66"/>
      <c r="BZJ68" s="66"/>
      <c r="BZK68" s="66"/>
      <c r="BZL68" s="66"/>
      <c r="BZM68" s="66"/>
      <c r="BZN68" s="66"/>
      <c r="BZO68" s="66"/>
      <c r="BZP68" s="66"/>
      <c r="BZQ68" s="66"/>
      <c r="BZR68" s="66"/>
      <c r="BZS68" s="66"/>
      <c r="BZT68" s="66"/>
      <c r="BZU68" s="66"/>
      <c r="BZV68" s="66"/>
      <c r="BZW68" s="66"/>
      <c r="BZX68" s="66"/>
      <c r="BZY68" s="66"/>
      <c r="BZZ68" s="66"/>
      <c r="CAA68" s="66"/>
      <c r="CAB68" s="66"/>
      <c r="CAC68" s="66"/>
      <c r="CAD68" s="66"/>
      <c r="CAE68" s="66"/>
      <c r="CAF68" s="66"/>
      <c r="CAG68" s="66"/>
      <c r="CAH68" s="66"/>
      <c r="CAI68" s="66"/>
      <c r="CAJ68" s="66"/>
      <c r="CAK68" s="66"/>
      <c r="CAL68" s="66"/>
      <c r="CAM68" s="66"/>
      <c r="CAN68" s="66"/>
      <c r="CAO68" s="66"/>
      <c r="CAP68" s="66"/>
      <c r="CAQ68" s="66"/>
      <c r="CAR68" s="66"/>
      <c r="CAS68" s="66"/>
      <c r="CAT68" s="66"/>
      <c r="CAU68" s="66"/>
      <c r="CAV68" s="66"/>
      <c r="CAW68" s="66"/>
      <c r="CAX68" s="66"/>
      <c r="CAY68" s="66"/>
      <c r="CAZ68" s="66"/>
      <c r="CBA68" s="66"/>
      <c r="CBB68" s="66"/>
      <c r="CBC68" s="66"/>
      <c r="CBD68" s="66"/>
      <c r="CBE68" s="66"/>
      <c r="CBF68" s="66"/>
      <c r="CBG68" s="66"/>
      <c r="CBH68" s="66"/>
      <c r="CBI68" s="66"/>
      <c r="CBJ68" s="66"/>
      <c r="CBK68" s="66"/>
      <c r="CBL68" s="66"/>
      <c r="CBM68" s="66"/>
      <c r="CBN68" s="66"/>
      <c r="CBO68" s="66"/>
      <c r="CBP68" s="66"/>
      <c r="CBQ68" s="66"/>
      <c r="CBR68" s="66"/>
      <c r="CBS68" s="66"/>
      <c r="CBT68" s="66"/>
      <c r="CBU68" s="66"/>
      <c r="CBV68" s="66"/>
      <c r="CBW68" s="66"/>
      <c r="CBX68" s="66"/>
      <c r="CBY68" s="66"/>
      <c r="CBZ68" s="66"/>
      <c r="CCA68" s="66"/>
      <c r="CCB68" s="66"/>
      <c r="CCC68" s="66"/>
      <c r="CCD68" s="66"/>
      <c r="CCE68" s="66"/>
      <c r="CCF68" s="66"/>
      <c r="CCG68" s="66"/>
      <c r="CCH68" s="66"/>
      <c r="CCI68" s="66"/>
      <c r="CCJ68" s="66"/>
      <c r="CCK68" s="66"/>
      <c r="CCL68" s="66"/>
      <c r="CCM68" s="66"/>
      <c r="CCN68" s="66"/>
      <c r="CCO68" s="66"/>
      <c r="CCP68" s="66"/>
      <c r="CCQ68" s="66"/>
      <c r="CCR68" s="66"/>
      <c r="CCS68" s="66"/>
      <c r="CCT68" s="66"/>
      <c r="CCU68" s="66"/>
      <c r="CCV68" s="66"/>
      <c r="CCW68" s="66"/>
      <c r="CCX68" s="66"/>
      <c r="CCY68" s="66"/>
      <c r="CCZ68" s="66"/>
      <c r="CDA68" s="66"/>
      <c r="CDB68" s="66"/>
      <c r="CDC68" s="66"/>
      <c r="CDD68" s="66"/>
      <c r="CDE68" s="66"/>
      <c r="CDF68" s="66"/>
      <c r="CDG68" s="66"/>
      <c r="CDH68" s="66"/>
      <c r="CDI68" s="66"/>
      <c r="CDJ68" s="66"/>
      <c r="CDK68" s="66"/>
      <c r="CDL68" s="66"/>
      <c r="CDM68" s="66"/>
      <c r="CDN68" s="66"/>
      <c r="CDO68" s="66"/>
      <c r="CDP68" s="66"/>
      <c r="CDQ68" s="66"/>
      <c r="CDR68" s="66"/>
      <c r="CDS68" s="66"/>
      <c r="CDT68" s="66"/>
      <c r="CDU68" s="66"/>
      <c r="CDV68" s="66"/>
      <c r="CDW68" s="66"/>
      <c r="CDX68" s="66"/>
      <c r="CDY68" s="66"/>
      <c r="CDZ68" s="66"/>
      <c r="CEA68" s="66"/>
      <c r="CEB68" s="66"/>
      <c r="CEC68" s="66"/>
      <c r="CED68" s="66"/>
      <c r="CEE68" s="66"/>
      <c r="CEF68" s="66"/>
      <c r="CEG68" s="66"/>
      <c r="CEH68" s="66"/>
      <c r="CEI68" s="66"/>
      <c r="CEJ68" s="66"/>
      <c r="CEK68" s="66"/>
      <c r="CEL68" s="66"/>
      <c r="CEM68" s="66"/>
      <c r="CEN68" s="66"/>
      <c r="CEO68" s="66"/>
      <c r="CEP68" s="66"/>
      <c r="CEQ68" s="66"/>
      <c r="CER68" s="66"/>
      <c r="CES68" s="66"/>
      <c r="CET68" s="66"/>
      <c r="CEU68" s="66"/>
      <c r="CEV68" s="66"/>
      <c r="CEW68" s="66"/>
      <c r="CEX68" s="66"/>
      <c r="CEY68" s="66"/>
      <c r="CEZ68" s="66"/>
      <c r="CFA68" s="66"/>
      <c r="CFB68" s="66"/>
      <c r="CFC68" s="66"/>
      <c r="CFD68" s="66"/>
      <c r="CFE68" s="66"/>
      <c r="CFF68" s="66"/>
      <c r="CFG68" s="66"/>
      <c r="CFH68" s="66"/>
      <c r="CFI68" s="66"/>
      <c r="CFJ68" s="66"/>
      <c r="CFK68" s="66"/>
      <c r="CFL68" s="66"/>
      <c r="CFM68" s="66"/>
      <c r="CFN68" s="66"/>
      <c r="CFO68" s="66"/>
      <c r="CFP68" s="66"/>
      <c r="CFQ68" s="66"/>
      <c r="CFR68" s="66"/>
      <c r="CFS68" s="66"/>
      <c r="CFT68" s="66"/>
      <c r="CFU68" s="66"/>
      <c r="CFV68" s="66"/>
      <c r="CFW68" s="66"/>
      <c r="CFX68" s="66"/>
      <c r="CFY68" s="66"/>
      <c r="CFZ68" s="66"/>
      <c r="CGA68" s="66"/>
      <c r="CGB68" s="66"/>
      <c r="CGC68" s="66"/>
      <c r="CGD68" s="66"/>
      <c r="CGE68" s="66"/>
      <c r="CGF68" s="66"/>
      <c r="CGG68" s="66"/>
      <c r="CGH68" s="66"/>
      <c r="CGI68" s="66"/>
      <c r="CGJ68" s="66"/>
      <c r="CGK68" s="66"/>
      <c r="CGL68" s="66"/>
      <c r="CGM68" s="66"/>
      <c r="CGN68" s="66"/>
      <c r="CGO68" s="66"/>
      <c r="CGP68" s="66"/>
      <c r="CGQ68" s="66"/>
      <c r="CGR68" s="66"/>
      <c r="CGS68" s="66"/>
      <c r="CGT68" s="66"/>
      <c r="CGU68" s="66"/>
      <c r="CGV68" s="66"/>
      <c r="CGW68" s="66"/>
      <c r="CGX68" s="66"/>
      <c r="CGY68" s="66"/>
      <c r="CGZ68" s="66"/>
      <c r="CHA68" s="66"/>
      <c r="CHB68" s="66"/>
      <c r="CHC68" s="66"/>
      <c r="CHD68" s="66"/>
      <c r="CHE68" s="66"/>
      <c r="CHF68" s="66"/>
      <c r="CHG68" s="66"/>
      <c r="CHH68" s="66"/>
      <c r="CHI68" s="66"/>
      <c r="CHJ68" s="66"/>
      <c r="CHK68" s="66"/>
      <c r="CHL68" s="66"/>
      <c r="CHM68" s="66"/>
      <c r="CHN68" s="66"/>
      <c r="CHO68" s="66"/>
      <c r="CHP68" s="66"/>
      <c r="CHQ68" s="66"/>
      <c r="CHR68" s="66"/>
      <c r="CHS68" s="66"/>
      <c r="CHT68" s="66"/>
      <c r="CHU68" s="66"/>
      <c r="CHV68" s="66"/>
      <c r="CHW68" s="66"/>
      <c r="CHX68" s="66"/>
      <c r="CHY68" s="66"/>
      <c r="CHZ68" s="66"/>
      <c r="CIA68" s="66"/>
      <c r="CIB68" s="66"/>
      <c r="CIC68" s="66"/>
      <c r="CID68" s="66"/>
      <c r="CIE68" s="66"/>
      <c r="CIF68" s="66"/>
      <c r="CIG68" s="66"/>
      <c r="CIH68" s="66"/>
      <c r="CII68" s="66"/>
      <c r="CIJ68" s="66"/>
      <c r="CIK68" s="66"/>
      <c r="CIL68" s="66"/>
      <c r="CIM68" s="66"/>
      <c r="CIN68" s="66"/>
      <c r="CIO68" s="66"/>
      <c r="CIP68" s="66"/>
      <c r="CIQ68" s="66"/>
      <c r="CIR68" s="66"/>
      <c r="CIS68" s="66"/>
      <c r="CIT68" s="66"/>
      <c r="CIU68" s="66"/>
      <c r="CIV68" s="66"/>
      <c r="CIW68" s="66"/>
      <c r="CIX68" s="66"/>
      <c r="CIY68" s="66"/>
      <c r="CIZ68" s="66"/>
      <c r="CJA68" s="66"/>
      <c r="CJB68" s="66"/>
      <c r="CJC68" s="66"/>
      <c r="CJD68" s="66"/>
      <c r="CJE68" s="66"/>
      <c r="CJF68" s="66"/>
      <c r="CJG68" s="66"/>
      <c r="CJH68" s="66"/>
      <c r="CJI68" s="66"/>
      <c r="CJJ68" s="66"/>
      <c r="CJK68" s="66"/>
      <c r="CJL68" s="66"/>
      <c r="CJM68" s="66"/>
      <c r="CJN68" s="66"/>
      <c r="CJO68" s="66"/>
      <c r="CJP68" s="66"/>
      <c r="CJQ68" s="66"/>
      <c r="CJR68" s="66"/>
      <c r="CJS68" s="66"/>
      <c r="CJT68" s="66"/>
      <c r="CJU68" s="66"/>
      <c r="CJV68" s="66"/>
      <c r="CJW68" s="66"/>
      <c r="CJX68" s="66"/>
      <c r="CJY68" s="66"/>
      <c r="CJZ68" s="66"/>
      <c r="CKA68" s="66"/>
      <c r="CKB68" s="66"/>
      <c r="CKC68" s="66"/>
      <c r="CKD68" s="66"/>
      <c r="CKE68" s="66"/>
      <c r="CKF68" s="66"/>
      <c r="CKG68" s="66"/>
      <c r="CKH68" s="66"/>
      <c r="CKI68" s="66"/>
      <c r="CKJ68" s="66"/>
      <c r="CKK68" s="66"/>
      <c r="CKL68" s="66"/>
      <c r="CKM68" s="66"/>
      <c r="CKN68" s="66"/>
      <c r="CKO68" s="66"/>
      <c r="CKP68" s="66"/>
      <c r="CKQ68" s="66"/>
      <c r="CKR68" s="66"/>
      <c r="CKS68" s="66"/>
      <c r="CKT68" s="66"/>
      <c r="CKU68" s="66"/>
      <c r="CKV68" s="66"/>
      <c r="CKW68" s="66"/>
      <c r="CKX68" s="66"/>
      <c r="CKY68" s="66"/>
      <c r="CKZ68" s="66"/>
      <c r="CLA68" s="66"/>
      <c r="CLB68" s="66"/>
      <c r="CLC68" s="66"/>
      <c r="CLD68" s="66"/>
      <c r="CLE68" s="66"/>
      <c r="CLF68" s="66"/>
      <c r="CLG68" s="66"/>
      <c r="CLH68" s="66"/>
      <c r="CLI68" s="66"/>
      <c r="CLJ68" s="66"/>
      <c r="CLK68" s="66"/>
      <c r="CLL68" s="66"/>
      <c r="CLM68" s="66"/>
      <c r="CLN68" s="66"/>
      <c r="CLO68" s="66"/>
      <c r="CLP68" s="66"/>
      <c r="CLQ68" s="66"/>
      <c r="CLR68" s="66"/>
      <c r="CLS68" s="66"/>
      <c r="CLT68" s="66"/>
      <c r="CLU68" s="66"/>
      <c r="CLV68" s="66"/>
      <c r="CLW68" s="66"/>
      <c r="CLX68" s="66"/>
      <c r="CLY68" s="66"/>
      <c r="CLZ68" s="66"/>
      <c r="CMA68" s="66"/>
      <c r="CMB68" s="66"/>
      <c r="CMC68" s="66"/>
      <c r="CMD68" s="66"/>
      <c r="CME68" s="66"/>
      <c r="CMF68" s="66"/>
      <c r="CMG68" s="66"/>
      <c r="CMH68" s="66"/>
      <c r="CMI68" s="66"/>
      <c r="CMJ68" s="66"/>
      <c r="CMK68" s="66"/>
      <c r="CML68" s="66"/>
      <c r="CMM68" s="66"/>
      <c r="CMN68" s="66"/>
      <c r="CMO68" s="66"/>
      <c r="CMP68" s="66"/>
      <c r="CMQ68" s="66"/>
      <c r="CMR68" s="66"/>
      <c r="CMS68" s="66"/>
      <c r="CMT68" s="66"/>
      <c r="CMU68" s="66"/>
      <c r="CMV68" s="66"/>
      <c r="CMW68" s="66"/>
      <c r="CMX68" s="66"/>
      <c r="CMY68" s="66"/>
      <c r="CMZ68" s="66"/>
      <c r="CNA68" s="66"/>
      <c r="CNB68" s="66"/>
      <c r="CNC68" s="66"/>
      <c r="CND68" s="66"/>
      <c r="CNE68" s="66"/>
      <c r="CNF68" s="66"/>
      <c r="CNG68" s="66"/>
      <c r="CNH68" s="66"/>
      <c r="CNI68" s="66"/>
      <c r="CNJ68" s="66"/>
      <c r="CNK68" s="66"/>
      <c r="CNL68" s="66"/>
      <c r="CNM68" s="66"/>
      <c r="CNN68" s="66"/>
      <c r="CNO68" s="66"/>
      <c r="CNP68" s="66"/>
      <c r="CNQ68" s="66"/>
      <c r="CNR68" s="66"/>
      <c r="CNS68" s="66"/>
      <c r="CNT68" s="66"/>
      <c r="CNU68" s="66"/>
      <c r="CNV68" s="66"/>
      <c r="CNW68" s="66"/>
      <c r="CNX68" s="66"/>
      <c r="CNY68" s="66"/>
      <c r="CNZ68" s="66"/>
      <c r="COA68" s="66"/>
      <c r="COB68" s="66"/>
      <c r="COC68" s="66"/>
      <c r="COD68" s="66"/>
      <c r="COE68" s="66"/>
      <c r="COF68" s="66"/>
      <c r="COG68" s="66"/>
      <c r="COH68" s="66"/>
      <c r="COI68" s="66"/>
      <c r="COJ68" s="66"/>
      <c r="COK68" s="66"/>
      <c r="COL68" s="66"/>
      <c r="COM68" s="66"/>
      <c r="CON68" s="66"/>
      <c r="COO68" s="66"/>
      <c r="COP68" s="66"/>
      <c r="COQ68" s="66"/>
      <c r="COR68" s="66"/>
      <c r="COS68" s="66"/>
      <c r="COT68" s="66"/>
      <c r="COU68" s="66"/>
      <c r="COV68" s="66"/>
      <c r="COW68" s="66"/>
      <c r="COX68" s="66"/>
      <c r="COY68" s="66"/>
      <c r="COZ68" s="66"/>
      <c r="CPA68" s="66"/>
      <c r="CPB68" s="66"/>
      <c r="CPC68" s="66"/>
      <c r="CPD68" s="66"/>
      <c r="CPE68" s="66"/>
      <c r="CPF68" s="66"/>
      <c r="CPG68" s="66"/>
      <c r="CPH68" s="66"/>
      <c r="CPI68" s="66"/>
      <c r="CPJ68" s="66"/>
      <c r="CPK68" s="66"/>
      <c r="CPL68" s="66"/>
      <c r="CPM68" s="66"/>
      <c r="CPN68" s="66"/>
      <c r="CPO68" s="66"/>
      <c r="CPP68" s="66"/>
      <c r="CPQ68" s="66"/>
      <c r="CPR68" s="66"/>
      <c r="CPS68" s="66"/>
      <c r="CPT68" s="66"/>
      <c r="CPU68" s="66"/>
      <c r="CPV68" s="66"/>
      <c r="CPW68" s="66"/>
      <c r="CPX68" s="66"/>
      <c r="CPY68" s="66"/>
      <c r="CPZ68" s="66"/>
      <c r="CQA68" s="66"/>
      <c r="CQB68" s="66"/>
      <c r="CQC68" s="66"/>
      <c r="CQD68" s="66"/>
      <c r="CQE68" s="66"/>
      <c r="CQF68" s="66"/>
      <c r="CQG68" s="66"/>
      <c r="CQH68" s="66"/>
      <c r="CQI68" s="66"/>
      <c r="CQJ68" s="66"/>
      <c r="CQK68" s="66"/>
      <c r="CQL68" s="66"/>
      <c r="CQM68" s="66"/>
      <c r="CQN68" s="66"/>
      <c r="CQO68" s="66"/>
      <c r="CQP68" s="66"/>
      <c r="CQQ68" s="66"/>
      <c r="CQR68" s="66"/>
      <c r="CQS68" s="66"/>
      <c r="CQT68" s="66"/>
      <c r="CQU68" s="66"/>
      <c r="CQV68" s="66"/>
      <c r="CQW68" s="66"/>
      <c r="CQX68" s="66"/>
      <c r="CQY68" s="66"/>
      <c r="CQZ68" s="66"/>
      <c r="CRA68" s="66"/>
      <c r="CRB68" s="66"/>
      <c r="CRC68" s="66"/>
      <c r="CRD68" s="66"/>
      <c r="CRE68" s="66"/>
      <c r="CRF68" s="66"/>
      <c r="CRG68" s="66"/>
      <c r="CRH68" s="66"/>
      <c r="CRI68" s="66"/>
      <c r="CRJ68" s="66"/>
      <c r="CRK68" s="66"/>
      <c r="CRL68" s="66"/>
      <c r="CRM68" s="66"/>
      <c r="CRN68" s="66"/>
      <c r="CRO68" s="66"/>
      <c r="CRP68" s="66"/>
      <c r="CRQ68" s="66"/>
      <c r="CRR68" s="66"/>
      <c r="CRS68" s="66"/>
      <c r="CRT68" s="66"/>
      <c r="CRU68" s="66"/>
      <c r="CRV68" s="66"/>
      <c r="CRW68" s="66"/>
      <c r="CRX68" s="66"/>
      <c r="CRY68" s="66"/>
      <c r="CRZ68" s="66"/>
      <c r="CSA68" s="66"/>
      <c r="CSB68" s="66"/>
      <c r="CSC68" s="66"/>
      <c r="CSD68" s="66"/>
      <c r="CSE68" s="66"/>
      <c r="CSF68" s="66"/>
      <c r="CSG68" s="66"/>
      <c r="CSH68" s="66"/>
      <c r="CSI68" s="66"/>
      <c r="CSJ68" s="66"/>
      <c r="CSK68" s="66"/>
      <c r="CSL68" s="66"/>
      <c r="CSM68" s="66"/>
      <c r="CSN68" s="66"/>
      <c r="CSO68" s="66"/>
      <c r="CSP68" s="66"/>
      <c r="CSQ68" s="66"/>
      <c r="CSR68" s="66"/>
      <c r="CSS68" s="66"/>
      <c r="CST68" s="66"/>
      <c r="CSU68" s="66"/>
      <c r="CSV68" s="66"/>
      <c r="CSW68" s="66"/>
      <c r="CSX68" s="66"/>
      <c r="CSY68" s="66"/>
      <c r="CSZ68" s="66"/>
      <c r="CTA68" s="66"/>
      <c r="CTB68" s="66"/>
      <c r="CTC68" s="66"/>
      <c r="CTD68" s="66"/>
      <c r="CTE68" s="66"/>
      <c r="CTF68" s="66"/>
      <c r="CTG68" s="66"/>
      <c r="CTH68" s="66"/>
      <c r="CTI68" s="66"/>
      <c r="CTJ68" s="66"/>
      <c r="CTK68" s="66"/>
      <c r="CTL68" s="66"/>
      <c r="CTM68" s="66"/>
      <c r="CTN68" s="66"/>
      <c r="CTO68" s="66"/>
      <c r="CTP68" s="66"/>
      <c r="CTQ68" s="66"/>
      <c r="CTR68" s="66"/>
      <c r="CTS68" s="66"/>
      <c r="CTT68" s="66"/>
      <c r="CTU68" s="66"/>
      <c r="CTV68" s="66"/>
      <c r="CTW68" s="66"/>
      <c r="CTX68" s="66"/>
      <c r="CTY68" s="66"/>
      <c r="CTZ68" s="66"/>
      <c r="CUA68" s="66"/>
      <c r="CUB68" s="66"/>
      <c r="CUC68" s="66"/>
      <c r="CUD68" s="66"/>
      <c r="CUE68" s="66"/>
      <c r="CUF68" s="66"/>
      <c r="CUG68" s="66"/>
      <c r="CUH68" s="66"/>
      <c r="CUI68" s="66"/>
      <c r="CUJ68" s="66"/>
      <c r="CUK68" s="66"/>
      <c r="CUL68" s="66"/>
      <c r="CUM68" s="66"/>
      <c r="CUN68" s="66"/>
      <c r="CUO68" s="66"/>
      <c r="CUP68" s="66"/>
      <c r="CUQ68" s="66"/>
      <c r="CUR68" s="66"/>
      <c r="CUS68" s="66"/>
      <c r="CUT68" s="66"/>
      <c r="CUU68" s="66"/>
      <c r="CUV68" s="66"/>
      <c r="CUW68" s="66"/>
      <c r="CUX68" s="66"/>
      <c r="CUY68" s="66"/>
      <c r="CUZ68" s="66"/>
      <c r="CVA68" s="66"/>
      <c r="CVB68" s="66"/>
      <c r="CVC68" s="66"/>
      <c r="CVD68" s="66"/>
      <c r="CVE68" s="66"/>
      <c r="CVF68" s="66"/>
      <c r="CVG68" s="66"/>
      <c r="CVH68" s="66"/>
      <c r="CVI68" s="66"/>
      <c r="CVJ68" s="66"/>
      <c r="CVK68" s="66"/>
      <c r="CVL68" s="66"/>
      <c r="CVM68" s="66"/>
      <c r="CVN68" s="66"/>
      <c r="CVO68" s="66"/>
      <c r="CVP68" s="66"/>
      <c r="CVQ68" s="66"/>
      <c r="CVR68" s="66"/>
      <c r="CVS68" s="66"/>
      <c r="CVT68" s="66"/>
      <c r="CVU68" s="66"/>
      <c r="CVV68" s="66"/>
      <c r="CVW68" s="66"/>
      <c r="CVX68" s="66"/>
      <c r="CVY68" s="66"/>
      <c r="CVZ68" s="66"/>
      <c r="CWA68" s="66"/>
      <c r="CWB68" s="66"/>
      <c r="CWC68" s="66"/>
      <c r="CWD68" s="66"/>
      <c r="CWE68" s="66"/>
      <c r="CWF68" s="66"/>
      <c r="CWG68" s="66"/>
      <c r="CWH68" s="66"/>
      <c r="CWI68" s="66"/>
      <c r="CWJ68" s="66"/>
      <c r="CWK68" s="66"/>
      <c r="CWL68" s="66"/>
      <c r="CWM68" s="66"/>
      <c r="CWN68" s="66"/>
      <c r="CWO68" s="66"/>
      <c r="CWP68" s="66"/>
      <c r="CWQ68" s="66"/>
      <c r="CWR68" s="66"/>
      <c r="CWS68" s="66"/>
      <c r="CWT68" s="66"/>
      <c r="CWU68" s="66"/>
      <c r="CWV68" s="66"/>
      <c r="CWW68" s="66"/>
      <c r="CWX68" s="66"/>
      <c r="CWY68" s="66"/>
      <c r="CWZ68" s="66"/>
      <c r="CXA68" s="66"/>
      <c r="CXB68" s="66"/>
      <c r="CXC68" s="66"/>
      <c r="CXD68" s="66"/>
      <c r="CXE68" s="66"/>
      <c r="CXF68" s="66"/>
      <c r="CXG68" s="66"/>
      <c r="CXH68" s="66"/>
      <c r="CXI68" s="66"/>
      <c r="CXJ68" s="66"/>
      <c r="CXK68" s="66"/>
      <c r="CXL68" s="66"/>
      <c r="CXM68" s="66"/>
      <c r="CXN68" s="66"/>
      <c r="CXO68" s="66"/>
      <c r="CXP68" s="66"/>
      <c r="CXQ68" s="66"/>
      <c r="CXR68" s="66"/>
      <c r="CXS68" s="66"/>
      <c r="CXT68" s="66"/>
      <c r="CXU68" s="66"/>
      <c r="CXV68" s="66"/>
      <c r="CXW68" s="66"/>
      <c r="CXX68" s="66"/>
      <c r="CXY68" s="66"/>
      <c r="CXZ68" s="66"/>
      <c r="CYA68" s="66"/>
      <c r="CYB68" s="66"/>
      <c r="CYC68" s="66"/>
      <c r="CYD68" s="66"/>
      <c r="CYE68" s="66"/>
      <c r="CYF68" s="66"/>
      <c r="CYG68" s="66"/>
      <c r="CYH68" s="66"/>
      <c r="CYI68" s="66"/>
      <c r="CYJ68" s="66"/>
      <c r="CYK68" s="66"/>
      <c r="CYL68" s="66"/>
      <c r="CYM68" s="66"/>
      <c r="CYN68" s="66"/>
      <c r="CYO68" s="66"/>
      <c r="CYP68" s="66"/>
      <c r="CYQ68" s="66"/>
      <c r="CYR68" s="66"/>
      <c r="CYS68" s="66"/>
      <c r="CYT68" s="66"/>
      <c r="CYU68" s="66"/>
      <c r="CYV68" s="66"/>
      <c r="CYW68" s="66"/>
      <c r="CYX68" s="66"/>
      <c r="CYY68" s="66"/>
      <c r="CYZ68" s="66"/>
      <c r="CZA68" s="66"/>
      <c r="CZB68" s="66"/>
      <c r="CZC68" s="66"/>
      <c r="CZD68" s="66"/>
      <c r="CZE68" s="66"/>
      <c r="CZF68" s="66"/>
      <c r="CZG68" s="66"/>
      <c r="CZH68" s="66"/>
      <c r="CZI68" s="66"/>
      <c r="CZJ68" s="66"/>
      <c r="CZK68" s="66"/>
      <c r="CZL68" s="66"/>
      <c r="CZM68" s="66"/>
      <c r="CZN68" s="66"/>
      <c r="CZO68" s="66"/>
      <c r="CZP68" s="66"/>
      <c r="CZQ68" s="66"/>
      <c r="CZR68" s="66"/>
      <c r="CZS68" s="66"/>
      <c r="CZT68" s="66"/>
      <c r="CZU68" s="66"/>
      <c r="CZV68" s="66"/>
      <c r="CZW68" s="66"/>
      <c r="CZX68" s="66"/>
      <c r="CZY68" s="66"/>
      <c r="CZZ68" s="66"/>
      <c r="DAA68" s="66"/>
      <c r="DAB68" s="66"/>
      <c r="DAC68" s="66"/>
      <c r="DAD68" s="66"/>
      <c r="DAE68" s="66"/>
      <c r="DAF68" s="66"/>
      <c r="DAG68" s="66"/>
      <c r="DAH68" s="66"/>
      <c r="DAI68" s="66"/>
      <c r="DAJ68" s="66"/>
      <c r="DAK68" s="66"/>
      <c r="DAL68" s="66"/>
      <c r="DAM68" s="66"/>
      <c r="DAN68" s="66"/>
      <c r="DAO68" s="66"/>
      <c r="DAP68" s="66"/>
      <c r="DAQ68" s="66"/>
      <c r="DAR68" s="66"/>
      <c r="DAS68" s="66"/>
      <c r="DAT68" s="66"/>
      <c r="DAU68" s="66"/>
      <c r="DAV68" s="66"/>
      <c r="DAW68" s="66"/>
      <c r="DAX68" s="66"/>
      <c r="DAY68" s="66"/>
      <c r="DAZ68" s="66"/>
      <c r="DBA68" s="66"/>
      <c r="DBB68" s="66"/>
      <c r="DBC68" s="66"/>
      <c r="DBD68" s="66"/>
      <c r="DBE68" s="66"/>
      <c r="DBF68" s="66"/>
      <c r="DBG68" s="66"/>
      <c r="DBH68" s="66"/>
      <c r="DBI68" s="66"/>
      <c r="DBJ68" s="66"/>
      <c r="DBK68" s="66"/>
      <c r="DBL68" s="66"/>
      <c r="DBM68" s="66"/>
      <c r="DBN68" s="66"/>
      <c r="DBO68" s="66"/>
      <c r="DBP68" s="66"/>
      <c r="DBQ68" s="66"/>
      <c r="DBR68" s="66"/>
      <c r="DBS68" s="66"/>
      <c r="DBT68" s="66"/>
      <c r="DBU68" s="66"/>
      <c r="DBV68" s="66"/>
      <c r="DBW68" s="66"/>
      <c r="DBX68" s="66"/>
      <c r="DBY68" s="66"/>
      <c r="DBZ68" s="66"/>
      <c r="DCA68" s="66"/>
      <c r="DCB68" s="66"/>
      <c r="DCC68" s="66"/>
      <c r="DCD68" s="66"/>
      <c r="DCE68" s="66"/>
      <c r="DCF68" s="66"/>
      <c r="DCG68" s="66"/>
      <c r="DCH68" s="66"/>
      <c r="DCI68" s="66"/>
      <c r="DCJ68" s="66"/>
      <c r="DCK68" s="66"/>
      <c r="DCL68" s="66"/>
      <c r="DCM68" s="66"/>
      <c r="DCN68" s="66"/>
      <c r="DCO68" s="66"/>
      <c r="DCP68" s="66"/>
      <c r="DCQ68" s="66"/>
      <c r="DCR68" s="66"/>
      <c r="DCS68" s="66"/>
      <c r="DCT68" s="66"/>
      <c r="DCU68" s="66"/>
      <c r="DCV68" s="66"/>
      <c r="DCW68" s="66"/>
      <c r="DCX68" s="66"/>
      <c r="DCY68" s="66"/>
      <c r="DCZ68" s="66"/>
      <c r="DDA68" s="66"/>
      <c r="DDB68" s="66"/>
      <c r="DDC68" s="66"/>
      <c r="DDD68" s="66"/>
      <c r="DDE68" s="66"/>
      <c r="DDF68" s="66"/>
      <c r="DDG68" s="66"/>
      <c r="DDH68" s="66"/>
      <c r="DDI68" s="66"/>
      <c r="DDJ68" s="66"/>
      <c r="DDK68" s="66"/>
      <c r="DDL68" s="66"/>
      <c r="DDM68" s="66"/>
      <c r="DDN68" s="66"/>
      <c r="DDO68" s="66"/>
      <c r="DDP68" s="66"/>
      <c r="DDQ68" s="66"/>
      <c r="DDR68" s="66"/>
      <c r="DDS68" s="66"/>
      <c r="DDT68" s="66"/>
      <c r="DDU68" s="66"/>
      <c r="DDV68" s="66"/>
      <c r="DDW68" s="66"/>
      <c r="DDX68" s="66"/>
      <c r="DDY68" s="66"/>
      <c r="DDZ68" s="66"/>
      <c r="DEA68" s="66"/>
      <c r="DEB68" s="66"/>
      <c r="DEC68" s="66"/>
      <c r="DED68" s="66"/>
      <c r="DEE68" s="66"/>
      <c r="DEF68" s="66"/>
      <c r="DEG68" s="66"/>
      <c r="DEH68" s="66"/>
      <c r="DEI68" s="66"/>
      <c r="DEJ68" s="66"/>
      <c r="DEK68" s="66"/>
      <c r="DEL68" s="66"/>
      <c r="DEM68" s="66"/>
      <c r="DEN68" s="66"/>
      <c r="DEO68" s="66"/>
      <c r="DEP68" s="66"/>
      <c r="DEQ68" s="66"/>
      <c r="DER68" s="66"/>
      <c r="DES68" s="66"/>
      <c r="DET68" s="66"/>
      <c r="DEU68" s="66"/>
      <c r="DEV68" s="66"/>
      <c r="DEW68" s="66"/>
      <c r="DEX68" s="66"/>
      <c r="DEY68" s="66"/>
      <c r="DEZ68" s="66"/>
      <c r="DFA68" s="66"/>
      <c r="DFB68" s="66"/>
      <c r="DFC68" s="66"/>
      <c r="DFD68" s="66"/>
      <c r="DFE68" s="66"/>
      <c r="DFF68" s="66"/>
      <c r="DFG68" s="66"/>
      <c r="DFH68" s="66"/>
      <c r="DFI68" s="66"/>
      <c r="DFJ68" s="66"/>
      <c r="DFK68" s="66"/>
      <c r="DFL68" s="66"/>
      <c r="DFM68" s="66"/>
      <c r="DFN68" s="66"/>
      <c r="DFO68" s="66"/>
      <c r="DFP68" s="66"/>
      <c r="DFQ68" s="66"/>
      <c r="DFR68" s="66"/>
      <c r="DFS68" s="66"/>
      <c r="DFT68" s="66"/>
      <c r="DFU68" s="66"/>
      <c r="DFV68" s="66"/>
      <c r="DFW68" s="66"/>
      <c r="DFX68" s="66"/>
      <c r="DFY68" s="66"/>
      <c r="DFZ68" s="66"/>
      <c r="DGA68" s="66"/>
      <c r="DGB68" s="66"/>
      <c r="DGC68" s="66"/>
      <c r="DGD68" s="66"/>
      <c r="DGE68" s="66"/>
      <c r="DGF68" s="66"/>
      <c r="DGG68" s="66"/>
      <c r="DGH68" s="66"/>
      <c r="DGI68" s="66"/>
      <c r="DGJ68" s="66"/>
      <c r="DGK68" s="66"/>
      <c r="DGL68" s="66"/>
      <c r="DGM68" s="66"/>
      <c r="DGN68" s="66"/>
      <c r="DGO68" s="66"/>
      <c r="DGP68" s="66"/>
      <c r="DGQ68" s="66"/>
      <c r="DGR68" s="66"/>
      <c r="DGS68" s="66"/>
      <c r="DGT68" s="66"/>
      <c r="DGU68" s="66"/>
      <c r="DGV68" s="66"/>
      <c r="DGW68" s="66"/>
      <c r="DGX68" s="66"/>
      <c r="DGY68" s="66"/>
      <c r="DGZ68" s="66"/>
      <c r="DHA68" s="66"/>
      <c r="DHB68" s="66"/>
      <c r="DHC68" s="66"/>
      <c r="DHD68" s="66"/>
      <c r="DHE68" s="66"/>
      <c r="DHF68" s="66"/>
      <c r="DHG68" s="66"/>
      <c r="DHH68" s="66"/>
      <c r="DHI68" s="66"/>
      <c r="DHJ68" s="66"/>
      <c r="DHK68" s="66"/>
      <c r="DHL68" s="66"/>
      <c r="DHM68" s="66"/>
      <c r="DHN68" s="66"/>
      <c r="DHO68" s="66"/>
      <c r="DHP68" s="66"/>
      <c r="DHQ68" s="66"/>
      <c r="DHR68" s="66"/>
      <c r="DHS68" s="66"/>
      <c r="DHT68" s="66"/>
      <c r="DHU68" s="66"/>
      <c r="DHV68" s="66"/>
      <c r="DHW68" s="66"/>
      <c r="DHX68" s="66"/>
      <c r="DHY68" s="66"/>
      <c r="DHZ68" s="66"/>
      <c r="DIA68" s="66"/>
      <c r="DIB68" s="66"/>
      <c r="DIC68" s="66"/>
      <c r="DID68" s="66"/>
      <c r="DIE68" s="66"/>
      <c r="DIF68" s="66"/>
      <c r="DIG68" s="66"/>
      <c r="DIH68" s="66"/>
      <c r="DII68" s="66"/>
      <c r="DIJ68" s="66"/>
      <c r="DIK68" s="66"/>
      <c r="DIL68" s="66"/>
      <c r="DIM68" s="66"/>
      <c r="DIN68" s="66"/>
      <c r="DIO68" s="66"/>
      <c r="DIP68" s="66"/>
      <c r="DIQ68" s="66"/>
      <c r="DIR68" s="66"/>
      <c r="DIS68" s="66"/>
      <c r="DIT68" s="66"/>
      <c r="DIU68" s="66"/>
      <c r="DIV68" s="66"/>
      <c r="DIW68" s="66"/>
      <c r="DIX68" s="66"/>
      <c r="DIY68" s="66"/>
      <c r="DIZ68" s="66"/>
      <c r="DJA68" s="66"/>
      <c r="DJB68" s="66"/>
      <c r="DJC68" s="66"/>
      <c r="DJD68" s="66"/>
      <c r="DJE68" s="66"/>
      <c r="DJF68" s="66"/>
      <c r="DJG68" s="66"/>
      <c r="DJH68" s="66"/>
      <c r="DJI68" s="66"/>
      <c r="DJJ68" s="66"/>
      <c r="DJK68" s="66"/>
      <c r="DJL68" s="66"/>
      <c r="DJM68" s="66"/>
      <c r="DJN68" s="66"/>
      <c r="DJO68" s="66"/>
      <c r="DJP68" s="66"/>
      <c r="DJQ68" s="66"/>
      <c r="DJR68" s="66"/>
      <c r="DJS68" s="66"/>
      <c r="DJT68" s="66"/>
      <c r="DJU68" s="66"/>
      <c r="DJV68" s="66"/>
      <c r="DJW68" s="66"/>
      <c r="DJX68" s="66"/>
      <c r="DJY68" s="66"/>
      <c r="DJZ68" s="66"/>
      <c r="DKA68" s="66"/>
      <c r="DKB68" s="66"/>
      <c r="DKC68" s="66"/>
      <c r="DKD68" s="66"/>
      <c r="DKE68" s="66"/>
      <c r="DKF68" s="66"/>
      <c r="DKG68" s="66"/>
      <c r="DKH68" s="66"/>
      <c r="DKI68" s="66"/>
      <c r="DKJ68" s="66"/>
      <c r="DKK68" s="66"/>
      <c r="DKL68" s="66"/>
      <c r="DKM68" s="66"/>
      <c r="DKN68" s="66"/>
      <c r="DKO68" s="66"/>
      <c r="DKP68" s="66"/>
      <c r="DKQ68" s="66"/>
      <c r="DKR68" s="66"/>
      <c r="DKS68" s="66"/>
      <c r="DKT68" s="66"/>
      <c r="DKU68" s="66"/>
      <c r="DKV68" s="66"/>
      <c r="DKW68" s="66"/>
      <c r="DKX68" s="66"/>
      <c r="DKY68" s="66"/>
      <c r="DKZ68" s="66"/>
      <c r="DLA68" s="66"/>
      <c r="DLB68" s="66"/>
      <c r="DLC68" s="66"/>
      <c r="DLD68" s="66"/>
      <c r="DLE68" s="66"/>
      <c r="DLF68" s="66"/>
      <c r="DLG68" s="66"/>
      <c r="DLH68" s="66"/>
      <c r="DLI68" s="66"/>
      <c r="DLJ68" s="66"/>
      <c r="DLK68" s="66"/>
      <c r="DLL68" s="66"/>
      <c r="DLM68" s="66"/>
      <c r="DLN68" s="66"/>
      <c r="DLO68" s="66"/>
      <c r="DLP68" s="66"/>
      <c r="DLQ68" s="66"/>
      <c r="DLR68" s="66"/>
      <c r="DLS68" s="66"/>
      <c r="DLT68" s="66"/>
      <c r="DLU68" s="66"/>
      <c r="DLV68" s="66"/>
      <c r="DLW68" s="66"/>
      <c r="DLX68" s="66"/>
      <c r="DLY68" s="66"/>
      <c r="DLZ68" s="66"/>
      <c r="DMA68" s="66"/>
      <c r="DMB68" s="66"/>
      <c r="DMC68" s="66"/>
      <c r="DMD68" s="66"/>
      <c r="DME68" s="66"/>
      <c r="DMF68" s="66"/>
      <c r="DMG68" s="66"/>
      <c r="DMH68" s="66"/>
      <c r="DMI68" s="66"/>
      <c r="DMJ68" s="66"/>
      <c r="DMK68" s="66"/>
      <c r="DML68" s="66"/>
      <c r="DMM68" s="66"/>
      <c r="DMN68" s="66"/>
      <c r="DMO68" s="66"/>
      <c r="DMP68" s="66"/>
      <c r="DMQ68" s="66"/>
      <c r="DMR68" s="66"/>
      <c r="DMS68" s="66"/>
      <c r="DMT68" s="66"/>
      <c r="DMU68" s="66"/>
      <c r="DMV68" s="66"/>
      <c r="DMW68" s="66"/>
      <c r="DMX68" s="66"/>
      <c r="DMY68" s="66"/>
      <c r="DMZ68" s="66"/>
      <c r="DNA68" s="66"/>
      <c r="DNB68" s="66"/>
      <c r="DNC68" s="66"/>
      <c r="DND68" s="66"/>
      <c r="DNE68" s="66"/>
      <c r="DNF68" s="66"/>
      <c r="DNG68" s="66"/>
      <c r="DNH68" s="66"/>
      <c r="DNI68" s="66"/>
      <c r="DNJ68" s="66"/>
      <c r="DNK68" s="66"/>
      <c r="DNL68" s="66"/>
      <c r="DNM68" s="66"/>
      <c r="DNN68" s="66"/>
      <c r="DNO68" s="66"/>
      <c r="DNP68" s="66"/>
      <c r="DNQ68" s="66"/>
      <c r="DNR68" s="66"/>
      <c r="DNS68" s="66"/>
      <c r="DNT68" s="66"/>
      <c r="DNU68" s="66"/>
      <c r="DNV68" s="66"/>
      <c r="DNW68" s="66"/>
      <c r="DNX68" s="66"/>
      <c r="DNY68" s="66"/>
      <c r="DNZ68" s="66"/>
      <c r="DOA68" s="66"/>
      <c r="DOB68" s="66"/>
      <c r="DOC68" s="66"/>
      <c r="DOD68" s="66"/>
      <c r="DOE68" s="66"/>
      <c r="DOF68" s="66"/>
      <c r="DOG68" s="66"/>
      <c r="DOH68" s="66"/>
      <c r="DOI68" s="66"/>
      <c r="DOJ68" s="66"/>
      <c r="DOK68" s="66"/>
      <c r="DOL68" s="66"/>
      <c r="DOM68" s="66"/>
      <c r="DON68" s="66"/>
      <c r="DOO68" s="66"/>
      <c r="DOP68" s="66"/>
      <c r="DOQ68" s="66"/>
      <c r="DOR68" s="66"/>
      <c r="DOS68" s="66"/>
      <c r="DOT68" s="66"/>
      <c r="DOU68" s="66"/>
      <c r="DOV68" s="66"/>
      <c r="DOW68" s="66"/>
      <c r="DOX68" s="66"/>
      <c r="DOY68" s="66"/>
      <c r="DOZ68" s="66"/>
      <c r="DPA68" s="66"/>
      <c r="DPB68" s="66"/>
      <c r="DPC68" s="66"/>
      <c r="DPD68" s="66"/>
      <c r="DPE68" s="66"/>
      <c r="DPF68" s="66"/>
      <c r="DPG68" s="66"/>
      <c r="DPH68" s="66"/>
      <c r="DPI68" s="66"/>
      <c r="DPJ68" s="66"/>
      <c r="DPK68" s="66"/>
      <c r="DPL68" s="66"/>
      <c r="DPM68" s="66"/>
      <c r="DPN68" s="66"/>
      <c r="DPO68" s="66"/>
      <c r="DPP68" s="66"/>
      <c r="DPQ68" s="66"/>
      <c r="DPR68" s="66"/>
      <c r="DPS68" s="66"/>
      <c r="DPT68" s="66"/>
      <c r="DPU68" s="66"/>
      <c r="DPV68" s="66"/>
      <c r="DPW68" s="66"/>
      <c r="DPX68" s="66"/>
      <c r="DPY68" s="66"/>
      <c r="DPZ68" s="66"/>
      <c r="DQA68" s="66"/>
      <c r="DQB68" s="66"/>
      <c r="DQC68" s="66"/>
      <c r="DQD68" s="66"/>
      <c r="DQE68" s="66"/>
      <c r="DQF68" s="66"/>
      <c r="DQG68" s="66"/>
      <c r="DQH68" s="66"/>
      <c r="DQI68" s="66"/>
      <c r="DQJ68" s="66"/>
      <c r="DQK68" s="66"/>
      <c r="DQL68" s="66"/>
      <c r="DQM68" s="66"/>
      <c r="DQN68" s="66"/>
      <c r="DQO68" s="66"/>
      <c r="DQP68" s="66"/>
      <c r="DQQ68" s="66"/>
      <c r="DQR68" s="66"/>
      <c r="DQS68" s="66"/>
      <c r="DQT68" s="66"/>
      <c r="DQU68" s="66"/>
      <c r="DQV68" s="66"/>
      <c r="DQW68" s="66"/>
      <c r="DQX68" s="66"/>
      <c r="DQY68" s="66"/>
      <c r="DQZ68" s="66"/>
      <c r="DRA68" s="66"/>
      <c r="DRB68" s="66"/>
      <c r="DRC68" s="66"/>
      <c r="DRD68" s="66"/>
      <c r="DRE68" s="66"/>
      <c r="DRF68" s="66"/>
      <c r="DRG68" s="66"/>
      <c r="DRH68" s="66"/>
      <c r="DRI68" s="66"/>
      <c r="DRJ68" s="66"/>
      <c r="DRK68" s="66"/>
      <c r="DRL68" s="66"/>
      <c r="DRM68" s="66"/>
      <c r="DRN68" s="66"/>
      <c r="DRO68" s="66"/>
      <c r="DRP68" s="66"/>
      <c r="DRQ68" s="66"/>
      <c r="DRR68" s="66"/>
      <c r="DRS68" s="66"/>
      <c r="DRT68" s="66"/>
      <c r="DRU68" s="66"/>
      <c r="DRV68" s="66"/>
      <c r="DRW68" s="66"/>
      <c r="DRX68" s="66"/>
      <c r="DRY68" s="66"/>
      <c r="DRZ68" s="66"/>
      <c r="DSA68" s="66"/>
      <c r="DSB68" s="66"/>
      <c r="DSC68" s="66"/>
      <c r="DSD68" s="66"/>
      <c r="DSE68" s="66"/>
      <c r="DSF68" s="66"/>
      <c r="DSG68" s="66"/>
      <c r="DSH68" s="66"/>
      <c r="DSI68" s="66"/>
      <c r="DSJ68" s="66"/>
      <c r="DSK68" s="66"/>
      <c r="DSL68" s="66"/>
      <c r="DSM68" s="66"/>
      <c r="DSN68" s="66"/>
      <c r="DSO68" s="66"/>
      <c r="DSP68" s="66"/>
      <c r="DSQ68" s="66"/>
      <c r="DSR68" s="66"/>
      <c r="DSS68" s="66"/>
      <c r="DST68" s="66"/>
      <c r="DSU68" s="66"/>
      <c r="DSV68" s="66"/>
      <c r="DSW68" s="66"/>
      <c r="DSX68" s="66"/>
      <c r="DSY68" s="66"/>
      <c r="DSZ68" s="66"/>
      <c r="DTA68" s="66"/>
      <c r="DTB68" s="66"/>
      <c r="DTC68" s="66"/>
      <c r="DTD68" s="66"/>
      <c r="DTE68" s="66"/>
      <c r="DTF68" s="66"/>
      <c r="DTG68" s="66"/>
      <c r="DTH68" s="66"/>
      <c r="DTI68" s="66"/>
      <c r="DTJ68" s="66"/>
      <c r="DTK68" s="66"/>
      <c r="DTL68" s="66"/>
      <c r="DTM68" s="66"/>
      <c r="DTN68" s="66"/>
      <c r="DTO68" s="66"/>
      <c r="DTP68" s="66"/>
      <c r="DTQ68" s="66"/>
      <c r="DTR68" s="66"/>
      <c r="DTS68" s="66"/>
      <c r="DTT68" s="66"/>
      <c r="DTU68" s="66"/>
      <c r="DTV68" s="66"/>
      <c r="DTW68" s="66"/>
      <c r="DTX68" s="66"/>
      <c r="DTY68" s="66"/>
      <c r="DTZ68" s="66"/>
      <c r="DUA68" s="66"/>
      <c r="DUB68" s="66"/>
      <c r="DUC68" s="66"/>
      <c r="DUD68" s="66"/>
      <c r="DUE68" s="66"/>
      <c r="DUF68" s="66"/>
      <c r="DUG68" s="66"/>
      <c r="DUH68" s="66"/>
      <c r="DUI68" s="66"/>
      <c r="DUJ68" s="66"/>
      <c r="DUK68" s="66"/>
      <c r="DUL68" s="66"/>
      <c r="DUM68" s="66"/>
      <c r="DUN68" s="66"/>
      <c r="DUO68" s="66"/>
      <c r="DUP68" s="66"/>
      <c r="DUQ68" s="66"/>
      <c r="DUR68" s="66"/>
      <c r="DUS68" s="66"/>
      <c r="DUT68" s="66"/>
      <c r="DUU68" s="66"/>
      <c r="DUV68" s="66"/>
      <c r="DUW68" s="66"/>
      <c r="DUX68" s="66"/>
      <c r="DUY68" s="66"/>
      <c r="DUZ68" s="66"/>
      <c r="DVA68" s="66"/>
      <c r="DVB68" s="66"/>
      <c r="DVC68" s="66"/>
      <c r="DVD68" s="66"/>
      <c r="DVE68" s="66"/>
      <c r="DVF68" s="66"/>
      <c r="DVG68" s="66"/>
      <c r="DVH68" s="66"/>
      <c r="DVI68" s="66"/>
      <c r="DVJ68" s="66"/>
      <c r="DVK68" s="66"/>
      <c r="DVL68" s="66"/>
      <c r="DVM68" s="66"/>
      <c r="DVN68" s="66"/>
      <c r="DVO68" s="66"/>
      <c r="DVP68" s="66"/>
      <c r="DVQ68" s="66"/>
      <c r="DVR68" s="66"/>
      <c r="DVS68" s="66"/>
      <c r="DVT68" s="66"/>
      <c r="DVU68" s="66"/>
      <c r="DVV68" s="66"/>
      <c r="DVW68" s="66"/>
      <c r="DVX68" s="66"/>
      <c r="DVY68" s="66"/>
      <c r="DVZ68" s="66"/>
      <c r="DWA68" s="66"/>
      <c r="DWB68" s="66"/>
      <c r="DWC68" s="66"/>
      <c r="DWD68" s="66"/>
      <c r="DWE68" s="66"/>
      <c r="DWF68" s="66"/>
      <c r="DWG68" s="66"/>
      <c r="DWH68" s="66"/>
      <c r="DWI68" s="66"/>
      <c r="DWJ68" s="66"/>
      <c r="DWK68" s="66"/>
      <c r="DWL68" s="66"/>
      <c r="DWM68" s="66"/>
      <c r="DWN68" s="66"/>
      <c r="DWO68" s="66"/>
      <c r="DWP68" s="66"/>
      <c r="DWQ68" s="66"/>
      <c r="DWR68" s="66"/>
      <c r="DWS68" s="66"/>
      <c r="DWT68" s="66"/>
      <c r="DWU68" s="66"/>
      <c r="DWV68" s="66"/>
      <c r="DWW68" s="66"/>
      <c r="DWX68" s="66"/>
      <c r="DWY68" s="66"/>
      <c r="DWZ68" s="66"/>
      <c r="DXA68" s="66"/>
      <c r="DXB68" s="66"/>
      <c r="DXC68" s="66"/>
      <c r="DXD68" s="66"/>
      <c r="DXE68" s="66"/>
      <c r="DXF68" s="66"/>
      <c r="DXG68" s="66"/>
      <c r="DXH68" s="66"/>
      <c r="DXI68" s="66"/>
      <c r="DXJ68" s="66"/>
      <c r="DXK68" s="66"/>
      <c r="DXL68" s="66"/>
      <c r="DXM68" s="66"/>
      <c r="DXN68" s="66"/>
      <c r="DXO68" s="66"/>
      <c r="DXP68" s="66"/>
      <c r="DXQ68" s="66"/>
      <c r="DXR68" s="66"/>
      <c r="DXS68" s="66"/>
      <c r="DXT68" s="66"/>
      <c r="DXU68" s="66"/>
      <c r="DXV68" s="66"/>
      <c r="DXW68" s="66"/>
      <c r="DXX68" s="66"/>
      <c r="DXY68" s="66"/>
      <c r="DXZ68" s="66"/>
      <c r="DYA68" s="66"/>
      <c r="DYB68" s="66"/>
      <c r="DYC68" s="66"/>
      <c r="DYD68" s="66"/>
      <c r="DYE68" s="66"/>
      <c r="DYF68" s="66"/>
      <c r="DYG68" s="66"/>
      <c r="DYH68" s="66"/>
      <c r="DYI68" s="66"/>
      <c r="DYJ68" s="66"/>
      <c r="DYK68" s="66"/>
      <c r="DYL68" s="66"/>
      <c r="DYM68" s="66"/>
      <c r="DYN68" s="66"/>
      <c r="DYO68" s="66"/>
      <c r="DYP68" s="66"/>
      <c r="DYQ68" s="66"/>
      <c r="DYR68" s="66"/>
      <c r="DYS68" s="66"/>
      <c r="DYT68" s="66"/>
      <c r="DYU68" s="66"/>
      <c r="DYV68" s="66"/>
      <c r="DYW68" s="66"/>
      <c r="DYX68" s="66"/>
      <c r="DYY68" s="66"/>
      <c r="DYZ68" s="66"/>
      <c r="DZA68" s="66"/>
      <c r="DZB68" s="66"/>
      <c r="DZC68" s="66"/>
      <c r="DZD68" s="66"/>
      <c r="DZE68" s="66"/>
      <c r="DZF68" s="66"/>
      <c r="DZG68" s="66"/>
      <c r="DZH68" s="66"/>
      <c r="DZI68" s="66"/>
      <c r="DZJ68" s="66"/>
      <c r="DZK68" s="66"/>
      <c r="DZL68" s="66"/>
      <c r="DZM68" s="66"/>
      <c r="DZN68" s="66"/>
      <c r="DZO68" s="66"/>
      <c r="DZP68" s="66"/>
      <c r="DZQ68" s="66"/>
      <c r="DZR68" s="66"/>
      <c r="DZS68" s="66"/>
      <c r="DZT68" s="66"/>
      <c r="DZU68" s="66"/>
      <c r="DZV68" s="66"/>
      <c r="DZW68" s="66"/>
      <c r="DZX68" s="66"/>
      <c r="DZY68" s="66"/>
      <c r="DZZ68" s="66"/>
      <c r="EAA68" s="66"/>
      <c r="EAB68" s="66"/>
      <c r="EAC68" s="66"/>
      <c r="EAD68" s="66"/>
      <c r="EAE68" s="66"/>
      <c r="EAF68" s="66"/>
      <c r="EAG68" s="66"/>
      <c r="EAH68" s="66"/>
      <c r="EAI68" s="66"/>
      <c r="EAJ68" s="66"/>
      <c r="EAK68" s="66"/>
      <c r="EAL68" s="66"/>
      <c r="EAM68" s="66"/>
      <c r="EAN68" s="66"/>
      <c r="EAO68" s="66"/>
      <c r="EAP68" s="66"/>
      <c r="EAQ68" s="66"/>
      <c r="EAR68" s="66"/>
      <c r="EAS68" s="66"/>
      <c r="EAT68" s="66"/>
      <c r="EAU68" s="66"/>
      <c r="EAV68" s="66"/>
      <c r="EAW68" s="66"/>
      <c r="EAX68" s="66"/>
      <c r="EAY68" s="66"/>
      <c r="EAZ68" s="66"/>
      <c r="EBA68" s="66"/>
      <c r="EBB68" s="66"/>
      <c r="EBC68" s="66"/>
      <c r="EBD68" s="66"/>
      <c r="EBE68" s="66"/>
      <c r="EBF68" s="66"/>
      <c r="EBG68" s="66"/>
      <c r="EBH68" s="66"/>
      <c r="EBI68" s="66"/>
      <c r="EBJ68" s="66"/>
      <c r="EBK68" s="66"/>
      <c r="EBL68" s="66"/>
      <c r="EBM68" s="66"/>
      <c r="EBN68" s="66"/>
      <c r="EBO68" s="66"/>
      <c r="EBP68" s="66"/>
      <c r="EBQ68" s="66"/>
      <c r="EBR68" s="66"/>
      <c r="EBS68" s="66"/>
      <c r="EBT68" s="66"/>
      <c r="EBU68" s="66"/>
      <c r="EBV68" s="66"/>
      <c r="EBW68" s="66"/>
      <c r="EBX68" s="66"/>
      <c r="EBY68" s="66"/>
      <c r="EBZ68" s="66"/>
      <c r="ECA68" s="66"/>
      <c r="ECB68" s="66"/>
      <c r="ECC68" s="66"/>
      <c r="ECD68" s="66"/>
      <c r="ECE68" s="66"/>
      <c r="ECF68" s="66"/>
      <c r="ECG68" s="66"/>
      <c r="ECH68" s="66"/>
      <c r="ECI68" s="66"/>
      <c r="ECJ68" s="66"/>
      <c r="ECK68" s="66"/>
      <c r="ECL68" s="66"/>
      <c r="ECM68" s="66"/>
      <c r="ECN68" s="66"/>
      <c r="ECO68" s="66"/>
      <c r="ECP68" s="66"/>
      <c r="ECQ68" s="66"/>
      <c r="ECR68" s="66"/>
      <c r="ECS68" s="66"/>
      <c r="ECT68" s="66"/>
      <c r="ECU68" s="66"/>
      <c r="ECV68" s="66"/>
      <c r="ECW68" s="66"/>
      <c r="ECX68" s="66"/>
      <c r="ECY68" s="66"/>
      <c r="ECZ68" s="66"/>
      <c r="EDA68" s="66"/>
      <c r="EDB68" s="66"/>
      <c r="EDC68" s="66"/>
      <c r="EDD68" s="66"/>
      <c r="EDE68" s="66"/>
      <c r="EDF68" s="66"/>
      <c r="EDG68" s="66"/>
      <c r="EDH68" s="66"/>
      <c r="EDI68" s="66"/>
      <c r="EDJ68" s="66"/>
      <c r="EDK68" s="66"/>
      <c r="EDL68" s="66"/>
      <c r="EDM68" s="66"/>
      <c r="EDN68" s="66"/>
      <c r="EDO68" s="66"/>
      <c r="EDP68" s="66"/>
      <c r="EDQ68" s="66"/>
      <c r="EDR68" s="66"/>
      <c r="EDS68" s="66"/>
      <c r="EDT68" s="66"/>
      <c r="EDU68" s="66"/>
      <c r="EDV68" s="66"/>
      <c r="EDW68" s="66"/>
      <c r="EDX68" s="66"/>
      <c r="EDY68" s="66"/>
      <c r="EDZ68" s="66"/>
      <c r="EEA68" s="66"/>
      <c r="EEB68" s="66"/>
      <c r="EEC68" s="66"/>
      <c r="EED68" s="66"/>
      <c r="EEE68" s="66"/>
      <c r="EEF68" s="66"/>
      <c r="EEG68" s="66"/>
      <c r="EEH68" s="66"/>
      <c r="EEI68" s="66"/>
      <c r="EEJ68" s="66"/>
      <c r="EEK68" s="66"/>
      <c r="EEL68" s="66"/>
      <c r="EEM68" s="66"/>
      <c r="EEN68" s="66"/>
      <c r="EEO68" s="66"/>
      <c r="EEP68" s="66"/>
      <c r="EEQ68" s="66"/>
      <c r="EER68" s="66"/>
      <c r="EES68" s="66"/>
      <c r="EET68" s="66"/>
      <c r="EEU68" s="66"/>
      <c r="EEV68" s="66"/>
      <c r="EEW68" s="66"/>
      <c r="EEX68" s="66"/>
      <c r="EEY68" s="66"/>
      <c r="EEZ68" s="66"/>
      <c r="EFA68" s="66"/>
      <c r="EFB68" s="66"/>
      <c r="EFC68" s="66"/>
      <c r="EFD68" s="66"/>
      <c r="EFE68" s="66"/>
      <c r="EFF68" s="66"/>
      <c r="EFG68" s="66"/>
      <c r="EFH68" s="66"/>
      <c r="EFI68" s="66"/>
      <c r="EFJ68" s="66"/>
      <c r="EFK68" s="66"/>
      <c r="EFL68" s="66"/>
      <c r="EFM68" s="66"/>
      <c r="EFN68" s="66"/>
      <c r="EFO68" s="66"/>
      <c r="EFP68" s="66"/>
      <c r="EFQ68" s="66"/>
      <c r="EFR68" s="66"/>
      <c r="EFS68" s="66"/>
      <c r="EFT68" s="66"/>
      <c r="EFU68" s="66"/>
      <c r="EFV68" s="66"/>
      <c r="EFW68" s="66"/>
      <c r="EFX68" s="66"/>
      <c r="EFY68" s="66"/>
      <c r="EFZ68" s="66"/>
      <c r="EGA68" s="66"/>
      <c r="EGB68" s="66"/>
      <c r="EGC68" s="66"/>
      <c r="EGD68" s="66"/>
      <c r="EGE68" s="66"/>
      <c r="EGF68" s="66"/>
      <c r="EGG68" s="66"/>
      <c r="EGH68" s="66"/>
      <c r="EGI68" s="66"/>
      <c r="EGJ68" s="66"/>
      <c r="EGK68" s="66"/>
      <c r="EGL68" s="66"/>
      <c r="EGM68" s="66"/>
      <c r="EGN68" s="66"/>
      <c r="EGO68" s="66"/>
      <c r="EGP68" s="66"/>
      <c r="EGQ68" s="66"/>
      <c r="EGR68" s="66"/>
      <c r="EGS68" s="66"/>
      <c r="EGT68" s="66"/>
      <c r="EGU68" s="66"/>
      <c r="EGV68" s="66"/>
      <c r="EGW68" s="66"/>
      <c r="EGX68" s="66"/>
      <c r="EGY68" s="66"/>
      <c r="EGZ68" s="66"/>
      <c r="EHA68" s="66"/>
      <c r="EHB68" s="66"/>
      <c r="EHC68" s="66"/>
      <c r="EHD68" s="66"/>
      <c r="EHE68" s="66"/>
      <c r="EHF68" s="66"/>
      <c r="EHG68" s="66"/>
      <c r="EHH68" s="66"/>
      <c r="EHI68" s="66"/>
      <c r="EHJ68" s="66"/>
      <c r="EHK68" s="66"/>
      <c r="EHL68" s="66"/>
      <c r="EHM68" s="66"/>
      <c r="EHN68" s="66"/>
      <c r="EHO68" s="66"/>
      <c r="EHP68" s="66"/>
      <c r="EHQ68" s="66"/>
      <c r="EHR68" s="66"/>
      <c r="EHS68" s="66"/>
      <c r="EHT68" s="66"/>
      <c r="EHU68" s="66"/>
      <c r="EHV68" s="66"/>
      <c r="EHW68" s="66"/>
      <c r="EHX68" s="66"/>
      <c r="EHY68" s="66"/>
      <c r="EHZ68" s="66"/>
      <c r="EIA68" s="66"/>
      <c r="EIB68" s="66"/>
      <c r="EIC68" s="66"/>
      <c r="EID68" s="66"/>
      <c r="EIE68" s="66"/>
      <c r="EIF68" s="66"/>
      <c r="EIG68" s="66"/>
      <c r="EIH68" s="66"/>
      <c r="EII68" s="66"/>
      <c r="EIJ68" s="66"/>
      <c r="EIK68" s="66"/>
      <c r="EIL68" s="66"/>
      <c r="EIM68" s="66"/>
      <c r="EIN68" s="66"/>
      <c r="EIO68" s="66"/>
      <c r="EIP68" s="66"/>
      <c r="EIQ68" s="66"/>
      <c r="EIR68" s="66"/>
      <c r="EIS68" s="66"/>
      <c r="EIT68" s="66"/>
      <c r="EIU68" s="66"/>
      <c r="EIV68" s="66"/>
      <c r="EIW68" s="66"/>
      <c r="EIX68" s="66"/>
      <c r="EIY68" s="66"/>
      <c r="EIZ68" s="66"/>
      <c r="EJA68" s="66"/>
      <c r="EJB68" s="66"/>
      <c r="EJC68" s="66"/>
      <c r="EJD68" s="66"/>
      <c r="EJE68" s="66"/>
      <c r="EJF68" s="66"/>
      <c r="EJG68" s="66"/>
      <c r="EJH68" s="66"/>
      <c r="EJI68" s="66"/>
      <c r="EJJ68" s="66"/>
      <c r="EJK68" s="66"/>
      <c r="EJL68" s="66"/>
      <c r="EJM68" s="66"/>
      <c r="EJN68" s="66"/>
      <c r="EJO68" s="66"/>
      <c r="EJP68" s="66"/>
      <c r="EJQ68" s="66"/>
      <c r="EJR68" s="66"/>
      <c r="EJS68" s="66"/>
      <c r="EJT68" s="66"/>
      <c r="EJU68" s="66"/>
      <c r="EJV68" s="66"/>
      <c r="EJW68" s="66"/>
      <c r="EJX68" s="66"/>
      <c r="EJY68" s="66"/>
      <c r="EJZ68" s="66"/>
      <c r="EKA68" s="66"/>
      <c r="EKB68" s="66"/>
      <c r="EKC68" s="66"/>
      <c r="EKD68" s="66"/>
      <c r="EKE68" s="66"/>
      <c r="EKF68" s="66"/>
      <c r="EKG68" s="66"/>
      <c r="EKH68" s="66"/>
      <c r="EKI68" s="66"/>
      <c r="EKJ68" s="66"/>
      <c r="EKK68" s="66"/>
      <c r="EKL68" s="66"/>
      <c r="EKM68" s="66"/>
      <c r="EKN68" s="66"/>
      <c r="EKO68" s="66"/>
      <c r="EKP68" s="66"/>
      <c r="EKQ68" s="66"/>
      <c r="EKR68" s="66"/>
      <c r="EKS68" s="66"/>
      <c r="EKT68" s="66"/>
      <c r="EKU68" s="66"/>
      <c r="EKV68" s="66"/>
      <c r="EKW68" s="66"/>
      <c r="EKX68" s="66"/>
      <c r="EKY68" s="66"/>
      <c r="EKZ68" s="66"/>
      <c r="ELA68" s="66"/>
      <c r="ELB68" s="66"/>
      <c r="ELC68" s="66"/>
      <c r="ELD68" s="66"/>
      <c r="ELE68" s="66"/>
      <c r="ELF68" s="66"/>
      <c r="ELG68" s="66"/>
      <c r="ELH68" s="66"/>
      <c r="ELI68" s="66"/>
      <c r="ELJ68" s="66"/>
      <c r="ELK68" s="66"/>
      <c r="ELL68" s="66"/>
      <c r="ELM68" s="66"/>
      <c r="ELN68" s="66"/>
      <c r="ELO68" s="66"/>
      <c r="ELP68" s="66"/>
      <c r="ELQ68" s="66"/>
      <c r="ELR68" s="66"/>
      <c r="ELS68" s="66"/>
      <c r="ELT68" s="66"/>
      <c r="ELU68" s="66"/>
      <c r="ELV68" s="66"/>
      <c r="ELW68" s="66"/>
      <c r="ELX68" s="66"/>
      <c r="ELY68" s="66"/>
      <c r="ELZ68" s="66"/>
      <c r="EMA68" s="66"/>
      <c r="EMB68" s="66"/>
      <c r="EMC68" s="66"/>
      <c r="EMD68" s="66"/>
      <c r="EME68" s="66"/>
      <c r="EMF68" s="66"/>
      <c r="EMG68" s="66"/>
      <c r="EMH68" s="66"/>
      <c r="EMI68" s="66"/>
      <c r="EMJ68" s="66"/>
      <c r="EMK68" s="66"/>
      <c r="EML68" s="66"/>
      <c r="EMM68" s="66"/>
      <c r="EMN68" s="66"/>
      <c r="EMO68" s="66"/>
      <c r="EMP68" s="66"/>
      <c r="EMQ68" s="66"/>
      <c r="EMR68" s="66"/>
      <c r="EMS68" s="66"/>
      <c r="EMT68" s="66"/>
      <c r="EMU68" s="66"/>
      <c r="EMV68" s="66"/>
      <c r="EMW68" s="66"/>
      <c r="EMX68" s="66"/>
      <c r="EMY68" s="66"/>
      <c r="EMZ68" s="66"/>
      <c r="ENA68" s="66"/>
      <c r="ENB68" s="66"/>
      <c r="ENC68" s="66"/>
      <c r="END68" s="66"/>
      <c r="ENE68" s="66"/>
      <c r="ENF68" s="66"/>
      <c r="ENG68" s="66"/>
      <c r="ENH68" s="66"/>
      <c r="ENI68" s="66"/>
      <c r="ENJ68" s="66"/>
      <c r="ENK68" s="66"/>
      <c r="ENL68" s="66"/>
      <c r="ENM68" s="66"/>
      <c r="ENN68" s="66"/>
      <c r="ENO68" s="66"/>
      <c r="ENP68" s="66"/>
      <c r="ENQ68" s="66"/>
      <c r="ENR68" s="66"/>
      <c r="ENS68" s="66"/>
      <c r="ENT68" s="66"/>
      <c r="ENU68" s="66"/>
      <c r="ENV68" s="66"/>
      <c r="ENW68" s="66"/>
      <c r="ENX68" s="66"/>
      <c r="ENY68" s="66"/>
      <c r="ENZ68" s="66"/>
      <c r="EOA68" s="66"/>
      <c r="EOB68" s="66"/>
      <c r="EOC68" s="66"/>
      <c r="EOD68" s="66"/>
      <c r="EOE68" s="66"/>
      <c r="EOF68" s="66"/>
      <c r="EOG68" s="66"/>
      <c r="EOH68" s="66"/>
      <c r="EOI68" s="66"/>
      <c r="EOJ68" s="66"/>
      <c r="EOK68" s="66"/>
      <c r="EOL68" s="66"/>
      <c r="EOM68" s="66"/>
      <c r="EON68" s="66"/>
      <c r="EOO68" s="66"/>
      <c r="EOP68" s="66"/>
      <c r="EOQ68" s="66"/>
      <c r="EOR68" s="66"/>
      <c r="EOS68" s="66"/>
      <c r="EOT68" s="66"/>
      <c r="EOU68" s="66"/>
      <c r="EOV68" s="66"/>
      <c r="EOW68" s="66"/>
      <c r="EOX68" s="66"/>
      <c r="EOY68" s="66"/>
      <c r="EOZ68" s="66"/>
      <c r="EPA68" s="66"/>
      <c r="EPB68" s="66"/>
      <c r="EPC68" s="66"/>
      <c r="EPD68" s="66"/>
      <c r="EPE68" s="66"/>
      <c r="EPF68" s="66"/>
      <c r="EPG68" s="66"/>
      <c r="EPH68" s="66"/>
      <c r="EPI68" s="66"/>
      <c r="EPJ68" s="66"/>
      <c r="EPK68" s="66"/>
      <c r="EPL68" s="66"/>
      <c r="EPM68" s="66"/>
      <c r="EPN68" s="66"/>
      <c r="EPO68" s="66"/>
      <c r="EPP68" s="66"/>
      <c r="EPQ68" s="66"/>
      <c r="EPR68" s="66"/>
      <c r="EPS68" s="66"/>
      <c r="EPT68" s="66"/>
      <c r="EPU68" s="66"/>
      <c r="EPV68" s="66"/>
      <c r="EPW68" s="66"/>
      <c r="EPX68" s="66"/>
      <c r="EPY68" s="66"/>
      <c r="EPZ68" s="66"/>
      <c r="EQA68" s="66"/>
      <c r="EQB68" s="66"/>
      <c r="EQC68" s="66"/>
      <c r="EQD68" s="66"/>
      <c r="EQE68" s="66"/>
      <c r="EQF68" s="66"/>
      <c r="EQG68" s="66"/>
      <c r="EQH68" s="66"/>
      <c r="EQI68" s="66"/>
      <c r="EQJ68" s="66"/>
      <c r="EQK68" s="66"/>
      <c r="EQL68" s="66"/>
      <c r="EQM68" s="66"/>
      <c r="EQN68" s="66"/>
      <c r="EQO68" s="66"/>
      <c r="EQP68" s="66"/>
      <c r="EQQ68" s="66"/>
      <c r="EQR68" s="66"/>
      <c r="EQS68" s="66"/>
      <c r="EQT68" s="66"/>
      <c r="EQU68" s="66"/>
      <c r="EQV68" s="66"/>
      <c r="EQW68" s="66"/>
      <c r="EQX68" s="66"/>
      <c r="EQY68" s="66"/>
      <c r="EQZ68" s="66"/>
      <c r="ERA68" s="66"/>
      <c r="ERB68" s="66"/>
      <c r="ERC68" s="66"/>
      <c r="ERD68" s="66"/>
      <c r="ERE68" s="66"/>
      <c r="ERF68" s="66"/>
      <c r="ERG68" s="66"/>
      <c r="ERH68" s="66"/>
      <c r="ERI68" s="66"/>
      <c r="ERJ68" s="66"/>
      <c r="ERK68" s="66"/>
      <c r="ERL68" s="66"/>
      <c r="ERM68" s="66"/>
      <c r="ERN68" s="66"/>
      <c r="ERO68" s="66"/>
      <c r="ERP68" s="66"/>
      <c r="ERQ68" s="66"/>
      <c r="ERR68" s="66"/>
      <c r="ERS68" s="66"/>
      <c r="ERT68" s="66"/>
      <c r="ERU68" s="66"/>
      <c r="ERV68" s="66"/>
      <c r="ERW68" s="66"/>
      <c r="ERX68" s="66"/>
      <c r="ERY68" s="66"/>
      <c r="ERZ68" s="66"/>
      <c r="ESA68" s="66"/>
      <c r="ESB68" s="66"/>
      <c r="ESC68" s="66"/>
      <c r="ESD68" s="66"/>
      <c r="ESE68" s="66"/>
      <c r="ESF68" s="66"/>
      <c r="ESG68" s="66"/>
      <c r="ESH68" s="66"/>
      <c r="ESI68" s="66"/>
      <c r="ESJ68" s="66"/>
      <c r="ESK68" s="66"/>
      <c r="ESL68" s="66"/>
      <c r="ESM68" s="66"/>
      <c r="ESN68" s="66"/>
      <c r="ESO68" s="66"/>
      <c r="ESP68" s="66"/>
      <c r="ESQ68" s="66"/>
      <c r="ESR68" s="66"/>
      <c r="ESS68" s="66"/>
      <c r="EST68" s="66"/>
      <c r="ESU68" s="66"/>
      <c r="ESV68" s="66"/>
      <c r="ESW68" s="66"/>
      <c r="ESX68" s="66"/>
      <c r="ESY68" s="66"/>
      <c r="ESZ68" s="66"/>
      <c r="ETA68" s="66"/>
      <c r="ETB68" s="66"/>
      <c r="ETC68" s="66"/>
      <c r="ETD68" s="66"/>
      <c r="ETE68" s="66"/>
      <c r="ETF68" s="66"/>
      <c r="ETG68" s="66"/>
      <c r="ETH68" s="66"/>
      <c r="ETI68" s="66"/>
      <c r="ETJ68" s="66"/>
      <c r="ETK68" s="66"/>
      <c r="ETL68" s="66"/>
      <c r="ETM68" s="66"/>
      <c r="ETN68" s="66"/>
      <c r="ETO68" s="66"/>
      <c r="ETP68" s="66"/>
      <c r="ETQ68" s="66"/>
      <c r="ETR68" s="66"/>
      <c r="ETS68" s="66"/>
      <c r="ETT68" s="66"/>
      <c r="ETU68" s="66"/>
      <c r="ETV68" s="66"/>
      <c r="ETW68" s="66"/>
      <c r="ETX68" s="66"/>
      <c r="ETY68" s="66"/>
      <c r="ETZ68" s="66"/>
      <c r="EUA68" s="66"/>
      <c r="EUB68" s="66"/>
      <c r="EUC68" s="66"/>
      <c r="EUD68" s="66"/>
      <c r="EUE68" s="66"/>
      <c r="EUF68" s="66"/>
      <c r="EUG68" s="66"/>
      <c r="EUH68" s="66"/>
      <c r="EUI68" s="66"/>
      <c r="EUJ68" s="66"/>
      <c r="EUK68" s="66"/>
      <c r="EUL68" s="66"/>
      <c r="EUM68" s="66"/>
      <c r="EUN68" s="66"/>
      <c r="EUO68" s="66"/>
      <c r="EUP68" s="66"/>
      <c r="EUQ68" s="66"/>
      <c r="EUR68" s="66"/>
      <c r="EUS68" s="66"/>
      <c r="EUT68" s="66"/>
      <c r="EUU68" s="66"/>
      <c r="EUV68" s="66"/>
      <c r="EUW68" s="66"/>
      <c r="EUX68" s="66"/>
      <c r="EUY68" s="66"/>
      <c r="EUZ68" s="66"/>
      <c r="EVA68" s="66"/>
      <c r="EVB68" s="66"/>
      <c r="EVC68" s="66"/>
      <c r="EVD68" s="66"/>
      <c r="EVE68" s="66"/>
      <c r="EVF68" s="66"/>
      <c r="EVG68" s="66"/>
      <c r="EVH68" s="66"/>
      <c r="EVI68" s="66"/>
      <c r="EVJ68" s="66"/>
      <c r="EVK68" s="66"/>
      <c r="EVL68" s="66"/>
      <c r="EVM68" s="66"/>
      <c r="EVN68" s="66"/>
      <c r="EVO68" s="66"/>
      <c r="EVP68" s="66"/>
      <c r="EVQ68" s="66"/>
      <c r="EVR68" s="66"/>
      <c r="EVS68" s="66"/>
      <c r="EVT68" s="66"/>
      <c r="EVU68" s="66"/>
      <c r="EVV68" s="66"/>
      <c r="EVW68" s="66"/>
      <c r="EVX68" s="66"/>
      <c r="EVY68" s="66"/>
      <c r="EVZ68" s="66"/>
      <c r="EWA68" s="66"/>
      <c r="EWB68" s="66"/>
      <c r="EWC68" s="66"/>
      <c r="EWD68" s="66"/>
      <c r="EWE68" s="66"/>
      <c r="EWF68" s="66"/>
      <c r="EWG68" s="66"/>
      <c r="EWH68" s="66"/>
      <c r="EWI68" s="66"/>
      <c r="EWJ68" s="66"/>
      <c r="EWK68" s="66"/>
      <c r="EWL68" s="66"/>
      <c r="EWM68" s="66"/>
      <c r="EWN68" s="66"/>
      <c r="EWO68" s="66"/>
      <c r="EWP68" s="66"/>
      <c r="EWQ68" s="66"/>
      <c r="EWR68" s="66"/>
      <c r="EWS68" s="66"/>
      <c r="EWT68" s="66"/>
      <c r="EWU68" s="66"/>
      <c r="EWV68" s="66"/>
      <c r="EWW68" s="66"/>
      <c r="EWX68" s="66"/>
      <c r="EWY68" s="66"/>
      <c r="EWZ68" s="66"/>
      <c r="EXA68" s="66"/>
      <c r="EXB68" s="66"/>
      <c r="EXC68" s="66"/>
      <c r="EXD68" s="66"/>
      <c r="EXE68" s="66"/>
      <c r="EXF68" s="66"/>
      <c r="EXG68" s="66"/>
      <c r="EXH68" s="66"/>
      <c r="EXI68" s="66"/>
      <c r="EXJ68" s="66"/>
      <c r="EXK68" s="66"/>
      <c r="EXL68" s="66"/>
      <c r="EXM68" s="66"/>
      <c r="EXN68" s="66"/>
      <c r="EXO68" s="66"/>
      <c r="EXP68" s="66"/>
      <c r="EXQ68" s="66"/>
      <c r="EXR68" s="66"/>
      <c r="EXS68" s="66"/>
      <c r="EXT68" s="66"/>
      <c r="EXU68" s="66"/>
      <c r="EXV68" s="66"/>
      <c r="EXW68" s="66"/>
      <c r="EXX68" s="66"/>
      <c r="EXY68" s="66"/>
      <c r="EXZ68" s="66"/>
      <c r="EYA68" s="66"/>
      <c r="EYB68" s="66"/>
      <c r="EYC68" s="66"/>
      <c r="EYD68" s="66"/>
      <c r="EYE68" s="66"/>
      <c r="EYF68" s="66"/>
      <c r="EYG68" s="66"/>
      <c r="EYH68" s="66"/>
      <c r="EYI68" s="66"/>
      <c r="EYJ68" s="66"/>
      <c r="EYK68" s="66"/>
      <c r="EYL68" s="66"/>
      <c r="EYM68" s="66"/>
      <c r="EYN68" s="66"/>
      <c r="EYO68" s="66"/>
      <c r="EYP68" s="66"/>
      <c r="EYQ68" s="66"/>
      <c r="EYR68" s="66"/>
      <c r="EYS68" s="66"/>
      <c r="EYT68" s="66"/>
      <c r="EYU68" s="66"/>
      <c r="EYV68" s="66"/>
      <c r="EYW68" s="66"/>
      <c r="EYX68" s="66"/>
      <c r="EYY68" s="66"/>
      <c r="EYZ68" s="66"/>
      <c r="EZA68" s="66"/>
      <c r="EZB68" s="66"/>
      <c r="EZC68" s="66"/>
      <c r="EZD68" s="66"/>
      <c r="EZE68" s="66"/>
      <c r="EZF68" s="66"/>
      <c r="EZG68" s="66"/>
      <c r="EZH68" s="66"/>
      <c r="EZI68" s="66"/>
      <c r="EZJ68" s="66"/>
      <c r="EZK68" s="66"/>
      <c r="EZL68" s="66"/>
      <c r="EZM68" s="66"/>
      <c r="EZN68" s="66"/>
      <c r="EZO68" s="66"/>
      <c r="EZP68" s="66"/>
      <c r="EZQ68" s="66"/>
      <c r="EZR68" s="66"/>
      <c r="EZS68" s="66"/>
      <c r="EZT68" s="66"/>
      <c r="EZU68" s="66"/>
      <c r="EZV68" s="66"/>
      <c r="EZW68" s="66"/>
      <c r="EZX68" s="66"/>
      <c r="EZY68" s="66"/>
      <c r="EZZ68" s="66"/>
      <c r="FAA68" s="66"/>
      <c r="FAB68" s="66"/>
      <c r="FAC68" s="66"/>
      <c r="FAD68" s="66"/>
      <c r="FAE68" s="66"/>
      <c r="FAF68" s="66"/>
      <c r="FAG68" s="66"/>
      <c r="FAH68" s="66"/>
      <c r="FAI68" s="66"/>
      <c r="FAJ68" s="66"/>
      <c r="FAK68" s="66"/>
      <c r="FAL68" s="66"/>
      <c r="FAM68" s="66"/>
      <c r="FAN68" s="66"/>
      <c r="FAO68" s="66"/>
      <c r="FAP68" s="66"/>
      <c r="FAQ68" s="66"/>
      <c r="FAR68" s="66"/>
      <c r="FAS68" s="66"/>
      <c r="FAT68" s="66"/>
      <c r="FAU68" s="66"/>
      <c r="FAV68" s="66"/>
      <c r="FAW68" s="66"/>
      <c r="FAX68" s="66"/>
      <c r="FAY68" s="66"/>
      <c r="FAZ68" s="66"/>
      <c r="FBA68" s="66"/>
      <c r="FBB68" s="66"/>
      <c r="FBC68" s="66"/>
      <c r="FBD68" s="66"/>
      <c r="FBE68" s="66"/>
      <c r="FBF68" s="66"/>
      <c r="FBG68" s="66"/>
      <c r="FBH68" s="66"/>
      <c r="FBI68" s="66"/>
      <c r="FBJ68" s="66"/>
      <c r="FBK68" s="66"/>
      <c r="FBL68" s="66"/>
      <c r="FBM68" s="66"/>
      <c r="FBN68" s="66"/>
      <c r="FBO68" s="66"/>
      <c r="FBP68" s="66"/>
      <c r="FBQ68" s="66"/>
      <c r="FBR68" s="66"/>
      <c r="FBS68" s="66"/>
      <c r="FBT68" s="66"/>
      <c r="FBU68" s="66"/>
      <c r="FBV68" s="66"/>
      <c r="FBW68" s="66"/>
      <c r="FBX68" s="66"/>
      <c r="FBY68" s="66"/>
      <c r="FBZ68" s="66"/>
      <c r="FCA68" s="66"/>
      <c r="FCB68" s="66"/>
      <c r="FCC68" s="66"/>
      <c r="FCD68" s="66"/>
      <c r="FCE68" s="66"/>
      <c r="FCF68" s="66"/>
      <c r="FCG68" s="66"/>
      <c r="FCH68" s="66"/>
      <c r="FCI68" s="66"/>
      <c r="FCJ68" s="66"/>
      <c r="FCK68" s="66"/>
      <c r="FCL68" s="66"/>
      <c r="FCM68" s="66"/>
      <c r="FCN68" s="66"/>
      <c r="FCO68" s="66"/>
      <c r="FCP68" s="66"/>
      <c r="FCQ68" s="66"/>
      <c r="FCR68" s="66"/>
      <c r="FCS68" s="66"/>
      <c r="FCT68" s="66"/>
      <c r="FCU68" s="66"/>
      <c r="FCV68" s="66"/>
      <c r="FCW68" s="66"/>
      <c r="FCX68" s="66"/>
      <c r="FCY68" s="66"/>
      <c r="FCZ68" s="66"/>
      <c r="FDA68" s="66"/>
      <c r="FDB68" s="66"/>
      <c r="FDC68" s="66"/>
      <c r="FDD68" s="66"/>
      <c r="FDE68" s="66"/>
      <c r="FDF68" s="66"/>
      <c r="FDG68" s="66"/>
      <c r="FDH68" s="66"/>
      <c r="FDI68" s="66"/>
      <c r="FDJ68" s="66"/>
      <c r="FDK68" s="66"/>
      <c r="FDL68" s="66"/>
      <c r="FDM68" s="66"/>
      <c r="FDN68" s="66"/>
      <c r="FDO68" s="66"/>
      <c r="FDP68" s="66"/>
      <c r="FDQ68" s="66"/>
      <c r="FDR68" s="66"/>
      <c r="FDS68" s="66"/>
      <c r="FDT68" s="66"/>
      <c r="FDU68" s="66"/>
      <c r="FDV68" s="66"/>
      <c r="FDW68" s="66"/>
      <c r="FDX68" s="66"/>
      <c r="FDY68" s="66"/>
      <c r="FDZ68" s="66"/>
      <c r="FEA68" s="66"/>
      <c r="FEB68" s="66"/>
      <c r="FEC68" s="66"/>
      <c r="FED68" s="66"/>
      <c r="FEE68" s="66"/>
      <c r="FEF68" s="66"/>
      <c r="FEG68" s="66"/>
      <c r="FEH68" s="66"/>
      <c r="FEI68" s="66"/>
      <c r="FEJ68" s="66"/>
      <c r="FEK68" s="66"/>
      <c r="FEL68" s="66"/>
      <c r="FEM68" s="66"/>
      <c r="FEN68" s="66"/>
      <c r="FEO68" s="66"/>
      <c r="FEP68" s="66"/>
      <c r="FEQ68" s="66"/>
      <c r="FER68" s="66"/>
      <c r="FES68" s="66"/>
      <c r="FET68" s="66"/>
      <c r="FEU68" s="66"/>
      <c r="FEV68" s="66"/>
      <c r="FEW68" s="66"/>
      <c r="FEX68" s="66"/>
      <c r="FEY68" s="66"/>
      <c r="FEZ68" s="66"/>
      <c r="FFA68" s="66"/>
      <c r="FFB68" s="66"/>
      <c r="FFC68" s="66"/>
      <c r="FFD68" s="66"/>
      <c r="FFE68" s="66"/>
      <c r="FFF68" s="66"/>
      <c r="FFG68" s="66"/>
      <c r="FFH68" s="66"/>
      <c r="FFI68" s="66"/>
      <c r="FFJ68" s="66"/>
      <c r="FFK68" s="66"/>
      <c r="FFL68" s="66"/>
      <c r="FFM68" s="66"/>
      <c r="FFN68" s="66"/>
      <c r="FFO68" s="66"/>
      <c r="FFP68" s="66"/>
      <c r="FFQ68" s="66"/>
      <c r="FFR68" s="66"/>
      <c r="FFS68" s="66"/>
      <c r="FFT68" s="66"/>
      <c r="FFU68" s="66"/>
      <c r="FFV68" s="66"/>
      <c r="FFW68" s="66"/>
      <c r="FFX68" s="66"/>
      <c r="FFY68" s="66"/>
      <c r="FFZ68" s="66"/>
      <c r="FGA68" s="66"/>
      <c r="FGB68" s="66"/>
      <c r="FGC68" s="66"/>
      <c r="FGD68" s="66"/>
      <c r="FGE68" s="66"/>
      <c r="FGF68" s="66"/>
      <c r="FGG68" s="66"/>
      <c r="FGH68" s="66"/>
      <c r="FGI68" s="66"/>
      <c r="FGJ68" s="66"/>
      <c r="FGK68" s="66"/>
      <c r="FGL68" s="66"/>
      <c r="FGM68" s="66"/>
      <c r="FGN68" s="66"/>
      <c r="FGO68" s="66"/>
      <c r="FGP68" s="66"/>
      <c r="FGQ68" s="66"/>
      <c r="FGR68" s="66"/>
      <c r="FGS68" s="66"/>
      <c r="FGT68" s="66"/>
      <c r="FGU68" s="66"/>
      <c r="FGV68" s="66"/>
      <c r="FGW68" s="66"/>
      <c r="FGX68" s="66"/>
      <c r="FGY68" s="66"/>
      <c r="FGZ68" s="66"/>
      <c r="FHA68" s="66"/>
      <c r="FHB68" s="66"/>
      <c r="FHC68" s="66"/>
      <c r="FHD68" s="66"/>
      <c r="FHE68" s="66"/>
      <c r="FHF68" s="66"/>
      <c r="FHG68" s="66"/>
      <c r="FHH68" s="66"/>
      <c r="FHI68" s="66"/>
      <c r="FHJ68" s="66"/>
      <c r="FHK68" s="66"/>
      <c r="FHL68" s="66"/>
      <c r="FHM68" s="66"/>
      <c r="FHN68" s="66"/>
      <c r="FHO68" s="66"/>
      <c r="FHP68" s="66"/>
      <c r="FHQ68" s="66"/>
      <c r="FHR68" s="66"/>
      <c r="FHS68" s="66"/>
      <c r="FHT68" s="66"/>
      <c r="FHU68" s="66"/>
      <c r="FHV68" s="66"/>
      <c r="FHW68" s="66"/>
      <c r="FHX68" s="66"/>
      <c r="FHY68" s="66"/>
      <c r="FHZ68" s="66"/>
      <c r="FIA68" s="66"/>
      <c r="FIB68" s="66"/>
      <c r="FIC68" s="66"/>
      <c r="FID68" s="66"/>
      <c r="FIE68" s="66"/>
      <c r="FIF68" s="66"/>
      <c r="FIG68" s="66"/>
      <c r="FIH68" s="66"/>
      <c r="FII68" s="66"/>
      <c r="FIJ68" s="66"/>
      <c r="FIK68" s="66"/>
      <c r="FIL68" s="66"/>
      <c r="FIM68" s="66"/>
      <c r="FIN68" s="66"/>
      <c r="FIO68" s="66"/>
      <c r="FIP68" s="66"/>
      <c r="FIQ68" s="66"/>
      <c r="FIR68" s="66"/>
      <c r="FIS68" s="66"/>
      <c r="FIT68" s="66"/>
      <c r="FIU68" s="66"/>
      <c r="FIV68" s="66"/>
      <c r="FIW68" s="66"/>
      <c r="FIX68" s="66"/>
      <c r="FIY68" s="66"/>
      <c r="FIZ68" s="66"/>
      <c r="FJA68" s="66"/>
      <c r="FJB68" s="66"/>
      <c r="FJC68" s="66"/>
      <c r="FJD68" s="66"/>
      <c r="FJE68" s="66"/>
      <c r="FJF68" s="66"/>
      <c r="FJG68" s="66"/>
      <c r="FJH68" s="66"/>
      <c r="FJI68" s="66"/>
      <c r="FJJ68" s="66"/>
      <c r="FJK68" s="66"/>
      <c r="FJL68" s="66"/>
      <c r="FJM68" s="66"/>
      <c r="FJN68" s="66"/>
      <c r="FJO68" s="66"/>
      <c r="FJP68" s="66"/>
      <c r="FJQ68" s="66"/>
      <c r="FJR68" s="66"/>
      <c r="FJS68" s="66"/>
      <c r="FJT68" s="66"/>
      <c r="FJU68" s="66"/>
      <c r="FJV68" s="66"/>
      <c r="FJW68" s="66"/>
      <c r="FJX68" s="66"/>
      <c r="FJY68" s="66"/>
      <c r="FJZ68" s="66"/>
      <c r="FKA68" s="66"/>
      <c r="FKB68" s="66"/>
      <c r="FKC68" s="66"/>
      <c r="FKD68" s="66"/>
      <c r="FKE68" s="66"/>
      <c r="FKF68" s="66"/>
      <c r="FKG68" s="66"/>
      <c r="FKH68" s="66"/>
      <c r="FKI68" s="66"/>
      <c r="FKJ68" s="66"/>
      <c r="FKK68" s="66"/>
      <c r="FKL68" s="66"/>
      <c r="FKM68" s="66"/>
      <c r="FKN68" s="66"/>
      <c r="FKO68" s="66"/>
      <c r="FKP68" s="66"/>
      <c r="FKQ68" s="66"/>
      <c r="FKR68" s="66"/>
      <c r="FKS68" s="66"/>
      <c r="FKT68" s="66"/>
      <c r="FKU68" s="66"/>
      <c r="FKV68" s="66"/>
      <c r="FKW68" s="66"/>
      <c r="FKX68" s="66"/>
      <c r="FKY68" s="66"/>
      <c r="FKZ68" s="66"/>
      <c r="FLA68" s="66"/>
      <c r="FLB68" s="66"/>
      <c r="FLC68" s="66"/>
      <c r="FLD68" s="66"/>
      <c r="FLE68" s="66"/>
      <c r="FLF68" s="66"/>
      <c r="FLG68" s="66"/>
      <c r="FLH68" s="66"/>
      <c r="FLI68" s="66"/>
      <c r="FLJ68" s="66"/>
      <c r="FLK68" s="66"/>
      <c r="FLL68" s="66"/>
      <c r="FLM68" s="66"/>
      <c r="FLN68" s="66"/>
      <c r="FLO68" s="66"/>
      <c r="FLP68" s="66"/>
      <c r="FLQ68" s="66"/>
      <c r="FLR68" s="66"/>
      <c r="FLS68" s="66"/>
      <c r="FLT68" s="66"/>
      <c r="FLU68" s="66"/>
      <c r="FLV68" s="66"/>
      <c r="FLW68" s="66"/>
      <c r="FLX68" s="66"/>
      <c r="FLY68" s="66"/>
      <c r="FLZ68" s="66"/>
      <c r="FMA68" s="66"/>
      <c r="FMB68" s="66"/>
      <c r="FMC68" s="66"/>
      <c r="FMD68" s="66"/>
      <c r="FME68" s="66"/>
      <c r="FMF68" s="66"/>
      <c r="FMG68" s="66"/>
      <c r="FMH68" s="66"/>
      <c r="FMI68" s="66"/>
      <c r="FMJ68" s="66"/>
      <c r="FMK68" s="66"/>
      <c r="FML68" s="66"/>
      <c r="FMM68" s="66"/>
      <c r="FMN68" s="66"/>
      <c r="FMO68" s="66"/>
      <c r="FMP68" s="66"/>
      <c r="FMQ68" s="66"/>
      <c r="FMR68" s="66"/>
      <c r="FMS68" s="66"/>
      <c r="FMT68" s="66"/>
      <c r="FMU68" s="66"/>
      <c r="FMV68" s="66"/>
      <c r="FMW68" s="66"/>
      <c r="FMX68" s="66"/>
      <c r="FMY68" s="66"/>
      <c r="FMZ68" s="66"/>
      <c r="FNA68" s="66"/>
      <c r="FNB68" s="66"/>
      <c r="FNC68" s="66"/>
      <c r="FND68" s="66"/>
      <c r="FNE68" s="66"/>
      <c r="FNF68" s="66"/>
      <c r="FNG68" s="66"/>
      <c r="FNH68" s="66"/>
      <c r="FNI68" s="66"/>
      <c r="FNJ68" s="66"/>
      <c r="FNK68" s="66"/>
      <c r="FNL68" s="66"/>
      <c r="FNM68" s="66"/>
      <c r="FNN68" s="66"/>
      <c r="FNO68" s="66"/>
      <c r="FNP68" s="66"/>
      <c r="FNQ68" s="66"/>
      <c r="FNR68" s="66"/>
      <c r="FNS68" s="66"/>
      <c r="FNT68" s="66"/>
      <c r="FNU68" s="66"/>
      <c r="FNV68" s="66"/>
      <c r="FNW68" s="66"/>
      <c r="FNX68" s="66"/>
      <c r="FNY68" s="66"/>
      <c r="FNZ68" s="66"/>
      <c r="FOA68" s="66"/>
      <c r="FOB68" s="66"/>
      <c r="FOC68" s="66"/>
      <c r="FOD68" s="66"/>
      <c r="FOE68" s="66"/>
      <c r="FOF68" s="66"/>
      <c r="FOG68" s="66"/>
      <c r="FOH68" s="66"/>
      <c r="FOI68" s="66"/>
      <c r="FOJ68" s="66"/>
      <c r="FOK68" s="66"/>
      <c r="FOL68" s="66"/>
      <c r="FOM68" s="66"/>
      <c r="FON68" s="66"/>
      <c r="FOO68" s="66"/>
      <c r="FOP68" s="66"/>
      <c r="FOQ68" s="66"/>
      <c r="FOR68" s="66"/>
      <c r="FOS68" s="66"/>
      <c r="FOT68" s="66"/>
      <c r="FOU68" s="66"/>
      <c r="FOV68" s="66"/>
      <c r="FOW68" s="66"/>
      <c r="FOX68" s="66"/>
      <c r="FOY68" s="66"/>
      <c r="FOZ68" s="66"/>
      <c r="FPA68" s="66"/>
      <c r="FPB68" s="66"/>
      <c r="FPC68" s="66"/>
      <c r="FPD68" s="66"/>
      <c r="FPE68" s="66"/>
      <c r="FPF68" s="66"/>
      <c r="FPG68" s="66"/>
      <c r="FPH68" s="66"/>
      <c r="FPI68" s="66"/>
      <c r="FPJ68" s="66"/>
      <c r="FPK68" s="66"/>
      <c r="FPL68" s="66"/>
      <c r="FPM68" s="66"/>
      <c r="FPN68" s="66"/>
      <c r="FPO68" s="66"/>
      <c r="FPP68" s="66"/>
      <c r="FPQ68" s="66"/>
      <c r="FPR68" s="66"/>
      <c r="FPS68" s="66"/>
      <c r="FPT68" s="66"/>
      <c r="FPU68" s="66"/>
      <c r="FPV68" s="66"/>
      <c r="FPW68" s="66"/>
      <c r="FPX68" s="66"/>
      <c r="FPY68" s="66"/>
      <c r="FPZ68" s="66"/>
      <c r="FQA68" s="66"/>
      <c r="FQB68" s="66"/>
      <c r="FQC68" s="66"/>
      <c r="FQD68" s="66"/>
      <c r="FQE68" s="66"/>
      <c r="FQF68" s="66"/>
      <c r="FQG68" s="66"/>
      <c r="FQH68" s="66"/>
      <c r="FQI68" s="66"/>
      <c r="FQJ68" s="66"/>
      <c r="FQK68" s="66"/>
      <c r="FQL68" s="66"/>
      <c r="FQM68" s="66"/>
      <c r="FQN68" s="66"/>
      <c r="FQO68" s="66"/>
      <c r="FQP68" s="66"/>
      <c r="FQQ68" s="66"/>
      <c r="FQR68" s="66"/>
      <c r="FQS68" s="66"/>
      <c r="FQT68" s="66"/>
      <c r="FQU68" s="66"/>
      <c r="FQV68" s="66"/>
      <c r="FQW68" s="66"/>
      <c r="FQX68" s="66"/>
      <c r="FQY68" s="66"/>
      <c r="FQZ68" s="66"/>
      <c r="FRA68" s="66"/>
      <c r="FRB68" s="66"/>
      <c r="FRC68" s="66"/>
      <c r="FRD68" s="66"/>
      <c r="FRE68" s="66"/>
      <c r="FRF68" s="66"/>
      <c r="FRG68" s="66"/>
      <c r="FRH68" s="66"/>
      <c r="FRI68" s="66"/>
      <c r="FRJ68" s="66"/>
      <c r="FRK68" s="66"/>
      <c r="FRL68" s="66"/>
      <c r="FRM68" s="66"/>
      <c r="FRN68" s="66"/>
      <c r="FRO68" s="66"/>
      <c r="FRP68" s="66"/>
      <c r="FRQ68" s="66"/>
      <c r="FRR68" s="66"/>
      <c r="FRS68" s="66"/>
      <c r="FRT68" s="66"/>
      <c r="FRU68" s="66"/>
      <c r="FRV68" s="66"/>
      <c r="FRW68" s="66"/>
      <c r="FRX68" s="66"/>
      <c r="FRY68" s="66"/>
      <c r="FRZ68" s="66"/>
      <c r="FSA68" s="66"/>
      <c r="FSB68" s="66"/>
      <c r="FSC68" s="66"/>
      <c r="FSD68" s="66"/>
      <c r="FSE68" s="66"/>
      <c r="FSF68" s="66"/>
      <c r="FSG68" s="66"/>
      <c r="FSH68" s="66"/>
      <c r="FSI68" s="66"/>
      <c r="FSJ68" s="66"/>
      <c r="FSK68" s="66"/>
      <c r="FSL68" s="66"/>
      <c r="FSM68" s="66"/>
      <c r="FSN68" s="66"/>
      <c r="FSO68" s="66"/>
      <c r="FSP68" s="66"/>
      <c r="FSQ68" s="66"/>
      <c r="FSR68" s="66"/>
      <c r="FSS68" s="66"/>
      <c r="FST68" s="66"/>
      <c r="FSU68" s="66"/>
      <c r="FSV68" s="66"/>
      <c r="FSW68" s="66"/>
      <c r="FSX68" s="66"/>
      <c r="FSY68" s="66"/>
      <c r="FSZ68" s="66"/>
      <c r="FTA68" s="66"/>
      <c r="FTB68" s="66"/>
      <c r="FTC68" s="66"/>
      <c r="FTD68" s="66"/>
      <c r="FTE68" s="66"/>
      <c r="FTF68" s="66"/>
      <c r="FTG68" s="66"/>
      <c r="FTH68" s="66"/>
      <c r="FTI68" s="66"/>
      <c r="FTJ68" s="66"/>
      <c r="FTK68" s="66"/>
      <c r="FTL68" s="66"/>
      <c r="FTM68" s="66"/>
      <c r="FTN68" s="66"/>
      <c r="FTO68" s="66"/>
      <c r="FTP68" s="66"/>
      <c r="FTQ68" s="66"/>
      <c r="FTR68" s="66"/>
      <c r="FTS68" s="66"/>
      <c r="FTT68" s="66"/>
      <c r="FTU68" s="66"/>
      <c r="FTV68" s="66"/>
      <c r="FTW68" s="66"/>
      <c r="FTX68" s="66"/>
      <c r="FTY68" s="66"/>
      <c r="FTZ68" s="66"/>
      <c r="FUA68" s="66"/>
      <c r="FUB68" s="66"/>
      <c r="FUC68" s="66"/>
      <c r="FUD68" s="66"/>
      <c r="FUE68" s="66"/>
      <c r="FUF68" s="66"/>
      <c r="FUG68" s="66"/>
      <c r="FUH68" s="66"/>
      <c r="FUI68" s="66"/>
      <c r="FUJ68" s="66"/>
      <c r="FUK68" s="66"/>
      <c r="FUL68" s="66"/>
      <c r="FUM68" s="66"/>
      <c r="FUN68" s="66"/>
      <c r="FUO68" s="66"/>
      <c r="FUP68" s="66"/>
      <c r="FUQ68" s="66"/>
      <c r="FUR68" s="66"/>
      <c r="FUS68" s="66"/>
      <c r="FUT68" s="66"/>
      <c r="FUU68" s="66"/>
      <c r="FUV68" s="66"/>
      <c r="FUW68" s="66"/>
      <c r="FUX68" s="66"/>
      <c r="FUY68" s="66"/>
      <c r="FUZ68" s="66"/>
      <c r="FVA68" s="66"/>
      <c r="FVB68" s="66"/>
      <c r="FVC68" s="66"/>
      <c r="FVD68" s="66"/>
      <c r="FVE68" s="66"/>
      <c r="FVF68" s="66"/>
      <c r="FVG68" s="66"/>
      <c r="FVH68" s="66"/>
      <c r="FVI68" s="66"/>
      <c r="FVJ68" s="66"/>
      <c r="FVK68" s="66"/>
      <c r="FVL68" s="66"/>
      <c r="FVM68" s="66"/>
      <c r="FVN68" s="66"/>
      <c r="FVO68" s="66"/>
      <c r="FVP68" s="66"/>
      <c r="FVQ68" s="66"/>
      <c r="FVR68" s="66"/>
      <c r="FVS68" s="66"/>
      <c r="FVT68" s="66"/>
      <c r="FVU68" s="66"/>
      <c r="FVV68" s="66"/>
      <c r="FVW68" s="66"/>
      <c r="FVX68" s="66"/>
      <c r="FVY68" s="66"/>
      <c r="FVZ68" s="66"/>
      <c r="FWA68" s="66"/>
      <c r="FWB68" s="66"/>
      <c r="FWC68" s="66"/>
      <c r="FWD68" s="66"/>
      <c r="FWE68" s="66"/>
      <c r="FWF68" s="66"/>
      <c r="FWG68" s="66"/>
      <c r="FWH68" s="66"/>
      <c r="FWI68" s="66"/>
      <c r="FWJ68" s="66"/>
      <c r="FWK68" s="66"/>
      <c r="FWL68" s="66"/>
      <c r="FWM68" s="66"/>
      <c r="FWN68" s="66"/>
      <c r="FWO68" s="66"/>
      <c r="FWP68" s="66"/>
      <c r="FWQ68" s="66"/>
      <c r="FWR68" s="66"/>
      <c r="FWS68" s="66"/>
      <c r="FWT68" s="66"/>
      <c r="FWU68" s="66"/>
      <c r="FWV68" s="66"/>
      <c r="FWW68" s="66"/>
      <c r="FWX68" s="66"/>
      <c r="FWY68" s="66"/>
      <c r="FWZ68" s="66"/>
      <c r="FXA68" s="66"/>
      <c r="FXB68" s="66"/>
      <c r="FXC68" s="66"/>
      <c r="FXD68" s="66"/>
      <c r="FXE68" s="66"/>
      <c r="FXF68" s="66"/>
      <c r="FXG68" s="66"/>
      <c r="FXH68" s="66"/>
      <c r="FXI68" s="66"/>
      <c r="FXJ68" s="66"/>
      <c r="FXK68" s="66"/>
      <c r="FXL68" s="66"/>
      <c r="FXM68" s="66"/>
      <c r="FXN68" s="66"/>
      <c r="FXO68" s="66"/>
      <c r="FXP68" s="66"/>
      <c r="FXQ68" s="66"/>
      <c r="FXR68" s="66"/>
      <c r="FXS68" s="66"/>
      <c r="FXT68" s="66"/>
      <c r="FXU68" s="66"/>
      <c r="FXV68" s="66"/>
      <c r="FXW68" s="66"/>
      <c r="FXX68" s="66"/>
      <c r="FXY68" s="66"/>
      <c r="FXZ68" s="66"/>
      <c r="FYA68" s="66"/>
      <c r="FYB68" s="66"/>
      <c r="FYC68" s="66"/>
      <c r="FYD68" s="66"/>
      <c r="FYE68" s="66"/>
      <c r="FYF68" s="66"/>
      <c r="FYG68" s="66"/>
      <c r="FYH68" s="66"/>
      <c r="FYI68" s="66"/>
      <c r="FYJ68" s="66"/>
      <c r="FYK68" s="66"/>
      <c r="FYL68" s="66"/>
      <c r="FYM68" s="66"/>
      <c r="FYN68" s="66"/>
      <c r="FYO68" s="66"/>
      <c r="FYP68" s="66"/>
      <c r="FYQ68" s="66"/>
      <c r="FYR68" s="66"/>
      <c r="FYS68" s="66"/>
      <c r="FYT68" s="66"/>
      <c r="FYU68" s="66"/>
      <c r="FYV68" s="66"/>
      <c r="FYW68" s="66"/>
      <c r="FYX68" s="66"/>
      <c r="FYY68" s="66"/>
      <c r="FYZ68" s="66"/>
      <c r="FZA68" s="66"/>
      <c r="FZB68" s="66"/>
      <c r="FZC68" s="66"/>
      <c r="FZD68" s="66"/>
      <c r="FZE68" s="66"/>
      <c r="FZF68" s="66"/>
      <c r="FZG68" s="66"/>
      <c r="FZH68" s="66"/>
      <c r="FZI68" s="66"/>
      <c r="FZJ68" s="66"/>
      <c r="FZK68" s="66"/>
      <c r="FZL68" s="66"/>
      <c r="FZM68" s="66"/>
      <c r="FZN68" s="66"/>
      <c r="FZO68" s="66"/>
      <c r="FZP68" s="66"/>
      <c r="FZQ68" s="66"/>
      <c r="FZR68" s="66"/>
      <c r="FZS68" s="66"/>
      <c r="FZT68" s="66"/>
      <c r="FZU68" s="66"/>
      <c r="FZV68" s="66"/>
      <c r="FZW68" s="66"/>
      <c r="FZX68" s="66"/>
      <c r="FZY68" s="66"/>
      <c r="FZZ68" s="66"/>
      <c r="GAA68" s="66"/>
      <c r="GAB68" s="66"/>
      <c r="GAC68" s="66"/>
      <c r="GAD68" s="66"/>
      <c r="GAE68" s="66"/>
      <c r="GAF68" s="66"/>
      <c r="GAG68" s="66"/>
      <c r="GAH68" s="66"/>
      <c r="GAI68" s="66"/>
      <c r="GAJ68" s="66"/>
      <c r="GAK68" s="66"/>
      <c r="GAL68" s="66"/>
      <c r="GAM68" s="66"/>
      <c r="GAN68" s="66"/>
      <c r="GAO68" s="66"/>
      <c r="GAP68" s="66"/>
      <c r="GAQ68" s="66"/>
      <c r="GAR68" s="66"/>
      <c r="GAS68" s="66"/>
      <c r="GAT68" s="66"/>
      <c r="GAU68" s="66"/>
      <c r="GAV68" s="66"/>
      <c r="GAW68" s="66"/>
      <c r="GAX68" s="66"/>
      <c r="GAY68" s="66"/>
      <c r="GAZ68" s="66"/>
      <c r="GBA68" s="66"/>
      <c r="GBB68" s="66"/>
      <c r="GBC68" s="66"/>
      <c r="GBD68" s="66"/>
      <c r="GBE68" s="66"/>
      <c r="GBF68" s="66"/>
      <c r="GBG68" s="66"/>
      <c r="GBH68" s="66"/>
      <c r="GBI68" s="66"/>
      <c r="GBJ68" s="66"/>
      <c r="GBK68" s="66"/>
      <c r="GBL68" s="66"/>
      <c r="GBM68" s="66"/>
      <c r="GBN68" s="66"/>
      <c r="GBO68" s="66"/>
      <c r="GBP68" s="66"/>
      <c r="GBQ68" s="66"/>
      <c r="GBR68" s="66"/>
      <c r="GBS68" s="66"/>
      <c r="GBT68" s="66"/>
      <c r="GBU68" s="66"/>
      <c r="GBV68" s="66"/>
      <c r="GBW68" s="66"/>
      <c r="GBX68" s="66"/>
      <c r="GBY68" s="66"/>
      <c r="GBZ68" s="66"/>
      <c r="GCA68" s="66"/>
      <c r="GCB68" s="66"/>
      <c r="GCC68" s="66"/>
      <c r="GCD68" s="66"/>
      <c r="GCE68" s="66"/>
      <c r="GCF68" s="66"/>
      <c r="GCG68" s="66"/>
      <c r="GCH68" s="66"/>
      <c r="GCI68" s="66"/>
      <c r="GCJ68" s="66"/>
      <c r="GCK68" s="66"/>
      <c r="GCL68" s="66"/>
      <c r="GCM68" s="66"/>
      <c r="GCN68" s="66"/>
      <c r="GCO68" s="66"/>
      <c r="GCP68" s="66"/>
      <c r="GCQ68" s="66"/>
      <c r="GCR68" s="66"/>
      <c r="GCS68" s="66"/>
      <c r="GCT68" s="66"/>
      <c r="GCU68" s="66"/>
      <c r="GCV68" s="66"/>
      <c r="GCW68" s="66"/>
      <c r="GCX68" s="66"/>
      <c r="GCY68" s="66"/>
      <c r="GCZ68" s="66"/>
      <c r="GDA68" s="66"/>
      <c r="GDB68" s="66"/>
      <c r="GDC68" s="66"/>
      <c r="GDD68" s="66"/>
      <c r="GDE68" s="66"/>
      <c r="GDF68" s="66"/>
      <c r="GDG68" s="66"/>
      <c r="GDH68" s="66"/>
      <c r="GDI68" s="66"/>
      <c r="GDJ68" s="66"/>
      <c r="GDK68" s="66"/>
      <c r="GDL68" s="66"/>
      <c r="GDM68" s="66"/>
      <c r="GDN68" s="66"/>
      <c r="GDO68" s="66"/>
      <c r="GDP68" s="66"/>
      <c r="GDQ68" s="66"/>
      <c r="GDR68" s="66"/>
      <c r="GDS68" s="66"/>
      <c r="GDT68" s="66"/>
      <c r="GDU68" s="66"/>
      <c r="GDV68" s="66"/>
      <c r="GDW68" s="66"/>
      <c r="GDX68" s="66"/>
      <c r="GDY68" s="66"/>
      <c r="GDZ68" s="66"/>
      <c r="GEA68" s="66"/>
      <c r="GEB68" s="66"/>
      <c r="GEC68" s="66"/>
      <c r="GED68" s="66"/>
      <c r="GEE68" s="66"/>
      <c r="GEF68" s="66"/>
      <c r="GEG68" s="66"/>
      <c r="GEH68" s="66"/>
      <c r="GEI68" s="66"/>
      <c r="GEJ68" s="66"/>
      <c r="GEK68" s="66"/>
      <c r="GEL68" s="66"/>
      <c r="GEM68" s="66"/>
      <c r="GEN68" s="66"/>
      <c r="GEO68" s="66"/>
      <c r="GEP68" s="66"/>
      <c r="GEQ68" s="66"/>
      <c r="GER68" s="66"/>
      <c r="GES68" s="66"/>
      <c r="GET68" s="66"/>
      <c r="GEU68" s="66"/>
      <c r="GEV68" s="66"/>
      <c r="GEW68" s="66"/>
      <c r="GEX68" s="66"/>
      <c r="GEY68" s="66"/>
      <c r="GEZ68" s="66"/>
      <c r="GFA68" s="66"/>
      <c r="GFB68" s="66"/>
      <c r="GFC68" s="66"/>
      <c r="GFD68" s="66"/>
      <c r="GFE68" s="66"/>
      <c r="GFF68" s="66"/>
      <c r="GFG68" s="66"/>
      <c r="GFH68" s="66"/>
      <c r="GFI68" s="66"/>
      <c r="GFJ68" s="66"/>
      <c r="GFK68" s="66"/>
      <c r="GFL68" s="66"/>
      <c r="GFM68" s="66"/>
      <c r="GFN68" s="66"/>
      <c r="GFO68" s="66"/>
      <c r="GFP68" s="66"/>
      <c r="GFQ68" s="66"/>
      <c r="GFR68" s="66"/>
      <c r="GFS68" s="66"/>
      <c r="GFT68" s="66"/>
      <c r="GFU68" s="66"/>
      <c r="GFV68" s="66"/>
      <c r="GFW68" s="66"/>
      <c r="GFX68" s="66"/>
      <c r="GFY68" s="66"/>
      <c r="GFZ68" s="66"/>
      <c r="GGA68" s="66"/>
      <c r="GGB68" s="66"/>
      <c r="GGC68" s="66"/>
      <c r="GGD68" s="66"/>
      <c r="GGE68" s="66"/>
      <c r="GGF68" s="66"/>
      <c r="GGG68" s="66"/>
      <c r="GGH68" s="66"/>
      <c r="GGI68" s="66"/>
      <c r="GGJ68" s="66"/>
      <c r="GGK68" s="66"/>
      <c r="GGL68" s="66"/>
      <c r="GGM68" s="66"/>
      <c r="GGN68" s="66"/>
      <c r="GGO68" s="66"/>
      <c r="GGP68" s="66"/>
      <c r="GGQ68" s="66"/>
      <c r="GGR68" s="66"/>
      <c r="GGS68" s="66"/>
      <c r="GGT68" s="66"/>
      <c r="GGU68" s="66"/>
      <c r="GGV68" s="66"/>
      <c r="GGW68" s="66"/>
      <c r="GGX68" s="66"/>
      <c r="GGY68" s="66"/>
      <c r="GGZ68" s="66"/>
      <c r="GHA68" s="66"/>
      <c r="GHB68" s="66"/>
      <c r="GHC68" s="66"/>
      <c r="GHD68" s="66"/>
      <c r="GHE68" s="66"/>
      <c r="GHF68" s="66"/>
      <c r="GHG68" s="66"/>
      <c r="GHH68" s="66"/>
      <c r="GHI68" s="66"/>
      <c r="GHJ68" s="66"/>
      <c r="GHK68" s="66"/>
      <c r="GHL68" s="66"/>
      <c r="GHM68" s="66"/>
      <c r="GHN68" s="66"/>
      <c r="GHO68" s="66"/>
      <c r="GHP68" s="66"/>
      <c r="GHQ68" s="66"/>
      <c r="GHR68" s="66"/>
      <c r="GHS68" s="66"/>
      <c r="GHT68" s="66"/>
      <c r="GHU68" s="66"/>
      <c r="GHV68" s="66"/>
      <c r="GHW68" s="66"/>
      <c r="GHX68" s="66"/>
      <c r="GHY68" s="66"/>
      <c r="GHZ68" s="66"/>
      <c r="GIA68" s="66"/>
      <c r="GIB68" s="66"/>
      <c r="GIC68" s="66"/>
      <c r="GID68" s="66"/>
      <c r="GIE68" s="66"/>
      <c r="GIF68" s="66"/>
      <c r="GIG68" s="66"/>
      <c r="GIH68" s="66"/>
      <c r="GII68" s="66"/>
      <c r="GIJ68" s="66"/>
      <c r="GIK68" s="66"/>
      <c r="GIL68" s="66"/>
      <c r="GIM68" s="66"/>
      <c r="GIN68" s="66"/>
      <c r="GIO68" s="66"/>
      <c r="GIP68" s="66"/>
      <c r="GIQ68" s="66"/>
      <c r="GIR68" s="66"/>
      <c r="GIS68" s="66"/>
      <c r="GIT68" s="66"/>
      <c r="GIU68" s="66"/>
      <c r="GIV68" s="66"/>
      <c r="GIW68" s="66"/>
      <c r="GIX68" s="66"/>
      <c r="GIY68" s="66"/>
      <c r="GIZ68" s="66"/>
      <c r="GJA68" s="66"/>
      <c r="GJB68" s="66"/>
      <c r="GJC68" s="66"/>
      <c r="GJD68" s="66"/>
      <c r="GJE68" s="66"/>
      <c r="GJF68" s="66"/>
      <c r="GJG68" s="66"/>
      <c r="GJH68" s="66"/>
      <c r="GJI68" s="66"/>
      <c r="GJJ68" s="66"/>
      <c r="GJK68" s="66"/>
      <c r="GJL68" s="66"/>
      <c r="GJM68" s="66"/>
      <c r="GJN68" s="66"/>
      <c r="GJO68" s="66"/>
      <c r="GJP68" s="66"/>
      <c r="GJQ68" s="66"/>
      <c r="GJR68" s="66"/>
      <c r="GJS68" s="66"/>
      <c r="GJT68" s="66"/>
      <c r="GJU68" s="66"/>
      <c r="GJV68" s="66"/>
      <c r="GJW68" s="66"/>
      <c r="GJX68" s="66"/>
      <c r="GJY68" s="66"/>
      <c r="GJZ68" s="66"/>
      <c r="GKA68" s="66"/>
      <c r="GKB68" s="66"/>
      <c r="GKC68" s="66"/>
      <c r="GKD68" s="66"/>
      <c r="GKE68" s="66"/>
      <c r="GKF68" s="66"/>
      <c r="GKG68" s="66"/>
      <c r="GKH68" s="66"/>
      <c r="GKI68" s="66"/>
      <c r="GKJ68" s="66"/>
      <c r="GKK68" s="66"/>
      <c r="GKL68" s="66"/>
      <c r="GKM68" s="66"/>
      <c r="GKN68" s="66"/>
      <c r="GKO68" s="66"/>
      <c r="GKP68" s="66"/>
      <c r="GKQ68" s="66"/>
      <c r="GKR68" s="66"/>
      <c r="GKS68" s="66"/>
      <c r="GKT68" s="66"/>
      <c r="GKU68" s="66"/>
      <c r="GKV68" s="66"/>
      <c r="GKW68" s="66"/>
      <c r="GKX68" s="66"/>
      <c r="GKY68" s="66"/>
      <c r="GKZ68" s="66"/>
      <c r="GLA68" s="66"/>
      <c r="GLB68" s="66"/>
      <c r="GLC68" s="66"/>
      <c r="GLD68" s="66"/>
      <c r="GLE68" s="66"/>
      <c r="GLF68" s="66"/>
      <c r="GLG68" s="66"/>
      <c r="GLH68" s="66"/>
      <c r="GLI68" s="66"/>
      <c r="GLJ68" s="66"/>
      <c r="GLK68" s="66"/>
      <c r="GLL68" s="66"/>
      <c r="GLM68" s="66"/>
      <c r="GLN68" s="66"/>
      <c r="GLO68" s="66"/>
      <c r="GLP68" s="66"/>
      <c r="GLQ68" s="66"/>
      <c r="GLR68" s="66"/>
      <c r="GLS68" s="66"/>
      <c r="GLT68" s="66"/>
      <c r="GLU68" s="66"/>
      <c r="GLV68" s="66"/>
      <c r="GLW68" s="66"/>
      <c r="GLX68" s="66"/>
      <c r="GLY68" s="66"/>
      <c r="GLZ68" s="66"/>
      <c r="GMA68" s="66"/>
      <c r="GMB68" s="66"/>
      <c r="GMC68" s="66"/>
      <c r="GMD68" s="66"/>
      <c r="GME68" s="66"/>
      <c r="GMF68" s="66"/>
      <c r="GMG68" s="66"/>
      <c r="GMH68" s="66"/>
      <c r="GMI68" s="66"/>
      <c r="GMJ68" s="66"/>
      <c r="GMK68" s="66"/>
      <c r="GML68" s="66"/>
      <c r="GMM68" s="66"/>
      <c r="GMN68" s="66"/>
      <c r="GMO68" s="66"/>
      <c r="GMP68" s="66"/>
      <c r="GMQ68" s="66"/>
      <c r="GMR68" s="66"/>
      <c r="GMS68" s="66"/>
      <c r="GMT68" s="66"/>
      <c r="GMU68" s="66"/>
      <c r="GMV68" s="66"/>
      <c r="GMW68" s="66"/>
      <c r="GMX68" s="66"/>
      <c r="GMY68" s="66"/>
      <c r="GMZ68" s="66"/>
      <c r="GNA68" s="66"/>
      <c r="GNB68" s="66"/>
      <c r="GNC68" s="66"/>
      <c r="GND68" s="66"/>
      <c r="GNE68" s="66"/>
      <c r="GNF68" s="66"/>
      <c r="GNG68" s="66"/>
      <c r="GNH68" s="66"/>
      <c r="GNI68" s="66"/>
      <c r="GNJ68" s="66"/>
      <c r="GNK68" s="66"/>
      <c r="GNL68" s="66"/>
      <c r="GNM68" s="66"/>
      <c r="GNN68" s="66"/>
      <c r="GNO68" s="66"/>
      <c r="GNP68" s="66"/>
      <c r="GNQ68" s="66"/>
      <c r="GNR68" s="66"/>
      <c r="GNS68" s="66"/>
      <c r="GNT68" s="66"/>
      <c r="GNU68" s="66"/>
      <c r="GNV68" s="66"/>
      <c r="GNW68" s="66"/>
      <c r="GNX68" s="66"/>
      <c r="GNY68" s="66"/>
      <c r="GNZ68" s="66"/>
      <c r="GOA68" s="66"/>
      <c r="GOB68" s="66"/>
      <c r="GOC68" s="66"/>
      <c r="GOD68" s="66"/>
      <c r="GOE68" s="66"/>
      <c r="GOF68" s="66"/>
      <c r="GOG68" s="66"/>
      <c r="GOH68" s="66"/>
      <c r="GOI68" s="66"/>
      <c r="GOJ68" s="66"/>
      <c r="GOK68" s="66"/>
      <c r="GOL68" s="66"/>
      <c r="GOM68" s="66"/>
      <c r="GON68" s="66"/>
      <c r="GOO68" s="66"/>
      <c r="GOP68" s="66"/>
      <c r="GOQ68" s="66"/>
      <c r="GOR68" s="66"/>
      <c r="GOS68" s="66"/>
      <c r="GOT68" s="66"/>
      <c r="GOU68" s="66"/>
      <c r="GOV68" s="66"/>
      <c r="GOW68" s="66"/>
      <c r="GOX68" s="66"/>
      <c r="GOY68" s="66"/>
      <c r="GOZ68" s="66"/>
      <c r="GPA68" s="66"/>
      <c r="GPB68" s="66"/>
      <c r="GPC68" s="66"/>
      <c r="GPD68" s="66"/>
      <c r="GPE68" s="66"/>
      <c r="GPF68" s="66"/>
      <c r="GPG68" s="66"/>
      <c r="GPH68" s="66"/>
      <c r="GPI68" s="66"/>
      <c r="GPJ68" s="66"/>
      <c r="GPK68" s="66"/>
      <c r="GPL68" s="66"/>
      <c r="GPM68" s="66"/>
      <c r="GPN68" s="66"/>
      <c r="GPO68" s="66"/>
      <c r="GPP68" s="66"/>
      <c r="GPQ68" s="66"/>
      <c r="GPR68" s="66"/>
      <c r="GPS68" s="66"/>
      <c r="GPT68" s="66"/>
      <c r="GPU68" s="66"/>
      <c r="GPV68" s="66"/>
      <c r="GPW68" s="66"/>
      <c r="GPX68" s="66"/>
      <c r="GPY68" s="66"/>
      <c r="GPZ68" s="66"/>
      <c r="GQA68" s="66"/>
      <c r="GQB68" s="66"/>
      <c r="GQC68" s="66"/>
      <c r="GQD68" s="66"/>
      <c r="GQE68" s="66"/>
      <c r="GQF68" s="66"/>
      <c r="GQG68" s="66"/>
      <c r="GQH68" s="66"/>
      <c r="GQI68" s="66"/>
      <c r="GQJ68" s="66"/>
      <c r="GQK68" s="66"/>
      <c r="GQL68" s="66"/>
      <c r="GQM68" s="66"/>
      <c r="GQN68" s="66"/>
      <c r="GQO68" s="66"/>
      <c r="GQP68" s="66"/>
      <c r="GQQ68" s="66"/>
      <c r="GQR68" s="66"/>
      <c r="GQS68" s="66"/>
      <c r="GQT68" s="66"/>
      <c r="GQU68" s="66"/>
      <c r="GQV68" s="66"/>
      <c r="GQW68" s="66"/>
      <c r="GQX68" s="66"/>
      <c r="GQY68" s="66"/>
      <c r="GQZ68" s="66"/>
      <c r="GRA68" s="66"/>
      <c r="GRB68" s="66"/>
      <c r="GRC68" s="66"/>
      <c r="GRD68" s="66"/>
      <c r="GRE68" s="66"/>
      <c r="GRF68" s="66"/>
      <c r="GRG68" s="66"/>
      <c r="GRH68" s="66"/>
      <c r="GRI68" s="66"/>
      <c r="GRJ68" s="66"/>
      <c r="GRK68" s="66"/>
      <c r="GRL68" s="66"/>
      <c r="GRM68" s="66"/>
      <c r="GRN68" s="66"/>
      <c r="GRO68" s="66"/>
      <c r="GRP68" s="66"/>
      <c r="GRQ68" s="66"/>
      <c r="GRR68" s="66"/>
      <c r="GRS68" s="66"/>
      <c r="GRT68" s="66"/>
      <c r="GRU68" s="66"/>
      <c r="GRV68" s="66"/>
      <c r="GRW68" s="66"/>
      <c r="GRX68" s="66"/>
      <c r="GRY68" s="66"/>
      <c r="GRZ68" s="66"/>
      <c r="GSA68" s="66"/>
      <c r="GSB68" s="66"/>
      <c r="GSC68" s="66"/>
      <c r="GSD68" s="66"/>
      <c r="GSE68" s="66"/>
      <c r="GSF68" s="66"/>
      <c r="GSG68" s="66"/>
      <c r="GSH68" s="66"/>
      <c r="GSI68" s="66"/>
      <c r="GSJ68" s="66"/>
      <c r="GSK68" s="66"/>
      <c r="GSL68" s="66"/>
      <c r="GSM68" s="66"/>
      <c r="GSN68" s="66"/>
      <c r="GSO68" s="66"/>
      <c r="GSP68" s="66"/>
      <c r="GSQ68" s="66"/>
      <c r="GSR68" s="66"/>
      <c r="GSS68" s="66"/>
      <c r="GST68" s="66"/>
      <c r="GSU68" s="66"/>
      <c r="GSV68" s="66"/>
      <c r="GSW68" s="66"/>
      <c r="GSX68" s="66"/>
      <c r="GSY68" s="66"/>
      <c r="GSZ68" s="66"/>
      <c r="GTA68" s="66"/>
      <c r="GTB68" s="66"/>
      <c r="GTC68" s="66"/>
      <c r="GTD68" s="66"/>
      <c r="GTE68" s="66"/>
      <c r="GTF68" s="66"/>
      <c r="GTG68" s="66"/>
      <c r="GTH68" s="66"/>
      <c r="GTI68" s="66"/>
      <c r="GTJ68" s="66"/>
      <c r="GTK68" s="66"/>
      <c r="GTL68" s="66"/>
      <c r="GTM68" s="66"/>
      <c r="GTN68" s="66"/>
      <c r="GTO68" s="66"/>
      <c r="GTP68" s="66"/>
      <c r="GTQ68" s="66"/>
      <c r="GTR68" s="66"/>
      <c r="GTS68" s="66"/>
      <c r="GTT68" s="66"/>
      <c r="GTU68" s="66"/>
      <c r="GTV68" s="66"/>
      <c r="GTW68" s="66"/>
      <c r="GTX68" s="66"/>
      <c r="GTY68" s="66"/>
      <c r="GTZ68" s="66"/>
      <c r="GUA68" s="66"/>
      <c r="GUB68" s="66"/>
      <c r="GUC68" s="66"/>
      <c r="GUD68" s="66"/>
      <c r="GUE68" s="66"/>
      <c r="GUF68" s="66"/>
      <c r="GUG68" s="66"/>
      <c r="GUH68" s="66"/>
      <c r="GUI68" s="66"/>
      <c r="GUJ68" s="66"/>
      <c r="GUK68" s="66"/>
      <c r="GUL68" s="66"/>
      <c r="GUM68" s="66"/>
      <c r="GUN68" s="66"/>
      <c r="GUO68" s="66"/>
      <c r="GUP68" s="66"/>
      <c r="GUQ68" s="66"/>
      <c r="GUR68" s="66"/>
      <c r="GUS68" s="66"/>
      <c r="GUT68" s="66"/>
      <c r="GUU68" s="66"/>
      <c r="GUV68" s="66"/>
      <c r="GUW68" s="66"/>
      <c r="GUX68" s="66"/>
      <c r="GUY68" s="66"/>
      <c r="GUZ68" s="66"/>
      <c r="GVA68" s="66"/>
      <c r="GVB68" s="66"/>
      <c r="GVC68" s="66"/>
      <c r="GVD68" s="66"/>
      <c r="GVE68" s="66"/>
      <c r="GVF68" s="66"/>
      <c r="GVG68" s="66"/>
      <c r="GVH68" s="66"/>
      <c r="GVI68" s="66"/>
      <c r="GVJ68" s="66"/>
      <c r="GVK68" s="66"/>
      <c r="GVL68" s="66"/>
      <c r="GVM68" s="66"/>
      <c r="GVN68" s="66"/>
      <c r="GVO68" s="66"/>
      <c r="GVP68" s="66"/>
      <c r="GVQ68" s="66"/>
      <c r="GVR68" s="66"/>
      <c r="GVS68" s="66"/>
      <c r="GVT68" s="66"/>
      <c r="GVU68" s="66"/>
      <c r="GVV68" s="66"/>
      <c r="GVW68" s="66"/>
      <c r="GVX68" s="66"/>
      <c r="GVY68" s="66"/>
      <c r="GVZ68" s="66"/>
      <c r="GWA68" s="66"/>
      <c r="GWB68" s="66"/>
      <c r="GWC68" s="66"/>
      <c r="GWD68" s="66"/>
      <c r="GWE68" s="66"/>
      <c r="GWF68" s="66"/>
      <c r="GWG68" s="66"/>
      <c r="GWH68" s="66"/>
      <c r="GWI68" s="66"/>
      <c r="GWJ68" s="66"/>
      <c r="GWK68" s="66"/>
      <c r="GWL68" s="66"/>
      <c r="GWM68" s="66"/>
      <c r="GWN68" s="66"/>
      <c r="GWO68" s="66"/>
      <c r="GWP68" s="66"/>
      <c r="GWQ68" s="66"/>
      <c r="GWR68" s="66"/>
      <c r="GWS68" s="66"/>
      <c r="GWT68" s="66"/>
      <c r="GWU68" s="66"/>
      <c r="GWV68" s="66"/>
      <c r="GWW68" s="66"/>
      <c r="GWX68" s="66"/>
      <c r="GWY68" s="66"/>
      <c r="GWZ68" s="66"/>
      <c r="GXA68" s="66"/>
      <c r="GXB68" s="66"/>
      <c r="GXC68" s="66"/>
      <c r="GXD68" s="66"/>
      <c r="GXE68" s="66"/>
      <c r="GXF68" s="66"/>
      <c r="GXG68" s="66"/>
      <c r="GXH68" s="66"/>
      <c r="GXI68" s="66"/>
      <c r="GXJ68" s="66"/>
      <c r="GXK68" s="66"/>
      <c r="GXL68" s="66"/>
      <c r="GXM68" s="66"/>
      <c r="GXN68" s="66"/>
      <c r="GXO68" s="66"/>
      <c r="GXP68" s="66"/>
      <c r="GXQ68" s="66"/>
      <c r="GXR68" s="66"/>
      <c r="GXS68" s="66"/>
      <c r="GXT68" s="66"/>
      <c r="GXU68" s="66"/>
      <c r="GXV68" s="66"/>
      <c r="GXW68" s="66"/>
      <c r="GXX68" s="66"/>
      <c r="GXY68" s="66"/>
      <c r="GXZ68" s="66"/>
      <c r="GYA68" s="66"/>
      <c r="GYB68" s="66"/>
      <c r="GYC68" s="66"/>
      <c r="GYD68" s="66"/>
      <c r="GYE68" s="66"/>
      <c r="GYF68" s="66"/>
      <c r="GYG68" s="66"/>
      <c r="GYH68" s="66"/>
      <c r="GYI68" s="66"/>
      <c r="GYJ68" s="66"/>
      <c r="GYK68" s="66"/>
      <c r="GYL68" s="66"/>
      <c r="GYM68" s="66"/>
      <c r="GYN68" s="66"/>
      <c r="GYO68" s="66"/>
      <c r="GYP68" s="66"/>
      <c r="GYQ68" s="66"/>
      <c r="GYR68" s="66"/>
      <c r="GYS68" s="66"/>
      <c r="GYT68" s="66"/>
      <c r="GYU68" s="66"/>
      <c r="GYV68" s="66"/>
      <c r="GYW68" s="66"/>
      <c r="GYX68" s="66"/>
      <c r="GYY68" s="66"/>
      <c r="GYZ68" s="66"/>
      <c r="GZA68" s="66"/>
      <c r="GZB68" s="66"/>
      <c r="GZC68" s="66"/>
      <c r="GZD68" s="66"/>
      <c r="GZE68" s="66"/>
      <c r="GZF68" s="66"/>
      <c r="GZG68" s="66"/>
      <c r="GZH68" s="66"/>
      <c r="GZI68" s="66"/>
      <c r="GZJ68" s="66"/>
      <c r="GZK68" s="66"/>
      <c r="GZL68" s="66"/>
      <c r="GZM68" s="66"/>
      <c r="GZN68" s="66"/>
      <c r="GZO68" s="66"/>
      <c r="GZP68" s="66"/>
      <c r="GZQ68" s="66"/>
      <c r="GZR68" s="66"/>
      <c r="GZS68" s="66"/>
      <c r="GZT68" s="66"/>
      <c r="GZU68" s="66"/>
      <c r="GZV68" s="66"/>
      <c r="GZW68" s="66"/>
      <c r="GZX68" s="66"/>
      <c r="GZY68" s="66"/>
      <c r="GZZ68" s="66"/>
      <c r="HAA68" s="66"/>
      <c r="HAB68" s="66"/>
      <c r="HAC68" s="66"/>
      <c r="HAD68" s="66"/>
      <c r="HAE68" s="66"/>
      <c r="HAF68" s="66"/>
      <c r="HAG68" s="66"/>
      <c r="HAH68" s="66"/>
      <c r="HAI68" s="66"/>
      <c r="HAJ68" s="66"/>
      <c r="HAK68" s="66"/>
      <c r="HAL68" s="66"/>
      <c r="HAM68" s="66"/>
      <c r="HAN68" s="66"/>
      <c r="HAO68" s="66"/>
      <c r="HAP68" s="66"/>
      <c r="HAQ68" s="66"/>
      <c r="HAR68" s="66"/>
      <c r="HAS68" s="66"/>
      <c r="HAT68" s="66"/>
      <c r="HAU68" s="66"/>
      <c r="HAV68" s="66"/>
      <c r="HAW68" s="66"/>
      <c r="HAX68" s="66"/>
      <c r="HAY68" s="66"/>
      <c r="HAZ68" s="66"/>
      <c r="HBA68" s="66"/>
      <c r="HBB68" s="66"/>
      <c r="HBC68" s="66"/>
      <c r="HBD68" s="66"/>
      <c r="HBE68" s="66"/>
      <c r="HBF68" s="66"/>
      <c r="HBG68" s="66"/>
      <c r="HBH68" s="66"/>
      <c r="HBI68" s="66"/>
      <c r="HBJ68" s="66"/>
      <c r="HBK68" s="66"/>
      <c r="HBL68" s="66"/>
      <c r="HBM68" s="66"/>
      <c r="HBN68" s="66"/>
      <c r="HBO68" s="66"/>
      <c r="HBP68" s="66"/>
      <c r="HBQ68" s="66"/>
      <c r="HBR68" s="66"/>
      <c r="HBS68" s="66"/>
      <c r="HBT68" s="66"/>
      <c r="HBU68" s="66"/>
      <c r="HBV68" s="66"/>
      <c r="HBW68" s="66"/>
      <c r="HBX68" s="66"/>
      <c r="HBY68" s="66"/>
      <c r="HBZ68" s="66"/>
      <c r="HCA68" s="66"/>
      <c r="HCB68" s="66"/>
      <c r="HCC68" s="66"/>
      <c r="HCD68" s="66"/>
      <c r="HCE68" s="66"/>
      <c r="HCF68" s="66"/>
      <c r="HCG68" s="66"/>
      <c r="HCH68" s="66"/>
      <c r="HCI68" s="66"/>
      <c r="HCJ68" s="66"/>
      <c r="HCK68" s="66"/>
      <c r="HCL68" s="66"/>
      <c r="HCM68" s="66"/>
      <c r="HCN68" s="66"/>
      <c r="HCO68" s="66"/>
      <c r="HCP68" s="66"/>
      <c r="HCQ68" s="66"/>
      <c r="HCR68" s="66"/>
      <c r="HCS68" s="66"/>
      <c r="HCT68" s="66"/>
      <c r="HCU68" s="66"/>
      <c r="HCV68" s="66"/>
      <c r="HCW68" s="66"/>
      <c r="HCX68" s="66"/>
      <c r="HCY68" s="66"/>
      <c r="HCZ68" s="66"/>
      <c r="HDA68" s="66"/>
      <c r="HDB68" s="66"/>
      <c r="HDC68" s="66"/>
      <c r="HDD68" s="66"/>
      <c r="HDE68" s="66"/>
      <c r="HDF68" s="66"/>
      <c r="HDG68" s="66"/>
      <c r="HDH68" s="66"/>
      <c r="HDI68" s="66"/>
      <c r="HDJ68" s="66"/>
      <c r="HDK68" s="66"/>
      <c r="HDL68" s="66"/>
      <c r="HDM68" s="66"/>
      <c r="HDN68" s="66"/>
      <c r="HDO68" s="66"/>
      <c r="HDP68" s="66"/>
      <c r="HDQ68" s="66"/>
      <c r="HDR68" s="66"/>
      <c r="HDS68" s="66"/>
      <c r="HDT68" s="66"/>
      <c r="HDU68" s="66"/>
      <c r="HDV68" s="66"/>
      <c r="HDW68" s="66"/>
      <c r="HDX68" s="66"/>
      <c r="HDY68" s="66"/>
      <c r="HDZ68" s="66"/>
      <c r="HEA68" s="66"/>
      <c r="HEB68" s="66"/>
      <c r="HEC68" s="66"/>
      <c r="HED68" s="66"/>
      <c r="HEE68" s="66"/>
      <c r="HEF68" s="66"/>
      <c r="HEG68" s="66"/>
      <c r="HEH68" s="66"/>
      <c r="HEI68" s="66"/>
      <c r="HEJ68" s="66"/>
      <c r="HEK68" s="66"/>
      <c r="HEL68" s="66"/>
      <c r="HEM68" s="66"/>
      <c r="HEN68" s="66"/>
      <c r="HEO68" s="66"/>
      <c r="HEP68" s="66"/>
      <c r="HEQ68" s="66"/>
      <c r="HER68" s="66"/>
      <c r="HES68" s="66"/>
      <c r="HET68" s="66"/>
      <c r="HEU68" s="66"/>
      <c r="HEV68" s="66"/>
      <c r="HEW68" s="66"/>
      <c r="HEX68" s="66"/>
      <c r="HEY68" s="66"/>
      <c r="HEZ68" s="66"/>
      <c r="HFA68" s="66"/>
      <c r="HFB68" s="66"/>
      <c r="HFC68" s="66"/>
      <c r="HFD68" s="66"/>
      <c r="HFE68" s="66"/>
      <c r="HFF68" s="66"/>
      <c r="HFG68" s="66"/>
      <c r="HFH68" s="66"/>
      <c r="HFI68" s="66"/>
      <c r="HFJ68" s="66"/>
      <c r="HFK68" s="66"/>
      <c r="HFL68" s="66"/>
      <c r="HFM68" s="66"/>
      <c r="HFN68" s="66"/>
      <c r="HFO68" s="66"/>
      <c r="HFP68" s="66"/>
      <c r="HFQ68" s="66"/>
      <c r="HFR68" s="66"/>
      <c r="HFS68" s="66"/>
      <c r="HFT68" s="66"/>
      <c r="HFU68" s="66"/>
      <c r="HFV68" s="66"/>
      <c r="HFW68" s="66"/>
      <c r="HFX68" s="66"/>
      <c r="HFY68" s="66"/>
      <c r="HFZ68" s="66"/>
      <c r="HGA68" s="66"/>
      <c r="HGB68" s="66"/>
      <c r="HGC68" s="66"/>
      <c r="HGD68" s="66"/>
      <c r="HGE68" s="66"/>
      <c r="HGF68" s="66"/>
      <c r="HGG68" s="66"/>
      <c r="HGH68" s="66"/>
      <c r="HGI68" s="66"/>
      <c r="HGJ68" s="66"/>
      <c r="HGK68" s="66"/>
      <c r="HGL68" s="66"/>
      <c r="HGM68" s="66"/>
      <c r="HGN68" s="66"/>
      <c r="HGO68" s="66"/>
      <c r="HGP68" s="66"/>
      <c r="HGQ68" s="66"/>
      <c r="HGR68" s="66"/>
      <c r="HGS68" s="66"/>
      <c r="HGT68" s="66"/>
      <c r="HGU68" s="66"/>
      <c r="HGV68" s="66"/>
      <c r="HGW68" s="66"/>
      <c r="HGX68" s="66"/>
      <c r="HGY68" s="66"/>
      <c r="HGZ68" s="66"/>
      <c r="HHA68" s="66"/>
      <c r="HHB68" s="66"/>
      <c r="HHC68" s="66"/>
      <c r="HHD68" s="66"/>
      <c r="HHE68" s="66"/>
      <c r="HHF68" s="66"/>
      <c r="HHG68" s="66"/>
      <c r="HHH68" s="66"/>
      <c r="HHI68" s="66"/>
      <c r="HHJ68" s="66"/>
      <c r="HHK68" s="66"/>
      <c r="HHL68" s="66"/>
      <c r="HHM68" s="66"/>
      <c r="HHN68" s="66"/>
      <c r="HHO68" s="66"/>
      <c r="HHP68" s="66"/>
      <c r="HHQ68" s="66"/>
      <c r="HHR68" s="66"/>
      <c r="HHS68" s="66"/>
      <c r="HHT68" s="66"/>
      <c r="HHU68" s="66"/>
      <c r="HHV68" s="66"/>
      <c r="HHW68" s="66"/>
      <c r="HHX68" s="66"/>
      <c r="HHY68" s="66"/>
      <c r="HHZ68" s="66"/>
      <c r="HIA68" s="66"/>
      <c r="HIB68" s="66"/>
      <c r="HIC68" s="66"/>
      <c r="HID68" s="66"/>
      <c r="HIE68" s="66"/>
      <c r="HIF68" s="66"/>
      <c r="HIG68" s="66"/>
      <c r="HIH68" s="66"/>
      <c r="HII68" s="66"/>
      <c r="HIJ68" s="66"/>
      <c r="HIK68" s="66"/>
      <c r="HIL68" s="66"/>
      <c r="HIM68" s="66"/>
      <c r="HIN68" s="66"/>
      <c r="HIO68" s="66"/>
      <c r="HIP68" s="66"/>
      <c r="HIQ68" s="66"/>
      <c r="HIR68" s="66"/>
      <c r="HIS68" s="66"/>
      <c r="HIT68" s="66"/>
      <c r="HIU68" s="66"/>
      <c r="HIV68" s="66"/>
      <c r="HIW68" s="66"/>
      <c r="HIX68" s="66"/>
      <c r="HIY68" s="66"/>
      <c r="HIZ68" s="66"/>
      <c r="HJA68" s="66"/>
      <c r="HJB68" s="66"/>
      <c r="HJC68" s="66"/>
      <c r="HJD68" s="66"/>
      <c r="HJE68" s="66"/>
      <c r="HJF68" s="66"/>
      <c r="HJG68" s="66"/>
      <c r="HJH68" s="66"/>
      <c r="HJI68" s="66"/>
      <c r="HJJ68" s="66"/>
      <c r="HJK68" s="66"/>
      <c r="HJL68" s="66"/>
      <c r="HJM68" s="66"/>
      <c r="HJN68" s="66"/>
      <c r="HJO68" s="66"/>
      <c r="HJP68" s="66"/>
      <c r="HJQ68" s="66"/>
      <c r="HJR68" s="66"/>
      <c r="HJS68" s="66"/>
      <c r="HJT68" s="66"/>
      <c r="HJU68" s="66"/>
      <c r="HJV68" s="66"/>
      <c r="HJW68" s="66"/>
      <c r="HJX68" s="66"/>
      <c r="HJY68" s="66"/>
      <c r="HJZ68" s="66"/>
      <c r="HKA68" s="66"/>
      <c r="HKB68" s="66"/>
      <c r="HKC68" s="66"/>
      <c r="HKD68" s="66"/>
      <c r="HKE68" s="66"/>
      <c r="HKF68" s="66"/>
      <c r="HKG68" s="66"/>
      <c r="HKH68" s="66"/>
      <c r="HKI68" s="66"/>
      <c r="HKJ68" s="66"/>
      <c r="HKK68" s="66"/>
      <c r="HKL68" s="66"/>
      <c r="HKM68" s="66"/>
      <c r="HKN68" s="66"/>
      <c r="HKO68" s="66"/>
      <c r="HKP68" s="66"/>
      <c r="HKQ68" s="66"/>
      <c r="HKR68" s="66"/>
      <c r="HKS68" s="66"/>
      <c r="HKT68" s="66"/>
      <c r="HKU68" s="66"/>
      <c r="HKV68" s="66"/>
      <c r="HKW68" s="66"/>
      <c r="HKX68" s="66"/>
      <c r="HKY68" s="66"/>
      <c r="HKZ68" s="66"/>
      <c r="HLA68" s="66"/>
      <c r="HLB68" s="66"/>
      <c r="HLC68" s="66"/>
      <c r="HLD68" s="66"/>
      <c r="HLE68" s="66"/>
      <c r="HLF68" s="66"/>
      <c r="HLG68" s="66"/>
      <c r="HLH68" s="66"/>
      <c r="HLI68" s="66"/>
      <c r="HLJ68" s="66"/>
      <c r="HLK68" s="66"/>
      <c r="HLL68" s="66"/>
      <c r="HLM68" s="66"/>
      <c r="HLN68" s="66"/>
      <c r="HLO68" s="66"/>
      <c r="HLP68" s="66"/>
      <c r="HLQ68" s="66"/>
      <c r="HLR68" s="66"/>
      <c r="HLS68" s="66"/>
      <c r="HLT68" s="66"/>
      <c r="HLU68" s="66"/>
      <c r="HLV68" s="66"/>
      <c r="HLW68" s="66"/>
      <c r="HLX68" s="66"/>
      <c r="HLY68" s="66"/>
      <c r="HLZ68" s="66"/>
      <c r="HMA68" s="66"/>
      <c r="HMB68" s="66"/>
      <c r="HMC68" s="66"/>
      <c r="HMD68" s="66"/>
      <c r="HME68" s="66"/>
      <c r="HMF68" s="66"/>
      <c r="HMG68" s="66"/>
      <c r="HMH68" s="66"/>
      <c r="HMI68" s="66"/>
      <c r="HMJ68" s="66"/>
      <c r="HMK68" s="66"/>
      <c r="HML68" s="66"/>
      <c r="HMM68" s="66"/>
      <c r="HMN68" s="66"/>
      <c r="HMO68" s="66"/>
      <c r="HMP68" s="66"/>
      <c r="HMQ68" s="66"/>
      <c r="HMR68" s="66"/>
      <c r="HMS68" s="66"/>
      <c r="HMT68" s="66"/>
      <c r="HMU68" s="66"/>
      <c r="HMV68" s="66"/>
      <c r="HMW68" s="66"/>
      <c r="HMX68" s="66"/>
      <c r="HMY68" s="66"/>
      <c r="HMZ68" s="66"/>
      <c r="HNA68" s="66"/>
      <c r="HNB68" s="66"/>
      <c r="HNC68" s="66"/>
      <c r="HND68" s="66"/>
      <c r="HNE68" s="66"/>
      <c r="HNF68" s="66"/>
      <c r="HNG68" s="66"/>
      <c r="HNH68" s="66"/>
      <c r="HNI68" s="66"/>
      <c r="HNJ68" s="66"/>
      <c r="HNK68" s="66"/>
      <c r="HNL68" s="66"/>
      <c r="HNM68" s="66"/>
      <c r="HNN68" s="66"/>
      <c r="HNO68" s="66"/>
      <c r="HNP68" s="66"/>
      <c r="HNQ68" s="66"/>
      <c r="HNR68" s="66"/>
      <c r="HNS68" s="66"/>
      <c r="HNT68" s="66"/>
      <c r="HNU68" s="66"/>
      <c r="HNV68" s="66"/>
      <c r="HNW68" s="66"/>
      <c r="HNX68" s="66"/>
      <c r="HNY68" s="66"/>
      <c r="HNZ68" s="66"/>
      <c r="HOA68" s="66"/>
      <c r="HOB68" s="66"/>
      <c r="HOC68" s="66"/>
      <c r="HOD68" s="66"/>
      <c r="HOE68" s="66"/>
      <c r="HOF68" s="66"/>
      <c r="HOG68" s="66"/>
      <c r="HOH68" s="66"/>
      <c r="HOI68" s="66"/>
      <c r="HOJ68" s="66"/>
      <c r="HOK68" s="66"/>
      <c r="HOL68" s="66"/>
      <c r="HOM68" s="66"/>
      <c r="HON68" s="66"/>
      <c r="HOO68" s="66"/>
      <c r="HOP68" s="66"/>
      <c r="HOQ68" s="66"/>
      <c r="HOR68" s="66"/>
      <c r="HOS68" s="66"/>
      <c r="HOT68" s="66"/>
      <c r="HOU68" s="66"/>
      <c r="HOV68" s="66"/>
      <c r="HOW68" s="66"/>
      <c r="HOX68" s="66"/>
      <c r="HOY68" s="66"/>
      <c r="HOZ68" s="66"/>
      <c r="HPA68" s="66"/>
      <c r="HPB68" s="66"/>
      <c r="HPC68" s="66"/>
      <c r="HPD68" s="66"/>
      <c r="HPE68" s="66"/>
      <c r="HPF68" s="66"/>
      <c r="HPG68" s="66"/>
      <c r="HPH68" s="66"/>
      <c r="HPI68" s="66"/>
      <c r="HPJ68" s="66"/>
      <c r="HPK68" s="66"/>
      <c r="HPL68" s="66"/>
      <c r="HPM68" s="66"/>
      <c r="HPN68" s="66"/>
      <c r="HPO68" s="66"/>
      <c r="HPP68" s="66"/>
      <c r="HPQ68" s="66"/>
      <c r="HPR68" s="66"/>
      <c r="HPS68" s="66"/>
      <c r="HPT68" s="66"/>
      <c r="HPU68" s="66"/>
      <c r="HPV68" s="66"/>
      <c r="HPW68" s="66"/>
      <c r="HPX68" s="66"/>
      <c r="HPY68" s="66"/>
      <c r="HPZ68" s="66"/>
      <c r="HQA68" s="66"/>
      <c r="HQB68" s="66"/>
      <c r="HQC68" s="66"/>
      <c r="HQD68" s="66"/>
      <c r="HQE68" s="66"/>
      <c r="HQF68" s="66"/>
      <c r="HQG68" s="66"/>
      <c r="HQH68" s="66"/>
      <c r="HQI68" s="66"/>
      <c r="HQJ68" s="66"/>
      <c r="HQK68" s="66"/>
      <c r="HQL68" s="66"/>
      <c r="HQM68" s="66"/>
      <c r="HQN68" s="66"/>
      <c r="HQO68" s="66"/>
      <c r="HQP68" s="66"/>
      <c r="HQQ68" s="66"/>
      <c r="HQR68" s="66"/>
      <c r="HQS68" s="66"/>
      <c r="HQT68" s="66"/>
      <c r="HQU68" s="66"/>
      <c r="HQV68" s="66"/>
      <c r="HQW68" s="66"/>
      <c r="HQX68" s="66"/>
      <c r="HQY68" s="66"/>
      <c r="HQZ68" s="66"/>
      <c r="HRA68" s="66"/>
      <c r="HRB68" s="66"/>
      <c r="HRC68" s="66"/>
      <c r="HRD68" s="66"/>
      <c r="HRE68" s="66"/>
      <c r="HRF68" s="66"/>
      <c r="HRG68" s="66"/>
      <c r="HRH68" s="66"/>
      <c r="HRI68" s="66"/>
      <c r="HRJ68" s="66"/>
      <c r="HRK68" s="66"/>
      <c r="HRL68" s="66"/>
      <c r="HRM68" s="66"/>
      <c r="HRN68" s="66"/>
      <c r="HRO68" s="66"/>
      <c r="HRP68" s="66"/>
      <c r="HRQ68" s="66"/>
      <c r="HRR68" s="66"/>
      <c r="HRS68" s="66"/>
      <c r="HRT68" s="66"/>
      <c r="HRU68" s="66"/>
      <c r="HRV68" s="66"/>
      <c r="HRW68" s="66"/>
      <c r="HRX68" s="66"/>
      <c r="HRY68" s="66"/>
      <c r="HRZ68" s="66"/>
      <c r="HSA68" s="66"/>
      <c r="HSB68" s="66"/>
      <c r="HSC68" s="66"/>
      <c r="HSD68" s="66"/>
      <c r="HSE68" s="66"/>
      <c r="HSF68" s="66"/>
      <c r="HSG68" s="66"/>
      <c r="HSH68" s="66"/>
      <c r="HSI68" s="66"/>
      <c r="HSJ68" s="66"/>
      <c r="HSK68" s="66"/>
      <c r="HSL68" s="66"/>
      <c r="HSM68" s="66"/>
      <c r="HSN68" s="66"/>
      <c r="HSO68" s="66"/>
      <c r="HSP68" s="66"/>
      <c r="HSQ68" s="66"/>
      <c r="HSR68" s="66"/>
      <c r="HSS68" s="66"/>
      <c r="HST68" s="66"/>
      <c r="HSU68" s="66"/>
      <c r="HSV68" s="66"/>
      <c r="HSW68" s="66"/>
      <c r="HSX68" s="66"/>
      <c r="HSY68" s="66"/>
      <c r="HSZ68" s="66"/>
      <c r="HTA68" s="66"/>
      <c r="HTB68" s="66"/>
      <c r="HTC68" s="66"/>
      <c r="HTD68" s="66"/>
      <c r="HTE68" s="66"/>
      <c r="HTF68" s="66"/>
      <c r="HTG68" s="66"/>
      <c r="HTH68" s="66"/>
      <c r="HTI68" s="66"/>
      <c r="HTJ68" s="66"/>
      <c r="HTK68" s="66"/>
      <c r="HTL68" s="66"/>
      <c r="HTM68" s="66"/>
      <c r="HTN68" s="66"/>
      <c r="HTO68" s="66"/>
      <c r="HTP68" s="66"/>
      <c r="HTQ68" s="66"/>
      <c r="HTR68" s="66"/>
      <c r="HTS68" s="66"/>
      <c r="HTT68" s="66"/>
      <c r="HTU68" s="66"/>
      <c r="HTV68" s="66"/>
      <c r="HTW68" s="66"/>
      <c r="HTX68" s="66"/>
      <c r="HTY68" s="66"/>
      <c r="HTZ68" s="66"/>
      <c r="HUA68" s="66"/>
      <c r="HUB68" s="66"/>
      <c r="HUC68" s="66"/>
      <c r="HUD68" s="66"/>
      <c r="HUE68" s="66"/>
      <c r="HUF68" s="66"/>
      <c r="HUG68" s="66"/>
      <c r="HUH68" s="66"/>
      <c r="HUI68" s="66"/>
      <c r="HUJ68" s="66"/>
      <c r="HUK68" s="66"/>
      <c r="HUL68" s="66"/>
      <c r="HUM68" s="66"/>
      <c r="HUN68" s="66"/>
      <c r="HUO68" s="66"/>
      <c r="HUP68" s="66"/>
      <c r="HUQ68" s="66"/>
      <c r="HUR68" s="66"/>
      <c r="HUS68" s="66"/>
      <c r="HUT68" s="66"/>
      <c r="HUU68" s="66"/>
      <c r="HUV68" s="66"/>
      <c r="HUW68" s="66"/>
      <c r="HUX68" s="66"/>
      <c r="HUY68" s="66"/>
      <c r="HUZ68" s="66"/>
      <c r="HVA68" s="66"/>
      <c r="HVB68" s="66"/>
      <c r="HVC68" s="66"/>
      <c r="HVD68" s="66"/>
      <c r="HVE68" s="66"/>
      <c r="HVF68" s="66"/>
      <c r="HVG68" s="66"/>
      <c r="HVH68" s="66"/>
      <c r="HVI68" s="66"/>
      <c r="HVJ68" s="66"/>
      <c r="HVK68" s="66"/>
      <c r="HVL68" s="66"/>
      <c r="HVM68" s="66"/>
      <c r="HVN68" s="66"/>
      <c r="HVO68" s="66"/>
      <c r="HVP68" s="66"/>
      <c r="HVQ68" s="66"/>
      <c r="HVR68" s="66"/>
      <c r="HVS68" s="66"/>
      <c r="HVT68" s="66"/>
      <c r="HVU68" s="66"/>
      <c r="HVV68" s="66"/>
      <c r="HVW68" s="66"/>
      <c r="HVX68" s="66"/>
      <c r="HVY68" s="66"/>
      <c r="HVZ68" s="66"/>
      <c r="HWA68" s="66"/>
      <c r="HWB68" s="66"/>
      <c r="HWC68" s="66"/>
      <c r="HWD68" s="66"/>
      <c r="HWE68" s="66"/>
      <c r="HWF68" s="66"/>
      <c r="HWG68" s="66"/>
      <c r="HWH68" s="66"/>
      <c r="HWI68" s="66"/>
      <c r="HWJ68" s="66"/>
      <c r="HWK68" s="66"/>
      <c r="HWL68" s="66"/>
      <c r="HWM68" s="66"/>
      <c r="HWN68" s="66"/>
      <c r="HWO68" s="66"/>
      <c r="HWP68" s="66"/>
      <c r="HWQ68" s="66"/>
      <c r="HWR68" s="66"/>
      <c r="HWS68" s="66"/>
      <c r="HWT68" s="66"/>
      <c r="HWU68" s="66"/>
      <c r="HWV68" s="66"/>
      <c r="HWW68" s="66"/>
      <c r="HWX68" s="66"/>
      <c r="HWY68" s="66"/>
      <c r="HWZ68" s="66"/>
      <c r="HXA68" s="66"/>
      <c r="HXB68" s="66"/>
      <c r="HXC68" s="66"/>
      <c r="HXD68" s="66"/>
      <c r="HXE68" s="66"/>
      <c r="HXF68" s="66"/>
      <c r="HXG68" s="66"/>
      <c r="HXH68" s="66"/>
      <c r="HXI68" s="66"/>
      <c r="HXJ68" s="66"/>
      <c r="HXK68" s="66"/>
      <c r="HXL68" s="66"/>
      <c r="HXM68" s="66"/>
      <c r="HXN68" s="66"/>
      <c r="HXO68" s="66"/>
      <c r="HXP68" s="66"/>
      <c r="HXQ68" s="66"/>
      <c r="HXR68" s="66"/>
      <c r="HXS68" s="66"/>
      <c r="HXT68" s="66"/>
      <c r="HXU68" s="66"/>
      <c r="HXV68" s="66"/>
      <c r="HXW68" s="66"/>
      <c r="HXX68" s="66"/>
      <c r="HXY68" s="66"/>
      <c r="HXZ68" s="66"/>
      <c r="HYA68" s="66"/>
      <c r="HYB68" s="66"/>
      <c r="HYC68" s="66"/>
      <c r="HYD68" s="66"/>
      <c r="HYE68" s="66"/>
      <c r="HYF68" s="66"/>
      <c r="HYG68" s="66"/>
      <c r="HYH68" s="66"/>
      <c r="HYI68" s="66"/>
      <c r="HYJ68" s="66"/>
      <c r="HYK68" s="66"/>
      <c r="HYL68" s="66"/>
      <c r="HYM68" s="66"/>
      <c r="HYN68" s="66"/>
      <c r="HYO68" s="66"/>
      <c r="HYP68" s="66"/>
      <c r="HYQ68" s="66"/>
      <c r="HYR68" s="66"/>
      <c r="HYS68" s="66"/>
      <c r="HYT68" s="66"/>
      <c r="HYU68" s="66"/>
      <c r="HYV68" s="66"/>
      <c r="HYW68" s="66"/>
      <c r="HYX68" s="66"/>
      <c r="HYY68" s="66"/>
      <c r="HYZ68" s="66"/>
      <c r="HZA68" s="66"/>
      <c r="HZB68" s="66"/>
      <c r="HZC68" s="66"/>
      <c r="HZD68" s="66"/>
      <c r="HZE68" s="66"/>
      <c r="HZF68" s="66"/>
      <c r="HZG68" s="66"/>
      <c r="HZH68" s="66"/>
      <c r="HZI68" s="66"/>
      <c r="HZJ68" s="66"/>
      <c r="HZK68" s="66"/>
      <c r="HZL68" s="66"/>
      <c r="HZM68" s="66"/>
      <c r="HZN68" s="66"/>
      <c r="HZO68" s="66"/>
      <c r="HZP68" s="66"/>
      <c r="HZQ68" s="66"/>
      <c r="HZR68" s="66"/>
      <c r="HZS68" s="66"/>
      <c r="HZT68" s="66"/>
      <c r="HZU68" s="66"/>
      <c r="HZV68" s="66"/>
      <c r="HZW68" s="66"/>
      <c r="HZX68" s="66"/>
      <c r="HZY68" s="66"/>
      <c r="HZZ68" s="66"/>
      <c r="IAA68" s="66"/>
      <c r="IAB68" s="66"/>
      <c r="IAC68" s="66"/>
      <c r="IAD68" s="66"/>
      <c r="IAE68" s="66"/>
      <c r="IAF68" s="66"/>
      <c r="IAG68" s="66"/>
      <c r="IAH68" s="66"/>
      <c r="IAI68" s="66"/>
      <c r="IAJ68" s="66"/>
      <c r="IAK68" s="66"/>
      <c r="IAL68" s="66"/>
      <c r="IAM68" s="66"/>
      <c r="IAN68" s="66"/>
      <c r="IAO68" s="66"/>
      <c r="IAP68" s="66"/>
      <c r="IAQ68" s="66"/>
      <c r="IAR68" s="66"/>
      <c r="IAS68" s="66"/>
      <c r="IAT68" s="66"/>
      <c r="IAU68" s="66"/>
      <c r="IAV68" s="66"/>
      <c r="IAW68" s="66"/>
      <c r="IAX68" s="66"/>
      <c r="IAY68" s="66"/>
      <c r="IAZ68" s="66"/>
      <c r="IBA68" s="66"/>
      <c r="IBB68" s="66"/>
      <c r="IBC68" s="66"/>
      <c r="IBD68" s="66"/>
      <c r="IBE68" s="66"/>
      <c r="IBF68" s="66"/>
      <c r="IBG68" s="66"/>
      <c r="IBH68" s="66"/>
      <c r="IBI68" s="66"/>
      <c r="IBJ68" s="66"/>
      <c r="IBK68" s="66"/>
      <c r="IBL68" s="66"/>
      <c r="IBM68" s="66"/>
      <c r="IBN68" s="66"/>
      <c r="IBO68" s="66"/>
      <c r="IBP68" s="66"/>
      <c r="IBQ68" s="66"/>
      <c r="IBR68" s="66"/>
      <c r="IBS68" s="66"/>
      <c r="IBT68" s="66"/>
      <c r="IBU68" s="66"/>
      <c r="IBV68" s="66"/>
      <c r="IBW68" s="66"/>
      <c r="IBX68" s="66"/>
      <c r="IBY68" s="66"/>
      <c r="IBZ68" s="66"/>
      <c r="ICA68" s="66"/>
      <c r="ICB68" s="66"/>
      <c r="ICC68" s="66"/>
      <c r="ICD68" s="66"/>
      <c r="ICE68" s="66"/>
      <c r="ICF68" s="66"/>
      <c r="ICG68" s="66"/>
      <c r="ICH68" s="66"/>
      <c r="ICI68" s="66"/>
      <c r="ICJ68" s="66"/>
      <c r="ICK68" s="66"/>
      <c r="ICL68" s="66"/>
      <c r="ICM68" s="66"/>
      <c r="ICN68" s="66"/>
      <c r="ICO68" s="66"/>
      <c r="ICP68" s="66"/>
      <c r="ICQ68" s="66"/>
      <c r="ICR68" s="66"/>
      <c r="ICS68" s="66"/>
      <c r="ICT68" s="66"/>
      <c r="ICU68" s="66"/>
      <c r="ICV68" s="66"/>
      <c r="ICW68" s="66"/>
      <c r="ICX68" s="66"/>
      <c r="ICY68" s="66"/>
      <c r="ICZ68" s="66"/>
      <c r="IDA68" s="66"/>
      <c r="IDB68" s="66"/>
      <c r="IDC68" s="66"/>
      <c r="IDD68" s="66"/>
      <c r="IDE68" s="66"/>
      <c r="IDF68" s="66"/>
      <c r="IDG68" s="66"/>
      <c r="IDH68" s="66"/>
      <c r="IDI68" s="66"/>
      <c r="IDJ68" s="66"/>
      <c r="IDK68" s="66"/>
      <c r="IDL68" s="66"/>
      <c r="IDM68" s="66"/>
      <c r="IDN68" s="66"/>
      <c r="IDO68" s="66"/>
      <c r="IDP68" s="66"/>
      <c r="IDQ68" s="66"/>
      <c r="IDR68" s="66"/>
      <c r="IDS68" s="66"/>
      <c r="IDT68" s="66"/>
      <c r="IDU68" s="66"/>
      <c r="IDV68" s="66"/>
      <c r="IDW68" s="66"/>
      <c r="IDX68" s="66"/>
      <c r="IDY68" s="66"/>
      <c r="IDZ68" s="66"/>
      <c r="IEA68" s="66"/>
      <c r="IEB68" s="66"/>
      <c r="IEC68" s="66"/>
      <c r="IED68" s="66"/>
      <c r="IEE68" s="66"/>
      <c r="IEF68" s="66"/>
      <c r="IEG68" s="66"/>
      <c r="IEH68" s="66"/>
      <c r="IEI68" s="66"/>
      <c r="IEJ68" s="66"/>
      <c r="IEK68" s="66"/>
      <c r="IEL68" s="66"/>
      <c r="IEM68" s="66"/>
      <c r="IEN68" s="66"/>
      <c r="IEO68" s="66"/>
      <c r="IEP68" s="66"/>
      <c r="IEQ68" s="66"/>
      <c r="IER68" s="66"/>
      <c r="IES68" s="66"/>
      <c r="IET68" s="66"/>
      <c r="IEU68" s="66"/>
      <c r="IEV68" s="66"/>
      <c r="IEW68" s="66"/>
      <c r="IEX68" s="66"/>
      <c r="IEY68" s="66"/>
      <c r="IEZ68" s="66"/>
      <c r="IFA68" s="66"/>
      <c r="IFB68" s="66"/>
      <c r="IFC68" s="66"/>
      <c r="IFD68" s="66"/>
      <c r="IFE68" s="66"/>
      <c r="IFF68" s="66"/>
      <c r="IFG68" s="66"/>
      <c r="IFH68" s="66"/>
      <c r="IFI68" s="66"/>
      <c r="IFJ68" s="66"/>
      <c r="IFK68" s="66"/>
      <c r="IFL68" s="66"/>
      <c r="IFM68" s="66"/>
      <c r="IFN68" s="66"/>
      <c r="IFO68" s="66"/>
      <c r="IFP68" s="66"/>
      <c r="IFQ68" s="66"/>
      <c r="IFR68" s="66"/>
      <c r="IFS68" s="66"/>
      <c r="IFT68" s="66"/>
      <c r="IFU68" s="66"/>
      <c r="IFV68" s="66"/>
      <c r="IFW68" s="66"/>
      <c r="IFX68" s="66"/>
      <c r="IFY68" s="66"/>
      <c r="IFZ68" s="66"/>
      <c r="IGA68" s="66"/>
      <c r="IGB68" s="66"/>
      <c r="IGC68" s="66"/>
      <c r="IGD68" s="66"/>
      <c r="IGE68" s="66"/>
      <c r="IGF68" s="66"/>
      <c r="IGG68" s="66"/>
      <c r="IGH68" s="66"/>
      <c r="IGI68" s="66"/>
      <c r="IGJ68" s="66"/>
      <c r="IGK68" s="66"/>
      <c r="IGL68" s="66"/>
      <c r="IGM68" s="66"/>
      <c r="IGN68" s="66"/>
      <c r="IGO68" s="66"/>
      <c r="IGP68" s="66"/>
      <c r="IGQ68" s="66"/>
      <c r="IGR68" s="66"/>
      <c r="IGS68" s="66"/>
      <c r="IGT68" s="66"/>
      <c r="IGU68" s="66"/>
      <c r="IGV68" s="66"/>
      <c r="IGW68" s="66"/>
      <c r="IGX68" s="66"/>
      <c r="IGY68" s="66"/>
      <c r="IGZ68" s="66"/>
      <c r="IHA68" s="66"/>
      <c r="IHB68" s="66"/>
      <c r="IHC68" s="66"/>
      <c r="IHD68" s="66"/>
      <c r="IHE68" s="66"/>
      <c r="IHF68" s="66"/>
      <c r="IHG68" s="66"/>
      <c r="IHH68" s="66"/>
      <c r="IHI68" s="66"/>
      <c r="IHJ68" s="66"/>
      <c r="IHK68" s="66"/>
      <c r="IHL68" s="66"/>
      <c r="IHM68" s="66"/>
      <c r="IHN68" s="66"/>
      <c r="IHO68" s="66"/>
      <c r="IHP68" s="66"/>
      <c r="IHQ68" s="66"/>
      <c r="IHR68" s="66"/>
      <c r="IHS68" s="66"/>
      <c r="IHT68" s="66"/>
      <c r="IHU68" s="66"/>
      <c r="IHV68" s="66"/>
      <c r="IHW68" s="66"/>
      <c r="IHX68" s="66"/>
      <c r="IHY68" s="66"/>
      <c r="IHZ68" s="66"/>
      <c r="IIA68" s="66"/>
      <c r="IIB68" s="66"/>
      <c r="IIC68" s="66"/>
      <c r="IID68" s="66"/>
      <c r="IIE68" s="66"/>
      <c r="IIF68" s="66"/>
      <c r="IIG68" s="66"/>
      <c r="IIH68" s="66"/>
      <c r="III68" s="66"/>
      <c r="IIJ68" s="66"/>
      <c r="IIK68" s="66"/>
      <c r="IIL68" s="66"/>
      <c r="IIM68" s="66"/>
      <c r="IIN68" s="66"/>
      <c r="IIO68" s="66"/>
      <c r="IIP68" s="66"/>
      <c r="IIQ68" s="66"/>
      <c r="IIR68" s="66"/>
      <c r="IIS68" s="66"/>
      <c r="IIT68" s="66"/>
      <c r="IIU68" s="66"/>
      <c r="IIV68" s="66"/>
      <c r="IIW68" s="66"/>
      <c r="IIX68" s="66"/>
      <c r="IIY68" s="66"/>
      <c r="IIZ68" s="66"/>
      <c r="IJA68" s="66"/>
      <c r="IJB68" s="66"/>
      <c r="IJC68" s="66"/>
      <c r="IJD68" s="66"/>
      <c r="IJE68" s="66"/>
      <c r="IJF68" s="66"/>
      <c r="IJG68" s="66"/>
      <c r="IJH68" s="66"/>
      <c r="IJI68" s="66"/>
      <c r="IJJ68" s="66"/>
      <c r="IJK68" s="66"/>
      <c r="IJL68" s="66"/>
      <c r="IJM68" s="66"/>
      <c r="IJN68" s="66"/>
      <c r="IJO68" s="66"/>
      <c r="IJP68" s="66"/>
      <c r="IJQ68" s="66"/>
      <c r="IJR68" s="66"/>
      <c r="IJS68" s="66"/>
      <c r="IJT68" s="66"/>
      <c r="IJU68" s="66"/>
      <c r="IJV68" s="66"/>
      <c r="IJW68" s="66"/>
      <c r="IJX68" s="66"/>
      <c r="IJY68" s="66"/>
      <c r="IJZ68" s="66"/>
      <c r="IKA68" s="66"/>
      <c r="IKB68" s="66"/>
      <c r="IKC68" s="66"/>
      <c r="IKD68" s="66"/>
      <c r="IKE68" s="66"/>
      <c r="IKF68" s="66"/>
      <c r="IKG68" s="66"/>
      <c r="IKH68" s="66"/>
      <c r="IKI68" s="66"/>
      <c r="IKJ68" s="66"/>
      <c r="IKK68" s="66"/>
      <c r="IKL68" s="66"/>
      <c r="IKM68" s="66"/>
      <c r="IKN68" s="66"/>
      <c r="IKO68" s="66"/>
      <c r="IKP68" s="66"/>
      <c r="IKQ68" s="66"/>
      <c r="IKR68" s="66"/>
      <c r="IKS68" s="66"/>
      <c r="IKT68" s="66"/>
      <c r="IKU68" s="66"/>
      <c r="IKV68" s="66"/>
      <c r="IKW68" s="66"/>
      <c r="IKX68" s="66"/>
      <c r="IKY68" s="66"/>
      <c r="IKZ68" s="66"/>
      <c r="ILA68" s="66"/>
      <c r="ILB68" s="66"/>
      <c r="ILC68" s="66"/>
      <c r="ILD68" s="66"/>
      <c r="ILE68" s="66"/>
      <c r="ILF68" s="66"/>
      <c r="ILG68" s="66"/>
      <c r="ILH68" s="66"/>
      <c r="ILI68" s="66"/>
      <c r="ILJ68" s="66"/>
      <c r="ILK68" s="66"/>
      <c r="ILL68" s="66"/>
      <c r="ILM68" s="66"/>
      <c r="ILN68" s="66"/>
      <c r="ILO68" s="66"/>
      <c r="ILP68" s="66"/>
      <c r="ILQ68" s="66"/>
      <c r="ILR68" s="66"/>
      <c r="ILS68" s="66"/>
      <c r="ILT68" s="66"/>
      <c r="ILU68" s="66"/>
      <c r="ILV68" s="66"/>
      <c r="ILW68" s="66"/>
      <c r="ILX68" s="66"/>
      <c r="ILY68" s="66"/>
      <c r="ILZ68" s="66"/>
      <c r="IMA68" s="66"/>
      <c r="IMB68" s="66"/>
      <c r="IMC68" s="66"/>
      <c r="IMD68" s="66"/>
      <c r="IME68" s="66"/>
      <c r="IMF68" s="66"/>
      <c r="IMG68" s="66"/>
      <c r="IMH68" s="66"/>
      <c r="IMI68" s="66"/>
      <c r="IMJ68" s="66"/>
      <c r="IMK68" s="66"/>
      <c r="IML68" s="66"/>
      <c r="IMM68" s="66"/>
      <c r="IMN68" s="66"/>
      <c r="IMO68" s="66"/>
      <c r="IMP68" s="66"/>
      <c r="IMQ68" s="66"/>
      <c r="IMR68" s="66"/>
      <c r="IMS68" s="66"/>
      <c r="IMT68" s="66"/>
      <c r="IMU68" s="66"/>
      <c r="IMV68" s="66"/>
      <c r="IMW68" s="66"/>
      <c r="IMX68" s="66"/>
      <c r="IMY68" s="66"/>
      <c r="IMZ68" s="66"/>
      <c r="INA68" s="66"/>
      <c r="INB68" s="66"/>
      <c r="INC68" s="66"/>
      <c r="IND68" s="66"/>
      <c r="INE68" s="66"/>
      <c r="INF68" s="66"/>
      <c r="ING68" s="66"/>
      <c r="INH68" s="66"/>
      <c r="INI68" s="66"/>
      <c r="INJ68" s="66"/>
      <c r="INK68" s="66"/>
      <c r="INL68" s="66"/>
      <c r="INM68" s="66"/>
      <c r="INN68" s="66"/>
      <c r="INO68" s="66"/>
      <c r="INP68" s="66"/>
      <c r="INQ68" s="66"/>
      <c r="INR68" s="66"/>
      <c r="INS68" s="66"/>
      <c r="INT68" s="66"/>
      <c r="INU68" s="66"/>
      <c r="INV68" s="66"/>
      <c r="INW68" s="66"/>
      <c r="INX68" s="66"/>
      <c r="INY68" s="66"/>
      <c r="INZ68" s="66"/>
      <c r="IOA68" s="66"/>
      <c r="IOB68" s="66"/>
      <c r="IOC68" s="66"/>
      <c r="IOD68" s="66"/>
      <c r="IOE68" s="66"/>
      <c r="IOF68" s="66"/>
      <c r="IOG68" s="66"/>
      <c r="IOH68" s="66"/>
      <c r="IOI68" s="66"/>
      <c r="IOJ68" s="66"/>
      <c r="IOK68" s="66"/>
      <c r="IOL68" s="66"/>
      <c r="IOM68" s="66"/>
      <c r="ION68" s="66"/>
      <c r="IOO68" s="66"/>
      <c r="IOP68" s="66"/>
      <c r="IOQ68" s="66"/>
      <c r="IOR68" s="66"/>
      <c r="IOS68" s="66"/>
      <c r="IOT68" s="66"/>
      <c r="IOU68" s="66"/>
      <c r="IOV68" s="66"/>
      <c r="IOW68" s="66"/>
      <c r="IOX68" s="66"/>
      <c r="IOY68" s="66"/>
      <c r="IOZ68" s="66"/>
      <c r="IPA68" s="66"/>
      <c r="IPB68" s="66"/>
      <c r="IPC68" s="66"/>
      <c r="IPD68" s="66"/>
      <c r="IPE68" s="66"/>
      <c r="IPF68" s="66"/>
      <c r="IPG68" s="66"/>
      <c r="IPH68" s="66"/>
      <c r="IPI68" s="66"/>
      <c r="IPJ68" s="66"/>
      <c r="IPK68" s="66"/>
      <c r="IPL68" s="66"/>
      <c r="IPM68" s="66"/>
      <c r="IPN68" s="66"/>
      <c r="IPO68" s="66"/>
      <c r="IPP68" s="66"/>
      <c r="IPQ68" s="66"/>
      <c r="IPR68" s="66"/>
      <c r="IPS68" s="66"/>
      <c r="IPT68" s="66"/>
      <c r="IPU68" s="66"/>
      <c r="IPV68" s="66"/>
      <c r="IPW68" s="66"/>
      <c r="IPX68" s="66"/>
      <c r="IPY68" s="66"/>
      <c r="IPZ68" s="66"/>
      <c r="IQA68" s="66"/>
      <c r="IQB68" s="66"/>
      <c r="IQC68" s="66"/>
      <c r="IQD68" s="66"/>
      <c r="IQE68" s="66"/>
      <c r="IQF68" s="66"/>
      <c r="IQG68" s="66"/>
      <c r="IQH68" s="66"/>
      <c r="IQI68" s="66"/>
      <c r="IQJ68" s="66"/>
      <c r="IQK68" s="66"/>
      <c r="IQL68" s="66"/>
      <c r="IQM68" s="66"/>
      <c r="IQN68" s="66"/>
      <c r="IQO68" s="66"/>
      <c r="IQP68" s="66"/>
      <c r="IQQ68" s="66"/>
      <c r="IQR68" s="66"/>
      <c r="IQS68" s="66"/>
      <c r="IQT68" s="66"/>
      <c r="IQU68" s="66"/>
      <c r="IQV68" s="66"/>
      <c r="IQW68" s="66"/>
      <c r="IQX68" s="66"/>
      <c r="IQY68" s="66"/>
      <c r="IQZ68" s="66"/>
      <c r="IRA68" s="66"/>
      <c r="IRB68" s="66"/>
      <c r="IRC68" s="66"/>
      <c r="IRD68" s="66"/>
      <c r="IRE68" s="66"/>
      <c r="IRF68" s="66"/>
      <c r="IRG68" s="66"/>
      <c r="IRH68" s="66"/>
      <c r="IRI68" s="66"/>
      <c r="IRJ68" s="66"/>
      <c r="IRK68" s="66"/>
      <c r="IRL68" s="66"/>
      <c r="IRM68" s="66"/>
      <c r="IRN68" s="66"/>
      <c r="IRO68" s="66"/>
      <c r="IRP68" s="66"/>
      <c r="IRQ68" s="66"/>
      <c r="IRR68" s="66"/>
      <c r="IRS68" s="66"/>
      <c r="IRT68" s="66"/>
      <c r="IRU68" s="66"/>
      <c r="IRV68" s="66"/>
      <c r="IRW68" s="66"/>
      <c r="IRX68" s="66"/>
      <c r="IRY68" s="66"/>
      <c r="IRZ68" s="66"/>
      <c r="ISA68" s="66"/>
      <c r="ISB68" s="66"/>
      <c r="ISC68" s="66"/>
      <c r="ISD68" s="66"/>
      <c r="ISE68" s="66"/>
      <c r="ISF68" s="66"/>
      <c r="ISG68" s="66"/>
      <c r="ISH68" s="66"/>
      <c r="ISI68" s="66"/>
      <c r="ISJ68" s="66"/>
      <c r="ISK68" s="66"/>
      <c r="ISL68" s="66"/>
      <c r="ISM68" s="66"/>
      <c r="ISN68" s="66"/>
      <c r="ISO68" s="66"/>
      <c r="ISP68" s="66"/>
      <c r="ISQ68" s="66"/>
      <c r="ISR68" s="66"/>
      <c r="ISS68" s="66"/>
      <c r="IST68" s="66"/>
      <c r="ISU68" s="66"/>
      <c r="ISV68" s="66"/>
      <c r="ISW68" s="66"/>
      <c r="ISX68" s="66"/>
      <c r="ISY68" s="66"/>
      <c r="ISZ68" s="66"/>
      <c r="ITA68" s="66"/>
      <c r="ITB68" s="66"/>
      <c r="ITC68" s="66"/>
      <c r="ITD68" s="66"/>
      <c r="ITE68" s="66"/>
      <c r="ITF68" s="66"/>
      <c r="ITG68" s="66"/>
      <c r="ITH68" s="66"/>
      <c r="ITI68" s="66"/>
      <c r="ITJ68" s="66"/>
      <c r="ITK68" s="66"/>
      <c r="ITL68" s="66"/>
      <c r="ITM68" s="66"/>
      <c r="ITN68" s="66"/>
      <c r="ITO68" s="66"/>
      <c r="ITP68" s="66"/>
      <c r="ITQ68" s="66"/>
      <c r="ITR68" s="66"/>
      <c r="ITS68" s="66"/>
      <c r="ITT68" s="66"/>
      <c r="ITU68" s="66"/>
      <c r="ITV68" s="66"/>
      <c r="ITW68" s="66"/>
      <c r="ITX68" s="66"/>
      <c r="ITY68" s="66"/>
      <c r="ITZ68" s="66"/>
      <c r="IUA68" s="66"/>
      <c r="IUB68" s="66"/>
      <c r="IUC68" s="66"/>
      <c r="IUD68" s="66"/>
      <c r="IUE68" s="66"/>
      <c r="IUF68" s="66"/>
      <c r="IUG68" s="66"/>
      <c r="IUH68" s="66"/>
      <c r="IUI68" s="66"/>
      <c r="IUJ68" s="66"/>
      <c r="IUK68" s="66"/>
      <c r="IUL68" s="66"/>
      <c r="IUM68" s="66"/>
      <c r="IUN68" s="66"/>
      <c r="IUO68" s="66"/>
      <c r="IUP68" s="66"/>
      <c r="IUQ68" s="66"/>
      <c r="IUR68" s="66"/>
      <c r="IUS68" s="66"/>
      <c r="IUT68" s="66"/>
      <c r="IUU68" s="66"/>
      <c r="IUV68" s="66"/>
      <c r="IUW68" s="66"/>
      <c r="IUX68" s="66"/>
      <c r="IUY68" s="66"/>
      <c r="IUZ68" s="66"/>
      <c r="IVA68" s="66"/>
      <c r="IVB68" s="66"/>
      <c r="IVC68" s="66"/>
      <c r="IVD68" s="66"/>
      <c r="IVE68" s="66"/>
      <c r="IVF68" s="66"/>
      <c r="IVG68" s="66"/>
      <c r="IVH68" s="66"/>
      <c r="IVI68" s="66"/>
      <c r="IVJ68" s="66"/>
      <c r="IVK68" s="66"/>
      <c r="IVL68" s="66"/>
      <c r="IVM68" s="66"/>
      <c r="IVN68" s="66"/>
      <c r="IVO68" s="66"/>
      <c r="IVP68" s="66"/>
      <c r="IVQ68" s="66"/>
      <c r="IVR68" s="66"/>
      <c r="IVS68" s="66"/>
      <c r="IVT68" s="66"/>
      <c r="IVU68" s="66"/>
      <c r="IVV68" s="66"/>
      <c r="IVW68" s="66"/>
      <c r="IVX68" s="66"/>
      <c r="IVY68" s="66"/>
      <c r="IVZ68" s="66"/>
      <c r="IWA68" s="66"/>
      <c r="IWB68" s="66"/>
      <c r="IWC68" s="66"/>
      <c r="IWD68" s="66"/>
      <c r="IWE68" s="66"/>
      <c r="IWF68" s="66"/>
      <c r="IWG68" s="66"/>
      <c r="IWH68" s="66"/>
      <c r="IWI68" s="66"/>
      <c r="IWJ68" s="66"/>
      <c r="IWK68" s="66"/>
      <c r="IWL68" s="66"/>
      <c r="IWM68" s="66"/>
      <c r="IWN68" s="66"/>
      <c r="IWO68" s="66"/>
      <c r="IWP68" s="66"/>
      <c r="IWQ68" s="66"/>
      <c r="IWR68" s="66"/>
      <c r="IWS68" s="66"/>
      <c r="IWT68" s="66"/>
      <c r="IWU68" s="66"/>
      <c r="IWV68" s="66"/>
      <c r="IWW68" s="66"/>
      <c r="IWX68" s="66"/>
      <c r="IWY68" s="66"/>
      <c r="IWZ68" s="66"/>
      <c r="IXA68" s="66"/>
      <c r="IXB68" s="66"/>
      <c r="IXC68" s="66"/>
      <c r="IXD68" s="66"/>
      <c r="IXE68" s="66"/>
      <c r="IXF68" s="66"/>
      <c r="IXG68" s="66"/>
      <c r="IXH68" s="66"/>
      <c r="IXI68" s="66"/>
      <c r="IXJ68" s="66"/>
      <c r="IXK68" s="66"/>
      <c r="IXL68" s="66"/>
      <c r="IXM68" s="66"/>
      <c r="IXN68" s="66"/>
      <c r="IXO68" s="66"/>
      <c r="IXP68" s="66"/>
      <c r="IXQ68" s="66"/>
      <c r="IXR68" s="66"/>
      <c r="IXS68" s="66"/>
      <c r="IXT68" s="66"/>
      <c r="IXU68" s="66"/>
      <c r="IXV68" s="66"/>
      <c r="IXW68" s="66"/>
      <c r="IXX68" s="66"/>
      <c r="IXY68" s="66"/>
      <c r="IXZ68" s="66"/>
      <c r="IYA68" s="66"/>
      <c r="IYB68" s="66"/>
      <c r="IYC68" s="66"/>
      <c r="IYD68" s="66"/>
      <c r="IYE68" s="66"/>
      <c r="IYF68" s="66"/>
      <c r="IYG68" s="66"/>
      <c r="IYH68" s="66"/>
      <c r="IYI68" s="66"/>
      <c r="IYJ68" s="66"/>
      <c r="IYK68" s="66"/>
      <c r="IYL68" s="66"/>
      <c r="IYM68" s="66"/>
      <c r="IYN68" s="66"/>
      <c r="IYO68" s="66"/>
      <c r="IYP68" s="66"/>
      <c r="IYQ68" s="66"/>
      <c r="IYR68" s="66"/>
      <c r="IYS68" s="66"/>
      <c r="IYT68" s="66"/>
      <c r="IYU68" s="66"/>
      <c r="IYV68" s="66"/>
      <c r="IYW68" s="66"/>
      <c r="IYX68" s="66"/>
      <c r="IYY68" s="66"/>
      <c r="IYZ68" s="66"/>
      <c r="IZA68" s="66"/>
      <c r="IZB68" s="66"/>
      <c r="IZC68" s="66"/>
      <c r="IZD68" s="66"/>
      <c r="IZE68" s="66"/>
      <c r="IZF68" s="66"/>
      <c r="IZG68" s="66"/>
      <c r="IZH68" s="66"/>
      <c r="IZI68" s="66"/>
      <c r="IZJ68" s="66"/>
      <c r="IZK68" s="66"/>
      <c r="IZL68" s="66"/>
      <c r="IZM68" s="66"/>
      <c r="IZN68" s="66"/>
      <c r="IZO68" s="66"/>
      <c r="IZP68" s="66"/>
      <c r="IZQ68" s="66"/>
      <c r="IZR68" s="66"/>
      <c r="IZS68" s="66"/>
      <c r="IZT68" s="66"/>
      <c r="IZU68" s="66"/>
      <c r="IZV68" s="66"/>
      <c r="IZW68" s="66"/>
      <c r="IZX68" s="66"/>
      <c r="IZY68" s="66"/>
      <c r="IZZ68" s="66"/>
      <c r="JAA68" s="66"/>
      <c r="JAB68" s="66"/>
      <c r="JAC68" s="66"/>
      <c r="JAD68" s="66"/>
      <c r="JAE68" s="66"/>
      <c r="JAF68" s="66"/>
      <c r="JAG68" s="66"/>
      <c r="JAH68" s="66"/>
      <c r="JAI68" s="66"/>
      <c r="JAJ68" s="66"/>
      <c r="JAK68" s="66"/>
      <c r="JAL68" s="66"/>
      <c r="JAM68" s="66"/>
      <c r="JAN68" s="66"/>
      <c r="JAO68" s="66"/>
      <c r="JAP68" s="66"/>
      <c r="JAQ68" s="66"/>
      <c r="JAR68" s="66"/>
      <c r="JAS68" s="66"/>
      <c r="JAT68" s="66"/>
      <c r="JAU68" s="66"/>
      <c r="JAV68" s="66"/>
      <c r="JAW68" s="66"/>
      <c r="JAX68" s="66"/>
      <c r="JAY68" s="66"/>
      <c r="JAZ68" s="66"/>
      <c r="JBA68" s="66"/>
      <c r="JBB68" s="66"/>
      <c r="JBC68" s="66"/>
      <c r="JBD68" s="66"/>
      <c r="JBE68" s="66"/>
      <c r="JBF68" s="66"/>
      <c r="JBG68" s="66"/>
      <c r="JBH68" s="66"/>
      <c r="JBI68" s="66"/>
      <c r="JBJ68" s="66"/>
      <c r="JBK68" s="66"/>
      <c r="JBL68" s="66"/>
      <c r="JBM68" s="66"/>
      <c r="JBN68" s="66"/>
      <c r="JBO68" s="66"/>
      <c r="JBP68" s="66"/>
      <c r="JBQ68" s="66"/>
      <c r="JBR68" s="66"/>
      <c r="JBS68" s="66"/>
      <c r="JBT68" s="66"/>
      <c r="JBU68" s="66"/>
      <c r="JBV68" s="66"/>
      <c r="JBW68" s="66"/>
      <c r="JBX68" s="66"/>
      <c r="JBY68" s="66"/>
      <c r="JBZ68" s="66"/>
      <c r="JCA68" s="66"/>
      <c r="JCB68" s="66"/>
      <c r="JCC68" s="66"/>
      <c r="JCD68" s="66"/>
      <c r="JCE68" s="66"/>
      <c r="JCF68" s="66"/>
      <c r="JCG68" s="66"/>
      <c r="JCH68" s="66"/>
      <c r="JCI68" s="66"/>
      <c r="JCJ68" s="66"/>
      <c r="JCK68" s="66"/>
      <c r="JCL68" s="66"/>
      <c r="JCM68" s="66"/>
      <c r="JCN68" s="66"/>
      <c r="JCO68" s="66"/>
      <c r="JCP68" s="66"/>
      <c r="JCQ68" s="66"/>
      <c r="JCR68" s="66"/>
      <c r="JCS68" s="66"/>
      <c r="JCT68" s="66"/>
      <c r="JCU68" s="66"/>
      <c r="JCV68" s="66"/>
      <c r="JCW68" s="66"/>
      <c r="JCX68" s="66"/>
      <c r="JCY68" s="66"/>
      <c r="JCZ68" s="66"/>
      <c r="JDA68" s="66"/>
      <c r="JDB68" s="66"/>
      <c r="JDC68" s="66"/>
      <c r="JDD68" s="66"/>
      <c r="JDE68" s="66"/>
      <c r="JDF68" s="66"/>
      <c r="JDG68" s="66"/>
      <c r="JDH68" s="66"/>
      <c r="JDI68" s="66"/>
      <c r="JDJ68" s="66"/>
      <c r="JDK68" s="66"/>
      <c r="JDL68" s="66"/>
      <c r="JDM68" s="66"/>
      <c r="JDN68" s="66"/>
      <c r="JDO68" s="66"/>
      <c r="JDP68" s="66"/>
      <c r="JDQ68" s="66"/>
      <c r="JDR68" s="66"/>
      <c r="JDS68" s="66"/>
      <c r="JDT68" s="66"/>
      <c r="JDU68" s="66"/>
      <c r="JDV68" s="66"/>
      <c r="JDW68" s="66"/>
      <c r="JDX68" s="66"/>
      <c r="JDY68" s="66"/>
      <c r="JDZ68" s="66"/>
      <c r="JEA68" s="66"/>
      <c r="JEB68" s="66"/>
      <c r="JEC68" s="66"/>
      <c r="JED68" s="66"/>
      <c r="JEE68" s="66"/>
      <c r="JEF68" s="66"/>
      <c r="JEG68" s="66"/>
      <c r="JEH68" s="66"/>
      <c r="JEI68" s="66"/>
      <c r="JEJ68" s="66"/>
      <c r="JEK68" s="66"/>
      <c r="JEL68" s="66"/>
      <c r="JEM68" s="66"/>
      <c r="JEN68" s="66"/>
      <c r="JEO68" s="66"/>
      <c r="JEP68" s="66"/>
      <c r="JEQ68" s="66"/>
      <c r="JER68" s="66"/>
      <c r="JES68" s="66"/>
      <c r="JET68" s="66"/>
      <c r="JEU68" s="66"/>
      <c r="JEV68" s="66"/>
      <c r="JEW68" s="66"/>
      <c r="JEX68" s="66"/>
      <c r="JEY68" s="66"/>
      <c r="JEZ68" s="66"/>
      <c r="JFA68" s="66"/>
      <c r="JFB68" s="66"/>
      <c r="JFC68" s="66"/>
      <c r="JFD68" s="66"/>
      <c r="JFE68" s="66"/>
      <c r="JFF68" s="66"/>
      <c r="JFG68" s="66"/>
      <c r="JFH68" s="66"/>
      <c r="JFI68" s="66"/>
      <c r="JFJ68" s="66"/>
      <c r="JFK68" s="66"/>
      <c r="JFL68" s="66"/>
      <c r="JFM68" s="66"/>
      <c r="JFN68" s="66"/>
      <c r="JFO68" s="66"/>
      <c r="JFP68" s="66"/>
      <c r="JFQ68" s="66"/>
      <c r="JFR68" s="66"/>
      <c r="JFS68" s="66"/>
      <c r="JFT68" s="66"/>
      <c r="JFU68" s="66"/>
      <c r="JFV68" s="66"/>
      <c r="JFW68" s="66"/>
      <c r="JFX68" s="66"/>
      <c r="JFY68" s="66"/>
      <c r="JFZ68" s="66"/>
      <c r="JGA68" s="66"/>
      <c r="JGB68" s="66"/>
      <c r="JGC68" s="66"/>
      <c r="JGD68" s="66"/>
      <c r="JGE68" s="66"/>
      <c r="JGF68" s="66"/>
      <c r="JGG68" s="66"/>
      <c r="JGH68" s="66"/>
      <c r="JGI68" s="66"/>
      <c r="JGJ68" s="66"/>
      <c r="JGK68" s="66"/>
      <c r="JGL68" s="66"/>
      <c r="JGM68" s="66"/>
      <c r="JGN68" s="66"/>
      <c r="JGO68" s="66"/>
      <c r="JGP68" s="66"/>
      <c r="JGQ68" s="66"/>
      <c r="JGR68" s="66"/>
      <c r="JGS68" s="66"/>
      <c r="JGT68" s="66"/>
      <c r="JGU68" s="66"/>
      <c r="JGV68" s="66"/>
      <c r="JGW68" s="66"/>
      <c r="JGX68" s="66"/>
      <c r="JGY68" s="66"/>
      <c r="JGZ68" s="66"/>
      <c r="JHA68" s="66"/>
      <c r="JHB68" s="66"/>
      <c r="JHC68" s="66"/>
      <c r="JHD68" s="66"/>
      <c r="JHE68" s="66"/>
      <c r="JHF68" s="66"/>
      <c r="JHG68" s="66"/>
      <c r="JHH68" s="66"/>
      <c r="JHI68" s="66"/>
      <c r="JHJ68" s="66"/>
      <c r="JHK68" s="66"/>
      <c r="JHL68" s="66"/>
      <c r="JHM68" s="66"/>
      <c r="JHN68" s="66"/>
      <c r="JHO68" s="66"/>
      <c r="JHP68" s="66"/>
      <c r="JHQ68" s="66"/>
      <c r="JHR68" s="66"/>
      <c r="JHS68" s="66"/>
      <c r="JHT68" s="66"/>
      <c r="JHU68" s="66"/>
      <c r="JHV68" s="66"/>
      <c r="JHW68" s="66"/>
      <c r="JHX68" s="66"/>
      <c r="JHY68" s="66"/>
      <c r="JHZ68" s="66"/>
      <c r="JIA68" s="66"/>
      <c r="JIB68" s="66"/>
      <c r="JIC68" s="66"/>
      <c r="JID68" s="66"/>
      <c r="JIE68" s="66"/>
      <c r="JIF68" s="66"/>
      <c r="JIG68" s="66"/>
      <c r="JIH68" s="66"/>
      <c r="JII68" s="66"/>
      <c r="JIJ68" s="66"/>
      <c r="JIK68" s="66"/>
      <c r="JIL68" s="66"/>
      <c r="JIM68" s="66"/>
      <c r="JIN68" s="66"/>
      <c r="JIO68" s="66"/>
      <c r="JIP68" s="66"/>
      <c r="JIQ68" s="66"/>
      <c r="JIR68" s="66"/>
      <c r="JIS68" s="66"/>
      <c r="JIT68" s="66"/>
      <c r="JIU68" s="66"/>
      <c r="JIV68" s="66"/>
      <c r="JIW68" s="66"/>
      <c r="JIX68" s="66"/>
      <c r="JIY68" s="66"/>
      <c r="JIZ68" s="66"/>
      <c r="JJA68" s="66"/>
      <c r="JJB68" s="66"/>
      <c r="JJC68" s="66"/>
      <c r="JJD68" s="66"/>
      <c r="JJE68" s="66"/>
      <c r="JJF68" s="66"/>
      <c r="JJG68" s="66"/>
      <c r="JJH68" s="66"/>
      <c r="JJI68" s="66"/>
      <c r="JJJ68" s="66"/>
      <c r="JJK68" s="66"/>
      <c r="JJL68" s="66"/>
      <c r="JJM68" s="66"/>
      <c r="JJN68" s="66"/>
      <c r="JJO68" s="66"/>
      <c r="JJP68" s="66"/>
      <c r="JJQ68" s="66"/>
      <c r="JJR68" s="66"/>
      <c r="JJS68" s="66"/>
      <c r="JJT68" s="66"/>
      <c r="JJU68" s="66"/>
      <c r="JJV68" s="66"/>
      <c r="JJW68" s="66"/>
      <c r="JJX68" s="66"/>
      <c r="JJY68" s="66"/>
      <c r="JJZ68" s="66"/>
      <c r="JKA68" s="66"/>
      <c r="JKB68" s="66"/>
      <c r="JKC68" s="66"/>
      <c r="JKD68" s="66"/>
      <c r="JKE68" s="66"/>
      <c r="JKF68" s="66"/>
      <c r="JKG68" s="66"/>
      <c r="JKH68" s="66"/>
      <c r="JKI68" s="66"/>
      <c r="JKJ68" s="66"/>
      <c r="JKK68" s="66"/>
      <c r="JKL68" s="66"/>
      <c r="JKM68" s="66"/>
      <c r="JKN68" s="66"/>
      <c r="JKO68" s="66"/>
      <c r="JKP68" s="66"/>
      <c r="JKQ68" s="66"/>
      <c r="JKR68" s="66"/>
      <c r="JKS68" s="66"/>
      <c r="JKT68" s="66"/>
      <c r="JKU68" s="66"/>
      <c r="JKV68" s="66"/>
      <c r="JKW68" s="66"/>
      <c r="JKX68" s="66"/>
      <c r="JKY68" s="66"/>
      <c r="JKZ68" s="66"/>
      <c r="JLA68" s="66"/>
      <c r="JLB68" s="66"/>
      <c r="JLC68" s="66"/>
      <c r="JLD68" s="66"/>
      <c r="JLE68" s="66"/>
      <c r="JLF68" s="66"/>
      <c r="JLG68" s="66"/>
      <c r="JLH68" s="66"/>
      <c r="JLI68" s="66"/>
      <c r="JLJ68" s="66"/>
      <c r="JLK68" s="66"/>
      <c r="JLL68" s="66"/>
      <c r="JLM68" s="66"/>
      <c r="JLN68" s="66"/>
      <c r="JLO68" s="66"/>
      <c r="JLP68" s="66"/>
      <c r="JLQ68" s="66"/>
      <c r="JLR68" s="66"/>
      <c r="JLS68" s="66"/>
      <c r="JLT68" s="66"/>
      <c r="JLU68" s="66"/>
      <c r="JLV68" s="66"/>
      <c r="JLW68" s="66"/>
      <c r="JLX68" s="66"/>
      <c r="JLY68" s="66"/>
      <c r="JLZ68" s="66"/>
      <c r="JMA68" s="66"/>
      <c r="JMB68" s="66"/>
      <c r="JMC68" s="66"/>
      <c r="JMD68" s="66"/>
      <c r="JME68" s="66"/>
      <c r="JMF68" s="66"/>
      <c r="JMG68" s="66"/>
      <c r="JMH68" s="66"/>
      <c r="JMI68" s="66"/>
      <c r="JMJ68" s="66"/>
      <c r="JMK68" s="66"/>
      <c r="JML68" s="66"/>
      <c r="JMM68" s="66"/>
      <c r="JMN68" s="66"/>
      <c r="JMO68" s="66"/>
      <c r="JMP68" s="66"/>
      <c r="JMQ68" s="66"/>
      <c r="JMR68" s="66"/>
      <c r="JMS68" s="66"/>
      <c r="JMT68" s="66"/>
      <c r="JMU68" s="66"/>
      <c r="JMV68" s="66"/>
      <c r="JMW68" s="66"/>
      <c r="JMX68" s="66"/>
      <c r="JMY68" s="66"/>
      <c r="JMZ68" s="66"/>
      <c r="JNA68" s="66"/>
      <c r="JNB68" s="66"/>
      <c r="JNC68" s="66"/>
      <c r="JND68" s="66"/>
      <c r="JNE68" s="66"/>
      <c r="JNF68" s="66"/>
      <c r="JNG68" s="66"/>
      <c r="JNH68" s="66"/>
      <c r="JNI68" s="66"/>
      <c r="JNJ68" s="66"/>
      <c r="JNK68" s="66"/>
      <c r="JNL68" s="66"/>
      <c r="JNM68" s="66"/>
      <c r="JNN68" s="66"/>
      <c r="JNO68" s="66"/>
      <c r="JNP68" s="66"/>
      <c r="JNQ68" s="66"/>
      <c r="JNR68" s="66"/>
      <c r="JNS68" s="66"/>
      <c r="JNT68" s="66"/>
      <c r="JNU68" s="66"/>
      <c r="JNV68" s="66"/>
      <c r="JNW68" s="66"/>
      <c r="JNX68" s="66"/>
      <c r="JNY68" s="66"/>
      <c r="JNZ68" s="66"/>
      <c r="JOA68" s="66"/>
      <c r="JOB68" s="66"/>
      <c r="JOC68" s="66"/>
      <c r="JOD68" s="66"/>
      <c r="JOE68" s="66"/>
      <c r="JOF68" s="66"/>
      <c r="JOG68" s="66"/>
      <c r="JOH68" s="66"/>
      <c r="JOI68" s="66"/>
      <c r="JOJ68" s="66"/>
      <c r="JOK68" s="66"/>
      <c r="JOL68" s="66"/>
      <c r="JOM68" s="66"/>
      <c r="JON68" s="66"/>
      <c r="JOO68" s="66"/>
      <c r="JOP68" s="66"/>
      <c r="JOQ68" s="66"/>
      <c r="JOR68" s="66"/>
      <c r="JOS68" s="66"/>
      <c r="JOT68" s="66"/>
      <c r="JOU68" s="66"/>
      <c r="JOV68" s="66"/>
      <c r="JOW68" s="66"/>
      <c r="JOX68" s="66"/>
      <c r="JOY68" s="66"/>
      <c r="JOZ68" s="66"/>
      <c r="JPA68" s="66"/>
      <c r="JPB68" s="66"/>
      <c r="JPC68" s="66"/>
      <c r="JPD68" s="66"/>
      <c r="JPE68" s="66"/>
      <c r="JPF68" s="66"/>
      <c r="JPG68" s="66"/>
      <c r="JPH68" s="66"/>
      <c r="JPI68" s="66"/>
      <c r="JPJ68" s="66"/>
      <c r="JPK68" s="66"/>
      <c r="JPL68" s="66"/>
      <c r="JPM68" s="66"/>
      <c r="JPN68" s="66"/>
      <c r="JPO68" s="66"/>
      <c r="JPP68" s="66"/>
      <c r="JPQ68" s="66"/>
      <c r="JPR68" s="66"/>
      <c r="JPS68" s="66"/>
      <c r="JPT68" s="66"/>
      <c r="JPU68" s="66"/>
      <c r="JPV68" s="66"/>
      <c r="JPW68" s="66"/>
      <c r="JPX68" s="66"/>
      <c r="JPY68" s="66"/>
      <c r="JPZ68" s="66"/>
      <c r="JQA68" s="66"/>
      <c r="JQB68" s="66"/>
      <c r="JQC68" s="66"/>
      <c r="JQD68" s="66"/>
      <c r="JQE68" s="66"/>
      <c r="JQF68" s="66"/>
      <c r="JQG68" s="66"/>
      <c r="JQH68" s="66"/>
      <c r="JQI68" s="66"/>
      <c r="JQJ68" s="66"/>
      <c r="JQK68" s="66"/>
      <c r="JQL68" s="66"/>
      <c r="JQM68" s="66"/>
      <c r="JQN68" s="66"/>
      <c r="JQO68" s="66"/>
      <c r="JQP68" s="66"/>
      <c r="JQQ68" s="66"/>
      <c r="JQR68" s="66"/>
      <c r="JQS68" s="66"/>
      <c r="JQT68" s="66"/>
      <c r="JQU68" s="66"/>
      <c r="JQV68" s="66"/>
      <c r="JQW68" s="66"/>
      <c r="JQX68" s="66"/>
      <c r="JQY68" s="66"/>
      <c r="JQZ68" s="66"/>
      <c r="JRA68" s="66"/>
      <c r="JRB68" s="66"/>
      <c r="JRC68" s="66"/>
      <c r="JRD68" s="66"/>
      <c r="JRE68" s="66"/>
      <c r="JRF68" s="66"/>
      <c r="JRG68" s="66"/>
      <c r="JRH68" s="66"/>
      <c r="JRI68" s="66"/>
      <c r="JRJ68" s="66"/>
      <c r="JRK68" s="66"/>
      <c r="JRL68" s="66"/>
      <c r="JRM68" s="66"/>
      <c r="JRN68" s="66"/>
      <c r="JRO68" s="66"/>
      <c r="JRP68" s="66"/>
      <c r="JRQ68" s="66"/>
      <c r="JRR68" s="66"/>
      <c r="JRS68" s="66"/>
      <c r="JRT68" s="66"/>
      <c r="JRU68" s="66"/>
      <c r="JRV68" s="66"/>
      <c r="JRW68" s="66"/>
      <c r="JRX68" s="66"/>
      <c r="JRY68" s="66"/>
      <c r="JRZ68" s="66"/>
      <c r="JSA68" s="66"/>
      <c r="JSB68" s="66"/>
      <c r="JSC68" s="66"/>
      <c r="JSD68" s="66"/>
      <c r="JSE68" s="66"/>
      <c r="JSF68" s="66"/>
      <c r="JSG68" s="66"/>
      <c r="JSH68" s="66"/>
      <c r="JSI68" s="66"/>
      <c r="JSJ68" s="66"/>
      <c r="JSK68" s="66"/>
      <c r="JSL68" s="66"/>
      <c r="JSM68" s="66"/>
      <c r="JSN68" s="66"/>
      <c r="JSO68" s="66"/>
      <c r="JSP68" s="66"/>
      <c r="JSQ68" s="66"/>
      <c r="JSR68" s="66"/>
      <c r="JSS68" s="66"/>
      <c r="JST68" s="66"/>
      <c r="JSU68" s="66"/>
      <c r="JSV68" s="66"/>
      <c r="JSW68" s="66"/>
      <c r="JSX68" s="66"/>
      <c r="JSY68" s="66"/>
      <c r="JSZ68" s="66"/>
      <c r="JTA68" s="66"/>
      <c r="JTB68" s="66"/>
      <c r="JTC68" s="66"/>
      <c r="JTD68" s="66"/>
      <c r="JTE68" s="66"/>
      <c r="JTF68" s="66"/>
      <c r="JTG68" s="66"/>
      <c r="JTH68" s="66"/>
      <c r="JTI68" s="66"/>
      <c r="JTJ68" s="66"/>
      <c r="JTK68" s="66"/>
      <c r="JTL68" s="66"/>
      <c r="JTM68" s="66"/>
      <c r="JTN68" s="66"/>
      <c r="JTO68" s="66"/>
      <c r="JTP68" s="66"/>
      <c r="JTQ68" s="66"/>
      <c r="JTR68" s="66"/>
      <c r="JTS68" s="66"/>
      <c r="JTT68" s="66"/>
      <c r="JTU68" s="66"/>
      <c r="JTV68" s="66"/>
      <c r="JTW68" s="66"/>
      <c r="JTX68" s="66"/>
      <c r="JTY68" s="66"/>
      <c r="JTZ68" s="66"/>
      <c r="JUA68" s="66"/>
      <c r="JUB68" s="66"/>
      <c r="JUC68" s="66"/>
      <c r="JUD68" s="66"/>
      <c r="JUE68" s="66"/>
      <c r="JUF68" s="66"/>
      <c r="JUG68" s="66"/>
      <c r="JUH68" s="66"/>
      <c r="JUI68" s="66"/>
      <c r="JUJ68" s="66"/>
      <c r="JUK68" s="66"/>
      <c r="JUL68" s="66"/>
      <c r="JUM68" s="66"/>
      <c r="JUN68" s="66"/>
      <c r="JUO68" s="66"/>
      <c r="JUP68" s="66"/>
      <c r="JUQ68" s="66"/>
      <c r="JUR68" s="66"/>
      <c r="JUS68" s="66"/>
      <c r="JUT68" s="66"/>
      <c r="JUU68" s="66"/>
      <c r="JUV68" s="66"/>
      <c r="JUW68" s="66"/>
      <c r="JUX68" s="66"/>
      <c r="JUY68" s="66"/>
      <c r="JUZ68" s="66"/>
      <c r="JVA68" s="66"/>
      <c r="JVB68" s="66"/>
      <c r="JVC68" s="66"/>
      <c r="JVD68" s="66"/>
      <c r="JVE68" s="66"/>
      <c r="JVF68" s="66"/>
      <c r="JVG68" s="66"/>
      <c r="JVH68" s="66"/>
      <c r="JVI68" s="66"/>
      <c r="JVJ68" s="66"/>
      <c r="JVK68" s="66"/>
      <c r="JVL68" s="66"/>
      <c r="JVM68" s="66"/>
      <c r="JVN68" s="66"/>
      <c r="JVO68" s="66"/>
      <c r="JVP68" s="66"/>
      <c r="JVQ68" s="66"/>
      <c r="JVR68" s="66"/>
      <c r="JVS68" s="66"/>
      <c r="JVT68" s="66"/>
      <c r="JVU68" s="66"/>
      <c r="JVV68" s="66"/>
      <c r="JVW68" s="66"/>
      <c r="JVX68" s="66"/>
      <c r="JVY68" s="66"/>
      <c r="JVZ68" s="66"/>
      <c r="JWA68" s="66"/>
      <c r="JWB68" s="66"/>
      <c r="JWC68" s="66"/>
      <c r="JWD68" s="66"/>
      <c r="JWE68" s="66"/>
      <c r="JWF68" s="66"/>
      <c r="JWG68" s="66"/>
      <c r="JWH68" s="66"/>
      <c r="JWI68" s="66"/>
      <c r="JWJ68" s="66"/>
      <c r="JWK68" s="66"/>
      <c r="JWL68" s="66"/>
      <c r="JWM68" s="66"/>
      <c r="JWN68" s="66"/>
      <c r="JWO68" s="66"/>
      <c r="JWP68" s="66"/>
      <c r="JWQ68" s="66"/>
      <c r="JWR68" s="66"/>
      <c r="JWS68" s="66"/>
      <c r="JWT68" s="66"/>
      <c r="JWU68" s="66"/>
      <c r="JWV68" s="66"/>
      <c r="JWW68" s="66"/>
      <c r="JWX68" s="66"/>
      <c r="JWY68" s="66"/>
      <c r="JWZ68" s="66"/>
      <c r="JXA68" s="66"/>
      <c r="JXB68" s="66"/>
      <c r="JXC68" s="66"/>
      <c r="JXD68" s="66"/>
      <c r="JXE68" s="66"/>
      <c r="JXF68" s="66"/>
      <c r="JXG68" s="66"/>
      <c r="JXH68" s="66"/>
      <c r="JXI68" s="66"/>
      <c r="JXJ68" s="66"/>
      <c r="JXK68" s="66"/>
      <c r="JXL68" s="66"/>
      <c r="JXM68" s="66"/>
      <c r="JXN68" s="66"/>
      <c r="JXO68" s="66"/>
      <c r="JXP68" s="66"/>
      <c r="JXQ68" s="66"/>
      <c r="JXR68" s="66"/>
      <c r="JXS68" s="66"/>
      <c r="JXT68" s="66"/>
      <c r="JXU68" s="66"/>
      <c r="JXV68" s="66"/>
      <c r="JXW68" s="66"/>
      <c r="JXX68" s="66"/>
      <c r="JXY68" s="66"/>
      <c r="JXZ68" s="66"/>
      <c r="JYA68" s="66"/>
      <c r="JYB68" s="66"/>
      <c r="JYC68" s="66"/>
      <c r="JYD68" s="66"/>
      <c r="JYE68" s="66"/>
      <c r="JYF68" s="66"/>
      <c r="JYG68" s="66"/>
      <c r="JYH68" s="66"/>
      <c r="JYI68" s="66"/>
      <c r="JYJ68" s="66"/>
      <c r="JYK68" s="66"/>
      <c r="JYL68" s="66"/>
      <c r="JYM68" s="66"/>
      <c r="JYN68" s="66"/>
      <c r="JYO68" s="66"/>
      <c r="JYP68" s="66"/>
      <c r="JYQ68" s="66"/>
      <c r="JYR68" s="66"/>
      <c r="JYS68" s="66"/>
      <c r="JYT68" s="66"/>
      <c r="JYU68" s="66"/>
      <c r="JYV68" s="66"/>
      <c r="JYW68" s="66"/>
      <c r="JYX68" s="66"/>
      <c r="JYY68" s="66"/>
      <c r="JYZ68" s="66"/>
      <c r="JZA68" s="66"/>
      <c r="JZB68" s="66"/>
      <c r="JZC68" s="66"/>
      <c r="JZD68" s="66"/>
      <c r="JZE68" s="66"/>
      <c r="JZF68" s="66"/>
      <c r="JZG68" s="66"/>
      <c r="JZH68" s="66"/>
      <c r="JZI68" s="66"/>
      <c r="JZJ68" s="66"/>
      <c r="JZK68" s="66"/>
      <c r="JZL68" s="66"/>
      <c r="JZM68" s="66"/>
      <c r="JZN68" s="66"/>
      <c r="JZO68" s="66"/>
      <c r="JZP68" s="66"/>
      <c r="JZQ68" s="66"/>
      <c r="JZR68" s="66"/>
      <c r="JZS68" s="66"/>
      <c r="JZT68" s="66"/>
      <c r="JZU68" s="66"/>
      <c r="JZV68" s="66"/>
      <c r="JZW68" s="66"/>
      <c r="JZX68" s="66"/>
      <c r="JZY68" s="66"/>
      <c r="JZZ68" s="66"/>
      <c r="KAA68" s="66"/>
      <c r="KAB68" s="66"/>
      <c r="KAC68" s="66"/>
      <c r="KAD68" s="66"/>
      <c r="KAE68" s="66"/>
      <c r="KAF68" s="66"/>
      <c r="KAG68" s="66"/>
      <c r="KAH68" s="66"/>
      <c r="KAI68" s="66"/>
      <c r="KAJ68" s="66"/>
      <c r="KAK68" s="66"/>
      <c r="KAL68" s="66"/>
      <c r="KAM68" s="66"/>
      <c r="KAN68" s="66"/>
      <c r="KAO68" s="66"/>
      <c r="KAP68" s="66"/>
      <c r="KAQ68" s="66"/>
      <c r="KAR68" s="66"/>
      <c r="KAS68" s="66"/>
      <c r="KAT68" s="66"/>
      <c r="KAU68" s="66"/>
      <c r="KAV68" s="66"/>
      <c r="KAW68" s="66"/>
      <c r="KAX68" s="66"/>
      <c r="KAY68" s="66"/>
      <c r="KAZ68" s="66"/>
      <c r="KBA68" s="66"/>
      <c r="KBB68" s="66"/>
      <c r="KBC68" s="66"/>
      <c r="KBD68" s="66"/>
      <c r="KBE68" s="66"/>
      <c r="KBF68" s="66"/>
      <c r="KBG68" s="66"/>
      <c r="KBH68" s="66"/>
      <c r="KBI68" s="66"/>
      <c r="KBJ68" s="66"/>
      <c r="KBK68" s="66"/>
      <c r="KBL68" s="66"/>
      <c r="KBM68" s="66"/>
      <c r="KBN68" s="66"/>
      <c r="KBO68" s="66"/>
      <c r="KBP68" s="66"/>
      <c r="KBQ68" s="66"/>
      <c r="KBR68" s="66"/>
      <c r="KBS68" s="66"/>
      <c r="KBT68" s="66"/>
      <c r="KBU68" s="66"/>
      <c r="KBV68" s="66"/>
      <c r="KBW68" s="66"/>
      <c r="KBX68" s="66"/>
      <c r="KBY68" s="66"/>
      <c r="KBZ68" s="66"/>
      <c r="KCA68" s="66"/>
      <c r="KCB68" s="66"/>
      <c r="KCC68" s="66"/>
      <c r="KCD68" s="66"/>
      <c r="KCE68" s="66"/>
      <c r="KCF68" s="66"/>
      <c r="KCG68" s="66"/>
      <c r="KCH68" s="66"/>
      <c r="KCI68" s="66"/>
      <c r="KCJ68" s="66"/>
      <c r="KCK68" s="66"/>
      <c r="KCL68" s="66"/>
      <c r="KCM68" s="66"/>
      <c r="KCN68" s="66"/>
      <c r="KCO68" s="66"/>
      <c r="KCP68" s="66"/>
      <c r="KCQ68" s="66"/>
      <c r="KCR68" s="66"/>
      <c r="KCS68" s="66"/>
      <c r="KCT68" s="66"/>
      <c r="KCU68" s="66"/>
      <c r="KCV68" s="66"/>
      <c r="KCW68" s="66"/>
      <c r="KCX68" s="66"/>
      <c r="KCY68" s="66"/>
      <c r="KCZ68" s="66"/>
      <c r="KDA68" s="66"/>
      <c r="KDB68" s="66"/>
      <c r="KDC68" s="66"/>
      <c r="KDD68" s="66"/>
      <c r="KDE68" s="66"/>
      <c r="KDF68" s="66"/>
      <c r="KDG68" s="66"/>
      <c r="KDH68" s="66"/>
      <c r="KDI68" s="66"/>
      <c r="KDJ68" s="66"/>
      <c r="KDK68" s="66"/>
      <c r="KDL68" s="66"/>
      <c r="KDM68" s="66"/>
      <c r="KDN68" s="66"/>
      <c r="KDO68" s="66"/>
      <c r="KDP68" s="66"/>
      <c r="KDQ68" s="66"/>
      <c r="KDR68" s="66"/>
      <c r="KDS68" s="66"/>
      <c r="KDT68" s="66"/>
      <c r="KDU68" s="66"/>
      <c r="KDV68" s="66"/>
      <c r="KDW68" s="66"/>
      <c r="KDX68" s="66"/>
      <c r="KDY68" s="66"/>
      <c r="KDZ68" s="66"/>
      <c r="KEA68" s="66"/>
      <c r="KEB68" s="66"/>
      <c r="KEC68" s="66"/>
      <c r="KED68" s="66"/>
      <c r="KEE68" s="66"/>
      <c r="KEF68" s="66"/>
      <c r="KEG68" s="66"/>
      <c r="KEH68" s="66"/>
      <c r="KEI68" s="66"/>
      <c r="KEJ68" s="66"/>
      <c r="KEK68" s="66"/>
      <c r="KEL68" s="66"/>
      <c r="KEM68" s="66"/>
      <c r="KEN68" s="66"/>
      <c r="KEO68" s="66"/>
      <c r="KEP68" s="66"/>
      <c r="KEQ68" s="66"/>
      <c r="KER68" s="66"/>
      <c r="KES68" s="66"/>
      <c r="KET68" s="66"/>
      <c r="KEU68" s="66"/>
      <c r="KEV68" s="66"/>
      <c r="KEW68" s="66"/>
      <c r="KEX68" s="66"/>
      <c r="KEY68" s="66"/>
      <c r="KEZ68" s="66"/>
      <c r="KFA68" s="66"/>
      <c r="KFB68" s="66"/>
      <c r="KFC68" s="66"/>
      <c r="KFD68" s="66"/>
      <c r="KFE68" s="66"/>
      <c r="KFF68" s="66"/>
      <c r="KFG68" s="66"/>
      <c r="KFH68" s="66"/>
      <c r="KFI68" s="66"/>
      <c r="KFJ68" s="66"/>
      <c r="KFK68" s="66"/>
      <c r="KFL68" s="66"/>
      <c r="KFM68" s="66"/>
      <c r="KFN68" s="66"/>
      <c r="KFO68" s="66"/>
      <c r="KFP68" s="66"/>
      <c r="KFQ68" s="66"/>
      <c r="KFR68" s="66"/>
      <c r="KFS68" s="66"/>
      <c r="KFT68" s="66"/>
      <c r="KFU68" s="66"/>
      <c r="KFV68" s="66"/>
      <c r="KFW68" s="66"/>
      <c r="KFX68" s="66"/>
      <c r="KFY68" s="66"/>
      <c r="KFZ68" s="66"/>
      <c r="KGA68" s="66"/>
      <c r="KGB68" s="66"/>
      <c r="KGC68" s="66"/>
      <c r="KGD68" s="66"/>
      <c r="KGE68" s="66"/>
      <c r="KGF68" s="66"/>
      <c r="KGG68" s="66"/>
      <c r="KGH68" s="66"/>
      <c r="KGI68" s="66"/>
      <c r="KGJ68" s="66"/>
      <c r="KGK68" s="66"/>
      <c r="KGL68" s="66"/>
      <c r="KGM68" s="66"/>
      <c r="KGN68" s="66"/>
      <c r="KGO68" s="66"/>
      <c r="KGP68" s="66"/>
      <c r="KGQ68" s="66"/>
      <c r="KGR68" s="66"/>
      <c r="KGS68" s="66"/>
      <c r="KGT68" s="66"/>
      <c r="KGU68" s="66"/>
      <c r="KGV68" s="66"/>
      <c r="KGW68" s="66"/>
      <c r="KGX68" s="66"/>
      <c r="KGY68" s="66"/>
      <c r="KGZ68" s="66"/>
      <c r="KHA68" s="66"/>
      <c r="KHB68" s="66"/>
      <c r="KHC68" s="66"/>
      <c r="KHD68" s="66"/>
      <c r="KHE68" s="66"/>
      <c r="KHF68" s="66"/>
      <c r="KHG68" s="66"/>
      <c r="KHH68" s="66"/>
      <c r="KHI68" s="66"/>
      <c r="KHJ68" s="66"/>
      <c r="KHK68" s="66"/>
      <c r="KHL68" s="66"/>
      <c r="KHM68" s="66"/>
      <c r="KHN68" s="66"/>
      <c r="KHO68" s="66"/>
      <c r="KHP68" s="66"/>
      <c r="KHQ68" s="66"/>
      <c r="KHR68" s="66"/>
      <c r="KHS68" s="66"/>
      <c r="KHT68" s="66"/>
      <c r="KHU68" s="66"/>
      <c r="KHV68" s="66"/>
      <c r="KHW68" s="66"/>
      <c r="KHX68" s="66"/>
      <c r="KHY68" s="66"/>
      <c r="KHZ68" s="66"/>
      <c r="KIA68" s="66"/>
      <c r="KIB68" s="66"/>
      <c r="KIC68" s="66"/>
      <c r="KID68" s="66"/>
      <c r="KIE68" s="66"/>
      <c r="KIF68" s="66"/>
      <c r="KIG68" s="66"/>
      <c r="KIH68" s="66"/>
      <c r="KII68" s="66"/>
      <c r="KIJ68" s="66"/>
      <c r="KIK68" s="66"/>
      <c r="KIL68" s="66"/>
      <c r="KIM68" s="66"/>
      <c r="KIN68" s="66"/>
      <c r="KIO68" s="66"/>
      <c r="KIP68" s="66"/>
      <c r="KIQ68" s="66"/>
      <c r="KIR68" s="66"/>
      <c r="KIS68" s="66"/>
      <c r="KIT68" s="66"/>
      <c r="KIU68" s="66"/>
      <c r="KIV68" s="66"/>
      <c r="KIW68" s="66"/>
      <c r="KIX68" s="66"/>
      <c r="KIY68" s="66"/>
      <c r="KIZ68" s="66"/>
      <c r="KJA68" s="66"/>
      <c r="KJB68" s="66"/>
      <c r="KJC68" s="66"/>
      <c r="KJD68" s="66"/>
      <c r="KJE68" s="66"/>
      <c r="KJF68" s="66"/>
      <c r="KJG68" s="66"/>
      <c r="KJH68" s="66"/>
      <c r="KJI68" s="66"/>
      <c r="KJJ68" s="66"/>
      <c r="KJK68" s="66"/>
      <c r="KJL68" s="66"/>
      <c r="KJM68" s="66"/>
      <c r="KJN68" s="66"/>
      <c r="KJO68" s="66"/>
      <c r="KJP68" s="66"/>
      <c r="KJQ68" s="66"/>
      <c r="KJR68" s="66"/>
      <c r="KJS68" s="66"/>
      <c r="KJT68" s="66"/>
      <c r="KJU68" s="66"/>
      <c r="KJV68" s="66"/>
      <c r="KJW68" s="66"/>
      <c r="KJX68" s="66"/>
      <c r="KJY68" s="66"/>
      <c r="KJZ68" s="66"/>
      <c r="KKA68" s="66"/>
      <c r="KKB68" s="66"/>
      <c r="KKC68" s="66"/>
      <c r="KKD68" s="66"/>
      <c r="KKE68" s="66"/>
      <c r="KKF68" s="66"/>
      <c r="KKG68" s="66"/>
      <c r="KKH68" s="66"/>
      <c r="KKI68" s="66"/>
      <c r="KKJ68" s="66"/>
      <c r="KKK68" s="66"/>
      <c r="KKL68" s="66"/>
      <c r="KKM68" s="66"/>
      <c r="KKN68" s="66"/>
      <c r="KKO68" s="66"/>
      <c r="KKP68" s="66"/>
      <c r="KKQ68" s="66"/>
      <c r="KKR68" s="66"/>
      <c r="KKS68" s="66"/>
      <c r="KKT68" s="66"/>
      <c r="KKU68" s="66"/>
      <c r="KKV68" s="66"/>
      <c r="KKW68" s="66"/>
      <c r="KKX68" s="66"/>
      <c r="KKY68" s="66"/>
      <c r="KKZ68" s="66"/>
      <c r="KLA68" s="66"/>
      <c r="KLB68" s="66"/>
      <c r="KLC68" s="66"/>
      <c r="KLD68" s="66"/>
      <c r="KLE68" s="66"/>
      <c r="KLF68" s="66"/>
      <c r="KLG68" s="66"/>
      <c r="KLH68" s="66"/>
      <c r="KLI68" s="66"/>
      <c r="KLJ68" s="66"/>
      <c r="KLK68" s="66"/>
      <c r="KLL68" s="66"/>
      <c r="KLM68" s="66"/>
      <c r="KLN68" s="66"/>
      <c r="KLO68" s="66"/>
      <c r="KLP68" s="66"/>
      <c r="KLQ68" s="66"/>
      <c r="KLR68" s="66"/>
      <c r="KLS68" s="66"/>
      <c r="KLT68" s="66"/>
      <c r="KLU68" s="66"/>
      <c r="KLV68" s="66"/>
      <c r="KLW68" s="66"/>
      <c r="KLX68" s="66"/>
      <c r="KLY68" s="66"/>
      <c r="KLZ68" s="66"/>
      <c r="KMA68" s="66"/>
      <c r="KMB68" s="66"/>
      <c r="KMC68" s="66"/>
      <c r="KMD68" s="66"/>
      <c r="KME68" s="66"/>
      <c r="KMF68" s="66"/>
      <c r="KMG68" s="66"/>
      <c r="KMH68" s="66"/>
      <c r="KMI68" s="66"/>
      <c r="KMJ68" s="66"/>
      <c r="KMK68" s="66"/>
      <c r="KML68" s="66"/>
      <c r="KMM68" s="66"/>
      <c r="KMN68" s="66"/>
      <c r="KMO68" s="66"/>
      <c r="KMP68" s="66"/>
      <c r="KMQ68" s="66"/>
      <c r="KMR68" s="66"/>
      <c r="KMS68" s="66"/>
      <c r="KMT68" s="66"/>
      <c r="KMU68" s="66"/>
      <c r="KMV68" s="66"/>
      <c r="KMW68" s="66"/>
      <c r="KMX68" s="66"/>
      <c r="KMY68" s="66"/>
      <c r="KMZ68" s="66"/>
      <c r="KNA68" s="66"/>
      <c r="KNB68" s="66"/>
      <c r="KNC68" s="66"/>
      <c r="KND68" s="66"/>
      <c r="KNE68" s="66"/>
      <c r="KNF68" s="66"/>
      <c r="KNG68" s="66"/>
      <c r="KNH68" s="66"/>
      <c r="KNI68" s="66"/>
      <c r="KNJ68" s="66"/>
      <c r="KNK68" s="66"/>
      <c r="KNL68" s="66"/>
      <c r="KNM68" s="66"/>
      <c r="KNN68" s="66"/>
      <c r="KNO68" s="66"/>
      <c r="KNP68" s="66"/>
      <c r="KNQ68" s="66"/>
      <c r="KNR68" s="66"/>
      <c r="KNS68" s="66"/>
      <c r="KNT68" s="66"/>
      <c r="KNU68" s="66"/>
      <c r="KNV68" s="66"/>
      <c r="KNW68" s="66"/>
      <c r="KNX68" s="66"/>
      <c r="KNY68" s="66"/>
      <c r="KNZ68" s="66"/>
      <c r="KOA68" s="66"/>
      <c r="KOB68" s="66"/>
      <c r="KOC68" s="66"/>
      <c r="KOD68" s="66"/>
      <c r="KOE68" s="66"/>
      <c r="KOF68" s="66"/>
      <c r="KOG68" s="66"/>
      <c r="KOH68" s="66"/>
      <c r="KOI68" s="66"/>
      <c r="KOJ68" s="66"/>
      <c r="KOK68" s="66"/>
      <c r="KOL68" s="66"/>
      <c r="KOM68" s="66"/>
      <c r="KON68" s="66"/>
      <c r="KOO68" s="66"/>
      <c r="KOP68" s="66"/>
      <c r="KOQ68" s="66"/>
      <c r="KOR68" s="66"/>
      <c r="KOS68" s="66"/>
      <c r="KOT68" s="66"/>
      <c r="KOU68" s="66"/>
      <c r="KOV68" s="66"/>
      <c r="KOW68" s="66"/>
      <c r="KOX68" s="66"/>
      <c r="KOY68" s="66"/>
      <c r="KOZ68" s="66"/>
      <c r="KPA68" s="66"/>
      <c r="KPB68" s="66"/>
      <c r="KPC68" s="66"/>
      <c r="KPD68" s="66"/>
      <c r="KPE68" s="66"/>
      <c r="KPF68" s="66"/>
      <c r="KPG68" s="66"/>
      <c r="KPH68" s="66"/>
      <c r="KPI68" s="66"/>
      <c r="KPJ68" s="66"/>
      <c r="KPK68" s="66"/>
      <c r="KPL68" s="66"/>
      <c r="KPM68" s="66"/>
      <c r="KPN68" s="66"/>
      <c r="KPO68" s="66"/>
      <c r="KPP68" s="66"/>
      <c r="KPQ68" s="66"/>
      <c r="KPR68" s="66"/>
      <c r="KPS68" s="66"/>
      <c r="KPT68" s="66"/>
      <c r="KPU68" s="66"/>
      <c r="KPV68" s="66"/>
      <c r="KPW68" s="66"/>
      <c r="KPX68" s="66"/>
      <c r="KPY68" s="66"/>
      <c r="KPZ68" s="66"/>
      <c r="KQA68" s="66"/>
      <c r="KQB68" s="66"/>
      <c r="KQC68" s="66"/>
      <c r="KQD68" s="66"/>
      <c r="KQE68" s="66"/>
      <c r="KQF68" s="66"/>
      <c r="KQG68" s="66"/>
      <c r="KQH68" s="66"/>
      <c r="KQI68" s="66"/>
      <c r="KQJ68" s="66"/>
      <c r="KQK68" s="66"/>
      <c r="KQL68" s="66"/>
      <c r="KQM68" s="66"/>
      <c r="KQN68" s="66"/>
      <c r="KQO68" s="66"/>
      <c r="KQP68" s="66"/>
      <c r="KQQ68" s="66"/>
      <c r="KQR68" s="66"/>
      <c r="KQS68" s="66"/>
      <c r="KQT68" s="66"/>
      <c r="KQU68" s="66"/>
      <c r="KQV68" s="66"/>
      <c r="KQW68" s="66"/>
      <c r="KQX68" s="66"/>
      <c r="KQY68" s="66"/>
      <c r="KQZ68" s="66"/>
      <c r="KRA68" s="66"/>
      <c r="KRB68" s="66"/>
      <c r="KRC68" s="66"/>
      <c r="KRD68" s="66"/>
      <c r="KRE68" s="66"/>
      <c r="KRF68" s="66"/>
      <c r="KRG68" s="66"/>
      <c r="KRH68" s="66"/>
      <c r="KRI68" s="66"/>
      <c r="KRJ68" s="66"/>
      <c r="KRK68" s="66"/>
      <c r="KRL68" s="66"/>
      <c r="KRM68" s="66"/>
      <c r="KRN68" s="66"/>
      <c r="KRO68" s="66"/>
      <c r="KRP68" s="66"/>
      <c r="KRQ68" s="66"/>
      <c r="KRR68" s="66"/>
      <c r="KRS68" s="66"/>
      <c r="KRT68" s="66"/>
      <c r="KRU68" s="66"/>
      <c r="KRV68" s="66"/>
      <c r="KRW68" s="66"/>
      <c r="KRX68" s="66"/>
      <c r="KRY68" s="66"/>
      <c r="KRZ68" s="66"/>
      <c r="KSA68" s="66"/>
      <c r="KSB68" s="66"/>
      <c r="KSC68" s="66"/>
      <c r="KSD68" s="66"/>
      <c r="KSE68" s="66"/>
      <c r="KSF68" s="66"/>
      <c r="KSG68" s="66"/>
      <c r="KSH68" s="66"/>
      <c r="KSI68" s="66"/>
      <c r="KSJ68" s="66"/>
      <c r="KSK68" s="66"/>
      <c r="KSL68" s="66"/>
      <c r="KSM68" s="66"/>
      <c r="KSN68" s="66"/>
      <c r="KSO68" s="66"/>
      <c r="KSP68" s="66"/>
      <c r="KSQ68" s="66"/>
      <c r="KSR68" s="66"/>
      <c r="KSS68" s="66"/>
      <c r="KST68" s="66"/>
      <c r="KSU68" s="66"/>
      <c r="KSV68" s="66"/>
      <c r="KSW68" s="66"/>
      <c r="KSX68" s="66"/>
      <c r="KSY68" s="66"/>
      <c r="KSZ68" s="66"/>
      <c r="KTA68" s="66"/>
      <c r="KTB68" s="66"/>
      <c r="KTC68" s="66"/>
      <c r="KTD68" s="66"/>
      <c r="KTE68" s="66"/>
      <c r="KTF68" s="66"/>
      <c r="KTG68" s="66"/>
      <c r="KTH68" s="66"/>
      <c r="KTI68" s="66"/>
      <c r="KTJ68" s="66"/>
      <c r="KTK68" s="66"/>
      <c r="KTL68" s="66"/>
      <c r="KTM68" s="66"/>
      <c r="KTN68" s="66"/>
      <c r="KTO68" s="66"/>
      <c r="KTP68" s="66"/>
      <c r="KTQ68" s="66"/>
      <c r="KTR68" s="66"/>
      <c r="KTS68" s="66"/>
      <c r="KTT68" s="66"/>
      <c r="KTU68" s="66"/>
      <c r="KTV68" s="66"/>
      <c r="KTW68" s="66"/>
      <c r="KTX68" s="66"/>
      <c r="KTY68" s="66"/>
      <c r="KTZ68" s="66"/>
      <c r="KUA68" s="66"/>
      <c r="KUB68" s="66"/>
      <c r="KUC68" s="66"/>
      <c r="KUD68" s="66"/>
      <c r="KUE68" s="66"/>
      <c r="KUF68" s="66"/>
      <c r="KUG68" s="66"/>
      <c r="KUH68" s="66"/>
      <c r="KUI68" s="66"/>
      <c r="KUJ68" s="66"/>
      <c r="KUK68" s="66"/>
      <c r="KUL68" s="66"/>
      <c r="KUM68" s="66"/>
      <c r="KUN68" s="66"/>
      <c r="KUO68" s="66"/>
      <c r="KUP68" s="66"/>
      <c r="KUQ68" s="66"/>
      <c r="KUR68" s="66"/>
      <c r="KUS68" s="66"/>
      <c r="KUT68" s="66"/>
      <c r="KUU68" s="66"/>
      <c r="KUV68" s="66"/>
      <c r="KUW68" s="66"/>
      <c r="KUX68" s="66"/>
      <c r="KUY68" s="66"/>
      <c r="KUZ68" s="66"/>
      <c r="KVA68" s="66"/>
      <c r="KVB68" s="66"/>
      <c r="KVC68" s="66"/>
      <c r="KVD68" s="66"/>
      <c r="KVE68" s="66"/>
      <c r="KVF68" s="66"/>
      <c r="KVG68" s="66"/>
      <c r="KVH68" s="66"/>
      <c r="KVI68" s="66"/>
      <c r="KVJ68" s="66"/>
      <c r="KVK68" s="66"/>
      <c r="KVL68" s="66"/>
      <c r="KVM68" s="66"/>
      <c r="KVN68" s="66"/>
      <c r="KVO68" s="66"/>
      <c r="KVP68" s="66"/>
      <c r="KVQ68" s="66"/>
      <c r="KVR68" s="66"/>
      <c r="KVS68" s="66"/>
      <c r="KVT68" s="66"/>
      <c r="KVU68" s="66"/>
      <c r="KVV68" s="66"/>
      <c r="KVW68" s="66"/>
      <c r="KVX68" s="66"/>
      <c r="KVY68" s="66"/>
      <c r="KVZ68" s="66"/>
      <c r="KWA68" s="66"/>
      <c r="KWB68" s="66"/>
      <c r="KWC68" s="66"/>
      <c r="KWD68" s="66"/>
      <c r="KWE68" s="66"/>
      <c r="KWF68" s="66"/>
      <c r="KWG68" s="66"/>
      <c r="KWH68" s="66"/>
      <c r="KWI68" s="66"/>
      <c r="KWJ68" s="66"/>
      <c r="KWK68" s="66"/>
      <c r="KWL68" s="66"/>
      <c r="KWM68" s="66"/>
      <c r="KWN68" s="66"/>
      <c r="KWO68" s="66"/>
      <c r="KWP68" s="66"/>
      <c r="KWQ68" s="66"/>
      <c r="KWR68" s="66"/>
      <c r="KWS68" s="66"/>
      <c r="KWT68" s="66"/>
      <c r="KWU68" s="66"/>
      <c r="KWV68" s="66"/>
      <c r="KWW68" s="66"/>
      <c r="KWX68" s="66"/>
      <c r="KWY68" s="66"/>
      <c r="KWZ68" s="66"/>
      <c r="KXA68" s="66"/>
      <c r="KXB68" s="66"/>
      <c r="KXC68" s="66"/>
      <c r="KXD68" s="66"/>
      <c r="KXE68" s="66"/>
      <c r="KXF68" s="66"/>
      <c r="KXG68" s="66"/>
      <c r="KXH68" s="66"/>
      <c r="KXI68" s="66"/>
      <c r="KXJ68" s="66"/>
      <c r="KXK68" s="66"/>
      <c r="KXL68" s="66"/>
      <c r="KXM68" s="66"/>
      <c r="KXN68" s="66"/>
      <c r="KXO68" s="66"/>
      <c r="KXP68" s="66"/>
      <c r="KXQ68" s="66"/>
      <c r="KXR68" s="66"/>
      <c r="KXS68" s="66"/>
      <c r="KXT68" s="66"/>
      <c r="KXU68" s="66"/>
      <c r="KXV68" s="66"/>
      <c r="KXW68" s="66"/>
      <c r="KXX68" s="66"/>
      <c r="KXY68" s="66"/>
      <c r="KXZ68" s="66"/>
      <c r="KYA68" s="66"/>
      <c r="KYB68" s="66"/>
      <c r="KYC68" s="66"/>
      <c r="KYD68" s="66"/>
      <c r="KYE68" s="66"/>
      <c r="KYF68" s="66"/>
      <c r="KYG68" s="66"/>
      <c r="KYH68" s="66"/>
      <c r="KYI68" s="66"/>
      <c r="KYJ68" s="66"/>
      <c r="KYK68" s="66"/>
      <c r="KYL68" s="66"/>
      <c r="KYM68" s="66"/>
      <c r="KYN68" s="66"/>
      <c r="KYO68" s="66"/>
      <c r="KYP68" s="66"/>
      <c r="KYQ68" s="66"/>
      <c r="KYR68" s="66"/>
      <c r="KYS68" s="66"/>
      <c r="KYT68" s="66"/>
      <c r="KYU68" s="66"/>
      <c r="KYV68" s="66"/>
      <c r="KYW68" s="66"/>
      <c r="KYX68" s="66"/>
      <c r="KYY68" s="66"/>
      <c r="KYZ68" s="66"/>
      <c r="KZA68" s="66"/>
      <c r="KZB68" s="66"/>
      <c r="KZC68" s="66"/>
      <c r="KZD68" s="66"/>
      <c r="KZE68" s="66"/>
      <c r="KZF68" s="66"/>
      <c r="KZG68" s="66"/>
      <c r="KZH68" s="66"/>
      <c r="KZI68" s="66"/>
      <c r="KZJ68" s="66"/>
      <c r="KZK68" s="66"/>
      <c r="KZL68" s="66"/>
      <c r="KZM68" s="66"/>
      <c r="KZN68" s="66"/>
      <c r="KZO68" s="66"/>
      <c r="KZP68" s="66"/>
      <c r="KZQ68" s="66"/>
      <c r="KZR68" s="66"/>
      <c r="KZS68" s="66"/>
      <c r="KZT68" s="66"/>
      <c r="KZU68" s="66"/>
      <c r="KZV68" s="66"/>
      <c r="KZW68" s="66"/>
      <c r="KZX68" s="66"/>
      <c r="KZY68" s="66"/>
      <c r="KZZ68" s="66"/>
      <c r="LAA68" s="66"/>
      <c r="LAB68" s="66"/>
      <c r="LAC68" s="66"/>
      <c r="LAD68" s="66"/>
      <c r="LAE68" s="66"/>
      <c r="LAF68" s="66"/>
      <c r="LAG68" s="66"/>
      <c r="LAH68" s="66"/>
      <c r="LAI68" s="66"/>
      <c r="LAJ68" s="66"/>
      <c r="LAK68" s="66"/>
      <c r="LAL68" s="66"/>
      <c r="LAM68" s="66"/>
      <c r="LAN68" s="66"/>
      <c r="LAO68" s="66"/>
      <c r="LAP68" s="66"/>
      <c r="LAQ68" s="66"/>
      <c r="LAR68" s="66"/>
      <c r="LAS68" s="66"/>
      <c r="LAT68" s="66"/>
      <c r="LAU68" s="66"/>
      <c r="LAV68" s="66"/>
      <c r="LAW68" s="66"/>
      <c r="LAX68" s="66"/>
      <c r="LAY68" s="66"/>
      <c r="LAZ68" s="66"/>
      <c r="LBA68" s="66"/>
      <c r="LBB68" s="66"/>
      <c r="LBC68" s="66"/>
      <c r="LBD68" s="66"/>
      <c r="LBE68" s="66"/>
      <c r="LBF68" s="66"/>
      <c r="LBG68" s="66"/>
      <c r="LBH68" s="66"/>
      <c r="LBI68" s="66"/>
      <c r="LBJ68" s="66"/>
      <c r="LBK68" s="66"/>
      <c r="LBL68" s="66"/>
      <c r="LBM68" s="66"/>
      <c r="LBN68" s="66"/>
      <c r="LBO68" s="66"/>
      <c r="LBP68" s="66"/>
      <c r="LBQ68" s="66"/>
      <c r="LBR68" s="66"/>
      <c r="LBS68" s="66"/>
      <c r="LBT68" s="66"/>
      <c r="LBU68" s="66"/>
      <c r="LBV68" s="66"/>
      <c r="LBW68" s="66"/>
      <c r="LBX68" s="66"/>
      <c r="LBY68" s="66"/>
      <c r="LBZ68" s="66"/>
      <c r="LCA68" s="66"/>
      <c r="LCB68" s="66"/>
      <c r="LCC68" s="66"/>
      <c r="LCD68" s="66"/>
      <c r="LCE68" s="66"/>
      <c r="LCF68" s="66"/>
      <c r="LCG68" s="66"/>
      <c r="LCH68" s="66"/>
      <c r="LCI68" s="66"/>
      <c r="LCJ68" s="66"/>
      <c r="LCK68" s="66"/>
      <c r="LCL68" s="66"/>
      <c r="LCM68" s="66"/>
      <c r="LCN68" s="66"/>
      <c r="LCO68" s="66"/>
      <c r="LCP68" s="66"/>
      <c r="LCQ68" s="66"/>
      <c r="LCR68" s="66"/>
      <c r="LCS68" s="66"/>
      <c r="LCT68" s="66"/>
      <c r="LCU68" s="66"/>
      <c r="LCV68" s="66"/>
      <c r="LCW68" s="66"/>
      <c r="LCX68" s="66"/>
      <c r="LCY68" s="66"/>
      <c r="LCZ68" s="66"/>
      <c r="LDA68" s="66"/>
      <c r="LDB68" s="66"/>
      <c r="LDC68" s="66"/>
      <c r="LDD68" s="66"/>
      <c r="LDE68" s="66"/>
      <c r="LDF68" s="66"/>
      <c r="LDG68" s="66"/>
      <c r="LDH68" s="66"/>
      <c r="LDI68" s="66"/>
      <c r="LDJ68" s="66"/>
      <c r="LDK68" s="66"/>
      <c r="LDL68" s="66"/>
      <c r="LDM68" s="66"/>
      <c r="LDN68" s="66"/>
      <c r="LDO68" s="66"/>
      <c r="LDP68" s="66"/>
      <c r="LDQ68" s="66"/>
      <c r="LDR68" s="66"/>
      <c r="LDS68" s="66"/>
      <c r="LDT68" s="66"/>
      <c r="LDU68" s="66"/>
      <c r="LDV68" s="66"/>
      <c r="LDW68" s="66"/>
      <c r="LDX68" s="66"/>
      <c r="LDY68" s="66"/>
      <c r="LDZ68" s="66"/>
      <c r="LEA68" s="66"/>
      <c r="LEB68" s="66"/>
      <c r="LEC68" s="66"/>
      <c r="LED68" s="66"/>
      <c r="LEE68" s="66"/>
      <c r="LEF68" s="66"/>
      <c r="LEG68" s="66"/>
      <c r="LEH68" s="66"/>
      <c r="LEI68" s="66"/>
      <c r="LEJ68" s="66"/>
      <c r="LEK68" s="66"/>
      <c r="LEL68" s="66"/>
      <c r="LEM68" s="66"/>
      <c r="LEN68" s="66"/>
      <c r="LEO68" s="66"/>
      <c r="LEP68" s="66"/>
      <c r="LEQ68" s="66"/>
      <c r="LER68" s="66"/>
      <c r="LES68" s="66"/>
      <c r="LET68" s="66"/>
      <c r="LEU68" s="66"/>
      <c r="LEV68" s="66"/>
      <c r="LEW68" s="66"/>
      <c r="LEX68" s="66"/>
      <c r="LEY68" s="66"/>
      <c r="LEZ68" s="66"/>
      <c r="LFA68" s="66"/>
      <c r="LFB68" s="66"/>
      <c r="LFC68" s="66"/>
      <c r="LFD68" s="66"/>
      <c r="LFE68" s="66"/>
      <c r="LFF68" s="66"/>
      <c r="LFG68" s="66"/>
      <c r="LFH68" s="66"/>
      <c r="LFI68" s="66"/>
      <c r="LFJ68" s="66"/>
      <c r="LFK68" s="66"/>
      <c r="LFL68" s="66"/>
      <c r="LFM68" s="66"/>
      <c r="LFN68" s="66"/>
      <c r="LFO68" s="66"/>
      <c r="LFP68" s="66"/>
      <c r="LFQ68" s="66"/>
      <c r="LFR68" s="66"/>
      <c r="LFS68" s="66"/>
      <c r="LFT68" s="66"/>
      <c r="LFU68" s="66"/>
      <c r="LFV68" s="66"/>
      <c r="LFW68" s="66"/>
      <c r="LFX68" s="66"/>
      <c r="LFY68" s="66"/>
      <c r="LFZ68" s="66"/>
      <c r="LGA68" s="66"/>
      <c r="LGB68" s="66"/>
      <c r="LGC68" s="66"/>
      <c r="LGD68" s="66"/>
      <c r="LGE68" s="66"/>
      <c r="LGF68" s="66"/>
      <c r="LGG68" s="66"/>
      <c r="LGH68" s="66"/>
      <c r="LGI68" s="66"/>
      <c r="LGJ68" s="66"/>
      <c r="LGK68" s="66"/>
      <c r="LGL68" s="66"/>
      <c r="LGM68" s="66"/>
      <c r="LGN68" s="66"/>
      <c r="LGO68" s="66"/>
      <c r="LGP68" s="66"/>
      <c r="LGQ68" s="66"/>
      <c r="LGR68" s="66"/>
      <c r="LGS68" s="66"/>
      <c r="LGT68" s="66"/>
      <c r="LGU68" s="66"/>
      <c r="LGV68" s="66"/>
      <c r="LGW68" s="66"/>
      <c r="LGX68" s="66"/>
      <c r="LGY68" s="66"/>
      <c r="LGZ68" s="66"/>
      <c r="LHA68" s="66"/>
      <c r="LHB68" s="66"/>
      <c r="LHC68" s="66"/>
      <c r="LHD68" s="66"/>
      <c r="LHE68" s="66"/>
      <c r="LHF68" s="66"/>
      <c r="LHG68" s="66"/>
      <c r="LHH68" s="66"/>
      <c r="LHI68" s="66"/>
      <c r="LHJ68" s="66"/>
      <c r="LHK68" s="66"/>
      <c r="LHL68" s="66"/>
      <c r="LHM68" s="66"/>
      <c r="LHN68" s="66"/>
      <c r="LHO68" s="66"/>
      <c r="LHP68" s="66"/>
      <c r="LHQ68" s="66"/>
      <c r="LHR68" s="66"/>
      <c r="LHS68" s="66"/>
      <c r="LHT68" s="66"/>
      <c r="LHU68" s="66"/>
      <c r="LHV68" s="66"/>
      <c r="LHW68" s="66"/>
      <c r="LHX68" s="66"/>
      <c r="LHY68" s="66"/>
      <c r="LHZ68" s="66"/>
      <c r="LIA68" s="66"/>
      <c r="LIB68" s="66"/>
      <c r="LIC68" s="66"/>
      <c r="LID68" s="66"/>
      <c r="LIE68" s="66"/>
      <c r="LIF68" s="66"/>
      <c r="LIG68" s="66"/>
      <c r="LIH68" s="66"/>
      <c r="LII68" s="66"/>
      <c r="LIJ68" s="66"/>
      <c r="LIK68" s="66"/>
      <c r="LIL68" s="66"/>
      <c r="LIM68" s="66"/>
      <c r="LIN68" s="66"/>
      <c r="LIO68" s="66"/>
      <c r="LIP68" s="66"/>
      <c r="LIQ68" s="66"/>
      <c r="LIR68" s="66"/>
      <c r="LIS68" s="66"/>
      <c r="LIT68" s="66"/>
      <c r="LIU68" s="66"/>
      <c r="LIV68" s="66"/>
      <c r="LIW68" s="66"/>
      <c r="LIX68" s="66"/>
      <c r="LIY68" s="66"/>
      <c r="LIZ68" s="66"/>
      <c r="LJA68" s="66"/>
      <c r="LJB68" s="66"/>
      <c r="LJC68" s="66"/>
      <c r="LJD68" s="66"/>
      <c r="LJE68" s="66"/>
      <c r="LJF68" s="66"/>
      <c r="LJG68" s="66"/>
      <c r="LJH68" s="66"/>
      <c r="LJI68" s="66"/>
      <c r="LJJ68" s="66"/>
      <c r="LJK68" s="66"/>
      <c r="LJL68" s="66"/>
      <c r="LJM68" s="66"/>
      <c r="LJN68" s="66"/>
      <c r="LJO68" s="66"/>
      <c r="LJP68" s="66"/>
      <c r="LJQ68" s="66"/>
      <c r="LJR68" s="66"/>
      <c r="LJS68" s="66"/>
      <c r="LJT68" s="66"/>
      <c r="LJU68" s="66"/>
      <c r="LJV68" s="66"/>
      <c r="LJW68" s="66"/>
      <c r="LJX68" s="66"/>
      <c r="LJY68" s="66"/>
      <c r="LJZ68" s="66"/>
      <c r="LKA68" s="66"/>
      <c r="LKB68" s="66"/>
      <c r="LKC68" s="66"/>
      <c r="LKD68" s="66"/>
      <c r="LKE68" s="66"/>
      <c r="LKF68" s="66"/>
      <c r="LKG68" s="66"/>
      <c r="LKH68" s="66"/>
      <c r="LKI68" s="66"/>
      <c r="LKJ68" s="66"/>
      <c r="LKK68" s="66"/>
      <c r="LKL68" s="66"/>
      <c r="LKM68" s="66"/>
      <c r="LKN68" s="66"/>
      <c r="LKO68" s="66"/>
      <c r="LKP68" s="66"/>
      <c r="LKQ68" s="66"/>
      <c r="LKR68" s="66"/>
      <c r="LKS68" s="66"/>
      <c r="LKT68" s="66"/>
      <c r="LKU68" s="66"/>
      <c r="LKV68" s="66"/>
      <c r="LKW68" s="66"/>
      <c r="LKX68" s="66"/>
      <c r="LKY68" s="66"/>
      <c r="LKZ68" s="66"/>
      <c r="LLA68" s="66"/>
      <c r="LLB68" s="66"/>
      <c r="LLC68" s="66"/>
      <c r="LLD68" s="66"/>
      <c r="LLE68" s="66"/>
      <c r="LLF68" s="66"/>
      <c r="LLG68" s="66"/>
      <c r="LLH68" s="66"/>
      <c r="LLI68" s="66"/>
      <c r="LLJ68" s="66"/>
      <c r="LLK68" s="66"/>
      <c r="LLL68" s="66"/>
      <c r="LLM68" s="66"/>
      <c r="LLN68" s="66"/>
      <c r="LLO68" s="66"/>
      <c r="LLP68" s="66"/>
      <c r="LLQ68" s="66"/>
      <c r="LLR68" s="66"/>
      <c r="LLS68" s="66"/>
      <c r="LLT68" s="66"/>
      <c r="LLU68" s="66"/>
      <c r="LLV68" s="66"/>
      <c r="LLW68" s="66"/>
      <c r="LLX68" s="66"/>
      <c r="LLY68" s="66"/>
      <c r="LLZ68" s="66"/>
      <c r="LMA68" s="66"/>
      <c r="LMB68" s="66"/>
      <c r="LMC68" s="66"/>
      <c r="LMD68" s="66"/>
      <c r="LME68" s="66"/>
      <c r="LMF68" s="66"/>
      <c r="LMG68" s="66"/>
      <c r="LMH68" s="66"/>
      <c r="LMI68" s="66"/>
      <c r="LMJ68" s="66"/>
      <c r="LMK68" s="66"/>
      <c r="LML68" s="66"/>
      <c r="LMM68" s="66"/>
      <c r="LMN68" s="66"/>
      <c r="LMO68" s="66"/>
      <c r="LMP68" s="66"/>
      <c r="LMQ68" s="66"/>
      <c r="LMR68" s="66"/>
      <c r="LMS68" s="66"/>
      <c r="LMT68" s="66"/>
      <c r="LMU68" s="66"/>
      <c r="LMV68" s="66"/>
      <c r="LMW68" s="66"/>
      <c r="LMX68" s="66"/>
      <c r="LMY68" s="66"/>
      <c r="LMZ68" s="66"/>
      <c r="LNA68" s="66"/>
      <c r="LNB68" s="66"/>
      <c r="LNC68" s="66"/>
      <c r="LND68" s="66"/>
      <c r="LNE68" s="66"/>
      <c r="LNF68" s="66"/>
      <c r="LNG68" s="66"/>
      <c r="LNH68" s="66"/>
      <c r="LNI68" s="66"/>
      <c r="LNJ68" s="66"/>
      <c r="LNK68" s="66"/>
      <c r="LNL68" s="66"/>
      <c r="LNM68" s="66"/>
      <c r="LNN68" s="66"/>
      <c r="LNO68" s="66"/>
      <c r="LNP68" s="66"/>
      <c r="LNQ68" s="66"/>
      <c r="LNR68" s="66"/>
      <c r="LNS68" s="66"/>
      <c r="LNT68" s="66"/>
      <c r="LNU68" s="66"/>
      <c r="LNV68" s="66"/>
      <c r="LNW68" s="66"/>
      <c r="LNX68" s="66"/>
      <c r="LNY68" s="66"/>
      <c r="LNZ68" s="66"/>
      <c r="LOA68" s="66"/>
      <c r="LOB68" s="66"/>
      <c r="LOC68" s="66"/>
      <c r="LOD68" s="66"/>
      <c r="LOE68" s="66"/>
      <c r="LOF68" s="66"/>
      <c r="LOG68" s="66"/>
      <c r="LOH68" s="66"/>
      <c r="LOI68" s="66"/>
      <c r="LOJ68" s="66"/>
      <c r="LOK68" s="66"/>
      <c r="LOL68" s="66"/>
      <c r="LOM68" s="66"/>
      <c r="LON68" s="66"/>
      <c r="LOO68" s="66"/>
      <c r="LOP68" s="66"/>
      <c r="LOQ68" s="66"/>
      <c r="LOR68" s="66"/>
      <c r="LOS68" s="66"/>
      <c r="LOT68" s="66"/>
      <c r="LOU68" s="66"/>
      <c r="LOV68" s="66"/>
      <c r="LOW68" s="66"/>
      <c r="LOX68" s="66"/>
      <c r="LOY68" s="66"/>
      <c r="LOZ68" s="66"/>
      <c r="LPA68" s="66"/>
      <c r="LPB68" s="66"/>
      <c r="LPC68" s="66"/>
      <c r="LPD68" s="66"/>
      <c r="LPE68" s="66"/>
      <c r="LPF68" s="66"/>
      <c r="LPG68" s="66"/>
      <c r="LPH68" s="66"/>
      <c r="LPI68" s="66"/>
      <c r="LPJ68" s="66"/>
      <c r="LPK68" s="66"/>
      <c r="LPL68" s="66"/>
      <c r="LPM68" s="66"/>
      <c r="LPN68" s="66"/>
      <c r="LPO68" s="66"/>
      <c r="LPP68" s="66"/>
      <c r="LPQ68" s="66"/>
      <c r="LPR68" s="66"/>
      <c r="LPS68" s="66"/>
      <c r="LPT68" s="66"/>
      <c r="LPU68" s="66"/>
      <c r="LPV68" s="66"/>
      <c r="LPW68" s="66"/>
      <c r="LPX68" s="66"/>
      <c r="LPY68" s="66"/>
      <c r="LPZ68" s="66"/>
      <c r="LQA68" s="66"/>
      <c r="LQB68" s="66"/>
      <c r="LQC68" s="66"/>
      <c r="LQD68" s="66"/>
      <c r="LQE68" s="66"/>
      <c r="LQF68" s="66"/>
      <c r="LQG68" s="66"/>
      <c r="LQH68" s="66"/>
      <c r="LQI68" s="66"/>
      <c r="LQJ68" s="66"/>
      <c r="LQK68" s="66"/>
      <c r="LQL68" s="66"/>
      <c r="LQM68" s="66"/>
      <c r="LQN68" s="66"/>
      <c r="LQO68" s="66"/>
      <c r="LQP68" s="66"/>
      <c r="LQQ68" s="66"/>
      <c r="LQR68" s="66"/>
      <c r="LQS68" s="66"/>
      <c r="LQT68" s="66"/>
      <c r="LQU68" s="66"/>
      <c r="LQV68" s="66"/>
      <c r="LQW68" s="66"/>
      <c r="LQX68" s="66"/>
      <c r="LQY68" s="66"/>
      <c r="LQZ68" s="66"/>
      <c r="LRA68" s="66"/>
      <c r="LRB68" s="66"/>
      <c r="LRC68" s="66"/>
      <c r="LRD68" s="66"/>
      <c r="LRE68" s="66"/>
      <c r="LRF68" s="66"/>
      <c r="LRG68" s="66"/>
      <c r="LRH68" s="66"/>
      <c r="LRI68" s="66"/>
      <c r="LRJ68" s="66"/>
      <c r="LRK68" s="66"/>
      <c r="LRL68" s="66"/>
      <c r="LRM68" s="66"/>
      <c r="LRN68" s="66"/>
      <c r="LRO68" s="66"/>
      <c r="LRP68" s="66"/>
      <c r="LRQ68" s="66"/>
      <c r="LRR68" s="66"/>
      <c r="LRS68" s="66"/>
      <c r="LRT68" s="66"/>
      <c r="LRU68" s="66"/>
      <c r="LRV68" s="66"/>
      <c r="LRW68" s="66"/>
      <c r="LRX68" s="66"/>
      <c r="LRY68" s="66"/>
      <c r="LRZ68" s="66"/>
      <c r="LSA68" s="66"/>
      <c r="LSB68" s="66"/>
      <c r="LSC68" s="66"/>
      <c r="LSD68" s="66"/>
      <c r="LSE68" s="66"/>
      <c r="LSF68" s="66"/>
      <c r="LSG68" s="66"/>
      <c r="LSH68" s="66"/>
      <c r="LSI68" s="66"/>
      <c r="LSJ68" s="66"/>
      <c r="LSK68" s="66"/>
      <c r="LSL68" s="66"/>
      <c r="LSM68" s="66"/>
      <c r="LSN68" s="66"/>
      <c r="LSO68" s="66"/>
      <c r="LSP68" s="66"/>
      <c r="LSQ68" s="66"/>
      <c r="LSR68" s="66"/>
      <c r="LSS68" s="66"/>
      <c r="LST68" s="66"/>
      <c r="LSU68" s="66"/>
      <c r="LSV68" s="66"/>
      <c r="LSW68" s="66"/>
      <c r="LSX68" s="66"/>
      <c r="LSY68" s="66"/>
      <c r="LSZ68" s="66"/>
      <c r="LTA68" s="66"/>
      <c r="LTB68" s="66"/>
      <c r="LTC68" s="66"/>
      <c r="LTD68" s="66"/>
      <c r="LTE68" s="66"/>
      <c r="LTF68" s="66"/>
      <c r="LTG68" s="66"/>
      <c r="LTH68" s="66"/>
      <c r="LTI68" s="66"/>
      <c r="LTJ68" s="66"/>
      <c r="LTK68" s="66"/>
      <c r="LTL68" s="66"/>
      <c r="LTM68" s="66"/>
      <c r="LTN68" s="66"/>
      <c r="LTO68" s="66"/>
      <c r="LTP68" s="66"/>
      <c r="LTQ68" s="66"/>
      <c r="LTR68" s="66"/>
      <c r="LTS68" s="66"/>
      <c r="LTT68" s="66"/>
      <c r="LTU68" s="66"/>
      <c r="LTV68" s="66"/>
      <c r="LTW68" s="66"/>
      <c r="LTX68" s="66"/>
      <c r="LTY68" s="66"/>
      <c r="LTZ68" s="66"/>
      <c r="LUA68" s="66"/>
      <c r="LUB68" s="66"/>
      <c r="LUC68" s="66"/>
      <c r="LUD68" s="66"/>
      <c r="LUE68" s="66"/>
      <c r="LUF68" s="66"/>
      <c r="LUG68" s="66"/>
      <c r="LUH68" s="66"/>
      <c r="LUI68" s="66"/>
      <c r="LUJ68" s="66"/>
      <c r="LUK68" s="66"/>
      <c r="LUL68" s="66"/>
      <c r="LUM68" s="66"/>
      <c r="LUN68" s="66"/>
      <c r="LUO68" s="66"/>
      <c r="LUP68" s="66"/>
      <c r="LUQ68" s="66"/>
      <c r="LUR68" s="66"/>
      <c r="LUS68" s="66"/>
      <c r="LUT68" s="66"/>
      <c r="LUU68" s="66"/>
      <c r="LUV68" s="66"/>
      <c r="LUW68" s="66"/>
      <c r="LUX68" s="66"/>
      <c r="LUY68" s="66"/>
      <c r="LUZ68" s="66"/>
      <c r="LVA68" s="66"/>
      <c r="LVB68" s="66"/>
      <c r="LVC68" s="66"/>
      <c r="LVD68" s="66"/>
      <c r="LVE68" s="66"/>
      <c r="LVF68" s="66"/>
      <c r="LVG68" s="66"/>
      <c r="LVH68" s="66"/>
      <c r="LVI68" s="66"/>
      <c r="LVJ68" s="66"/>
      <c r="LVK68" s="66"/>
      <c r="LVL68" s="66"/>
      <c r="LVM68" s="66"/>
      <c r="LVN68" s="66"/>
      <c r="LVO68" s="66"/>
      <c r="LVP68" s="66"/>
      <c r="LVQ68" s="66"/>
      <c r="LVR68" s="66"/>
      <c r="LVS68" s="66"/>
      <c r="LVT68" s="66"/>
      <c r="LVU68" s="66"/>
      <c r="LVV68" s="66"/>
      <c r="LVW68" s="66"/>
      <c r="LVX68" s="66"/>
      <c r="LVY68" s="66"/>
      <c r="LVZ68" s="66"/>
      <c r="LWA68" s="66"/>
      <c r="LWB68" s="66"/>
      <c r="LWC68" s="66"/>
      <c r="LWD68" s="66"/>
      <c r="LWE68" s="66"/>
      <c r="LWF68" s="66"/>
      <c r="LWG68" s="66"/>
      <c r="LWH68" s="66"/>
      <c r="LWI68" s="66"/>
      <c r="LWJ68" s="66"/>
      <c r="LWK68" s="66"/>
      <c r="LWL68" s="66"/>
      <c r="LWM68" s="66"/>
      <c r="LWN68" s="66"/>
      <c r="LWO68" s="66"/>
      <c r="LWP68" s="66"/>
      <c r="LWQ68" s="66"/>
      <c r="LWR68" s="66"/>
      <c r="LWS68" s="66"/>
      <c r="LWT68" s="66"/>
      <c r="LWU68" s="66"/>
      <c r="LWV68" s="66"/>
      <c r="LWW68" s="66"/>
      <c r="LWX68" s="66"/>
      <c r="LWY68" s="66"/>
      <c r="LWZ68" s="66"/>
      <c r="LXA68" s="66"/>
      <c r="LXB68" s="66"/>
      <c r="LXC68" s="66"/>
      <c r="LXD68" s="66"/>
      <c r="LXE68" s="66"/>
      <c r="LXF68" s="66"/>
      <c r="LXG68" s="66"/>
      <c r="LXH68" s="66"/>
      <c r="LXI68" s="66"/>
      <c r="LXJ68" s="66"/>
      <c r="LXK68" s="66"/>
      <c r="LXL68" s="66"/>
      <c r="LXM68" s="66"/>
      <c r="LXN68" s="66"/>
      <c r="LXO68" s="66"/>
      <c r="LXP68" s="66"/>
      <c r="LXQ68" s="66"/>
      <c r="LXR68" s="66"/>
      <c r="LXS68" s="66"/>
      <c r="LXT68" s="66"/>
      <c r="LXU68" s="66"/>
      <c r="LXV68" s="66"/>
      <c r="LXW68" s="66"/>
      <c r="LXX68" s="66"/>
      <c r="LXY68" s="66"/>
      <c r="LXZ68" s="66"/>
      <c r="LYA68" s="66"/>
      <c r="LYB68" s="66"/>
      <c r="LYC68" s="66"/>
      <c r="LYD68" s="66"/>
      <c r="LYE68" s="66"/>
      <c r="LYF68" s="66"/>
      <c r="LYG68" s="66"/>
      <c r="LYH68" s="66"/>
      <c r="LYI68" s="66"/>
      <c r="LYJ68" s="66"/>
      <c r="LYK68" s="66"/>
      <c r="LYL68" s="66"/>
      <c r="LYM68" s="66"/>
      <c r="LYN68" s="66"/>
      <c r="LYO68" s="66"/>
      <c r="LYP68" s="66"/>
      <c r="LYQ68" s="66"/>
      <c r="LYR68" s="66"/>
      <c r="LYS68" s="66"/>
      <c r="LYT68" s="66"/>
      <c r="LYU68" s="66"/>
      <c r="LYV68" s="66"/>
      <c r="LYW68" s="66"/>
      <c r="LYX68" s="66"/>
      <c r="LYY68" s="66"/>
      <c r="LYZ68" s="66"/>
      <c r="LZA68" s="66"/>
      <c r="LZB68" s="66"/>
      <c r="LZC68" s="66"/>
      <c r="LZD68" s="66"/>
      <c r="LZE68" s="66"/>
      <c r="LZF68" s="66"/>
      <c r="LZG68" s="66"/>
      <c r="LZH68" s="66"/>
      <c r="LZI68" s="66"/>
      <c r="LZJ68" s="66"/>
      <c r="LZK68" s="66"/>
      <c r="LZL68" s="66"/>
      <c r="LZM68" s="66"/>
      <c r="LZN68" s="66"/>
      <c r="LZO68" s="66"/>
      <c r="LZP68" s="66"/>
      <c r="LZQ68" s="66"/>
      <c r="LZR68" s="66"/>
      <c r="LZS68" s="66"/>
      <c r="LZT68" s="66"/>
      <c r="LZU68" s="66"/>
      <c r="LZV68" s="66"/>
      <c r="LZW68" s="66"/>
      <c r="LZX68" s="66"/>
      <c r="LZY68" s="66"/>
      <c r="LZZ68" s="66"/>
      <c r="MAA68" s="66"/>
      <c r="MAB68" s="66"/>
      <c r="MAC68" s="66"/>
      <c r="MAD68" s="66"/>
      <c r="MAE68" s="66"/>
      <c r="MAF68" s="66"/>
      <c r="MAG68" s="66"/>
      <c r="MAH68" s="66"/>
      <c r="MAI68" s="66"/>
      <c r="MAJ68" s="66"/>
      <c r="MAK68" s="66"/>
      <c r="MAL68" s="66"/>
      <c r="MAM68" s="66"/>
      <c r="MAN68" s="66"/>
      <c r="MAO68" s="66"/>
      <c r="MAP68" s="66"/>
      <c r="MAQ68" s="66"/>
      <c r="MAR68" s="66"/>
      <c r="MAS68" s="66"/>
      <c r="MAT68" s="66"/>
      <c r="MAU68" s="66"/>
      <c r="MAV68" s="66"/>
      <c r="MAW68" s="66"/>
      <c r="MAX68" s="66"/>
      <c r="MAY68" s="66"/>
      <c r="MAZ68" s="66"/>
      <c r="MBA68" s="66"/>
      <c r="MBB68" s="66"/>
      <c r="MBC68" s="66"/>
      <c r="MBD68" s="66"/>
      <c r="MBE68" s="66"/>
      <c r="MBF68" s="66"/>
      <c r="MBG68" s="66"/>
      <c r="MBH68" s="66"/>
      <c r="MBI68" s="66"/>
      <c r="MBJ68" s="66"/>
      <c r="MBK68" s="66"/>
      <c r="MBL68" s="66"/>
      <c r="MBM68" s="66"/>
      <c r="MBN68" s="66"/>
      <c r="MBO68" s="66"/>
      <c r="MBP68" s="66"/>
      <c r="MBQ68" s="66"/>
      <c r="MBR68" s="66"/>
      <c r="MBS68" s="66"/>
      <c r="MBT68" s="66"/>
      <c r="MBU68" s="66"/>
      <c r="MBV68" s="66"/>
      <c r="MBW68" s="66"/>
      <c r="MBX68" s="66"/>
      <c r="MBY68" s="66"/>
      <c r="MBZ68" s="66"/>
      <c r="MCA68" s="66"/>
      <c r="MCB68" s="66"/>
      <c r="MCC68" s="66"/>
      <c r="MCD68" s="66"/>
      <c r="MCE68" s="66"/>
      <c r="MCF68" s="66"/>
      <c r="MCG68" s="66"/>
      <c r="MCH68" s="66"/>
      <c r="MCI68" s="66"/>
      <c r="MCJ68" s="66"/>
      <c r="MCK68" s="66"/>
      <c r="MCL68" s="66"/>
      <c r="MCM68" s="66"/>
      <c r="MCN68" s="66"/>
      <c r="MCO68" s="66"/>
      <c r="MCP68" s="66"/>
      <c r="MCQ68" s="66"/>
      <c r="MCR68" s="66"/>
      <c r="MCS68" s="66"/>
      <c r="MCT68" s="66"/>
      <c r="MCU68" s="66"/>
      <c r="MCV68" s="66"/>
      <c r="MCW68" s="66"/>
      <c r="MCX68" s="66"/>
      <c r="MCY68" s="66"/>
      <c r="MCZ68" s="66"/>
      <c r="MDA68" s="66"/>
      <c r="MDB68" s="66"/>
      <c r="MDC68" s="66"/>
      <c r="MDD68" s="66"/>
      <c r="MDE68" s="66"/>
      <c r="MDF68" s="66"/>
      <c r="MDG68" s="66"/>
      <c r="MDH68" s="66"/>
      <c r="MDI68" s="66"/>
      <c r="MDJ68" s="66"/>
      <c r="MDK68" s="66"/>
      <c r="MDL68" s="66"/>
      <c r="MDM68" s="66"/>
      <c r="MDN68" s="66"/>
      <c r="MDO68" s="66"/>
      <c r="MDP68" s="66"/>
      <c r="MDQ68" s="66"/>
      <c r="MDR68" s="66"/>
      <c r="MDS68" s="66"/>
      <c r="MDT68" s="66"/>
      <c r="MDU68" s="66"/>
      <c r="MDV68" s="66"/>
      <c r="MDW68" s="66"/>
      <c r="MDX68" s="66"/>
      <c r="MDY68" s="66"/>
      <c r="MDZ68" s="66"/>
      <c r="MEA68" s="66"/>
      <c r="MEB68" s="66"/>
      <c r="MEC68" s="66"/>
      <c r="MED68" s="66"/>
      <c r="MEE68" s="66"/>
      <c r="MEF68" s="66"/>
      <c r="MEG68" s="66"/>
      <c r="MEH68" s="66"/>
      <c r="MEI68" s="66"/>
      <c r="MEJ68" s="66"/>
      <c r="MEK68" s="66"/>
      <c r="MEL68" s="66"/>
      <c r="MEM68" s="66"/>
      <c r="MEN68" s="66"/>
      <c r="MEO68" s="66"/>
      <c r="MEP68" s="66"/>
      <c r="MEQ68" s="66"/>
      <c r="MER68" s="66"/>
      <c r="MES68" s="66"/>
      <c r="MET68" s="66"/>
      <c r="MEU68" s="66"/>
      <c r="MEV68" s="66"/>
      <c r="MEW68" s="66"/>
      <c r="MEX68" s="66"/>
      <c r="MEY68" s="66"/>
      <c r="MEZ68" s="66"/>
      <c r="MFA68" s="66"/>
      <c r="MFB68" s="66"/>
      <c r="MFC68" s="66"/>
      <c r="MFD68" s="66"/>
      <c r="MFE68" s="66"/>
      <c r="MFF68" s="66"/>
      <c r="MFG68" s="66"/>
      <c r="MFH68" s="66"/>
      <c r="MFI68" s="66"/>
      <c r="MFJ68" s="66"/>
      <c r="MFK68" s="66"/>
      <c r="MFL68" s="66"/>
      <c r="MFM68" s="66"/>
      <c r="MFN68" s="66"/>
      <c r="MFO68" s="66"/>
      <c r="MFP68" s="66"/>
      <c r="MFQ68" s="66"/>
      <c r="MFR68" s="66"/>
      <c r="MFS68" s="66"/>
      <c r="MFT68" s="66"/>
      <c r="MFU68" s="66"/>
      <c r="MFV68" s="66"/>
      <c r="MFW68" s="66"/>
      <c r="MFX68" s="66"/>
      <c r="MFY68" s="66"/>
      <c r="MFZ68" s="66"/>
      <c r="MGA68" s="66"/>
      <c r="MGB68" s="66"/>
      <c r="MGC68" s="66"/>
      <c r="MGD68" s="66"/>
      <c r="MGE68" s="66"/>
      <c r="MGF68" s="66"/>
      <c r="MGG68" s="66"/>
      <c r="MGH68" s="66"/>
      <c r="MGI68" s="66"/>
      <c r="MGJ68" s="66"/>
      <c r="MGK68" s="66"/>
      <c r="MGL68" s="66"/>
      <c r="MGM68" s="66"/>
      <c r="MGN68" s="66"/>
      <c r="MGO68" s="66"/>
      <c r="MGP68" s="66"/>
      <c r="MGQ68" s="66"/>
      <c r="MGR68" s="66"/>
      <c r="MGS68" s="66"/>
      <c r="MGT68" s="66"/>
      <c r="MGU68" s="66"/>
      <c r="MGV68" s="66"/>
      <c r="MGW68" s="66"/>
      <c r="MGX68" s="66"/>
      <c r="MGY68" s="66"/>
      <c r="MGZ68" s="66"/>
      <c r="MHA68" s="66"/>
      <c r="MHB68" s="66"/>
      <c r="MHC68" s="66"/>
      <c r="MHD68" s="66"/>
      <c r="MHE68" s="66"/>
      <c r="MHF68" s="66"/>
      <c r="MHG68" s="66"/>
      <c r="MHH68" s="66"/>
      <c r="MHI68" s="66"/>
      <c r="MHJ68" s="66"/>
      <c r="MHK68" s="66"/>
      <c r="MHL68" s="66"/>
      <c r="MHM68" s="66"/>
      <c r="MHN68" s="66"/>
      <c r="MHO68" s="66"/>
      <c r="MHP68" s="66"/>
      <c r="MHQ68" s="66"/>
      <c r="MHR68" s="66"/>
      <c r="MHS68" s="66"/>
      <c r="MHT68" s="66"/>
      <c r="MHU68" s="66"/>
      <c r="MHV68" s="66"/>
      <c r="MHW68" s="66"/>
      <c r="MHX68" s="66"/>
      <c r="MHY68" s="66"/>
      <c r="MHZ68" s="66"/>
      <c r="MIA68" s="66"/>
      <c r="MIB68" s="66"/>
      <c r="MIC68" s="66"/>
      <c r="MID68" s="66"/>
      <c r="MIE68" s="66"/>
      <c r="MIF68" s="66"/>
      <c r="MIG68" s="66"/>
      <c r="MIH68" s="66"/>
      <c r="MII68" s="66"/>
      <c r="MIJ68" s="66"/>
      <c r="MIK68" s="66"/>
      <c r="MIL68" s="66"/>
      <c r="MIM68" s="66"/>
      <c r="MIN68" s="66"/>
      <c r="MIO68" s="66"/>
      <c r="MIP68" s="66"/>
      <c r="MIQ68" s="66"/>
      <c r="MIR68" s="66"/>
      <c r="MIS68" s="66"/>
      <c r="MIT68" s="66"/>
      <c r="MIU68" s="66"/>
      <c r="MIV68" s="66"/>
      <c r="MIW68" s="66"/>
      <c r="MIX68" s="66"/>
      <c r="MIY68" s="66"/>
      <c r="MIZ68" s="66"/>
      <c r="MJA68" s="66"/>
      <c r="MJB68" s="66"/>
      <c r="MJC68" s="66"/>
      <c r="MJD68" s="66"/>
      <c r="MJE68" s="66"/>
      <c r="MJF68" s="66"/>
      <c r="MJG68" s="66"/>
      <c r="MJH68" s="66"/>
      <c r="MJI68" s="66"/>
      <c r="MJJ68" s="66"/>
      <c r="MJK68" s="66"/>
      <c r="MJL68" s="66"/>
      <c r="MJM68" s="66"/>
      <c r="MJN68" s="66"/>
      <c r="MJO68" s="66"/>
      <c r="MJP68" s="66"/>
      <c r="MJQ68" s="66"/>
      <c r="MJR68" s="66"/>
      <c r="MJS68" s="66"/>
      <c r="MJT68" s="66"/>
      <c r="MJU68" s="66"/>
      <c r="MJV68" s="66"/>
      <c r="MJW68" s="66"/>
      <c r="MJX68" s="66"/>
      <c r="MJY68" s="66"/>
      <c r="MJZ68" s="66"/>
      <c r="MKA68" s="66"/>
      <c r="MKB68" s="66"/>
      <c r="MKC68" s="66"/>
      <c r="MKD68" s="66"/>
      <c r="MKE68" s="66"/>
      <c r="MKF68" s="66"/>
      <c r="MKG68" s="66"/>
      <c r="MKH68" s="66"/>
      <c r="MKI68" s="66"/>
      <c r="MKJ68" s="66"/>
      <c r="MKK68" s="66"/>
      <c r="MKL68" s="66"/>
      <c r="MKM68" s="66"/>
      <c r="MKN68" s="66"/>
      <c r="MKO68" s="66"/>
      <c r="MKP68" s="66"/>
      <c r="MKQ68" s="66"/>
      <c r="MKR68" s="66"/>
      <c r="MKS68" s="66"/>
      <c r="MKT68" s="66"/>
      <c r="MKU68" s="66"/>
      <c r="MKV68" s="66"/>
      <c r="MKW68" s="66"/>
      <c r="MKX68" s="66"/>
      <c r="MKY68" s="66"/>
      <c r="MKZ68" s="66"/>
      <c r="MLA68" s="66"/>
      <c r="MLB68" s="66"/>
      <c r="MLC68" s="66"/>
      <c r="MLD68" s="66"/>
      <c r="MLE68" s="66"/>
      <c r="MLF68" s="66"/>
      <c r="MLG68" s="66"/>
      <c r="MLH68" s="66"/>
      <c r="MLI68" s="66"/>
      <c r="MLJ68" s="66"/>
      <c r="MLK68" s="66"/>
      <c r="MLL68" s="66"/>
      <c r="MLM68" s="66"/>
      <c r="MLN68" s="66"/>
      <c r="MLO68" s="66"/>
      <c r="MLP68" s="66"/>
      <c r="MLQ68" s="66"/>
      <c r="MLR68" s="66"/>
      <c r="MLS68" s="66"/>
      <c r="MLT68" s="66"/>
      <c r="MLU68" s="66"/>
      <c r="MLV68" s="66"/>
      <c r="MLW68" s="66"/>
      <c r="MLX68" s="66"/>
      <c r="MLY68" s="66"/>
      <c r="MLZ68" s="66"/>
      <c r="MMA68" s="66"/>
      <c r="MMB68" s="66"/>
      <c r="MMC68" s="66"/>
      <c r="MMD68" s="66"/>
      <c r="MME68" s="66"/>
      <c r="MMF68" s="66"/>
      <c r="MMG68" s="66"/>
      <c r="MMH68" s="66"/>
      <c r="MMI68" s="66"/>
      <c r="MMJ68" s="66"/>
      <c r="MMK68" s="66"/>
      <c r="MML68" s="66"/>
      <c r="MMM68" s="66"/>
      <c r="MMN68" s="66"/>
      <c r="MMO68" s="66"/>
      <c r="MMP68" s="66"/>
      <c r="MMQ68" s="66"/>
      <c r="MMR68" s="66"/>
      <c r="MMS68" s="66"/>
      <c r="MMT68" s="66"/>
      <c r="MMU68" s="66"/>
      <c r="MMV68" s="66"/>
      <c r="MMW68" s="66"/>
      <c r="MMX68" s="66"/>
      <c r="MMY68" s="66"/>
      <c r="MMZ68" s="66"/>
      <c r="MNA68" s="66"/>
      <c r="MNB68" s="66"/>
      <c r="MNC68" s="66"/>
      <c r="MND68" s="66"/>
      <c r="MNE68" s="66"/>
      <c r="MNF68" s="66"/>
      <c r="MNG68" s="66"/>
      <c r="MNH68" s="66"/>
      <c r="MNI68" s="66"/>
      <c r="MNJ68" s="66"/>
      <c r="MNK68" s="66"/>
      <c r="MNL68" s="66"/>
      <c r="MNM68" s="66"/>
      <c r="MNN68" s="66"/>
      <c r="MNO68" s="66"/>
      <c r="MNP68" s="66"/>
      <c r="MNQ68" s="66"/>
      <c r="MNR68" s="66"/>
      <c r="MNS68" s="66"/>
      <c r="MNT68" s="66"/>
      <c r="MNU68" s="66"/>
      <c r="MNV68" s="66"/>
      <c r="MNW68" s="66"/>
      <c r="MNX68" s="66"/>
      <c r="MNY68" s="66"/>
      <c r="MNZ68" s="66"/>
      <c r="MOA68" s="66"/>
      <c r="MOB68" s="66"/>
      <c r="MOC68" s="66"/>
      <c r="MOD68" s="66"/>
      <c r="MOE68" s="66"/>
      <c r="MOF68" s="66"/>
      <c r="MOG68" s="66"/>
      <c r="MOH68" s="66"/>
      <c r="MOI68" s="66"/>
      <c r="MOJ68" s="66"/>
      <c r="MOK68" s="66"/>
      <c r="MOL68" s="66"/>
      <c r="MOM68" s="66"/>
      <c r="MON68" s="66"/>
      <c r="MOO68" s="66"/>
      <c r="MOP68" s="66"/>
      <c r="MOQ68" s="66"/>
      <c r="MOR68" s="66"/>
      <c r="MOS68" s="66"/>
      <c r="MOT68" s="66"/>
      <c r="MOU68" s="66"/>
      <c r="MOV68" s="66"/>
      <c r="MOW68" s="66"/>
      <c r="MOX68" s="66"/>
      <c r="MOY68" s="66"/>
      <c r="MOZ68" s="66"/>
      <c r="MPA68" s="66"/>
      <c r="MPB68" s="66"/>
      <c r="MPC68" s="66"/>
      <c r="MPD68" s="66"/>
      <c r="MPE68" s="66"/>
      <c r="MPF68" s="66"/>
      <c r="MPG68" s="66"/>
      <c r="MPH68" s="66"/>
      <c r="MPI68" s="66"/>
      <c r="MPJ68" s="66"/>
      <c r="MPK68" s="66"/>
      <c r="MPL68" s="66"/>
      <c r="MPM68" s="66"/>
      <c r="MPN68" s="66"/>
      <c r="MPO68" s="66"/>
      <c r="MPP68" s="66"/>
      <c r="MPQ68" s="66"/>
      <c r="MPR68" s="66"/>
      <c r="MPS68" s="66"/>
      <c r="MPT68" s="66"/>
      <c r="MPU68" s="66"/>
      <c r="MPV68" s="66"/>
      <c r="MPW68" s="66"/>
      <c r="MPX68" s="66"/>
      <c r="MPY68" s="66"/>
      <c r="MPZ68" s="66"/>
      <c r="MQA68" s="66"/>
      <c r="MQB68" s="66"/>
      <c r="MQC68" s="66"/>
      <c r="MQD68" s="66"/>
      <c r="MQE68" s="66"/>
      <c r="MQF68" s="66"/>
      <c r="MQG68" s="66"/>
      <c r="MQH68" s="66"/>
      <c r="MQI68" s="66"/>
      <c r="MQJ68" s="66"/>
      <c r="MQK68" s="66"/>
      <c r="MQL68" s="66"/>
      <c r="MQM68" s="66"/>
      <c r="MQN68" s="66"/>
      <c r="MQO68" s="66"/>
      <c r="MQP68" s="66"/>
      <c r="MQQ68" s="66"/>
      <c r="MQR68" s="66"/>
      <c r="MQS68" s="66"/>
      <c r="MQT68" s="66"/>
      <c r="MQU68" s="66"/>
      <c r="MQV68" s="66"/>
      <c r="MQW68" s="66"/>
      <c r="MQX68" s="66"/>
      <c r="MQY68" s="66"/>
      <c r="MQZ68" s="66"/>
      <c r="MRA68" s="66"/>
      <c r="MRB68" s="66"/>
      <c r="MRC68" s="66"/>
      <c r="MRD68" s="66"/>
      <c r="MRE68" s="66"/>
      <c r="MRF68" s="66"/>
      <c r="MRG68" s="66"/>
      <c r="MRH68" s="66"/>
      <c r="MRI68" s="66"/>
      <c r="MRJ68" s="66"/>
      <c r="MRK68" s="66"/>
      <c r="MRL68" s="66"/>
      <c r="MRM68" s="66"/>
      <c r="MRN68" s="66"/>
      <c r="MRO68" s="66"/>
      <c r="MRP68" s="66"/>
      <c r="MRQ68" s="66"/>
      <c r="MRR68" s="66"/>
      <c r="MRS68" s="66"/>
      <c r="MRT68" s="66"/>
      <c r="MRU68" s="66"/>
      <c r="MRV68" s="66"/>
      <c r="MRW68" s="66"/>
      <c r="MRX68" s="66"/>
      <c r="MRY68" s="66"/>
      <c r="MRZ68" s="66"/>
      <c r="MSA68" s="66"/>
      <c r="MSB68" s="66"/>
      <c r="MSC68" s="66"/>
      <c r="MSD68" s="66"/>
      <c r="MSE68" s="66"/>
      <c r="MSF68" s="66"/>
      <c r="MSG68" s="66"/>
      <c r="MSH68" s="66"/>
      <c r="MSI68" s="66"/>
      <c r="MSJ68" s="66"/>
      <c r="MSK68" s="66"/>
      <c r="MSL68" s="66"/>
      <c r="MSM68" s="66"/>
      <c r="MSN68" s="66"/>
      <c r="MSO68" s="66"/>
      <c r="MSP68" s="66"/>
      <c r="MSQ68" s="66"/>
      <c r="MSR68" s="66"/>
      <c r="MSS68" s="66"/>
      <c r="MST68" s="66"/>
      <c r="MSU68" s="66"/>
      <c r="MSV68" s="66"/>
      <c r="MSW68" s="66"/>
      <c r="MSX68" s="66"/>
      <c r="MSY68" s="66"/>
      <c r="MSZ68" s="66"/>
      <c r="MTA68" s="66"/>
      <c r="MTB68" s="66"/>
      <c r="MTC68" s="66"/>
      <c r="MTD68" s="66"/>
      <c r="MTE68" s="66"/>
      <c r="MTF68" s="66"/>
      <c r="MTG68" s="66"/>
      <c r="MTH68" s="66"/>
      <c r="MTI68" s="66"/>
      <c r="MTJ68" s="66"/>
      <c r="MTK68" s="66"/>
      <c r="MTL68" s="66"/>
      <c r="MTM68" s="66"/>
      <c r="MTN68" s="66"/>
      <c r="MTO68" s="66"/>
      <c r="MTP68" s="66"/>
      <c r="MTQ68" s="66"/>
      <c r="MTR68" s="66"/>
      <c r="MTS68" s="66"/>
      <c r="MTT68" s="66"/>
      <c r="MTU68" s="66"/>
      <c r="MTV68" s="66"/>
      <c r="MTW68" s="66"/>
      <c r="MTX68" s="66"/>
      <c r="MTY68" s="66"/>
      <c r="MTZ68" s="66"/>
      <c r="MUA68" s="66"/>
      <c r="MUB68" s="66"/>
      <c r="MUC68" s="66"/>
      <c r="MUD68" s="66"/>
      <c r="MUE68" s="66"/>
      <c r="MUF68" s="66"/>
      <c r="MUG68" s="66"/>
      <c r="MUH68" s="66"/>
      <c r="MUI68" s="66"/>
      <c r="MUJ68" s="66"/>
      <c r="MUK68" s="66"/>
      <c r="MUL68" s="66"/>
      <c r="MUM68" s="66"/>
      <c r="MUN68" s="66"/>
      <c r="MUO68" s="66"/>
      <c r="MUP68" s="66"/>
      <c r="MUQ68" s="66"/>
      <c r="MUR68" s="66"/>
      <c r="MUS68" s="66"/>
      <c r="MUT68" s="66"/>
      <c r="MUU68" s="66"/>
      <c r="MUV68" s="66"/>
      <c r="MUW68" s="66"/>
      <c r="MUX68" s="66"/>
      <c r="MUY68" s="66"/>
      <c r="MUZ68" s="66"/>
      <c r="MVA68" s="66"/>
      <c r="MVB68" s="66"/>
      <c r="MVC68" s="66"/>
      <c r="MVD68" s="66"/>
      <c r="MVE68" s="66"/>
      <c r="MVF68" s="66"/>
      <c r="MVG68" s="66"/>
      <c r="MVH68" s="66"/>
      <c r="MVI68" s="66"/>
      <c r="MVJ68" s="66"/>
      <c r="MVK68" s="66"/>
      <c r="MVL68" s="66"/>
      <c r="MVM68" s="66"/>
      <c r="MVN68" s="66"/>
      <c r="MVO68" s="66"/>
      <c r="MVP68" s="66"/>
      <c r="MVQ68" s="66"/>
      <c r="MVR68" s="66"/>
      <c r="MVS68" s="66"/>
      <c r="MVT68" s="66"/>
      <c r="MVU68" s="66"/>
      <c r="MVV68" s="66"/>
      <c r="MVW68" s="66"/>
      <c r="MVX68" s="66"/>
      <c r="MVY68" s="66"/>
      <c r="MVZ68" s="66"/>
      <c r="MWA68" s="66"/>
      <c r="MWB68" s="66"/>
      <c r="MWC68" s="66"/>
      <c r="MWD68" s="66"/>
      <c r="MWE68" s="66"/>
      <c r="MWF68" s="66"/>
      <c r="MWG68" s="66"/>
      <c r="MWH68" s="66"/>
      <c r="MWI68" s="66"/>
      <c r="MWJ68" s="66"/>
      <c r="MWK68" s="66"/>
      <c r="MWL68" s="66"/>
      <c r="MWM68" s="66"/>
      <c r="MWN68" s="66"/>
      <c r="MWO68" s="66"/>
      <c r="MWP68" s="66"/>
      <c r="MWQ68" s="66"/>
      <c r="MWR68" s="66"/>
      <c r="MWS68" s="66"/>
      <c r="MWT68" s="66"/>
      <c r="MWU68" s="66"/>
      <c r="MWV68" s="66"/>
      <c r="MWW68" s="66"/>
      <c r="MWX68" s="66"/>
      <c r="MWY68" s="66"/>
      <c r="MWZ68" s="66"/>
      <c r="MXA68" s="66"/>
      <c r="MXB68" s="66"/>
      <c r="MXC68" s="66"/>
      <c r="MXD68" s="66"/>
      <c r="MXE68" s="66"/>
      <c r="MXF68" s="66"/>
      <c r="MXG68" s="66"/>
      <c r="MXH68" s="66"/>
      <c r="MXI68" s="66"/>
      <c r="MXJ68" s="66"/>
      <c r="MXK68" s="66"/>
      <c r="MXL68" s="66"/>
      <c r="MXM68" s="66"/>
      <c r="MXN68" s="66"/>
      <c r="MXO68" s="66"/>
      <c r="MXP68" s="66"/>
      <c r="MXQ68" s="66"/>
      <c r="MXR68" s="66"/>
      <c r="MXS68" s="66"/>
      <c r="MXT68" s="66"/>
      <c r="MXU68" s="66"/>
      <c r="MXV68" s="66"/>
      <c r="MXW68" s="66"/>
      <c r="MXX68" s="66"/>
      <c r="MXY68" s="66"/>
      <c r="MXZ68" s="66"/>
      <c r="MYA68" s="66"/>
      <c r="MYB68" s="66"/>
      <c r="MYC68" s="66"/>
      <c r="MYD68" s="66"/>
      <c r="MYE68" s="66"/>
      <c r="MYF68" s="66"/>
      <c r="MYG68" s="66"/>
      <c r="MYH68" s="66"/>
      <c r="MYI68" s="66"/>
      <c r="MYJ68" s="66"/>
      <c r="MYK68" s="66"/>
      <c r="MYL68" s="66"/>
      <c r="MYM68" s="66"/>
      <c r="MYN68" s="66"/>
      <c r="MYO68" s="66"/>
      <c r="MYP68" s="66"/>
      <c r="MYQ68" s="66"/>
      <c r="MYR68" s="66"/>
      <c r="MYS68" s="66"/>
      <c r="MYT68" s="66"/>
      <c r="MYU68" s="66"/>
      <c r="MYV68" s="66"/>
      <c r="MYW68" s="66"/>
      <c r="MYX68" s="66"/>
      <c r="MYY68" s="66"/>
      <c r="MYZ68" s="66"/>
      <c r="MZA68" s="66"/>
      <c r="MZB68" s="66"/>
      <c r="MZC68" s="66"/>
      <c r="MZD68" s="66"/>
      <c r="MZE68" s="66"/>
      <c r="MZF68" s="66"/>
      <c r="MZG68" s="66"/>
      <c r="MZH68" s="66"/>
      <c r="MZI68" s="66"/>
      <c r="MZJ68" s="66"/>
      <c r="MZK68" s="66"/>
      <c r="MZL68" s="66"/>
      <c r="MZM68" s="66"/>
      <c r="MZN68" s="66"/>
      <c r="MZO68" s="66"/>
      <c r="MZP68" s="66"/>
      <c r="MZQ68" s="66"/>
      <c r="MZR68" s="66"/>
      <c r="MZS68" s="66"/>
      <c r="MZT68" s="66"/>
      <c r="MZU68" s="66"/>
      <c r="MZV68" s="66"/>
      <c r="MZW68" s="66"/>
      <c r="MZX68" s="66"/>
      <c r="MZY68" s="66"/>
      <c r="MZZ68" s="66"/>
      <c r="NAA68" s="66"/>
      <c r="NAB68" s="66"/>
      <c r="NAC68" s="66"/>
      <c r="NAD68" s="66"/>
      <c r="NAE68" s="66"/>
      <c r="NAF68" s="66"/>
      <c r="NAG68" s="66"/>
      <c r="NAH68" s="66"/>
      <c r="NAI68" s="66"/>
      <c r="NAJ68" s="66"/>
      <c r="NAK68" s="66"/>
      <c r="NAL68" s="66"/>
      <c r="NAM68" s="66"/>
      <c r="NAN68" s="66"/>
      <c r="NAO68" s="66"/>
      <c r="NAP68" s="66"/>
      <c r="NAQ68" s="66"/>
      <c r="NAR68" s="66"/>
      <c r="NAS68" s="66"/>
      <c r="NAT68" s="66"/>
      <c r="NAU68" s="66"/>
      <c r="NAV68" s="66"/>
      <c r="NAW68" s="66"/>
      <c r="NAX68" s="66"/>
      <c r="NAY68" s="66"/>
      <c r="NAZ68" s="66"/>
      <c r="NBA68" s="66"/>
      <c r="NBB68" s="66"/>
      <c r="NBC68" s="66"/>
      <c r="NBD68" s="66"/>
      <c r="NBE68" s="66"/>
      <c r="NBF68" s="66"/>
      <c r="NBG68" s="66"/>
      <c r="NBH68" s="66"/>
      <c r="NBI68" s="66"/>
      <c r="NBJ68" s="66"/>
      <c r="NBK68" s="66"/>
      <c r="NBL68" s="66"/>
      <c r="NBM68" s="66"/>
      <c r="NBN68" s="66"/>
      <c r="NBO68" s="66"/>
      <c r="NBP68" s="66"/>
      <c r="NBQ68" s="66"/>
      <c r="NBR68" s="66"/>
      <c r="NBS68" s="66"/>
      <c r="NBT68" s="66"/>
      <c r="NBU68" s="66"/>
      <c r="NBV68" s="66"/>
      <c r="NBW68" s="66"/>
      <c r="NBX68" s="66"/>
      <c r="NBY68" s="66"/>
      <c r="NBZ68" s="66"/>
      <c r="NCA68" s="66"/>
      <c r="NCB68" s="66"/>
      <c r="NCC68" s="66"/>
      <c r="NCD68" s="66"/>
      <c r="NCE68" s="66"/>
      <c r="NCF68" s="66"/>
      <c r="NCG68" s="66"/>
      <c r="NCH68" s="66"/>
      <c r="NCI68" s="66"/>
      <c r="NCJ68" s="66"/>
      <c r="NCK68" s="66"/>
      <c r="NCL68" s="66"/>
      <c r="NCM68" s="66"/>
      <c r="NCN68" s="66"/>
      <c r="NCO68" s="66"/>
      <c r="NCP68" s="66"/>
      <c r="NCQ68" s="66"/>
      <c r="NCR68" s="66"/>
      <c r="NCS68" s="66"/>
      <c r="NCT68" s="66"/>
      <c r="NCU68" s="66"/>
      <c r="NCV68" s="66"/>
      <c r="NCW68" s="66"/>
      <c r="NCX68" s="66"/>
      <c r="NCY68" s="66"/>
      <c r="NCZ68" s="66"/>
      <c r="NDA68" s="66"/>
      <c r="NDB68" s="66"/>
      <c r="NDC68" s="66"/>
      <c r="NDD68" s="66"/>
      <c r="NDE68" s="66"/>
      <c r="NDF68" s="66"/>
      <c r="NDG68" s="66"/>
      <c r="NDH68" s="66"/>
      <c r="NDI68" s="66"/>
      <c r="NDJ68" s="66"/>
      <c r="NDK68" s="66"/>
      <c r="NDL68" s="66"/>
      <c r="NDM68" s="66"/>
      <c r="NDN68" s="66"/>
      <c r="NDO68" s="66"/>
      <c r="NDP68" s="66"/>
      <c r="NDQ68" s="66"/>
      <c r="NDR68" s="66"/>
      <c r="NDS68" s="66"/>
      <c r="NDT68" s="66"/>
      <c r="NDU68" s="66"/>
      <c r="NDV68" s="66"/>
      <c r="NDW68" s="66"/>
      <c r="NDX68" s="66"/>
      <c r="NDY68" s="66"/>
      <c r="NDZ68" s="66"/>
      <c r="NEA68" s="66"/>
      <c r="NEB68" s="66"/>
      <c r="NEC68" s="66"/>
      <c r="NED68" s="66"/>
      <c r="NEE68" s="66"/>
      <c r="NEF68" s="66"/>
      <c r="NEG68" s="66"/>
      <c r="NEH68" s="66"/>
      <c r="NEI68" s="66"/>
      <c r="NEJ68" s="66"/>
      <c r="NEK68" s="66"/>
      <c r="NEL68" s="66"/>
      <c r="NEM68" s="66"/>
      <c r="NEN68" s="66"/>
      <c r="NEO68" s="66"/>
      <c r="NEP68" s="66"/>
      <c r="NEQ68" s="66"/>
      <c r="NER68" s="66"/>
      <c r="NES68" s="66"/>
      <c r="NET68" s="66"/>
      <c r="NEU68" s="66"/>
      <c r="NEV68" s="66"/>
      <c r="NEW68" s="66"/>
      <c r="NEX68" s="66"/>
      <c r="NEY68" s="66"/>
      <c r="NEZ68" s="66"/>
      <c r="NFA68" s="66"/>
      <c r="NFB68" s="66"/>
      <c r="NFC68" s="66"/>
      <c r="NFD68" s="66"/>
      <c r="NFE68" s="66"/>
      <c r="NFF68" s="66"/>
      <c r="NFG68" s="66"/>
      <c r="NFH68" s="66"/>
      <c r="NFI68" s="66"/>
      <c r="NFJ68" s="66"/>
      <c r="NFK68" s="66"/>
      <c r="NFL68" s="66"/>
      <c r="NFM68" s="66"/>
      <c r="NFN68" s="66"/>
      <c r="NFO68" s="66"/>
      <c r="NFP68" s="66"/>
      <c r="NFQ68" s="66"/>
      <c r="NFR68" s="66"/>
      <c r="NFS68" s="66"/>
      <c r="NFT68" s="66"/>
      <c r="NFU68" s="66"/>
      <c r="NFV68" s="66"/>
      <c r="NFW68" s="66"/>
      <c r="NFX68" s="66"/>
      <c r="NFY68" s="66"/>
      <c r="NFZ68" s="66"/>
      <c r="NGA68" s="66"/>
      <c r="NGB68" s="66"/>
      <c r="NGC68" s="66"/>
      <c r="NGD68" s="66"/>
      <c r="NGE68" s="66"/>
      <c r="NGF68" s="66"/>
      <c r="NGG68" s="66"/>
      <c r="NGH68" s="66"/>
      <c r="NGI68" s="66"/>
      <c r="NGJ68" s="66"/>
      <c r="NGK68" s="66"/>
      <c r="NGL68" s="66"/>
      <c r="NGM68" s="66"/>
      <c r="NGN68" s="66"/>
      <c r="NGO68" s="66"/>
      <c r="NGP68" s="66"/>
      <c r="NGQ68" s="66"/>
      <c r="NGR68" s="66"/>
      <c r="NGS68" s="66"/>
      <c r="NGT68" s="66"/>
      <c r="NGU68" s="66"/>
      <c r="NGV68" s="66"/>
      <c r="NGW68" s="66"/>
      <c r="NGX68" s="66"/>
      <c r="NGY68" s="66"/>
      <c r="NGZ68" s="66"/>
      <c r="NHA68" s="66"/>
      <c r="NHB68" s="66"/>
      <c r="NHC68" s="66"/>
      <c r="NHD68" s="66"/>
      <c r="NHE68" s="66"/>
      <c r="NHF68" s="66"/>
      <c r="NHG68" s="66"/>
      <c r="NHH68" s="66"/>
      <c r="NHI68" s="66"/>
      <c r="NHJ68" s="66"/>
      <c r="NHK68" s="66"/>
      <c r="NHL68" s="66"/>
      <c r="NHM68" s="66"/>
      <c r="NHN68" s="66"/>
      <c r="NHO68" s="66"/>
      <c r="NHP68" s="66"/>
      <c r="NHQ68" s="66"/>
      <c r="NHR68" s="66"/>
      <c r="NHS68" s="66"/>
      <c r="NHT68" s="66"/>
      <c r="NHU68" s="66"/>
      <c r="NHV68" s="66"/>
      <c r="NHW68" s="66"/>
      <c r="NHX68" s="66"/>
      <c r="NHY68" s="66"/>
      <c r="NHZ68" s="66"/>
      <c r="NIA68" s="66"/>
      <c r="NIB68" s="66"/>
      <c r="NIC68" s="66"/>
      <c r="NID68" s="66"/>
      <c r="NIE68" s="66"/>
      <c r="NIF68" s="66"/>
      <c r="NIG68" s="66"/>
      <c r="NIH68" s="66"/>
      <c r="NII68" s="66"/>
      <c r="NIJ68" s="66"/>
      <c r="NIK68" s="66"/>
      <c r="NIL68" s="66"/>
      <c r="NIM68" s="66"/>
      <c r="NIN68" s="66"/>
      <c r="NIO68" s="66"/>
      <c r="NIP68" s="66"/>
      <c r="NIQ68" s="66"/>
      <c r="NIR68" s="66"/>
      <c r="NIS68" s="66"/>
      <c r="NIT68" s="66"/>
      <c r="NIU68" s="66"/>
      <c r="NIV68" s="66"/>
      <c r="NIW68" s="66"/>
      <c r="NIX68" s="66"/>
      <c r="NIY68" s="66"/>
      <c r="NIZ68" s="66"/>
      <c r="NJA68" s="66"/>
      <c r="NJB68" s="66"/>
      <c r="NJC68" s="66"/>
      <c r="NJD68" s="66"/>
      <c r="NJE68" s="66"/>
      <c r="NJF68" s="66"/>
      <c r="NJG68" s="66"/>
      <c r="NJH68" s="66"/>
      <c r="NJI68" s="66"/>
      <c r="NJJ68" s="66"/>
      <c r="NJK68" s="66"/>
      <c r="NJL68" s="66"/>
      <c r="NJM68" s="66"/>
      <c r="NJN68" s="66"/>
      <c r="NJO68" s="66"/>
      <c r="NJP68" s="66"/>
      <c r="NJQ68" s="66"/>
      <c r="NJR68" s="66"/>
      <c r="NJS68" s="66"/>
      <c r="NJT68" s="66"/>
      <c r="NJU68" s="66"/>
      <c r="NJV68" s="66"/>
      <c r="NJW68" s="66"/>
      <c r="NJX68" s="66"/>
      <c r="NJY68" s="66"/>
      <c r="NJZ68" s="66"/>
      <c r="NKA68" s="66"/>
      <c r="NKB68" s="66"/>
      <c r="NKC68" s="66"/>
      <c r="NKD68" s="66"/>
      <c r="NKE68" s="66"/>
      <c r="NKF68" s="66"/>
      <c r="NKG68" s="66"/>
      <c r="NKH68" s="66"/>
      <c r="NKI68" s="66"/>
      <c r="NKJ68" s="66"/>
      <c r="NKK68" s="66"/>
      <c r="NKL68" s="66"/>
      <c r="NKM68" s="66"/>
      <c r="NKN68" s="66"/>
      <c r="NKO68" s="66"/>
      <c r="NKP68" s="66"/>
      <c r="NKQ68" s="66"/>
      <c r="NKR68" s="66"/>
      <c r="NKS68" s="66"/>
      <c r="NKT68" s="66"/>
      <c r="NKU68" s="66"/>
      <c r="NKV68" s="66"/>
      <c r="NKW68" s="66"/>
      <c r="NKX68" s="66"/>
      <c r="NKY68" s="66"/>
      <c r="NKZ68" s="66"/>
      <c r="NLA68" s="66"/>
      <c r="NLB68" s="66"/>
      <c r="NLC68" s="66"/>
      <c r="NLD68" s="66"/>
      <c r="NLE68" s="66"/>
      <c r="NLF68" s="66"/>
      <c r="NLG68" s="66"/>
      <c r="NLH68" s="66"/>
      <c r="NLI68" s="66"/>
      <c r="NLJ68" s="66"/>
      <c r="NLK68" s="66"/>
      <c r="NLL68" s="66"/>
      <c r="NLM68" s="66"/>
      <c r="NLN68" s="66"/>
      <c r="NLO68" s="66"/>
      <c r="NLP68" s="66"/>
      <c r="NLQ68" s="66"/>
      <c r="NLR68" s="66"/>
      <c r="NLS68" s="66"/>
      <c r="NLT68" s="66"/>
      <c r="NLU68" s="66"/>
      <c r="NLV68" s="66"/>
      <c r="NLW68" s="66"/>
      <c r="NLX68" s="66"/>
      <c r="NLY68" s="66"/>
      <c r="NLZ68" s="66"/>
      <c r="NMA68" s="66"/>
      <c r="NMB68" s="66"/>
      <c r="NMC68" s="66"/>
      <c r="NMD68" s="66"/>
      <c r="NME68" s="66"/>
      <c r="NMF68" s="66"/>
      <c r="NMG68" s="66"/>
      <c r="NMH68" s="66"/>
      <c r="NMI68" s="66"/>
      <c r="NMJ68" s="66"/>
      <c r="NMK68" s="66"/>
      <c r="NML68" s="66"/>
      <c r="NMM68" s="66"/>
      <c r="NMN68" s="66"/>
      <c r="NMO68" s="66"/>
      <c r="NMP68" s="66"/>
      <c r="NMQ68" s="66"/>
      <c r="NMR68" s="66"/>
      <c r="NMS68" s="66"/>
      <c r="NMT68" s="66"/>
      <c r="NMU68" s="66"/>
      <c r="NMV68" s="66"/>
      <c r="NMW68" s="66"/>
      <c r="NMX68" s="66"/>
      <c r="NMY68" s="66"/>
      <c r="NMZ68" s="66"/>
      <c r="NNA68" s="66"/>
      <c r="NNB68" s="66"/>
      <c r="NNC68" s="66"/>
      <c r="NND68" s="66"/>
      <c r="NNE68" s="66"/>
      <c r="NNF68" s="66"/>
      <c r="NNG68" s="66"/>
      <c r="NNH68" s="66"/>
      <c r="NNI68" s="66"/>
      <c r="NNJ68" s="66"/>
      <c r="NNK68" s="66"/>
      <c r="NNL68" s="66"/>
      <c r="NNM68" s="66"/>
      <c r="NNN68" s="66"/>
      <c r="NNO68" s="66"/>
      <c r="NNP68" s="66"/>
      <c r="NNQ68" s="66"/>
      <c r="NNR68" s="66"/>
      <c r="NNS68" s="66"/>
      <c r="NNT68" s="66"/>
      <c r="NNU68" s="66"/>
      <c r="NNV68" s="66"/>
      <c r="NNW68" s="66"/>
      <c r="NNX68" s="66"/>
      <c r="NNY68" s="66"/>
      <c r="NNZ68" s="66"/>
      <c r="NOA68" s="66"/>
      <c r="NOB68" s="66"/>
      <c r="NOC68" s="66"/>
      <c r="NOD68" s="66"/>
      <c r="NOE68" s="66"/>
      <c r="NOF68" s="66"/>
      <c r="NOG68" s="66"/>
      <c r="NOH68" s="66"/>
      <c r="NOI68" s="66"/>
      <c r="NOJ68" s="66"/>
      <c r="NOK68" s="66"/>
      <c r="NOL68" s="66"/>
      <c r="NOM68" s="66"/>
      <c r="NON68" s="66"/>
      <c r="NOO68" s="66"/>
      <c r="NOP68" s="66"/>
      <c r="NOQ68" s="66"/>
      <c r="NOR68" s="66"/>
      <c r="NOS68" s="66"/>
      <c r="NOT68" s="66"/>
      <c r="NOU68" s="66"/>
      <c r="NOV68" s="66"/>
      <c r="NOW68" s="66"/>
      <c r="NOX68" s="66"/>
      <c r="NOY68" s="66"/>
      <c r="NOZ68" s="66"/>
      <c r="NPA68" s="66"/>
      <c r="NPB68" s="66"/>
      <c r="NPC68" s="66"/>
      <c r="NPD68" s="66"/>
      <c r="NPE68" s="66"/>
      <c r="NPF68" s="66"/>
      <c r="NPG68" s="66"/>
      <c r="NPH68" s="66"/>
      <c r="NPI68" s="66"/>
      <c r="NPJ68" s="66"/>
      <c r="NPK68" s="66"/>
      <c r="NPL68" s="66"/>
      <c r="NPM68" s="66"/>
      <c r="NPN68" s="66"/>
      <c r="NPO68" s="66"/>
      <c r="NPP68" s="66"/>
      <c r="NPQ68" s="66"/>
      <c r="NPR68" s="66"/>
      <c r="NPS68" s="66"/>
      <c r="NPT68" s="66"/>
      <c r="NPU68" s="66"/>
      <c r="NPV68" s="66"/>
      <c r="NPW68" s="66"/>
      <c r="NPX68" s="66"/>
      <c r="NPY68" s="66"/>
      <c r="NPZ68" s="66"/>
      <c r="NQA68" s="66"/>
      <c r="NQB68" s="66"/>
      <c r="NQC68" s="66"/>
      <c r="NQD68" s="66"/>
      <c r="NQE68" s="66"/>
      <c r="NQF68" s="66"/>
      <c r="NQG68" s="66"/>
      <c r="NQH68" s="66"/>
      <c r="NQI68" s="66"/>
      <c r="NQJ68" s="66"/>
      <c r="NQK68" s="66"/>
      <c r="NQL68" s="66"/>
      <c r="NQM68" s="66"/>
      <c r="NQN68" s="66"/>
      <c r="NQO68" s="66"/>
      <c r="NQP68" s="66"/>
      <c r="NQQ68" s="66"/>
      <c r="NQR68" s="66"/>
      <c r="NQS68" s="66"/>
      <c r="NQT68" s="66"/>
      <c r="NQU68" s="66"/>
      <c r="NQV68" s="66"/>
      <c r="NQW68" s="66"/>
      <c r="NQX68" s="66"/>
      <c r="NQY68" s="66"/>
      <c r="NQZ68" s="66"/>
      <c r="NRA68" s="66"/>
      <c r="NRB68" s="66"/>
      <c r="NRC68" s="66"/>
      <c r="NRD68" s="66"/>
      <c r="NRE68" s="66"/>
      <c r="NRF68" s="66"/>
      <c r="NRG68" s="66"/>
      <c r="NRH68" s="66"/>
      <c r="NRI68" s="66"/>
      <c r="NRJ68" s="66"/>
      <c r="NRK68" s="66"/>
      <c r="NRL68" s="66"/>
      <c r="NRM68" s="66"/>
      <c r="NRN68" s="66"/>
      <c r="NRO68" s="66"/>
      <c r="NRP68" s="66"/>
      <c r="NRQ68" s="66"/>
      <c r="NRR68" s="66"/>
      <c r="NRS68" s="66"/>
      <c r="NRT68" s="66"/>
      <c r="NRU68" s="66"/>
      <c r="NRV68" s="66"/>
      <c r="NRW68" s="66"/>
      <c r="NRX68" s="66"/>
      <c r="NRY68" s="66"/>
      <c r="NRZ68" s="66"/>
      <c r="NSA68" s="66"/>
      <c r="NSB68" s="66"/>
      <c r="NSC68" s="66"/>
      <c r="NSD68" s="66"/>
      <c r="NSE68" s="66"/>
      <c r="NSF68" s="66"/>
      <c r="NSG68" s="66"/>
      <c r="NSH68" s="66"/>
      <c r="NSI68" s="66"/>
      <c r="NSJ68" s="66"/>
      <c r="NSK68" s="66"/>
      <c r="NSL68" s="66"/>
      <c r="NSM68" s="66"/>
      <c r="NSN68" s="66"/>
      <c r="NSO68" s="66"/>
      <c r="NSP68" s="66"/>
      <c r="NSQ68" s="66"/>
      <c r="NSR68" s="66"/>
      <c r="NSS68" s="66"/>
      <c r="NST68" s="66"/>
      <c r="NSU68" s="66"/>
      <c r="NSV68" s="66"/>
      <c r="NSW68" s="66"/>
      <c r="NSX68" s="66"/>
      <c r="NSY68" s="66"/>
      <c r="NSZ68" s="66"/>
      <c r="NTA68" s="66"/>
      <c r="NTB68" s="66"/>
      <c r="NTC68" s="66"/>
      <c r="NTD68" s="66"/>
      <c r="NTE68" s="66"/>
      <c r="NTF68" s="66"/>
      <c r="NTG68" s="66"/>
      <c r="NTH68" s="66"/>
      <c r="NTI68" s="66"/>
      <c r="NTJ68" s="66"/>
      <c r="NTK68" s="66"/>
      <c r="NTL68" s="66"/>
      <c r="NTM68" s="66"/>
      <c r="NTN68" s="66"/>
      <c r="NTO68" s="66"/>
      <c r="NTP68" s="66"/>
      <c r="NTQ68" s="66"/>
      <c r="NTR68" s="66"/>
      <c r="NTS68" s="66"/>
      <c r="NTT68" s="66"/>
      <c r="NTU68" s="66"/>
      <c r="NTV68" s="66"/>
      <c r="NTW68" s="66"/>
      <c r="NTX68" s="66"/>
      <c r="NTY68" s="66"/>
      <c r="NTZ68" s="66"/>
      <c r="NUA68" s="66"/>
      <c r="NUB68" s="66"/>
      <c r="NUC68" s="66"/>
      <c r="NUD68" s="66"/>
      <c r="NUE68" s="66"/>
      <c r="NUF68" s="66"/>
      <c r="NUG68" s="66"/>
      <c r="NUH68" s="66"/>
      <c r="NUI68" s="66"/>
      <c r="NUJ68" s="66"/>
      <c r="NUK68" s="66"/>
      <c r="NUL68" s="66"/>
      <c r="NUM68" s="66"/>
      <c r="NUN68" s="66"/>
      <c r="NUO68" s="66"/>
      <c r="NUP68" s="66"/>
      <c r="NUQ68" s="66"/>
      <c r="NUR68" s="66"/>
      <c r="NUS68" s="66"/>
      <c r="NUT68" s="66"/>
      <c r="NUU68" s="66"/>
      <c r="NUV68" s="66"/>
      <c r="NUW68" s="66"/>
      <c r="NUX68" s="66"/>
      <c r="NUY68" s="66"/>
      <c r="NUZ68" s="66"/>
      <c r="NVA68" s="66"/>
      <c r="NVB68" s="66"/>
      <c r="NVC68" s="66"/>
      <c r="NVD68" s="66"/>
      <c r="NVE68" s="66"/>
      <c r="NVF68" s="66"/>
      <c r="NVG68" s="66"/>
      <c r="NVH68" s="66"/>
      <c r="NVI68" s="66"/>
      <c r="NVJ68" s="66"/>
      <c r="NVK68" s="66"/>
      <c r="NVL68" s="66"/>
      <c r="NVM68" s="66"/>
      <c r="NVN68" s="66"/>
      <c r="NVO68" s="66"/>
      <c r="NVP68" s="66"/>
      <c r="NVQ68" s="66"/>
      <c r="NVR68" s="66"/>
      <c r="NVS68" s="66"/>
      <c r="NVT68" s="66"/>
      <c r="NVU68" s="66"/>
      <c r="NVV68" s="66"/>
      <c r="NVW68" s="66"/>
      <c r="NVX68" s="66"/>
      <c r="NVY68" s="66"/>
      <c r="NVZ68" s="66"/>
      <c r="NWA68" s="66"/>
      <c r="NWB68" s="66"/>
      <c r="NWC68" s="66"/>
      <c r="NWD68" s="66"/>
      <c r="NWE68" s="66"/>
      <c r="NWF68" s="66"/>
      <c r="NWG68" s="66"/>
      <c r="NWH68" s="66"/>
      <c r="NWI68" s="66"/>
      <c r="NWJ68" s="66"/>
      <c r="NWK68" s="66"/>
      <c r="NWL68" s="66"/>
      <c r="NWM68" s="66"/>
      <c r="NWN68" s="66"/>
      <c r="NWO68" s="66"/>
      <c r="NWP68" s="66"/>
      <c r="NWQ68" s="66"/>
      <c r="NWR68" s="66"/>
      <c r="NWS68" s="66"/>
      <c r="NWT68" s="66"/>
      <c r="NWU68" s="66"/>
      <c r="NWV68" s="66"/>
      <c r="NWW68" s="66"/>
      <c r="NWX68" s="66"/>
      <c r="NWY68" s="66"/>
      <c r="NWZ68" s="66"/>
      <c r="NXA68" s="66"/>
      <c r="NXB68" s="66"/>
      <c r="NXC68" s="66"/>
      <c r="NXD68" s="66"/>
      <c r="NXE68" s="66"/>
      <c r="NXF68" s="66"/>
      <c r="NXG68" s="66"/>
      <c r="NXH68" s="66"/>
      <c r="NXI68" s="66"/>
      <c r="NXJ68" s="66"/>
      <c r="NXK68" s="66"/>
      <c r="NXL68" s="66"/>
      <c r="NXM68" s="66"/>
      <c r="NXN68" s="66"/>
      <c r="NXO68" s="66"/>
      <c r="NXP68" s="66"/>
      <c r="NXQ68" s="66"/>
      <c r="NXR68" s="66"/>
      <c r="NXS68" s="66"/>
      <c r="NXT68" s="66"/>
      <c r="NXU68" s="66"/>
      <c r="NXV68" s="66"/>
      <c r="NXW68" s="66"/>
      <c r="NXX68" s="66"/>
      <c r="NXY68" s="66"/>
      <c r="NXZ68" s="66"/>
      <c r="NYA68" s="66"/>
      <c r="NYB68" s="66"/>
      <c r="NYC68" s="66"/>
      <c r="NYD68" s="66"/>
      <c r="NYE68" s="66"/>
      <c r="NYF68" s="66"/>
      <c r="NYG68" s="66"/>
      <c r="NYH68" s="66"/>
      <c r="NYI68" s="66"/>
      <c r="NYJ68" s="66"/>
      <c r="NYK68" s="66"/>
      <c r="NYL68" s="66"/>
      <c r="NYM68" s="66"/>
      <c r="NYN68" s="66"/>
      <c r="NYO68" s="66"/>
      <c r="NYP68" s="66"/>
      <c r="NYQ68" s="66"/>
      <c r="NYR68" s="66"/>
      <c r="NYS68" s="66"/>
      <c r="NYT68" s="66"/>
      <c r="NYU68" s="66"/>
      <c r="NYV68" s="66"/>
      <c r="NYW68" s="66"/>
      <c r="NYX68" s="66"/>
      <c r="NYY68" s="66"/>
      <c r="NYZ68" s="66"/>
      <c r="NZA68" s="66"/>
      <c r="NZB68" s="66"/>
      <c r="NZC68" s="66"/>
      <c r="NZD68" s="66"/>
      <c r="NZE68" s="66"/>
      <c r="NZF68" s="66"/>
      <c r="NZG68" s="66"/>
      <c r="NZH68" s="66"/>
      <c r="NZI68" s="66"/>
      <c r="NZJ68" s="66"/>
      <c r="NZK68" s="66"/>
      <c r="NZL68" s="66"/>
      <c r="NZM68" s="66"/>
      <c r="NZN68" s="66"/>
      <c r="NZO68" s="66"/>
      <c r="NZP68" s="66"/>
      <c r="NZQ68" s="66"/>
      <c r="NZR68" s="66"/>
      <c r="NZS68" s="66"/>
      <c r="NZT68" s="66"/>
      <c r="NZU68" s="66"/>
      <c r="NZV68" s="66"/>
      <c r="NZW68" s="66"/>
      <c r="NZX68" s="66"/>
      <c r="NZY68" s="66"/>
      <c r="NZZ68" s="66"/>
      <c r="OAA68" s="66"/>
      <c r="OAB68" s="66"/>
      <c r="OAC68" s="66"/>
      <c r="OAD68" s="66"/>
      <c r="OAE68" s="66"/>
      <c r="OAF68" s="66"/>
      <c r="OAG68" s="66"/>
      <c r="OAH68" s="66"/>
      <c r="OAI68" s="66"/>
      <c r="OAJ68" s="66"/>
      <c r="OAK68" s="66"/>
      <c r="OAL68" s="66"/>
      <c r="OAM68" s="66"/>
      <c r="OAN68" s="66"/>
      <c r="OAO68" s="66"/>
      <c r="OAP68" s="66"/>
      <c r="OAQ68" s="66"/>
      <c r="OAR68" s="66"/>
      <c r="OAS68" s="66"/>
      <c r="OAT68" s="66"/>
      <c r="OAU68" s="66"/>
      <c r="OAV68" s="66"/>
      <c r="OAW68" s="66"/>
      <c r="OAX68" s="66"/>
      <c r="OAY68" s="66"/>
      <c r="OAZ68" s="66"/>
      <c r="OBA68" s="66"/>
      <c r="OBB68" s="66"/>
      <c r="OBC68" s="66"/>
      <c r="OBD68" s="66"/>
      <c r="OBE68" s="66"/>
      <c r="OBF68" s="66"/>
      <c r="OBG68" s="66"/>
      <c r="OBH68" s="66"/>
      <c r="OBI68" s="66"/>
      <c r="OBJ68" s="66"/>
      <c r="OBK68" s="66"/>
      <c r="OBL68" s="66"/>
      <c r="OBM68" s="66"/>
      <c r="OBN68" s="66"/>
      <c r="OBO68" s="66"/>
      <c r="OBP68" s="66"/>
      <c r="OBQ68" s="66"/>
      <c r="OBR68" s="66"/>
      <c r="OBS68" s="66"/>
      <c r="OBT68" s="66"/>
      <c r="OBU68" s="66"/>
      <c r="OBV68" s="66"/>
      <c r="OBW68" s="66"/>
      <c r="OBX68" s="66"/>
      <c r="OBY68" s="66"/>
      <c r="OBZ68" s="66"/>
      <c r="OCA68" s="66"/>
      <c r="OCB68" s="66"/>
      <c r="OCC68" s="66"/>
      <c r="OCD68" s="66"/>
      <c r="OCE68" s="66"/>
      <c r="OCF68" s="66"/>
      <c r="OCG68" s="66"/>
      <c r="OCH68" s="66"/>
      <c r="OCI68" s="66"/>
      <c r="OCJ68" s="66"/>
      <c r="OCK68" s="66"/>
      <c r="OCL68" s="66"/>
      <c r="OCM68" s="66"/>
      <c r="OCN68" s="66"/>
      <c r="OCO68" s="66"/>
      <c r="OCP68" s="66"/>
      <c r="OCQ68" s="66"/>
      <c r="OCR68" s="66"/>
      <c r="OCS68" s="66"/>
      <c r="OCT68" s="66"/>
      <c r="OCU68" s="66"/>
      <c r="OCV68" s="66"/>
      <c r="OCW68" s="66"/>
      <c r="OCX68" s="66"/>
      <c r="OCY68" s="66"/>
      <c r="OCZ68" s="66"/>
      <c r="ODA68" s="66"/>
      <c r="ODB68" s="66"/>
      <c r="ODC68" s="66"/>
      <c r="ODD68" s="66"/>
      <c r="ODE68" s="66"/>
      <c r="ODF68" s="66"/>
      <c r="ODG68" s="66"/>
      <c r="ODH68" s="66"/>
      <c r="ODI68" s="66"/>
      <c r="ODJ68" s="66"/>
      <c r="ODK68" s="66"/>
      <c r="ODL68" s="66"/>
      <c r="ODM68" s="66"/>
      <c r="ODN68" s="66"/>
      <c r="ODO68" s="66"/>
      <c r="ODP68" s="66"/>
      <c r="ODQ68" s="66"/>
      <c r="ODR68" s="66"/>
      <c r="ODS68" s="66"/>
      <c r="ODT68" s="66"/>
      <c r="ODU68" s="66"/>
      <c r="ODV68" s="66"/>
      <c r="ODW68" s="66"/>
      <c r="ODX68" s="66"/>
      <c r="ODY68" s="66"/>
      <c r="ODZ68" s="66"/>
      <c r="OEA68" s="66"/>
      <c r="OEB68" s="66"/>
      <c r="OEC68" s="66"/>
      <c r="OED68" s="66"/>
      <c r="OEE68" s="66"/>
      <c r="OEF68" s="66"/>
      <c r="OEG68" s="66"/>
      <c r="OEH68" s="66"/>
      <c r="OEI68" s="66"/>
      <c r="OEJ68" s="66"/>
      <c r="OEK68" s="66"/>
      <c r="OEL68" s="66"/>
      <c r="OEM68" s="66"/>
      <c r="OEN68" s="66"/>
      <c r="OEO68" s="66"/>
      <c r="OEP68" s="66"/>
      <c r="OEQ68" s="66"/>
      <c r="OER68" s="66"/>
      <c r="OES68" s="66"/>
      <c r="OET68" s="66"/>
      <c r="OEU68" s="66"/>
      <c r="OEV68" s="66"/>
      <c r="OEW68" s="66"/>
      <c r="OEX68" s="66"/>
      <c r="OEY68" s="66"/>
      <c r="OEZ68" s="66"/>
      <c r="OFA68" s="66"/>
      <c r="OFB68" s="66"/>
      <c r="OFC68" s="66"/>
      <c r="OFD68" s="66"/>
      <c r="OFE68" s="66"/>
      <c r="OFF68" s="66"/>
      <c r="OFG68" s="66"/>
      <c r="OFH68" s="66"/>
      <c r="OFI68" s="66"/>
      <c r="OFJ68" s="66"/>
      <c r="OFK68" s="66"/>
      <c r="OFL68" s="66"/>
      <c r="OFM68" s="66"/>
      <c r="OFN68" s="66"/>
      <c r="OFO68" s="66"/>
      <c r="OFP68" s="66"/>
      <c r="OFQ68" s="66"/>
      <c r="OFR68" s="66"/>
      <c r="OFS68" s="66"/>
      <c r="OFT68" s="66"/>
      <c r="OFU68" s="66"/>
      <c r="OFV68" s="66"/>
      <c r="OFW68" s="66"/>
      <c r="OFX68" s="66"/>
      <c r="OFY68" s="66"/>
      <c r="OFZ68" s="66"/>
      <c r="OGA68" s="66"/>
      <c r="OGB68" s="66"/>
      <c r="OGC68" s="66"/>
      <c r="OGD68" s="66"/>
      <c r="OGE68" s="66"/>
      <c r="OGF68" s="66"/>
      <c r="OGG68" s="66"/>
      <c r="OGH68" s="66"/>
      <c r="OGI68" s="66"/>
      <c r="OGJ68" s="66"/>
      <c r="OGK68" s="66"/>
      <c r="OGL68" s="66"/>
      <c r="OGM68" s="66"/>
      <c r="OGN68" s="66"/>
      <c r="OGO68" s="66"/>
      <c r="OGP68" s="66"/>
      <c r="OGQ68" s="66"/>
      <c r="OGR68" s="66"/>
      <c r="OGS68" s="66"/>
      <c r="OGT68" s="66"/>
      <c r="OGU68" s="66"/>
      <c r="OGV68" s="66"/>
      <c r="OGW68" s="66"/>
      <c r="OGX68" s="66"/>
      <c r="OGY68" s="66"/>
      <c r="OGZ68" s="66"/>
      <c r="OHA68" s="66"/>
      <c r="OHB68" s="66"/>
      <c r="OHC68" s="66"/>
      <c r="OHD68" s="66"/>
      <c r="OHE68" s="66"/>
      <c r="OHF68" s="66"/>
      <c r="OHG68" s="66"/>
      <c r="OHH68" s="66"/>
      <c r="OHI68" s="66"/>
      <c r="OHJ68" s="66"/>
      <c r="OHK68" s="66"/>
      <c r="OHL68" s="66"/>
      <c r="OHM68" s="66"/>
      <c r="OHN68" s="66"/>
      <c r="OHO68" s="66"/>
      <c r="OHP68" s="66"/>
      <c r="OHQ68" s="66"/>
      <c r="OHR68" s="66"/>
      <c r="OHS68" s="66"/>
      <c r="OHT68" s="66"/>
      <c r="OHU68" s="66"/>
      <c r="OHV68" s="66"/>
      <c r="OHW68" s="66"/>
      <c r="OHX68" s="66"/>
      <c r="OHY68" s="66"/>
      <c r="OHZ68" s="66"/>
      <c r="OIA68" s="66"/>
      <c r="OIB68" s="66"/>
      <c r="OIC68" s="66"/>
      <c r="OID68" s="66"/>
      <c r="OIE68" s="66"/>
      <c r="OIF68" s="66"/>
      <c r="OIG68" s="66"/>
      <c r="OIH68" s="66"/>
      <c r="OII68" s="66"/>
      <c r="OIJ68" s="66"/>
      <c r="OIK68" s="66"/>
      <c r="OIL68" s="66"/>
      <c r="OIM68" s="66"/>
      <c r="OIN68" s="66"/>
      <c r="OIO68" s="66"/>
      <c r="OIP68" s="66"/>
      <c r="OIQ68" s="66"/>
      <c r="OIR68" s="66"/>
      <c r="OIS68" s="66"/>
      <c r="OIT68" s="66"/>
      <c r="OIU68" s="66"/>
      <c r="OIV68" s="66"/>
      <c r="OIW68" s="66"/>
      <c r="OIX68" s="66"/>
      <c r="OIY68" s="66"/>
      <c r="OIZ68" s="66"/>
      <c r="OJA68" s="66"/>
      <c r="OJB68" s="66"/>
      <c r="OJC68" s="66"/>
      <c r="OJD68" s="66"/>
      <c r="OJE68" s="66"/>
      <c r="OJF68" s="66"/>
      <c r="OJG68" s="66"/>
      <c r="OJH68" s="66"/>
      <c r="OJI68" s="66"/>
      <c r="OJJ68" s="66"/>
      <c r="OJK68" s="66"/>
      <c r="OJL68" s="66"/>
      <c r="OJM68" s="66"/>
      <c r="OJN68" s="66"/>
      <c r="OJO68" s="66"/>
      <c r="OJP68" s="66"/>
      <c r="OJQ68" s="66"/>
      <c r="OJR68" s="66"/>
      <c r="OJS68" s="66"/>
      <c r="OJT68" s="66"/>
      <c r="OJU68" s="66"/>
      <c r="OJV68" s="66"/>
      <c r="OJW68" s="66"/>
      <c r="OJX68" s="66"/>
      <c r="OJY68" s="66"/>
      <c r="OJZ68" s="66"/>
      <c r="OKA68" s="66"/>
      <c r="OKB68" s="66"/>
      <c r="OKC68" s="66"/>
      <c r="OKD68" s="66"/>
      <c r="OKE68" s="66"/>
      <c r="OKF68" s="66"/>
      <c r="OKG68" s="66"/>
      <c r="OKH68" s="66"/>
      <c r="OKI68" s="66"/>
      <c r="OKJ68" s="66"/>
      <c r="OKK68" s="66"/>
      <c r="OKL68" s="66"/>
      <c r="OKM68" s="66"/>
      <c r="OKN68" s="66"/>
      <c r="OKO68" s="66"/>
      <c r="OKP68" s="66"/>
      <c r="OKQ68" s="66"/>
      <c r="OKR68" s="66"/>
      <c r="OKS68" s="66"/>
      <c r="OKT68" s="66"/>
      <c r="OKU68" s="66"/>
      <c r="OKV68" s="66"/>
      <c r="OKW68" s="66"/>
      <c r="OKX68" s="66"/>
      <c r="OKY68" s="66"/>
      <c r="OKZ68" s="66"/>
      <c r="OLA68" s="66"/>
      <c r="OLB68" s="66"/>
      <c r="OLC68" s="66"/>
      <c r="OLD68" s="66"/>
      <c r="OLE68" s="66"/>
      <c r="OLF68" s="66"/>
      <c r="OLG68" s="66"/>
      <c r="OLH68" s="66"/>
      <c r="OLI68" s="66"/>
      <c r="OLJ68" s="66"/>
      <c r="OLK68" s="66"/>
      <c r="OLL68" s="66"/>
      <c r="OLM68" s="66"/>
      <c r="OLN68" s="66"/>
      <c r="OLO68" s="66"/>
      <c r="OLP68" s="66"/>
      <c r="OLQ68" s="66"/>
      <c r="OLR68" s="66"/>
      <c r="OLS68" s="66"/>
      <c r="OLT68" s="66"/>
      <c r="OLU68" s="66"/>
      <c r="OLV68" s="66"/>
      <c r="OLW68" s="66"/>
      <c r="OLX68" s="66"/>
      <c r="OLY68" s="66"/>
      <c r="OLZ68" s="66"/>
      <c r="OMA68" s="66"/>
      <c r="OMB68" s="66"/>
      <c r="OMC68" s="66"/>
      <c r="OMD68" s="66"/>
      <c r="OME68" s="66"/>
      <c r="OMF68" s="66"/>
      <c r="OMG68" s="66"/>
      <c r="OMH68" s="66"/>
      <c r="OMI68" s="66"/>
      <c r="OMJ68" s="66"/>
      <c r="OMK68" s="66"/>
      <c r="OML68" s="66"/>
      <c r="OMM68" s="66"/>
      <c r="OMN68" s="66"/>
      <c r="OMO68" s="66"/>
      <c r="OMP68" s="66"/>
      <c r="OMQ68" s="66"/>
      <c r="OMR68" s="66"/>
      <c r="OMS68" s="66"/>
      <c r="OMT68" s="66"/>
      <c r="OMU68" s="66"/>
      <c r="OMV68" s="66"/>
      <c r="OMW68" s="66"/>
      <c r="OMX68" s="66"/>
      <c r="OMY68" s="66"/>
      <c r="OMZ68" s="66"/>
      <c r="ONA68" s="66"/>
      <c r="ONB68" s="66"/>
      <c r="ONC68" s="66"/>
      <c r="OND68" s="66"/>
      <c r="ONE68" s="66"/>
      <c r="ONF68" s="66"/>
      <c r="ONG68" s="66"/>
      <c r="ONH68" s="66"/>
      <c r="ONI68" s="66"/>
      <c r="ONJ68" s="66"/>
      <c r="ONK68" s="66"/>
      <c r="ONL68" s="66"/>
      <c r="ONM68" s="66"/>
      <c r="ONN68" s="66"/>
      <c r="ONO68" s="66"/>
      <c r="ONP68" s="66"/>
      <c r="ONQ68" s="66"/>
      <c r="ONR68" s="66"/>
      <c r="ONS68" s="66"/>
      <c r="ONT68" s="66"/>
      <c r="ONU68" s="66"/>
      <c r="ONV68" s="66"/>
      <c r="ONW68" s="66"/>
      <c r="ONX68" s="66"/>
      <c r="ONY68" s="66"/>
      <c r="ONZ68" s="66"/>
      <c r="OOA68" s="66"/>
      <c r="OOB68" s="66"/>
      <c r="OOC68" s="66"/>
      <c r="OOD68" s="66"/>
      <c r="OOE68" s="66"/>
      <c r="OOF68" s="66"/>
      <c r="OOG68" s="66"/>
      <c r="OOH68" s="66"/>
      <c r="OOI68" s="66"/>
      <c r="OOJ68" s="66"/>
      <c r="OOK68" s="66"/>
      <c r="OOL68" s="66"/>
      <c r="OOM68" s="66"/>
      <c r="OON68" s="66"/>
      <c r="OOO68" s="66"/>
      <c r="OOP68" s="66"/>
      <c r="OOQ68" s="66"/>
      <c r="OOR68" s="66"/>
      <c r="OOS68" s="66"/>
      <c r="OOT68" s="66"/>
      <c r="OOU68" s="66"/>
      <c r="OOV68" s="66"/>
      <c r="OOW68" s="66"/>
      <c r="OOX68" s="66"/>
      <c r="OOY68" s="66"/>
      <c r="OOZ68" s="66"/>
      <c r="OPA68" s="66"/>
      <c r="OPB68" s="66"/>
      <c r="OPC68" s="66"/>
      <c r="OPD68" s="66"/>
      <c r="OPE68" s="66"/>
      <c r="OPF68" s="66"/>
      <c r="OPG68" s="66"/>
      <c r="OPH68" s="66"/>
      <c r="OPI68" s="66"/>
      <c r="OPJ68" s="66"/>
      <c r="OPK68" s="66"/>
      <c r="OPL68" s="66"/>
      <c r="OPM68" s="66"/>
      <c r="OPN68" s="66"/>
      <c r="OPO68" s="66"/>
      <c r="OPP68" s="66"/>
      <c r="OPQ68" s="66"/>
      <c r="OPR68" s="66"/>
      <c r="OPS68" s="66"/>
      <c r="OPT68" s="66"/>
      <c r="OPU68" s="66"/>
      <c r="OPV68" s="66"/>
      <c r="OPW68" s="66"/>
      <c r="OPX68" s="66"/>
      <c r="OPY68" s="66"/>
      <c r="OPZ68" s="66"/>
      <c r="OQA68" s="66"/>
      <c r="OQB68" s="66"/>
      <c r="OQC68" s="66"/>
      <c r="OQD68" s="66"/>
      <c r="OQE68" s="66"/>
      <c r="OQF68" s="66"/>
      <c r="OQG68" s="66"/>
      <c r="OQH68" s="66"/>
      <c r="OQI68" s="66"/>
      <c r="OQJ68" s="66"/>
      <c r="OQK68" s="66"/>
      <c r="OQL68" s="66"/>
      <c r="OQM68" s="66"/>
      <c r="OQN68" s="66"/>
      <c r="OQO68" s="66"/>
      <c r="OQP68" s="66"/>
      <c r="OQQ68" s="66"/>
      <c r="OQR68" s="66"/>
      <c r="OQS68" s="66"/>
      <c r="OQT68" s="66"/>
      <c r="OQU68" s="66"/>
      <c r="OQV68" s="66"/>
      <c r="OQW68" s="66"/>
      <c r="OQX68" s="66"/>
      <c r="OQY68" s="66"/>
      <c r="OQZ68" s="66"/>
      <c r="ORA68" s="66"/>
      <c r="ORB68" s="66"/>
      <c r="ORC68" s="66"/>
      <c r="ORD68" s="66"/>
      <c r="ORE68" s="66"/>
      <c r="ORF68" s="66"/>
      <c r="ORG68" s="66"/>
      <c r="ORH68" s="66"/>
      <c r="ORI68" s="66"/>
      <c r="ORJ68" s="66"/>
      <c r="ORK68" s="66"/>
      <c r="ORL68" s="66"/>
      <c r="ORM68" s="66"/>
      <c r="ORN68" s="66"/>
      <c r="ORO68" s="66"/>
      <c r="ORP68" s="66"/>
      <c r="ORQ68" s="66"/>
      <c r="ORR68" s="66"/>
      <c r="ORS68" s="66"/>
      <c r="ORT68" s="66"/>
      <c r="ORU68" s="66"/>
      <c r="ORV68" s="66"/>
      <c r="ORW68" s="66"/>
      <c r="ORX68" s="66"/>
      <c r="ORY68" s="66"/>
      <c r="ORZ68" s="66"/>
      <c r="OSA68" s="66"/>
      <c r="OSB68" s="66"/>
      <c r="OSC68" s="66"/>
      <c r="OSD68" s="66"/>
      <c r="OSE68" s="66"/>
      <c r="OSF68" s="66"/>
      <c r="OSG68" s="66"/>
      <c r="OSH68" s="66"/>
      <c r="OSI68" s="66"/>
      <c r="OSJ68" s="66"/>
      <c r="OSK68" s="66"/>
      <c r="OSL68" s="66"/>
      <c r="OSM68" s="66"/>
      <c r="OSN68" s="66"/>
      <c r="OSO68" s="66"/>
      <c r="OSP68" s="66"/>
      <c r="OSQ68" s="66"/>
      <c r="OSR68" s="66"/>
      <c r="OSS68" s="66"/>
      <c r="OST68" s="66"/>
      <c r="OSU68" s="66"/>
      <c r="OSV68" s="66"/>
      <c r="OSW68" s="66"/>
      <c r="OSX68" s="66"/>
      <c r="OSY68" s="66"/>
      <c r="OSZ68" s="66"/>
      <c r="OTA68" s="66"/>
      <c r="OTB68" s="66"/>
      <c r="OTC68" s="66"/>
      <c r="OTD68" s="66"/>
      <c r="OTE68" s="66"/>
      <c r="OTF68" s="66"/>
      <c r="OTG68" s="66"/>
      <c r="OTH68" s="66"/>
      <c r="OTI68" s="66"/>
      <c r="OTJ68" s="66"/>
      <c r="OTK68" s="66"/>
      <c r="OTL68" s="66"/>
      <c r="OTM68" s="66"/>
      <c r="OTN68" s="66"/>
      <c r="OTO68" s="66"/>
      <c r="OTP68" s="66"/>
      <c r="OTQ68" s="66"/>
      <c r="OTR68" s="66"/>
      <c r="OTS68" s="66"/>
      <c r="OTT68" s="66"/>
      <c r="OTU68" s="66"/>
      <c r="OTV68" s="66"/>
      <c r="OTW68" s="66"/>
      <c r="OTX68" s="66"/>
      <c r="OTY68" s="66"/>
      <c r="OTZ68" s="66"/>
      <c r="OUA68" s="66"/>
      <c r="OUB68" s="66"/>
      <c r="OUC68" s="66"/>
      <c r="OUD68" s="66"/>
      <c r="OUE68" s="66"/>
      <c r="OUF68" s="66"/>
      <c r="OUG68" s="66"/>
      <c r="OUH68" s="66"/>
      <c r="OUI68" s="66"/>
      <c r="OUJ68" s="66"/>
      <c r="OUK68" s="66"/>
      <c r="OUL68" s="66"/>
      <c r="OUM68" s="66"/>
      <c r="OUN68" s="66"/>
      <c r="OUO68" s="66"/>
      <c r="OUP68" s="66"/>
      <c r="OUQ68" s="66"/>
      <c r="OUR68" s="66"/>
      <c r="OUS68" s="66"/>
      <c r="OUT68" s="66"/>
      <c r="OUU68" s="66"/>
      <c r="OUV68" s="66"/>
      <c r="OUW68" s="66"/>
      <c r="OUX68" s="66"/>
      <c r="OUY68" s="66"/>
      <c r="OUZ68" s="66"/>
      <c r="OVA68" s="66"/>
      <c r="OVB68" s="66"/>
      <c r="OVC68" s="66"/>
      <c r="OVD68" s="66"/>
      <c r="OVE68" s="66"/>
      <c r="OVF68" s="66"/>
      <c r="OVG68" s="66"/>
      <c r="OVH68" s="66"/>
      <c r="OVI68" s="66"/>
      <c r="OVJ68" s="66"/>
      <c r="OVK68" s="66"/>
      <c r="OVL68" s="66"/>
      <c r="OVM68" s="66"/>
      <c r="OVN68" s="66"/>
      <c r="OVO68" s="66"/>
      <c r="OVP68" s="66"/>
      <c r="OVQ68" s="66"/>
      <c r="OVR68" s="66"/>
      <c r="OVS68" s="66"/>
      <c r="OVT68" s="66"/>
      <c r="OVU68" s="66"/>
      <c r="OVV68" s="66"/>
      <c r="OVW68" s="66"/>
      <c r="OVX68" s="66"/>
      <c r="OVY68" s="66"/>
      <c r="OVZ68" s="66"/>
      <c r="OWA68" s="66"/>
      <c r="OWB68" s="66"/>
      <c r="OWC68" s="66"/>
      <c r="OWD68" s="66"/>
      <c r="OWE68" s="66"/>
      <c r="OWF68" s="66"/>
      <c r="OWG68" s="66"/>
      <c r="OWH68" s="66"/>
      <c r="OWI68" s="66"/>
      <c r="OWJ68" s="66"/>
      <c r="OWK68" s="66"/>
      <c r="OWL68" s="66"/>
      <c r="OWM68" s="66"/>
      <c r="OWN68" s="66"/>
      <c r="OWO68" s="66"/>
      <c r="OWP68" s="66"/>
      <c r="OWQ68" s="66"/>
      <c r="OWR68" s="66"/>
      <c r="OWS68" s="66"/>
      <c r="OWT68" s="66"/>
      <c r="OWU68" s="66"/>
      <c r="OWV68" s="66"/>
      <c r="OWW68" s="66"/>
      <c r="OWX68" s="66"/>
      <c r="OWY68" s="66"/>
      <c r="OWZ68" s="66"/>
      <c r="OXA68" s="66"/>
      <c r="OXB68" s="66"/>
      <c r="OXC68" s="66"/>
      <c r="OXD68" s="66"/>
      <c r="OXE68" s="66"/>
      <c r="OXF68" s="66"/>
      <c r="OXG68" s="66"/>
      <c r="OXH68" s="66"/>
      <c r="OXI68" s="66"/>
      <c r="OXJ68" s="66"/>
      <c r="OXK68" s="66"/>
      <c r="OXL68" s="66"/>
      <c r="OXM68" s="66"/>
      <c r="OXN68" s="66"/>
      <c r="OXO68" s="66"/>
      <c r="OXP68" s="66"/>
      <c r="OXQ68" s="66"/>
      <c r="OXR68" s="66"/>
      <c r="OXS68" s="66"/>
      <c r="OXT68" s="66"/>
      <c r="OXU68" s="66"/>
      <c r="OXV68" s="66"/>
      <c r="OXW68" s="66"/>
      <c r="OXX68" s="66"/>
      <c r="OXY68" s="66"/>
      <c r="OXZ68" s="66"/>
      <c r="OYA68" s="66"/>
      <c r="OYB68" s="66"/>
      <c r="OYC68" s="66"/>
      <c r="OYD68" s="66"/>
      <c r="OYE68" s="66"/>
      <c r="OYF68" s="66"/>
      <c r="OYG68" s="66"/>
      <c r="OYH68" s="66"/>
      <c r="OYI68" s="66"/>
      <c r="OYJ68" s="66"/>
      <c r="OYK68" s="66"/>
      <c r="OYL68" s="66"/>
      <c r="OYM68" s="66"/>
      <c r="OYN68" s="66"/>
      <c r="OYO68" s="66"/>
      <c r="OYP68" s="66"/>
      <c r="OYQ68" s="66"/>
      <c r="OYR68" s="66"/>
      <c r="OYS68" s="66"/>
      <c r="OYT68" s="66"/>
      <c r="OYU68" s="66"/>
      <c r="OYV68" s="66"/>
      <c r="OYW68" s="66"/>
      <c r="OYX68" s="66"/>
      <c r="OYY68" s="66"/>
      <c r="OYZ68" s="66"/>
      <c r="OZA68" s="66"/>
      <c r="OZB68" s="66"/>
      <c r="OZC68" s="66"/>
      <c r="OZD68" s="66"/>
      <c r="OZE68" s="66"/>
      <c r="OZF68" s="66"/>
      <c r="OZG68" s="66"/>
      <c r="OZH68" s="66"/>
      <c r="OZI68" s="66"/>
      <c r="OZJ68" s="66"/>
      <c r="OZK68" s="66"/>
      <c r="OZL68" s="66"/>
      <c r="OZM68" s="66"/>
      <c r="OZN68" s="66"/>
      <c r="OZO68" s="66"/>
      <c r="OZP68" s="66"/>
      <c r="OZQ68" s="66"/>
      <c r="OZR68" s="66"/>
      <c r="OZS68" s="66"/>
      <c r="OZT68" s="66"/>
      <c r="OZU68" s="66"/>
      <c r="OZV68" s="66"/>
      <c r="OZW68" s="66"/>
      <c r="OZX68" s="66"/>
      <c r="OZY68" s="66"/>
      <c r="OZZ68" s="66"/>
      <c r="PAA68" s="66"/>
      <c r="PAB68" s="66"/>
      <c r="PAC68" s="66"/>
      <c r="PAD68" s="66"/>
      <c r="PAE68" s="66"/>
      <c r="PAF68" s="66"/>
      <c r="PAG68" s="66"/>
      <c r="PAH68" s="66"/>
      <c r="PAI68" s="66"/>
      <c r="PAJ68" s="66"/>
      <c r="PAK68" s="66"/>
      <c r="PAL68" s="66"/>
      <c r="PAM68" s="66"/>
      <c r="PAN68" s="66"/>
      <c r="PAO68" s="66"/>
      <c r="PAP68" s="66"/>
      <c r="PAQ68" s="66"/>
      <c r="PAR68" s="66"/>
      <c r="PAS68" s="66"/>
      <c r="PAT68" s="66"/>
      <c r="PAU68" s="66"/>
      <c r="PAV68" s="66"/>
      <c r="PAW68" s="66"/>
      <c r="PAX68" s="66"/>
      <c r="PAY68" s="66"/>
      <c r="PAZ68" s="66"/>
      <c r="PBA68" s="66"/>
      <c r="PBB68" s="66"/>
      <c r="PBC68" s="66"/>
      <c r="PBD68" s="66"/>
      <c r="PBE68" s="66"/>
      <c r="PBF68" s="66"/>
      <c r="PBG68" s="66"/>
      <c r="PBH68" s="66"/>
      <c r="PBI68" s="66"/>
      <c r="PBJ68" s="66"/>
      <c r="PBK68" s="66"/>
      <c r="PBL68" s="66"/>
      <c r="PBM68" s="66"/>
      <c r="PBN68" s="66"/>
      <c r="PBO68" s="66"/>
      <c r="PBP68" s="66"/>
      <c r="PBQ68" s="66"/>
      <c r="PBR68" s="66"/>
      <c r="PBS68" s="66"/>
      <c r="PBT68" s="66"/>
      <c r="PBU68" s="66"/>
      <c r="PBV68" s="66"/>
      <c r="PBW68" s="66"/>
      <c r="PBX68" s="66"/>
      <c r="PBY68" s="66"/>
      <c r="PBZ68" s="66"/>
      <c r="PCA68" s="66"/>
      <c r="PCB68" s="66"/>
      <c r="PCC68" s="66"/>
      <c r="PCD68" s="66"/>
      <c r="PCE68" s="66"/>
      <c r="PCF68" s="66"/>
      <c r="PCG68" s="66"/>
      <c r="PCH68" s="66"/>
      <c r="PCI68" s="66"/>
      <c r="PCJ68" s="66"/>
      <c r="PCK68" s="66"/>
      <c r="PCL68" s="66"/>
      <c r="PCM68" s="66"/>
      <c r="PCN68" s="66"/>
      <c r="PCO68" s="66"/>
      <c r="PCP68" s="66"/>
      <c r="PCQ68" s="66"/>
      <c r="PCR68" s="66"/>
      <c r="PCS68" s="66"/>
      <c r="PCT68" s="66"/>
      <c r="PCU68" s="66"/>
      <c r="PCV68" s="66"/>
      <c r="PCW68" s="66"/>
      <c r="PCX68" s="66"/>
      <c r="PCY68" s="66"/>
      <c r="PCZ68" s="66"/>
      <c r="PDA68" s="66"/>
      <c r="PDB68" s="66"/>
      <c r="PDC68" s="66"/>
      <c r="PDD68" s="66"/>
      <c r="PDE68" s="66"/>
      <c r="PDF68" s="66"/>
      <c r="PDG68" s="66"/>
      <c r="PDH68" s="66"/>
      <c r="PDI68" s="66"/>
      <c r="PDJ68" s="66"/>
      <c r="PDK68" s="66"/>
      <c r="PDL68" s="66"/>
      <c r="PDM68" s="66"/>
      <c r="PDN68" s="66"/>
      <c r="PDO68" s="66"/>
      <c r="PDP68" s="66"/>
      <c r="PDQ68" s="66"/>
      <c r="PDR68" s="66"/>
      <c r="PDS68" s="66"/>
      <c r="PDT68" s="66"/>
      <c r="PDU68" s="66"/>
      <c r="PDV68" s="66"/>
      <c r="PDW68" s="66"/>
      <c r="PDX68" s="66"/>
      <c r="PDY68" s="66"/>
      <c r="PDZ68" s="66"/>
      <c r="PEA68" s="66"/>
      <c r="PEB68" s="66"/>
      <c r="PEC68" s="66"/>
      <c r="PED68" s="66"/>
      <c r="PEE68" s="66"/>
      <c r="PEF68" s="66"/>
      <c r="PEG68" s="66"/>
      <c r="PEH68" s="66"/>
      <c r="PEI68" s="66"/>
      <c r="PEJ68" s="66"/>
      <c r="PEK68" s="66"/>
      <c r="PEL68" s="66"/>
      <c r="PEM68" s="66"/>
      <c r="PEN68" s="66"/>
      <c r="PEO68" s="66"/>
      <c r="PEP68" s="66"/>
      <c r="PEQ68" s="66"/>
      <c r="PER68" s="66"/>
      <c r="PES68" s="66"/>
      <c r="PET68" s="66"/>
      <c r="PEU68" s="66"/>
      <c r="PEV68" s="66"/>
      <c r="PEW68" s="66"/>
      <c r="PEX68" s="66"/>
      <c r="PEY68" s="66"/>
      <c r="PEZ68" s="66"/>
      <c r="PFA68" s="66"/>
      <c r="PFB68" s="66"/>
      <c r="PFC68" s="66"/>
      <c r="PFD68" s="66"/>
      <c r="PFE68" s="66"/>
      <c r="PFF68" s="66"/>
      <c r="PFG68" s="66"/>
      <c r="PFH68" s="66"/>
      <c r="PFI68" s="66"/>
      <c r="PFJ68" s="66"/>
      <c r="PFK68" s="66"/>
      <c r="PFL68" s="66"/>
      <c r="PFM68" s="66"/>
      <c r="PFN68" s="66"/>
      <c r="PFO68" s="66"/>
      <c r="PFP68" s="66"/>
      <c r="PFQ68" s="66"/>
      <c r="PFR68" s="66"/>
      <c r="PFS68" s="66"/>
      <c r="PFT68" s="66"/>
      <c r="PFU68" s="66"/>
      <c r="PFV68" s="66"/>
      <c r="PFW68" s="66"/>
      <c r="PFX68" s="66"/>
      <c r="PFY68" s="66"/>
      <c r="PFZ68" s="66"/>
      <c r="PGA68" s="66"/>
      <c r="PGB68" s="66"/>
      <c r="PGC68" s="66"/>
      <c r="PGD68" s="66"/>
      <c r="PGE68" s="66"/>
      <c r="PGF68" s="66"/>
      <c r="PGG68" s="66"/>
      <c r="PGH68" s="66"/>
      <c r="PGI68" s="66"/>
      <c r="PGJ68" s="66"/>
      <c r="PGK68" s="66"/>
      <c r="PGL68" s="66"/>
      <c r="PGM68" s="66"/>
      <c r="PGN68" s="66"/>
      <c r="PGO68" s="66"/>
      <c r="PGP68" s="66"/>
      <c r="PGQ68" s="66"/>
      <c r="PGR68" s="66"/>
      <c r="PGS68" s="66"/>
      <c r="PGT68" s="66"/>
      <c r="PGU68" s="66"/>
      <c r="PGV68" s="66"/>
      <c r="PGW68" s="66"/>
      <c r="PGX68" s="66"/>
      <c r="PGY68" s="66"/>
      <c r="PGZ68" s="66"/>
      <c r="PHA68" s="66"/>
      <c r="PHB68" s="66"/>
      <c r="PHC68" s="66"/>
      <c r="PHD68" s="66"/>
      <c r="PHE68" s="66"/>
      <c r="PHF68" s="66"/>
      <c r="PHG68" s="66"/>
      <c r="PHH68" s="66"/>
      <c r="PHI68" s="66"/>
      <c r="PHJ68" s="66"/>
      <c r="PHK68" s="66"/>
      <c r="PHL68" s="66"/>
      <c r="PHM68" s="66"/>
      <c r="PHN68" s="66"/>
      <c r="PHO68" s="66"/>
      <c r="PHP68" s="66"/>
      <c r="PHQ68" s="66"/>
      <c r="PHR68" s="66"/>
      <c r="PHS68" s="66"/>
      <c r="PHT68" s="66"/>
      <c r="PHU68" s="66"/>
      <c r="PHV68" s="66"/>
      <c r="PHW68" s="66"/>
      <c r="PHX68" s="66"/>
      <c r="PHY68" s="66"/>
      <c r="PHZ68" s="66"/>
      <c r="PIA68" s="66"/>
      <c r="PIB68" s="66"/>
      <c r="PIC68" s="66"/>
      <c r="PID68" s="66"/>
      <c r="PIE68" s="66"/>
      <c r="PIF68" s="66"/>
      <c r="PIG68" s="66"/>
      <c r="PIH68" s="66"/>
      <c r="PII68" s="66"/>
      <c r="PIJ68" s="66"/>
      <c r="PIK68" s="66"/>
      <c r="PIL68" s="66"/>
      <c r="PIM68" s="66"/>
      <c r="PIN68" s="66"/>
      <c r="PIO68" s="66"/>
      <c r="PIP68" s="66"/>
      <c r="PIQ68" s="66"/>
      <c r="PIR68" s="66"/>
      <c r="PIS68" s="66"/>
      <c r="PIT68" s="66"/>
      <c r="PIU68" s="66"/>
      <c r="PIV68" s="66"/>
      <c r="PIW68" s="66"/>
      <c r="PIX68" s="66"/>
      <c r="PIY68" s="66"/>
      <c r="PIZ68" s="66"/>
      <c r="PJA68" s="66"/>
      <c r="PJB68" s="66"/>
      <c r="PJC68" s="66"/>
      <c r="PJD68" s="66"/>
      <c r="PJE68" s="66"/>
      <c r="PJF68" s="66"/>
      <c r="PJG68" s="66"/>
      <c r="PJH68" s="66"/>
      <c r="PJI68" s="66"/>
      <c r="PJJ68" s="66"/>
      <c r="PJK68" s="66"/>
      <c r="PJL68" s="66"/>
      <c r="PJM68" s="66"/>
      <c r="PJN68" s="66"/>
      <c r="PJO68" s="66"/>
      <c r="PJP68" s="66"/>
      <c r="PJQ68" s="66"/>
      <c r="PJR68" s="66"/>
      <c r="PJS68" s="66"/>
      <c r="PJT68" s="66"/>
      <c r="PJU68" s="66"/>
      <c r="PJV68" s="66"/>
      <c r="PJW68" s="66"/>
      <c r="PJX68" s="66"/>
      <c r="PJY68" s="66"/>
      <c r="PJZ68" s="66"/>
      <c r="PKA68" s="66"/>
      <c r="PKB68" s="66"/>
      <c r="PKC68" s="66"/>
      <c r="PKD68" s="66"/>
      <c r="PKE68" s="66"/>
      <c r="PKF68" s="66"/>
      <c r="PKG68" s="66"/>
      <c r="PKH68" s="66"/>
      <c r="PKI68" s="66"/>
      <c r="PKJ68" s="66"/>
      <c r="PKK68" s="66"/>
      <c r="PKL68" s="66"/>
      <c r="PKM68" s="66"/>
      <c r="PKN68" s="66"/>
      <c r="PKO68" s="66"/>
      <c r="PKP68" s="66"/>
      <c r="PKQ68" s="66"/>
      <c r="PKR68" s="66"/>
      <c r="PKS68" s="66"/>
      <c r="PKT68" s="66"/>
      <c r="PKU68" s="66"/>
      <c r="PKV68" s="66"/>
      <c r="PKW68" s="66"/>
      <c r="PKX68" s="66"/>
      <c r="PKY68" s="66"/>
      <c r="PKZ68" s="66"/>
      <c r="PLA68" s="66"/>
      <c r="PLB68" s="66"/>
      <c r="PLC68" s="66"/>
      <c r="PLD68" s="66"/>
      <c r="PLE68" s="66"/>
      <c r="PLF68" s="66"/>
      <c r="PLG68" s="66"/>
      <c r="PLH68" s="66"/>
      <c r="PLI68" s="66"/>
      <c r="PLJ68" s="66"/>
      <c r="PLK68" s="66"/>
      <c r="PLL68" s="66"/>
      <c r="PLM68" s="66"/>
      <c r="PLN68" s="66"/>
      <c r="PLO68" s="66"/>
      <c r="PLP68" s="66"/>
      <c r="PLQ68" s="66"/>
      <c r="PLR68" s="66"/>
      <c r="PLS68" s="66"/>
      <c r="PLT68" s="66"/>
      <c r="PLU68" s="66"/>
      <c r="PLV68" s="66"/>
      <c r="PLW68" s="66"/>
      <c r="PLX68" s="66"/>
      <c r="PLY68" s="66"/>
      <c r="PLZ68" s="66"/>
      <c r="PMA68" s="66"/>
      <c r="PMB68" s="66"/>
      <c r="PMC68" s="66"/>
      <c r="PMD68" s="66"/>
      <c r="PME68" s="66"/>
      <c r="PMF68" s="66"/>
      <c r="PMG68" s="66"/>
      <c r="PMH68" s="66"/>
      <c r="PMI68" s="66"/>
      <c r="PMJ68" s="66"/>
      <c r="PMK68" s="66"/>
      <c r="PML68" s="66"/>
      <c r="PMM68" s="66"/>
      <c r="PMN68" s="66"/>
      <c r="PMO68" s="66"/>
      <c r="PMP68" s="66"/>
      <c r="PMQ68" s="66"/>
      <c r="PMR68" s="66"/>
      <c r="PMS68" s="66"/>
      <c r="PMT68" s="66"/>
      <c r="PMU68" s="66"/>
      <c r="PMV68" s="66"/>
      <c r="PMW68" s="66"/>
      <c r="PMX68" s="66"/>
      <c r="PMY68" s="66"/>
      <c r="PMZ68" s="66"/>
      <c r="PNA68" s="66"/>
      <c r="PNB68" s="66"/>
      <c r="PNC68" s="66"/>
      <c r="PND68" s="66"/>
      <c r="PNE68" s="66"/>
      <c r="PNF68" s="66"/>
      <c r="PNG68" s="66"/>
      <c r="PNH68" s="66"/>
      <c r="PNI68" s="66"/>
      <c r="PNJ68" s="66"/>
      <c r="PNK68" s="66"/>
      <c r="PNL68" s="66"/>
      <c r="PNM68" s="66"/>
      <c r="PNN68" s="66"/>
      <c r="PNO68" s="66"/>
      <c r="PNP68" s="66"/>
      <c r="PNQ68" s="66"/>
      <c r="PNR68" s="66"/>
      <c r="PNS68" s="66"/>
      <c r="PNT68" s="66"/>
      <c r="PNU68" s="66"/>
      <c r="PNV68" s="66"/>
      <c r="PNW68" s="66"/>
      <c r="PNX68" s="66"/>
      <c r="PNY68" s="66"/>
      <c r="PNZ68" s="66"/>
      <c r="POA68" s="66"/>
      <c r="POB68" s="66"/>
      <c r="POC68" s="66"/>
      <c r="POD68" s="66"/>
      <c r="POE68" s="66"/>
      <c r="POF68" s="66"/>
      <c r="POG68" s="66"/>
      <c r="POH68" s="66"/>
      <c r="POI68" s="66"/>
      <c r="POJ68" s="66"/>
      <c r="POK68" s="66"/>
      <c r="POL68" s="66"/>
      <c r="POM68" s="66"/>
      <c r="PON68" s="66"/>
      <c r="POO68" s="66"/>
      <c r="POP68" s="66"/>
      <c r="POQ68" s="66"/>
      <c r="POR68" s="66"/>
      <c r="POS68" s="66"/>
      <c r="POT68" s="66"/>
      <c r="POU68" s="66"/>
      <c r="POV68" s="66"/>
      <c r="POW68" s="66"/>
      <c r="POX68" s="66"/>
      <c r="POY68" s="66"/>
      <c r="POZ68" s="66"/>
      <c r="PPA68" s="66"/>
      <c r="PPB68" s="66"/>
      <c r="PPC68" s="66"/>
      <c r="PPD68" s="66"/>
      <c r="PPE68" s="66"/>
      <c r="PPF68" s="66"/>
      <c r="PPG68" s="66"/>
      <c r="PPH68" s="66"/>
      <c r="PPI68" s="66"/>
      <c r="PPJ68" s="66"/>
      <c r="PPK68" s="66"/>
      <c r="PPL68" s="66"/>
      <c r="PPM68" s="66"/>
      <c r="PPN68" s="66"/>
      <c r="PPO68" s="66"/>
      <c r="PPP68" s="66"/>
      <c r="PPQ68" s="66"/>
      <c r="PPR68" s="66"/>
      <c r="PPS68" s="66"/>
      <c r="PPT68" s="66"/>
      <c r="PPU68" s="66"/>
      <c r="PPV68" s="66"/>
      <c r="PPW68" s="66"/>
      <c r="PPX68" s="66"/>
      <c r="PPY68" s="66"/>
      <c r="PPZ68" s="66"/>
      <c r="PQA68" s="66"/>
      <c r="PQB68" s="66"/>
      <c r="PQC68" s="66"/>
      <c r="PQD68" s="66"/>
      <c r="PQE68" s="66"/>
      <c r="PQF68" s="66"/>
      <c r="PQG68" s="66"/>
      <c r="PQH68" s="66"/>
      <c r="PQI68" s="66"/>
      <c r="PQJ68" s="66"/>
      <c r="PQK68" s="66"/>
      <c r="PQL68" s="66"/>
      <c r="PQM68" s="66"/>
      <c r="PQN68" s="66"/>
      <c r="PQO68" s="66"/>
      <c r="PQP68" s="66"/>
      <c r="PQQ68" s="66"/>
      <c r="PQR68" s="66"/>
      <c r="PQS68" s="66"/>
      <c r="PQT68" s="66"/>
      <c r="PQU68" s="66"/>
      <c r="PQV68" s="66"/>
      <c r="PQW68" s="66"/>
      <c r="PQX68" s="66"/>
      <c r="PQY68" s="66"/>
      <c r="PQZ68" s="66"/>
      <c r="PRA68" s="66"/>
      <c r="PRB68" s="66"/>
      <c r="PRC68" s="66"/>
      <c r="PRD68" s="66"/>
      <c r="PRE68" s="66"/>
      <c r="PRF68" s="66"/>
      <c r="PRG68" s="66"/>
      <c r="PRH68" s="66"/>
      <c r="PRI68" s="66"/>
      <c r="PRJ68" s="66"/>
      <c r="PRK68" s="66"/>
      <c r="PRL68" s="66"/>
      <c r="PRM68" s="66"/>
      <c r="PRN68" s="66"/>
      <c r="PRO68" s="66"/>
      <c r="PRP68" s="66"/>
      <c r="PRQ68" s="66"/>
      <c r="PRR68" s="66"/>
      <c r="PRS68" s="66"/>
      <c r="PRT68" s="66"/>
      <c r="PRU68" s="66"/>
      <c r="PRV68" s="66"/>
      <c r="PRW68" s="66"/>
      <c r="PRX68" s="66"/>
      <c r="PRY68" s="66"/>
      <c r="PRZ68" s="66"/>
      <c r="PSA68" s="66"/>
      <c r="PSB68" s="66"/>
      <c r="PSC68" s="66"/>
      <c r="PSD68" s="66"/>
      <c r="PSE68" s="66"/>
      <c r="PSF68" s="66"/>
      <c r="PSG68" s="66"/>
      <c r="PSH68" s="66"/>
      <c r="PSI68" s="66"/>
      <c r="PSJ68" s="66"/>
      <c r="PSK68" s="66"/>
      <c r="PSL68" s="66"/>
      <c r="PSM68" s="66"/>
      <c r="PSN68" s="66"/>
      <c r="PSO68" s="66"/>
      <c r="PSP68" s="66"/>
      <c r="PSQ68" s="66"/>
      <c r="PSR68" s="66"/>
      <c r="PSS68" s="66"/>
      <c r="PST68" s="66"/>
      <c r="PSU68" s="66"/>
      <c r="PSV68" s="66"/>
      <c r="PSW68" s="66"/>
      <c r="PSX68" s="66"/>
      <c r="PSY68" s="66"/>
      <c r="PSZ68" s="66"/>
      <c r="PTA68" s="66"/>
      <c r="PTB68" s="66"/>
      <c r="PTC68" s="66"/>
      <c r="PTD68" s="66"/>
      <c r="PTE68" s="66"/>
      <c r="PTF68" s="66"/>
      <c r="PTG68" s="66"/>
      <c r="PTH68" s="66"/>
      <c r="PTI68" s="66"/>
      <c r="PTJ68" s="66"/>
      <c r="PTK68" s="66"/>
      <c r="PTL68" s="66"/>
      <c r="PTM68" s="66"/>
      <c r="PTN68" s="66"/>
      <c r="PTO68" s="66"/>
      <c r="PTP68" s="66"/>
      <c r="PTQ68" s="66"/>
      <c r="PTR68" s="66"/>
      <c r="PTS68" s="66"/>
      <c r="PTT68" s="66"/>
      <c r="PTU68" s="66"/>
      <c r="PTV68" s="66"/>
      <c r="PTW68" s="66"/>
      <c r="PTX68" s="66"/>
      <c r="PTY68" s="66"/>
      <c r="PTZ68" s="66"/>
      <c r="PUA68" s="66"/>
      <c r="PUB68" s="66"/>
      <c r="PUC68" s="66"/>
      <c r="PUD68" s="66"/>
      <c r="PUE68" s="66"/>
      <c r="PUF68" s="66"/>
      <c r="PUG68" s="66"/>
      <c r="PUH68" s="66"/>
      <c r="PUI68" s="66"/>
      <c r="PUJ68" s="66"/>
      <c r="PUK68" s="66"/>
      <c r="PUL68" s="66"/>
      <c r="PUM68" s="66"/>
      <c r="PUN68" s="66"/>
      <c r="PUO68" s="66"/>
      <c r="PUP68" s="66"/>
      <c r="PUQ68" s="66"/>
      <c r="PUR68" s="66"/>
      <c r="PUS68" s="66"/>
      <c r="PUT68" s="66"/>
      <c r="PUU68" s="66"/>
      <c r="PUV68" s="66"/>
      <c r="PUW68" s="66"/>
      <c r="PUX68" s="66"/>
      <c r="PUY68" s="66"/>
      <c r="PUZ68" s="66"/>
      <c r="PVA68" s="66"/>
      <c r="PVB68" s="66"/>
      <c r="PVC68" s="66"/>
      <c r="PVD68" s="66"/>
      <c r="PVE68" s="66"/>
      <c r="PVF68" s="66"/>
      <c r="PVG68" s="66"/>
      <c r="PVH68" s="66"/>
      <c r="PVI68" s="66"/>
      <c r="PVJ68" s="66"/>
      <c r="PVK68" s="66"/>
      <c r="PVL68" s="66"/>
      <c r="PVM68" s="66"/>
      <c r="PVN68" s="66"/>
      <c r="PVO68" s="66"/>
      <c r="PVP68" s="66"/>
      <c r="PVQ68" s="66"/>
      <c r="PVR68" s="66"/>
      <c r="PVS68" s="66"/>
      <c r="PVT68" s="66"/>
      <c r="PVU68" s="66"/>
      <c r="PVV68" s="66"/>
      <c r="PVW68" s="66"/>
      <c r="PVX68" s="66"/>
      <c r="PVY68" s="66"/>
      <c r="PVZ68" s="66"/>
      <c r="PWA68" s="66"/>
      <c r="PWB68" s="66"/>
      <c r="PWC68" s="66"/>
      <c r="PWD68" s="66"/>
      <c r="PWE68" s="66"/>
      <c r="PWF68" s="66"/>
      <c r="PWG68" s="66"/>
      <c r="PWH68" s="66"/>
      <c r="PWI68" s="66"/>
      <c r="PWJ68" s="66"/>
      <c r="PWK68" s="66"/>
      <c r="PWL68" s="66"/>
      <c r="PWM68" s="66"/>
      <c r="PWN68" s="66"/>
      <c r="PWO68" s="66"/>
      <c r="PWP68" s="66"/>
      <c r="PWQ68" s="66"/>
      <c r="PWR68" s="66"/>
      <c r="PWS68" s="66"/>
      <c r="PWT68" s="66"/>
      <c r="PWU68" s="66"/>
      <c r="PWV68" s="66"/>
      <c r="PWW68" s="66"/>
      <c r="PWX68" s="66"/>
      <c r="PWY68" s="66"/>
      <c r="PWZ68" s="66"/>
      <c r="PXA68" s="66"/>
      <c r="PXB68" s="66"/>
      <c r="PXC68" s="66"/>
      <c r="PXD68" s="66"/>
      <c r="PXE68" s="66"/>
      <c r="PXF68" s="66"/>
      <c r="PXG68" s="66"/>
      <c r="PXH68" s="66"/>
      <c r="PXI68" s="66"/>
      <c r="PXJ68" s="66"/>
      <c r="PXK68" s="66"/>
      <c r="PXL68" s="66"/>
      <c r="PXM68" s="66"/>
      <c r="PXN68" s="66"/>
      <c r="PXO68" s="66"/>
      <c r="PXP68" s="66"/>
      <c r="PXQ68" s="66"/>
      <c r="PXR68" s="66"/>
      <c r="PXS68" s="66"/>
      <c r="PXT68" s="66"/>
      <c r="PXU68" s="66"/>
      <c r="PXV68" s="66"/>
      <c r="PXW68" s="66"/>
      <c r="PXX68" s="66"/>
      <c r="PXY68" s="66"/>
      <c r="PXZ68" s="66"/>
      <c r="PYA68" s="66"/>
      <c r="PYB68" s="66"/>
      <c r="PYC68" s="66"/>
      <c r="PYD68" s="66"/>
      <c r="PYE68" s="66"/>
      <c r="PYF68" s="66"/>
      <c r="PYG68" s="66"/>
      <c r="PYH68" s="66"/>
      <c r="PYI68" s="66"/>
      <c r="PYJ68" s="66"/>
      <c r="PYK68" s="66"/>
      <c r="PYL68" s="66"/>
      <c r="PYM68" s="66"/>
      <c r="PYN68" s="66"/>
      <c r="PYO68" s="66"/>
      <c r="PYP68" s="66"/>
      <c r="PYQ68" s="66"/>
      <c r="PYR68" s="66"/>
      <c r="PYS68" s="66"/>
      <c r="PYT68" s="66"/>
      <c r="PYU68" s="66"/>
      <c r="PYV68" s="66"/>
      <c r="PYW68" s="66"/>
      <c r="PYX68" s="66"/>
      <c r="PYY68" s="66"/>
      <c r="PYZ68" s="66"/>
      <c r="PZA68" s="66"/>
      <c r="PZB68" s="66"/>
      <c r="PZC68" s="66"/>
      <c r="PZD68" s="66"/>
      <c r="PZE68" s="66"/>
      <c r="PZF68" s="66"/>
      <c r="PZG68" s="66"/>
      <c r="PZH68" s="66"/>
      <c r="PZI68" s="66"/>
      <c r="PZJ68" s="66"/>
      <c r="PZK68" s="66"/>
      <c r="PZL68" s="66"/>
      <c r="PZM68" s="66"/>
      <c r="PZN68" s="66"/>
      <c r="PZO68" s="66"/>
      <c r="PZP68" s="66"/>
      <c r="PZQ68" s="66"/>
      <c r="PZR68" s="66"/>
      <c r="PZS68" s="66"/>
      <c r="PZT68" s="66"/>
      <c r="PZU68" s="66"/>
      <c r="PZV68" s="66"/>
      <c r="PZW68" s="66"/>
      <c r="PZX68" s="66"/>
      <c r="PZY68" s="66"/>
      <c r="PZZ68" s="66"/>
      <c r="QAA68" s="66"/>
      <c r="QAB68" s="66"/>
      <c r="QAC68" s="66"/>
      <c r="QAD68" s="66"/>
      <c r="QAE68" s="66"/>
      <c r="QAF68" s="66"/>
      <c r="QAG68" s="66"/>
      <c r="QAH68" s="66"/>
      <c r="QAI68" s="66"/>
      <c r="QAJ68" s="66"/>
      <c r="QAK68" s="66"/>
      <c r="QAL68" s="66"/>
      <c r="QAM68" s="66"/>
      <c r="QAN68" s="66"/>
      <c r="QAO68" s="66"/>
      <c r="QAP68" s="66"/>
      <c r="QAQ68" s="66"/>
      <c r="QAR68" s="66"/>
      <c r="QAS68" s="66"/>
      <c r="QAT68" s="66"/>
      <c r="QAU68" s="66"/>
      <c r="QAV68" s="66"/>
      <c r="QAW68" s="66"/>
      <c r="QAX68" s="66"/>
      <c r="QAY68" s="66"/>
      <c r="QAZ68" s="66"/>
      <c r="QBA68" s="66"/>
      <c r="QBB68" s="66"/>
      <c r="QBC68" s="66"/>
      <c r="QBD68" s="66"/>
      <c r="QBE68" s="66"/>
      <c r="QBF68" s="66"/>
      <c r="QBG68" s="66"/>
      <c r="QBH68" s="66"/>
      <c r="QBI68" s="66"/>
      <c r="QBJ68" s="66"/>
      <c r="QBK68" s="66"/>
      <c r="QBL68" s="66"/>
      <c r="QBM68" s="66"/>
      <c r="QBN68" s="66"/>
      <c r="QBO68" s="66"/>
      <c r="QBP68" s="66"/>
      <c r="QBQ68" s="66"/>
      <c r="QBR68" s="66"/>
      <c r="QBS68" s="66"/>
      <c r="QBT68" s="66"/>
      <c r="QBU68" s="66"/>
      <c r="QBV68" s="66"/>
      <c r="QBW68" s="66"/>
      <c r="QBX68" s="66"/>
      <c r="QBY68" s="66"/>
      <c r="QBZ68" s="66"/>
      <c r="QCA68" s="66"/>
      <c r="QCB68" s="66"/>
      <c r="QCC68" s="66"/>
      <c r="QCD68" s="66"/>
      <c r="QCE68" s="66"/>
      <c r="QCF68" s="66"/>
      <c r="QCG68" s="66"/>
      <c r="QCH68" s="66"/>
      <c r="QCI68" s="66"/>
      <c r="QCJ68" s="66"/>
      <c r="QCK68" s="66"/>
      <c r="QCL68" s="66"/>
      <c r="QCM68" s="66"/>
      <c r="QCN68" s="66"/>
      <c r="QCO68" s="66"/>
      <c r="QCP68" s="66"/>
      <c r="QCQ68" s="66"/>
      <c r="QCR68" s="66"/>
      <c r="QCS68" s="66"/>
      <c r="QCT68" s="66"/>
      <c r="QCU68" s="66"/>
      <c r="QCV68" s="66"/>
      <c r="QCW68" s="66"/>
      <c r="QCX68" s="66"/>
      <c r="QCY68" s="66"/>
      <c r="QCZ68" s="66"/>
      <c r="QDA68" s="66"/>
      <c r="QDB68" s="66"/>
      <c r="QDC68" s="66"/>
      <c r="QDD68" s="66"/>
      <c r="QDE68" s="66"/>
      <c r="QDF68" s="66"/>
      <c r="QDG68" s="66"/>
      <c r="QDH68" s="66"/>
      <c r="QDI68" s="66"/>
      <c r="QDJ68" s="66"/>
      <c r="QDK68" s="66"/>
      <c r="QDL68" s="66"/>
      <c r="QDM68" s="66"/>
      <c r="QDN68" s="66"/>
      <c r="QDO68" s="66"/>
      <c r="QDP68" s="66"/>
      <c r="QDQ68" s="66"/>
      <c r="QDR68" s="66"/>
      <c r="QDS68" s="66"/>
      <c r="QDT68" s="66"/>
      <c r="QDU68" s="66"/>
      <c r="QDV68" s="66"/>
      <c r="QDW68" s="66"/>
      <c r="QDX68" s="66"/>
      <c r="QDY68" s="66"/>
      <c r="QDZ68" s="66"/>
      <c r="QEA68" s="66"/>
      <c r="QEB68" s="66"/>
      <c r="QEC68" s="66"/>
      <c r="QED68" s="66"/>
      <c r="QEE68" s="66"/>
      <c r="QEF68" s="66"/>
      <c r="QEG68" s="66"/>
      <c r="QEH68" s="66"/>
      <c r="QEI68" s="66"/>
      <c r="QEJ68" s="66"/>
      <c r="QEK68" s="66"/>
      <c r="QEL68" s="66"/>
      <c r="QEM68" s="66"/>
      <c r="QEN68" s="66"/>
      <c r="QEO68" s="66"/>
      <c r="QEP68" s="66"/>
      <c r="QEQ68" s="66"/>
      <c r="QER68" s="66"/>
      <c r="QES68" s="66"/>
      <c r="QET68" s="66"/>
      <c r="QEU68" s="66"/>
      <c r="QEV68" s="66"/>
      <c r="QEW68" s="66"/>
      <c r="QEX68" s="66"/>
      <c r="QEY68" s="66"/>
      <c r="QEZ68" s="66"/>
      <c r="QFA68" s="66"/>
      <c r="QFB68" s="66"/>
      <c r="QFC68" s="66"/>
      <c r="QFD68" s="66"/>
      <c r="QFE68" s="66"/>
      <c r="QFF68" s="66"/>
      <c r="QFG68" s="66"/>
      <c r="QFH68" s="66"/>
      <c r="QFI68" s="66"/>
      <c r="QFJ68" s="66"/>
      <c r="QFK68" s="66"/>
      <c r="QFL68" s="66"/>
      <c r="QFM68" s="66"/>
      <c r="QFN68" s="66"/>
      <c r="QFO68" s="66"/>
      <c r="QFP68" s="66"/>
      <c r="QFQ68" s="66"/>
      <c r="QFR68" s="66"/>
      <c r="QFS68" s="66"/>
      <c r="QFT68" s="66"/>
      <c r="QFU68" s="66"/>
      <c r="QFV68" s="66"/>
      <c r="QFW68" s="66"/>
      <c r="QFX68" s="66"/>
      <c r="QFY68" s="66"/>
      <c r="QFZ68" s="66"/>
      <c r="QGA68" s="66"/>
      <c r="QGB68" s="66"/>
      <c r="QGC68" s="66"/>
      <c r="QGD68" s="66"/>
      <c r="QGE68" s="66"/>
      <c r="QGF68" s="66"/>
      <c r="QGG68" s="66"/>
      <c r="QGH68" s="66"/>
      <c r="QGI68" s="66"/>
      <c r="QGJ68" s="66"/>
      <c r="QGK68" s="66"/>
      <c r="QGL68" s="66"/>
      <c r="QGM68" s="66"/>
      <c r="QGN68" s="66"/>
      <c r="QGO68" s="66"/>
      <c r="QGP68" s="66"/>
      <c r="QGQ68" s="66"/>
      <c r="QGR68" s="66"/>
      <c r="QGS68" s="66"/>
      <c r="QGT68" s="66"/>
      <c r="QGU68" s="66"/>
      <c r="QGV68" s="66"/>
      <c r="QGW68" s="66"/>
      <c r="QGX68" s="66"/>
      <c r="QGY68" s="66"/>
      <c r="QGZ68" s="66"/>
      <c r="QHA68" s="66"/>
      <c r="QHB68" s="66"/>
      <c r="QHC68" s="66"/>
      <c r="QHD68" s="66"/>
      <c r="QHE68" s="66"/>
      <c r="QHF68" s="66"/>
      <c r="QHG68" s="66"/>
      <c r="QHH68" s="66"/>
      <c r="QHI68" s="66"/>
      <c r="QHJ68" s="66"/>
      <c r="QHK68" s="66"/>
      <c r="QHL68" s="66"/>
      <c r="QHM68" s="66"/>
      <c r="QHN68" s="66"/>
      <c r="QHO68" s="66"/>
      <c r="QHP68" s="66"/>
      <c r="QHQ68" s="66"/>
      <c r="QHR68" s="66"/>
      <c r="QHS68" s="66"/>
      <c r="QHT68" s="66"/>
      <c r="QHU68" s="66"/>
      <c r="QHV68" s="66"/>
      <c r="QHW68" s="66"/>
      <c r="QHX68" s="66"/>
      <c r="QHY68" s="66"/>
      <c r="QHZ68" s="66"/>
      <c r="QIA68" s="66"/>
      <c r="QIB68" s="66"/>
      <c r="QIC68" s="66"/>
      <c r="QID68" s="66"/>
      <c r="QIE68" s="66"/>
      <c r="QIF68" s="66"/>
      <c r="QIG68" s="66"/>
      <c r="QIH68" s="66"/>
      <c r="QII68" s="66"/>
      <c r="QIJ68" s="66"/>
      <c r="QIK68" s="66"/>
      <c r="QIL68" s="66"/>
      <c r="QIM68" s="66"/>
      <c r="QIN68" s="66"/>
      <c r="QIO68" s="66"/>
      <c r="QIP68" s="66"/>
      <c r="QIQ68" s="66"/>
      <c r="QIR68" s="66"/>
      <c r="QIS68" s="66"/>
      <c r="QIT68" s="66"/>
      <c r="QIU68" s="66"/>
      <c r="QIV68" s="66"/>
      <c r="QIW68" s="66"/>
      <c r="QIX68" s="66"/>
      <c r="QIY68" s="66"/>
      <c r="QIZ68" s="66"/>
      <c r="QJA68" s="66"/>
      <c r="QJB68" s="66"/>
      <c r="QJC68" s="66"/>
      <c r="QJD68" s="66"/>
      <c r="QJE68" s="66"/>
      <c r="QJF68" s="66"/>
      <c r="QJG68" s="66"/>
      <c r="QJH68" s="66"/>
      <c r="QJI68" s="66"/>
      <c r="QJJ68" s="66"/>
      <c r="QJK68" s="66"/>
      <c r="QJL68" s="66"/>
      <c r="QJM68" s="66"/>
      <c r="QJN68" s="66"/>
      <c r="QJO68" s="66"/>
      <c r="QJP68" s="66"/>
      <c r="QJQ68" s="66"/>
      <c r="QJR68" s="66"/>
      <c r="QJS68" s="66"/>
      <c r="QJT68" s="66"/>
      <c r="QJU68" s="66"/>
      <c r="QJV68" s="66"/>
      <c r="QJW68" s="66"/>
      <c r="QJX68" s="66"/>
      <c r="QJY68" s="66"/>
      <c r="QJZ68" s="66"/>
      <c r="QKA68" s="66"/>
      <c r="QKB68" s="66"/>
      <c r="QKC68" s="66"/>
      <c r="QKD68" s="66"/>
      <c r="QKE68" s="66"/>
      <c r="QKF68" s="66"/>
      <c r="QKG68" s="66"/>
      <c r="QKH68" s="66"/>
      <c r="QKI68" s="66"/>
      <c r="QKJ68" s="66"/>
      <c r="QKK68" s="66"/>
      <c r="QKL68" s="66"/>
      <c r="QKM68" s="66"/>
      <c r="QKN68" s="66"/>
      <c r="QKO68" s="66"/>
      <c r="QKP68" s="66"/>
      <c r="QKQ68" s="66"/>
      <c r="QKR68" s="66"/>
      <c r="QKS68" s="66"/>
      <c r="QKT68" s="66"/>
      <c r="QKU68" s="66"/>
      <c r="QKV68" s="66"/>
      <c r="QKW68" s="66"/>
      <c r="QKX68" s="66"/>
      <c r="QKY68" s="66"/>
      <c r="QKZ68" s="66"/>
      <c r="QLA68" s="66"/>
      <c r="QLB68" s="66"/>
      <c r="QLC68" s="66"/>
      <c r="QLD68" s="66"/>
      <c r="QLE68" s="66"/>
      <c r="QLF68" s="66"/>
      <c r="QLG68" s="66"/>
      <c r="QLH68" s="66"/>
      <c r="QLI68" s="66"/>
      <c r="QLJ68" s="66"/>
      <c r="QLK68" s="66"/>
      <c r="QLL68" s="66"/>
      <c r="QLM68" s="66"/>
      <c r="QLN68" s="66"/>
      <c r="QLO68" s="66"/>
      <c r="QLP68" s="66"/>
      <c r="QLQ68" s="66"/>
      <c r="QLR68" s="66"/>
      <c r="QLS68" s="66"/>
      <c r="QLT68" s="66"/>
      <c r="QLU68" s="66"/>
      <c r="QLV68" s="66"/>
      <c r="QLW68" s="66"/>
      <c r="QLX68" s="66"/>
      <c r="QLY68" s="66"/>
      <c r="QLZ68" s="66"/>
      <c r="QMA68" s="66"/>
      <c r="QMB68" s="66"/>
      <c r="QMC68" s="66"/>
      <c r="QMD68" s="66"/>
      <c r="QME68" s="66"/>
      <c r="QMF68" s="66"/>
      <c r="QMG68" s="66"/>
      <c r="QMH68" s="66"/>
      <c r="QMI68" s="66"/>
      <c r="QMJ68" s="66"/>
      <c r="QMK68" s="66"/>
      <c r="QML68" s="66"/>
      <c r="QMM68" s="66"/>
      <c r="QMN68" s="66"/>
      <c r="QMO68" s="66"/>
      <c r="QMP68" s="66"/>
      <c r="QMQ68" s="66"/>
      <c r="QMR68" s="66"/>
      <c r="QMS68" s="66"/>
      <c r="QMT68" s="66"/>
      <c r="QMU68" s="66"/>
      <c r="QMV68" s="66"/>
      <c r="QMW68" s="66"/>
      <c r="QMX68" s="66"/>
      <c r="QMY68" s="66"/>
      <c r="QMZ68" s="66"/>
      <c r="QNA68" s="66"/>
      <c r="QNB68" s="66"/>
      <c r="QNC68" s="66"/>
      <c r="QND68" s="66"/>
      <c r="QNE68" s="66"/>
      <c r="QNF68" s="66"/>
      <c r="QNG68" s="66"/>
      <c r="QNH68" s="66"/>
      <c r="QNI68" s="66"/>
      <c r="QNJ68" s="66"/>
      <c r="QNK68" s="66"/>
      <c r="QNL68" s="66"/>
      <c r="QNM68" s="66"/>
      <c r="QNN68" s="66"/>
      <c r="QNO68" s="66"/>
      <c r="QNP68" s="66"/>
      <c r="QNQ68" s="66"/>
      <c r="QNR68" s="66"/>
      <c r="QNS68" s="66"/>
      <c r="QNT68" s="66"/>
      <c r="QNU68" s="66"/>
      <c r="QNV68" s="66"/>
      <c r="QNW68" s="66"/>
      <c r="QNX68" s="66"/>
      <c r="QNY68" s="66"/>
      <c r="QNZ68" s="66"/>
      <c r="QOA68" s="66"/>
      <c r="QOB68" s="66"/>
      <c r="QOC68" s="66"/>
      <c r="QOD68" s="66"/>
      <c r="QOE68" s="66"/>
      <c r="QOF68" s="66"/>
      <c r="QOG68" s="66"/>
      <c r="QOH68" s="66"/>
      <c r="QOI68" s="66"/>
      <c r="QOJ68" s="66"/>
      <c r="QOK68" s="66"/>
      <c r="QOL68" s="66"/>
      <c r="QOM68" s="66"/>
      <c r="QON68" s="66"/>
      <c r="QOO68" s="66"/>
      <c r="QOP68" s="66"/>
      <c r="QOQ68" s="66"/>
      <c r="QOR68" s="66"/>
      <c r="QOS68" s="66"/>
      <c r="QOT68" s="66"/>
      <c r="QOU68" s="66"/>
      <c r="QOV68" s="66"/>
      <c r="QOW68" s="66"/>
      <c r="QOX68" s="66"/>
      <c r="QOY68" s="66"/>
      <c r="QOZ68" s="66"/>
      <c r="QPA68" s="66"/>
      <c r="QPB68" s="66"/>
      <c r="QPC68" s="66"/>
      <c r="QPD68" s="66"/>
      <c r="QPE68" s="66"/>
      <c r="QPF68" s="66"/>
      <c r="QPG68" s="66"/>
      <c r="QPH68" s="66"/>
      <c r="QPI68" s="66"/>
      <c r="QPJ68" s="66"/>
      <c r="QPK68" s="66"/>
      <c r="QPL68" s="66"/>
      <c r="QPM68" s="66"/>
      <c r="QPN68" s="66"/>
      <c r="QPO68" s="66"/>
      <c r="QPP68" s="66"/>
      <c r="QPQ68" s="66"/>
      <c r="QPR68" s="66"/>
      <c r="QPS68" s="66"/>
      <c r="QPT68" s="66"/>
      <c r="QPU68" s="66"/>
      <c r="QPV68" s="66"/>
      <c r="QPW68" s="66"/>
      <c r="QPX68" s="66"/>
      <c r="QPY68" s="66"/>
      <c r="QPZ68" s="66"/>
      <c r="QQA68" s="66"/>
      <c r="QQB68" s="66"/>
      <c r="QQC68" s="66"/>
      <c r="QQD68" s="66"/>
      <c r="QQE68" s="66"/>
      <c r="QQF68" s="66"/>
      <c r="QQG68" s="66"/>
      <c r="QQH68" s="66"/>
      <c r="QQI68" s="66"/>
      <c r="QQJ68" s="66"/>
      <c r="QQK68" s="66"/>
      <c r="QQL68" s="66"/>
      <c r="QQM68" s="66"/>
      <c r="QQN68" s="66"/>
      <c r="QQO68" s="66"/>
      <c r="QQP68" s="66"/>
      <c r="QQQ68" s="66"/>
      <c r="QQR68" s="66"/>
      <c r="QQS68" s="66"/>
      <c r="QQT68" s="66"/>
      <c r="QQU68" s="66"/>
      <c r="QQV68" s="66"/>
      <c r="QQW68" s="66"/>
      <c r="QQX68" s="66"/>
      <c r="QQY68" s="66"/>
      <c r="QQZ68" s="66"/>
      <c r="QRA68" s="66"/>
      <c r="QRB68" s="66"/>
      <c r="QRC68" s="66"/>
      <c r="QRD68" s="66"/>
      <c r="QRE68" s="66"/>
      <c r="QRF68" s="66"/>
      <c r="QRG68" s="66"/>
      <c r="QRH68" s="66"/>
      <c r="QRI68" s="66"/>
      <c r="QRJ68" s="66"/>
      <c r="QRK68" s="66"/>
      <c r="QRL68" s="66"/>
      <c r="QRM68" s="66"/>
      <c r="QRN68" s="66"/>
      <c r="QRO68" s="66"/>
      <c r="QRP68" s="66"/>
      <c r="QRQ68" s="66"/>
      <c r="QRR68" s="66"/>
      <c r="QRS68" s="66"/>
      <c r="QRT68" s="66"/>
      <c r="QRU68" s="66"/>
      <c r="QRV68" s="66"/>
      <c r="QRW68" s="66"/>
      <c r="QRX68" s="66"/>
      <c r="QRY68" s="66"/>
      <c r="QRZ68" s="66"/>
      <c r="QSA68" s="66"/>
      <c r="QSB68" s="66"/>
      <c r="QSC68" s="66"/>
      <c r="QSD68" s="66"/>
      <c r="QSE68" s="66"/>
      <c r="QSF68" s="66"/>
      <c r="QSG68" s="66"/>
      <c r="QSH68" s="66"/>
      <c r="QSI68" s="66"/>
      <c r="QSJ68" s="66"/>
      <c r="QSK68" s="66"/>
      <c r="QSL68" s="66"/>
      <c r="QSM68" s="66"/>
      <c r="QSN68" s="66"/>
      <c r="QSO68" s="66"/>
      <c r="QSP68" s="66"/>
      <c r="QSQ68" s="66"/>
      <c r="QSR68" s="66"/>
      <c r="QSS68" s="66"/>
      <c r="QST68" s="66"/>
      <c r="QSU68" s="66"/>
      <c r="QSV68" s="66"/>
      <c r="QSW68" s="66"/>
      <c r="QSX68" s="66"/>
      <c r="QSY68" s="66"/>
      <c r="QSZ68" s="66"/>
      <c r="QTA68" s="66"/>
      <c r="QTB68" s="66"/>
      <c r="QTC68" s="66"/>
      <c r="QTD68" s="66"/>
      <c r="QTE68" s="66"/>
      <c r="QTF68" s="66"/>
      <c r="QTG68" s="66"/>
      <c r="QTH68" s="66"/>
      <c r="QTI68" s="66"/>
      <c r="QTJ68" s="66"/>
      <c r="QTK68" s="66"/>
      <c r="QTL68" s="66"/>
      <c r="QTM68" s="66"/>
      <c r="QTN68" s="66"/>
      <c r="QTO68" s="66"/>
      <c r="QTP68" s="66"/>
      <c r="QTQ68" s="66"/>
      <c r="QTR68" s="66"/>
      <c r="QTS68" s="66"/>
      <c r="QTT68" s="66"/>
      <c r="QTU68" s="66"/>
      <c r="QTV68" s="66"/>
      <c r="QTW68" s="66"/>
      <c r="QTX68" s="66"/>
      <c r="QTY68" s="66"/>
      <c r="QTZ68" s="66"/>
      <c r="QUA68" s="66"/>
      <c r="QUB68" s="66"/>
      <c r="QUC68" s="66"/>
      <c r="QUD68" s="66"/>
      <c r="QUE68" s="66"/>
      <c r="QUF68" s="66"/>
      <c r="QUG68" s="66"/>
      <c r="QUH68" s="66"/>
      <c r="QUI68" s="66"/>
      <c r="QUJ68" s="66"/>
      <c r="QUK68" s="66"/>
      <c r="QUL68" s="66"/>
      <c r="QUM68" s="66"/>
      <c r="QUN68" s="66"/>
      <c r="QUO68" s="66"/>
      <c r="QUP68" s="66"/>
      <c r="QUQ68" s="66"/>
      <c r="QUR68" s="66"/>
      <c r="QUS68" s="66"/>
      <c r="QUT68" s="66"/>
      <c r="QUU68" s="66"/>
      <c r="QUV68" s="66"/>
      <c r="QUW68" s="66"/>
      <c r="QUX68" s="66"/>
      <c r="QUY68" s="66"/>
      <c r="QUZ68" s="66"/>
      <c r="QVA68" s="66"/>
      <c r="QVB68" s="66"/>
      <c r="QVC68" s="66"/>
      <c r="QVD68" s="66"/>
      <c r="QVE68" s="66"/>
      <c r="QVF68" s="66"/>
      <c r="QVG68" s="66"/>
      <c r="QVH68" s="66"/>
      <c r="QVI68" s="66"/>
      <c r="QVJ68" s="66"/>
      <c r="QVK68" s="66"/>
      <c r="QVL68" s="66"/>
      <c r="QVM68" s="66"/>
      <c r="QVN68" s="66"/>
      <c r="QVO68" s="66"/>
      <c r="QVP68" s="66"/>
      <c r="QVQ68" s="66"/>
      <c r="QVR68" s="66"/>
      <c r="QVS68" s="66"/>
      <c r="QVT68" s="66"/>
      <c r="QVU68" s="66"/>
      <c r="QVV68" s="66"/>
      <c r="QVW68" s="66"/>
      <c r="QVX68" s="66"/>
      <c r="QVY68" s="66"/>
      <c r="QVZ68" s="66"/>
      <c r="QWA68" s="66"/>
      <c r="QWB68" s="66"/>
      <c r="QWC68" s="66"/>
      <c r="QWD68" s="66"/>
      <c r="QWE68" s="66"/>
      <c r="QWF68" s="66"/>
      <c r="QWG68" s="66"/>
      <c r="QWH68" s="66"/>
      <c r="QWI68" s="66"/>
      <c r="QWJ68" s="66"/>
      <c r="QWK68" s="66"/>
      <c r="QWL68" s="66"/>
      <c r="QWM68" s="66"/>
      <c r="QWN68" s="66"/>
      <c r="QWO68" s="66"/>
      <c r="QWP68" s="66"/>
      <c r="QWQ68" s="66"/>
      <c r="QWR68" s="66"/>
      <c r="QWS68" s="66"/>
      <c r="QWT68" s="66"/>
      <c r="QWU68" s="66"/>
      <c r="QWV68" s="66"/>
      <c r="QWW68" s="66"/>
      <c r="QWX68" s="66"/>
      <c r="QWY68" s="66"/>
      <c r="QWZ68" s="66"/>
      <c r="QXA68" s="66"/>
      <c r="QXB68" s="66"/>
      <c r="QXC68" s="66"/>
      <c r="QXD68" s="66"/>
      <c r="QXE68" s="66"/>
      <c r="QXF68" s="66"/>
      <c r="QXG68" s="66"/>
      <c r="QXH68" s="66"/>
      <c r="QXI68" s="66"/>
      <c r="QXJ68" s="66"/>
      <c r="QXK68" s="66"/>
      <c r="QXL68" s="66"/>
      <c r="QXM68" s="66"/>
      <c r="QXN68" s="66"/>
      <c r="QXO68" s="66"/>
      <c r="QXP68" s="66"/>
      <c r="QXQ68" s="66"/>
      <c r="QXR68" s="66"/>
      <c r="QXS68" s="66"/>
      <c r="QXT68" s="66"/>
      <c r="QXU68" s="66"/>
      <c r="QXV68" s="66"/>
      <c r="QXW68" s="66"/>
      <c r="QXX68" s="66"/>
      <c r="QXY68" s="66"/>
      <c r="QXZ68" s="66"/>
      <c r="QYA68" s="66"/>
      <c r="QYB68" s="66"/>
      <c r="QYC68" s="66"/>
      <c r="QYD68" s="66"/>
      <c r="QYE68" s="66"/>
      <c r="QYF68" s="66"/>
      <c r="QYG68" s="66"/>
      <c r="QYH68" s="66"/>
      <c r="QYI68" s="66"/>
      <c r="QYJ68" s="66"/>
      <c r="QYK68" s="66"/>
      <c r="QYL68" s="66"/>
      <c r="QYM68" s="66"/>
      <c r="QYN68" s="66"/>
      <c r="QYO68" s="66"/>
      <c r="QYP68" s="66"/>
      <c r="QYQ68" s="66"/>
      <c r="QYR68" s="66"/>
      <c r="QYS68" s="66"/>
      <c r="QYT68" s="66"/>
      <c r="QYU68" s="66"/>
      <c r="QYV68" s="66"/>
      <c r="QYW68" s="66"/>
      <c r="QYX68" s="66"/>
      <c r="QYY68" s="66"/>
      <c r="QYZ68" s="66"/>
      <c r="QZA68" s="66"/>
      <c r="QZB68" s="66"/>
      <c r="QZC68" s="66"/>
      <c r="QZD68" s="66"/>
      <c r="QZE68" s="66"/>
      <c r="QZF68" s="66"/>
      <c r="QZG68" s="66"/>
      <c r="QZH68" s="66"/>
      <c r="QZI68" s="66"/>
      <c r="QZJ68" s="66"/>
      <c r="QZK68" s="66"/>
      <c r="QZL68" s="66"/>
      <c r="QZM68" s="66"/>
      <c r="QZN68" s="66"/>
      <c r="QZO68" s="66"/>
      <c r="QZP68" s="66"/>
      <c r="QZQ68" s="66"/>
      <c r="QZR68" s="66"/>
      <c r="QZS68" s="66"/>
      <c r="QZT68" s="66"/>
      <c r="QZU68" s="66"/>
      <c r="QZV68" s="66"/>
      <c r="QZW68" s="66"/>
      <c r="QZX68" s="66"/>
      <c r="QZY68" s="66"/>
      <c r="QZZ68" s="66"/>
      <c r="RAA68" s="66"/>
      <c r="RAB68" s="66"/>
      <c r="RAC68" s="66"/>
      <c r="RAD68" s="66"/>
      <c r="RAE68" s="66"/>
      <c r="RAF68" s="66"/>
      <c r="RAG68" s="66"/>
      <c r="RAH68" s="66"/>
      <c r="RAI68" s="66"/>
      <c r="RAJ68" s="66"/>
      <c r="RAK68" s="66"/>
      <c r="RAL68" s="66"/>
      <c r="RAM68" s="66"/>
      <c r="RAN68" s="66"/>
      <c r="RAO68" s="66"/>
      <c r="RAP68" s="66"/>
      <c r="RAQ68" s="66"/>
      <c r="RAR68" s="66"/>
      <c r="RAS68" s="66"/>
      <c r="RAT68" s="66"/>
      <c r="RAU68" s="66"/>
      <c r="RAV68" s="66"/>
      <c r="RAW68" s="66"/>
      <c r="RAX68" s="66"/>
      <c r="RAY68" s="66"/>
      <c r="RAZ68" s="66"/>
      <c r="RBA68" s="66"/>
      <c r="RBB68" s="66"/>
      <c r="RBC68" s="66"/>
      <c r="RBD68" s="66"/>
      <c r="RBE68" s="66"/>
      <c r="RBF68" s="66"/>
      <c r="RBG68" s="66"/>
      <c r="RBH68" s="66"/>
      <c r="RBI68" s="66"/>
      <c r="RBJ68" s="66"/>
      <c r="RBK68" s="66"/>
      <c r="RBL68" s="66"/>
      <c r="RBM68" s="66"/>
      <c r="RBN68" s="66"/>
      <c r="RBO68" s="66"/>
      <c r="RBP68" s="66"/>
      <c r="RBQ68" s="66"/>
      <c r="RBR68" s="66"/>
      <c r="RBS68" s="66"/>
      <c r="RBT68" s="66"/>
      <c r="RBU68" s="66"/>
      <c r="RBV68" s="66"/>
      <c r="RBW68" s="66"/>
      <c r="RBX68" s="66"/>
      <c r="RBY68" s="66"/>
      <c r="RBZ68" s="66"/>
      <c r="RCA68" s="66"/>
      <c r="RCB68" s="66"/>
      <c r="RCC68" s="66"/>
      <c r="RCD68" s="66"/>
      <c r="RCE68" s="66"/>
      <c r="RCF68" s="66"/>
      <c r="RCG68" s="66"/>
      <c r="RCH68" s="66"/>
      <c r="RCI68" s="66"/>
      <c r="RCJ68" s="66"/>
      <c r="RCK68" s="66"/>
      <c r="RCL68" s="66"/>
      <c r="RCM68" s="66"/>
      <c r="RCN68" s="66"/>
      <c r="RCO68" s="66"/>
      <c r="RCP68" s="66"/>
      <c r="RCQ68" s="66"/>
      <c r="RCR68" s="66"/>
      <c r="RCS68" s="66"/>
      <c r="RCT68" s="66"/>
      <c r="RCU68" s="66"/>
      <c r="RCV68" s="66"/>
      <c r="RCW68" s="66"/>
      <c r="RCX68" s="66"/>
      <c r="RCY68" s="66"/>
      <c r="RCZ68" s="66"/>
      <c r="RDA68" s="66"/>
      <c r="RDB68" s="66"/>
      <c r="RDC68" s="66"/>
      <c r="RDD68" s="66"/>
      <c r="RDE68" s="66"/>
      <c r="RDF68" s="66"/>
      <c r="RDG68" s="66"/>
      <c r="RDH68" s="66"/>
      <c r="RDI68" s="66"/>
      <c r="RDJ68" s="66"/>
      <c r="RDK68" s="66"/>
      <c r="RDL68" s="66"/>
      <c r="RDM68" s="66"/>
      <c r="RDN68" s="66"/>
      <c r="RDO68" s="66"/>
      <c r="RDP68" s="66"/>
      <c r="RDQ68" s="66"/>
      <c r="RDR68" s="66"/>
      <c r="RDS68" s="66"/>
      <c r="RDT68" s="66"/>
      <c r="RDU68" s="66"/>
      <c r="RDV68" s="66"/>
      <c r="RDW68" s="66"/>
      <c r="RDX68" s="66"/>
      <c r="RDY68" s="66"/>
      <c r="RDZ68" s="66"/>
      <c r="REA68" s="66"/>
      <c r="REB68" s="66"/>
      <c r="REC68" s="66"/>
      <c r="RED68" s="66"/>
      <c r="REE68" s="66"/>
      <c r="REF68" s="66"/>
      <c r="REG68" s="66"/>
      <c r="REH68" s="66"/>
      <c r="REI68" s="66"/>
      <c r="REJ68" s="66"/>
      <c r="REK68" s="66"/>
      <c r="REL68" s="66"/>
      <c r="REM68" s="66"/>
      <c r="REN68" s="66"/>
      <c r="REO68" s="66"/>
      <c r="REP68" s="66"/>
      <c r="REQ68" s="66"/>
      <c r="RER68" s="66"/>
      <c r="RES68" s="66"/>
      <c r="RET68" s="66"/>
      <c r="REU68" s="66"/>
      <c r="REV68" s="66"/>
      <c r="REW68" s="66"/>
      <c r="REX68" s="66"/>
      <c r="REY68" s="66"/>
      <c r="REZ68" s="66"/>
      <c r="RFA68" s="66"/>
      <c r="RFB68" s="66"/>
      <c r="RFC68" s="66"/>
      <c r="RFD68" s="66"/>
      <c r="RFE68" s="66"/>
      <c r="RFF68" s="66"/>
      <c r="RFG68" s="66"/>
      <c r="RFH68" s="66"/>
      <c r="RFI68" s="66"/>
      <c r="RFJ68" s="66"/>
      <c r="RFK68" s="66"/>
      <c r="RFL68" s="66"/>
      <c r="RFM68" s="66"/>
      <c r="RFN68" s="66"/>
      <c r="RFO68" s="66"/>
      <c r="RFP68" s="66"/>
      <c r="RFQ68" s="66"/>
      <c r="RFR68" s="66"/>
      <c r="RFS68" s="66"/>
      <c r="RFT68" s="66"/>
      <c r="RFU68" s="66"/>
      <c r="RFV68" s="66"/>
      <c r="RFW68" s="66"/>
      <c r="RFX68" s="66"/>
      <c r="RFY68" s="66"/>
      <c r="RFZ68" s="66"/>
      <c r="RGA68" s="66"/>
      <c r="RGB68" s="66"/>
      <c r="RGC68" s="66"/>
      <c r="RGD68" s="66"/>
      <c r="RGE68" s="66"/>
      <c r="RGF68" s="66"/>
      <c r="RGG68" s="66"/>
      <c r="RGH68" s="66"/>
      <c r="RGI68" s="66"/>
      <c r="RGJ68" s="66"/>
      <c r="RGK68" s="66"/>
      <c r="RGL68" s="66"/>
      <c r="RGM68" s="66"/>
      <c r="RGN68" s="66"/>
      <c r="RGO68" s="66"/>
      <c r="RGP68" s="66"/>
      <c r="RGQ68" s="66"/>
      <c r="RGR68" s="66"/>
      <c r="RGS68" s="66"/>
      <c r="RGT68" s="66"/>
      <c r="RGU68" s="66"/>
      <c r="RGV68" s="66"/>
      <c r="RGW68" s="66"/>
      <c r="RGX68" s="66"/>
      <c r="RGY68" s="66"/>
      <c r="RGZ68" s="66"/>
      <c r="RHA68" s="66"/>
      <c r="RHB68" s="66"/>
      <c r="RHC68" s="66"/>
      <c r="RHD68" s="66"/>
      <c r="RHE68" s="66"/>
      <c r="RHF68" s="66"/>
      <c r="RHG68" s="66"/>
      <c r="RHH68" s="66"/>
      <c r="RHI68" s="66"/>
      <c r="RHJ68" s="66"/>
      <c r="RHK68" s="66"/>
      <c r="RHL68" s="66"/>
      <c r="RHM68" s="66"/>
      <c r="RHN68" s="66"/>
      <c r="RHO68" s="66"/>
      <c r="RHP68" s="66"/>
      <c r="RHQ68" s="66"/>
      <c r="RHR68" s="66"/>
      <c r="RHS68" s="66"/>
      <c r="RHT68" s="66"/>
      <c r="RHU68" s="66"/>
      <c r="RHV68" s="66"/>
      <c r="RHW68" s="66"/>
      <c r="RHX68" s="66"/>
      <c r="RHY68" s="66"/>
      <c r="RHZ68" s="66"/>
      <c r="RIA68" s="66"/>
      <c r="RIB68" s="66"/>
      <c r="RIC68" s="66"/>
      <c r="RID68" s="66"/>
      <c r="RIE68" s="66"/>
      <c r="RIF68" s="66"/>
      <c r="RIG68" s="66"/>
      <c r="RIH68" s="66"/>
      <c r="RII68" s="66"/>
      <c r="RIJ68" s="66"/>
      <c r="RIK68" s="66"/>
      <c r="RIL68" s="66"/>
      <c r="RIM68" s="66"/>
      <c r="RIN68" s="66"/>
      <c r="RIO68" s="66"/>
      <c r="RIP68" s="66"/>
      <c r="RIQ68" s="66"/>
      <c r="RIR68" s="66"/>
      <c r="RIS68" s="66"/>
      <c r="RIT68" s="66"/>
      <c r="RIU68" s="66"/>
      <c r="RIV68" s="66"/>
      <c r="RIW68" s="66"/>
      <c r="RIX68" s="66"/>
      <c r="RIY68" s="66"/>
      <c r="RIZ68" s="66"/>
      <c r="RJA68" s="66"/>
      <c r="RJB68" s="66"/>
      <c r="RJC68" s="66"/>
      <c r="RJD68" s="66"/>
      <c r="RJE68" s="66"/>
      <c r="RJF68" s="66"/>
      <c r="RJG68" s="66"/>
      <c r="RJH68" s="66"/>
      <c r="RJI68" s="66"/>
      <c r="RJJ68" s="66"/>
      <c r="RJK68" s="66"/>
      <c r="RJL68" s="66"/>
      <c r="RJM68" s="66"/>
      <c r="RJN68" s="66"/>
      <c r="RJO68" s="66"/>
      <c r="RJP68" s="66"/>
      <c r="RJQ68" s="66"/>
      <c r="RJR68" s="66"/>
      <c r="RJS68" s="66"/>
      <c r="RJT68" s="66"/>
      <c r="RJU68" s="66"/>
      <c r="RJV68" s="66"/>
      <c r="RJW68" s="66"/>
      <c r="RJX68" s="66"/>
      <c r="RJY68" s="66"/>
      <c r="RJZ68" s="66"/>
      <c r="RKA68" s="66"/>
      <c r="RKB68" s="66"/>
      <c r="RKC68" s="66"/>
      <c r="RKD68" s="66"/>
      <c r="RKE68" s="66"/>
      <c r="RKF68" s="66"/>
      <c r="RKG68" s="66"/>
      <c r="RKH68" s="66"/>
      <c r="RKI68" s="66"/>
      <c r="RKJ68" s="66"/>
      <c r="RKK68" s="66"/>
      <c r="RKL68" s="66"/>
      <c r="RKM68" s="66"/>
      <c r="RKN68" s="66"/>
      <c r="RKO68" s="66"/>
      <c r="RKP68" s="66"/>
      <c r="RKQ68" s="66"/>
      <c r="RKR68" s="66"/>
      <c r="RKS68" s="66"/>
      <c r="RKT68" s="66"/>
      <c r="RKU68" s="66"/>
      <c r="RKV68" s="66"/>
      <c r="RKW68" s="66"/>
      <c r="RKX68" s="66"/>
      <c r="RKY68" s="66"/>
      <c r="RKZ68" s="66"/>
      <c r="RLA68" s="66"/>
      <c r="RLB68" s="66"/>
      <c r="RLC68" s="66"/>
      <c r="RLD68" s="66"/>
      <c r="RLE68" s="66"/>
      <c r="RLF68" s="66"/>
      <c r="RLG68" s="66"/>
      <c r="RLH68" s="66"/>
      <c r="RLI68" s="66"/>
      <c r="RLJ68" s="66"/>
      <c r="RLK68" s="66"/>
      <c r="RLL68" s="66"/>
      <c r="RLM68" s="66"/>
      <c r="RLN68" s="66"/>
      <c r="RLO68" s="66"/>
      <c r="RLP68" s="66"/>
      <c r="RLQ68" s="66"/>
      <c r="RLR68" s="66"/>
      <c r="RLS68" s="66"/>
      <c r="RLT68" s="66"/>
      <c r="RLU68" s="66"/>
      <c r="RLV68" s="66"/>
      <c r="RLW68" s="66"/>
      <c r="RLX68" s="66"/>
      <c r="RLY68" s="66"/>
      <c r="RLZ68" s="66"/>
      <c r="RMA68" s="66"/>
      <c r="RMB68" s="66"/>
      <c r="RMC68" s="66"/>
      <c r="RMD68" s="66"/>
      <c r="RME68" s="66"/>
      <c r="RMF68" s="66"/>
      <c r="RMG68" s="66"/>
      <c r="RMH68" s="66"/>
      <c r="RMI68" s="66"/>
      <c r="RMJ68" s="66"/>
      <c r="RMK68" s="66"/>
      <c r="RML68" s="66"/>
      <c r="RMM68" s="66"/>
      <c r="RMN68" s="66"/>
      <c r="RMO68" s="66"/>
      <c r="RMP68" s="66"/>
      <c r="RMQ68" s="66"/>
      <c r="RMR68" s="66"/>
      <c r="RMS68" s="66"/>
      <c r="RMT68" s="66"/>
      <c r="RMU68" s="66"/>
      <c r="RMV68" s="66"/>
      <c r="RMW68" s="66"/>
      <c r="RMX68" s="66"/>
      <c r="RMY68" s="66"/>
      <c r="RMZ68" s="66"/>
      <c r="RNA68" s="66"/>
      <c r="RNB68" s="66"/>
      <c r="RNC68" s="66"/>
      <c r="RND68" s="66"/>
      <c r="RNE68" s="66"/>
      <c r="RNF68" s="66"/>
      <c r="RNG68" s="66"/>
      <c r="RNH68" s="66"/>
      <c r="RNI68" s="66"/>
      <c r="RNJ68" s="66"/>
      <c r="RNK68" s="66"/>
      <c r="RNL68" s="66"/>
      <c r="RNM68" s="66"/>
      <c r="RNN68" s="66"/>
      <c r="RNO68" s="66"/>
      <c r="RNP68" s="66"/>
      <c r="RNQ68" s="66"/>
      <c r="RNR68" s="66"/>
      <c r="RNS68" s="66"/>
      <c r="RNT68" s="66"/>
      <c r="RNU68" s="66"/>
      <c r="RNV68" s="66"/>
      <c r="RNW68" s="66"/>
      <c r="RNX68" s="66"/>
      <c r="RNY68" s="66"/>
      <c r="RNZ68" s="66"/>
      <c r="ROA68" s="66"/>
      <c r="ROB68" s="66"/>
      <c r="ROC68" s="66"/>
      <c r="ROD68" s="66"/>
      <c r="ROE68" s="66"/>
      <c r="ROF68" s="66"/>
      <c r="ROG68" s="66"/>
      <c r="ROH68" s="66"/>
      <c r="ROI68" s="66"/>
      <c r="ROJ68" s="66"/>
      <c r="ROK68" s="66"/>
      <c r="ROL68" s="66"/>
      <c r="ROM68" s="66"/>
      <c r="RON68" s="66"/>
      <c r="ROO68" s="66"/>
      <c r="ROP68" s="66"/>
      <c r="ROQ68" s="66"/>
      <c r="ROR68" s="66"/>
      <c r="ROS68" s="66"/>
      <c r="ROT68" s="66"/>
      <c r="ROU68" s="66"/>
      <c r="ROV68" s="66"/>
      <c r="ROW68" s="66"/>
      <c r="ROX68" s="66"/>
      <c r="ROY68" s="66"/>
      <c r="ROZ68" s="66"/>
      <c r="RPA68" s="66"/>
      <c r="RPB68" s="66"/>
      <c r="RPC68" s="66"/>
      <c r="RPD68" s="66"/>
      <c r="RPE68" s="66"/>
      <c r="RPF68" s="66"/>
      <c r="RPG68" s="66"/>
      <c r="RPH68" s="66"/>
      <c r="RPI68" s="66"/>
      <c r="RPJ68" s="66"/>
      <c r="RPK68" s="66"/>
      <c r="RPL68" s="66"/>
      <c r="RPM68" s="66"/>
      <c r="RPN68" s="66"/>
      <c r="RPO68" s="66"/>
      <c r="RPP68" s="66"/>
      <c r="RPQ68" s="66"/>
      <c r="RPR68" s="66"/>
      <c r="RPS68" s="66"/>
      <c r="RPT68" s="66"/>
      <c r="RPU68" s="66"/>
      <c r="RPV68" s="66"/>
      <c r="RPW68" s="66"/>
      <c r="RPX68" s="66"/>
      <c r="RPY68" s="66"/>
      <c r="RPZ68" s="66"/>
      <c r="RQA68" s="66"/>
      <c r="RQB68" s="66"/>
      <c r="RQC68" s="66"/>
      <c r="RQD68" s="66"/>
      <c r="RQE68" s="66"/>
      <c r="RQF68" s="66"/>
      <c r="RQG68" s="66"/>
      <c r="RQH68" s="66"/>
      <c r="RQI68" s="66"/>
      <c r="RQJ68" s="66"/>
      <c r="RQK68" s="66"/>
      <c r="RQL68" s="66"/>
      <c r="RQM68" s="66"/>
      <c r="RQN68" s="66"/>
      <c r="RQO68" s="66"/>
      <c r="RQP68" s="66"/>
      <c r="RQQ68" s="66"/>
      <c r="RQR68" s="66"/>
      <c r="RQS68" s="66"/>
      <c r="RQT68" s="66"/>
      <c r="RQU68" s="66"/>
      <c r="RQV68" s="66"/>
      <c r="RQW68" s="66"/>
      <c r="RQX68" s="66"/>
      <c r="RQY68" s="66"/>
      <c r="RQZ68" s="66"/>
      <c r="RRA68" s="66"/>
      <c r="RRB68" s="66"/>
      <c r="RRC68" s="66"/>
      <c r="RRD68" s="66"/>
      <c r="RRE68" s="66"/>
      <c r="RRF68" s="66"/>
      <c r="RRG68" s="66"/>
      <c r="RRH68" s="66"/>
      <c r="RRI68" s="66"/>
      <c r="RRJ68" s="66"/>
      <c r="RRK68" s="66"/>
      <c r="RRL68" s="66"/>
      <c r="RRM68" s="66"/>
      <c r="RRN68" s="66"/>
      <c r="RRO68" s="66"/>
      <c r="RRP68" s="66"/>
      <c r="RRQ68" s="66"/>
      <c r="RRR68" s="66"/>
      <c r="RRS68" s="66"/>
      <c r="RRT68" s="66"/>
      <c r="RRU68" s="66"/>
      <c r="RRV68" s="66"/>
      <c r="RRW68" s="66"/>
      <c r="RRX68" s="66"/>
      <c r="RRY68" s="66"/>
      <c r="RRZ68" s="66"/>
      <c r="RSA68" s="66"/>
      <c r="RSB68" s="66"/>
      <c r="RSC68" s="66"/>
      <c r="RSD68" s="66"/>
      <c r="RSE68" s="66"/>
      <c r="RSF68" s="66"/>
      <c r="RSG68" s="66"/>
      <c r="RSH68" s="66"/>
      <c r="RSI68" s="66"/>
      <c r="RSJ68" s="66"/>
      <c r="RSK68" s="66"/>
      <c r="RSL68" s="66"/>
      <c r="RSM68" s="66"/>
      <c r="RSN68" s="66"/>
      <c r="RSO68" s="66"/>
      <c r="RSP68" s="66"/>
      <c r="RSQ68" s="66"/>
      <c r="RSR68" s="66"/>
      <c r="RSS68" s="66"/>
      <c r="RST68" s="66"/>
      <c r="RSU68" s="66"/>
      <c r="RSV68" s="66"/>
      <c r="RSW68" s="66"/>
      <c r="RSX68" s="66"/>
      <c r="RSY68" s="66"/>
      <c r="RSZ68" s="66"/>
      <c r="RTA68" s="66"/>
      <c r="RTB68" s="66"/>
      <c r="RTC68" s="66"/>
      <c r="RTD68" s="66"/>
      <c r="RTE68" s="66"/>
      <c r="RTF68" s="66"/>
      <c r="RTG68" s="66"/>
      <c r="RTH68" s="66"/>
      <c r="RTI68" s="66"/>
      <c r="RTJ68" s="66"/>
      <c r="RTK68" s="66"/>
      <c r="RTL68" s="66"/>
      <c r="RTM68" s="66"/>
      <c r="RTN68" s="66"/>
      <c r="RTO68" s="66"/>
      <c r="RTP68" s="66"/>
      <c r="RTQ68" s="66"/>
      <c r="RTR68" s="66"/>
      <c r="RTS68" s="66"/>
      <c r="RTT68" s="66"/>
      <c r="RTU68" s="66"/>
      <c r="RTV68" s="66"/>
      <c r="RTW68" s="66"/>
      <c r="RTX68" s="66"/>
      <c r="RTY68" s="66"/>
      <c r="RTZ68" s="66"/>
      <c r="RUA68" s="66"/>
      <c r="RUB68" s="66"/>
      <c r="RUC68" s="66"/>
      <c r="RUD68" s="66"/>
      <c r="RUE68" s="66"/>
      <c r="RUF68" s="66"/>
      <c r="RUG68" s="66"/>
      <c r="RUH68" s="66"/>
      <c r="RUI68" s="66"/>
      <c r="RUJ68" s="66"/>
      <c r="RUK68" s="66"/>
      <c r="RUL68" s="66"/>
      <c r="RUM68" s="66"/>
      <c r="RUN68" s="66"/>
      <c r="RUO68" s="66"/>
      <c r="RUP68" s="66"/>
      <c r="RUQ68" s="66"/>
      <c r="RUR68" s="66"/>
      <c r="RUS68" s="66"/>
      <c r="RUT68" s="66"/>
      <c r="RUU68" s="66"/>
      <c r="RUV68" s="66"/>
      <c r="RUW68" s="66"/>
      <c r="RUX68" s="66"/>
      <c r="RUY68" s="66"/>
      <c r="RUZ68" s="66"/>
      <c r="RVA68" s="66"/>
      <c r="RVB68" s="66"/>
      <c r="RVC68" s="66"/>
      <c r="RVD68" s="66"/>
      <c r="RVE68" s="66"/>
      <c r="RVF68" s="66"/>
      <c r="RVG68" s="66"/>
      <c r="RVH68" s="66"/>
      <c r="RVI68" s="66"/>
      <c r="RVJ68" s="66"/>
      <c r="RVK68" s="66"/>
      <c r="RVL68" s="66"/>
      <c r="RVM68" s="66"/>
      <c r="RVN68" s="66"/>
      <c r="RVO68" s="66"/>
      <c r="RVP68" s="66"/>
      <c r="RVQ68" s="66"/>
      <c r="RVR68" s="66"/>
      <c r="RVS68" s="66"/>
      <c r="RVT68" s="66"/>
      <c r="RVU68" s="66"/>
      <c r="RVV68" s="66"/>
      <c r="RVW68" s="66"/>
      <c r="RVX68" s="66"/>
      <c r="RVY68" s="66"/>
      <c r="RVZ68" s="66"/>
      <c r="RWA68" s="66"/>
      <c r="RWB68" s="66"/>
      <c r="RWC68" s="66"/>
      <c r="RWD68" s="66"/>
      <c r="RWE68" s="66"/>
      <c r="RWF68" s="66"/>
      <c r="RWG68" s="66"/>
      <c r="RWH68" s="66"/>
      <c r="RWI68" s="66"/>
      <c r="RWJ68" s="66"/>
      <c r="RWK68" s="66"/>
      <c r="RWL68" s="66"/>
      <c r="RWM68" s="66"/>
      <c r="RWN68" s="66"/>
      <c r="RWO68" s="66"/>
      <c r="RWP68" s="66"/>
      <c r="RWQ68" s="66"/>
      <c r="RWR68" s="66"/>
      <c r="RWS68" s="66"/>
      <c r="RWT68" s="66"/>
      <c r="RWU68" s="66"/>
      <c r="RWV68" s="66"/>
      <c r="RWW68" s="66"/>
      <c r="RWX68" s="66"/>
      <c r="RWY68" s="66"/>
      <c r="RWZ68" s="66"/>
      <c r="RXA68" s="66"/>
      <c r="RXB68" s="66"/>
      <c r="RXC68" s="66"/>
      <c r="RXD68" s="66"/>
      <c r="RXE68" s="66"/>
      <c r="RXF68" s="66"/>
      <c r="RXG68" s="66"/>
      <c r="RXH68" s="66"/>
      <c r="RXI68" s="66"/>
      <c r="RXJ68" s="66"/>
      <c r="RXK68" s="66"/>
      <c r="RXL68" s="66"/>
      <c r="RXM68" s="66"/>
      <c r="RXN68" s="66"/>
      <c r="RXO68" s="66"/>
      <c r="RXP68" s="66"/>
      <c r="RXQ68" s="66"/>
      <c r="RXR68" s="66"/>
      <c r="RXS68" s="66"/>
      <c r="RXT68" s="66"/>
      <c r="RXU68" s="66"/>
      <c r="RXV68" s="66"/>
      <c r="RXW68" s="66"/>
      <c r="RXX68" s="66"/>
      <c r="RXY68" s="66"/>
      <c r="RXZ68" s="66"/>
      <c r="RYA68" s="66"/>
      <c r="RYB68" s="66"/>
      <c r="RYC68" s="66"/>
      <c r="RYD68" s="66"/>
      <c r="RYE68" s="66"/>
      <c r="RYF68" s="66"/>
      <c r="RYG68" s="66"/>
      <c r="RYH68" s="66"/>
      <c r="RYI68" s="66"/>
      <c r="RYJ68" s="66"/>
      <c r="RYK68" s="66"/>
      <c r="RYL68" s="66"/>
      <c r="RYM68" s="66"/>
      <c r="RYN68" s="66"/>
      <c r="RYO68" s="66"/>
      <c r="RYP68" s="66"/>
      <c r="RYQ68" s="66"/>
      <c r="RYR68" s="66"/>
      <c r="RYS68" s="66"/>
      <c r="RYT68" s="66"/>
      <c r="RYU68" s="66"/>
      <c r="RYV68" s="66"/>
      <c r="RYW68" s="66"/>
      <c r="RYX68" s="66"/>
      <c r="RYY68" s="66"/>
      <c r="RYZ68" s="66"/>
      <c r="RZA68" s="66"/>
      <c r="RZB68" s="66"/>
      <c r="RZC68" s="66"/>
      <c r="RZD68" s="66"/>
      <c r="RZE68" s="66"/>
      <c r="RZF68" s="66"/>
      <c r="RZG68" s="66"/>
      <c r="RZH68" s="66"/>
      <c r="RZI68" s="66"/>
      <c r="RZJ68" s="66"/>
      <c r="RZK68" s="66"/>
      <c r="RZL68" s="66"/>
      <c r="RZM68" s="66"/>
      <c r="RZN68" s="66"/>
      <c r="RZO68" s="66"/>
      <c r="RZP68" s="66"/>
      <c r="RZQ68" s="66"/>
      <c r="RZR68" s="66"/>
      <c r="RZS68" s="66"/>
      <c r="RZT68" s="66"/>
      <c r="RZU68" s="66"/>
      <c r="RZV68" s="66"/>
      <c r="RZW68" s="66"/>
      <c r="RZX68" s="66"/>
      <c r="RZY68" s="66"/>
      <c r="RZZ68" s="66"/>
      <c r="SAA68" s="66"/>
      <c r="SAB68" s="66"/>
      <c r="SAC68" s="66"/>
      <c r="SAD68" s="66"/>
      <c r="SAE68" s="66"/>
      <c r="SAF68" s="66"/>
      <c r="SAG68" s="66"/>
      <c r="SAH68" s="66"/>
      <c r="SAI68" s="66"/>
      <c r="SAJ68" s="66"/>
      <c r="SAK68" s="66"/>
      <c r="SAL68" s="66"/>
      <c r="SAM68" s="66"/>
      <c r="SAN68" s="66"/>
      <c r="SAO68" s="66"/>
      <c r="SAP68" s="66"/>
      <c r="SAQ68" s="66"/>
      <c r="SAR68" s="66"/>
      <c r="SAS68" s="66"/>
      <c r="SAT68" s="66"/>
      <c r="SAU68" s="66"/>
      <c r="SAV68" s="66"/>
      <c r="SAW68" s="66"/>
      <c r="SAX68" s="66"/>
      <c r="SAY68" s="66"/>
      <c r="SAZ68" s="66"/>
      <c r="SBA68" s="66"/>
      <c r="SBB68" s="66"/>
      <c r="SBC68" s="66"/>
      <c r="SBD68" s="66"/>
      <c r="SBE68" s="66"/>
      <c r="SBF68" s="66"/>
      <c r="SBG68" s="66"/>
      <c r="SBH68" s="66"/>
      <c r="SBI68" s="66"/>
      <c r="SBJ68" s="66"/>
      <c r="SBK68" s="66"/>
      <c r="SBL68" s="66"/>
      <c r="SBM68" s="66"/>
      <c r="SBN68" s="66"/>
      <c r="SBO68" s="66"/>
      <c r="SBP68" s="66"/>
      <c r="SBQ68" s="66"/>
      <c r="SBR68" s="66"/>
      <c r="SBS68" s="66"/>
      <c r="SBT68" s="66"/>
      <c r="SBU68" s="66"/>
      <c r="SBV68" s="66"/>
      <c r="SBW68" s="66"/>
      <c r="SBX68" s="66"/>
      <c r="SBY68" s="66"/>
      <c r="SBZ68" s="66"/>
      <c r="SCA68" s="66"/>
      <c r="SCB68" s="66"/>
      <c r="SCC68" s="66"/>
      <c r="SCD68" s="66"/>
      <c r="SCE68" s="66"/>
      <c r="SCF68" s="66"/>
      <c r="SCG68" s="66"/>
      <c r="SCH68" s="66"/>
      <c r="SCI68" s="66"/>
      <c r="SCJ68" s="66"/>
      <c r="SCK68" s="66"/>
      <c r="SCL68" s="66"/>
      <c r="SCM68" s="66"/>
      <c r="SCN68" s="66"/>
      <c r="SCO68" s="66"/>
      <c r="SCP68" s="66"/>
      <c r="SCQ68" s="66"/>
      <c r="SCR68" s="66"/>
      <c r="SCS68" s="66"/>
      <c r="SCT68" s="66"/>
      <c r="SCU68" s="66"/>
      <c r="SCV68" s="66"/>
      <c r="SCW68" s="66"/>
      <c r="SCX68" s="66"/>
      <c r="SCY68" s="66"/>
      <c r="SCZ68" s="66"/>
      <c r="SDA68" s="66"/>
      <c r="SDB68" s="66"/>
      <c r="SDC68" s="66"/>
      <c r="SDD68" s="66"/>
      <c r="SDE68" s="66"/>
      <c r="SDF68" s="66"/>
      <c r="SDG68" s="66"/>
      <c r="SDH68" s="66"/>
      <c r="SDI68" s="66"/>
      <c r="SDJ68" s="66"/>
      <c r="SDK68" s="66"/>
      <c r="SDL68" s="66"/>
      <c r="SDM68" s="66"/>
      <c r="SDN68" s="66"/>
      <c r="SDO68" s="66"/>
      <c r="SDP68" s="66"/>
      <c r="SDQ68" s="66"/>
      <c r="SDR68" s="66"/>
      <c r="SDS68" s="66"/>
      <c r="SDT68" s="66"/>
      <c r="SDU68" s="66"/>
      <c r="SDV68" s="66"/>
      <c r="SDW68" s="66"/>
      <c r="SDX68" s="66"/>
      <c r="SDY68" s="66"/>
      <c r="SDZ68" s="66"/>
      <c r="SEA68" s="66"/>
      <c r="SEB68" s="66"/>
      <c r="SEC68" s="66"/>
      <c r="SED68" s="66"/>
      <c r="SEE68" s="66"/>
      <c r="SEF68" s="66"/>
      <c r="SEG68" s="66"/>
      <c r="SEH68" s="66"/>
      <c r="SEI68" s="66"/>
      <c r="SEJ68" s="66"/>
      <c r="SEK68" s="66"/>
      <c r="SEL68" s="66"/>
      <c r="SEM68" s="66"/>
      <c r="SEN68" s="66"/>
      <c r="SEO68" s="66"/>
      <c r="SEP68" s="66"/>
      <c r="SEQ68" s="66"/>
      <c r="SER68" s="66"/>
      <c r="SES68" s="66"/>
      <c r="SET68" s="66"/>
      <c r="SEU68" s="66"/>
      <c r="SEV68" s="66"/>
      <c r="SEW68" s="66"/>
      <c r="SEX68" s="66"/>
      <c r="SEY68" s="66"/>
      <c r="SEZ68" s="66"/>
      <c r="SFA68" s="66"/>
      <c r="SFB68" s="66"/>
      <c r="SFC68" s="66"/>
      <c r="SFD68" s="66"/>
      <c r="SFE68" s="66"/>
      <c r="SFF68" s="66"/>
      <c r="SFG68" s="66"/>
      <c r="SFH68" s="66"/>
      <c r="SFI68" s="66"/>
      <c r="SFJ68" s="66"/>
      <c r="SFK68" s="66"/>
      <c r="SFL68" s="66"/>
      <c r="SFM68" s="66"/>
      <c r="SFN68" s="66"/>
      <c r="SFO68" s="66"/>
      <c r="SFP68" s="66"/>
      <c r="SFQ68" s="66"/>
      <c r="SFR68" s="66"/>
      <c r="SFS68" s="66"/>
      <c r="SFT68" s="66"/>
      <c r="SFU68" s="66"/>
      <c r="SFV68" s="66"/>
      <c r="SFW68" s="66"/>
      <c r="SFX68" s="66"/>
      <c r="SFY68" s="66"/>
      <c r="SFZ68" s="66"/>
      <c r="SGA68" s="66"/>
      <c r="SGB68" s="66"/>
      <c r="SGC68" s="66"/>
      <c r="SGD68" s="66"/>
      <c r="SGE68" s="66"/>
      <c r="SGF68" s="66"/>
      <c r="SGG68" s="66"/>
      <c r="SGH68" s="66"/>
      <c r="SGI68" s="66"/>
      <c r="SGJ68" s="66"/>
      <c r="SGK68" s="66"/>
      <c r="SGL68" s="66"/>
      <c r="SGM68" s="66"/>
      <c r="SGN68" s="66"/>
      <c r="SGO68" s="66"/>
      <c r="SGP68" s="66"/>
      <c r="SGQ68" s="66"/>
      <c r="SGR68" s="66"/>
      <c r="SGS68" s="66"/>
      <c r="SGT68" s="66"/>
      <c r="SGU68" s="66"/>
      <c r="SGV68" s="66"/>
      <c r="SGW68" s="66"/>
      <c r="SGX68" s="66"/>
      <c r="SGY68" s="66"/>
      <c r="SGZ68" s="66"/>
      <c r="SHA68" s="66"/>
      <c r="SHB68" s="66"/>
      <c r="SHC68" s="66"/>
      <c r="SHD68" s="66"/>
      <c r="SHE68" s="66"/>
      <c r="SHF68" s="66"/>
      <c r="SHG68" s="66"/>
      <c r="SHH68" s="66"/>
      <c r="SHI68" s="66"/>
      <c r="SHJ68" s="66"/>
      <c r="SHK68" s="66"/>
      <c r="SHL68" s="66"/>
      <c r="SHM68" s="66"/>
      <c r="SHN68" s="66"/>
      <c r="SHO68" s="66"/>
      <c r="SHP68" s="66"/>
      <c r="SHQ68" s="66"/>
      <c r="SHR68" s="66"/>
      <c r="SHS68" s="66"/>
      <c r="SHT68" s="66"/>
      <c r="SHU68" s="66"/>
      <c r="SHV68" s="66"/>
      <c r="SHW68" s="66"/>
      <c r="SHX68" s="66"/>
      <c r="SHY68" s="66"/>
      <c r="SHZ68" s="66"/>
      <c r="SIA68" s="66"/>
      <c r="SIB68" s="66"/>
      <c r="SIC68" s="66"/>
      <c r="SID68" s="66"/>
      <c r="SIE68" s="66"/>
      <c r="SIF68" s="66"/>
      <c r="SIG68" s="66"/>
      <c r="SIH68" s="66"/>
      <c r="SII68" s="66"/>
      <c r="SIJ68" s="66"/>
      <c r="SIK68" s="66"/>
      <c r="SIL68" s="66"/>
      <c r="SIM68" s="66"/>
      <c r="SIN68" s="66"/>
      <c r="SIO68" s="66"/>
      <c r="SIP68" s="66"/>
      <c r="SIQ68" s="66"/>
      <c r="SIR68" s="66"/>
      <c r="SIS68" s="66"/>
      <c r="SIT68" s="66"/>
      <c r="SIU68" s="66"/>
      <c r="SIV68" s="66"/>
      <c r="SIW68" s="66"/>
      <c r="SIX68" s="66"/>
      <c r="SIY68" s="66"/>
      <c r="SIZ68" s="66"/>
      <c r="SJA68" s="66"/>
      <c r="SJB68" s="66"/>
      <c r="SJC68" s="66"/>
      <c r="SJD68" s="66"/>
      <c r="SJE68" s="66"/>
      <c r="SJF68" s="66"/>
      <c r="SJG68" s="66"/>
      <c r="SJH68" s="66"/>
      <c r="SJI68" s="66"/>
      <c r="SJJ68" s="66"/>
      <c r="SJK68" s="66"/>
      <c r="SJL68" s="66"/>
      <c r="SJM68" s="66"/>
      <c r="SJN68" s="66"/>
      <c r="SJO68" s="66"/>
      <c r="SJP68" s="66"/>
      <c r="SJQ68" s="66"/>
      <c r="SJR68" s="66"/>
      <c r="SJS68" s="66"/>
      <c r="SJT68" s="66"/>
      <c r="SJU68" s="66"/>
      <c r="SJV68" s="66"/>
      <c r="SJW68" s="66"/>
      <c r="SJX68" s="66"/>
      <c r="SJY68" s="66"/>
      <c r="SJZ68" s="66"/>
      <c r="SKA68" s="66"/>
      <c r="SKB68" s="66"/>
      <c r="SKC68" s="66"/>
      <c r="SKD68" s="66"/>
      <c r="SKE68" s="66"/>
      <c r="SKF68" s="66"/>
      <c r="SKG68" s="66"/>
      <c r="SKH68" s="66"/>
      <c r="SKI68" s="66"/>
      <c r="SKJ68" s="66"/>
      <c r="SKK68" s="66"/>
      <c r="SKL68" s="66"/>
      <c r="SKM68" s="66"/>
      <c r="SKN68" s="66"/>
      <c r="SKO68" s="66"/>
      <c r="SKP68" s="66"/>
      <c r="SKQ68" s="66"/>
      <c r="SKR68" s="66"/>
      <c r="SKS68" s="66"/>
      <c r="SKT68" s="66"/>
      <c r="SKU68" s="66"/>
      <c r="SKV68" s="66"/>
      <c r="SKW68" s="66"/>
      <c r="SKX68" s="66"/>
      <c r="SKY68" s="66"/>
      <c r="SKZ68" s="66"/>
      <c r="SLA68" s="66"/>
      <c r="SLB68" s="66"/>
      <c r="SLC68" s="66"/>
      <c r="SLD68" s="66"/>
      <c r="SLE68" s="66"/>
      <c r="SLF68" s="66"/>
      <c r="SLG68" s="66"/>
      <c r="SLH68" s="66"/>
      <c r="SLI68" s="66"/>
      <c r="SLJ68" s="66"/>
      <c r="SLK68" s="66"/>
      <c r="SLL68" s="66"/>
      <c r="SLM68" s="66"/>
      <c r="SLN68" s="66"/>
      <c r="SLO68" s="66"/>
      <c r="SLP68" s="66"/>
      <c r="SLQ68" s="66"/>
      <c r="SLR68" s="66"/>
      <c r="SLS68" s="66"/>
      <c r="SLT68" s="66"/>
      <c r="SLU68" s="66"/>
      <c r="SLV68" s="66"/>
      <c r="SLW68" s="66"/>
      <c r="SLX68" s="66"/>
      <c r="SLY68" s="66"/>
      <c r="SLZ68" s="66"/>
      <c r="SMA68" s="66"/>
      <c r="SMB68" s="66"/>
      <c r="SMC68" s="66"/>
      <c r="SMD68" s="66"/>
      <c r="SME68" s="66"/>
      <c r="SMF68" s="66"/>
      <c r="SMG68" s="66"/>
      <c r="SMH68" s="66"/>
      <c r="SMI68" s="66"/>
      <c r="SMJ68" s="66"/>
      <c r="SMK68" s="66"/>
      <c r="SML68" s="66"/>
      <c r="SMM68" s="66"/>
      <c r="SMN68" s="66"/>
      <c r="SMO68" s="66"/>
      <c r="SMP68" s="66"/>
      <c r="SMQ68" s="66"/>
      <c r="SMR68" s="66"/>
      <c r="SMS68" s="66"/>
      <c r="SMT68" s="66"/>
      <c r="SMU68" s="66"/>
      <c r="SMV68" s="66"/>
      <c r="SMW68" s="66"/>
      <c r="SMX68" s="66"/>
      <c r="SMY68" s="66"/>
      <c r="SMZ68" s="66"/>
      <c r="SNA68" s="66"/>
      <c r="SNB68" s="66"/>
      <c r="SNC68" s="66"/>
      <c r="SND68" s="66"/>
      <c r="SNE68" s="66"/>
      <c r="SNF68" s="66"/>
      <c r="SNG68" s="66"/>
      <c r="SNH68" s="66"/>
      <c r="SNI68" s="66"/>
      <c r="SNJ68" s="66"/>
      <c r="SNK68" s="66"/>
      <c r="SNL68" s="66"/>
      <c r="SNM68" s="66"/>
      <c r="SNN68" s="66"/>
      <c r="SNO68" s="66"/>
      <c r="SNP68" s="66"/>
      <c r="SNQ68" s="66"/>
      <c r="SNR68" s="66"/>
      <c r="SNS68" s="66"/>
      <c r="SNT68" s="66"/>
      <c r="SNU68" s="66"/>
      <c r="SNV68" s="66"/>
      <c r="SNW68" s="66"/>
      <c r="SNX68" s="66"/>
      <c r="SNY68" s="66"/>
      <c r="SNZ68" s="66"/>
      <c r="SOA68" s="66"/>
      <c r="SOB68" s="66"/>
      <c r="SOC68" s="66"/>
      <c r="SOD68" s="66"/>
      <c r="SOE68" s="66"/>
      <c r="SOF68" s="66"/>
      <c r="SOG68" s="66"/>
      <c r="SOH68" s="66"/>
      <c r="SOI68" s="66"/>
      <c r="SOJ68" s="66"/>
      <c r="SOK68" s="66"/>
      <c r="SOL68" s="66"/>
      <c r="SOM68" s="66"/>
      <c r="SON68" s="66"/>
      <c r="SOO68" s="66"/>
      <c r="SOP68" s="66"/>
      <c r="SOQ68" s="66"/>
      <c r="SOR68" s="66"/>
      <c r="SOS68" s="66"/>
      <c r="SOT68" s="66"/>
      <c r="SOU68" s="66"/>
      <c r="SOV68" s="66"/>
      <c r="SOW68" s="66"/>
      <c r="SOX68" s="66"/>
      <c r="SOY68" s="66"/>
      <c r="SOZ68" s="66"/>
      <c r="SPA68" s="66"/>
      <c r="SPB68" s="66"/>
      <c r="SPC68" s="66"/>
      <c r="SPD68" s="66"/>
      <c r="SPE68" s="66"/>
      <c r="SPF68" s="66"/>
      <c r="SPG68" s="66"/>
      <c r="SPH68" s="66"/>
      <c r="SPI68" s="66"/>
      <c r="SPJ68" s="66"/>
      <c r="SPK68" s="66"/>
      <c r="SPL68" s="66"/>
      <c r="SPM68" s="66"/>
      <c r="SPN68" s="66"/>
      <c r="SPO68" s="66"/>
      <c r="SPP68" s="66"/>
      <c r="SPQ68" s="66"/>
      <c r="SPR68" s="66"/>
      <c r="SPS68" s="66"/>
      <c r="SPT68" s="66"/>
      <c r="SPU68" s="66"/>
      <c r="SPV68" s="66"/>
      <c r="SPW68" s="66"/>
      <c r="SPX68" s="66"/>
      <c r="SPY68" s="66"/>
      <c r="SPZ68" s="66"/>
      <c r="SQA68" s="66"/>
      <c r="SQB68" s="66"/>
      <c r="SQC68" s="66"/>
      <c r="SQD68" s="66"/>
      <c r="SQE68" s="66"/>
      <c r="SQF68" s="66"/>
      <c r="SQG68" s="66"/>
      <c r="SQH68" s="66"/>
      <c r="SQI68" s="66"/>
      <c r="SQJ68" s="66"/>
      <c r="SQK68" s="66"/>
      <c r="SQL68" s="66"/>
      <c r="SQM68" s="66"/>
      <c r="SQN68" s="66"/>
      <c r="SQO68" s="66"/>
      <c r="SQP68" s="66"/>
      <c r="SQQ68" s="66"/>
      <c r="SQR68" s="66"/>
      <c r="SQS68" s="66"/>
      <c r="SQT68" s="66"/>
      <c r="SQU68" s="66"/>
      <c r="SQV68" s="66"/>
      <c r="SQW68" s="66"/>
      <c r="SQX68" s="66"/>
      <c r="SQY68" s="66"/>
      <c r="SQZ68" s="66"/>
      <c r="SRA68" s="66"/>
      <c r="SRB68" s="66"/>
      <c r="SRC68" s="66"/>
      <c r="SRD68" s="66"/>
      <c r="SRE68" s="66"/>
      <c r="SRF68" s="66"/>
      <c r="SRG68" s="66"/>
      <c r="SRH68" s="66"/>
      <c r="SRI68" s="66"/>
      <c r="SRJ68" s="66"/>
      <c r="SRK68" s="66"/>
      <c r="SRL68" s="66"/>
      <c r="SRM68" s="66"/>
      <c r="SRN68" s="66"/>
      <c r="SRO68" s="66"/>
      <c r="SRP68" s="66"/>
      <c r="SRQ68" s="66"/>
      <c r="SRR68" s="66"/>
      <c r="SRS68" s="66"/>
      <c r="SRT68" s="66"/>
      <c r="SRU68" s="66"/>
      <c r="SRV68" s="66"/>
      <c r="SRW68" s="66"/>
      <c r="SRX68" s="66"/>
      <c r="SRY68" s="66"/>
      <c r="SRZ68" s="66"/>
      <c r="SSA68" s="66"/>
      <c r="SSB68" s="66"/>
      <c r="SSC68" s="66"/>
      <c r="SSD68" s="66"/>
      <c r="SSE68" s="66"/>
      <c r="SSF68" s="66"/>
      <c r="SSG68" s="66"/>
      <c r="SSH68" s="66"/>
      <c r="SSI68" s="66"/>
      <c r="SSJ68" s="66"/>
      <c r="SSK68" s="66"/>
      <c r="SSL68" s="66"/>
      <c r="SSM68" s="66"/>
      <c r="SSN68" s="66"/>
      <c r="SSO68" s="66"/>
      <c r="SSP68" s="66"/>
      <c r="SSQ68" s="66"/>
      <c r="SSR68" s="66"/>
      <c r="SSS68" s="66"/>
      <c r="SST68" s="66"/>
      <c r="SSU68" s="66"/>
      <c r="SSV68" s="66"/>
      <c r="SSW68" s="66"/>
      <c r="SSX68" s="66"/>
      <c r="SSY68" s="66"/>
      <c r="SSZ68" s="66"/>
      <c r="STA68" s="66"/>
      <c r="STB68" s="66"/>
      <c r="STC68" s="66"/>
      <c r="STD68" s="66"/>
      <c r="STE68" s="66"/>
      <c r="STF68" s="66"/>
      <c r="STG68" s="66"/>
      <c r="STH68" s="66"/>
      <c r="STI68" s="66"/>
      <c r="STJ68" s="66"/>
      <c r="STK68" s="66"/>
      <c r="STL68" s="66"/>
      <c r="STM68" s="66"/>
      <c r="STN68" s="66"/>
      <c r="STO68" s="66"/>
      <c r="STP68" s="66"/>
      <c r="STQ68" s="66"/>
      <c r="STR68" s="66"/>
      <c r="STS68" s="66"/>
      <c r="STT68" s="66"/>
      <c r="STU68" s="66"/>
      <c r="STV68" s="66"/>
      <c r="STW68" s="66"/>
      <c r="STX68" s="66"/>
      <c r="STY68" s="66"/>
      <c r="STZ68" s="66"/>
      <c r="SUA68" s="66"/>
      <c r="SUB68" s="66"/>
      <c r="SUC68" s="66"/>
      <c r="SUD68" s="66"/>
      <c r="SUE68" s="66"/>
      <c r="SUF68" s="66"/>
      <c r="SUG68" s="66"/>
      <c r="SUH68" s="66"/>
      <c r="SUI68" s="66"/>
      <c r="SUJ68" s="66"/>
      <c r="SUK68" s="66"/>
      <c r="SUL68" s="66"/>
      <c r="SUM68" s="66"/>
      <c r="SUN68" s="66"/>
      <c r="SUO68" s="66"/>
      <c r="SUP68" s="66"/>
      <c r="SUQ68" s="66"/>
      <c r="SUR68" s="66"/>
      <c r="SUS68" s="66"/>
      <c r="SUT68" s="66"/>
      <c r="SUU68" s="66"/>
      <c r="SUV68" s="66"/>
      <c r="SUW68" s="66"/>
      <c r="SUX68" s="66"/>
      <c r="SUY68" s="66"/>
      <c r="SUZ68" s="66"/>
      <c r="SVA68" s="66"/>
      <c r="SVB68" s="66"/>
      <c r="SVC68" s="66"/>
      <c r="SVD68" s="66"/>
      <c r="SVE68" s="66"/>
      <c r="SVF68" s="66"/>
      <c r="SVG68" s="66"/>
      <c r="SVH68" s="66"/>
      <c r="SVI68" s="66"/>
      <c r="SVJ68" s="66"/>
      <c r="SVK68" s="66"/>
      <c r="SVL68" s="66"/>
      <c r="SVM68" s="66"/>
      <c r="SVN68" s="66"/>
      <c r="SVO68" s="66"/>
      <c r="SVP68" s="66"/>
      <c r="SVQ68" s="66"/>
      <c r="SVR68" s="66"/>
      <c r="SVS68" s="66"/>
      <c r="SVT68" s="66"/>
      <c r="SVU68" s="66"/>
      <c r="SVV68" s="66"/>
      <c r="SVW68" s="66"/>
      <c r="SVX68" s="66"/>
      <c r="SVY68" s="66"/>
      <c r="SVZ68" s="66"/>
      <c r="SWA68" s="66"/>
      <c r="SWB68" s="66"/>
      <c r="SWC68" s="66"/>
      <c r="SWD68" s="66"/>
      <c r="SWE68" s="66"/>
      <c r="SWF68" s="66"/>
      <c r="SWG68" s="66"/>
      <c r="SWH68" s="66"/>
      <c r="SWI68" s="66"/>
      <c r="SWJ68" s="66"/>
      <c r="SWK68" s="66"/>
      <c r="SWL68" s="66"/>
      <c r="SWM68" s="66"/>
      <c r="SWN68" s="66"/>
      <c r="SWO68" s="66"/>
      <c r="SWP68" s="66"/>
      <c r="SWQ68" s="66"/>
      <c r="SWR68" s="66"/>
      <c r="SWS68" s="66"/>
      <c r="SWT68" s="66"/>
      <c r="SWU68" s="66"/>
      <c r="SWV68" s="66"/>
      <c r="SWW68" s="66"/>
      <c r="SWX68" s="66"/>
      <c r="SWY68" s="66"/>
      <c r="SWZ68" s="66"/>
      <c r="SXA68" s="66"/>
      <c r="SXB68" s="66"/>
      <c r="SXC68" s="66"/>
      <c r="SXD68" s="66"/>
      <c r="SXE68" s="66"/>
      <c r="SXF68" s="66"/>
      <c r="SXG68" s="66"/>
      <c r="SXH68" s="66"/>
      <c r="SXI68" s="66"/>
      <c r="SXJ68" s="66"/>
      <c r="SXK68" s="66"/>
      <c r="SXL68" s="66"/>
      <c r="SXM68" s="66"/>
      <c r="SXN68" s="66"/>
      <c r="SXO68" s="66"/>
      <c r="SXP68" s="66"/>
      <c r="SXQ68" s="66"/>
      <c r="SXR68" s="66"/>
      <c r="SXS68" s="66"/>
      <c r="SXT68" s="66"/>
      <c r="SXU68" s="66"/>
      <c r="SXV68" s="66"/>
      <c r="SXW68" s="66"/>
      <c r="SXX68" s="66"/>
      <c r="SXY68" s="66"/>
      <c r="SXZ68" s="66"/>
      <c r="SYA68" s="66"/>
      <c r="SYB68" s="66"/>
      <c r="SYC68" s="66"/>
      <c r="SYD68" s="66"/>
      <c r="SYE68" s="66"/>
      <c r="SYF68" s="66"/>
      <c r="SYG68" s="66"/>
      <c r="SYH68" s="66"/>
      <c r="SYI68" s="66"/>
      <c r="SYJ68" s="66"/>
      <c r="SYK68" s="66"/>
      <c r="SYL68" s="66"/>
      <c r="SYM68" s="66"/>
      <c r="SYN68" s="66"/>
      <c r="SYO68" s="66"/>
      <c r="SYP68" s="66"/>
      <c r="SYQ68" s="66"/>
      <c r="SYR68" s="66"/>
      <c r="SYS68" s="66"/>
      <c r="SYT68" s="66"/>
      <c r="SYU68" s="66"/>
      <c r="SYV68" s="66"/>
      <c r="SYW68" s="66"/>
      <c r="SYX68" s="66"/>
      <c r="SYY68" s="66"/>
      <c r="SYZ68" s="66"/>
      <c r="SZA68" s="66"/>
      <c r="SZB68" s="66"/>
      <c r="SZC68" s="66"/>
      <c r="SZD68" s="66"/>
      <c r="SZE68" s="66"/>
      <c r="SZF68" s="66"/>
      <c r="SZG68" s="66"/>
      <c r="SZH68" s="66"/>
      <c r="SZI68" s="66"/>
      <c r="SZJ68" s="66"/>
      <c r="SZK68" s="66"/>
      <c r="SZL68" s="66"/>
      <c r="SZM68" s="66"/>
      <c r="SZN68" s="66"/>
      <c r="SZO68" s="66"/>
      <c r="SZP68" s="66"/>
      <c r="SZQ68" s="66"/>
      <c r="SZR68" s="66"/>
      <c r="SZS68" s="66"/>
      <c r="SZT68" s="66"/>
      <c r="SZU68" s="66"/>
      <c r="SZV68" s="66"/>
      <c r="SZW68" s="66"/>
      <c r="SZX68" s="66"/>
      <c r="SZY68" s="66"/>
      <c r="SZZ68" s="66"/>
      <c r="TAA68" s="66"/>
      <c r="TAB68" s="66"/>
      <c r="TAC68" s="66"/>
      <c r="TAD68" s="66"/>
      <c r="TAE68" s="66"/>
      <c r="TAF68" s="66"/>
      <c r="TAG68" s="66"/>
      <c r="TAH68" s="66"/>
      <c r="TAI68" s="66"/>
      <c r="TAJ68" s="66"/>
      <c r="TAK68" s="66"/>
      <c r="TAL68" s="66"/>
      <c r="TAM68" s="66"/>
      <c r="TAN68" s="66"/>
      <c r="TAO68" s="66"/>
      <c r="TAP68" s="66"/>
      <c r="TAQ68" s="66"/>
      <c r="TAR68" s="66"/>
      <c r="TAS68" s="66"/>
      <c r="TAT68" s="66"/>
      <c r="TAU68" s="66"/>
      <c r="TAV68" s="66"/>
      <c r="TAW68" s="66"/>
      <c r="TAX68" s="66"/>
      <c r="TAY68" s="66"/>
      <c r="TAZ68" s="66"/>
      <c r="TBA68" s="66"/>
      <c r="TBB68" s="66"/>
      <c r="TBC68" s="66"/>
      <c r="TBD68" s="66"/>
      <c r="TBE68" s="66"/>
      <c r="TBF68" s="66"/>
      <c r="TBG68" s="66"/>
      <c r="TBH68" s="66"/>
      <c r="TBI68" s="66"/>
      <c r="TBJ68" s="66"/>
      <c r="TBK68" s="66"/>
      <c r="TBL68" s="66"/>
      <c r="TBM68" s="66"/>
      <c r="TBN68" s="66"/>
      <c r="TBO68" s="66"/>
      <c r="TBP68" s="66"/>
      <c r="TBQ68" s="66"/>
      <c r="TBR68" s="66"/>
      <c r="TBS68" s="66"/>
      <c r="TBT68" s="66"/>
      <c r="TBU68" s="66"/>
      <c r="TBV68" s="66"/>
      <c r="TBW68" s="66"/>
      <c r="TBX68" s="66"/>
      <c r="TBY68" s="66"/>
      <c r="TBZ68" s="66"/>
      <c r="TCA68" s="66"/>
      <c r="TCB68" s="66"/>
      <c r="TCC68" s="66"/>
      <c r="TCD68" s="66"/>
      <c r="TCE68" s="66"/>
      <c r="TCF68" s="66"/>
      <c r="TCG68" s="66"/>
      <c r="TCH68" s="66"/>
      <c r="TCI68" s="66"/>
      <c r="TCJ68" s="66"/>
      <c r="TCK68" s="66"/>
      <c r="TCL68" s="66"/>
      <c r="TCM68" s="66"/>
      <c r="TCN68" s="66"/>
      <c r="TCO68" s="66"/>
      <c r="TCP68" s="66"/>
      <c r="TCQ68" s="66"/>
      <c r="TCR68" s="66"/>
      <c r="TCS68" s="66"/>
      <c r="TCT68" s="66"/>
      <c r="TCU68" s="66"/>
      <c r="TCV68" s="66"/>
      <c r="TCW68" s="66"/>
      <c r="TCX68" s="66"/>
      <c r="TCY68" s="66"/>
      <c r="TCZ68" s="66"/>
      <c r="TDA68" s="66"/>
      <c r="TDB68" s="66"/>
      <c r="TDC68" s="66"/>
      <c r="TDD68" s="66"/>
      <c r="TDE68" s="66"/>
      <c r="TDF68" s="66"/>
      <c r="TDG68" s="66"/>
      <c r="TDH68" s="66"/>
      <c r="TDI68" s="66"/>
      <c r="TDJ68" s="66"/>
      <c r="TDK68" s="66"/>
      <c r="TDL68" s="66"/>
      <c r="TDM68" s="66"/>
      <c r="TDN68" s="66"/>
      <c r="TDO68" s="66"/>
      <c r="TDP68" s="66"/>
      <c r="TDQ68" s="66"/>
      <c r="TDR68" s="66"/>
      <c r="TDS68" s="66"/>
      <c r="TDT68" s="66"/>
      <c r="TDU68" s="66"/>
      <c r="TDV68" s="66"/>
      <c r="TDW68" s="66"/>
      <c r="TDX68" s="66"/>
      <c r="TDY68" s="66"/>
      <c r="TDZ68" s="66"/>
      <c r="TEA68" s="66"/>
      <c r="TEB68" s="66"/>
      <c r="TEC68" s="66"/>
      <c r="TED68" s="66"/>
      <c r="TEE68" s="66"/>
      <c r="TEF68" s="66"/>
      <c r="TEG68" s="66"/>
      <c r="TEH68" s="66"/>
      <c r="TEI68" s="66"/>
      <c r="TEJ68" s="66"/>
      <c r="TEK68" s="66"/>
      <c r="TEL68" s="66"/>
      <c r="TEM68" s="66"/>
      <c r="TEN68" s="66"/>
      <c r="TEO68" s="66"/>
      <c r="TEP68" s="66"/>
      <c r="TEQ68" s="66"/>
      <c r="TER68" s="66"/>
      <c r="TES68" s="66"/>
      <c r="TET68" s="66"/>
      <c r="TEU68" s="66"/>
      <c r="TEV68" s="66"/>
      <c r="TEW68" s="66"/>
      <c r="TEX68" s="66"/>
      <c r="TEY68" s="66"/>
      <c r="TEZ68" s="66"/>
      <c r="TFA68" s="66"/>
      <c r="TFB68" s="66"/>
      <c r="TFC68" s="66"/>
      <c r="TFD68" s="66"/>
      <c r="TFE68" s="66"/>
      <c r="TFF68" s="66"/>
      <c r="TFG68" s="66"/>
      <c r="TFH68" s="66"/>
      <c r="TFI68" s="66"/>
      <c r="TFJ68" s="66"/>
      <c r="TFK68" s="66"/>
      <c r="TFL68" s="66"/>
      <c r="TFM68" s="66"/>
      <c r="TFN68" s="66"/>
      <c r="TFO68" s="66"/>
      <c r="TFP68" s="66"/>
      <c r="TFQ68" s="66"/>
      <c r="TFR68" s="66"/>
      <c r="TFS68" s="66"/>
      <c r="TFT68" s="66"/>
      <c r="TFU68" s="66"/>
      <c r="TFV68" s="66"/>
      <c r="TFW68" s="66"/>
      <c r="TFX68" s="66"/>
      <c r="TFY68" s="66"/>
      <c r="TFZ68" s="66"/>
      <c r="TGA68" s="66"/>
      <c r="TGB68" s="66"/>
      <c r="TGC68" s="66"/>
      <c r="TGD68" s="66"/>
      <c r="TGE68" s="66"/>
      <c r="TGF68" s="66"/>
      <c r="TGG68" s="66"/>
      <c r="TGH68" s="66"/>
      <c r="TGI68" s="66"/>
      <c r="TGJ68" s="66"/>
      <c r="TGK68" s="66"/>
      <c r="TGL68" s="66"/>
      <c r="TGM68" s="66"/>
      <c r="TGN68" s="66"/>
      <c r="TGO68" s="66"/>
      <c r="TGP68" s="66"/>
      <c r="TGQ68" s="66"/>
      <c r="TGR68" s="66"/>
      <c r="TGS68" s="66"/>
      <c r="TGT68" s="66"/>
      <c r="TGU68" s="66"/>
      <c r="TGV68" s="66"/>
      <c r="TGW68" s="66"/>
      <c r="TGX68" s="66"/>
      <c r="TGY68" s="66"/>
      <c r="TGZ68" s="66"/>
      <c r="THA68" s="66"/>
      <c r="THB68" s="66"/>
      <c r="THC68" s="66"/>
      <c r="THD68" s="66"/>
      <c r="THE68" s="66"/>
      <c r="THF68" s="66"/>
      <c r="THG68" s="66"/>
      <c r="THH68" s="66"/>
      <c r="THI68" s="66"/>
      <c r="THJ68" s="66"/>
      <c r="THK68" s="66"/>
      <c r="THL68" s="66"/>
      <c r="THM68" s="66"/>
      <c r="THN68" s="66"/>
      <c r="THO68" s="66"/>
      <c r="THP68" s="66"/>
      <c r="THQ68" s="66"/>
      <c r="THR68" s="66"/>
      <c r="THS68" s="66"/>
      <c r="THT68" s="66"/>
      <c r="THU68" s="66"/>
      <c r="THV68" s="66"/>
      <c r="THW68" s="66"/>
      <c r="THX68" s="66"/>
      <c r="THY68" s="66"/>
      <c r="THZ68" s="66"/>
      <c r="TIA68" s="66"/>
      <c r="TIB68" s="66"/>
      <c r="TIC68" s="66"/>
      <c r="TID68" s="66"/>
      <c r="TIE68" s="66"/>
      <c r="TIF68" s="66"/>
      <c r="TIG68" s="66"/>
      <c r="TIH68" s="66"/>
      <c r="TII68" s="66"/>
      <c r="TIJ68" s="66"/>
      <c r="TIK68" s="66"/>
      <c r="TIL68" s="66"/>
      <c r="TIM68" s="66"/>
      <c r="TIN68" s="66"/>
      <c r="TIO68" s="66"/>
      <c r="TIP68" s="66"/>
      <c r="TIQ68" s="66"/>
      <c r="TIR68" s="66"/>
      <c r="TIS68" s="66"/>
      <c r="TIT68" s="66"/>
      <c r="TIU68" s="66"/>
      <c r="TIV68" s="66"/>
      <c r="TIW68" s="66"/>
      <c r="TIX68" s="66"/>
      <c r="TIY68" s="66"/>
      <c r="TIZ68" s="66"/>
      <c r="TJA68" s="66"/>
      <c r="TJB68" s="66"/>
      <c r="TJC68" s="66"/>
      <c r="TJD68" s="66"/>
      <c r="TJE68" s="66"/>
      <c r="TJF68" s="66"/>
      <c r="TJG68" s="66"/>
      <c r="TJH68" s="66"/>
      <c r="TJI68" s="66"/>
      <c r="TJJ68" s="66"/>
      <c r="TJK68" s="66"/>
      <c r="TJL68" s="66"/>
      <c r="TJM68" s="66"/>
      <c r="TJN68" s="66"/>
      <c r="TJO68" s="66"/>
      <c r="TJP68" s="66"/>
      <c r="TJQ68" s="66"/>
      <c r="TJR68" s="66"/>
      <c r="TJS68" s="66"/>
      <c r="TJT68" s="66"/>
      <c r="TJU68" s="66"/>
      <c r="TJV68" s="66"/>
      <c r="TJW68" s="66"/>
      <c r="TJX68" s="66"/>
      <c r="TJY68" s="66"/>
      <c r="TJZ68" s="66"/>
      <c r="TKA68" s="66"/>
      <c r="TKB68" s="66"/>
      <c r="TKC68" s="66"/>
      <c r="TKD68" s="66"/>
      <c r="TKE68" s="66"/>
      <c r="TKF68" s="66"/>
      <c r="TKG68" s="66"/>
      <c r="TKH68" s="66"/>
      <c r="TKI68" s="66"/>
      <c r="TKJ68" s="66"/>
      <c r="TKK68" s="66"/>
      <c r="TKL68" s="66"/>
      <c r="TKM68" s="66"/>
      <c r="TKN68" s="66"/>
      <c r="TKO68" s="66"/>
      <c r="TKP68" s="66"/>
      <c r="TKQ68" s="66"/>
      <c r="TKR68" s="66"/>
      <c r="TKS68" s="66"/>
      <c r="TKT68" s="66"/>
      <c r="TKU68" s="66"/>
      <c r="TKV68" s="66"/>
      <c r="TKW68" s="66"/>
      <c r="TKX68" s="66"/>
      <c r="TKY68" s="66"/>
      <c r="TKZ68" s="66"/>
      <c r="TLA68" s="66"/>
      <c r="TLB68" s="66"/>
      <c r="TLC68" s="66"/>
      <c r="TLD68" s="66"/>
      <c r="TLE68" s="66"/>
      <c r="TLF68" s="66"/>
      <c r="TLG68" s="66"/>
      <c r="TLH68" s="66"/>
      <c r="TLI68" s="66"/>
      <c r="TLJ68" s="66"/>
      <c r="TLK68" s="66"/>
      <c r="TLL68" s="66"/>
      <c r="TLM68" s="66"/>
      <c r="TLN68" s="66"/>
      <c r="TLO68" s="66"/>
      <c r="TLP68" s="66"/>
      <c r="TLQ68" s="66"/>
      <c r="TLR68" s="66"/>
      <c r="TLS68" s="66"/>
      <c r="TLT68" s="66"/>
      <c r="TLU68" s="66"/>
      <c r="TLV68" s="66"/>
      <c r="TLW68" s="66"/>
      <c r="TLX68" s="66"/>
      <c r="TLY68" s="66"/>
      <c r="TLZ68" s="66"/>
      <c r="TMA68" s="66"/>
      <c r="TMB68" s="66"/>
      <c r="TMC68" s="66"/>
      <c r="TMD68" s="66"/>
      <c r="TME68" s="66"/>
      <c r="TMF68" s="66"/>
      <c r="TMG68" s="66"/>
      <c r="TMH68" s="66"/>
      <c r="TMI68" s="66"/>
      <c r="TMJ68" s="66"/>
      <c r="TMK68" s="66"/>
      <c r="TML68" s="66"/>
      <c r="TMM68" s="66"/>
      <c r="TMN68" s="66"/>
      <c r="TMO68" s="66"/>
      <c r="TMP68" s="66"/>
      <c r="TMQ68" s="66"/>
      <c r="TMR68" s="66"/>
      <c r="TMS68" s="66"/>
      <c r="TMT68" s="66"/>
      <c r="TMU68" s="66"/>
      <c r="TMV68" s="66"/>
      <c r="TMW68" s="66"/>
      <c r="TMX68" s="66"/>
      <c r="TMY68" s="66"/>
      <c r="TMZ68" s="66"/>
      <c r="TNA68" s="66"/>
      <c r="TNB68" s="66"/>
      <c r="TNC68" s="66"/>
      <c r="TND68" s="66"/>
      <c r="TNE68" s="66"/>
      <c r="TNF68" s="66"/>
      <c r="TNG68" s="66"/>
      <c r="TNH68" s="66"/>
      <c r="TNI68" s="66"/>
      <c r="TNJ68" s="66"/>
      <c r="TNK68" s="66"/>
      <c r="TNL68" s="66"/>
      <c r="TNM68" s="66"/>
      <c r="TNN68" s="66"/>
      <c r="TNO68" s="66"/>
      <c r="TNP68" s="66"/>
      <c r="TNQ68" s="66"/>
      <c r="TNR68" s="66"/>
      <c r="TNS68" s="66"/>
      <c r="TNT68" s="66"/>
      <c r="TNU68" s="66"/>
      <c r="TNV68" s="66"/>
      <c r="TNW68" s="66"/>
      <c r="TNX68" s="66"/>
      <c r="TNY68" s="66"/>
      <c r="TNZ68" s="66"/>
      <c r="TOA68" s="66"/>
      <c r="TOB68" s="66"/>
      <c r="TOC68" s="66"/>
      <c r="TOD68" s="66"/>
      <c r="TOE68" s="66"/>
      <c r="TOF68" s="66"/>
      <c r="TOG68" s="66"/>
      <c r="TOH68" s="66"/>
      <c r="TOI68" s="66"/>
      <c r="TOJ68" s="66"/>
      <c r="TOK68" s="66"/>
      <c r="TOL68" s="66"/>
      <c r="TOM68" s="66"/>
      <c r="TON68" s="66"/>
      <c r="TOO68" s="66"/>
      <c r="TOP68" s="66"/>
      <c r="TOQ68" s="66"/>
      <c r="TOR68" s="66"/>
      <c r="TOS68" s="66"/>
      <c r="TOT68" s="66"/>
      <c r="TOU68" s="66"/>
      <c r="TOV68" s="66"/>
      <c r="TOW68" s="66"/>
      <c r="TOX68" s="66"/>
      <c r="TOY68" s="66"/>
      <c r="TOZ68" s="66"/>
      <c r="TPA68" s="66"/>
      <c r="TPB68" s="66"/>
      <c r="TPC68" s="66"/>
      <c r="TPD68" s="66"/>
      <c r="TPE68" s="66"/>
      <c r="TPF68" s="66"/>
      <c r="TPG68" s="66"/>
      <c r="TPH68" s="66"/>
      <c r="TPI68" s="66"/>
      <c r="TPJ68" s="66"/>
      <c r="TPK68" s="66"/>
      <c r="TPL68" s="66"/>
      <c r="TPM68" s="66"/>
      <c r="TPN68" s="66"/>
      <c r="TPO68" s="66"/>
      <c r="TPP68" s="66"/>
      <c r="TPQ68" s="66"/>
      <c r="TPR68" s="66"/>
      <c r="TPS68" s="66"/>
      <c r="TPT68" s="66"/>
      <c r="TPU68" s="66"/>
      <c r="TPV68" s="66"/>
      <c r="TPW68" s="66"/>
      <c r="TPX68" s="66"/>
      <c r="TPY68" s="66"/>
      <c r="TPZ68" s="66"/>
      <c r="TQA68" s="66"/>
      <c r="TQB68" s="66"/>
      <c r="TQC68" s="66"/>
      <c r="TQD68" s="66"/>
      <c r="TQE68" s="66"/>
      <c r="TQF68" s="66"/>
      <c r="TQG68" s="66"/>
      <c r="TQH68" s="66"/>
      <c r="TQI68" s="66"/>
      <c r="TQJ68" s="66"/>
      <c r="TQK68" s="66"/>
      <c r="TQL68" s="66"/>
      <c r="TQM68" s="66"/>
      <c r="TQN68" s="66"/>
      <c r="TQO68" s="66"/>
      <c r="TQP68" s="66"/>
      <c r="TQQ68" s="66"/>
      <c r="TQR68" s="66"/>
      <c r="TQS68" s="66"/>
      <c r="TQT68" s="66"/>
      <c r="TQU68" s="66"/>
      <c r="TQV68" s="66"/>
      <c r="TQW68" s="66"/>
      <c r="TQX68" s="66"/>
      <c r="TQY68" s="66"/>
      <c r="TQZ68" s="66"/>
      <c r="TRA68" s="66"/>
      <c r="TRB68" s="66"/>
      <c r="TRC68" s="66"/>
      <c r="TRD68" s="66"/>
      <c r="TRE68" s="66"/>
      <c r="TRF68" s="66"/>
      <c r="TRG68" s="66"/>
      <c r="TRH68" s="66"/>
      <c r="TRI68" s="66"/>
      <c r="TRJ68" s="66"/>
      <c r="TRK68" s="66"/>
      <c r="TRL68" s="66"/>
      <c r="TRM68" s="66"/>
      <c r="TRN68" s="66"/>
      <c r="TRO68" s="66"/>
      <c r="TRP68" s="66"/>
      <c r="TRQ68" s="66"/>
      <c r="TRR68" s="66"/>
      <c r="TRS68" s="66"/>
      <c r="TRT68" s="66"/>
      <c r="TRU68" s="66"/>
      <c r="TRV68" s="66"/>
      <c r="TRW68" s="66"/>
      <c r="TRX68" s="66"/>
      <c r="TRY68" s="66"/>
      <c r="TRZ68" s="66"/>
      <c r="TSA68" s="66"/>
      <c r="TSB68" s="66"/>
      <c r="TSC68" s="66"/>
      <c r="TSD68" s="66"/>
      <c r="TSE68" s="66"/>
      <c r="TSF68" s="66"/>
      <c r="TSG68" s="66"/>
      <c r="TSH68" s="66"/>
      <c r="TSI68" s="66"/>
      <c r="TSJ68" s="66"/>
      <c r="TSK68" s="66"/>
      <c r="TSL68" s="66"/>
      <c r="TSM68" s="66"/>
      <c r="TSN68" s="66"/>
      <c r="TSO68" s="66"/>
      <c r="TSP68" s="66"/>
      <c r="TSQ68" s="66"/>
      <c r="TSR68" s="66"/>
      <c r="TSS68" s="66"/>
      <c r="TST68" s="66"/>
      <c r="TSU68" s="66"/>
      <c r="TSV68" s="66"/>
      <c r="TSW68" s="66"/>
      <c r="TSX68" s="66"/>
      <c r="TSY68" s="66"/>
      <c r="TSZ68" s="66"/>
      <c r="TTA68" s="66"/>
      <c r="TTB68" s="66"/>
      <c r="TTC68" s="66"/>
      <c r="TTD68" s="66"/>
      <c r="TTE68" s="66"/>
      <c r="TTF68" s="66"/>
      <c r="TTG68" s="66"/>
      <c r="TTH68" s="66"/>
      <c r="TTI68" s="66"/>
      <c r="TTJ68" s="66"/>
      <c r="TTK68" s="66"/>
      <c r="TTL68" s="66"/>
      <c r="TTM68" s="66"/>
      <c r="TTN68" s="66"/>
      <c r="TTO68" s="66"/>
      <c r="TTP68" s="66"/>
      <c r="TTQ68" s="66"/>
      <c r="TTR68" s="66"/>
      <c r="TTS68" s="66"/>
      <c r="TTT68" s="66"/>
      <c r="TTU68" s="66"/>
      <c r="TTV68" s="66"/>
      <c r="TTW68" s="66"/>
      <c r="TTX68" s="66"/>
      <c r="TTY68" s="66"/>
      <c r="TTZ68" s="66"/>
      <c r="TUA68" s="66"/>
      <c r="TUB68" s="66"/>
      <c r="TUC68" s="66"/>
      <c r="TUD68" s="66"/>
      <c r="TUE68" s="66"/>
      <c r="TUF68" s="66"/>
      <c r="TUG68" s="66"/>
      <c r="TUH68" s="66"/>
      <c r="TUI68" s="66"/>
      <c r="TUJ68" s="66"/>
      <c r="TUK68" s="66"/>
      <c r="TUL68" s="66"/>
      <c r="TUM68" s="66"/>
      <c r="TUN68" s="66"/>
      <c r="TUO68" s="66"/>
      <c r="TUP68" s="66"/>
      <c r="TUQ68" s="66"/>
      <c r="TUR68" s="66"/>
      <c r="TUS68" s="66"/>
      <c r="TUT68" s="66"/>
      <c r="TUU68" s="66"/>
      <c r="TUV68" s="66"/>
      <c r="TUW68" s="66"/>
      <c r="TUX68" s="66"/>
      <c r="TUY68" s="66"/>
      <c r="TUZ68" s="66"/>
      <c r="TVA68" s="66"/>
      <c r="TVB68" s="66"/>
      <c r="TVC68" s="66"/>
      <c r="TVD68" s="66"/>
      <c r="TVE68" s="66"/>
      <c r="TVF68" s="66"/>
      <c r="TVG68" s="66"/>
      <c r="TVH68" s="66"/>
      <c r="TVI68" s="66"/>
      <c r="TVJ68" s="66"/>
      <c r="TVK68" s="66"/>
      <c r="TVL68" s="66"/>
      <c r="TVM68" s="66"/>
      <c r="TVN68" s="66"/>
      <c r="TVO68" s="66"/>
      <c r="TVP68" s="66"/>
      <c r="TVQ68" s="66"/>
      <c r="TVR68" s="66"/>
      <c r="TVS68" s="66"/>
      <c r="TVT68" s="66"/>
      <c r="TVU68" s="66"/>
      <c r="TVV68" s="66"/>
      <c r="TVW68" s="66"/>
      <c r="TVX68" s="66"/>
      <c r="TVY68" s="66"/>
      <c r="TVZ68" s="66"/>
      <c r="TWA68" s="66"/>
      <c r="TWB68" s="66"/>
      <c r="TWC68" s="66"/>
      <c r="TWD68" s="66"/>
      <c r="TWE68" s="66"/>
      <c r="TWF68" s="66"/>
      <c r="TWG68" s="66"/>
      <c r="TWH68" s="66"/>
      <c r="TWI68" s="66"/>
      <c r="TWJ68" s="66"/>
      <c r="TWK68" s="66"/>
      <c r="TWL68" s="66"/>
      <c r="TWM68" s="66"/>
      <c r="TWN68" s="66"/>
      <c r="TWO68" s="66"/>
      <c r="TWP68" s="66"/>
      <c r="TWQ68" s="66"/>
      <c r="TWR68" s="66"/>
      <c r="TWS68" s="66"/>
      <c r="TWT68" s="66"/>
      <c r="TWU68" s="66"/>
      <c r="TWV68" s="66"/>
      <c r="TWW68" s="66"/>
      <c r="TWX68" s="66"/>
      <c r="TWY68" s="66"/>
      <c r="TWZ68" s="66"/>
      <c r="TXA68" s="66"/>
      <c r="TXB68" s="66"/>
      <c r="TXC68" s="66"/>
      <c r="TXD68" s="66"/>
      <c r="TXE68" s="66"/>
      <c r="TXF68" s="66"/>
      <c r="TXG68" s="66"/>
      <c r="TXH68" s="66"/>
      <c r="TXI68" s="66"/>
      <c r="TXJ68" s="66"/>
      <c r="TXK68" s="66"/>
      <c r="TXL68" s="66"/>
      <c r="TXM68" s="66"/>
      <c r="TXN68" s="66"/>
      <c r="TXO68" s="66"/>
      <c r="TXP68" s="66"/>
      <c r="TXQ68" s="66"/>
      <c r="TXR68" s="66"/>
      <c r="TXS68" s="66"/>
      <c r="TXT68" s="66"/>
      <c r="TXU68" s="66"/>
      <c r="TXV68" s="66"/>
      <c r="TXW68" s="66"/>
      <c r="TXX68" s="66"/>
      <c r="TXY68" s="66"/>
      <c r="TXZ68" s="66"/>
      <c r="TYA68" s="66"/>
      <c r="TYB68" s="66"/>
      <c r="TYC68" s="66"/>
      <c r="TYD68" s="66"/>
      <c r="TYE68" s="66"/>
      <c r="TYF68" s="66"/>
      <c r="TYG68" s="66"/>
      <c r="TYH68" s="66"/>
      <c r="TYI68" s="66"/>
      <c r="TYJ68" s="66"/>
      <c r="TYK68" s="66"/>
      <c r="TYL68" s="66"/>
      <c r="TYM68" s="66"/>
      <c r="TYN68" s="66"/>
      <c r="TYO68" s="66"/>
      <c r="TYP68" s="66"/>
      <c r="TYQ68" s="66"/>
      <c r="TYR68" s="66"/>
      <c r="TYS68" s="66"/>
      <c r="TYT68" s="66"/>
      <c r="TYU68" s="66"/>
      <c r="TYV68" s="66"/>
      <c r="TYW68" s="66"/>
      <c r="TYX68" s="66"/>
      <c r="TYY68" s="66"/>
      <c r="TYZ68" s="66"/>
      <c r="TZA68" s="66"/>
      <c r="TZB68" s="66"/>
      <c r="TZC68" s="66"/>
      <c r="TZD68" s="66"/>
      <c r="TZE68" s="66"/>
      <c r="TZF68" s="66"/>
      <c r="TZG68" s="66"/>
      <c r="TZH68" s="66"/>
      <c r="TZI68" s="66"/>
      <c r="TZJ68" s="66"/>
      <c r="TZK68" s="66"/>
      <c r="TZL68" s="66"/>
      <c r="TZM68" s="66"/>
      <c r="TZN68" s="66"/>
      <c r="TZO68" s="66"/>
      <c r="TZP68" s="66"/>
      <c r="TZQ68" s="66"/>
      <c r="TZR68" s="66"/>
      <c r="TZS68" s="66"/>
      <c r="TZT68" s="66"/>
      <c r="TZU68" s="66"/>
      <c r="TZV68" s="66"/>
      <c r="TZW68" s="66"/>
      <c r="TZX68" s="66"/>
      <c r="TZY68" s="66"/>
      <c r="TZZ68" s="66"/>
      <c r="UAA68" s="66"/>
      <c r="UAB68" s="66"/>
      <c r="UAC68" s="66"/>
      <c r="UAD68" s="66"/>
      <c r="UAE68" s="66"/>
      <c r="UAF68" s="66"/>
      <c r="UAG68" s="66"/>
      <c r="UAH68" s="66"/>
      <c r="UAI68" s="66"/>
      <c r="UAJ68" s="66"/>
      <c r="UAK68" s="66"/>
      <c r="UAL68" s="66"/>
      <c r="UAM68" s="66"/>
      <c r="UAN68" s="66"/>
      <c r="UAO68" s="66"/>
      <c r="UAP68" s="66"/>
      <c r="UAQ68" s="66"/>
      <c r="UAR68" s="66"/>
      <c r="UAS68" s="66"/>
      <c r="UAT68" s="66"/>
      <c r="UAU68" s="66"/>
      <c r="UAV68" s="66"/>
      <c r="UAW68" s="66"/>
      <c r="UAX68" s="66"/>
      <c r="UAY68" s="66"/>
      <c r="UAZ68" s="66"/>
      <c r="UBA68" s="66"/>
      <c r="UBB68" s="66"/>
      <c r="UBC68" s="66"/>
      <c r="UBD68" s="66"/>
      <c r="UBE68" s="66"/>
      <c r="UBF68" s="66"/>
      <c r="UBG68" s="66"/>
      <c r="UBH68" s="66"/>
      <c r="UBI68" s="66"/>
      <c r="UBJ68" s="66"/>
      <c r="UBK68" s="66"/>
      <c r="UBL68" s="66"/>
      <c r="UBM68" s="66"/>
      <c r="UBN68" s="66"/>
      <c r="UBO68" s="66"/>
      <c r="UBP68" s="66"/>
      <c r="UBQ68" s="66"/>
      <c r="UBR68" s="66"/>
      <c r="UBS68" s="66"/>
      <c r="UBT68" s="66"/>
      <c r="UBU68" s="66"/>
      <c r="UBV68" s="66"/>
      <c r="UBW68" s="66"/>
      <c r="UBX68" s="66"/>
      <c r="UBY68" s="66"/>
      <c r="UBZ68" s="66"/>
      <c r="UCA68" s="66"/>
      <c r="UCB68" s="66"/>
      <c r="UCC68" s="66"/>
      <c r="UCD68" s="66"/>
      <c r="UCE68" s="66"/>
      <c r="UCF68" s="66"/>
      <c r="UCG68" s="66"/>
      <c r="UCH68" s="66"/>
      <c r="UCI68" s="66"/>
      <c r="UCJ68" s="66"/>
      <c r="UCK68" s="66"/>
      <c r="UCL68" s="66"/>
      <c r="UCM68" s="66"/>
      <c r="UCN68" s="66"/>
      <c r="UCO68" s="66"/>
      <c r="UCP68" s="66"/>
      <c r="UCQ68" s="66"/>
      <c r="UCR68" s="66"/>
      <c r="UCS68" s="66"/>
      <c r="UCT68" s="66"/>
      <c r="UCU68" s="66"/>
      <c r="UCV68" s="66"/>
      <c r="UCW68" s="66"/>
      <c r="UCX68" s="66"/>
      <c r="UCY68" s="66"/>
      <c r="UCZ68" s="66"/>
      <c r="UDA68" s="66"/>
      <c r="UDB68" s="66"/>
      <c r="UDC68" s="66"/>
      <c r="UDD68" s="66"/>
      <c r="UDE68" s="66"/>
      <c r="UDF68" s="66"/>
      <c r="UDG68" s="66"/>
      <c r="UDH68" s="66"/>
      <c r="UDI68" s="66"/>
      <c r="UDJ68" s="66"/>
      <c r="UDK68" s="66"/>
      <c r="UDL68" s="66"/>
      <c r="UDM68" s="66"/>
      <c r="UDN68" s="66"/>
      <c r="UDO68" s="66"/>
      <c r="UDP68" s="66"/>
      <c r="UDQ68" s="66"/>
      <c r="UDR68" s="66"/>
      <c r="UDS68" s="66"/>
      <c r="UDT68" s="66"/>
      <c r="UDU68" s="66"/>
      <c r="UDV68" s="66"/>
      <c r="UDW68" s="66"/>
      <c r="UDX68" s="66"/>
      <c r="UDY68" s="66"/>
      <c r="UDZ68" s="66"/>
      <c r="UEA68" s="66"/>
      <c r="UEB68" s="66"/>
      <c r="UEC68" s="66"/>
      <c r="UED68" s="66"/>
      <c r="UEE68" s="66"/>
      <c r="UEF68" s="66"/>
      <c r="UEG68" s="66"/>
      <c r="UEH68" s="66"/>
      <c r="UEI68" s="66"/>
      <c r="UEJ68" s="66"/>
      <c r="UEK68" s="66"/>
      <c r="UEL68" s="66"/>
      <c r="UEM68" s="66"/>
      <c r="UEN68" s="66"/>
      <c r="UEO68" s="66"/>
      <c r="UEP68" s="66"/>
      <c r="UEQ68" s="66"/>
      <c r="UER68" s="66"/>
      <c r="UES68" s="66"/>
      <c r="UET68" s="66"/>
      <c r="UEU68" s="66"/>
      <c r="UEV68" s="66"/>
      <c r="UEW68" s="66"/>
      <c r="UEX68" s="66"/>
      <c r="UEY68" s="66"/>
      <c r="UEZ68" s="66"/>
      <c r="UFA68" s="66"/>
      <c r="UFB68" s="66"/>
      <c r="UFC68" s="66"/>
      <c r="UFD68" s="66"/>
      <c r="UFE68" s="66"/>
      <c r="UFF68" s="66"/>
      <c r="UFG68" s="66"/>
      <c r="UFH68" s="66"/>
      <c r="UFI68" s="66"/>
      <c r="UFJ68" s="66"/>
      <c r="UFK68" s="66"/>
      <c r="UFL68" s="66"/>
      <c r="UFM68" s="66"/>
      <c r="UFN68" s="66"/>
      <c r="UFO68" s="66"/>
      <c r="UFP68" s="66"/>
      <c r="UFQ68" s="66"/>
      <c r="UFR68" s="66"/>
      <c r="UFS68" s="66"/>
      <c r="UFT68" s="66"/>
      <c r="UFU68" s="66"/>
      <c r="UFV68" s="66"/>
      <c r="UFW68" s="66"/>
      <c r="UFX68" s="66"/>
      <c r="UFY68" s="66"/>
      <c r="UFZ68" s="66"/>
      <c r="UGA68" s="66"/>
      <c r="UGB68" s="66"/>
      <c r="UGC68" s="66"/>
      <c r="UGD68" s="66"/>
      <c r="UGE68" s="66"/>
      <c r="UGF68" s="66"/>
      <c r="UGG68" s="66"/>
      <c r="UGH68" s="66"/>
      <c r="UGI68" s="66"/>
      <c r="UGJ68" s="66"/>
      <c r="UGK68" s="66"/>
      <c r="UGL68" s="66"/>
      <c r="UGM68" s="66"/>
      <c r="UGN68" s="66"/>
      <c r="UGO68" s="66"/>
      <c r="UGP68" s="66"/>
      <c r="UGQ68" s="66"/>
      <c r="UGR68" s="66"/>
      <c r="UGS68" s="66"/>
      <c r="UGT68" s="66"/>
      <c r="UGU68" s="66"/>
      <c r="UGV68" s="66"/>
      <c r="UGW68" s="66"/>
      <c r="UGX68" s="66"/>
      <c r="UGY68" s="66"/>
      <c r="UGZ68" s="66"/>
      <c r="UHA68" s="66"/>
      <c r="UHB68" s="66"/>
      <c r="UHC68" s="66"/>
      <c r="UHD68" s="66"/>
      <c r="UHE68" s="66"/>
      <c r="UHF68" s="66"/>
      <c r="UHG68" s="66"/>
      <c r="UHH68" s="66"/>
      <c r="UHI68" s="66"/>
      <c r="UHJ68" s="66"/>
      <c r="UHK68" s="66"/>
      <c r="UHL68" s="66"/>
      <c r="UHM68" s="66"/>
      <c r="UHN68" s="66"/>
      <c r="UHO68" s="66"/>
      <c r="UHP68" s="66"/>
      <c r="UHQ68" s="66"/>
      <c r="UHR68" s="66"/>
      <c r="UHS68" s="66"/>
      <c r="UHT68" s="66"/>
      <c r="UHU68" s="66"/>
      <c r="UHV68" s="66"/>
      <c r="UHW68" s="66"/>
      <c r="UHX68" s="66"/>
      <c r="UHY68" s="66"/>
      <c r="UHZ68" s="66"/>
      <c r="UIA68" s="66"/>
      <c r="UIB68" s="66"/>
      <c r="UIC68" s="66"/>
      <c r="UID68" s="66"/>
      <c r="UIE68" s="66"/>
      <c r="UIF68" s="66"/>
      <c r="UIG68" s="66"/>
      <c r="UIH68" s="66"/>
      <c r="UII68" s="66"/>
      <c r="UIJ68" s="66"/>
      <c r="UIK68" s="66"/>
      <c r="UIL68" s="66"/>
      <c r="UIM68" s="66"/>
      <c r="UIN68" s="66"/>
      <c r="UIO68" s="66"/>
      <c r="UIP68" s="66"/>
      <c r="UIQ68" s="66"/>
      <c r="UIR68" s="66"/>
      <c r="UIS68" s="66"/>
      <c r="UIT68" s="66"/>
      <c r="UIU68" s="66"/>
      <c r="UIV68" s="66"/>
      <c r="UIW68" s="66"/>
      <c r="UIX68" s="66"/>
      <c r="UIY68" s="66"/>
      <c r="UIZ68" s="66"/>
      <c r="UJA68" s="66"/>
      <c r="UJB68" s="66"/>
      <c r="UJC68" s="66"/>
      <c r="UJD68" s="66"/>
      <c r="UJE68" s="66"/>
      <c r="UJF68" s="66"/>
      <c r="UJG68" s="66"/>
      <c r="UJH68" s="66"/>
      <c r="UJI68" s="66"/>
      <c r="UJJ68" s="66"/>
      <c r="UJK68" s="66"/>
      <c r="UJL68" s="66"/>
      <c r="UJM68" s="66"/>
      <c r="UJN68" s="66"/>
      <c r="UJO68" s="66"/>
      <c r="UJP68" s="66"/>
      <c r="UJQ68" s="66"/>
      <c r="UJR68" s="66"/>
      <c r="UJS68" s="66"/>
      <c r="UJT68" s="66"/>
      <c r="UJU68" s="66"/>
      <c r="UJV68" s="66"/>
      <c r="UJW68" s="66"/>
      <c r="UJX68" s="66"/>
      <c r="UJY68" s="66"/>
      <c r="UJZ68" s="66"/>
      <c r="UKA68" s="66"/>
      <c r="UKB68" s="66"/>
      <c r="UKC68" s="66"/>
      <c r="UKD68" s="66"/>
      <c r="UKE68" s="66"/>
      <c r="UKF68" s="66"/>
      <c r="UKG68" s="66"/>
      <c r="UKH68" s="66"/>
      <c r="UKI68" s="66"/>
      <c r="UKJ68" s="66"/>
      <c r="UKK68" s="66"/>
      <c r="UKL68" s="66"/>
      <c r="UKM68" s="66"/>
      <c r="UKN68" s="66"/>
      <c r="UKO68" s="66"/>
      <c r="UKP68" s="66"/>
      <c r="UKQ68" s="66"/>
      <c r="UKR68" s="66"/>
      <c r="UKS68" s="66"/>
      <c r="UKT68" s="66"/>
      <c r="UKU68" s="66"/>
      <c r="UKV68" s="66"/>
      <c r="UKW68" s="66"/>
      <c r="UKX68" s="66"/>
      <c r="UKY68" s="66"/>
      <c r="UKZ68" s="66"/>
      <c r="ULA68" s="66"/>
      <c r="ULB68" s="66"/>
      <c r="ULC68" s="66"/>
      <c r="ULD68" s="66"/>
      <c r="ULE68" s="66"/>
      <c r="ULF68" s="66"/>
      <c r="ULG68" s="66"/>
      <c r="ULH68" s="66"/>
      <c r="ULI68" s="66"/>
      <c r="ULJ68" s="66"/>
      <c r="ULK68" s="66"/>
      <c r="ULL68" s="66"/>
      <c r="ULM68" s="66"/>
      <c r="ULN68" s="66"/>
      <c r="ULO68" s="66"/>
      <c r="ULP68" s="66"/>
      <c r="ULQ68" s="66"/>
      <c r="ULR68" s="66"/>
      <c r="ULS68" s="66"/>
      <c r="ULT68" s="66"/>
      <c r="ULU68" s="66"/>
      <c r="ULV68" s="66"/>
      <c r="ULW68" s="66"/>
      <c r="ULX68" s="66"/>
      <c r="ULY68" s="66"/>
      <c r="ULZ68" s="66"/>
      <c r="UMA68" s="66"/>
      <c r="UMB68" s="66"/>
      <c r="UMC68" s="66"/>
      <c r="UMD68" s="66"/>
      <c r="UME68" s="66"/>
      <c r="UMF68" s="66"/>
      <c r="UMG68" s="66"/>
      <c r="UMH68" s="66"/>
      <c r="UMI68" s="66"/>
      <c r="UMJ68" s="66"/>
      <c r="UMK68" s="66"/>
      <c r="UML68" s="66"/>
      <c r="UMM68" s="66"/>
      <c r="UMN68" s="66"/>
      <c r="UMO68" s="66"/>
      <c r="UMP68" s="66"/>
      <c r="UMQ68" s="66"/>
      <c r="UMR68" s="66"/>
      <c r="UMS68" s="66"/>
      <c r="UMT68" s="66"/>
      <c r="UMU68" s="66"/>
      <c r="UMV68" s="66"/>
      <c r="UMW68" s="66"/>
      <c r="UMX68" s="66"/>
      <c r="UMY68" s="66"/>
      <c r="UMZ68" s="66"/>
      <c r="UNA68" s="66"/>
      <c r="UNB68" s="66"/>
      <c r="UNC68" s="66"/>
      <c r="UND68" s="66"/>
      <c r="UNE68" s="66"/>
      <c r="UNF68" s="66"/>
      <c r="UNG68" s="66"/>
      <c r="UNH68" s="66"/>
      <c r="UNI68" s="66"/>
      <c r="UNJ68" s="66"/>
      <c r="UNK68" s="66"/>
      <c r="UNL68" s="66"/>
      <c r="UNM68" s="66"/>
      <c r="UNN68" s="66"/>
      <c r="UNO68" s="66"/>
      <c r="UNP68" s="66"/>
      <c r="UNQ68" s="66"/>
      <c r="UNR68" s="66"/>
      <c r="UNS68" s="66"/>
      <c r="UNT68" s="66"/>
      <c r="UNU68" s="66"/>
      <c r="UNV68" s="66"/>
      <c r="UNW68" s="66"/>
      <c r="UNX68" s="66"/>
      <c r="UNY68" s="66"/>
      <c r="UNZ68" s="66"/>
      <c r="UOA68" s="66"/>
      <c r="UOB68" s="66"/>
      <c r="UOC68" s="66"/>
      <c r="UOD68" s="66"/>
      <c r="UOE68" s="66"/>
      <c r="UOF68" s="66"/>
      <c r="UOG68" s="66"/>
      <c r="UOH68" s="66"/>
      <c r="UOI68" s="66"/>
      <c r="UOJ68" s="66"/>
      <c r="UOK68" s="66"/>
      <c r="UOL68" s="66"/>
      <c r="UOM68" s="66"/>
      <c r="UON68" s="66"/>
      <c r="UOO68" s="66"/>
      <c r="UOP68" s="66"/>
      <c r="UOQ68" s="66"/>
      <c r="UOR68" s="66"/>
      <c r="UOS68" s="66"/>
      <c r="UOT68" s="66"/>
      <c r="UOU68" s="66"/>
      <c r="UOV68" s="66"/>
      <c r="UOW68" s="66"/>
      <c r="UOX68" s="66"/>
      <c r="UOY68" s="66"/>
      <c r="UOZ68" s="66"/>
      <c r="UPA68" s="66"/>
      <c r="UPB68" s="66"/>
      <c r="UPC68" s="66"/>
      <c r="UPD68" s="66"/>
      <c r="UPE68" s="66"/>
      <c r="UPF68" s="66"/>
      <c r="UPG68" s="66"/>
      <c r="UPH68" s="66"/>
      <c r="UPI68" s="66"/>
      <c r="UPJ68" s="66"/>
      <c r="UPK68" s="66"/>
      <c r="UPL68" s="66"/>
      <c r="UPM68" s="66"/>
      <c r="UPN68" s="66"/>
      <c r="UPO68" s="66"/>
      <c r="UPP68" s="66"/>
      <c r="UPQ68" s="66"/>
      <c r="UPR68" s="66"/>
      <c r="UPS68" s="66"/>
      <c r="UPT68" s="66"/>
      <c r="UPU68" s="66"/>
      <c r="UPV68" s="66"/>
      <c r="UPW68" s="66"/>
      <c r="UPX68" s="66"/>
      <c r="UPY68" s="66"/>
      <c r="UPZ68" s="66"/>
      <c r="UQA68" s="66"/>
      <c r="UQB68" s="66"/>
      <c r="UQC68" s="66"/>
      <c r="UQD68" s="66"/>
      <c r="UQE68" s="66"/>
      <c r="UQF68" s="66"/>
      <c r="UQG68" s="66"/>
      <c r="UQH68" s="66"/>
      <c r="UQI68" s="66"/>
      <c r="UQJ68" s="66"/>
      <c r="UQK68" s="66"/>
      <c r="UQL68" s="66"/>
      <c r="UQM68" s="66"/>
      <c r="UQN68" s="66"/>
      <c r="UQO68" s="66"/>
      <c r="UQP68" s="66"/>
      <c r="UQQ68" s="66"/>
      <c r="UQR68" s="66"/>
      <c r="UQS68" s="66"/>
      <c r="UQT68" s="66"/>
      <c r="UQU68" s="66"/>
      <c r="UQV68" s="66"/>
      <c r="UQW68" s="66"/>
      <c r="UQX68" s="66"/>
      <c r="UQY68" s="66"/>
      <c r="UQZ68" s="66"/>
      <c r="URA68" s="66"/>
      <c r="URB68" s="66"/>
      <c r="URC68" s="66"/>
      <c r="URD68" s="66"/>
      <c r="URE68" s="66"/>
      <c r="URF68" s="66"/>
      <c r="URG68" s="66"/>
      <c r="URH68" s="66"/>
      <c r="URI68" s="66"/>
      <c r="URJ68" s="66"/>
      <c r="URK68" s="66"/>
      <c r="URL68" s="66"/>
      <c r="URM68" s="66"/>
      <c r="URN68" s="66"/>
      <c r="URO68" s="66"/>
      <c r="URP68" s="66"/>
      <c r="URQ68" s="66"/>
      <c r="URR68" s="66"/>
      <c r="URS68" s="66"/>
      <c r="URT68" s="66"/>
      <c r="URU68" s="66"/>
      <c r="URV68" s="66"/>
      <c r="URW68" s="66"/>
      <c r="URX68" s="66"/>
      <c r="URY68" s="66"/>
      <c r="URZ68" s="66"/>
      <c r="USA68" s="66"/>
      <c r="USB68" s="66"/>
      <c r="USC68" s="66"/>
      <c r="USD68" s="66"/>
      <c r="USE68" s="66"/>
      <c r="USF68" s="66"/>
      <c r="USG68" s="66"/>
      <c r="USH68" s="66"/>
      <c r="USI68" s="66"/>
      <c r="USJ68" s="66"/>
      <c r="USK68" s="66"/>
      <c r="USL68" s="66"/>
      <c r="USM68" s="66"/>
      <c r="USN68" s="66"/>
      <c r="USO68" s="66"/>
      <c r="USP68" s="66"/>
      <c r="USQ68" s="66"/>
      <c r="USR68" s="66"/>
      <c r="USS68" s="66"/>
      <c r="UST68" s="66"/>
      <c r="USU68" s="66"/>
      <c r="USV68" s="66"/>
      <c r="USW68" s="66"/>
      <c r="USX68" s="66"/>
      <c r="USY68" s="66"/>
      <c r="USZ68" s="66"/>
      <c r="UTA68" s="66"/>
      <c r="UTB68" s="66"/>
      <c r="UTC68" s="66"/>
      <c r="UTD68" s="66"/>
      <c r="UTE68" s="66"/>
      <c r="UTF68" s="66"/>
      <c r="UTG68" s="66"/>
      <c r="UTH68" s="66"/>
      <c r="UTI68" s="66"/>
      <c r="UTJ68" s="66"/>
      <c r="UTK68" s="66"/>
      <c r="UTL68" s="66"/>
      <c r="UTM68" s="66"/>
      <c r="UTN68" s="66"/>
      <c r="UTO68" s="66"/>
      <c r="UTP68" s="66"/>
      <c r="UTQ68" s="66"/>
      <c r="UTR68" s="66"/>
      <c r="UTS68" s="66"/>
      <c r="UTT68" s="66"/>
      <c r="UTU68" s="66"/>
      <c r="UTV68" s="66"/>
      <c r="UTW68" s="66"/>
      <c r="UTX68" s="66"/>
      <c r="UTY68" s="66"/>
      <c r="UTZ68" s="66"/>
      <c r="UUA68" s="66"/>
      <c r="UUB68" s="66"/>
      <c r="UUC68" s="66"/>
      <c r="UUD68" s="66"/>
      <c r="UUE68" s="66"/>
      <c r="UUF68" s="66"/>
      <c r="UUG68" s="66"/>
      <c r="UUH68" s="66"/>
      <c r="UUI68" s="66"/>
      <c r="UUJ68" s="66"/>
      <c r="UUK68" s="66"/>
      <c r="UUL68" s="66"/>
      <c r="UUM68" s="66"/>
      <c r="UUN68" s="66"/>
      <c r="UUO68" s="66"/>
      <c r="UUP68" s="66"/>
      <c r="UUQ68" s="66"/>
      <c r="UUR68" s="66"/>
      <c r="UUS68" s="66"/>
      <c r="UUT68" s="66"/>
      <c r="UUU68" s="66"/>
      <c r="UUV68" s="66"/>
      <c r="UUW68" s="66"/>
      <c r="UUX68" s="66"/>
      <c r="UUY68" s="66"/>
      <c r="UUZ68" s="66"/>
      <c r="UVA68" s="66"/>
      <c r="UVB68" s="66"/>
      <c r="UVC68" s="66"/>
      <c r="UVD68" s="66"/>
      <c r="UVE68" s="66"/>
      <c r="UVF68" s="66"/>
      <c r="UVG68" s="66"/>
      <c r="UVH68" s="66"/>
      <c r="UVI68" s="66"/>
      <c r="UVJ68" s="66"/>
      <c r="UVK68" s="66"/>
      <c r="UVL68" s="66"/>
      <c r="UVM68" s="66"/>
      <c r="UVN68" s="66"/>
      <c r="UVO68" s="66"/>
      <c r="UVP68" s="66"/>
      <c r="UVQ68" s="66"/>
      <c r="UVR68" s="66"/>
      <c r="UVS68" s="66"/>
      <c r="UVT68" s="66"/>
      <c r="UVU68" s="66"/>
      <c r="UVV68" s="66"/>
      <c r="UVW68" s="66"/>
      <c r="UVX68" s="66"/>
      <c r="UVY68" s="66"/>
      <c r="UVZ68" s="66"/>
      <c r="UWA68" s="66"/>
      <c r="UWB68" s="66"/>
      <c r="UWC68" s="66"/>
      <c r="UWD68" s="66"/>
      <c r="UWE68" s="66"/>
      <c r="UWF68" s="66"/>
      <c r="UWG68" s="66"/>
      <c r="UWH68" s="66"/>
      <c r="UWI68" s="66"/>
      <c r="UWJ68" s="66"/>
      <c r="UWK68" s="66"/>
      <c r="UWL68" s="66"/>
      <c r="UWM68" s="66"/>
      <c r="UWN68" s="66"/>
      <c r="UWO68" s="66"/>
      <c r="UWP68" s="66"/>
      <c r="UWQ68" s="66"/>
      <c r="UWR68" s="66"/>
      <c r="UWS68" s="66"/>
      <c r="UWT68" s="66"/>
      <c r="UWU68" s="66"/>
      <c r="UWV68" s="66"/>
      <c r="UWW68" s="66"/>
      <c r="UWX68" s="66"/>
      <c r="UWY68" s="66"/>
      <c r="UWZ68" s="66"/>
      <c r="UXA68" s="66"/>
      <c r="UXB68" s="66"/>
      <c r="UXC68" s="66"/>
      <c r="UXD68" s="66"/>
      <c r="UXE68" s="66"/>
      <c r="UXF68" s="66"/>
      <c r="UXG68" s="66"/>
      <c r="UXH68" s="66"/>
      <c r="UXI68" s="66"/>
      <c r="UXJ68" s="66"/>
      <c r="UXK68" s="66"/>
      <c r="UXL68" s="66"/>
      <c r="UXM68" s="66"/>
      <c r="UXN68" s="66"/>
      <c r="UXO68" s="66"/>
      <c r="UXP68" s="66"/>
      <c r="UXQ68" s="66"/>
      <c r="UXR68" s="66"/>
      <c r="UXS68" s="66"/>
      <c r="UXT68" s="66"/>
      <c r="UXU68" s="66"/>
      <c r="UXV68" s="66"/>
      <c r="UXW68" s="66"/>
      <c r="UXX68" s="66"/>
      <c r="UXY68" s="66"/>
      <c r="UXZ68" s="66"/>
      <c r="UYA68" s="66"/>
      <c r="UYB68" s="66"/>
      <c r="UYC68" s="66"/>
      <c r="UYD68" s="66"/>
      <c r="UYE68" s="66"/>
      <c r="UYF68" s="66"/>
      <c r="UYG68" s="66"/>
      <c r="UYH68" s="66"/>
      <c r="UYI68" s="66"/>
      <c r="UYJ68" s="66"/>
      <c r="UYK68" s="66"/>
      <c r="UYL68" s="66"/>
      <c r="UYM68" s="66"/>
      <c r="UYN68" s="66"/>
      <c r="UYO68" s="66"/>
      <c r="UYP68" s="66"/>
      <c r="UYQ68" s="66"/>
      <c r="UYR68" s="66"/>
      <c r="UYS68" s="66"/>
      <c r="UYT68" s="66"/>
      <c r="UYU68" s="66"/>
      <c r="UYV68" s="66"/>
      <c r="UYW68" s="66"/>
      <c r="UYX68" s="66"/>
      <c r="UYY68" s="66"/>
      <c r="UYZ68" s="66"/>
      <c r="UZA68" s="66"/>
      <c r="UZB68" s="66"/>
      <c r="UZC68" s="66"/>
      <c r="UZD68" s="66"/>
      <c r="UZE68" s="66"/>
      <c r="UZF68" s="66"/>
      <c r="UZG68" s="66"/>
      <c r="UZH68" s="66"/>
      <c r="UZI68" s="66"/>
      <c r="UZJ68" s="66"/>
      <c r="UZK68" s="66"/>
      <c r="UZL68" s="66"/>
      <c r="UZM68" s="66"/>
      <c r="UZN68" s="66"/>
      <c r="UZO68" s="66"/>
      <c r="UZP68" s="66"/>
      <c r="UZQ68" s="66"/>
      <c r="UZR68" s="66"/>
      <c r="UZS68" s="66"/>
      <c r="UZT68" s="66"/>
      <c r="UZU68" s="66"/>
      <c r="UZV68" s="66"/>
      <c r="UZW68" s="66"/>
      <c r="UZX68" s="66"/>
      <c r="UZY68" s="66"/>
      <c r="UZZ68" s="66"/>
      <c r="VAA68" s="66"/>
      <c r="VAB68" s="66"/>
      <c r="VAC68" s="66"/>
      <c r="VAD68" s="66"/>
      <c r="VAE68" s="66"/>
      <c r="VAF68" s="66"/>
      <c r="VAG68" s="66"/>
      <c r="VAH68" s="66"/>
      <c r="VAI68" s="66"/>
      <c r="VAJ68" s="66"/>
      <c r="VAK68" s="66"/>
      <c r="VAL68" s="66"/>
      <c r="VAM68" s="66"/>
      <c r="VAN68" s="66"/>
      <c r="VAO68" s="66"/>
      <c r="VAP68" s="66"/>
      <c r="VAQ68" s="66"/>
      <c r="VAR68" s="66"/>
      <c r="VAS68" s="66"/>
      <c r="VAT68" s="66"/>
      <c r="VAU68" s="66"/>
      <c r="VAV68" s="66"/>
      <c r="VAW68" s="66"/>
      <c r="VAX68" s="66"/>
      <c r="VAY68" s="66"/>
      <c r="VAZ68" s="66"/>
      <c r="VBA68" s="66"/>
      <c r="VBB68" s="66"/>
      <c r="VBC68" s="66"/>
      <c r="VBD68" s="66"/>
      <c r="VBE68" s="66"/>
      <c r="VBF68" s="66"/>
      <c r="VBG68" s="66"/>
      <c r="VBH68" s="66"/>
      <c r="VBI68" s="66"/>
      <c r="VBJ68" s="66"/>
      <c r="VBK68" s="66"/>
      <c r="VBL68" s="66"/>
      <c r="VBM68" s="66"/>
      <c r="VBN68" s="66"/>
      <c r="VBO68" s="66"/>
      <c r="VBP68" s="66"/>
      <c r="VBQ68" s="66"/>
      <c r="VBR68" s="66"/>
      <c r="VBS68" s="66"/>
      <c r="VBT68" s="66"/>
      <c r="VBU68" s="66"/>
      <c r="VBV68" s="66"/>
      <c r="VBW68" s="66"/>
      <c r="VBX68" s="66"/>
      <c r="VBY68" s="66"/>
      <c r="VBZ68" s="66"/>
      <c r="VCA68" s="66"/>
      <c r="VCB68" s="66"/>
      <c r="VCC68" s="66"/>
      <c r="VCD68" s="66"/>
      <c r="VCE68" s="66"/>
      <c r="VCF68" s="66"/>
      <c r="VCG68" s="66"/>
      <c r="VCH68" s="66"/>
      <c r="VCI68" s="66"/>
      <c r="VCJ68" s="66"/>
      <c r="VCK68" s="66"/>
      <c r="VCL68" s="66"/>
      <c r="VCM68" s="66"/>
      <c r="VCN68" s="66"/>
      <c r="VCO68" s="66"/>
      <c r="VCP68" s="66"/>
      <c r="VCQ68" s="66"/>
      <c r="VCR68" s="66"/>
      <c r="VCS68" s="66"/>
      <c r="VCT68" s="66"/>
      <c r="VCU68" s="66"/>
      <c r="VCV68" s="66"/>
      <c r="VCW68" s="66"/>
      <c r="VCX68" s="66"/>
      <c r="VCY68" s="66"/>
      <c r="VCZ68" s="66"/>
      <c r="VDA68" s="66"/>
      <c r="VDB68" s="66"/>
      <c r="VDC68" s="66"/>
      <c r="VDD68" s="66"/>
      <c r="VDE68" s="66"/>
      <c r="VDF68" s="66"/>
      <c r="VDG68" s="66"/>
      <c r="VDH68" s="66"/>
      <c r="VDI68" s="66"/>
      <c r="VDJ68" s="66"/>
      <c r="VDK68" s="66"/>
      <c r="VDL68" s="66"/>
      <c r="VDM68" s="66"/>
      <c r="VDN68" s="66"/>
      <c r="VDO68" s="66"/>
      <c r="VDP68" s="66"/>
      <c r="VDQ68" s="66"/>
      <c r="VDR68" s="66"/>
      <c r="VDS68" s="66"/>
      <c r="VDT68" s="66"/>
      <c r="VDU68" s="66"/>
      <c r="VDV68" s="66"/>
      <c r="VDW68" s="66"/>
      <c r="VDX68" s="66"/>
      <c r="VDY68" s="66"/>
      <c r="VDZ68" s="66"/>
      <c r="VEA68" s="66"/>
      <c r="VEB68" s="66"/>
      <c r="VEC68" s="66"/>
      <c r="VED68" s="66"/>
      <c r="VEE68" s="66"/>
      <c r="VEF68" s="66"/>
      <c r="VEG68" s="66"/>
      <c r="VEH68" s="66"/>
      <c r="VEI68" s="66"/>
      <c r="VEJ68" s="66"/>
      <c r="VEK68" s="66"/>
      <c r="VEL68" s="66"/>
      <c r="VEM68" s="66"/>
      <c r="VEN68" s="66"/>
      <c r="VEO68" s="66"/>
      <c r="VEP68" s="66"/>
      <c r="VEQ68" s="66"/>
      <c r="VER68" s="66"/>
      <c r="VES68" s="66"/>
      <c r="VET68" s="66"/>
      <c r="VEU68" s="66"/>
      <c r="VEV68" s="66"/>
      <c r="VEW68" s="66"/>
      <c r="VEX68" s="66"/>
      <c r="VEY68" s="66"/>
      <c r="VEZ68" s="66"/>
      <c r="VFA68" s="66"/>
      <c r="VFB68" s="66"/>
      <c r="VFC68" s="66"/>
      <c r="VFD68" s="66"/>
      <c r="VFE68" s="66"/>
      <c r="VFF68" s="66"/>
      <c r="VFG68" s="66"/>
      <c r="VFH68" s="66"/>
      <c r="VFI68" s="66"/>
      <c r="VFJ68" s="66"/>
      <c r="VFK68" s="66"/>
      <c r="VFL68" s="66"/>
      <c r="VFM68" s="66"/>
      <c r="VFN68" s="66"/>
      <c r="VFO68" s="66"/>
      <c r="VFP68" s="66"/>
      <c r="VFQ68" s="66"/>
      <c r="VFR68" s="66"/>
      <c r="VFS68" s="66"/>
      <c r="VFT68" s="66"/>
      <c r="VFU68" s="66"/>
      <c r="VFV68" s="66"/>
      <c r="VFW68" s="66"/>
      <c r="VFX68" s="66"/>
      <c r="VFY68" s="66"/>
      <c r="VFZ68" s="66"/>
      <c r="VGA68" s="66"/>
      <c r="VGB68" s="66"/>
      <c r="VGC68" s="66"/>
      <c r="VGD68" s="66"/>
      <c r="VGE68" s="66"/>
      <c r="VGF68" s="66"/>
      <c r="VGG68" s="66"/>
      <c r="VGH68" s="66"/>
      <c r="VGI68" s="66"/>
      <c r="VGJ68" s="66"/>
      <c r="VGK68" s="66"/>
      <c r="VGL68" s="66"/>
      <c r="VGM68" s="66"/>
      <c r="VGN68" s="66"/>
      <c r="VGO68" s="66"/>
      <c r="VGP68" s="66"/>
      <c r="VGQ68" s="66"/>
      <c r="VGR68" s="66"/>
      <c r="VGS68" s="66"/>
      <c r="VGT68" s="66"/>
      <c r="VGU68" s="66"/>
      <c r="VGV68" s="66"/>
      <c r="VGW68" s="66"/>
      <c r="VGX68" s="66"/>
      <c r="VGY68" s="66"/>
      <c r="VGZ68" s="66"/>
      <c r="VHA68" s="66"/>
      <c r="VHB68" s="66"/>
      <c r="VHC68" s="66"/>
      <c r="VHD68" s="66"/>
      <c r="VHE68" s="66"/>
      <c r="VHF68" s="66"/>
      <c r="VHG68" s="66"/>
      <c r="VHH68" s="66"/>
      <c r="VHI68" s="66"/>
      <c r="VHJ68" s="66"/>
      <c r="VHK68" s="66"/>
      <c r="VHL68" s="66"/>
      <c r="VHM68" s="66"/>
      <c r="VHN68" s="66"/>
      <c r="VHO68" s="66"/>
      <c r="VHP68" s="66"/>
      <c r="VHQ68" s="66"/>
      <c r="VHR68" s="66"/>
      <c r="VHS68" s="66"/>
      <c r="VHT68" s="66"/>
      <c r="VHU68" s="66"/>
      <c r="VHV68" s="66"/>
      <c r="VHW68" s="66"/>
      <c r="VHX68" s="66"/>
      <c r="VHY68" s="66"/>
      <c r="VHZ68" s="66"/>
      <c r="VIA68" s="66"/>
      <c r="VIB68" s="66"/>
      <c r="VIC68" s="66"/>
      <c r="VID68" s="66"/>
      <c r="VIE68" s="66"/>
      <c r="VIF68" s="66"/>
      <c r="VIG68" s="66"/>
      <c r="VIH68" s="66"/>
      <c r="VII68" s="66"/>
      <c r="VIJ68" s="66"/>
      <c r="VIK68" s="66"/>
      <c r="VIL68" s="66"/>
      <c r="VIM68" s="66"/>
      <c r="VIN68" s="66"/>
      <c r="VIO68" s="66"/>
      <c r="VIP68" s="66"/>
      <c r="VIQ68" s="66"/>
      <c r="VIR68" s="66"/>
      <c r="VIS68" s="66"/>
      <c r="VIT68" s="66"/>
      <c r="VIU68" s="66"/>
      <c r="VIV68" s="66"/>
      <c r="VIW68" s="66"/>
      <c r="VIX68" s="66"/>
      <c r="VIY68" s="66"/>
      <c r="VIZ68" s="66"/>
      <c r="VJA68" s="66"/>
      <c r="VJB68" s="66"/>
      <c r="VJC68" s="66"/>
      <c r="VJD68" s="66"/>
      <c r="VJE68" s="66"/>
      <c r="VJF68" s="66"/>
      <c r="VJG68" s="66"/>
      <c r="VJH68" s="66"/>
      <c r="VJI68" s="66"/>
      <c r="VJJ68" s="66"/>
      <c r="VJK68" s="66"/>
      <c r="VJL68" s="66"/>
      <c r="VJM68" s="66"/>
      <c r="VJN68" s="66"/>
      <c r="VJO68" s="66"/>
      <c r="VJP68" s="66"/>
      <c r="VJQ68" s="66"/>
      <c r="VJR68" s="66"/>
      <c r="VJS68" s="66"/>
      <c r="VJT68" s="66"/>
      <c r="VJU68" s="66"/>
      <c r="VJV68" s="66"/>
      <c r="VJW68" s="66"/>
      <c r="VJX68" s="66"/>
      <c r="VJY68" s="66"/>
      <c r="VJZ68" s="66"/>
      <c r="VKA68" s="66"/>
      <c r="VKB68" s="66"/>
      <c r="VKC68" s="66"/>
      <c r="VKD68" s="66"/>
      <c r="VKE68" s="66"/>
      <c r="VKF68" s="66"/>
      <c r="VKG68" s="66"/>
      <c r="VKH68" s="66"/>
      <c r="VKI68" s="66"/>
      <c r="VKJ68" s="66"/>
      <c r="VKK68" s="66"/>
      <c r="VKL68" s="66"/>
      <c r="VKM68" s="66"/>
      <c r="VKN68" s="66"/>
      <c r="VKO68" s="66"/>
      <c r="VKP68" s="66"/>
      <c r="VKQ68" s="66"/>
      <c r="VKR68" s="66"/>
      <c r="VKS68" s="66"/>
      <c r="VKT68" s="66"/>
      <c r="VKU68" s="66"/>
      <c r="VKV68" s="66"/>
      <c r="VKW68" s="66"/>
      <c r="VKX68" s="66"/>
      <c r="VKY68" s="66"/>
      <c r="VKZ68" s="66"/>
      <c r="VLA68" s="66"/>
      <c r="VLB68" s="66"/>
      <c r="VLC68" s="66"/>
      <c r="VLD68" s="66"/>
      <c r="VLE68" s="66"/>
      <c r="VLF68" s="66"/>
      <c r="VLG68" s="66"/>
      <c r="VLH68" s="66"/>
      <c r="VLI68" s="66"/>
      <c r="VLJ68" s="66"/>
      <c r="VLK68" s="66"/>
      <c r="VLL68" s="66"/>
      <c r="VLM68" s="66"/>
      <c r="VLN68" s="66"/>
      <c r="VLO68" s="66"/>
      <c r="VLP68" s="66"/>
      <c r="VLQ68" s="66"/>
      <c r="VLR68" s="66"/>
      <c r="VLS68" s="66"/>
      <c r="VLT68" s="66"/>
      <c r="VLU68" s="66"/>
      <c r="VLV68" s="66"/>
      <c r="VLW68" s="66"/>
      <c r="VLX68" s="66"/>
      <c r="VLY68" s="66"/>
      <c r="VLZ68" s="66"/>
      <c r="VMA68" s="66"/>
      <c r="VMB68" s="66"/>
      <c r="VMC68" s="66"/>
      <c r="VMD68" s="66"/>
      <c r="VME68" s="66"/>
      <c r="VMF68" s="66"/>
      <c r="VMG68" s="66"/>
      <c r="VMH68" s="66"/>
      <c r="VMI68" s="66"/>
      <c r="VMJ68" s="66"/>
      <c r="VMK68" s="66"/>
      <c r="VML68" s="66"/>
      <c r="VMM68" s="66"/>
      <c r="VMN68" s="66"/>
      <c r="VMO68" s="66"/>
      <c r="VMP68" s="66"/>
      <c r="VMQ68" s="66"/>
      <c r="VMR68" s="66"/>
      <c r="VMS68" s="66"/>
      <c r="VMT68" s="66"/>
      <c r="VMU68" s="66"/>
      <c r="VMV68" s="66"/>
      <c r="VMW68" s="66"/>
      <c r="VMX68" s="66"/>
      <c r="VMY68" s="66"/>
      <c r="VMZ68" s="66"/>
      <c r="VNA68" s="66"/>
      <c r="VNB68" s="66"/>
      <c r="VNC68" s="66"/>
      <c r="VND68" s="66"/>
      <c r="VNE68" s="66"/>
      <c r="VNF68" s="66"/>
      <c r="VNG68" s="66"/>
      <c r="VNH68" s="66"/>
      <c r="VNI68" s="66"/>
      <c r="VNJ68" s="66"/>
      <c r="VNK68" s="66"/>
      <c r="VNL68" s="66"/>
      <c r="VNM68" s="66"/>
      <c r="VNN68" s="66"/>
      <c r="VNO68" s="66"/>
      <c r="VNP68" s="66"/>
      <c r="VNQ68" s="66"/>
      <c r="VNR68" s="66"/>
      <c r="VNS68" s="66"/>
      <c r="VNT68" s="66"/>
      <c r="VNU68" s="66"/>
      <c r="VNV68" s="66"/>
      <c r="VNW68" s="66"/>
      <c r="VNX68" s="66"/>
      <c r="VNY68" s="66"/>
      <c r="VNZ68" s="66"/>
      <c r="VOA68" s="66"/>
      <c r="VOB68" s="66"/>
      <c r="VOC68" s="66"/>
      <c r="VOD68" s="66"/>
      <c r="VOE68" s="66"/>
      <c r="VOF68" s="66"/>
      <c r="VOG68" s="66"/>
      <c r="VOH68" s="66"/>
      <c r="VOI68" s="66"/>
      <c r="VOJ68" s="66"/>
      <c r="VOK68" s="66"/>
      <c r="VOL68" s="66"/>
      <c r="VOM68" s="66"/>
      <c r="VON68" s="66"/>
      <c r="VOO68" s="66"/>
      <c r="VOP68" s="66"/>
      <c r="VOQ68" s="66"/>
      <c r="VOR68" s="66"/>
      <c r="VOS68" s="66"/>
      <c r="VOT68" s="66"/>
      <c r="VOU68" s="66"/>
      <c r="VOV68" s="66"/>
      <c r="VOW68" s="66"/>
      <c r="VOX68" s="66"/>
      <c r="VOY68" s="66"/>
      <c r="VOZ68" s="66"/>
      <c r="VPA68" s="66"/>
      <c r="VPB68" s="66"/>
      <c r="VPC68" s="66"/>
      <c r="VPD68" s="66"/>
      <c r="VPE68" s="66"/>
      <c r="VPF68" s="66"/>
      <c r="VPG68" s="66"/>
      <c r="VPH68" s="66"/>
      <c r="VPI68" s="66"/>
      <c r="VPJ68" s="66"/>
      <c r="VPK68" s="66"/>
      <c r="VPL68" s="66"/>
      <c r="VPM68" s="66"/>
      <c r="VPN68" s="66"/>
      <c r="VPO68" s="66"/>
      <c r="VPP68" s="66"/>
      <c r="VPQ68" s="66"/>
      <c r="VPR68" s="66"/>
      <c r="VPS68" s="66"/>
      <c r="VPT68" s="66"/>
      <c r="VPU68" s="66"/>
      <c r="VPV68" s="66"/>
      <c r="VPW68" s="66"/>
      <c r="VPX68" s="66"/>
      <c r="VPY68" s="66"/>
      <c r="VPZ68" s="66"/>
      <c r="VQA68" s="66"/>
      <c r="VQB68" s="66"/>
      <c r="VQC68" s="66"/>
      <c r="VQD68" s="66"/>
      <c r="VQE68" s="66"/>
      <c r="VQF68" s="66"/>
      <c r="VQG68" s="66"/>
      <c r="VQH68" s="66"/>
      <c r="VQI68" s="66"/>
      <c r="VQJ68" s="66"/>
      <c r="VQK68" s="66"/>
      <c r="VQL68" s="66"/>
      <c r="VQM68" s="66"/>
      <c r="VQN68" s="66"/>
      <c r="VQO68" s="66"/>
      <c r="VQP68" s="66"/>
      <c r="VQQ68" s="66"/>
      <c r="VQR68" s="66"/>
      <c r="VQS68" s="66"/>
      <c r="VQT68" s="66"/>
      <c r="VQU68" s="66"/>
      <c r="VQV68" s="66"/>
      <c r="VQW68" s="66"/>
      <c r="VQX68" s="66"/>
      <c r="VQY68" s="66"/>
      <c r="VQZ68" s="66"/>
      <c r="VRA68" s="66"/>
      <c r="VRB68" s="66"/>
      <c r="VRC68" s="66"/>
      <c r="VRD68" s="66"/>
      <c r="VRE68" s="66"/>
      <c r="VRF68" s="66"/>
      <c r="VRG68" s="66"/>
      <c r="VRH68" s="66"/>
      <c r="VRI68" s="66"/>
      <c r="VRJ68" s="66"/>
      <c r="VRK68" s="66"/>
      <c r="VRL68" s="66"/>
      <c r="VRM68" s="66"/>
      <c r="VRN68" s="66"/>
      <c r="VRO68" s="66"/>
      <c r="VRP68" s="66"/>
      <c r="VRQ68" s="66"/>
      <c r="VRR68" s="66"/>
      <c r="VRS68" s="66"/>
      <c r="VRT68" s="66"/>
      <c r="VRU68" s="66"/>
      <c r="VRV68" s="66"/>
      <c r="VRW68" s="66"/>
      <c r="VRX68" s="66"/>
      <c r="VRY68" s="66"/>
      <c r="VRZ68" s="66"/>
      <c r="VSA68" s="66"/>
      <c r="VSB68" s="66"/>
      <c r="VSC68" s="66"/>
      <c r="VSD68" s="66"/>
      <c r="VSE68" s="66"/>
      <c r="VSF68" s="66"/>
      <c r="VSG68" s="66"/>
      <c r="VSH68" s="66"/>
      <c r="VSI68" s="66"/>
      <c r="VSJ68" s="66"/>
      <c r="VSK68" s="66"/>
      <c r="VSL68" s="66"/>
      <c r="VSM68" s="66"/>
      <c r="VSN68" s="66"/>
      <c r="VSO68" s="66"/>
      <c r="VSP68" s="66"/>
      <c r="VSQ68" s="66"/>
      <c r="VSR68" s="66"/>
      <c r="VSS68" s="66"/>
      <c r="VST68" s="66"/>
      <c r="VSU68" s="66"/>
      <c r="VSV68" s="66"/>
      <c r="VSW68" s="66"/>
      <c r="VSX68" s="66"/>
      <c r="VSY68" s="66"/>
      <c r="VSZ68" s="66"/>
      <c r="VTA68" s="66"/>
      <c r="VTB68" s="66"/>
      <c r="VTC68" s="66"/>
      <c r="VTD68" s="66"/>
      <c r="VTE68" s="66"/>
      <c r="VTF68" s="66"/>
      <c r="VTG68" s="66"/>
      <c r="VTH68" s="66"/>
      <c r="VTI68" s="66"/>
      <c r="VTJ68" s="66"/>
      <c r="VTK68" s="66"/>
      <c r="VTL68" s="66"/>
      <c r="VTM68" s="66"/>
      <c r="VTN68" s="66"/>
      <c r="VTO68" s="66"/>
      <c r="VTP68" s="66"/>
      <c r="VTQ68" s="66"/>
      <c r="VTR68" s="66"/>
      <c r="VTS68" s="66"/>
      <c r="VTT68" s="66"/>
      <c r="VTU68" s="66"/>
      <c r="VTV68" s="66"/>
      <c r="VTW68" s="66"/>
      <c r="VTX68" s="66"/>
      <c r="VTY68" s="66"/>
      <c r="VTZ68" s="66"/>
      <c r="VUA68" s="66"/>
      <c r="VUB68" s="66"/>
      <c r="VUC68" s="66"/>
      <c r="VUD68" s="66"/>
      <c r="VUE68" s="66"/>
      <c r="VUF68" s="66"/>
      <c r="VUG68" s="66"/>
      <c r="VUH68" s="66"/>
      <c r="VUI68" s="66"/>
      <c r="VUJ68" s="66"/>
      <c r="VUK68" s="66"/>
      <c r="VUL68" s="66"/>
      <c r="VUM68" s="66"/>
      <c r="VUN68" s="66"/>
      <c r="VUO68" s="66"/>
      <c r="VUP68" s="66"/>
      <c r="VUQ68" s="66"/>
      <c r="VUR68" s="66"/>
      <c r="VUS68" s="66"/>
      <c r="VUT68" s="66"/>
      <c r="VUU68" s="66"/>
      <c r="VUV68" s="66"/>
      <c r="VUW68" s="66"/>
      <c r="VUX68" s="66"/>
      <c r="VUY68" s="66"/>
      <c r="VUZ68" s="66"/>
      <c r="VVA68" s="66"/>
      <c r="VVB68" s="66"/>
      <c r="VVC68" s="66"/>
      <c r="VVD68" s="66"/>
      <c r="VVE68" s="66"/>
      <c r="VVF68" s="66"/>
      <c r="VVG68" s="66"/>
      <c r="VVH68" s="66"/>
      <c r="VVI68" s="66"/>
      <c r="VVJ68" s="66"/>
      <c r="VVK68" s="66"/>
      <c r="VVL68" s="66"/>
      <c r="VVM68" s="66"/>
      <c r="VVN68" s="66"/>
      <c r="VVO68" s="66"/>
      <c r="VVP68" s="66"/>
      <c r="VVQ68" s="66"/>
      <c r="VVR68" s="66"/>
      <c r="VVS68" s="66"/>
      <c r="VVT68" s="66"/>
      <c r="VVU68" s="66"/>
      <c r="VVV68" s="66"/>
      <c r="VVW68" s="66"/>
      <c r="VVX68" s="66"/>
      <c r="VVY68" s="66"/>
      <c r="VVZ68" s="66"/>
      <c r="VWA68" s="66"/>
      <c r="VWB68" s="66"/>
      <c r="VWC68" s="66"/>
      <c r="VWD68" s="66"/>
      <c r="VWE68" s="66"/>
      <c r="VWF68" s="66"/>
      <c r="VWG68" s="66"/>
      <c r="VWH68" s="66"/>
      <c r="VWI68" s="66"/>
      <c r="VWJ68" s="66"/>
      <c r="VWK68" s="66"/>
      <c r="VWL68" s="66"/>
      <c r="VWM68" s="66"/>
      <c r="VWN68" s="66"/>
      <c r="VWO68" s="66"/>
      <c r="VWP68" s="66"/>
      <c r="VWQ68" s="66"/>
      <c r="VWR68" s="66"/>
      <c r="VWS68" s="66"/>
      <c r="VWT68" s="66"/>
      <c r="VWU68" s="66"/>
      <c r="VWV68" s="66"/>
      <c r="VWW68" s="66"/>
      <c r="VWX68" s="66"/>
      <c r="VWY68" s="66"/>
      <c r="VWZ68" s="66"/>
      <c r="VXA68" s="66"/>
      <c r="VXB68" s="66"/>
      <c r="VXC68" s="66"/>
      <c r="VXD68" s="66"/>
      <c r="VXE68" s="66"/>
      <c r="VXF68" s="66"/>
      <c r="VXG68" s="66"/>
      <c r="VXH68" s="66"/>
      <c r="VXI68" s="66"/>
      <c r="VXJ68" s="66"/>
      <c r="VXK68" s="66"/>
      <c r="VXL68" s="66"/>
      <c r="VXM68" s="66"/>
      <c r="VXN68" s="66"/>
      <c r="VXO68" s="66"/>
      <c r="VXP68" s="66"/>
      <c r="VXQ68" s="66"/>
      <c r="VXR68" s="66"/>
      <c r="VXS68" s="66"/>
      <c r="VXT68" s="66"/>
      <c r="VXU68" s="66"/>
      <c r="VXV68" s="66"/>
      <c r="VXW68" s="66"/>
      <c r="VXX68" s="66"/>
      <c r="VXY68" s="66"/>
      <c r="VXZ68" s="66"/>
      <c r="VYA68" s="66"/>
      <c r="VYB68" s="66"/>
      <c r="VYC68" s="66"/>
      <c r="VYD68" s="66"/>
      <c r="VYE68" s="66"/>
      <c r="VYF68" s="66"/>
      <c r="VYG68" s="66"/>
      <c r="VYH68" s="66"/>
      <c r="VYI68" s="66"/>
      <c r="VYJ68" s="66"/>
      <c r="VYK68" s="66"/>
      <c r="VYL68" s="66"/>
      <c r="VYM68" s="66"/>
      <c r="VYN68" s="66"/>
      <c r="VYO68" s="66"/>
      <c r="VYP68" s="66"/>
      <c r="VYQ68" s="66"/>
      <c r="VYR68" s="66"/>
      <c r="VYS68" s="66"/>
      <c r="VYT68" s="66"/>
      <c r="VYU68" s="66"/>
      <c r="VYV68" s="66"/>
      <c r="VYW68" s="66"/>
      <c r="VYX68" s="66"/>
      <c r="VYY68" s="66"/>
      <c r="VYZ68" s="66"/>
      <c r="VZA68" s="66"/>
      <c r="VZB68" s="66"/>
      <c r="VZC68" s="66"/>
      <c r="VZD68" s="66"/>
      <c r="VZE68" s="66"/>
      <c r="VZF68" s="66"/>
      <c r="VZG68" s="66"/>
      <c r="VZH68" s="66"/>
      <c r="VZI68" s="66"/>
      <c r="VZJ68" s="66"/>
      <c r="VZK68" s="66"/>
      <c r="VZL68" s="66"/>
      <c r="VZM68" s="66"/>
      <c r="VZN68" s="66"/>
      <c r="VZO68" s="66"/>
      <c r="VZP68" s="66"/>
      <c r="VZQ68" s="66"/>
      <c r="VZR68" s="66"/>
      <c r="VZS68" s="66"/>
      <c r="VZT68" s="66"/>
      <c r="VZU68" s="66"/>
      <c r="VZV68" s="66"/>
      <c r="VZW68" s="66"/>
      <c r="VZX68" s="66"/>
      <c r="VZY68" s="66"/>
      <c r="VZZ68" s="66"/>
      <c r="WAA68" s="66"/>
      <c r="WAB68" s="66"/>
      <c r="WAC68" s="66"/>
      <c r="WAD68" s="66"/>
      <c r="WAE68" s="66"/>
      <c r="WAF68" s="66"/>
      <c r="WAG68" s="66"/>
      <c r="WAH68" s="66"/>
      <c r="WAI68" s="66"/>
      <c r="WAJ68" s="66"/>
      <c r="WAK68" s="66"/>
      <c r="WAL68" s="66"/>
      <c r="WAM68" s="66"/>
      <c r="WAN68" s="66"/>
      <c r="WAO68" s="66"/>
      <c r="WAP68" s="66"/>
      <c r="WAQ68" s="66"/>
      <c r="WAR68" s="66"/>
      <c r="WAS68" s="66"/>
      <c r="WAT68" s="66"/>
      <c r="WAU68" s="66"/>
      <c r="WAV68" s="66"/>
      <c r="WAW68" s="66"/>
      <c r="WAX68" s="66"/>
      <c r="WAY68" s="66"/>
      <c r="WAZ68" s="66"/>
      <c r="WBA68" s="66"/>
      <c r="WBB68" s="66"/>
      <c r="WBC68" s="66"/>
      <c r="WBD68" s="66"/>
      <c r="WBE68" s="66"/>
      <c r="WBF68" s="66"/>
      <c r="WBG68" s="66"/>
      <c r="WBH68" s="66"/>
      <c r="WBI68" s="66"/>
      <c r="WBJ68" s="66"/>
      <c r="WBK68" s="66"/>
      <c r="WBL68" s="66"/>
      <c r="WBM68" s="66"/>
      <c r="WBN68" s="66"/>
      <c r="WBO68" s="66"/>
      <c r="WBP68" s="66"/>
      <c r="WBQ68" s="66"/>
      <c r="WBR68" s="66"/>
      <c r="WBS68" s="66"/>
      <c r="WBT68" s="66"/>
      <c r="WBU68" s="66"/>
      <c r="WBV68" s="66"/>
      <c r="WBW68" s="66"/>
      <c r="WBX68" s="66"/>
      <c r="WBY68" s="66"/>
      <c r="WBZ68" s="66"/>
      <c r="WCA68" s="66"/>
      <c r="WCB68" s="66"/>
      <c r="WCC68" s="66"/>
      <c r="WCD68" s="66"/>
      <c r="WCE68" s="66"/>
      <c r="WCF68" s="66"/>
      <c r="WCG68" s="66"/>
      <c r="WCH68" s="66"/>
      <c r="WCI68" s="66"/>
      <c r="WCJ68" s="66"/>
      <c r="WCK68" s="66"/>
      <c r="WCL68" s="66"/>
      <c r="WCM68" s="66"/>
      <c r="WCN68" s="66"/>
      <c r="WCO68" s="66"/>
      <c r="WCP68" s="66"/>
      <c r="WCQ68" s="66"/>
      <c r="WCR68" s="66"/>
      <c r="WCS68" s="66"/>
      <c r="WCT68" s="66"/>
      <c r="WCU68" s="66"/>
      <c r="WCV68" s="66"/>
      <c r="WCW68" s="66"/>
      <c r="WCX68" s="66"/>
      <c r="WCY68" s="66"/>
      <c r="WCZ68" s="66"/>
      <c r="WDA68" s="66"/>
      <c r="WDB68" s="66"/>
      <c r="WDC68" s="66"/>
      <c r="WDD68" s="66"/>
      <c r="WDE68" s="66"/>
      <c r="WDF68" s="66"/>
      <c r="WDG68" s="66"/>
      <c r="WDH68" s="66"/>
      <c r="WDI68" s="66"/>
      <c r="WDJ68" s="66"/>
      <c r="WDK68" s="66"/>
      <c r="WDL68" s="66"/>
      <c r="WDM68" s="66"/>
      <c r="WDN68" s="66"/>
      <c r="WDO68" s="66"/>
      <c r="WDP68" s="66"/>
      <c r="WDQ68" s="66"/>
      <c r="WDR68" s="66"/>
      <c r="WDS68" s="66"/>
      <c r="WDT68" s="66"/>
      <c r="WDU68" s="66"/>
      <c r="WDV68" s="66"/>
      <c r="WDW68" s="66"/>
      <c r="WDX68" s="66"/>
      <c r="WDY68" s="66"/>
      <c r="WDZ68" s="66"/>
      <c r="WEA68" s="66"/>
      <c r="WEB68" s="66"/>
      <c r="WEC68" s="66"/>
      <c r="WED68" s="66"/>
      <c r="WEE68" s="66"/>
      <c r="WEF68" s="66"/>
      <c r="WEG68" s="66"/>
      <c r="WEH68" s="66"/>
      <c r="WEI68" s="66"/>
      <c r="WEJ68" s="66"/>
      <c r="WEK68" s="66"/>
      <c r="WEL68" s="66"/>
      <c r="WEM68" s="66"/>
      <c r="WEN68" s="66"/>
      <c r="WEO68" s="66"/>
      <c r="WEP68" s="66"/>
      <c r="WEQ68" s="66"/>
      <c r="WER68" s="66"/>
      <c r="WES68" s="66"/>
      <c r="WET68" s="66"/>
      <c r="WEU68" s="66"/>
      <c r="WEV68" s="66"/>
      <c r="WEW68" s="66"/>
      <c r="WEX68" s="66"/>
      <c r="WEY68" s="66"/>
      <c r="WEZ68" s="66"/>
      <c r="WFA68" s="66"/>
      <c r="WFB68" s="66"/>
      <c r="WFC68" s="66"/>
      <c r="WFD68" s="66"/>
      <c r="WFE68" s="66"/>
      <c r="WFF68" s="66"/>
      <c r="WFG68" s="66"/>
      <c r="WFH68" s="66"/>
      <c r="WFI68" s="66"/>
      <c r="WFJ68" s="66"/>
      <c r="WFK68" s="66"/>
      <c r="WFL68" s="66"/>
      <c r="WFM68" s="66"/>
      <c r="WFN68" s="66"/>
      <c r="WFO68" s="66"/>
      <c r="WFP68" s="66"/>
      <c r="WFQ68" s="66"/>
      <c r="WFR68" s="66"/>
      <c r="WFS68" s="66"/>
      <c r="WFT68" s="66"/>
      <c r="WFU68" s="66"/>
      <c r="WFV68" s="66"/>
      <c r="WFW68" s="66"/>
      <c r="WFX68" s="66"/>
      <c r="WFY68" s="66"/>
      <c r="WFZ68" s="66"/>
      <c r="WGA68" s="66"/>
      <c r="WGB68" s="66"/>
      <c r="WGC68" s="66"/>
      <c r="WGD68" s="66"/>
      <c r="WGE68" s="66"/>
      <c r="WGF68" s="66"/>
      <c r="WGG68" s="66"/>
      <c r="WGH68" s="66"/>
      <c r="WGI68" s="66"/>
      <c r="WGJ68" s="66"/>
      <c r="WGK68" s="66"/>
      <c r="WGL68" s="66"/>
      <c r="WGM68" s="66"/>
      <c r="WGN68" s="66"/>
      <c r="WGO68" s="66"/>
      <c r="WGP68" s="66"/>
      <c r="WGQ68" s="66"/>
      <c r="WGR68" s="66"/>
      <c r="WGS68" s="66"/>
      <c r="WGT68" s="66"/>
      <c r="WGU68" s="66"/>
      <c r="WGV68" s="66"/>
      <c r="WGW68" s="66"/>
      <c r="WGX68" s="66"/>
      <c r="WGY68" s="66"/>
      <c r="WGZ68" s="66"/>
      <c r="WHA68" s="66"/>
      <c r="WHB68" s="66"/>
      <c r="WHC68" s="66"/>
      <c r="WHD68" s="66"/>
      <c r="WHE68" s="66"/>
      <c r="WHF68" s="66"/>
      <c r="WHG68" s="66"/>
      <c r="WHH68" s="66"/>
      <c r="WHI68" s="66"/>
      <c r="WHJ68" s="66"/>
      <c r="WHK68" s="66"/>
      <c r="WHL68" s="66"/>
      <c r="WHM68" s="66"/>
      <c r="WHN68" s="66"/>
      <c r="WHO68" s="66"/>
      <c r="WHP68" s="66"/>
      <c r="WHQ68" s="66"/>
      <c r="WHR68" s="66"/>
      <c r="WHS68" s="66"/>
      <c r="WHT68" s="66"/>
      <c r="WHU68" s="66"/>
      <c r="WHV68" s="66"/>
      <c r="WHW68" s="66"/>
      <c r="WHX68" s="66"/>
      <c r="WHY68" s="66"/>
      <c r="WHZ68" s="66"/>
      <c r="WIA68" s="66"/>
      <c r="WIB68" s="66"/>
      <c r="WIC68" s="66"/>
      <c r="WID68" s="66"/>
      <c r="WIE68" s="66"/>
      <c r="WIF68" s="66"/>
      <c r="WIG68" s="66"/>
      <c r="WIH68" s="66"/>
      <c r="WII68" s="66"/>
      <c r="WIJ68" s="66"/>
      <c r="WIK68" s="66"/>
      <c r="WIL68" s="66"/>
      <c r="WIM68" s="66"/>
      <c r="WIN68" s="66"/>
      <c r="WIO68" s="66"/>
      <c r="WIP68" s="66"/>
      <c r="WIQ68" s="66"/>
      <c r="WIR68" s="66"/>
      <c r="WIS68" s="66"/>
      <c r="WIT68" s="66"/>
      <c r="WIU68" s="66"/>
      <c r="WIV68" s="66"/>
      <c r="WIW68" s="66"/>
      <c r="WIX68" s="66"/>
      <c r="WIY68" s="66"/>
      <c r="WIZ68" s="66"/>
      <c r="WJA68" s="66"/>
      <c r="WJB68" s="66"/>
      <c r="WJC68" s="66"/>
      <c r="WJD68" s="66"/>
      <c r="WJE68" s="66"/>
      <c r="WJF68" s="66"/>
      <c r="WJG68" s="66"/>
      <c r="WJH68" s="66"/>
      <c r="WJI68" s="66"/>
      <c r="WJJ68" s="66"/>
      <c r="WJK68" s="66"/>
      <c r="WJL68" s="66"/>
      <c r="WJM68" s="66"/>
      <c r="WJN68" s="66"/>
      <c r="WJO68" s="66"/>
      <c r="WJP68" s="66"/>
      <c r="WJQ68" s="66"/>
      <c r="WJR68" s="66"/>
      <c r="WJS68" s="66"/>
      <c r="WJT68" s="66"/>
      <c r="WJU68" s="66"/>
      <c r="WJV68" s="66"/>
      <c r="WJW68" s="66"/>
      <c r="WJX68" s="66"/>
      <c r="WJY68" s="66"/>
      <c r="WJZ68" s="66"/>
      <c r="WKA68" s="66"/>
      <c r="WKB68" s="66"/>
      <c r="WKC68" s="66"/>
      <c r="WKD68" s="66"/>
      <c r="WKE68" s="66"/>
      <c r="WKF68" s="66"/>
      <c r="WKG68" s="66"/>
      <c r="WKH68" s="66"/>
      <c r="WKI68" s="66"/>
      <c r="WKJ68" s="66"/>
      <c r="WKK68" s="66"/>
      <c r="WKL68" s="66"/>
      <c r="WKM68" s="66"/>
      <c r="WKN68" s="66"/>
      <c r="WKO68" s="66"/>
      <c r="WKP68" s="66"/>
      <c r="WKQ68" s="66"/>
      <c r="WKR68" s="66"/>
      <c r="WKS68" s="66"/>
      <c r="WKT68" s="66"/>
      <c r="WKU68" s="66"/>
      <c r="WKV68" s="66"/>
      <c r="WKW68" s="66"/>
      <c r="WKX68" s="66"/>
      <c r="WKY68" s="66"/>
      <c r="WKZ68" s="66"/>
      <c r="WLA68" s="66"/>
      <c r="WLB68" s="66"/>
      <c r="WLC68" s="66"/>
      <c r="WLD68" s="66"/>
      <c r="WLE68" s="66"/>
      <c r="WLF68" s="66"/>
      <c r="WLG68" s="66"/>
      <c r="WLH68" s="66"/>
      <c r="WLI68" s="66"/>
      <c r="WLJ68" s="66"/>
      <c r="WLK68" s="66"/>
      <c r="WLL68" s="66"/>
      <c r="WLM68" s="66"/>
      <c r="WLN68" s="66"/>
      <c r="WLO68" s="66"/>
      <c r="WLP68" s="66"/>
      <c r="WLQ68" s="66"/>
      <c r="WLR68" s="66"/>
      <c r="WLS68" s="66"/>
      <c r="WLT68" s="66"/>
      <c r="WLU68" s="66"/>
      <c r="WLV68" s="66"/>
      <c r="WLW68" s="66"/>
      <c r="WLX68" s="66"/>
      <c r="WLY68" s="66"/>
      <c r="WLZ68" s="66"/>
      <c r="WMA68" s="66"/>
      <c r="WMB68" s="66"/>
      <c r="WMC68" s="66"/>
      <c r="WMD68" s="66"/>
      <c r="WME68" s="66"/>
      <c r="WMF68" s="66"/>
      <c r="WMG68" s="66"/>
      <c r="WMH68" s="66"/>
      <c r="WMI68" s="66"/>
      <c r="WMJ68" s="66"/>
      <c r="WMK68" s="66"/>
      <c r="WML68" s="66"/>
      <c r="WMM68" s="66"/>
      <c r="WMN68" s="66"/>
      <c r="WMO68" s="66"/>
      <c r="WMP68" s="66"/>
      <c r="WMQ68" s="66"/>
      <c r="WMR68" s="66"/>
      <c r="WMS68" s="66"/>
      <c r="WMT68" s="66"/>
      <c r="WMU68" s="66"/>
      <c r="WMV68" s="66"/>
      <c r="WMW68" s="66"/>
      <c r="WMX68" s="66"/>
      <c r="WMY68" s="66"/>
      <c r="WMZ68" s="66"/>
      <c r="WNA68" s="66"/>
      <c r="WNB68" s="66"/>
      <c r="WNC68" s="66"/>
      <c r="WND68" s="66"/>
      <c r="WNE68" s="66"/>
      <c r="WNF68" s="66"/>
      <c r="WNG68" s="66"/>
      <c r="WNH68" s="66"/>
      <c r="WNI68" s="66"/>
      <c r="WNJ68" s="66"/>
      <c r="WNK68" s="66"/>
      <c r="WNL68" s="66"/>
      <c r="WNM68" s="66"/>
      <c r="WNN68" s="66"/>
      <c r="WNO68" s="66"/>
      <c r="WNP68" s="66"/>
      <c r="WNQ68" s="66"/>
      <c r="WNR68" s="66"/>
      <c r="WNS68" s="66"/>
      <c r="WNT68" s="66"/>
      <c r="WNU68" s="66"/>
      <c r="WNV68" s="66"/>
      <c r="WNW68" s="66"/>
      <c r="WNX68" s="66"/>
      <c r="WNY68" s="66"/>
      <c r="WNZ68" s="66"/>
      <c r="WOA68" s="66"/>
      <c r="WOB68" s="66"/>
      <c r="WOC68" s="66"/>
      <c r="WOD68" s="66"/>
      <c r="WOE68" s="66"/>
      <c r="WOF68" s="66"/>
      <c r="WOG68" s="66"/>
      <c r="WOH68" s="66"/>
      <c r="WOI68" s="66"/>
      <c r="WOJ68" s="66"/>
      <c r="WOK68" s="66"/>
      <c r="WOL68" s="66"/>
      <c r="WOM68" s="66"/>
      <c r="WON68" s="66"/>
      <c r="WOO68" s="66"/>
      <c r="WOP68" s="66"/>
      <c r="WOQ68" s="66"/>
      <c r="WOR68" s="66"/>
      <c r="WOS68" s="66"/>
      <c r="WOT68" s="66"/>
      <c r="WOU68" s="66"/>
      <c r="WOV68" s="66"/>
      <c r="WOW68" s="66"/>
      <c r="WOX68" s="66"/>
      <c r="WOY68" s="66"/>
      <c r="WOZ68" s="66"/>
      <c r="WPA68" s="66"/>
      <c r="WPB68" s="66"/>
      <c r="WPC68" s="66"/>
      <c r="WPD68" s="66"/>
      <c r="WPE68" s="66"/>
      <c r="WPF68" s="66"/>
      <c r="WPG68" s="66"/>
      <c r="WPH68" s="66"/>
      <c r="WPI68" s="66"/>
      <c r="WPJ68" s="66"/>
      <c r="WPK68" s="66"/>
      <c r="WPL68" s="66"/>
      <c r="WPM68" s="66"/>
      <c r="WPN68" s="66"/>
      <c r="WPO68" s="66"/>
      <c r="WPP68" s="66"/>
      <c r="WPQ68" s="66"/>
      <c r="WPR68" s="66"/>
      <c r="WPS68" s="66"/>
      <c r="WPT68" s="66"/>
      <c r="WPU68" s="66"/>
      <c r="WPV68" s="66"/>
      <c r="WPW68" s="66"/>
      <c r="WPX68" s="66"/>
      <c r="WPY68" s="66"/>
      <c r="WPZ68" s="66"/>
      <c r="WQA68" s="66"/>
      <c r="WQB68" s="66"/>
      <c r="WQC68" s="66"/>
      <c r="WQD68" s="66"/>
      <c r="WQE68" s="66"/>
      <c r="WQF68" s="66"/>
      <c r="WQG68" s="66"/>
      <c r="WQH68" s="66"/>
      <c r="WQI68" s="66"/>
      <c r="WQJ68" s="66"/>
      <c r="WQK68" s="66"/>
      <c r="WQL68" s="66"/>
      <c r="WQM68" s="66"/>
      <c r="WQN68" s="66"/>
      <c r="WQO68" s="66"/>
      <c r="WQP68" s="66"/>
      <c r="WQQ68" s="66"/>
      <c r="WQR68" s="66"/>
      <c r="WQS68" s="66"/>
      <c r="WQT68" s="66"/>
      <c r="WQU68" s="66"/>
      <c r="WQV68" s="66"/>
      <c r="WQW68" s="66"/>
      <c r="WQX68" s="66"/>
      <c r="WQY68" s="66"/>
      <c r="WQZ68" s="66"/>
      <c r="WRA68" s="66"/>
      <c r="WRB68" s="66"/>
      <c r="WRC68" s="66"/>
      <c r="WRD68" s="66"/>
      <c r="WRE68" s="66"/>
      <c r="WRF68" s="66"/>
      <c r="WRG68" s="66"/>
      <c r="WRH68" s="66"/>
      <c r="WRI68" s="66"/>
      <c r="WRJ68" s="66"/>
      <c r="WRK68" s="66"/>
      <c r="WRL68" s="66"/>
      <c r="WRM68" s="66"/>
      <c r="WRN68" s="66"/>
      <c r="WRO68" s="66"/>
      <c r="WRP68" s="66"/>
      <c r="WRQ68" s="66"/>
      <c r="WRR68" s="66"/>
      <c r="WRS68" s="66"/>
      <c r="WRT68" s="66"/>
      <c r="WRU68" s="66"/>
      <c r="WRV68" s="66"/>
      <c r="WRW68" s="66"/>
      <c r="WRX68" s="66"/>
      <c r="WRY68" s="66"/>
      <c r="WRZ68" s="66"/>
      <c r="WSA68" s="66"/>
      <c r="WSB68" s="66"/>
      <c r="WSC68" s="66"/>
      <c r="WSD68" s="66"/>
      <c r="WSE68" s="66"/>
      <c r="WSF68" s="66"/>
      <c r="WSG68" s="66"/>
      <c r="WSH68" s="66"/>
      <c r="WSI68" s="66"/>
      <c r="WSJ68" s="66"/>
      <c r="WSK68" s="66"/>
      <c r="WSL68" s="66"/>
      <c r="WSM68" s="66"/>
      <c r="WSN68" s="66"/>
      <c r="WSO68" s="66"/>
      <c r="WSP68" s="66"/>
      <c r="WSQ68" s="66"/>
      <c r="WSR68" s="66"/>
      <c r="WSS68" s="66"/>
      <c r="WST68" s="66"/>
      <c r="WSU68" s="66"/>
      <c r="WSV68" s="66"/>
      <c r="WSW68" s="66"/>
      <c r="WSX68" s="66"/>
      <c r="WSY68" s="66"/>
      <c r="WSZ68" s="66"/>
      <c r="WTA68" s="66"/>
      <c r="WTB68" s="66"/>
      <c r="WTC68" s="66"/>
      <c r="WTD68" s="66"/>
      <c r="WTE68" s="66"/>
      <c r="WTF68" s="66"/>
      <c r="WTG68" s="66"/>
      <c r="WTH68" s="66"/>
      <c r="WTI68" s="66"/>
      <c r="WTJ68" s="66"/>
      <c r="WTK68" s="66"/>
      <c r="WTL68" s="66"/>
      <c r="WTM68" s="66"/>
      <c r="WTN68" s="66"/>
      <c r="WTO68" s="66"/>
      <c r="WTP68" s="66"/>
      <c r="WTQ68" s="66"/>
      <c r="WTR68" s="66"/>
      <c r="WTS68" s="66"/>
      <c r="WTT68" s="66"/>
      <c r="WTU68" s="66"/>
      <c r="WTV68" s="66"/>
      <c r="WTW68" s="66"/>
      <c r="WTX68" s="66"/>
      <c r="WTY68" s="66"/>
      <c r="WTZ68" s="66"/>
      <c r="WUA68" s="66"/>
      <c r="WUB68" s="66"/>
      <c r="WUC68" s="66"/>
      <c r="WUD68" s="66"/>
      <c r="WUE68" s="66"/>
      <c r="WUF68" s="66"/>
      <c r="WUG68" s="66"/>
      <c r="WUH68" s="66"/>
      <c r="WUI68" s="66"/>
      <c r="WUJ68" s="66"/>
      <c r="WUK68" s="66"/>
      <c r="WUL68" s="66"/>
      <c r="WUM68" s="66"/>
      <c r="WUN68" s="66"/>
      <c r="WUO68" s="66"/>
      <c r="WUP68" s="66"/>
      <c r="WUQ68" s="66"/>
      <c r="WUR68" s="66"/>
      <c r="WUS68" s="66"/>
      <c r="WUT68" s="66"/>
      <c r="WUU68" s="66"/>
      <c r="WUV68" s="66"/>
      <c r="WUW68" s="66"/>
      <c r="WUX68" s="66"/>
      <c r="WUY68" s="66"/>
      <c r="WUZ68" s="66"/>
      <c r="WVA68" s="66"/>
      <c r="WVB68" s="66"/>
      <c r="WVC68" s="66"/>
      <c r="WVD68" s="66"/>
      <c r="WVE68" s="66"/>
      <c r="WVF68" s="66"/>
      <c r="WVG68" s="66"/>
      <c r="WVH68" s="66"/>
      <c r="WVI68" s="66"/>
      <c r="WVJ68" s="66"/>
      <c r="WVK68" s="66"/>
      <c r="WVL68" s="66"/>
      <c r="WVM68" s="66"/>
      <c r="WVN68" s="66"/>
      <c r="WVO68" s="66"/>
      <c r="WVP68" s="66"/>
      <c r="WVQ68" s="66"/>
      <c r="WVR68" s="66"/>
      <c r="WVS68" s="66"/>
      <c r="WVT68" s="66"/>
      <c r="WVU68" s="66"/>
      <c r="WVV68" s="66"/>
      <c r="WVW68" s="66"/>
      <c r="WVX68" s="66"/>
      <c r="WVY68" s="66"/>
      <c r="WVZ68" s="66"/>
      <c r="WWA68" s="66"/>
      <c r="WWB68" s="66"/>
      <c r="WWC68" s="66"/>
      <c r="WWD68" s="66"/>
      <c r="WWE68" s="66"/>
      <c r="WWF68" s="66"/>
      <c r="WWG68" s="66"/>
      <c r="WWH68" s="66"/>
      <c r="WWI68" s="66"/>
      <c r="WWJ68" s="66"/>
      <c r="WWK68" s="66"/>
      <c r="WWL68" s="66"/>
      <c r="WWM68" s="66"/>
      <c r="WWN68" s="66"/>
      <c r="WWO68" s="66"/>
      <c r="WWP68" s="66"/>
      <c r="WWQ68" s="66"/>
      <c r="WWR68" s="66"/>
      <c r="WWS68" s="66"/>
      <c r="WWT68" s="66"/>
      <c r="WWU68" s="66"/>
      <c r="WWV68" s="66"/>
      <c r="WWW68" s="66"/>
      <c r="WWX68" s="66"/>
      <c r="WWY68" s="66"/>
      <c r="WWZ68" s="66"/>
      <c r="WXA68" s="66"/>
      <c r="WXB68" s="66"/>
      <c r="WXC68" s="66"/>
      <c r="WXD68" s="66"/>
      <c r="WXE68" s="66"/>
      <c r="WXF68" s="66"/>
      <c r="WXG68" s="66"/>
      <c r="WXH68" s="66"/>
      <c r="WXI68" s="66"/>
      <c r="WXJ68" s="66"/>
      <c r="WXK68" s="66"/>
      <c r="WXL68" s="66"/>
      <c r="WXM68" s="66"/>
      <c r="WXN68" s="66"/>
      <c r="WXO68" s="66"/>
      <c r="WXP68" s="66"/>
      <c r="WXQ68" s="66"/>
      <c r="WXR68" s="66"/>
      <c r="WXS68" s="66"/>
      <c r="WXT68" s="66"/>
      <c r="WXU68" s="66"/>
      <c r="WXV68" s="66"/>
      <c r="WXW68" s="66"/>
      <c r="WXX68" s="66"/>
      <c r="WXY68" s="66"/>
      <c r="WXZ68" s="66"/>
      <c r="WYA68" s="66"/>
      <c r="WYB68" s="66"/>
      <c r="WYC68" s="66"/>
      <c r="WYD68" s="66"/>
      <c r="WYE68" s="66"/>
      <c r="WYF68" s="66"/>
      <c r="WYG68" s="66"/>
      <c r="WYH68" s="66"/>
      <c r="WYI68" s="66"/>
      <c r="WYJ68" s="66"/>
      <c r="WYK68" s="66"/>
      <c r="WYL68" s="66"/>
      <c r="WYM68" s="66"/>
      <c r="WYN68" s="66"/>
      <c r="WYO68" s="66"/>
      <c r="WYP68" s="66"/>
      <c r="WYQ68" s="66"/>
      <c r="WYR68" s="66"/>
      <c r="WYS68" s="66"/>
      <c r="WYT68" s="66"/>
      <c r="WYU68" s="66"/>
      <c r="WYV68" s="66"/>
      <c r="WYW68" s="66"/>
      <c r="WYX68" s="66"/>
      <c r="WYY68" s="66"/>
      <c r="WYZ68" s="66"/>
      <c r="WZA68" s="66"/>
      <c r="WZB68" s="66"/>
      <c r="WZC68" s="66"/>
      <c r="WZD68" s="66"/>
      <c r="WZE68" s="66"/>
      <c r="WZF68" s="66"/>
      <c r="WZG68" s="66"/>
      <c r="WZH68" s="66"/>
      <c r="WZI68" s="66"/>
      <c r="WZJ68" s="66"/>
      <c r="WZK68" s="66"/>
      <c r="WZL68" s="66"/>
      <c r="WZM68" s="66"/>
      <c r="WZN68" s="66"/>
      <c r="WZO68" s="66"/>
      <c r="WZP68" s="66"/>
      <c r="WZQ68" s="66"/>
      <c r="WZR68" s="66"/>
      <c r="WZS68" s="66"/>
      <c r="WZT68" s="66"/>
      <c r="WZU68" s="66"/>
      <c r="WZV68" s="66"/>
      <c r="WZW68" s="66"/>
      <c r="WZX68" s="66"/>
      <c r="WZY68" s="66"/>
      <c r="WZZ68" s="66"/>
      <c r="XAA68" s="66"/>
      <c r="XAB68" s="66"/>
      <c r="XAC68" s="66"/>
      <c r="XAD68" s="66"/>
      <c r="XAE68" s="66"/>
      <c r="XAF68" s="66"/>
      <c r="XAG68" s="66"/>
      <c r="XAH68" s="66"/>
      <c r="XAI68" s="66"/>
      <c r="XAJ68" s="66"/>
      <c r="XAK68" s="66"/>
      <c r="XAL68" s="66"/>
      <c r="XAM68" s="66"/>
      <c r="XAN68" s="66"/>
      <c r="XAO68" s="66"/>
      <c r="XAP68" s="66"/>
      <c r="XAQ68" s="66"/>
      <c r="XAR68" s="66"/>
      <c r="XAS68" s="66"/>
      <c r="XAT68" s="66"/>
      <c r="XAU68" s="66"/>
      <c r="XAV68" s="66"/>
      <c r="XAW68" s="66"/>
      <c r="XAX68" s="66"/>
      <c r="XAY68" s="66"/>
      <c r="XAZ68" s="66"/>
      <c r="XBA68" s="66"/>
      <c r="XBB68" s="66"/>
      <c r="XBC68" s="66"/>
      <c r="XBD68" s="66"/>
      <c r="XBE68" s="66"/>
      <c r="XBF68" s="66"/>
      <c r="XBG68" s="66"/>
      <c r="XBH68" s="66"/>
      <c r="XBI68" s="66"/>
      <c r="XBJ68" s="66"/>
      <c r="XBK68" s="66"/>
      <c r="XBL68" s="66"/>
      <c r="XBM68" s="66"/>
      <c r="XBN68" s="66"/>
      <c r="XBO68" s="66"/>
      <c r="XBP68" s="66"/>
      <c r="XBQ68" s="66"/>
      <c r="XBR68" s="66"/>
      <c r="XBS68" s="66"/>
      <c r="XBT68" s="66"/>
      <c r="XBU68" s="66"/>
      <c r="XBV68" s="66"/>
      <c r="XBW68" s="66"/>
      <c r="XBX68" s="66"/>
      <c r="XBY68" s="66"/>
      <c r="XBZ68" s="66"/>
      <c r="XCA68" s="66"/>
      <c r="XCB68" s="66"/>
      <c r="XCC68" s="66"/>
      <c r="XCD68" s="66"/>
      <c r="XCE68" s="66"/>
      <c r="XCF68" s="66"/>
      <c r="XCG68" s="66"/>
      <c r="XCH68" s="66"/>
      <c r="XCI68" s="66"/>
      <c r="XCJ68" s="66"/>
      <c r="XCK68" s="66"/>
      <c r="XCL68" s="66"/>
      <c r="XCM68" s="66"/>
      <c r="XCN68" s="66"/>
      <c r="XCO68" s="66"/>
      <c r="XCP68" s="66"/>
      <c r="XCQ68" s="66"/>
      <c r="XCR68" s="66"/>
      <c r="XCS68" s="66"/>
      <c r="XCT68" s="66"/>
      <c r="XCU68" s="66"/>
      <c r="XCV68" s="66"/>
      <c r="XCW68" s="66"/>
      <c r="XCX68" s="66"/>
      <c r="XCY68" s="66"/>
      <c r="XCZ68" s="66"/>
      <c r="XDA68" s="66"/>
      <c r="XDB68" s="66"/>
      <c r="XDC68" s="66"/>
      <c r="XDD68" s="66"/>
      <c r="XDE68" s="66"/>
      <c r="XDF68" s="66"/>
      <c r="XDG68" s="66"/>
      <c r="XDH68" s="66"/>
      <c r="XDI68" s="66"/>
      <c r="XDJ68" s="66"/>
      <c r="XDK68" s="66"/>
      <c r="XDL68" s="66"/>
      <c r="XDM68" s="66"/>
      <c r="XDN68" s="66"/>
      <c r="XDO68" s="66"/>
      <c r="XDP68" s="66"/>
      <c r="XDQ68" s="66"/>
      <c r="XDR68" s="66"/>
      <c r="XDS68" s="66"/>
      <c r="XDT68" s="66"/>
      <c r="XDU68" s="66"/>
      <c r="XDV68" s="66"/>
      <c r="XDW68" s="66"/>
      <c r="XDX68" s="66"/>
      <c r="XDY68" s="66"/>
    </row>
    <row r="69" spans="1:16353" x14ac:dyDescent="0.3">
      <c r="A69" s="17" t="str">
        <f t="shared" si="37"/>
        <v>SIN DESPACHAR</v>
      </c>
      <c r="B69" s="19">
        <v>44865</v>
      </c>
      <c r="C69" s="19">
        <v>44872</v>
      </c>
      <c r="D69" s="17" t="s">
        <v>38</v>
      </c>
      <c r="E69" s="17" t="s">
        <v>373</v>
      </c>
      <c r="F69" s="17" t="s">
        <v>374</v>
      </c>
      <c r="G69" s="23">
        <v>20240500</v>
      </c>
      <c r="H69" s="17" t="s">
        <v>70</v>
      </c>
      <c r="I69" s="17" t="s">
        <v>39</v>
      </c>
      <c r="J69" s="17" t="s">
        <v>40</v>
      </c>
      <c r="K69" s="17">
        <v>1750044960</v>
      </c>
      <c r="L69" s="17"/>
      <c r="M69" s="55" t="s">
        <v>223</v>
      </c>
      <c r="N69" s="17">
        <v>350</v>
      </c>
      <c r="O69" s="25">
        <v>5.3</v>
      </c>
      <c r="P69" s="25">
        <v>5.3</v>
      </c>
      <c r="Q69" s="23"/>
      <c r="R69" s="23">
        <v>350</v>
      </c>
      <c r="S69" s="17">
        <f t="shared" si="38"/>
        <v>0</v>
      </c>
      <c r="T69" s="24">
        <f t="shared" ref="T69:T90" si="40">O69-P69</f>
        <v>0</v>
      </c>
      <c r="U69" s="24">
        <f t="shared" ref="U69:U90" si="41">P69*R69</f>
        <v>1855</v>
      </c>
      <c r="V69" s="43"/>
      <c r="W69" s="17"/>
      <c r="X69" s="32"/>
      <c r="Y69" s="45"/>
      <c r="Z69" s="45"/>
      <c r="AA69" s="19"/>
      <c r="AB69" s="19"/>
      <c r="AC69" s="19"/>
      <c r="AD69" s="17"/>
      <c r="AE69" s="17"/>
      <c r="AF69" s="19">
        <v>45383</v>
      </c>
      <c r="AG69" s="19"/>
      <c r="AH69" s="19"/>
      <c r="AI69" s="19">
        <f t="shared" si="39"/>
        <v>45413</v>
      </c>
      <c r="AJ69" s="19"/>
      <c r="AK69" s="17"/>
      <c r="AL69" s="17"/>
      <c r="AM69" s="19"/>
      <c r="AN69" s="19"/>
      <c r="AO69" s="17"/>
    </row>
    <row r="70" spans="1:16353" x14ac:dyDescent="0.3">
      <c r="A70" s="17" t="str">
        <f t="shared" si="37"/>
        <v>SIN DESPACHAR</v>
      </c>
      <c r="B70" s="19">
        <v>44865</v>
      </c>
      <c r="C70" s="19">
        <v>44872</v>
      </c>
      <c r="D70" s="17" t="s">
        <v>38</v>
      </c>
      <c r="E70" s="17" t="s">
        <v>373</v>
      </c>
      <c r="F70" s="17" t="s">
        <v>374</v>
      </c>
      <c r="G70" s="23">
        <v>20240500</v>
      </c>
      <c r="H70" s="17" t="s">
        <v>70</v>
      </c>
      <c r="I70" s="17" t="s">
        <v>39</v>
      </c>
      <c r="J70" s="17" t="s">
        <v>40</v>
      </c>
      <c r="K70" s="17">
        <v>1750044961</v>
      </c>
      <c r="L70" s="17"/>
      <c r="M70" s="55" t="s">
        <v>314</v>
      </c>
      <c r="N70" s="17">
        <v>350</v>
      </c>
      <c r="O70" s="25">
        <v>5.65</v>
      </c>
      <c r="P70" s="25">
        <v>5.65</v>
      </c>
      <c r="Q70" s="23"/>
      <c r="R70" s="23">
        <v>350</v>
      </c>
      <c r="S70" s="17">
        <f t="shared" si="38"/>
        <v>0</v>
      </c>
      <c r="T70" s="24">
        <f t="shared" si="40"/>
        <v>0</v>
      </c>
      <c r="U70" s="24">
        <f t="shared" si="41"/>
        <v>1977.5000000000002</v>
      </c>
      <c r="V70" s="43"/>
      <c r="W70" s="17"/>
      <c r="X70" s="32"/>
      <c r="Y70" s="45"/>
      <c r="Z70" s="45"/>
      <c r="AA70" s="19"/>
      <c r="AB70" s="19"/>
      <c r="AC70" s="19"/>
      <c r="AD70" s="17"/>
      <c r="AE70" s="17"/>
      <c r="AF70" s="19">
        <v>45383</v>
      </c>
      <c r="AG70" s="19"/>
      <c r="AH70" s="19"/>
      <c r="AI70" s="19">
        <f t="shared" si="39"/>
        <v>45413</v>
      </c>
      <c r="AJ70" s="19"/>
      <c r="AK70" s="17"/>
      <c r="AL70" s="17"/>
      <c r="AM70" s="19"/>
      <c r="AN70" s="19"/>
      <c r="AO70" s="17"/>
    </row>
    <row r="71" spans="1:16353" x14ac:dyDescent="0.3">
      <c r="A71" s="17" t="str">
        <f t="shared" si="37"/>
        <v>SIN DESPACHAR</v>
      </c>
      <c r="B71" s="19">
        <v>44865</v>
      </c>
      <c r="C71" s="19">
        <v>44872</v>
      </c>
      <c r="D71" s="17" t="s">
        <v>38</v>
      </c>
      <c r="E71" s="17" t="s">
        <v>373</v>
      </c>
      <c r="F71" s="17" t="s">
        <v>374</v>
      </c>
      <c r="G71" s="23">
        <v>20240500</v>
      </c>
      <c r="H71" s="17" t="s">
        <v>70</v>
      </c>
      <c r="I71" s="17" t="s">
        <v>39</v>
      </c>
      <c r="J71" s="17" t="s">
        <v>40</v>
      </c>
      <c r="K71" s="94">
        <v>1750044953</v>
      </c>
      <c r="L71" s="17"/>
      <c r="M71" s="55" t="s">
        <v>306</v>
      </c>
      <c r="N71" s="17">
        <v>50</v>
      </c>
      <c r="O71" s="25">
        <v>8.25</v>
      </c>
      <c r="P71" s="25">
        <v>8.25</v>
      </c>
      <c r="Q71" s="23"/>
      <c r="R71" s="23">
        <v>50</v>
      </c>
      <c r="S71" s="17">
        <f t="shared" si="38"/>
        <v>0</v>
      </c>
      <c r="T71" s="24">
        <f t="shared" si="40"/>
        <v>0</v>
      </c>
      <c r="U71" s="24">
        <f t="shared" si="41"/>
        <v>412.5</v>
      </c>
      <c r="V71" s="43"/>
      <c r="W71" s="17"/>
      <c r="X71" s="32"/>
      <c r="Y71" s="45"/>
      <c r="Z71" s="45"/>
      <c r="AA71" s="19"/>
      <c r="AB71" s="19"/>
      <c r="AC71" s="19"/>
      <c r="AD71" s="17"/>
      <c r="AE71" s="17"/>
      <c r="AF71" s="19">
        <v>45383</v>
      </c>
      <c r="AG71" s="19"/>
      <c r="AH71" s="19"/>
      <c r="AI71" s="19">
        <f t="shared" si="39"/>
        <v>45413</v>
      </c>
      <c r="AJ71" s="19"/>
      <c r="AK71" s="17"/>
      <c r="AL71" s="17"/>
      <c r="AM71" s="19"/>
      <c r="AN71" s="19"/>
      <c r="AO71" s="17"/>
    </row>
    <row r="72" spans="1:16353" x14ac:dyDescent="0.3">
      <c r="A72" s="17" t="str">
        <f t="shared" si="37"/>
        <v>SIN DESPACHAR</v>
      </c>
      <c r="B72" s="19">
        <v>44865</v>
      </c>
      <c r="C72" s="19">
        <v>44872</v>
      </c>
      <c r="D72" s="17" t="s">
        <v>38</v>
      </c>
      <c r="E72" s="17" t="s">
        <v>373</v>
      </c>
      <c r="F72" s="17" t="s">
        <v>374</v>
      </c>
      <c r="G72" s="23">
        <v>20240500</v>
      </c>
      <c r="H72" s="17" t="s">
        <v>70</v>
      </c>
      <c r="I72" s="17" t="s">
        <v>39</v>
      </c>
      <c r="J72" s="17" t="s">
        <v>40</v>
      </c>
      <c r="K72" s="17">
        <v>1750044966</v>
      </c>
      <c r="L72" s="17"/>
      <c r="M72" s="55" t="s">
        <v>271</v>
      </c>
      <c r="N72" s="17">
        <v>50</v>
      </c>
      <c r="O72" s="25">
        <v>11.7</v>
      </c>
      <c r="P72" s="25">
        <v>11.7</v>
      </c>
      <c r="Q72" s="23"/>
      <c r="R72" s="23">
        <v>50</v>
      </c>
      <c r="S72" s="17">
        <f t="shared" si="38"/>
        <v>0</v>
      </c>
      <c r="T72" s="24">
        <f t="shared" si="40"/>
        <v>0</v>
      </c>
      <c r="U72" s="24">
        <f t="shared" si="41"/>
        <v>585</v>
      </c>
      <c r="V72" s="43"/>
      <c r="W72" s="17"/>
      <c r="X72" s="32"/>
      <c r="Y72" s="45"/>
      <c r="Z72" s="45"/>
      <c r="AA72" s="19"/>
      <c r="AB72" s="19"/>
      <c r="AC72" s="19"/>
      <c r="AD72" s="17"/>
      <c r="AE72" s="17"/>
      <c r="AF72" s="19">
        <v>45383</v>
      </c>
      <c r="AG72" s="19"/>
      <c r="AH72" s="19"/>
      <c r="AI72" s="19">
        <f t="shared" si="39"/>
        <v>45413</v>
      </c>
      <c r="AJ72" s="19"/>
      <c r="AK72" s="17"/>
      <c r="AL72" s="17"/>
      <c r="AM72" s="19"/>
      <c r="AN72" s="19"/>
      <c r="AO72" s="17"/>
    </row>
    <row r="73" spans="1:16353" x14ac:dyDescent="0.3">
      <c r="A73" s="17" t="str">
        <f t="shared" si="37"/>
        <v>SIN DESPACHAR</v>
      </c>
      <c r="B73" s="19">
        <v>44865</v>
      </c>
      <c r="C73" s="19">
        <v>44872</v>
      </c>
      <c r="D73" s="17" t="s">
        <v>38</v>
      </c>
      <c r="E73" s="17" t="s">
        <v>373</v>
      </c>
      <c r="F73" s="17" t="s">
        <v>374</v>
      </c>
      <c r="G73" s="23">
        <v>20240500</v>
      </c>
      <c r="H73" s="17" t="s">
        <v>70</v>
      </c>
      <c r="I73" s="17" t="s">
        <v>39</v>
      </c>
      <c r="J73" s="17" t="s">
        <v>40</v>
      </c>
      <c r="K73" s="17">
        <v>1750097621</v>
      </c>
      <c r="L73" s="17"/>
      <c r="M73" s="55" t="s">
        <v>325</v>
      </c>
      <c r="N73" s="17">
        <v>200</v>
      </c>
      <c r="O73" s="25">
        <v>4.1500000000000004</v>
      </c>
      <c r="P73" s="25">
        <v>4.1500000000000004</v>
      </c>
      <c r="Q73" s="23"/>
      <c r="R73" s="23">
        <v>200</v>
      </c>
      <c r="S73" s="17">
        <f t="shared" si="38"/>
        <v>0</v>
      </c>
      <c r="T73" s="24">
        <f t="shared" si="40"/>
        <v>0</v>
      </c>
      <c r="U73" s="24">
        <f t="shared" si="41"/>
        <v>830.00000000000011</v>
      </c>
      <c r="V73" s="43"/>
      <c r="W73" s="17"/>
      <c r="X73" s="32"/>
      <c r="Y73" s="45"/>
      <c r="Z73" s="73"/>
      <c r="AA73" s="19"/>
      <c r="AB73" s="19"/>
      <c r="AC73" s="19"/>
      <c r="AD73" s="17"/>
      <c r="AE73" s="17"/>
      <c r="AF73" s="19">
        <v>45383</v>
      </c>
      <c r="AG73" s="19"/>
      <c r="AH73" s="19"/>
      <c r="AI73" s="19">
        <f t="shared" si="39"/>
        <v>45413</v>
      </c>
      <c r="AJ73" s="19"/>
      <c r="AK73" s="17"/>
      <c r="AL73" s="17"/>
      <c r="AM73" s="19"/>
      <c r="AN73" s="19"/>
      <c r="AO73" s="17"/>
    </row>
    <row r="74" spans="1:16353" x14ac:dyDescent="0.3">
      <c r="A74" s="17" t="str">
        <f t="shared" si="37"/>
        <v>SIN DESPACHAR</v>
      </c>
      <c r="B74" s="19">
        <v>44865</v>
      </c>
      <c r="C74" s="19">
        <v>44872</v>
      </c>
      <c r="D74" s="17" t="s">
        <v>38</v>
      </c>
      <c r="E74" s="17" t="s">
        <v>373</v>
      </c>
      <c r="F74" s="17" t="s">
        <v>374</v>
      </c>
      <c r="G74" s="23">
        <v>20240500</v>
      </c>
      <c r="H74" s="17" t="s">
        <v>70</v>
      </c>
      <c r="I74" s="17" t="s">
        <v>39</v>
      </c>
      <c r="J74" s="17" t="s">
        <v>40</v>
      </c>
      <c r="K74" s="17">
        <v>1750157444</v>
      </c>
      <c r="L74" s="17"/>
      <c r="M74" s="55" t="s">
        <v>313</v>
      </c>
      <c r="N74" s="17">
        <v>300</v>
      </c>
      <c r="O74" s="25">
        <v>4.5</v>
      </c>
      <c r="P74" s="25">
        <v>4.5</v>
      </c>
      <c r="Q74" s="23"/>
      <c r="R74" s="23">
        <v>300</v>
      </c>
      <c r="S74" s="26">
        <f t="shared" si="38"/>
        <v>0</v>
      </c>
      <c r="T74" s="24">
        <f t="shared" si="40"/>
        <v>0</v>
      </c>
      <c r="U74" s="24">
        <f t="shared" si="41"/>
        <v>1350</v>
      </c>
      <c r="V74" s="43"/>
      <c r="W74" s="17"/>
      <c r="X74" s="32"/>
      <c r="Y74" s="45"/>
      <c r="Z74" s="73"/>
      <c r="AA74" s="19"/>
      <c r="AB74" s="19"/>
      <c r="AC74" s="19"/>
      <c r="AD74" s="17"/>
      <c r="AE74" s="17"/>
      <c r="AF74" s="19">
        <v>45383</v>
      </c>
      <c r="AG74" s="19"/>
      <c r="AH74" s="19"/>
      <c r="AI74" s="19">
        <f t="shared" si="39"/>
        <v>45413</v>
      </c>
      <c r="AJ74" s="19"/>
      <c r="AK74" s="17"/>
      <c r="AL74" s="17"/>
      <c r="AM74" s="19"/>
      <c r="AN74" s="19"/>
      <c r="AO74" s="17"/>
    </row>
    <row r="75" spans="1:16353" x14ac:dyDescent="0.3">
      <c r="A75" s="17" t="str">
        <f t="shared" si="37"/>
        <v>SIN DESPACHAR</v>
      </c>
      <c r="B75" s="19">
        <v>44865</v>
      </c>
      <c r="C75" s="19">
        <v>44872</v>
      </c>
      <c r="D75" s="17" t="s">
        <v>38</v>
      </c>
      <c r="E75" s="17" t="s">
        <v>373</v>
      </c>
      <c r="F75" s="17" t="s">
        <v>374</v>
      </c>
      <c r="G75" s="23">
        <v>20240500</v>
      </c>
      <c r="H75" s="17" t="s">
        <v>70</v>
      </c>
      <c r="I75" s="17" t="s">
        <v>39</v>
      </c>
      <c r="J75" s="17" t="s">
        <v>40</v>
      </c>
      <c r="K75" s="17">
        <v>1750035768</v>
      </c>
      <c r="L75" s="17"/>
      <c r="M75" s="55" t="s">
        <v>298</v>
      </c>
      <c r="N75" s="17">
        <v>150</v>
      </c>
      <c r="O75" s="25">
        <v>7.9</v>
      </c>
      <c r="P75" s="25">
        <v>7.9</v>
      </c>
      <c r="Q75" s="23"/>
      <c r="R75" s="23">
        <v>150</v>
      </c>
      <c r="S75" s="17">
        <f t="shared" si="38"/>
        <v>0</v>
      </c>
      <c r="T75" s="24">
        <f t="shared" si="40"/>
        <v>0</v>
      </c>
      <c r="U75" s="24">
        <f t="shared" si="41"/>
        <v>1185</v>
      </c>
      <c r="V75" s="43"/>
      <c r="W75" s="17"/>
      <c r="X75" s="32"/>
      <c r="Y75" s="45"/>
      <c r="Z75" s="73"/>
      <c r="AA75" s="19"/>
      <c r="AB75" s="19"/>
      <c r="AC75" s="19"/>
      <c r="AD75" s="17"/>
      <c r="AE75" s="17"/>
      <c r="AF75" s="19">
        <v>45383</v>
      </c>
      <c r="AG75" s="19"/>
      <c r="AH75" s="19"/>
      <c r="AI75" s="19">
        <f t="shared" si="39"/>
        <v>45413</v>
      </c>
      <c r="AJ75" s="19"/>
      <c r="AK75" s="17"/>
      <c r="AL75" s="17"/>
      <c r="AM75" s="19"/>
      <c r="AN75" s="19"/>
      <c r="AO75" s="17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  <c r="FW75" s="66"/>
      <c r="FX75" s="66"/>
      <c r="FY75" s="66"/>
      <c r="FZ75" s="66"/>
      <c r="GA75" s="66"/>
      <c r="GB75" s="66"/>
      <c r="GC75" s="66"/>
      <c r="GD75" s="66"/>
      <c r="GE75" s="66"/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/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6"/>
      <c r="HC75" s="66"/>
      <c r="HD75" s="66"/>
      <c r="HE75" s="66"/>
      <c r="HF75" s="66"/>
      <c r="HG75" s="66"/>
      <c r="HH75" s="66"/>
      <c r="HI75" s="66"/>
      <c r="HJ75" s="66"/>
      <c r="HK75" s="66"/>
      <c r="HL75" s="66"/>
      <c r="HM75" s="66"/>
      <c r="HN75" s="66"/>
      <c r="HO75" s="66"/>
      <c r="HP75" s="66"/>
      <c r="HQ75" s="66"/>
      <c r="HR75" s="66"/>
      <c r="HS75" s="66"/>
      <c r="HT75" s="66"/>
      <c r="HU75" s="66"/>
      <c r="HV75" s="66"/>
      <c r="HW75" s="66"/>
      <c r="HX75" s="66"/>
      <c r="HY75" s="66"/>
      <c r="HZ75" s="66"/>
      <c r="IA75" s="66"/>
      <c r="IB75" s="66"/>
      <c r="IC75" s="66"/>
      <c r="ID75" s="66"/>
      <c r="IE75" s="66"/>
      <c r="IF75" s="66"/>
      <c r="IG75" s="66"/>
      <c r="IH75" s="66"/>
      <c r="II75" s="66"/>
      <c r="IJ75" s="66"/>
      <c r="IK75" s="66"/>
      <c r="IL75" s="66"/>
      <c r="IM75" s="66"/>
      <c r="IN75" s="66"/>
      <c r="IO75" s="66"/>
      <c r="IP75" s="66"/>
      <c r="IQ75" s="66"/>
      <c r="IR75" s="66"/>
      <c r="IS75" s="66"/>
      <c r="IT75" s="66"/>
      <c r="IU75" s="66"/>
      <c r="IV75" s="66"/>
      <c r="IW75" s="66"/>
      <c r="IX75" s="66"/>
      <c r="IY75" s="66"/>
      <c r="IZ75" s="66"/>
      <c r="JA75" s="66"/>
      <c r="JB75" s="66"/>
      <c r="JC75" s="66"/>
      <c r="JD75" s="66"/>
      <c r="JE75" s="66"/>
      <c r="JF75" s="66"/>
      <c r="JG75" s="66"/>
      <c r="JH75" s="66"/>
      <c r="JI75" s="66"/>
      <c r="JJ75" s="66"/>
      <c r="JK75" s="66"/>
      <c r="JL75" s="66"/>
      <c r="JM75" s="66"/>
      <c r="JN75" s="66"/>
      <c r="JO75" s="66"/>
      <c r="JP75" s="66"/>
      <c r="JQ75" s="66"/>
      <c r="JR75" s="66"/>
      <c r="JS75" s="66"/>
      <c r="JT75" s="66"/>
      <c r="JU75" s="66"/>
      <c r="JV75" s="66"/>
      <c r="JW75" s="66"/>
      <c r="JX75" s="66"/>
      <c r="JY75" s="66"/>
      <c r="JZ75" s="66"/>
      <c r="KA75" s="66"/>
      <c r="KB75" s="66"/>
      <c r="KC75" s="66"/>
      <c r="KD75" s="66"/>
      <c r="KE75" s="66"/>
      <c r="KF75" s="66"/>
      <c r="KG75" s="66"/>
      <c r="KH75" s="66"/>
      <c r="KI75" s="66"/>
      <c r="KJ75" s="66"/>
      <c r="KK75" s="66"/>
      <c r="KL75" s="66"/>
      <c r="KM75" s="66"/>
      <c r="KN75" s="66"/>
      <c r="KO75" s="66"/>
      <c r="KP75" s="66"/>
      <c r="KQ75" s="66"/>
      <c r="KR75" s="66"/>
      <c r="KS75" s="66"/>
      <c r="KT75" s="66"/>
      <c r="KU75" s="66"/>
      <c r="KV75" s="66"/>
      <c r="KW75" s="66"/>
      <c r="KX75" s="66"/>
      <c r="KY75" s="66"/>
      <c r="KZ75" s="66"/>
      <c r="LA75" s="66"/>
      <c r="LB75" s="66"/>
      <c r="LC75" s="66"/>
      <c r="LD75" s="66"/>
      <c r="LE75" s="66"/>
      <c r="LF75" s="66"/>
      <c r="LG75" s="66"/>
      <c r="LH75" s="66"/>
      <c r="LI75" s="66"/>
      <c r="LJ75" s="66"/>
      <c r="LK75" s="66"/>
      <c r="LL75" s="66"/>
      <c r="LM75" s="66"/>
      <c r="LN75" s="66"/>
      <c r="LO75" s="66"/>
      <c r="LP75" s="66"/>
      <c r="LQ75" s="66"/>
      <c r="LR75" s="66"/>
      <c r="LS75" s="66"/>
      <c r="LT75" s="66"/>
      <c r="LU75" s="66"/>
      <c r="LV75" s="66"/>
      <c r="LW75" s="66"/>
      <c r="LX75" s="66"/>
      <c r="LY75" s="66"/>
      <c r="LZ75" s="66"/>
      <c r="MA75" s="66"/>
      <c r="MB75" s="66"/>
      <c r="MC75" s="66"/>
      <c r="MD75" s="66"/>
      <c r="ME75" s="66"/>
      <c r="MF75" s="66"/>
      <c r="MG75" s="66"/>
      <c r="MH75" s="66"/>
      <c r="MI75" s="66"/>
      <c r="MJ75" s="66"/>
      <c r="MK75" s="66"/>
      <c r="ML75" s="66"/>
      <c r="MM75" s="66"/>
      <c r="MN75" s="66"/>
      <c r="MO75" s="66"/>
      <c r="MP75" s="66"/>
      <c r="MQ75" s="66"/>
      <c r="MR75" s="66"/>
      <c r="MS75" s="66"/>
      <c r="MT75" s="66"/>
      <c r="MU75" s="66"/>
      <c r="MV75" s="66"/>
      <c r="MW75" s="66"/>
      <c r="MX75" s="66"/>
      <c r="MY75" s="66"/>
      <c r="MZ75" s="66"/>
      <c r="NA75" s="66"/>
      <c r="NB75" s="66"/>
      <c r="NC75" s="66"/>
      <c r="ND75" s="66"/>
      <c r="NE75" s="66"/>
      <c r="NF75" s="66"/>
      <c r="NG75" s="66"/>
      <c r="NH75" s="66"/>
      <c r="NI75" s="66"/>
      <c r="NJ75" s="66"/>
      <c r="NK75" s="66"/>
      <c r="NL75" s="66"/>
      <c r="NM75" s="66"/>
      <c r="NN75" s="66"/>
      <c r="NO75" s="66"/>
      <c r="NP75" s="66"/>
      <c r="NQ75" s="66"/>
      <c r="NR75" s="66"/>
      <c r="NS75" s="66"/>
      <c r="NT75" s="66"/>
      <c r="NU75" s="66"/>
      <c r="NV75" s="66"/>
      <c r="NW75" s="66"/>
      <c r="NX75" s="66"/>
      <c r="NY75" s="66"/>
      <c r="NZ75" s="66"/>
      <c r="OA75" s="66"/>
      <c r="OB75" s="66"/>
      <c r="OC75" s="66"/>
      <c r="OD75" s="66"/>
      <c r="OE75" s="66"/>
      <c r="OF75" s="66"/>
      <c r="OG75" s="66"/>
      <c r="OH75" s="66"/>
      <c r="OI75" s="66"/>
      <c r="OJ75" s="66"/>
      <c r="OK75" s="66"/>
      <c r="OL75" s="66"/>
      <c r="OM75" s="66"/>
      <c r="ON75" s="66"/>
      <c r="OO75" s="66"/>
      <c r="OP75" s="66"/>
      <c r="OQ75" s="66"/>
      <c r="OR75" s="66"/>
      <c r="OS75" s="66"/>
      <c r="OT75" s="66"/>
      <c r="OU75" s="66"/>
      <c r="OV75" s="66"/>
      <c r="OW75" s="66"/>
      <c r="OX75" s="66"/>
      <c r="OY75" s="66"/>
      <c r="OZ75" s="66"/>
      <c r="PA75" s="66"/>
      <c r="PB75" s="66"/>
      <c r="PC75" s="66"/>
      <c r="PD75" s="66"/>
      <c r="PE75" s="66"/>
      <c r="PF75" s="66"/>
      <c r="PG75" s="66"/>
      <c r="PH75" s="66"/>
      <c r="PI75" s="66"/>
      <c r="PJ75" s="66"/>
      <c r="PK75" s="66"/>
      <c r="PL75" s="66"/>
      <c r="PM75" s="66"/>
      <c r="PN75" s="66"/>
      <c r="PO75" s="66"/>
      <c r="PP75" s="66"/>
      <c r="PQ75" s="66"/>
      <c r="PR75" s="66"/>
      <c r="PS75" s="66"/>
      <c r="PT75" s="66"/>
      <c r="PU75" s="66"/>
      <c r="PV75" s="66"/>
      <c r="PW75" s="66"/>
      <c r="PX75" s="66"/>
      <c r="PY75" s="66"/>
      <c r="PZ75" s="66"/>
      <c r="QA75" s="66"/>
      <c r="QB75" s="66"/>
      <c r="QC75" s="66"/>
      <c r="QD75" s="66"/>
      <c r="QE75" s="66"/>
      <c r="QF75" s="66"/>
      <c r="QG75" s="66"/>
      <c r="QH75" s="66"/>
      <c r="QI75" s="66"/>
      <c r="QJ75" s="66"/>
      <c r="QK75" s="66"/>
      <c r="QL75" s="66"/>
      <c r="QM75" s="66"/>
      <c r="QN75" s="66"/>
      <c r="QO75" s="66"/>
      <c r="QP75" s="66"/>
      <c r="QQ75" s="66"/>
      <c r="QR75" s="66"/>
      <c r="QS75" s="66"/>
      <c r="QT75" s="66"/>
      <c r="QU75" s="66"/>
      <c r="QV75" s="66"/>
      <c r="QW75" s="66"/>
      <c r="QX75" s="66"/>
      <c r="QY75" s="66"/>
      <c r="QZ75" s="66"/>
      <c r="RA75" s="66"/>
      <c r="RB75" s="66"/>
      <c r="RC75" s="66"/>
      <c r="RD75" s="66"/>
      <c r="RE75" s="66"/>
      <c r="RF75" s="66"/>
      <c r="RG75" s="66"/>
      <c r="RH75" s="66"/>
      <c r="RI75" s="66"/>
      <c r="RJ75" s="66"/>
      <c r="RK75" s="66"/>
      <c r="RL75" s="66"/>
      <c r="RM75" s="66"/>
      <c r="RN75" s="66"/>
      <c r="RO75" s="66"/>
      <c r="RP75" s="66"/>
      <c r="RQ75" s="66"/>
      <c r="RR75" s="66"/>
      <c r="RS75" s="66"/>
      <c r="RT75" s="66"/>
      <c r="RU75" s="66"/>
      <c r="RV75" s="66"/>
      <c r="RW75" s="66"/>
      <c r="RX75" s="66"/>
      <c r="RY75" s="66"/>
      <c r="RZ75" s="66"/>
      <c r="SA75" s="66"/>
      <c r="SB75" s="66"/>
      <c r="SC75" s="66"/>
      <c r="SD75" s="66"/>
      <c r="SE75" s="66"/>
      <c r="SF75" s="66"/>
      <c r="SG75" s="66"/>
      <c r="SH75" s="66"/>
      <c r="SI75" s="66"/>
      <c r="SJ75" s="66"/>
      <c r="SK75" s="66"/>
      <c r="SL75" s="66"/>
      <c r="SM75" s="66"/>
      <c r="SN75" s="66"/>
      <c r="SO75" s="66"/>
      <c r="SP75" s="66"/>
      <c r="SQ75" s="66"/>
      <c r="SR75" s="66"/>
      <c r="SS75" s="66"/>
      <c r="ST75" s="66"/>
      <c r="SU75" s="66"/>
      <c r="SV75" s="66"/>
      <c r="SW75" s="66"/>
      <c r="SX75" s="66"/>
      <c r="SY75" s="66"/>
      <c r="SZ75" s="66"/>
      <c r="TA75" s="66"/>
      <c r="TB75" s="66"/>
      <c r="TC75" s="66"/>
      <c r="TD75" s="66"/>
      <c r="TE75" s="66"/>
      <c r="TF75" s="66"/>
      <c r="TG75" s="66"/>
      <c r="TH75" s="66"/>
      <c r="TI75" s="66"/>
      <c r="TJ75" s="66"/>
      <c r="TK75" s="66"/>
      <c r="TL75" s="66"/>
      <c r="TM75" s="66"/>
      <c r="TN75" s="66"/>
      <c r="TO75" s="66"/>
      <c r="TP75" s="66"/>
      <c r="TQ75" s="66"/>
      <c r="TR75" s="66"/>
      <c r="TS75" s="66"/>
      <c r="TT75" s="66"/>
      <c r="TU75" s="66"/>
      <c r="TV75" s="66"/>
      <c r="TW75" s="66"/>
      <c r="TX75" s="66"/>
      <c r="TY75" s="66"/>
      <c r="TZ75" s="66"/>
      <c r="UA75" s="66"/>
      <c r="UB75" s="66"/>
      <c r="UC75" s="66"/>
      <c r="UD75" s="66"/>
      <c r="UE75" s="66"/>
      <c r="UF75" s="66"/>
      <c r="UG75" s="66"/>
      <c r="UH75" s="66"/>
      <c r="UI75" s="66"/>
      <c r="UJ75" s="66"/>
      <c r="UK75" s="66"/>
      <c r="UL75" s="66"/>
      <c r="UM75" s="66"/>
      <c r="UN75" s="66"/>
      <c r="UO75" s="66"/>
      <c r="UP75" s="66"/>
      <c r="UQ75" s="66"/>
      <c r="UR75" s="66"/>
      <c r="US75" s="66"/>
      <c r="UT75" s="66"/>
      <c r="UU75" s="66"/>
      <c r="UV75" s="66"/>
      <c r="UW75" s="66"/>
      <c r="UX75" s="66"/>
      <c r="UY75" s="66"/>
      <c r="UZ75" s="66"/>
      <c r="VA75" s="66"/>
      <c r="VB75" s="66"/>
      <c r="VC75" s="66"/>
      <c r="VD75" s="66"/>
      <c r="VE75" s="66"/>
      <c r="VF75" s="66"/>
      <c r="VG75" s="66"/>
      <c r="VH75" s="66"/>
      <c r="VI75" s="66"/>
      <c r="VJ75" s="66"/>
      <c r="VK75" s="66"/>
      <c r="VL75" s="66"/>
      <c r="VM75" s="66"/>
      <c r="VN75" s="66"/>
      <c r="VO75" s="66"/>
      <c r="VP75" s="66"/>
      <c r="VQ75" s="66"/>
      <c r="VR75" s="66"/>
      <c r="VS75" s="66"/>
      <c r="VT75" s="66"/>
      <c r="VU75" s="66"/>
      <c r="VV75" s="66"/>
      <c r="VW75" s="66"/>
      <c r="VX75" s="66"/>
      <c r="VY75" s="66"/>
      <c r="VZ75" s="66"/>
      <c r="WA75" s="66"/>
      <c r="WB75" s="66"/>
      <c r="WC75" s="66"/>
      <c r="WD75" s="66"/>
      <c r="WE75" s="66"/>
      <c r="WF75" s="66"/>
      <c r="WG75" s="66"/>
      <c r="WH75" s="66"/>
      <c r="WI75" s="66"/>
      <c r="WJ75" s="66"/>
      <c r="WK75" s="66"/>
      <c r="WL75" s="66"/>
      <c r="WM75" s="66"/>
      <c r="WN75" s="66"/>
      <c r="WO75" s="66"/>
      <c r="WP75" s="66"/>
      <c r="WQ75" s="66"/>
      <c r="WR75" s="66"/>
      <c r="WS75" s="66"/>
      <c r="WT75" s="66"/>
      <c r="WU75" s="66"/>
      <c r="WV75" s="66"/>
      <c r="WW75" s="66"/>
      <c r="WX75" s="66"/>
      <c r="WY75" s="66"/>
      <c r="WZ75" s="66"/>
      <c r="XA75" s="66"/>
      <c r="XB75" s="66"/>
      <c r="XC75" s="66"/>
      <c r="XD75" s="66"/>
      <c r="XE75" s="66"/>
      <c r="XF75" s="66"/>
      <c r="XG75" s="66"/>
      <c r="XH75" s="66"/>
      <c r="XI75" s="66"/>
      <c r="XJ75" s="66"/>
      <c r="XK75" s="66"/>
      <c r="XL75" s="66"/>
      <c r="XM75" s="66"/>
      <c r="XN75" s="66"/>
      <c r="XO75" s="66"/>
      <c r="XP75" s="66"/>
      <c r="XQ75" s="66"/>
      <c r="XR75" s="66"/>
      <c r="XS75" s="66"/>
      <c r="XT75" s="66"/>
      <c r="XU75" s="66"/>
      <c r="XV75" s="66"/>
      <c r="XW75" s="66"/>
      <c r="XX75" s="66"/>
      <c r="XY75" s="66"/>
      <c r="XZ75" s="66"/>
      <c r="YA75" s="66"/>
      <c r="YB75" s="66"/>
      <c r="YC75" s="66"/>
      <c r="YD75" s="66"/>
      <c r="YE75" s="66"/>
      <c r="YF75" s="66"/>
      <c r="YG75" s="66"/>
      <c r="YH75" s="66"/>
      <c r="YI75" s="66"/>
      <c r="YJ75" s="66"/>
      <c r="YK75" s="66"/>
      <c r="YL75" s="66"/>
      <c r="YM75" s="66"/>
      <c r="YN75" s="66"/>
      <c r="YO75" s="66"/>
      <c r="YP75" s="66"/>
      <c r="YQ75" s="66"/>
      <c r="YR75" s="66"/>
      <c r="YS75" s="66"/>
      <c r="YT75" s="66"/>
      <c r="YU75" s="66"/>
      <c r="YV75" s="66"/>
      <c r="YW75" s="66"/>
      <c r="YX75" s="66"/>
      <c r="YY75" s="66"/>
      <c r="YZ75" s="66"/>
      <c r="ZA75" s="66"/>
      <c r="ZB75" s="66"/>
      <c r="ZC75" s="66"/>
      <c r="ZD75" s="66"/>
      <c r="ZE75" s="66"/>
      <c r="ZF75" s="66"/>
      <c r="ZG75" s="66"/>
      <c r="ZH75" s="66"/>
      <c r="ZI75" s="66"/>
      <c r="ZJ75" s="66"/>
      <c r="ZK75" s="66"/>
      <c r="ZL75" s="66"/>
      <c r="ZM75" s="66"/>
      <c r="ZN75" s="66"/>
      <c r="ZO75" s="66"/>
      <c r="ZP75" s="66"/>
      <c r="ZQ75" s="66"/>
      <c r="ZR75" s="66"/>
      <c r="ZS75" s="66"/>
      <c r="ZT75" s="66"/>
      <c r="ZU75" s="66"/>
      <c r="ZV75" s="66"/>
      <c r="ZW75" s="66"/>
      <c r="ZX75" s="66"/>
      <c r="ZY75" s="66"/>
      <c r="ZZ75" s="66"/>
      <c r="AAA75" s="66"/>
      <c r="AAB75" s="66"/>
      <c r="AAC75" s="66"/>
      <c r="AAD75" s="66"/>
      <c r="AAE75" s="66"/>
      <c r="AAF75" s="66"/>
      <c r="AAG75" s="66"/>
      <c r="AAH75" s="66"/>
      <c r="AAI75" s="66"/>
      <c r="AAJ75" s="66"/>
      <c r="AAK75" s="66"/>
      <c r="AAL75" s="66"/>
      <c r="AAM75" s="66"/>
      <c r="AAN75" s="66"/>
      <c r="AAO75" s="66"/>
      <c r="AAP75" s="66"/>
      <c r="AAQ75" s="66"/>
      <c r="AAR75" s="66"/>
      <c r="AAS75" s="66"/>
      <c r="AAT75" s="66"/>
      <c r="AAU75" s="66"/>
      <c r="AAV75" s="66"/>
      <c r="AAW75" s="66"/>
      <c r="AAX75" s="66"/>
      <c r="AAY75" s="66"/>
      <c r="AAZ75" s="66"/>
      <c r="ABA75" s="66"/>
      <c r="ABB75" s="66"/>
      <c r="ABC75" s="66"/>
      <c r="ABD75" s="66"/>
      <c r="ABE75" s="66"/>
      <c r="ABF75" s="66"/>
      <c r="ABG75" s="66"/>
      <c r="ABH75" s="66"/>
      <c r="ABI75" s="66"/>
      <c r="ABJ75" s="66"/>
      <c r="ABK75" s="66"/>
      <c r="ABL75" s="66"/>
      <c r="ABM75" s="66"/>
      <c r="ABN75" s="66"/>
      <c r="ABO75" s="66"/>
      <c r="ABP75" s="66"/>
      <c r="ABQ75" s="66"/>
      <c r="ABR75" s="66"/>
      <c r="ABS75" s="66"/>
      <c r="ABT75" s="66"/>
      <c r="ABU75" s="66"/>
      <c r="ABV75" s="66"/>
      <c r="ABW75" s="66"/>
      <c r="ABX75" s="66"/>
      <c r="ABY75" s="66"/>
      <c r="ABZ75" s="66"/>
      <c r="ACA75" s="66"/>
      <c r="ACB75" s="66"/>
      <c r="ACC75" s="66"/>
      <c r="ACD75" s="66"/>
      <c r="ACE75" s="66"/>
      <c r="ACF75" s="66"/>
      <c r="ACG75" s="66"/>
      <c r="ACH75" s="66"/>
      <c r="ACI75" s="66"/>
      <c r="ACJ75" s="66"/>
      <c r="ACK75" s="66"/>
      <c r="ACL75" s="66"/>
      <c r="ACM75" s="66"/>
      <c r="ACN75" s="66"/>
      <c r="ACO75" s="66"/>
      <c r="ACP75" s="66"/>
      <c r="ACQ75" s="66"/>
      <c r="ACR75" s="66"/>
      <c r="ACS75" s="66"/>
      <c r="ACT75" s="66"/>
      <c r="ACU75" s="66"/>
      <c r="ACV75" s="66"/>
      <c r="ACW75" s="66"/>
      <c r="ACX75" s="66"/>
      <c r="ACY75" s="66"/>
      <c r="ACZ75" s="66"/>
      <c r="ADA75" s="66"/>
      <c r="ADB75" s="66"/>
      <c r="ADC75" s="66"/>
      <c r="ADD75" s="66"/>
      <c r="ADE75" s="66"/>
      <c r="ADF75" s="66"/>
      <c r="ADG75" s="66"/>
      <c r="ADH75" s="66"/>
      <c r="ADI75" s="66"/>
      <c r="ADJ75" s="66"/>
      <c r="ADK75" s="66"/>
      <c r="ADL75" s="66"/>
      <c r="ADM75" s="66"/>
      <c r="ADN75" s="66"/>
      <c r="ADO75" s="66"/>
      <c r="ADP75" s="66"/>
      <c r="ADQ75" s="66"/>
      <c r="ADR75" s="66"/>
      <c r="ADS75" s="66"/>
      <c r="ADT75" s="66"/>
      <c r="ADU75" s="66"/>
      <c r="ADV75" s="66"/>
      <c r="ADW75" s="66"/>
      <c r="ADX75" s="66"/>
      <c r="ADY75" s="66"/>
      <c r="ADZ75" s="66"/>
      <c r="AEA75" s="66"/>
      <c r="AEB75" s="66"/>
      <c r="AEC75" s="66"/>
      <c r="AED75" s="66"/>
      <c r="AEE75" s="66"/>
      <c r="AEF75" s="66"/>
      <c r="AEG75" s="66"/>
      <c r="AEH75" s="66"/>
      <c r="AEI75" s="66"/>
      <c r="AEJ75" s="66"/>
      <c r="AEK75" s="66"/>
      <c r="AEL75" s="66"/>
      <c r="AEM75" s="66"/>
      <c r="AEN75" s="66"/>
      <c r="AEO75" s="66"/>
      <c r="AEP75" s="66"/>
      <c r="AEQ75" s="66"/>
      <c r="AER75" s="66"/>
      <c r="AES75" s="66"/>
      <c r="AET75" s="66"/>
      <c r="AEU75" s="66"/>
      <c r="AEV75" s="66"/>
      <c r="AEW75" s="66"/>
      <c r="AEX75" s="66"/>
      <c r="AEY75" s="66"/>
      <c r="AEZ75" s="66"/>
      <c r="AFA75" s="66"/>
      <c r="AFB75" s="66"/>
      <c r="AFC75" s="66"/>
      <c r="AFD75" s="66"/>
      <c r="AFE75" s="66"/>
      <c r="AFF75" s="66"/>
      <c r="AFG75" s="66"/>
      <c r="AFH75" s="66"/>
      <c r="AFI75" s="66"/>
      <c r="AFJ75" s="66"/>
      <c r="AFK75" s="66"/>
      <c r="AFL75" s="66"/>
      <c r="AFM75" s="66"/>
      <c r="AFN75" s="66"/>
      <c r="AFO75" s="66"/>
      <c r="AFP75" s="66"/>
      <c r="AFQ75" s="66"/>
      <c r="AFR75" s="66"/>
      <c r="AFS75" s="66"/>
      <c r="AFT75" s="66"/>
      <c r="AFU75" s="66"/>
      <c r="AFV75" s="66"/>
      <c r="AFW75" s="66"/>
      <c r="AFX75" s="66"/>
      <c r="AFY75" s="66"/>
      <c r="AFZ75" s="66"/>
      <c r="AGA75" s="66"/>
      <c r="AGB75" s="66"/>
      <c r="AGC75" s="66"/>
      <c r="AGD75" s="66"/>
      <c r="AGE75" s="66"/>
      <c r="AGF75" s="66"/>
      <c r="AGG75" s="66"/>
      <c r="AGH75" s="66"/>
      <c r="AGI75" s="66"/>
      <c r="AGJ75" s="66"/>
      <c r="AGK75" s="66"/>
      <c r="AGL75" s="66"/>
      <c r="AGM75" s="66"/>
      <c r="AGN75" s="66"/>
      <c r="AGO75" s="66"/>
      <c r="AGP75" s="66"/>
      <c r="AGQ75" s="66"/>
      <c r="AGR75" s="66"/>
      <c r="AGS75" s="66"/>
      <c r="AGT75" s="66"/>
      <c r="AGU75" s="66"/>
      <c r="AGV75" s="66"/>
      <c r="AGW75" s="66"/>
      <c r="AGX75" s="66"/>
      <c r="AGY75" s="66"/>
      <c r="AGZ75" s="66"/>
      <c r="AHA75" s="66"/>
      <c r="AHB75" s="66"/>
      <c r="AHC75" s="66"/>
      <c r="AHD75" s="66"/>
      <c r="AHE75" s="66"/>
      <c r="AHF75" s="66"/>
      <c r="AHG75" s="66"/>
      <c r="AHH75" s="66"/>
      <c r="AHI75" s="66"/>
      <c r="AHJ75" s="66"/>
      <c r="AHK75" s="66"/>
      <c r="AHL75" s="66"/>
      <c r="AHM75" s="66"/>
      <c r="AHN75" s="66"/>
      <c r="AHO75" s="66"/>
      <c r="AHP75" s="66"/>
      <c r="AHQ75" s="66"/>
      <c r="AHR75" s="66"/>
      <c r="AHS75" s="66"/>
      <c r="AHT75" s="66"/>
      <c r="AHU75" s="66"/>
      <c r="AHV75" s="66"/>
      <c r="AHW75" s="66"/>
      <c r="AHX75" s="66"/>
      <c r="AHY75" s="66"/>
      <c r="AHZ75" s="66"/>
      <c r="AIA75" s="66"/>
      <c r="AIB75" s="66"/>
      <c r="AIC75" s="66"/>
      <c r="AID75" s="66"/>
      <c r="AIE75" s="66"/>
      <c r="AIF75" s="66"/>
      <c r="AIG75" s="66"/>
      <c r="AIH75" s="66"/>
      <c r="AII75" s="66"/>
      <c r="AIJ75" s="66"/>
      <c r="AIK75" s="66"/>
      <c r="AIL75" s="66"/>
      <c r="AIM75" s="66"/>
      <c r="AIN75" s="66"/>
      <c r="AIO75" s="66"/>
      <c r="AIP75" s="66"/>
      <c r="AIQ75" s="66"/>
      <c r="AIR75" s="66"/>
      <c r="AIS75" s="66"/>
      <c r="AIT75" s="66"/>
      <c r="AIU75" s="66"/>
      <c r="AIV75" s="66"/>
      <c r="AIW75" s="66"/>
      <c r="AIX75" s="66"/>
      <c r="AIY75" s="66"/>
      <c r="AIZ75" s="66"/>
      <c r="AJA75" s="66"/>
      <c r="AJB75" s="66"/>
      <c r="AJC75" s="66"/>
      <c r="AJD75" s="66"/>
      <c r="AJE75" s="66"/>
      <c r="AJF75" s="66"/>
      <c r="AJG75" s="66"/>
      <c r="AJH75" s="66"/>
      <c r="AJI75" s="66"/>
      <c r="AJJ75" s="66"/>
      <c r="AJK75" s="66"/>
      <c r="AJL75" s="66"/>
      <c r="AJM75" s="66"/>
      <c r="AJN75" s="66"/>
      <c r="AJO75" s="66"/>
      <c r="AJP75" s="66"/>
      <c r="AJQ75" s="66"/>
      <c r="AJR75" s="66"/>
      <c r="AJS75" s="66"/>
      <c r="AJT75" s="66"/>
      <c r="AJU75" s="66"/>
      <c r="AJV75" s="66"/>
      <c r="AJW75" s="66"/>
      <c r="AJX75" s="66"/>
      <c r="AJY75" s="66"/>
      <c r="AJZ75" s="66"/>
      <c r="AKA75" s="66"/>
      <c r="AKB75" s="66"/>
      <c r="AKC75" s="66"/>
      <c r="AKD75" s="66"/>
      <c r="AKE75" s="66"/>
      <c r="AKF75" s="66"/>
      <c r="AKG75" s="66"/>
      <c r="AKH75" s="66"/>
      <c r="AKI75" s="66"/>
      <c r="AKJ75" s="66"/>
      <c r="AKK75" s="66"/>
      <c r="AKL75" s="66"/>
      <c r="AKM75" s="66"/>
      <c r="AKN75" s="66"/>
      <c r="AKO75" s="66"/>
      <c r="AKP75" s="66"/>
      <c r="AKQ75" s="66"/>
      <c r="AKR75" s="66"/>
      <c r="AKS75" s="66"/>
      <c r="AKT75" s="66"/>
      <c r="AKU75" s="66"/>
      <c r="AKV75" s="66"/>
      <c r="AKW75" s="66"/>
      <c r="AKX75" s="66"/>
      <c r="AKY75" s="66"/>
      <c r="AKZ75" s="66"/>
      <c r="ALA75" s="66"/>
      <c r="ALB75" s="66"/>
      <c r="ALC75" s="66"/>
      <c r="ALD75" s="66"/>
      <c r="ALE75" s="66"/>
      <c r="ALF75" s="66"/>
      <c r="ALG75" s="66"/>
      <c r="ALH75" s="66"/>
      <c r="ALI75" s="66"/>
      <c r="ALJ75" s="66"/>
      <c r="ALK75" s="66"/>
      <c r="ALL75" s="66"/>
      <c r="ALM75" s="66"/>
      <c r="ALN75" s="66"/>
      <c r="ALO75" s="66"/>
      <c r="ALP75" s="66"/>
      <c r="ALQ75" s="66"/>
      <c r="ALR75" s="66"/>
      <c r="ALS75" s="66"/>
      <c r="ALT75" s="66"/>
      <c r="ALU75" s="66"/>
      <c r="ALV75" s="66"/>
      <c r="ALW75" s="66"/>
      <c r="ALX75" s="66"/>
      <c r="ALY75" s="66"/>
      <c r="ALZ75" s="66"/>
      <c r="AMA75" s="66"/>
      <c r="AMB75" s="66"/>
      <c r="AMC75" s="66"/>
      <c r="AMD75" s="66"/>
      <c r="AME75" s="66"/>
      <c r="AMF75" s="66"/>
      <c r="AMG75" s="66"/>
      <c r="AMH75" s="66"/>
      <c r="AMI75" s="66"/>
      <c r="AMJ75" s="66"/>
      <c r="AMK75" s="66"/>
      <c r="AML75" s="66"/>
      <c r="AMM75" s="66"/>
      <c r="AMN75" s="66"/>
      <c r="AMO75" s="66"/>
      <c r="AMP75" s="66"/>
      <c r="AMQ75" s="66"/>
      <c r="AMR75" s="66"/>
      <c r="AMS75" s="66"/>
      <c r="AMT75" s="66"/>
      <c r="AMU75" s="66"/>
      <c r="AMV75" s="66"/>
      <c r="AMW75" s="66"/>
      <c r="AMX75" s="66"/>
      <c r="AMY75" s="66"/>
      <c r="AMZ75" s="66"/>
      <c r="ANA75" s="66"/>
      <c r="ANB75" s="66"/>
      <c r="ANC75" s="66"/>
      <c r="AND75" s="66"/>
      <c r="ANE75" s="66"/>
      <c r="ANF75" s="66"/>
      <c r="ANG75" s="66"/>
      <c r="ANH75" s="66"/>
      <c r="ANI75" s="66"/>
      <c r="ANJ75" s="66"/>
      <c r="ANK75" s="66"/>
      <c r="ANL75" s="66"/>
      <c r="ANM75" s="66"/>
      <c r="ANN75" s="66"/>
      <c r="ANO75" s="66"/>
      <c r="ANP75" s="66"/>
      <c r="ANQ75" s="66"/>
      <c r="ANR75" s="66"/>
      <c r="ANS75" s="66"/>
      <c r="ANT75" s="66"/>
      <c r="ANU75" s="66"/>
      <c r="ANV75" s="66"/>
      <c r="ANW75" s="66"/>
      <c r="ANX75" s="66"/>
      <c r="ANY75" s="66"/>
      <c r="ANZ75" s="66"/>
      <c r="AOA75" s="66"/>
      <c r="AOB75" s="66"/>
      <c r="AOC75" s="66"/>
      <c r="AOD75" s="66"/>
      <c r="AOE75" s="66"/>
      <c r="AOF75" s="66"/>
      <c r="AOG75" s="66"/>
      <c r="AOH75" s="66"/>
      <c r="AOI75" s="66"/>
      <c r="AOJ75" s="66"/>
      <c r="AOK75" s="66"/>
      <c r="AOL75" s="66"/>
      <c r="AOM75" s="66"/>
      <c r="AON75" s="66"/>
      <c r="AOO75" s="66"/>
      <c r="AOP75" s="66"/>
      <c r="AOQ75" s="66"/>
      <c r="AOR75" s="66"/>
      <c r="AOS75" s="66"/>
      <c r="AOT75" s="66"/>
      <c r="AOU75" s="66"/>
      <c r="AOV75" s="66"/>
      <c r="AOW75" s="66"/>
      <c r="AOX75" s="66"/>
      <c r="AOY75" s="66"/>
      <c r="AOZ75" s="66"/>
      <c r="APA75" s="66"/>
      <c r="APB75" s="66"/>
      <c r="APC75" s="66"/>
      <c r="APD75" s="66"/>
      <c r="APE75" s="66"/>
      <c r="APF75" s="66"/>
      <c r="APG75" s="66"/>
      <c r="APH75" s="66"/>
      <c r="API75" s="66"/>
      <c r="APJ75" s="66"/>
      <c r="APK75" s="66"/>
      <c r="APL75" s="66"/>
      <c r="APM75" s="66"/>
      <c r="APN75" s="66"/>
      <c r="APO75" s="66"/>
      <c r="APP75" s="66"/>
      <c r="APQ75" s="66"/>
      <c r="APR75" s="66"/>
      <c r="APS75" s="66"/>
      <c r="APT75" s="66"/>
      <c r="APU75" s="66"/>
      <c r="APV75" s="66"/>
      <c r="APW75" s="66"/>
      <c r="APX75" s="66"/>
      <c r="APY75" s="66"/>
      <c r="APZ75" s="66"/>
      <c r="AQA75" s="66"/>
      <c r="AQB75" s="66"/>
      <c r="AQC75" s="66"/>
      <c r="AQD75" s="66"/>
      <c r="AQE75" s="66"/>
      <c r="AQF75" s="66"/>
      <c r="AQG75" s="66"/>
      <c r="AQH75" s="66"/>
      <c r="AQI75" s="66"/>
      <c r="AQJ75" s="66"/>
      <c r="AQK75" s="66"/>
      <c r="AQL75" s="66"/>
      <c r="AQM75" s="66"/>
      <c r="AQN75" s="66"/>
      <c r="AQO75" s="66"/>
      <c r="AQP75" s="66"/>
      <c r="AQQ75" s="66"/>
      <c r="AQR75" s="66"/>
      <c r="AQS75" s="66"/>
      <c r="AQT75" s="66"/>
      <c r="AQU75" s="66"/>
      <c r="AQV75" s="66"/>
      <c r="AQW75" s="66"/>
      <c r="AQX75" s="66"/>
      <c r="AQY75" s="66"/>
      <c r="AQZ75" s="66"/>
      <c r="ARA75" s="66"/>
      <c r="ARB75" s="66"/>
      <c r="ARC75" s="66"/>
      <c r="ARD75" s="66"/>
      <c r="ARE75" s="66"/>
      <c r="ARF75" s="66"/>
      <c r="ARG75" s="66"/>
      <c r="ARH75" s="66"/>
      <c r="ARI75" s="66"/>
      <c r="ARJ75" s="66"/>
      <c r="ARK75" s="66"/>
      <c r="ARL75" s="66"/>
      <c r="ARM75" s="66"/>
      <c r="ARN75" s="66"/>
      <c r="ARO75" s="66"/>
      <c r="ARP75" s="66"/>
      <c r="ARQ75" s="66"/>
      <c r="ARR75" s="66"/>
      <c r="ARS75" s="66"/>
      <c r="ART75" s="66"/>
      <c r="ARU75" s="66"/>
      <c r="ARV75" s="66"/>
      <c r="ARW75" s="66"/>
      <c r="ARX75" s="66"/>
      <c r="ARY75" s="66"/>
      <c r="ARZ75" s="66"/>
      <c r="ASA75" s="66"/>
      <c r="ASB75" s="66"/>
      <c r="ASC75" s="66"/>
      <c r="ASD75" s="66"/>
      <c r="ASE75" s="66"/>
      <c r="ASF75" s="66"/>
      <c r="ASG75" s="66"/>
      <c r="ASH75" s="66"/>
      <c r="ASI75" s="66"/>
      <c r="ASJ75" s="66"/>
      <c r="ASK75" s="66"/>
      <c r="ASL75" s="66"/>
      <c r="ASM75" s="66"/>
      <c r="ASN75" s="66"/>
      <c r="ASO75" s="66"/>
      <c r="ASP75" s="66"/>
      <c r="ASQ75" s="66"/>
      <c r="ASR75" s="66"/>
      <c r="ASS75" s="66"/>
      <c r="AST75" s="66"/>
      <c r="ASU75" s="66"/>
      <c r="ASV75" s="66"/>
      <c r="ASW75" s="66"/>
      <c r="ASX75" s="66"/>
      <c r="ASY75" s="66"/>
      <c r="ASZ75" s="66"/>
      <c r="ATA75" s="66"/>
      <c r="ATB75" s="66"/>
      <c r="ATC75" s="66"/>
      <c r="ATD75" s="66"/>
      <c r="ATE75" s="66"/>
      <c r="ATF75" s="66"/>
      <c r="ATG75" s="66"/>
      <c r="ATH75" s="66"/>
      <c r="ATI75" s="66"/>
      <c r="ATJ75" s="66"/>
      <c r="ATK75" s="66"/>
      <c r="ATL75" s="66"/>
      <c r="ATM75" s="66"/>
      <c r="ATN75" s="66"/>
      <c r="ATO75" s="66"/>
      <c r="ATP75" s="66"/>
      <c r="ATQ75" s="66"/>
      <c r="ATR75" s="66"/>
      <c r="ATS75" s="66"/>
      <c r="ATT75" s="66"/>
      <c r="ATU75" s="66"/>
      <c r="ATV75" s="66"/>
      <c r="ATW75" s="66"/>
      <c r="ATX75" s="66"/>
      <c r="ATY75" s="66"/>
      <c r="ATZ75" s="66"/>
      <c r="AUA75" s="66"/>
      <c r="AUB75" s="66"/>
      <c r="AUC75" s="66"/>
      <c r="AUD75" s="66"/>
      <c r="AUE75" s="66"/>
      <c r="AUF75" s="66"/>
      <c r="AUG75" s="66"/>
      <c r="AUH75" s="66"/>
      <c r="AUI75" s="66"/>
      <c r="AUJ75" s="66"/>
      <c r="AUK75" s="66"/>
      <c r="AUL75" s="66"/>
      <c r="AUM75" s="66"/>
      <c r="AUN75" s="66"/>
      <c r="AUO75" s="66"/>
      <c r="AUP75" s="66"/>
      <c r="AUQ75" s="66"/>
      <c r="AUR75" s="66"/>
      <c r="AUS75" s="66"/>
      <c r="AUT75" s="66"/>
      <c r="AUU75" s="66"/>
      <c r="AUV75" s="66"/>
      <c r="AUW75" s="66"/>
      <c r="AUX75" s="66"/>
      <c r="AUY75" s="66"/>
      <c r="AUZ75" s="66"/>
      <c r="AVA75" s="66"/>
      <c r="AVB75" s="66"/>
      <c r="AVC75" s="66"/>
      <c r="AVD75" s="66"/>
      <c r="AVE75" s="66"/>
      <c r="AVF75" s="66"/>
      <c r="AVG75" s="66"/>
      <c r="AVH75" s="66"/>
      <c r="AVI75" s="66"/>
      <c r="AVJ75" s="66"/>
      <c r="AVK75" s="66"/>
      <c r="AVL75" s="66"/>
      <c r="AVM75" s="66"/>
      <c r="AVN75" s="66"/>
      <c r="AVO75" s="66"/>
      <c r="AVP75" s="66"/>
      <c r="AVQ75" s="66"/>
      <c r="AVR75" s="66"/>
      <c r="AVS75" s="66"/>
      <c r="AVT75" s="66"/>
      <c r="AVU75" s="66"/>
      <c r="AVV75" s="66"/>
      <c r="AVW75" s="66"/>
      <c r="AVX75" s="66"/>
      <c r="AVY75" s="66"/>
      <c r="AVZ75" s="66"/>
      <c r="AWA75" s="66"/>
      <c r="AWB75" s="66"/>
      <c r="AWC75" s="66"/>
      <c r="AWD75" s="66"/>
      <c r="AWE75" s="66"/>
      <c r="AWF75" s="66"/>
      <c r="AWG75" s="66"/>
      <c r="AWH75" s="66"/>
      <c r="AWI75" s="66"/>
      <c r="AWJ75" s="66"/>
      <c r="AWK75" s="66"/>
      <c r="AWL75" s="66"/>
      <c r="AWM75" s="66"/>
      <c r="AWN75" s="66"/>
      <c r="AWO75" s="66"/>
      <c r="AWP75" s="66"/>
      <c r="AWQ75" s="66"/>
      <c r="AWR75" s="66"/>
      <c r="AWS75" s="66"/>
      <c r="AWT75" s="66"/>
      <c r="AWU75" s="66"/>
      <c r="AWV75" s="66"/>
      <c r="AWW75" s="66"/>
      <c r="AWX75" s="66"/>
      <c r="AWY75" s="66"/>
      <c r="AWZ75" s="66"/>
      <c r="AXA75" s="66"/>
      <c r="AXB75" s="66"/>
      <c r="AXC75" s="66"/>
      <c r="AXD75" s="66"/>
      <c r="AXE75" s="66"/>
      <c r="AXF75" s="66"/>
      <c r="AXG75" s="66"/>
      <c r="AXH75" s="66"/>
      <c r="AXI75" s="66"/>
      <c r="AXJ75" s="66"/>
      <c r="AXK75" s="66"/>
      <c r="AXL75" s="66"/>
      <c r="AXM75" s="66"/>
      <c r="AXN75" s="66"/>
      <c r="AXO75" s="66"/>
      <c r="AXP75" s="66"/>
      <c r="AXQ75" s="66"/>
      <c r="AXR75" s="66"/>
      <c r="AXS75" s="66"/>
      <c r="AXT75" s="66"/>
      <c r="AXU75" s="66"/>
      <c r="AXV75" s="66"/>
      <c r="AXW75" s="66"/>
      <c r="AXX75" s="66"/>
      <c r="AXY75" s="66"/>
      <c r="AXZ75" s="66"/>
      <c r="AYA75" s="66"/>
      <c r="AYB75" s="66"/>
      <c r="AYC75" s="66"/>
      <c r="AYD75" s="66"/>
      <c r="AYE75" s="66"/>
      <c r="AYF75" s="66"/>
      <c r="AYG75" s="66"/>
      <c r="AYH75" s="66"/>
      <c r="AYI75" s="66"/>
      <c r="AYJ75" s="66"/>
      <c r="AYK75" s="66"/>
      <c r="AYL75" s="66"/>
      <c r="AYM75" s="66"/>
      <c r="AYN75" s="66"/>
      <c r="AYO75" s="66"/>
      <c r="AYP75" s="66"/>
      <c r="AYQ75" s="66"/>
      <c r="AYR75" s="66"/>
      <c r="AYS75" s="66"/>
      <c r="AYT75" s="66"/>
      <c r="AYU75" s="66"/>
      <c r="AYV75" s="66"/>
      <c r="AYW75" s="66"/>
      <c r="AYX75" s="66"/>
      <c r="AYY75" s="66"/>
      <c r="AYZ75" s="66"/>
      <c r="AZA75" s="66"/>
      <c r="AZB75" s="66"/>
      <c r="AZC75" s="66"/>
      <c r="AZD75" s="66"/>
      <c r="AZE75" s="66"/>
      <c r="AZF75" s="66"/>
      <c r="AZG75" s="66"/>
      <c r="AZH75" s="66"/>
      <c r="AZI75" s="66"/>
      <c r="AZJ75" s="66"/>
      <c r="AZK75" s="66"/>
      <c r="AZL75" s="66"/>
      <c r="AZM75" s="66"/>
      <c r="AZN75" s="66"/>
      <c r="AZO75" s="66"/>
      <c r="AZP75" s="66"/>
      <c r="AZQ75" s="66"/>
      <c r="AZR75" s="66"/>
      <c r="AZS75" s="66"/>
      <c r="AZT75" s="66"/>
      <c r="AZU75" s="66"/>
      <c r="AZV75" s="66"/>
      <c r="AZW75" s="66"/>
      <c r="AZX75" s="66"/>
      <c r="AZY75" s="66"/>
      <c r="AZZ75" s="66"/>
      <c r="BAA75" s="66"/>
      <c r="BAB75" s="66"/>
      <c r="BAC75" s="66"/>
      <c r="BAD75" s="66"/>
      <c r="BAE75" s="66"/>
      <c r="BAF75" s="66"/>
      <c r="BAG75" s="66"/>
      <c r="BAH75" s="66"/>
      <c r="BAI75" s="66"/>
      <c r="BAJ75" s="66"/>
      <c r="BAK75" s="66"/>
      <c r="BAL75" s="66"/>
      <c r="BAM75" s="66"/>
      <c r="BAN75" s="66"/>
      <c r="BAO75" s="66"/>
      <c r="BAP75" s="66"/>
      <c r="BAQ75" s="66"/>
      <c r="BAR75" s="66"/>
      <c r="BAS75" s="66"/>
      <c r="BAT75" s="66"/>
      <c r="BAU75" s="66"/>
      <c r="BAV75" s="66"/>
      <c r="BAW75" s="66"/>
      <c r="BAX75" s="66"/>
      <c r="BAY75" s="66"/>
      <c r="BAZ75" s="66"/>
      <c r="BBA75" s="66"/>
      <c r="BBB75" s="66"/>
      <c r="BBC75" s="66"/>
      <c r="BBD75" s="66"/>
      <c r="BBE75" s="66"/>
      <c r="BBF75" s="66"/>
      <c r="BBG75" s="66"/>
      <c r="BBH75" s="66"/>
      <c r="BBI75" s="66"/>
      <c r="BBJ75" s="66"/>
      <c r="BBK75" s="66"/>
      <c r="BBL75" s="66"/>
      <c r="BBM75" s="66"/>
      <c r="BBN75" s="66"/>
      <c r="BBO75" s="66"/>
      <c r="BBP75" s="66"/>
      <c r="BBQ75" s="66"/>
      <c r="BBR75" s="66"/>
      <c r="BBS75" s="66"/>
      <c r="BBT75" s="66"/>
      <c r="BBU75" s="66"/>
      <c r="BBV75" s="66"/>
      <c r="BBW75" s="66"/>
      <c r="BBX75" s="66"/>
      <c r="BBY75" s="66"/>
      <c r="BBZ75" s="66"/>
      <c r="BCA75" s="66"/>
      <c r="BCB75" s="66"/>
      <c r="BCC75" s="66"/>
      <c r="BCD75" s="66"/>
      <c r="BCE75" s="66"/>
      <c r="BCF75" s="66"/>
      <c r="BCG75" s="66"/>
      <c r="BCH75" s="66"/>
      <c r="BCI75" s="66"/>
      <c r="BCJ75" s="66"/>
      <c r="BCK75" s="66"/>
      <c r="BCL75" s="66"/>
      <c r="BCM75" s="66"/>
      <c r="BCN75" s="66"/>
      <c r="BCO75" s="66"/>
      <c r="BCP75" s="66"/>
      <c r="BCQ75" s="66"/>
      <c r="BCR75" s="66"/>
      <c r="BCS75" s="66"/>
      <c r="BCT75" s="66"/>
      <c r="BCU75" s="66"/>
      <c r="BCV75" s="66"/>
      <c r="BCW75" s="66"/>
      <c r="BCX75" s="66"/>
      <c r="BCY75" s="66"/>
      <c r="BCZ75" s="66"/>
      <c r="BDA75" s="66"/>
      <c r="BDB75" s="66"/>
      <c r="BDC75" s="66"/>
      <c r="BDD75" s="66"/>
      <c r="BDE75" s="66"/>
      <c r="BDF75" s="66"/>
      <c r="BDG75" s="66"/>
      <c r="BDH75" s="66"/>
      <c r="BDI75" s="66"/>
      <c r="BDJ75" s="66"/>
      <c r="BDK75" s="66"/>
      <c r="BDL75" s="66"/>
      <c r="BDM75" s="66"/>
      <c r="BDN75" s="66"/>
      <c r="BDO75" s="66"/>
      <c r="BDP75" s="66"/>
      <c r="BDQ75" s="66"/>
      <c r="BDR75" s="66"/>
      <c r="BDS75" s="66"/>
      <c r="BDT75" s="66"/>
      <c r="BDU75" s="66"/>
      <c r="BDV75" s="66"/>
      <c r="BDW75" s="66"/>
      <c r="BDX75" s="66"/>
      <c r="BDY75" s="66"/>
      <c r="BDZ75" s="66"/>
      <c r="BEA75" s="66"/>
      <c r="BEB75" s="66"/>
      <c r="BEC75" s="66"/>
      <c r="BED75" s="66"/>
      <c r="BEE75" s="66"/>
      <c r="BEF75" s="66"/>
      <c r="BEG75" s="66"/>
      <c r="BEH75" s="66"/>
      <c r="BEI75" s="66"/>
      <c r="BEJ75" s="66"/>
      <c r="BEK75" s="66"/>
      <c r="BEL75" s="66"/>
      <c r="BEM75" s="66"/>
      <c r="BEN75" s="66"/>
      <c r="BEO75" s="66"/>
      <c r="BEP75" s="66"/>
      <c r="BEQ75" s="66"/>
      <c r="BER75" s="66"/>
      <c r="BES75" s="66"/>
      <c r="BET75" s="66"/>
      <c r="BEU75" s="66"/>
      <c r="BEV75" s="66"/>
      <c r="BEW75" s="66"/>
      <c r="BEX75" s="66"/>
      <c r="BEY75" s="66"/>
      <c r="BEZ75" s="66"/>
      <c r="BFA75" s="66"/>
      <c r="BFB75" s="66"/>
      <c r="BFC75" s="66"/>
      <c r="BFD75" s="66"/>
      <c r="BFE75" s="66"/>
      <c r="BFF75" s="66"/>
      <c r="BFG75" s="66"/>
      <c r="BFH75" s="66"/>
      <c r="BFI75" s="66"/>
      <c r="BFJ75" s="66"/>
      <c r="BFK75" s="66"/>
      <c r="BFL75" s="66"/>
      <c r="BFM75" s="66"/>
      <c r="BFN75" s="66"/>
      <c r="BFO75" s="66"/>
      <c r="BFP75" s="66"/>
      <c r="BFQ75" s="66"/>
      <c r="BFR75" s="66"/>
      <c r="BFS75" s="66"/>
      <c r="BFT75" s="66"/>
      <c r="BFU75" s="66"/>
      <c r="BFV75" s="66"/>
      <c r="BFW75" s="66"/>
      <c r="BFX75" s="66"/>
      <c r="BFY75" s="66"/>
      <c r="BFZ75" s="66"/>
      <c r="BGA75" s="66"/>
      <c r="BGB75" s="66"/>
      <c r="BGC75" s="66"/>
      <c r="BGD75" s="66"/>
      <c r="BGE75" s="66"/>
      <c r="BGF75" s="66"/>
      <c r="BGG75" s="66"/>
      <c r="BGH75" s="66"/>
      <c r="BGI75" s="66"/>
      <c r="BGJ75" s="66"/>
      <c r="BGK75" s="66"/>
      <c r="BGL75" s="66"/>
      <c r="BGM75" s="66"/>
      <c r="BGN75" s="66"/>
      <c r="BGO75" s="66"/>
      <c r="BGP75" s="66"/>
      <c r="BGQ75" s="66"/>
      <c r="BGR75" s="66"/>
      <c r="BGS75" s="66"/>
      <c r="BGT75" s="66"/>
      <c r="BGU75" s="66"/>
      <c r="BGV75" s="66"/>
      <c r="BGW75" s="66"/>
      <c r="BGX75" s="66"/>
      <c r="BGY75" s="66"/>
      <c r="BGZ75" s="66"/>
      <c r="BHA75" s="66"/>
      <c r="BHB75" s="66"/>
      <c r="BHC75" s="66"/>
      <c r="BHD75" s="66"/>
      <c r="BHE75" s="66"/>
      <c r="BHF75" s="66"/>
      <c r="BHG75" s="66"/>
      <c r="BHH75" s="66"/>
      <c r="BHI75" s="66"/>
      <c r="BHJ75" s="66"/>
      <c r="BHK75" s="66"/>
      <c r="BHL75" s="66"/>
      <c r="BHM75" s="66"/>
      <c r="BHN75" s="66"/>
      <c r="BHO75" s="66"/>
      <c r="BHP75" s="66"/>
      <c r="BHQ75" s="66"/>
      <c r="BHR75" s="66"/>
      <c r="BHS75" s="66"/>
      <c r="BHT75" s="66"/>
      <c r="BHU75" s="66"/>
      <c r="BHV75" s="66"/>
      <c r="BHW75" s="66"/>
      <c r="BHX75" s="66"/>
      <c r="BHY75" s="66"/>
      <c r="BHZ75" s="66"/>
      <c r="BIA75" s="66"/>
      <c r="BIB75" s="66"/>
      <c r="BIC75" s="66"/>
      <c r="BID75" s="66"/>
      <c r="BIE75" s="66"/>
      <c r="BIF75" s="66"/>
      <c r="BIG75" s="66"/>
      <c r="BIH75" s="66"/>
      <c r="BII75" s="66"/>
      <c r="BIJ75" s="66"/>
      <c r="BIK75" s="66"/>
      <c r="BIL75" s="66"/>
      <c r="BIM75" s="66"/>
      <c r="BIN75" s="66"/>
      <c r="BIO75" s="66"/>
      <c r="BIP75" s="66"/>
      <c r="BIQ75" s="66"/>
      <c r="BIR75" s="66"/>
      <c r="BIS75" s="66"/>
      <c r="BIT75" s="66"/>
      <c r="BIU75" s="66"/>
      <c r="BIV75" s="66"/>
      <c r="BIW75" s="66"/>
      <c r="BIX75" s="66"/>
      <c r="BIY75" s="66"/>
      <c r="BIZ75" s="66"/>
      <c r="BJA75" s="66"/>
      <c r="BJB75" s="66"/>
      <c r="BJC75" s="66"/>
      <c r="BJD75" s="66"/>
      <c r="BJE75" s="66"/>
      <c r="BJF75" s="66"/>
      <c r="BJG75" s="66"/>
      <c r="BJH75" s="66"/>
      <c r="BJI75" s="66"/>
      <c r="BJJ75" s="66"/>
      <c r="BJK75" s="66"/>
      <c r="BJL75" s="66"/>
      <c r="BJM75" s="66"/>
      <c r="BJN75" s="66"/>
      <c r="BJO75" s="66"/>
      <c r="BJP75" s="66"/>
      <c r="BJQ75" s="66"/>
      <c r="BJR75" s="66"/>
      <c r="BJS75" s="66"/>
      <c r="BJT75" s="66"/>
      <c r="BJU75" s="66"/>
      <c r="BJV75" s="66"/>
      <c r="BJW75" s="66"/>
      <c r="BJX75" s="66"/>
      <c r="BJY75" s="66"/>
      <c r="BJZ75" s="66"/>
      <c r="BKA75" s="66"/>
      <c r="BKB75" s="66"/>
      <c r="BKC75" s="66"/>
      <c r="BKD75" s="66"/>
      <c r="BKE75" s="66"/>
      <c r="BKF75" s="66"/>
      <c r="BKG75" s="66"/>
      <c r="BKH75" s="66"/>
      <c r="BKI75" s="66"/>
      <c r="BKJ75" s="66"/>
      <c r="BKK75" s="66"/>
      <c r="BKL75" s="66"/>
      <c r="BKM75" s="66"/>
      <c r="BKN75" s="66"/>
      <c r="BKO75" s="66"/>
      <c r="BKP75" s="66"/>
      <c r="BKQ75" s="66"/>
      <c r="BKR75" s="66"/>
      <c r="BKS75" s="66"/>
      <c r="BKT75" s="66"/>
      <c r="BKU75" s="66"/>
      <c r="BKV75" s="66"/>
      <c r="BKW75" s="66"/>
      <c r="BKX75" s="66"/>
      <c r="BKY75" s="66"/>
      <c r="BKZ75" s="66"/>
      <c r="BLA75" s="66"/>
      <c r="BLB75" s="66"/>
      <c r="BLC75" s="66"/>
      <c r="BLD75" s="66"/>
      <c r="BLE75" s="66"/>
      <c r="BLF75" s="66"/>
      <c r="BLG75" s="66"/>
      <c r="BLH75" s="66"/>
      <c r="BLI75" s="66"/>
      <c r="BLJ75" s="66"/>
      <c r="BLK75" s="66"/>
      <c r="BLL75" s="66"/>
      <c r="BLM75" s="66"/>
      <c r="BLN75" s="66"/>
      <c r="BLO75" s="66"/>
      <c r="BLP75" s="66"/>
      <c r="BLQ75" s="66"/>
      <c r="BLR75" s="66"/>
      <c r="BLS75" s="66"/>
      <c r="BLT75" s="66"/>
      <c r="BLU75" s="66"/>
      <c r="BLV75" s="66"/>
      <c r="BLW75" s="66"/>
      <c r="BLX75" s="66"/>
      <c r="BLY75" s="66"/>
      <c r="BLZ75" s="66"/>
      <c r="BMA75" s="66"/>
      <c r="BMB75" s="66"/>
      <c r="BMC75" s="66"/>
      <c r="BMD75" s="66"/>
      <c r="BME75" s="66"/>
      <c r="BMF75" s="66"/>
      <c r="BMG75" s="66"/>
      <c r="BMH75" s="66"/>
      <c r="BMI75" s="66"/>
      <c r="BMJ75" s="66"/>
      <c r="BMK75" s="66"/>
      <c r="BML75" s="66"/>
      <c r="BMM75" s="66"/>
      <c r="BMN75" s="66"/>
      <c r="BMO75" s="66"/>
      <c r="BMP75" s="66"/>
      <c r="BMQ75" s="66"/>
      <c r="BMR75" s="66"/>
      <c r="BMS75" s="66"/>
      <c r="BMT75" s="66"/>
      <c r="BMU75" s="66"/>
      <c r="BMV75" s="66"/>
      <c r="BMW75" s="66"/>
      <c r="BMX75" s="66"/>
      <c r="BMY75" s="66"/>
      <c r="BMZ75" s="66"/>
      <c r="BNA75" s="66"/>
      <c r="BNB75" s="66"/>
      <c r="BNC75" s="66"/>
      <c r="BND75" s="66"/>
      <c r="BNE75" s="66"/>
      <c r="BNF75" s="66"/>
      <c r="BNG75" s="66"/>
      <c r="BNH75" s="66"/>
      <c r="BNI75" s="66"/>
      <c r="BNJ75" s="66"/>
      <c r="BNK75" s="66"/>
      <c r="BNL75" s="66"/>
      <c r="BNM75" s="66"/>
      <c r="BNN75" s="66"/>
      <c r="BNO75" s="66"/>
      <c r="BNP75" s="66"/>
      <c r="BNQ75" s="66"/>
      <c r="BNR75" s="66"/>
      <c r="BNS75" s="66"/>
      <c r="BNT75" s="66"/>
      <c r="BNU75" s="66"/>
      <c r="BNV75" s="66"/>
      <c r="BNW75" s="66"/>
      <c r="BNX75" s="66"/>
      <c r="BNY75" s="66"/>
      <c r="BNZ75" s="66"/>
      <c r="BOA75" s="66"/>
      <c r="BOB75" s="66"/>
      <c r="BOC75" s="66"/>
      <c r="BOD75" s="66"/>
      <c r="BOE75" s="66"/>
      <c r="BOF75" s="66"/>
      <c r="BOG75" s="66"/>
      <c r="BOH75" s="66"/>
      <c r="BOI75" s="66"/>
      <c r="BOJ75" s="66"/>
      <c r="BOK75" s="66"/>
      <c r="BOL75" s="66"/>
      <c r="BOM75" s="66"/>
      <c r="BON75" s="66"/>
      <c r="BOO75" s="66"/>
      <c r="BOP75" s="66"/>
      <c r="BOQ75" s="66"/>
      <c r="BOR75" s="66"/>
      <c r="BOS75" s="66"/>
      <c r="BOT75" s="66"/>
      <c r="BOU75" s="66"/>
      <c r="BOV75" s="66"/>
      <c r="BOW75" s="66"/>
      <c r="BOX75" s="66"/>
      <c r="BOY75" s="66"/>
      <c r="BOZ75" s="66"/>
      <c r="BPA75" s="66"/>
      <c r="BPB75" s="66"/>
      <c r="BPC75" s="66"/>
      <c r="BPD75" s="66"/>
      <c r="BPE75" s="66"/>
      <c r="BPF75" s="66"/>
      <c r="BPG75" s="66"/>
      <c r="BPH75" s="66"/>
      <c r="BPI75" s="66"/>
      <c r="BPJ75" s="66"/>
      <c r="BPK75" s="66"/>
      <c r="BPL75" s="66"/>
      <c r="BPM75" s="66"/>
      <c r="BPN75" s="66"/>
      <c r="BPO75" s="66"/>
      <c r="BPP75" s="66"/>
      <c r="BPQ75" s="66"/>
      <c r="BPR75" s="66"/>
      <c r="BPS75" s="66"/>
      <c r="BPT75" s="66"/>
      <c r="BPU75" s="66"/>
      <c r="BPV75" s="66"/>
      <c r="BPW75" s="66"/>
      <c r="BPX75" s="66"/>
      <c r="BPY75" s="66"/>
      <c r="BPZ75" s="66"/>
      <c r="BQA75" s="66"/>
      <c r="BQB75" s="66"/>
      <c r="BQC75" s="66"/>
      <c r="BQD75" s="66"/>
      <c r="BQE75" s="66"/>
      <c r="BQF75" s="66"/>
      <c r="BQG75" s="66"/>
      <c r="BQH75" s="66"/>
      <c r="BQI75" s="66"/>
      <c r="BQJ75" s="66"/>
      <c r="BQK75" s="66"/>
      <c r="BQL75" s="66"/>
      <c r="BQM75" s="66"/>
      <c r="BQN75" s="66"/>
      <c r="BQO75" s="66"/>
      <c r="BQP75" s="66"/>
      <c r="BQQ75" s="66"/>
      <c r="BQR75" s="66"/>
      <c r="BQS75" s="66"/>
      <c r="BQT75" s="66"/>
      <c r="BQU75" s="66"/>
      <c r="BQV75" s="66"/>
      <c r="BQW75" s="66"/>
      <c r="BQX75" s="66"/>
      <c r="BQY75" s="66"/>
      <c r="BQZ75" s="66"/>
      <c r="BRA75" s="66"/>
      <c r="BRB75" s="66"/>
      <c r="BRC75" s="66"/>
      <c r="BRD75" s="66"/>
      <c r="BRE75" s="66"/>
      <c r="BRF75" s="66"/>
      <c r="BRG75" s="66"/>
      <c r="BRH75" s="66"/>
      <c r="BRI75" s="66"/>
      <c r="BRJ75" s="66"/>
      <c r="BRK75" s="66"/>
      <c r="BRL75" s="66"/>
      <c r="BRM75" s="66"/>
      <c r="BRN75" s="66"/>
      <c r="BRO75" s="66"/>
      <c r="BRP75" s="66"/>
      <c r="BRQ75" s="66"/>
      <c r="BRR75" s="66"/>
      <c r="BRS75" s="66"/>
      <c r="BRT75" s="66"/>
      <c r="BRU75" s="66"/>
      <c r="BRV75" s="66"/>
      <c r="BRW75" s="66"/>
      <c r="BRX75" s="66"/>
      <c r="BRY75" s="66"/>
      <c r="BRZ75" s="66"/>
      <c r="BSA75" s="66"/>
      <c r="BSB75" s="66"/>
      <c r="BSC75" s="66"/>
      <c r="BSD75" s="66"/>
      <c r="BSE75" s="66"/>
      <c r="BSF75" s="66"/>
      <c r="BSG75" s="66"/>
      <c r="BSH75" s="66"/>
      <c r="BSI75" s="66"/>
      <c r="BSJ75" s="66"/>
      <c r="BSK75" s="66"/>
      <c r="BSL75" s="66"/>
      <c r="BSM75" s="66"/>
      <c r="BSN75" s="66"/>
      <c r="BSO75" s="66"/>
      <c r="BSP75" s="66"/>
      <c r="BSQ75" s="66"/>
      <c r="BSR75" s="66"/>
      <c r="BSS75" s="66"/>
      <c r="BST75" s="66"/>
      <c r="BSU75" s="66"/>
      <c r="BSV75" s="66"/>
      <c r="BSW75" s="66"/>
      <c r="BSX75" s="66"/>
      <c r="BSY75" s="66"/>
      <c r="BSZ75" s="66"/>
      <c r="BTA75" s="66"/>
      <c r="BTB75" s="66"/>
      <c r="BTC75" s="66"/>
      <c r="BTD75" s="66"/>
      <c r="BTE75" s="66"/>
      <c r="BTF75" s="66"/>
      <c r="BTG75" s="66"/>
      <c r="BTH75" s="66"/>
      <c r="BTI75" s="66"/>
      <c r="BTJ75" s="66"/>
      <c r="BTK75" s="66"/>
      <c r="BTL75" s="66"/>
      <c r="BTM75" s="66"/>
      <c r="BTN75" s="66"/>
      <c r="BTO75" s="66"/>
      <c r="BTP75" s="66"/>
      <c r="BTQ75" s="66"/>
      <c r="BTR75" s="66"/>
      <c r="BTS75" s="66"/>
      <c r="BTT75" s="66"/>
      <c r="BTU75" s="66"/>
      <c r="BTV75" s="66"/>
      <c r="BTW75" s="66"/>
      <c r="BTX75" s="66"/>
      <c r="BTY75" s="66"/>
      <c r="BTZ75" s="66"/>
      <c r="BUA75" s="66"/>
      <c r="BUB75" s="66"/>
      <c r="BUC75" s="66"/>
      <c r="BUD75" s="66"/>
      <c r="BUE75" s="66"/>
      <c r="BUF75" s="66"/>
      <c r="BUG75" s="66"/>
      <c r="BUH75" s="66"/>
      <c r="BUI75" s="66"/>
      <c r="BUJ75" s="66"/>
      <c r="BUK75" s="66"/>
      <c r="BUL75" s="66"/>
      <c r="BUM75" s="66"/>
      <c r="BUN75" s="66"/>
      <c r="BUO75" s="66"/>
      <c r="BUP75" s="66"/>
      <c r="BUQ75" s="66"/>
      <c r="BUR75" s="66"/>
      <c r="BUS75" s="66"/>
      <c r="BUT75" s="66"/>
      <c r="BUU75" s="66"/>
      <c r="BUV75" s="66"/>
      <c r="BUW75" s="66"/>
      <c r="BUX75" s="66"/>
      <c r="BUY75" s="66"/>
      <c r="BUZ75" s="66"/>
      <c r="BVA75" s="66"/>
      <c r="BVB75" s="66"/>
      <c r="BVC75" s="66"/>
      <c r="BVD75" s="66"/>
      <c r="BVE75" s="66"/>
      <c r="BVF75" s="66"/>
      <c r="BVG75" s="66"/>
      <c r="BVH75" s="66"/>
      <c r="BVI75" s="66"/>
      <c r="BVJ75" s="66"/>
      <c r="BVK75" s="66"/>
      <c r="BVL75" s="66"/>
      <c r="BVM75" s="66"/>
      <c r="BVN75" s="66"/>
      <c r="BVO75" s="66"/>
      <c r="BVP75" s="66"/>
      <c r="BVQ75" s="66"/>
      <c r="BVR75" s="66"/>
      <c r="BVS75" s="66"/>
      <c r="BVT75" s="66"/>
      <c r="BVU75" s="66"/>
      <c r="BVV75" s="66"/>
      <c r="BVW75" s="66"/>
      <c r="BVX75" s="66"/>
      <c r="BVY75" s="66"/>
      <c r="BVZ75" s="66"/>
      <c r="BWA75" s="66"/>
      <c r="BWB75" s="66"/>
      <c r="BWC75" s="66"/>
      <c r="BWD75" s="66"/>
      <c r="BWE75" s="66"/>
      <c r="BWF75" s="66"/>
      <c r="BWG75" s="66"/>
      <c r="BWH75" s="66"/>
      <c r="BWI75" s="66"/>
      <c r="BWJ75" s="66"/>
      <c r="BWK75" s="66"/>
      <c r="BWL75" s="66"/>
      <c r="BWM75" s="66"/>
      <c r="BWN75" s="66"/>
      <c r="BWO75" s="66"/>
      <c r="BWP75" s="66"/>
      <c r="BWQ75" s="66"/>
      <c r="BWR75" s="66"/>
      <c r="BWS75" s="66"/>
      <c r="BWT75" s="66"/>
      <c r="BWU75" s="66"/>
      <c r="BWV75" s="66"/>
      <c r="BWW75" s="66"/>
      <c r="BWX75" s="66"/>
      <c r="BWY75" s="66"/>
      <c r="BWZ75" s="66"/>
      <c r="BXA75" s="66"/>
      <c r="BXB75" s="66"/>
      <c r="BXC75" s="66"/>
      <c r="BXD75" s="66"/>
      <c r="BXE75" s="66"/>
      <c r="BXF75" s="66"/>
      <c r="BXG75" s="66"/>
      <c r="BXH75" s="66"/>
      <c r="BXI75" s="66"/>
      <c r="BXJ75" s="66"/>
      <c r="BXK75" s="66"/>
      <c r="BXL75" s="66"/>
      <c r="BXM75" s="66"/>
      <c r="BXN75" s="66"/>
      <c r="BXO75" s="66"/>
      <c r="BXP75" s="66"/>
      <c r="BXQ75" s="66"/>
      <c r="BXR75" s="66"/>
      <c r="BXS75" s="66"/>
      <c r="BXT75" s="66"/>
      <c r="BXU75" s="66"/>
      <c r="BXV75" s="66"/>
      <c r="BXW75" s="66"/>
      <c r="BXX75" s="66"/>
      <c r="BXY75" s="66"/>
      <c r="BXZ75" s="66"/>
      <c r="BYA75" s="66"/>
      <c r="BYB75" s="66"/>
      <c r="BYC75" s="66"/>
      <c r="BYD75" s="66"/>
      <c r="BYE75" s="66"/>
      <c r="BYF75" s="66"/>
      <c r="BYG75" s="66"/>
      <c r="BYH75" s="66"/>
      <c r="BYI75" s="66"/>
      <c r="BYJ75" s="66"/>
      <c r="BYK75" s="66"/>
      <c r="BYL75" s="66"/>
      <c r="BYM75" s="66"/>
      <c r="BYN75" s="66"/>
      <c r="BYO75" s="66"/>
      <c r="BYP75" s="66"/>
      <c r="BYQ75" s="66"/>
      <c r="BYR75" s="66"/>
      <c r="BYS75" s="66"/>
      <c r="BYT75" s="66"/>
      <c r="BYU75" s="66"/>
      <c r="BYV75" s="66"/>
      <c r="BYW75" s="66"/>
      <c r="BYX75" s="66"/>
      <c r="BYY75" s="66"/>
      <c r="BYZ75" s="66"/>
      <c r="BZA75" s="66"/>
      <c r="BZB75" s="66"/>
      <c r="BZC75" s="66"/>
      <c r="BZD75" s="66"/>
      <c r="BZE75" s="66"/>
      <c r="BZF75" s="66"/>
      <c r="BZG75" s="66"/>
      <c r="BZH75" s="66"/>
      <c r="BZI75" s="66"/>
      <c r="BZJ75" s="66"/>
      <c r="BZK75" s="66"/>
      <c r="BZL75" s="66"/>
      <c r="BZM75" s="66"/>
      <c r="BZN75" s="66"/>
      <c r="BZO75" s="66"/>
      <c r="BZP75" s="66"/>
      <c r="BZQ75" s="66"/>
      <c r="BZR75" s="66"/>
      <c r="BZS75" s="66"/>
      <c r="BZT75" s="66"/>
      <c r="BZU75" s="66"/>
      <c r="BZV75" s="66"/>
      <c r="BZW75" s="66"/>
      <c r="BZX75" s="66"/>
      <c r="BZY75" s="66"/>
      <c r="BZZ75" s="66"/>
      <c r="CAA75" s="66"/>
      <c r="CAB75" s="66"/>
      <c r="CAC75" s="66"/>
      <c r="CAD75" s="66"/>
      <c r="CAE75" s="66"/>
      <c r="CAF75" s="66"/>
      <c r="CAG75" s="66"/>
      <c r="CAH75" s="66"/>
      <c r="CAI75" s="66"/>
      <c r="CAJ75" s="66"/>
      <c r="CAK75" s="66"/>
      <c r="CAL75" s="66"/>
      <c r="CAM75" s="66"/>
      <c r="CAN75" s="66"/>
      <c r="CAO75" s="66"/>
      <c r="CAP75" s="66"/>
      <c r="CAQ75" s="66"/>
      <c r="CAR75" s="66"/>
      <c r="CAS75" s="66"/>
      <c r="CAT75" s="66"/>
      <c r="CAU75" s="66"/>
      <c r="CAV75" s="66"/>
      <c r="CAW75" s="66"/>
      <c r="CAX75" s="66"/>
      <c r="CAY75" s="66"/>
      <c r="CAZ75" s="66"/>
      <c r="CBA75" s="66"/>
      <c r="CBB75" s="66"/>
      <c r="CBC75" s="66"/>
      <c r="CBD75" s="66"/>
      <c r="CBE75" s="66"/>
      <c r="CBF75" s="66"/>
      <c r="CBG75" s="66"/>
      <c r="CBH75" s="66"/>
      <c r="CBI75" s="66"/>
      <c r="CBJ75" s="66"/>
      <c r="CBK75" s="66"/>
      <c r="CBL75" s="66"/>
      <c r="CBM75" s="66"/>
      <c r="CBN75" s="66"/>
      <c r="CBO75" s="66"/>
      <c r="CBP75" s="66"/>
      <c r="CBQ75" s="66"/>
      <c r="CBR75" s="66"/>
      <c r="CBS75" s="66"/>
      <c r="CBT75" s="66"/>
      <c r="CBU75" s="66"/>
      <c r="CBV75" s="66"/>
      <c r="CBW75" s="66"/>
      <c r="CBX75" s="66"/>
      <c r="CBY75" s="66"/>
      <c r="CBZ75" s="66"/>
      <c r="CCA75" s="66"/>
      <c r="CCB75" s="66"/>
      <c r="CCC75" s="66"/>
      <c r="CCD75" s="66"/>
      <c r="CCE75" s="66"/>
      <c r="CCF75" s="66"/>
      <c r="CCG75" s="66"/>
      <c r="CCH75" s="66"/>
      <c r="CCI75" s="66"/>
      <c r="CCJ75" s="66"/>
      <c r="CCK75" s="66"/>
      <c r="CCL75" s="66"/>
      <c r="CCM75" s="66"/>
      <c r="CCN75" s="66"/>
      <c r="CCO75" s="66"/>
      <c r="CCP75" s="66"/>
      <c r="CCQ75" s="66"/>
      <c r="CCR75" s="66"/>
      <c r="CCS75" s="66"/>
      <c r="CCT75" s="66"/>
      <c r="CCU75" s="66"/>
      <c r="CCV75" s="66"/>
      <c r="CCW75" s="66"/>
      <c r="CCX75" s="66"/>
      <c r="CCY75" s="66"/>
      <c r="CCZ75" s="66"/>
      <c r="CDA75" s="66"/>
      <c r="CDB75" s="66"/>
      <c r="CDC75" s="66"/>
      <c r="CDD75" s="66"/>
      <c r="CDE75" s="66"/>
      <c r="CDF75" s="66"/>
      <c r="CDG75" s="66"/>
      <c r="CDH75" s="66"/>
      <c r="CDI75" s="66"/>
      <c r="CDJ75" s="66"/>
      <c r="CDK75" s="66"/>
      <c r="CDL75" s="66"/>
      <c r="CDM75" s="66"/>
      <c r="CDN75" s="66"/>
      <c r="CDO75" s="66"/>
      <c r="CDP75" s="66"/>
      <c r="CDQ75" s="66"/>
      <c r="CDR75" s="66"/>
      <c r="CDS75" s="66"/>
      <c r="CDT75" s="66"/>
      <c r="CDU75" s="66"/>
      <c r="CDV75" s="66"/>
      <c r="CDW75" s="66"/>
      <c r="CDX75" s="66"/>
      <c r="CDY75" s="66"/>
      <c r="CDZ75" s="66"/>
      <c r="CEA75" s="66"/>
      <c r="CEB75" s="66"/>
      <c r="CEC75" s="66"/>
      <c r="CED75" s="66"/>
      <c r="CEE75" s="66"/>
      <c r="CEF75" s="66"/>
      <c r="CEG75" s="66"/>
      <c r="CEH75" s="66"/>
      <c r="CEI75" s="66"/>
      <c r="CEJ75" s="66"/>
      <c r="CEK75" s="66"/>
      <c r="CEL75" s="66"/>
      <c r="CEM75" s="66"/>
      <c r="CEN75" s="66"/>
      <c r="CEO75" s="66"/>
      <c r="CEP75" s="66"/>
      <c r="CEQ75" s="66"/>
      <c r="CER75" s="66"/>
      <c r="CES75" s="66"/>
      <c r="CET75" s="66"/>
      <c r="CEU75" s="66"/>
      <c r="CEV75" s="66"/>
      <c r="CEW75" s="66"/>
      <c r="CEX75" s="66"/>
      <c r="CEY75" s="66"/>
      <c r="CEZ75" s="66"/>
      <c r="CFA75" s="66"/>
      <c r="CFB75" s="66"/>
      <c r="CFC75" s="66"/>
      <c r="CFD75" s="66"/>
      <c r="CFE75" s="66"/>
      <c r="CFF75" s="66"/>
      <c r="CFG75" s="66"/>
      <c r="CFH75" s="66"/>
      <c r="CFI75" s="66"/>
      <c r="CFJ75" s="66"/>
      <c r="CFK75" s="66"/>
      <c r="CFL75" s="66"/>
      <c r="CFM75" s="66"/>
      <c r="CFN75" s="66"/>
      <c r="CFO75" s="66"/>
      <c r="CFP75" s="66"/>
      <c r="CFQ75" s="66"/>
      <c r="CFR75" s="66"/>
      <c r="CFS75" s="66"/>
      <c r="CFT75" s="66"/>
      <c r="CFU75" s="66"/>
      <c r="CFV75" s="66"/>
      <c r="CFW75" s="66"/>
      <c r="CFX75" s="66"/>
      <c r="CFY75" s="66"/>
      <c r="CFZ75" s="66"/>
      <c r="CGA75" s="66"/>
      <c r="CGB75" s="66"/>
      <c r="CGC75" s="66"/>
      <c r="CGD75" s="66"/>
      <c r="CGE75" s="66"/>
      <c r="CGF75" s="66"/>
      <c r="CGG75" s="66"/>
      <c r="CGH75" s="66"/>
      <c r="CGI75" s="66"/>
      <c r="CGJ75" s="66"/>
      <c r="CGK75" s="66"/>
      <c r="CGL75" s="66"/>
      <c r="CGM75" s="66"/>
      <c r="CGN75" s="66"/>
      <c r="CGO75" s="66"/>
      <c r="CGP75" s="66"/>
      <c r="CGQ75" s="66"/>
      <c r="CGR75" s="66"/>
      <c r="CGS75" s="66"/>
      <c r="CGT75" s="66"/>
      <c r="CGU75" s="66"/>
      <c r="CGV75" s="66"/>
      <c r="CGW75" s="66"/>
      <c r="CGX75" s="66"/>
      <c r="CGY75" s="66"/>
      <c r="CGZ75" s="66"/>
      <c r="CHA75" s="66"/>
      <c r="CHB75" s="66"/>
      <c r="CHC75" s="66"/>
      <c r="CHD75" s="66"/>
      <c r="CHE75" s="66"/>
      <c r="CHF75" s="66"/>
      <c r="CHG75" s="66"/>
      <c r="CHH75" s="66"/>
      <c r="CHI75" s="66"/>
      <c r="CHJ75" s="66"/>
      <c r="CHK75" s="66"/>
      <c r="CHL75" s="66"/>
      <c r="CHM75" s="66"/>
      <c r="CHN75" s="66"/>
      <c r="CHO75" s="66"/>
      <c r="CHP75" s="66"/>
      <c r="CHQ75" s="66"/>
      <c r="CHR75" s="66"/>
      <c r="CHS75" s="66"/>
      <c r="CHT75" s="66"/>
      <c r="CHU75" s="66"/>
      <c r="CHV75" s="66"/>
      <c r="CHW75" s="66"/>
      <c r="CHX75" s="66"/>
      <c r="CHY75" s="66"/>
      <c r="CHZ75" s="66"/>
      <c r="CIA75" s="66"/>
      <c r="CIB75" s="66"/>
      <c r="CIC75" s="66"/>
      <c r="CID75" s="66"/>
      <c r="CIE75" s="66"/>
      <c r="CIF75" s="66"/>
      <c r="CIG75" s="66"/>
      <c r="CIH75" s="66"/>
      <c r="CII75" s="66"/>
      <c r="CIJ75" s="66"/>
      <c r="CIK75" s="66"/>
      <c r="CIL75" s="66"/>
      <c r="CIM75" s="66"/>
      <c r="CIN75" s="66"/>
      <c r="CIO75" s="66"/>
      <c r="CIP75" s="66"/>
      <c r="CIQ75" s="66"/>
      <c r="CIR75" s="66"/>
      <c r="CIS75" s="66"/>
      <c r="CIT75" s="66"/>
      <c r="CIU75" s="66"/>
      <c r="CIV75" s="66"/>
      <c r="CIW75" s="66"/>
      <c r="CIX75" s="66"/>
      <c r="CIY75" s="66"/>
      <c r="CIZ75" s="66"/>
      <c r="CJA75" s="66"/>
      <c r="CJB75" s="66"/>
      <c r="CJC75" s="66"/>
      <c r="CJD75" s="66"/>
      <c r="CJE75" s="66"/>
      <c r="CJF75" s="66"/>
      <c r="CJG75" s="66"/>
      <c r="CJH75" s="66"/>
      <c r="CJI75" s="66"/>
      <c r="CJJ75" s="66"/>
      <c r="CJK75" s="66"/>
      <c r="CJL75" s="66"/>
      <c r="CJM75" s="66"/>
      <c r="CJN75" s="66"/>
      <c r="CJO75" s="66"/>
      <c r="CJP75" s="66"/>
      <c r="CJQ75" s="66"/>
      <c r="CJR75" s="66"/>
      <c r="CJS75" s="66"/>
      <c r="CJT75" s="66"/>
      <c r="CJU75" s="66"/>
      <c r="CJV75" s="66"/>
      <c r="CJW75" s="66"/>
      <c r="CJX75" s="66"/>
      <c r="CJY75" s="66"/>
      <c r="CJZ75" s="66"/>
      <c r="CKA75" s="66"/>
      <c r="CKB75" s="66"/>
      <c r="CKC75" s="66"/>
      <c r="CKD75" s="66"/>
      <c r="CKE75" s="66"/>
      <c r="CKF75" s="66"/>
      <c r="CKG75" s="66"/>
      <c r="CKH75" s="66"/>
      <c r="CKI75" s="66"/>
      <c r="CKJ75" s="66"/>
      <c r="CKK75" s="66"/>
      <c r="CKL75" s="66"/>
      <c r="CKM75" s="66"/>
      <c r="CKN75" s="66"/>
      <c r="CKO75" s="66"/>
      <c r="CKP75" s="66"/>
      <c r="CKQ75" s="66"/>
      <c r="CKR75" s="66"/>
      <c r="CKS75" s="66"/>
      <c r="CKT75" s="66"/>
      <c r="CKU75" s="66"/>
      <c r="CKV75" s="66"/>
      <c r="CKW75" s="66"/>
      <c r="CKX75" s="66"/>
      <c r="CKY75" s="66"/>
      <c r="CKZ75" s="66"/>
      <c r="CLA75" s="66"/>
      <c r="CLB75" s="66"/>
      <c r="CLC75" s="66"/>
      <c r="CLD75" s="66"/>
      <c r="CLE75" s="66"/>
      <c r="CLF75" s="66"/>
      <c r="CLG75" s="66"/>
      <c r="CLH75" s="66"/>
      <c r="CLI75" s="66"/>
      <c r="CLJ75" s="66"/>
      <c r="CLK75" s="66"/>
      <c r="CLL75" s="66"/>
      <c r="CLM75" s="66"/>
      <c r="CLN75" s="66"/>
      <c r="CLO75" s="66"/>
      <c r="CLP75" s="66"/>
      <c r="CLQ75" s="66"/>
      <c r="CLR75" s="66"/>
      <c r="CLS75" s="66"/>
      <c r="CLT75" s="66"/>
      <c r="CLU75" s="66"/>
      <c r="CLV75" s="66"/>
      <c r="CLW75" s="66"/>
      <c r="CLX75" s="66"/>
      <c r="CLY75" s="66"/>
      <c r="CLZ75" s="66"/>
      <c r="CMA75" s="66"/>
      <c r="CMB75" s="66"/>
      <c r="CMC75" s="66"/>
      <c r="CMD75" s="66"/>
      <c r="CME75" s="66"/>
      <c r="CMF75" s="66"/>
      <c r="CMG75" s="66"/>
      <c r="CMH75" s="66"/>
      <c r="CMI75" s="66"/>
      <c r="CMJ75" s="66"/>
      <c r="CMK75" s="66"/>
      <c r="CML75" s="66"/>
      <c r="CMM75" s="66"/>
      <c r="CMN75" s="66"/>
      <c r="CMO75" s="66"/>
      <c r="CMP75" s="66"/>
      <c r="CMQ75" s="66"/>
      <c r="CMR75" s="66"/>
      <c r="CMS75" s="66"/>
      <c r="CMT75" s="66"/>
      <c r="CMU75" s="66"/>
      <c r="CMV75" s="66"/>
      <c r="CMW75" s="66"/>
      <c r="CMX75" s="66"/>
      <c r="CMY75" s="66"/>
      <c r="CMZ75" s="66"/>
      <c r="CNA75" s="66"/>
      <c r="CNB75" s="66"/>
      <c r="CNC75" s="66"/>
      <c r="CND75" s="66"/>
      <c r="CNE75" s="66"/>
      <c r="CNF75" s="66"/>
      <c r="CNG75" s="66"/>
      <c r="CNH75" s="66"/>
      <c r="CNI75" s="66"/>
      <c r="CNJ75" s="66"/>
      <c r="CNK75" s="66"/>
      <c r="CNL75" s="66"/>
      <c r="CNM75" s="66"/>
      <c r="CNN75" s="66"/>
      <c r="CNO75" s="66"/>
      <c r="CNP75" s="66"/>
      <c r="CNQ75" s="66"/>
      <c r="CNR75" s="66"/>
      <c r="CNS75" s="66"/>
      <c r="CNT75" s="66"/>
      <c r="CNU75" s="66"/>
      <c r="CNV75" s="66"/>
      <c r="CNW75" s="66"/>
      <c r="CNX75" s="66"/>
      <c r="CNY75" s="66"/>
      <c r="CNZ75" s="66"/>
      <c r="COA75" s="66"/>
      <c r="COB75" s="66"/>
      <c r="COC75" s="66"/>
      <c r="COD75" s="66"/>
      <c r="COE75" s="66"/>
      <c r="COF75" s="66"/>
      <c r="COG75" s="66"/>
      <c r="COH75" s="66"/>
      <c r="COI75" s="66"/>
      <c r="COJ75" s="66"/>
      <c r="COK75" s="66"/>
      <c r="COL75" s="66"/>
      <c r="COM75" s="66"/>
      <c r="CON75" s="66"/>
      <c r="COO75" s="66"/>
      <c r="COP75" s="66"/>
      <c r="COQ75" s="66"/>
      <c r="COR75" s="66"/>
      <c r="COS75" s="66"/>
      <c r="COT75" s="66"/>
      <c r="COU75" s="66"/>
      <c r="COV75" s="66"/>
      <c r="COW75" s="66"/>
      <c r="COX75" s="66"/>
      <c r="COY75" s="66"/>
      <c r="COZ75" s="66"/>
      <c r="CPA75" s="66"/>
      <c r="CPB75" s="66"/>
      <c r="CPC75" s="66"/>
      <c r="CPD75" s="66"/>
      <c r="CPE75" s="66"/>
      <c r="CPF75" s="66"/>
      <c r="CPG75" s="66"/>
      <c r="CPH75" s="66"/>
      <c r="CPI75" s="66"/>
      <c r="CPJ75" s="66"/>
      <c r="CPK75" s="66"/>
      <c r="CPL75" s="66"/>
      <c r="CPM75" s="66"/>
      <c r="CPN75" s="66"/>
      <c r="CPO75" s="66"/>
      <c r="CPP75" s="66"/>
      <c r="CPQ75" s="66"/>
      <c r="CPR75" s="66"/>
      <c r="CPS75" s="66"/>
      <c r="CPT75" s="66"/>
      <c r="CPU75" s="66"/>
      <c r="CPV75" s="66"/>
      <c r="CPW75" s="66"/>
      <c r="CPX75" s="66"/>
      <c r="CPY75" s="66"/>
      <c r="CPZ75" s="66"/>
      <c r="CQA75" s="66"/>
      <c r="CQB75" s="66"/>
      <c r="CQC75" s="66"/>
      <c r="CQD75" s="66"/>
      <c r="CQE75" s="66"/>
      <c r="CQF75" s="66"/>
      <c r="CQG75" s="66"/>
      <c r="CQH75" s="66"/>
      <c r="CQI75" s="66"/>
      <c r="CQJ75" s="66"/>
      <c r="CQK75" s="66"/>
      <c r="CQL75" s="66"/>
      <c r="CQM75" s="66"/>
      <c r="CQN75" s="66"/>
      <c r="CQO75" s="66"/>
      <c r="CQP75" s="66"/>
      <c r="CQQ75" s="66"/>
      <c r="CQR75" s="66"/>
      <c r="CQS75" s="66"/>
      <c r="CQT75" s="66"/>
      <c r="CQU75" s="66"/>
      <c r="CQV75" s="66"/>
      <c r="CQW75" s="66"/>
      <c r="CQX75" s="66"/>
      <c r="CQY75" s="66"/>
      <c r="CQZ75" s="66"/>
      <c r="CRA75" s="66"/>
      <c r="CRB75" s="66"/>
      <c r="CRC75" s="66"/>
      <c r="CRD75" s="66"/>
      <c r="CRE75" s="66"/>
      <c r="CRF75" s="66"/>
      <c r="CRG75" s="66"/>
      <c r="CRH75" s="66"/>
      <c r="CRI75" s="66"/>
      <c r="CRJ75" s="66"/>
      <c r="CRK75" s="66"/>
      <c r="CRL75" s="66"/>
      <c r="CRM75" s="66"/>
      <c r="CRN75" s="66"/>
      <c r="CRO75" s="66"/>
      <c r="CRP75" s="66"/>
      <c r="CRQ75" s="66"/>
      <c r="CRR75" s="66"/>
      <c r="CRS75" s="66"/>
      <c r="CRT75" s="66"/>
      <c r="CRU75" s="66"/>
      <c r="CRV75" s="66"/>
      <c r="CRW75" s="66"/>
      <c r="CRX75" s="66"/>
      <c r="CRY75" s="66"/>
      <c r="CRZ75" s="66"/>
      <c r="CSA75" s="66"/>
      <c r="CSB75" s="66"/>
      <c r="CSC75" s="66"/>
      <c r="CSD75" s="66"/>
      <c r="CSE75" s="66"/>
      <c r="CSF75" s="66"/>
      <c r="CSG75" s="66"/>
      <c r="CSH75" s="66"/>
      <c r="CSI75" s="66"/>
      <c r="CSJ75" s="66"/>
      <c r="CSK75" s="66"/>
      <c r="CSL75" s="66"/>
      <c r="CSM75" s="66"/>
      <c r="CSN75" s="66"/>
      <c r="CSO75" s="66"/>
      <c r="CSP75" s="66"/>
      <c r="CSQ75" s="66"/>
      <c r="CSR75" s="66"/>
      <c r="CSS75" s="66"/>
      <c r="CST75" s="66"/>
      <c r="CSU75" s="66"/>
      <c r="CSV75" s="66"/>
      <c r="CSW75" s="66"/>
      <c r="CSX75" s="66"/>
      <c r="CSY75" s="66"/>
      <c r="CSZ75" s="66"/>
      <c r="CTA75" s="66"/>
      <c r="CTB75" s="66"/>
      <c r="CTC75" s="66"/>
      <c r="CTD75" s="66"/>
      <c r="CTE75" s="66"/>
      <c r="CTF75" s="66"/>
      <c r="CTG75" s="66"/>
      <c r="CTH75" s="66"/>
      <c r="CTI75" s="66"/>
      <c r="CTJ75" s="66"/>
      <c r="CTK75" s="66"/>
      <c r="CTL75" s="66"/>
      <c r="CTM75" s="66"/>
      <c r="CTN75" s="66"/>
      <c r="CTO75" s="66"/>
      <c r="CTP75" s="66"/>
      <c r="CTQ75" s="66"/>
      <c r="CTR75" s="66"/>
      <c r="CTS75" s="66"/>
      <c r="CTT75" s="66"/>
      <c r="CTU75" s="66"/>
      <c r="CTV75" s="66"/>
      <c r="CTW75" s="66"/>
      <c r="CTX75" s="66"/>
      <c r="CTY75" s="66"/>
      <c r="CTZ75" s="66"/>
      <c r="CUA75" s="66"/>
      <c r="CUB75" s="66"/>
      <c r="CUC75" s="66"/>
      <c r="CUD75" s="66"/>
      <c r="CUE75" s="66"/>
      <c r="CUF75" s="66"/>
      <c r="CUG75" s="66"/>
      <c r="CUH75" s="66"/>
      <c r="CUI75" s="66"/>
      <c r="CUJ75" s="66"/>
      <c r="CUK75" s="66"/>
      <c r="CUL75" s="66"/>
      <c r="CUM75" s="66"/>
      <c r="CUN75" s="66"/>
      <c r="CUO75" s="66"/>
      <c r="CUP75" s="66"/>
      <c r="CUQ75" s="66"/>
      <c r="CUR75" s="66"/>
      <c r="CUS75" s="66"/>
      <c r="CUT75" s="66"/>
      <c r="CUU75" s="66"/>
      <c r="CUV75" s="66"/>
      <c r="CUW75" s="66"/>
      <c r="CUX75" s="66"/>
      <c r="CUY75" s="66"/>
      <c r="CUZ75" s="66"/>
      <c r="CVA75" s="66"/>
      <c r="CVB75" s="66"/>
      <c r="CVC75" s="66"/>
      <c r="CVD75" s="66"/>
      <c r="CVE75" s="66"/>
      <c r="CVF75" s="66"/>
      <c r="CVG75" s="66"/>
      <c r="CVH75" s="66"/>
      <c r="CVI75" s="66"/>
      <c r="CVJ75" s="66"/>
      <c r="CVK75" s="66"/>
      <c r="CVL75" s="66"/>
      <c r="CVM75" s="66"/>
      <c r="CVN75" s="66"/>
      <c r="CVO75" s="66"/>
      <c r="CVP75" s="66"/>
      <c r="CVQ75" s="66"/>
      <c r="CVR75" s="66"/>
      <c r="CVS75" s="66"/>
      <c r="CVT75" s="66"/>
      <c r="CVU75" s="66"/>
      <c r="CVV75" s="66"/>
      <c r="CVW75" s="66"/>
      <c r="CVX75" s="66"/>
      <c r="CVY75" s="66"/>
      <c r="CVZ75" s="66"/>
      <c r="CWA75" s="66"/>
      <c r="CWB75" s="66"/>
      <c r="CWC75" s="66"/>
      <c r="CWD75" s="66"/>
      <c r="CWE75" s="66"/>
      <c r="CWF75" s="66"/>
      <c r="CWG75" s="66"/>
      <c r="CWH75" s="66"/>
      <c r="CWI75" s="66"/>
      <c r="CWJ75" s="66"/>
      <c r="CWK75" s="66"/>
      <c r="CWL75" s="66"/>
      <c r="CWM75" s="66"/>
      <c r="CWN75" s="66"/>
      <c r="CWO75" s="66"/>
      <c r="CWP75" s="66"/>
      <c r="CWQ75" s="66"/>
      <c r="CWR75" s="66"/>
      <c r="CWS75" s="66"/>
      <c r="CWT75" s="66"/>
      <c r="CWU75" s="66"/>
      <c r="CWV75" s="66"/>
      <c r="CWW75" s="66"/>
      <c r="CWX75" s="66"/>
      <c r="CWY75" s="66"/>
      <c r="CWZ75" s="66"/>
      <c r="CXA75" s="66"/>
      <c r="CXB75" s="66"/>
      <c r="CXC75" s="66"/>
      <c r="CXD75" s="66"/>
      <c r="CXE75" s="66"/>
      <c r="CXF75" s="66"/>
      <c r="CXG75" s="66"/>
      <c r="CXH75" s="66"/>
      <c r="CXI75" s="66"/>
      <c r="CXJ75" s="66"/>
      <c r="CXK75" s="66"/>
      <c r="CXL75" s="66"/>
      <c r="CXM75" s="66"/>
      <c r="CXN75" s="66"/>
      <c r="CXO75" s="66"/>
      <c r="CXP75" s="66"/>
      <c r="CXQ75" s="66"/>
      <c r="CXR75" s="66"/>
      <c r="CXS75" s="66"/>
      <c r="CXT75" s="66"/>
      <c r="CXU75" s="66"/>
      <c r="CXV75" s="66"/>
      <c r="CXW75" s="66"/>
      <c r="CXX75" s="66"/>
      <c r="CXY75" s="66"/>
      <c r="CXZ75" s="66"/>
      <c r="CYA75" s="66"/>
      <c r="CYB75" s="66"/>
      <c r="CYC75" s="66"/>
      <c r="CYD75" s="66"/>
      <c r="CYE75" s="66"/>
      <c r="CYF75" s="66"/>
      <c r="CYG75" s="66"/>
      <c r="CYH75" s="66"/>
      <c r="CYI75" s="66"/>
      <c r="CYJ75" s="66"/>
      <c r="CYK75" s="66"/>
      <c r="CYL75" s="66"/>
      <c r="CYM75" s="66"/>
      <c r="CYN75" s="66"/>
      <c r="CYO75" s="66"/>
      <c r="CYP75" s="66"/>
      <c r="CYQ75" s="66"/>
      <c r="CYR75" s="66"/>
      <c r="CYS75" s="66"/>
      <c r="CYT75" s="66"/>
      <c r="CYU75" s="66"/>
      <c r="CYV75" s="66"/>
      <c r="CYW75" s="66"/>
      <c r="CYX75" s="66"/>
      <c r="CYY75" s="66"/>
      <c r="CYZ75" s="66"/>
      <c r="CZA75" s="66"/>
      <c r="CZB75" s="66"/>
      <c r="CZC75" s="66"/>
      <c r="CZD75" s="66"/>
      <c r="CZE75" s="66"/>
      <c r="CZF75" s="66"/>
      <c r="CZG75" s="66"/>
      <c r="CZH75" s="66"/>
      <c r="CZI75" s="66"/>
      <c r="CZJ75" s="66"/>
      <c r="CZK75" s="66"/>
      <c r="CZL75" s="66"/>
      <c r="CZM75" s="66"/>
      <c r="CZN75" s="66"/>
      <c r="CZO75" s="66"/>
      <c r="CZP75" s="66"/>
      <c r="CZQ75" s="66"/>
      <c r="CZR75" s="66"/>
      <c r="CZS75" s="66"/>
      <c r="CZT75" s="66"/>
      <c r="CZU75" s="66"/>
      <c r="CZV75" s="66"/>
      <c r="CZW75" s="66"/>
      <c r="CZX75" s="66"/>
      <c r="CZY75" s="66"/>
      <c r="CZZ75" s="66"/>
      <c r="DAA75" s="66"/>
      <c r="DAB75" s="66"/>
      <c r="DAC75" s="66"/>
      <c r="DAD75" s="66"/>
      <c r="DAE75" s="66"/>
      <c r="DAF75" s="66"/>
      <c r="DAG75" s="66"/>
      <c r="DAH75" s="66"/>
      <c r="DAI75" s="66"/>
      <c r="DAJ75" s="66"/>
      <c r="DAK75" s="66"/>
      <c r="DAL75" s="66"/>
      <c r="DAM75" s="66"/>
      <c r="DAN75" s="66"/>
      <c r="DAO75" s="66"/>
      <c r="DAP75" s="66"/>
      <c r="DAQ75" s="66"/>
      <c r="DAR75" s="66"/>
      <c r="DAS75" s="66"/>
      <c r="DAT75" s="66"/>
      <c r="DAU75" s="66"/>
      <c r="DAV75" s="66"/>
      <c r="DAW75" s="66"/>
      <c r="DAX75" s="66"/>
      <c r="DAY75" s="66"/>
      <c r="DAZ75" s="66"/>
      <c r="DBA75" s="66"/>
      <c r="DBB75" s="66"/>
      <c r="DBC75" s="66"/>
      <c r="DBD75" s="66"/>
      <c r="DBE75" s="66"/>
      <c r="DBF75" s="66"/>
      <c r="DBG75" s="66"/>
      <c r="DBH75" s="66"/>
      <c r="DBI75" s="66"/>
      <c r="DBJ75" s="66"/>
      <c r="DBK75" s="66"/>
      <c r="DBL75" s="66"/>
      <c r="DBM75" s="66"/>
      <c r="DBN75" s="66"/>
      <c r="DBO75" s="66"/>
      <c r="DBP75" s="66"/>
      <c r="DBQ75" s="66"/>
      <c r="DBR75" s="66"/>
      <c r="DBS75" s="66"/>
      <c r="DBT75" s="66"/>
      <c r="DBU75" s="66"/>
      <c r="DBV75" s="66"/>
      <c r="DBW75" s="66"/>
      <c r="DBX75" s="66"/>
      <c r="DBY75" s="66"/>
      <c r="DBZ75" s="66"/>
      <c r="DCA75" s="66"/>
      <c r="DCB75" s="66"/>
      <c r="DCC75" s="66"/>
      <c r="DCD75" s="66"/>
      <c r="DCE75" s="66"/>
      <c r="DCF75" s="66"/>
      <c r="DCG75" s="66"/>
      <c r="DCH75" s="66"/>
      <c r="DCI75" s="66"/>
      <c r="DCJ75" s="66"/>
      <c r="DCK75" s="66"/>
      <c r="DCL75" s="66"/>
      <c r="DCM75" s="66"/>
      <c r="DCN75" s="66"/>
      <c r="DCO75" s="66"/>
      <c r="DCP75" s="66"/>
      <c r="DCQ75" s="66"/>
      <c r="DCR75" s="66"/>
      <c r="DCS75" s="66"/>
      <c r="DCT75" s="66"/>
      <c r="DCU75" s="66"/>
      <c r="DCV75" s="66"/>
      <c r="DCW75" s="66"/>
      <c r="DCX75" s="66"/>
      <c r="DCY75" s="66"/>
      <c r="DCZ75" s="66"/>
      <c r="DDA75" s="66"/>
      <c r="DDB75" s="66"/>
      <c r="DDC75" s="66"/>
      <c r="DDD75" s="66"/>
      <c r="DDE75" s="66"/>
      <c r="DDF75" s="66"/>
      <c r="DDG75" s="66"/>
      <c r="DDH75" s="66"/>
      <c r="DDI75" s="66"/>
      <c r="DDJ75" s="66"/>
      <c r="DDK75" s="66"/>
      <c r="DDL75" s="66"/>
      <c r="DDM75" s="66"/>
      <c r="DDN75" s="66"/>
      <c r="DDO75" s="66"/>
      <c r="DDP75" s="66"/>
      <c r="DDQ75" s="66"/>
      <c r="DDR75" s="66"/>
      <c r="DDS75" s="66"/>
      <c r="DDT75" s="66"/>
      <c r="DDU75" s="66"/>
      <c r="DDV75" s="66"/>
      <c r="DDW75" s="66"/>
      <c r="DDX75" s="66"/>
      <c r="DDY75" s="66"/>
      <c r="DDZ75" s="66"/>
      <c r="DEA75" s="66"/>
      <c r="DEB75" s="66"/>
      <c r="DEC75" s="66"/>
      <c r="DED75" s="66"/>
      <c r="DEE75" s="66"/>
      <c r="DEF75" s="66"/>
      <c r="DEG75" s="66"/>
      <c r="DEH75" s="66"/>
      <c r="DEI75" s="66"/>
      <c r="DEJ75" s="66"/>
      <c r="DEK75" s="66"/>
      <c r="DEL75" s="66"/>
      <c r="DEM75" s="66"/>
      <c r="DEN75" s="66"/>
      <c r="DEO75" s="66"/>
      <c r="DEP75" s="66"/>
      <c r="DEQ75" s="66"/>
      <c r="DER75" s="66"/>
      <c r="DES75" s="66"/>
      <c r="DET75" s="66"/>
      <c r="DEU75" s="66"/>
      <c r="DEV75" s="66"/>
      <c r="DEW75" s="66"/>
      <c r="DEX75" s="66"/>
      <c r="DEY75" s="66"/>
      <c r="DEZ75" s="66"/>
      <c r="DFA75" s="66"/>
      <c r="DFB75" s="66"/>
      <c r="DFC75" s="66"/>
      <c r="DFD75" s="66"/>
      <c r="DFE75" s="66"/>
      <c r="DFF75" s="66"/>
      <c r="DFG75" s="66"/>
      <c r="DFH75" s="66"/>
      <c r="DFI75" s="66"/>
      <c r="DFJ75" s="66"/>
      <c r="DFK75" s="66"/>
      <c r="DFL75" s="66"/>
      <c r="DFM75" s="66"/>
      <c r="DFN75" s="66"/>
      <c r="DFO75" s="66"/>
      <c r="DFP75" s="66"/>
      <c r="DFQ75" s="66"/>
      <c r="DFR75" s="66"/>
      <c r="DFS75" s="66"/>
      <c r="DFT75" s="66"/>
      <c r="DFU75" s="66"/>
      <c r="DFV75" s="66"/>
      <c r="DFW75" s="66"/>
      <c r="DFX75" s="66"/>
      <c r="DFY75" s="66"/>
      <c r="DFZ75" s="66"/>
      <c r="DGA75" s="66"/>
      <c r="DGB75" s="66"/>
      <c r="DGC75" s="66"/>
      <c r="DGD75" s="66"/>
      <c r="DGE75" s="66"/>
      <c r="DGF75" s="66"/>
      <c r="DGG75" s="66"/>
      <c r="DGH75" s="66"/>
      <c r="DGI75" s="66"/>
      <c r="DGJ75" s="66"/>
      <c r="DGK75" s="66"/>
      <c r="DGL75" s="66"/>
      <c r="DGM75" s="66"/>
      <c r="DGN75" s="66"/>
      <c r="DGO75" s="66"/>
      <c r="DGP75" s="66"/>
      <c r="DGQ75" s="66"/>
      <c r="DGR75" s="66"/>
      <c r="DGS75" s="66"/>
      <c r="DGT75" s="66"/>
      <c r="DGU75" s="66"/>
      <c r="DGV75" s="66"/>
      <c r="DGW75" s="66"/>
      <c r="DGX75" s="66"/>
      <c r="DGY75" s="66"/>
      <c r="DGZ75" s="66"/>
      <c r="DHA75" s="66"/>
      <c r="DHB75" s="66"/>
      <c r="DHC75" s="66"/>
      <c r="DHD75" s="66"/>
      <c r="DHE75" s="66"/>
      <c r="DHF75" s="66"/>
      <c r="DHG75" s="66"/>
      <c r="DHH75" s="66"/>
      <c r="DHI75" s="66"/>
      <c r="DHJ75" s="66"/>
      <c r="DHK75" s="66"/>
      <c r="DHL75" s="66"/>
      <c r="DHM75" s="66"/>
      <c r="DHN75" s="66"/>
      <c r="DHO75" s="66"/>
      <c r="DHP75" s="66"/>
      <c r="DHQ75" s="66"/>
      <c r="DHR75" s="66"/>
      <c r="DHS75" s="66"/>
      <c r="DHT75" s="66"/>
      <c r="DHU75" s="66"/>
      <c r="DHV75" s="66"/>
      <c r="DHW75" s="66"/>
      <c r="DHX75" s="66"/>
      <c r="DHY75" s="66"/>
      <c r="DHZ75" s="66"/>
      <c r="DIA75" s="66"/>
      <c r="DIB75" s="66"/>
      <c r="DIC75" s="66"/>
      <c r="DID75" s="66"/>
      <c r="DIE75" s="66"/>
      <c r="DIF75" s="66"/>
      <c r="DIG75" s="66"/>
      <c r="DIH75" s="66"/>
      <c r="DII75" s="66"/>
      <c r="DIJ75" s="66"/>
      <c r="DIK75" s="66"/>
      <c r="DIL75" s="66"/>
      <c r="DIM75" s="66"/>
      <c r="DIN75" s="66"/>
      <c r="DIO75" s="66"/>
      <c r="DIP75" s="66"/>
      <c r="DIQ75" s="66"/>
      <c r="DIR75" s="66"/>
      <c r="DIS75" s="66"/>
      <c r="DIT75" s="66"/>
      <c r="DIU75" s="66"/>
      <c r="DIV75" s="66"/>
      <c r="DIW75" s="66"/>
      <c r="DIX75" s="66"/>
      <c r="DIY75" s="66"/>
      <c r="DIZ75" s="66"/>
      <c r="DJA75" s="66"/>
      <c r="DJB75" s="66"/>
      <c r="DJC75" s="66"/>
      <c r="DJD75" s="66"/>
      <c r="DJE75" s="66"/>
      <c r="DJF75" s="66"/>
      <c r="DJG75" s="66"/>
      <c r="DJH75" s="66"/>
      <c r="DJI75" s="66"/>
      <c r="DJJ75" s="66"/>
      <c r="DJK75" s="66"/>
      <c r="DJL75" s="66"/>
      <c r="DJM75" s="66"/>
      <c r="DJN75" s="66"/>
      <c r="DJO75" s="66"/>
      <c r="DJP75" s="66"/>
      <c r="DJQ75" s="66"/>
      <c r="DJR75" s="66"/>
      <c r="DJS75" s="66"/>
      <c r="DJT75" s="66"/>
      <c r="DJU75" s="66"/>
      <c r="DJV75" s="66"/>
      <c r="DJW75" s="66"/>
      <c r="DJX75" s="66"/>
      <c r="DJY75" s="66"/>
      <c r="DJZ75" s="66"/>
      <c r="DKA75" s="66"/>
      <c r="DKB75" s="66"/>
      <c r="DKC75" s="66"/>
      <c r="DKD75" s="66"/>
      <c r="DKE75" s="66"/>
      <c r="DKF75" s="66"/>
      <c r="DKG75" s="66"/>
      <c r="DKH75" s="66"/>
      <c r="DKI75" s="66"/>
      <c r="DKJ75" s="66"/>
      <c r="DKK75" s="66"/>
      <c r="DKL75" s="66"/>
      <c r="DKM75" s="66"/>
      <c r="DKN75" s="66"/>
      <c r="DKO75" s="66"/>
      <c r="DKP75" s="66"/>
      <c r="DKQ75" s="66"/>
      <c r="DKR75" s="66"/>
      <c r="DKS75" s="66"/>
      <c r="DKT75" s="66"/>
      <c r="DKU75" s="66"/>
      <c r="DKV75" s="66"/>
      <c r="DKW75" s="66"/>
      <c r="DKX75" s="66"/>
      <c r="DKY75" s="66"/>
      <c r="DKZ75" s="66"/>
      <c r="DLA75" s="66"/>
      <c r="DLB75" s="66"/>
      <c r="DLC75" s="66"/>
      <c r="DLD75" s="66"/>
      <c r="DLE75" s="66"/>
      <c r="DLF75" s="66"/>
      <c r="DLG75" s="66"/>
      <c r="DLH75" s="66"/>
      <c r="DLI75" s="66"/>
      <c r="DLJ75" s="66"/>
      <c r="DLK75" s="66"/>
      <c r="DLL75" s="66"/>
      <c r="DLM75" s="66"/>
      <c r="DLN75" s="66"/>
      <c r="DLO75" s="66"/>
      <c r="DLP75" s="66"/>
      <c r="DLQ75" s="66"/>
      <c r="DLR75" s="66"/>
      <c r="DLS75" s="66"/>
      <c r="DLT75" s="66"/>
      <c r="DLU75" s="66"/>
      <c r="DLV75" s="66"/>
      <c r="DLW75" s="66"/>
      <c r="DLX75" s="66"/>
      <c r="DLY75" s="66"/>
      <c r="DLZ75" s="66"/>
      <c r="DMA75" s="66"/>
      <c r="DMB75" s="66"/>
      <c r="DMC75" s="66"/>
      <c r="DMD75" s="66"/>
      <c r="DME75" s="66"/>
      <c r="DMF75" s="66"/>
      <c r="DMG75" s="66"/>
      <c r="DMH75" s="66"/>
      <c r="DMI75" s="66"/>
      <c r="DMJ75" s="66"/>
      <c r="DMK75" s="66"/>
      <c r="DML75" s="66"/>
      <c r="DMM75" s="66"/>
      <c r="DMN75" s="66"/>
      <c r="DMO75" s="66"/>
      <c r="DMP75" s="66"/>
      <c r="DMQ75" s="66"/>
      <c r="DMR75" s="66"/>
      <c r="DMS75" s="66"/>
      <c r="DMT75" s="66"/>
      <c r="DMU75" s="66"/>
      <c r="DMV75" s="66"/>
      <c r="DMW75" s="66"/>
      <c r="DMX75" s="66"/>
      <c r="DMY75" s="66"/>
      <c r="DMZ75" s="66"/>
      <c r="DNA75" s="66"/>
      <c r="DNB75" s="66"/>
      <c r="DNC75" s="66"/>
      <c r="DND75" s="66"/>
      <c r="DNE75" s="66"/>
      <c r="DNF75" s="66"/>
      <c r="DNG75" s="66"/>
      <c r="DNH75" s="66"/>
      <c r="DNI75" s="66"/>
      <c r="DNJ75" s="66"/>
      <c r="DNK75" s="66"/>
      <c r="DNL75" s="66"/>
      <c r="DNM75" s="66"/>
      <c r="DNN75" s="66"/>
      <c r="DNO75" s="66"/>
      <c r="DNP75" s="66"/>
      <c r="DNQ75" s="66"/>
      <c r="DNR75" s="66"/>
      <c r="DNS75" s="66"/>
      <c r="DNT75" s="66"/>
      <c r="DNU75" s="66"/>
      <c r="DNV75" s="66"/>
      <c r="DNW75" s="66"/>
      <c r="DNX75" s="66"/>
      <c r="DNY75" s="66"/>
      <c r="DNZ75" s="66"/>
      <c r="DOA75" s="66"/>
      <c r="DOB75" s="66"/>
      <c r="DOC75" s="66"/>
      <c r="DOD75" s="66"/>
      <c r="DOE75" s="66"/>
      <c r="DOF75" s="66"/>
      <c r="DOG75" s="66"/>
      <c r="DOH75" s="66"/>
      <c r="DOI75" s="66"/>
      <c r="DOJ75" s="66"/>
      <c r="DOK75" s="66"/>
      <c r="DOL75" s="66"/>
      <c r="DOM75" s="66"/>
      <c r="DON75" s="66"/>
      <c r="DOO75" s="66"/>
      <c r="DOP75" s="66"/>
      <c r="DOQ75" s="66"/>
      <c r="DOR75" s="66"/>
      <c r="DOS75" s="66"/>
      <c r="DOT75" s="66"/>
      <c r="DOU75" s="66"/>
      <c r="DOV75" s="66"/>
      <c r="DOW75" s="66"/>
      <c r="DOX75" s="66"/>
      <c r="DOY75" s="66"/>
      <c r="DOZ75" s="66"/>
      <c r="DPA75" s="66"/>
      <c r="DPB75" s="66"/>
      <c r="DPC75" s="66"/>
      <c r="DPD75" s="66"/>
      <c r="DPE75" s="66"/>
      <c r="DPF75" s="66"/>
      <c r="DPG75" s="66"/>
      <c r="DPH75" s="66"/>
      <c r="DPI75" s="66"/>
      <c r="DPJ75" s="66"/>
      <c r="DPK75" s="66"/>
      <c r="DPL75" s="66"/>
      <c r="DPM75" s="66"/>
      <c r="DPN75" s="66"/>
      <c r="DPO75" s="66"/>
      <c r="DPP75" s="66"/>
      <c r="DPQ75" s="66"/>
      <c r="DPR75" s="66"/>
      <c r="DPS75" s="66"/>
      <c r="DPT75" s="66"/>
      <c r="DPU75" s="66"/>
      <c r="DPV75" s="66"/>
      <c r="DPW75" s="66"/>
      <c r="DPX75" s="66"/>
      <c r="DPY75" s="66"/>
      <c r="DPZ75" s="66"/>
      <c r="DQA75" s="66"/>
      <c r="DQB75" s="66"/>
      <c r="DQC75" s="66"/>
      <c r="DQD75" s="66"/>
      <c r="DQE75" s="66"/>
      <c r="DQF75" s="66"/>
      <c r="DQG75" s="66"/>
      <c r="DQH75" s="66"/>
      <c r="DQI75" s="66"/>
      <c r="DQJ75" s="66"/>
      <c r="DQK75" s="66"/>
      <c r="DQL75" s="66"/>
      <c r="DQM75" s="66"/>
      <c r="DQN75" s="66"/>
      <c r="DQO75" s="66"/>
      <c r="DQP75" s="66"/>
      <c r="DQQ75" s="66"/>
      <c r="DQR75" s="66"/>
      <c r="DQS75" s="66"/>
      <c r="DQT75" s="66"/>
      <c r="DQU75" s="66"/>
      <c r="DQV75" s="66"/>
      <c r="DQW75" s="66"/>
      <c r="DQX75" s="66"/>
      <c r="DQY75" s="66"/>
      <c r="DQZ75" s="66"/>
      <c r="DRA75" s="66"/>
      <c r="DRB75" s="66"/>
      <c r="DRC75" s="66"/>
      <c r="DRD75" s="66"/>
      <c r="DRE75" s="66"/>
      <c r="DRF75" s="66"/>
      <c r="DRG75" s="66"/>
      <c r="DRH75" s="66"/>
      <c r="DRI75" s="66"/>
      <c r="DRJ75" s="66"/>
      <c r="DRK75" s="66"/>
      <c r="DRL75" s="66"/>
      <c r="DRM75" s="66"/>
      <c r="DRN75" s="66"/>
      <c r="DRO75" s="66"/>
      <c r="DRP75" s="66"/>
      <c r="DRQ75" s="66"/>
      <c r="DRR75" s="66"/>
      <c r="DRS75" s="66"/>
      <c r="DRT75" s="66"/>
      <c r="DRU75" s="66"/>
      <c r="DRV75" s="66"/>
      <c r="DRW75" s="66"/>
      <c r="DRX75" s="66"/>
      <c r="DRY75" s="66"/>
      <c r="DRZ75" s="66"/>
      <c r="DSA75" s="66"/>
      <c r="DSB75" s="66"/>
      <c r="DSC75" s="66"/>
      <c r="DSD75" s="66"/>
      <c r="DSE75" s="66"/>
      <c r="DSF75" s="66"/>
      <c r="DSG75" s="66"/>
      <c r="DSH75" s="66"/>
      <c r="DSI75" s="66"/>
      <c r="DSJ75" s="66"/>
      <c r="DSK75" s="66"/>
      <c r="DSL75" s="66"/>
      <c r="DSM75" s="66"/>
      <c r="DSN75" s="66"/>
      <c r="DSO75" s="66"/>
      <c r="DSP75" s="66"/>
      <c r="DSQ75" s="66"/>
      <c r="DSR75" s="66"/>
      <c r="DSS75" s="66"/>
      <c r="DST75" s="66"/>
      <c r="DSU75" s="66"/>
      <c r="DSV75" s="66"/>
      <c r="DSW75" s="66"/>
      <c r="DSX75" s="66"/>
      <c r="DSY75" s="66"/>
      <c r="DSZ75" s="66"/>
      <c r="DTA75" s="66"/>
      <c r="DTB75" s="66"/>
      <c r="DTC75" s="66"/>
      <c r="DTD75" s="66"/>
      <c r="DTE75" s="66"/>
      <c r="DTF75" s="66"/>
      <c r="DTG75" s="66"/>
      <c r="DTH75" s="66"/>
      <c r="DTI75" s="66"/>
      <c r="DTJ75" s="66"/>
      <c r="DTK75" s="66"/>
      <c r="DTL75" s="66"/>
      <c r="DTM75" s="66"/>
      <c r="DTN75" s="66"/>
      <c r="DTO75" s="66"/>
      <c r="DTP75" s="66"/>
      <c r="DTQ75" s="66"/>
      <c r="DTR75" s="66"/>
      <c r="DTS75" s="66"/>
      <c r="DTT75" s="66"/>
      <c r="DTU75" s="66"/>
      <c r="DTV75" s="66"/>
      <c r="DTW75" s="66"/>
      <c r="DTX75" s="66"/>
      <c r="DTY75" s="66"/>
      <c r="DTZ75" s="66"/>
      <c r="DUA75" s="66"/>
      <c r="DUB75" s="66"/>
      <c r="DUC75" s="66"/>
      <c r="DUD75" s="66"/>
      <c r="DUE75" s="66"/>
      <c r="DUF75" s="66"/>
      <c r="DUG75" s="66"/>
      <c r="DUH75" s="66"/>
      <c r="DUI75" s="66"/>
      <c r="DUJ75" s="66"/>
      <c r="DUK75" s="66"/>
      <c r="DUL75" s="66"/>
      <c r="DUM75" s="66"/>
      <c r="DUN75" s="66"/>
      <c r="DUO75" s="66"/>
      <c r="DUP75" s="66"/>
      <c r="DUQ75" s="66"/>
      <c r="DUR75" s="66"/>
      <c r="DUS75" s="66"/>
      <c r="DUT75" s="66"/>
      <c r="DUU75" s="66"/>
      <c r="DUV75" s="66"/>
      <c r="DUW75" s="66"/>
      <c r="DUX75" s="66"/>
      <c r="DUY75" s="66"/>
      <c r="DUZ75" s="66"/>
      <c r="DVA75" s="66"/>
      <c r="DVB75" s="66"/>
      <c r="DVC75" s="66"/>
      <c r="DVD75" s="66"/>
      <c r="DVE75" s="66"/>
      <c r="DVF75" s="66"/>
      <c r="DVG75" s="66"/>
      <c r="DVH75" s="66"/>
      <c r="DVI75" s="66"/>
      <c r="DVJ75" s="66"/>
      <c r="DVK75" s="66"/>
      <c r="DVL75" s="66"/>
      <c r="DVM75" s="66"/>
      <c r="DVN75" s="66"/>
      <c r="DVO75" s="66"/>
      <c r="DVP75" s="66"/>
      <c r="DVQ75" s="66"/>
      <c r="DVR75" s="66"/>
      <c r="DVS75" s="66"/>
      <c r="DVT75" s="66"/>
      <c r="DVU75" s="66"/>
      <c r="DVV75" s="66"/>
      <c r="DVW75" s="66"/>
      <c r="DVX75" s="66"/>
      <c r="DVY75" s="66"/>
      <c r="DVZ75" s="66"/>
      <c r="DWA75" s="66"/>
      <c r="DWB75" s="66"/>
      <c r="DWC75" s="66"/>
      <c r="DWD75" s="66"/>
      <c r="DWE75" s="66"/>
      <c r="DWF75" s="66"/>
      <c r="DWG75" s="66"/>
      <c r="DWH75" s="66"/>
      <c r="DWI75" s="66"/>
      <c r="DWJ75" s="66"/>
      <c r="DWK75" s="66"/>
      <c r="DWL75" s="66"/>
      <c r="DWM75" s="66"/>
      <c r="DWN75" s="66"/>
      <c r="DWO75" s="66"/>
      <c r="DWP75" s="66"/>
      <c r="DWQ75" s="66"/>
      <c r="DWR75" s="66"/>
      <c r="DWS75" s="66"/>
      <c r="DWT75" s="66"/>
      <c r="DWU75" s="66"/>
      <c r="DWV75" s="66"/>
      <c r="DWW75" s="66"/>
      <c r="DWX75" s="66"/>
      <c r="DWY75" s="66"/>
      <c r="DWZ75" s="66"/>
      <c r="DXA75" s="66"/>
      <c r="DXB75" s="66"/>
      <c r="DXC75" s="66"/>
      <c r="DXD75" s="66"/>
      <c r="DXE75" s="66"/>
      <c r="DXF75" s="66"/>
      <c r="DXG75" s="66"/>
      <c r="DXH75" s="66"/>
      <c r="DXI75" s="66"/>
      <c r="DXJ75" s="66"/>
      <c r="DXK75" s="66"/>
      <c r="DXL75" s="66"/>
      <c r="DXM75" s="66"/>
      <c r="DXN75" s="66"/>
      <c r="DXO75" s="66"/>
      <c r="DXP75" s="66"/>
      <c r="DXQ75" s="66"/>
      <c r="DXR75" s="66"/>
      <c r="DXS75" s="66"/>
      <c r="DXT75" s="66"/>
      <c r="DXU75" s="66"/>
      <c r="DXV75" s="66"/>
      <c r="DXW75" s="66"/>
      <c r="DXX75" s="66"/>
      <c r="DXY75" s="66"/>
      <c r="DXZ75" s="66"/>
      <c r="DYA75" s="66"/>
      <c r="DYB75" s="66"/>
      <c r="DYC75" s="66"/>
      <c r="DYD75" s="66"/>
      <c r="DYE75" s="66"/>
      <c r="DYF75" s="66"/>
      <c r="DYG75" s="66"/>
      <c r="DYH75" s="66"/>
      <c r="DYI75" s="66"/>
      <c r="DYJ75" s="66"/>
      <c r="DYK75" s="66"/>
      <c r="DYL75" s="66"/>
      <c r="DYM75" s="66"/>
      <c r="DYN75" s="66"/>
      <c r="DYO75" s="66"/>
      <c r="DYP75" s="66"/>
      <c r="DYQ75" s="66"/>
      <c r="DYR75" s="66"/>
      <c r="DYS75" s="66"/>
      <c r="DYT75" s="66"/>
      <c r="DYU75" s="66"/>
      <c r="DYV75" s="66"/>
      <c r="DYW75" s="66"/>
      <c r="DYX75" s="66"/>
      <c r="DYY75" s="66"/>
      <c r="DYZ75" s="66"/>
      <c r="DZA75" s="66"/>
      <c r="DZB75" s="66"/>
      <c r="DZC75" s="66"/>
      <c r="DZD75" s="66"/>
      <c r="DZE75" s="66"/>
      <c r="DZF75" s="66"/>
      <c r="DZG75" s="66"/>
      <c r="DZH75" s="66"/>
      <c r="DZI75" s="66"/>
      <c r="DZJ75" s="66"/>
      <c r="DZK75" s="66"/>
      <c r="DZL75" s="66"/>
      <c r="DZM75" s="66"/>
      <c r="DZN75" s="66"/>
      <c r="DZO75" s="66"/>
      <c r="DZP75" s="66"/>
      <c r="DZQ75" s="66"/>
      <c r="DZR75" s="66"/>
      <c r="DZS75" s="66"/>
      <c r="DZT75" s="66"/>
      <c r="DZU75" s="66"/>
      <c r="DZV75" s="66"/>
      <c r="DZW75" s="66"/>
      <c r="DZX75" s="66"/>
      <c r="DZY75" s="66"/>
      <c r="DZZ75" s="66"/>
      <c r="EAA75" s="66"/>
      <c r="EAB75" s="66"/>
      <c r="EAC75" s="66"/>
      <c r="EAD75" s="66"/>
      <c r="EAE75" s="66"/>
      <c r="EAF75" s="66"/>
      <c r="EAG75" s="66"/>
      <c r="EAH75" s="66"/>
      <c r="EAI75" s="66"/>
      <c r="EAJ75" s="66"/>
      <c r="EAK75" s="66"/>
      <c r="EAL75" s="66"/>
      <c r="EAM75" s="66"/>
      <c r="EAN75" s="66"/>
      <c r="EAO75" s="66"/>
      <c r="EAP75" s="66"/>
      <c r="EAQ75" s="66"/>
      <c r="EAR75" s="66"/>
      <c r="EAS75" s="66"/>
      <c r="EAT75" s="66"/>
      <c r="EAU75" s="66"/>
      <c r="EAV75" s="66"/>
      <c r="EAW75" s="66"/>
      <c r="EAX75" s="66"/>
      <c r="EAY75" s="66"/>
      <c r="EAZ75" s="66"/>
      <c r="EBA75" s="66"/>
      <c r="EBB75" s="66"/>
      <c r="EBC75" s="66"/>
      <c r="EBD75" s="66"/>
      <c r="EBE75" s="66"/>
      <c r="EBF75" s="66"/>
      <c r="EBG75" s="66"/>
      <c r="EBH75" s="66"/>
      <c r="EBI75" s="66"/>
      <c r="EBJ75" s="66"/>
      <c r="EBK75" s="66"/>
      <c r="EBL75" s="66"/>
      <c r="EBM75" s="66"/>
      <c r="EBN75" s="66"/>
      <c r="EBO75" s="66"/>
      <c r="EBP75" s="66"/>
      <c r="EBQ75" s="66"/>
      <c r="EBR75" s="66"/>
      <c r="EBS75" s="66"/>
      <c r="EBT75" s="66"/>
      <c r="EBU75" s="66"/>
      <c r="EBV75" s="66"/>
      <c r="EBW75" s="66"/>
      <c r="EBX75" s="66"/>
      <c r="EBY75" s="66"/>
      <c r="EBZ75" s="66"/>
      <c r="ECA75" s="66"/>
      <c r="ECB75" s="66"/>
      <c r="ECC75" s="66"/>
      <c r="ECD75" s="66"/>
      <c r="ECE75" s="66"/>
      <c r="ECF75" s="66"/>
      <c r="ECG75" s="66"/>
      <c r="ECH75" s="66"/>
      <c r="ECI75" s="66"/>
      <c r="ECJ75" s="66"/>
      <c r="ECK75" s="66"/>
      <c r="ECL75" s="66"/>
      <c r="ECM75" s="66"/>
      <c r="ECN75" s="66"/>
      <c r="ECO75" s="66"/>
      <c r="ECP75" s="66"/>
      <c r="ECQ75" s="66"/>
      <c r="ECR75" s="66"/>
      <c r="ECS75" s="66"/>
      <c r="ECT75" s="66"/>
      <c r="ECU75" s="66"/>
      <c r="ECV75" s="66"/>
      <c r="ECW75" s="66"/>
      <c r="ECX75" s="66"/>
      <c r="ECY75" s="66"/>
      <c r="ECZ75" s="66"/>
      <c r="EDA75" s="66"/>
      <c r="EDB75" s="66"/>
      <c r="EDC75" s="66"/>
      <c r="EDD75" s="66"/>
      <c r="EDE75" s="66"/>
      <c r="EDF75" s="66"/>
      <c r="EDG75" s="66"/>
      <c r="EDH75" s="66"/>
      <c r="EDI75" s="66"/>
      <c r="EDJ75" s="66"/>
      <c r="EDK75" s="66"/>
      <c r="EDL75" s="66"/>
      <c r="EDM75" s="66"/>
      <c r="EDN75" s="66"/>
      <c r="EDO75" s="66"/>
      <c r="EDP75" s="66"/>
      <c r="EDQ75" s="66"/>
      <c r="EDR75" s="66"/>
      <c r="EDS75" s="66"/>
      <c r="EDT75" s="66"/>
      <c r="EDU75" s="66"/>
      <c r="EDV75" s="66"/>
      <c r="EDW75" s="66"/>
      <c r="EDX75" s="66"/>
      <c r="EDY75" s="66"/>
      <c r="EDZ75" s="66"/>
      <c r="EEA75" s="66"/>
      <c r="EEB75" s="66"/>
      <c r="EEC75" s="66"/>
      <c r="EED75" s="66"/>
      <c r="EEE75" s="66"/>
      <c r="EEF75" s="66"/>
      <c r="EEG75" s="66"/>
      <c r="EEH75" s="66"/>
      <c r="EEI75" s="66"/>
      <c r="EEJ75" s="66"/>
      <c r="EEK75" s="66"/>
      <c r="EEL75" s="66"/>
      <c r="EEM75" s="66"/>
      <c r="EEN75" s="66"/>
      <c r="EEO75" s="66"/>
      <c r="EEP75" s="66"/>
      <c r="EEQ75" s="66"/>
      <c r="EER75" s="66"/>
      <c r="EES75" s="66"/>
      <c r="EET75" s="66"/>
      <c r="EEU75" s="66"/>
      <c r="EEV75" s="66"/>
      <c r="EEW75" s="66"/>
      <c r="EEX75" s="66"/>
      <c r="EEY75" s="66"/>
      <c r="EEZ75" s="66"/>
      <c r="EFA75" s="66"/>
      <c r="EFB75" s="66"/>
      <c r="EFC75" s="66"/>
      <c r="EFD75" s="66"/>
      <c r="EFE75" s="66"/>
      <c r="EFF75" s="66"/>
      <c r="EFG75" s="66"/>
      <c r="EFH75" s="66"/>
      <c r="EFI75" s="66"/>
      <c r="EFJ75" s="66"/>
      <c r="EFK75" s="66"/>
      <c r="EFL75" s="66"/>
      <c r="EFM75" s="66"/>
      <c r="EFN75" s="66"/>
      <c r="EFO75" s="66"/>
      <c r="EFP75" s="66"/>
      <c r="EFQ75" s="66"/>
      <c r="EFR75" s="66"/>
      <c r="EFS75" s="66"/>
      <c r="EFT75" s="66"/>
      <c r="EFU75" s="66"/>
      <c r="EFV75" s="66"/>
      <c r="EFW75" s="66"/>
      <c r="EFX75" s="66"/>
      <c r="EFY75" s="66"/>
      <c r="EFZ75" s="66"/>
      <c r="EGA75" s="66"/>
      <c r="EGB75" s="66"/>
      <c r="EGC75" s="66"/>
      <c r="EGD75" s="66"/>
      <c r="EGE75" s="66"/>
      <c r="EGF75" s="66"/>
      <c r="EGG75" s="66"/>
      <c r="EGH75" s="66"/>
      <c r="EGI75" s="66"/>
      <c r="EGJ75" s="66"/>
      <c r="EGK75" s="66"/>
      <c r="EGL75" s="66"/>
      <c r="EGM75" s="66"/>
      <c r="EGN75" s="66"/>
      <c r="EGO75" s="66"/>
      <c r="EGP75" s="66"/>
      <c r="EGQ75" s="66"/>
      <c r="EGR75" s="66"/>
      <c r="EGS75" s="66"/>
      <c r="EGT75" s="66"/>
      <c r="EGU75" s="66"/>
      <c r="EGV75" s="66"/>
      <c r="EGW75" s="66"/>
      <c r="EGX75" s="66"/>
      <c r="EGY75" s="66"/>
      <c r="EGZ75" s="66"/>
      <c r="EHA75" s="66"/>
      <c r="EHB75" s="66"/>
      <c r="EHC75" s="66"/>
      <c r="EHD75" s="66"/>
      <c r="EHE75" s="66"/>
      <c r="EHF75" s="66"/>
      <c r="EHG75" s="66"/>
      <c r="EHH75" s="66"/>
      <c r="EHI75" s="66"/>
      <c r="EHJ75" s="66"/>
      <c r="EHK75" s="66"/>
      <c r="EHL75" s="66"/>
      <c r="EHM75" s="66"/>
      <c r="EHN75" s="66"/>
      <c r="EHO75" s="66"/>
      <c r="EHP75" s="66"/>
      <c r="EHQ75" s="66"/>
      <c r="EHR75" s="66"/>
      <c r="EHS75" s="66"/>
      <c r="EHT75" s="66"/>
      <c r="EHU75" s="66"/>
      <c r="EHV75" s="66"/>
      <c r="EHW75" s="66"/>
      <c r="EHX75" s="66"/>
      <c r="EHY75" s="66"/>
      <c r="EHZ75" s="66"/>
      <c r="EIA75" s="66"/>
      <c r="EIB75" s="66"/>
      <c r="EIC75" s="66"/>
      <c r="EID75" s="66"/>
      <c r="EIE75" s="66"/>
      <c r="EIF75" s="66"/>
      <c r="EIG75" s="66"/>
      <c r="EIH75" s="66"/>
      <c r="EII75" s="66"/>
      <c r="EIJ75" s="66"/>
      <c r="EIK75" s="66"/>
      <c r="EIL75" s="66"/>
      <c r="EIM75" s="66"/>
      <c r="EIN75" s="66"/>
      <c r="EIO75" s="66"/>
      <c r="EIP75" s="66"/>
      <c r="EIQ75" s="66"/>
      <c r="EIR75" s="66"/>
      <c r="EIS75" s="66"/>
      <c r="EIT75" s="66"/>
      <c r="EIU75" s="66"/>
      <c r="EIV75" s="66"/>
      <c r="EIW75" s="66"/>
      <c r="EIX75" s="66"/>
      <c r="EIY75" s="66"/>
      <c r="EIZ75" s="66"/>
      <c r="EJA75" s="66"/>
      <c r="EJB75" s="66"/>
      <c r="EJC75" s="66"/>
      <c r="EJD75" s="66"/>
      <c r="EJE75" s="66"/>
      <c r="EJF75" s="66"/>
      <c r="EJG75" s="66"/>
      <c r="EJH75" s="66"/>
      <c r="EJI75" s="66"/>
      <c r="EJJ75" s="66"/>
      <c r="EJK75" s="66"/>
      <c r="EJL75" s="66"/>
      <c r="EJM75" s="66"/>
      <c r="EJN75" s="66"/>
      <c r="EJO75" s="66"/>
      <c r="EJP75" s="66"/>
      <c r="EJQ75" s="66"/>
      <c r="EJR75" s="66"/>
      <c r="EJS75" s="66"/>
      <c r="EJT75" s="66"/>
      <c r="EJU75" s="66"/>
      <c r="EJV75" s="66"/>
      <c r="EJW75" s="66"/>
      <c r="EJX75" s="66"/>
      <c r="EJY75" s="66"/>
      <c r="EJZ75" s="66"/>
      <c r="EKA75" s="66"/>
      <c r="EKB75" s="66"/>
      <c r="EKC75" s="66"/>
      <c r="EKD75" s="66"/>
      <c r="EKE75" s="66"/>
      <c r="EKF75" s="66"/>
      <c r="EKG75" s="66"/>
      <c r="EKH75" s="66"/>
      <c r="EKI75" s="66"/>
      <c r="EKJ75" s="66"/>
      <c r="EKK75" s="66"/>
      <c r="EKL75" s="66"/>
      <c r="EKM75" s="66"/>
      <c r="EKN75" s="66"/>
      <c r="EKO75" s="66"/>
      <c r="EKP75" s="66"/>
      <c r="EKQ75" s="66"/>
      <c r="EKR75" s="66"/>
      <c r="EKS75" s="66"/>
      <c r="EKT75" s="66"/>
      <c r="EKU75" s="66"/>
      <c r="EKV75" s="66"/>
      <c r="EKW75" s="66"/>
      <c r="EKX75" s="66"/>
      <c r="EKY75" s="66"/>
      <c r="EKZ75" s="66"/>
      <c r="ELA75" s="66"/>
      <c r="ELB75" s="66"/>
      <c r="ELC75" s="66"/>
      <c r="ELD75" s="66"/>
      <c r="ELE75" s="66"/>
      <c r="ELF75" s="66"/>
      <c r="ELG75" s="66"/>
      <c r="ELH75" s="66"/>
      <c r="ELI75" s="66"/>
      <c r="ELJ75" s="66"/>
      <c r="ELK75" s="66"/>
      <c r="ELL75" s="66"/>
      <c r="ELM75" s="66"/>
      <c r="ELN75" s="66"/>
      <c r="ELO75" s="66"/>
      <c r="ELP75" s="66"/>
      <c r="ELQ75" s="66"/>
      <c r="ELR75" s="66"/>
      <c r="ELS75" s="66"/>
      <c r="ELT75" s="66"/>
      <c r="ELU75" s="66"/>
      <c r="ELV75" s="66"/>
      <c r="ELW75" s="66"/>
      <c r="ELX75" s="66"/>
      <c r="ELY75" s="66"/>
      <c r="ELZ75" s="66"/>
      <c r="EMA75" s="66"/>
      <c r="EMB75" s="66"/>
      <c r="EMC75" s="66"/>
      <c r="EMD75" s="66"/>
      <c r="EME75" s="66"/>
      <c r="EMF75" s="66"/>
      <c r="EMG75" s="66"/>
      <c r="EMH75" s="66"/>
      <c r="EMI75" s="66"/>
      <c r="EMJ75" s="66"/>
      <c r="EMK75" s="66"/>
      <c r="EML75" s="66"/>
      <c r="EMM75" s="66"/>
      <c r="EMN75" s="66"/>
      <c r="EMO75" s="66"/>
      <c r="EMP75" s="66"/>
      <c r="EMQ75" s="66"/>
      <c r="EMR75" s="66"/>
      <c r="EMS75" s="66"/>
      <c r="EMT75" s="66"/>
      <c r="EMU75" s="66"/>
      <c r="EMV75" s="66"/>
      <c r="EMW75" s="66"/>
      <c r="EMX75" s="66"/>
      <c r="EMY75" s="66"/>
      <c r="EMZ75" s="66"/>
      <c r="ENA75" s="66"/>
      <c r="ENB75" s="66"/>
      <c r="ENC75" s="66"/>
      <c r="END75" s="66"/>
      <c r="ENE75" s="66"/>
      <c r="ENF75" s="66"/>
      <c r="ENG75" s="66"/>
      <c r="ENH75" s="66"/>
      <c r="ENI75" s="66"/>
      <c r="ENJ75" s="66"/>
      <c r="ENK75" s="66"/>
      <c r="ENL75" s="66"/>
      <c r="ENM75" s="66"/>
      <c r="ENN75" s="66"/>
      <c r="ENO75" s="66"/>
      <c r="ENP75" s="66"/>
      <c r="ENQ75" s="66"/>
      <c r="ENR75" s="66"/>
      <c r="ENS75" s="66"/>
      <c r="ENT75" s="66"/>
      <c r="ENU75" s="66"/>
      <c r="ENV75" s="66"/>
      <c r="ENW75" s="66"/>
      <c r="ENX75" s="66"/>
      <c r="ENY75" s="66"/>
      <c r="ENZ75" s="66"/>
      <c r="EOA75" s="66"/>
      <c r="EOB75" s="66"/>
      <c r="EOC75" s="66"/>
      <c r="EOD75" s="66"/>
      <c r="EOE75" s="66"/>
      <c r="EOF75" s="66"/>
      <c r="EOG75" s="66"/>
      <c r="EOH75" s="66"/>
      <c r="EOI75" s="66"/>
      <c r="EOJ75" s="66"/>
      <c r="EOK75" s="66"/>
      <c r="EOL75" s="66"/>
      <c r="EOM75" s="66"/>
      <c r="EON75" s="66"/>
      <c r="EOO75" s="66"/>
      <c r="EOP75" s="66"/>
      <c r="EOQ75" s="66"/>
      <c r="EOR75" s="66"/>
      <c r="EOS75" s="66"/>
      <c r="EOT75" s="66"/>
      <c r="EOU75" s="66"/>
      <c r="EOV75" s="66"/>
      <c r="EOW75" s="66"/>
      <c r="EOX75" s="66"/>
      <c r="EOY75" s="66"/>
      <c r="EOZ75" s="66"/>
      <c r="EPA75" s="66"/>
      <c r="EPB75" s="66"/>
      <c r="EPC75" s="66"/>
      <c r="EPD75" s="66"/>
      <c r="EPE75" s="66"/>
      <c r="EPF75" s="66"/>
      <c r="EPG75" s="66"/>
      <c r="EPH75" s="66"/>
      <c r="EPI75" s="66"/>
      <c r="EPJ75" s="66"/>
      <c r="EPK75" s="66"/>
      <c r="EPL75" s="66"/>
      <c r="EPM75" s="66"/>
      <c r="EPN75" s="66"/>
      <c r="EPO75" s="66"/>
      <c r="EPP75" s="66"/>
      <c r="EPQ75" s="66"/>
      <c r="EPR75" s="66"/>
      <c r="EPS75" s="66"/>
      <c r="EPT75" s="66"/>
      <c r="EPU75" s="66"/>
      <c r="EPV75" s="66"/>
      <c r="EPW75" s="66"/>
      <c r="EPX75" s="66"/>
      <c r="EPY75" s="66"/>
      <c r="EPZ75" s="66"/>
      <c r="EQA75" s="66"/>
      <c r="EQB75" s="66"/>
      <c r="EQC75" s="66"/>
      <c r="EQD75" s="66"/>
      <c r="EQE75" s="66"/>
      <c r="EQF75" s="66"/>
      <c r="EQG75" s="66"/>
      <c r="EQH75" s="66"/>
      <c r="EQI75" s="66"/>
      <c r="EQJ75" s="66"/>
      <c r="EQK75" s="66"/>
      <c r="EQL75" s="66"/>
      <c r="EQM75" s="66"/>
      <c r="EQN75" s="66"/>
      <c r="EQO75" s="66"/>
      <c r="EQP75" s="66"/>
      <c r="EQQ75" s="66"/>
      <c r="EQR75" s="66"/>
      <c r="EQS75" s="66"/>
      <c r="EQT75" s="66"/>
      <c r="EQU75" s="66"/>
      <c r="EQV75" s="66"/>
      <c r="EQW75" s="66"/>
      <c r="EQX75" s="66"/>
      <c r="EQY75" s="66"/>
      <c r="EQZ75" s="66"/>
      <c r="ERA75" s="66"/>
      <c r="ERB75" s="66"/>
      <c r="ERC75" s="66"/>
      <c r="ERD75" s="66"/>
      <c r="ERE75" s="66"/>
      <c r="ERF75" s="66"/>
      <c r="ERG75" s="66"/>
      <c r="ERH75" s="66"/>
      <c r="ERI75" s="66"/>
      <c r="ERJ75" s="66"/>
      <c r="ERK75" s="66"/>
      <c r="ERL75" s="66"/>
      <c r="ERM75" s="66"/>
      <c r="ERN75" s="66"/>
      <c r="ERO75" s="66"/>
      <c r="ERP75" s="66"/>
      <c r="ERQ75" s="66"/>
      <c r="ERR75" s="66"/>
      <c r="ERS75" s="66"/>
      <c r="ERT75" s="66"/>
      <c r="ERU75" s="66"/>
      <c r="ERV75" s="66"/>
      <c r="ERW75" s="66"/>
      <c r="ERX75" s="66"/>
      <c r="ERY75" s="66"/>
      <c r="ERZ75" s="66"/>
      <c r="ESA75" s="66"/>
      <c r="ESB75" s="66"/>
      <c r="ESC75" s="66"/>
      <c r="ESD75" s="66"/>
      <c r="ESE75" s="66"/>
      <c r="ESF75" s="66"/>
      <c r="ESG75" s="66"/>
      <c r="ESH75" s="66"/>
      <c r="ESI75" s="66"/>
      <c r="ESJ75" s="66"/>
      <c r="ESK75" s="66"/>
      <c r="ESL75" s="66"/>
      <c r="ESM75" s="66"/>
      <c r="ESN75" s="66"/>
      <c r="ESO75" s="66"/>
      <c r="ESP75" s="66"/>
      <c r="ESQ75" s="66"/>
      <c r="ESR75" s="66"/>
      <c r="ESS75" s="66"/>
      <c r="EST75" s="66"/>
      <c r="ESU75" s="66"/>
      <c r="ESV75" s="66"/>
      <c r="ESW75" s="66"/>
      <c r="ESX75" s="66"/>
      <c r="ESY75" s="66"/>
      <c r="ESZ75" s="66"/>
      <c r="ETA75" s="66"/>
      <c r="ETB75" s="66"/>
      <c r="ETC75" s="66"/>
      <c r="ETD75" s="66"/>
      <c r="ETE75" s="66"/>
      <c r="ETF75" s="66"/>
      <c r="ETG75" s="66"/>
      <c r="ETH75" s="66"/>
      <c r="ETI75" s="66"/>
      <c r="ETJ75" s="66"/>
      <c r="ETK75" s="66"/>
      <c r="ETL75" s="66"/>
      <c r="ETM75" s="66"/>
      <c r="ETN75" s="66"/>
      <c r="ETO75" s="66"/>
      <c r="ETP75" s="66"/>
      <c r="ETQ75" s="66"/>
      <c r="ETR75" s="66"/>
      <c r="ETS75" s="66"/>
      <c r="ETT75" s="66"/>
      <c r="ETU75" s="66"/>
      <c r="ETV75" s="66"/>
      <c r="ETW75" s="66"/>
      <c r="ETX75" s="66"/>
      <c r="ETY75" s="66"/>
      <c r="ETZ75" s="66"/>
      <c r="EUA75" s="66"/>
      <c r="EUB75" s="66"/>
      <c r="EUC75" s="66"/>
      <c r="EUD75" s="66"/>
      <c r="EUE75" s="66"/>
      <c r="EUF75" s="66"/>
      <c r="EUG75" s="66"/>
      <c r="EUH75" s="66"/>
      <c r="EUI75" s="66"/>
      <c r="EUJ75" s="66"/>
      <c r="EUK75" s="66"/>
      <c r="EUL75" s="66"/>
      <c r="EUM75" s="66"/>
      <c r="EUN75" s="66"/>
      <c r="EUO75" s="66"/>
      <c r="EUP75" s="66"/>
      <c r="EUQ75" s="66"/>
      <c r="EUR75" s="66"/>
      <c r="EUS75" s="66"/>
      <c r="EUT75" s="66"/>
      <c r="EUU75" s="66"/>
      <c r="EUV75" s="66"/>
      <c r="EUW75" s="66"/>
      <c r="EUX75" s="66"/>
      <c r="EUY75" s="66"/>
      <c r="EUZ75" s="66"/>
      <c r="EVA75" s="66"/>
      <c r="EVB75" s="66"/>
      <c r="EVC75" s="66"/>
      <c r="EVD75" s="66"/>
      <c r="EVE75" s="66"/>
      <c r="EVF75" s="66"/>
      <c r="EVG75" s="66"/>
      <c r="EVH75" s="66"/>
      <c r="EVI75" s="66"/>
      <c r="EVJ75" s="66"/>
      <c r="EVK75" s="66"/>
      <c r="EVL75" s="66"/>
      <c r="EVM75" s="66"/>
      <c r="EVN75" s="66"/>
      <c r="EVO75" s="66"/>
      <c r="EVP75" s="66"/>
      <c r="EVQ75" s="66"/>
      <c r="EVR75" s="66"/>
      <c r="EVS75" s="66"/>
      <c r="EVT75" s="66"/>
      <c r="EVU75" s="66"/>
      <c r="EVV75" s="66"/>
      <c r="EVW75" s="66"/>
      <c r="EVX75" s="66"/>
      <c r="EVY75" s="66"/>
      <c r="EVZ75" s="66"/>
      <c r="EWA75" s="66"/>
      <c r="EWB75" s="66"/>
      <c r="EWC75" s="66"/>
      <c r="EWD75" s="66"/>
      <c r="EWE75" s="66"/>
      <c r="EWF75" s="66"/>
      <c r="EWG75" s="66"/>
      <c r="EWH75" s="66"/>
      <c r="EWI75" s="66"/>
      <c r="EWJ75" s="66"/>
      <c r="EWK75" s="66"/>
      <c r="EWL75" s="66"/>
      <c r="EWM75" s="66"/>
      <c r="EWN75" s="66"/>
      <c r="EWO75" s="66"/>
      <c r="EWP75" s="66"/>
      <c r="EWQ75" s="66"/>
      <c r="EWR75" s="66"/>
      <c r="EWS75" s="66"/>
      <c r="EWT75" s="66"/>
      <c r="EWU75" s="66"/>
      <c r="EWV75" s="66"/>
      <c r="EWW75" s="66"/>
      <c r="EWX75" s="66"/>
      <c r="EWY75" s="66"/>
      <c r="EWZ75" s="66"/>
      <c r="EXA75" s="66"/>
      <c r="EXB75" s="66"/>
      <c r="EXC75" s="66"/>
      <c r="EXD75" s="66"/>
      <c r="EXE75" s="66"/>
      <c r="EXF75" s="66"/>
      <c r="EXG75" s="66"/>
      <c r="EXH75" s="66"/>
      <c r="EXI75" s="66"/>
      <c r="EXJ75" s="66"/>
      <c r="EXK75" s="66"/>
      <c r="EXL75" s="66"/>
      <c r="EXM75" s="66"/>
      <c r="EXN75" s="66"/>
      <c r="EXO75" s="66"/>
      <c r="EXP75" s="66"/>
      <c r="EXQ75" s="66"/>
      <c r="EXR75" s="66"/>
      <c r="EXS75" s="66"/>
      <c r="EXT75" s="66"/>
      <c r="EXU75" s="66"/>
      <c r="EXV75" s="66"/>
      <c r="EXW75" s="66"/>
      <c r="EXX75" s="66"/>
      <c r="EXY75" s="66"/>
      <c r="EXZ75" s="66"/>
      <c r="EYA75" s="66"/>
      <c r="EYB75" s="66"/>
      <c r="EYC75" s="66"/>
      <c r="EYD75" s="66"/>
      <c r="EYE75" s="66"/>
      <c r="EYF75" s="66"/>
      <c r="EYG75" s="66"/>
      <c r="EYH75" s="66"/>
      <c r="EYI75" s="66"/>
      <c r="EYJ75" s="66"/>
      <c r="EYK75" s="66"/>
      <c r="EYL75" s="66"/>
      <c r="EYM75" s="66"/>
      <c r="EYN75" s="66"/>
      <c r="EYO75" s="66"/>
      <c r="EYP75" s="66"/>
      <c r="EYQ75" s="66"/>
      <c r="EYR75" s="66"/>
      <c r="EYS75" s="66"/>
      <c r="EYT75" s="66"/>
      <c r="EYU75" s="66"/>
      <c r="EYV75" s="66"/>
      <c r="EYW75" s="66"/>
      <c r="EYX75" s="66"/>
      <c r="EYY75" s="66"/>
      <c r="EYZ75" s="66"/>
      <c r="EZA75" s="66"/>
      <c r="EZB75" s="66"/>
      <c r="EZC75" s="66"/>
      <c r="EZD75" s="66"/>
      <c r="EZE75" s="66"/>
      <c r="EZF75" s="66"/>
      <c r="EZG75" s="66"/>
      <c r="EZH75" s="66"/>
      <c r="EZI75" s="66"/>
      <c r="EZJ75" s="66"/>
      <c r="EZK75" s="66"/>
      <c r="EZL75" s="66"/>
      <c r="EZM75" s="66"/>
      <c r="EZN75" s="66"/>
      <c r="EZO75" s="66"/>
      <c r="EZP75" s="66"/>
      <c r="EZQ75" s="66"/>
      <c r="EZR75" s="66"/>
      <c r="EZS75" s="66"/>
      <c r="EZT75" s="66"/>
      <c r="EZU75" s="66"/>
      <c r="EZV75" s="66"/>
      <c r="EZW75" s="66"/>
      <c r="EZX75" s="66"/>
      <c r="EZY75" s="66"/>
      <c r="EZZ75" s="66"/>
      <c r="FAA75" s="66"/>
      <c r="FAB75" s="66"/>
      <c r="FAC75" s="66"/>
      <c r="FAD75" s="66"/>
      <c r="FAE75" s="66"/>
      <c r="FAF75" s="66"/>
      <c r="FAG75" s="66"/>
      <c r="FAH75" s="66"/>
      <c r="FAI75" s="66"/>
      <c r="FAJ75" s="66"/>
      <c r="FAK75" s="66"/>
      <c r="FAL75" s="66"/>
      <c r="FAM75" s="66"/>
      <c r="FAN75" s="66"/>
      <c r="FAO75" s="66"/>
      <c r="FAP75" s="66"/>
      <c r="FAQ75" s="66"/>
      <c r="FAR75" s="66"/>
      <c r="FAS75" s="66"/>
      <c r="FAT75" s="66"/>
      <c r="FAU75" s="66"/>
      <c r="FAV75" s="66"/>
      <c r="FAW75" s="66"/>
      <c r="FAX75" s="66"/>
      <c r="FAY75" s="66"/>
      <c r="FAZ75" s="66"/>
      <c r="FBA75" s="66"/>
      <c r="FBB75" s="66"/>
      <c r="FBC75" s="66"/>
      <c r="FBD75" s="66"/>
      <c r="FBE75" s="66"/>
      <c r="FBF75" s="66"/>
      <c r="FBG75" s="66"/>
      <c r="FBH75" s="66"/>
      <c r="FBI75" s="66"/>
      <c r="FBJ75" s="66"/>
      <c r="FBK75" s="66"/>
      <c r="FBL75" s="66"/>
      <c r="FBM75" s="66"/>
      <c r="FBN75" s="66"/>
      <c r="FBO75" s="66"/>
      <c r="FBP75" s="66"/>
      <c r="FBQ75" s="66"/>
      <c r="FBR75" s="66"/>
      <c r="FBS75" s="66"/>
      <c r="FBT75" s="66"/>
      <c r="FBU75" s="66"/>
      <c r="FBV75" s="66"/>
      <c r="FBW75" s="66"/>
      <c r="FBX75" s="66"/>
      <c r="FBY75" s="66"/>
      <c r="FBZ75" s="66"/>
      <c r="FCA75" s="66"/>
      <c r="FCB75" s="66"/>
      <c r="FCC75" s="66"/>
      <c r="FCD75" s="66"/>
      <c r="FCE75" s="66"/>
      <c r="FCF75" s="66"/>
      <c r="FCG75" s="66"/>
      <c r="FCH75" s="66"/>
      <c r="FCI75" s="66"/>
      <c r="FCJ75" s="66"/>
      <c r="FCK75" s="66"/>
      <c r="FCL75" s="66"/>
      <c r="FCM75" s="66"/>
      <c r="FCN75" s="66"/>
      <c r="FCO75" s="66"/>
      <c r="FCP75" s="66"/>
      <c r="FCQ75" s="66"/>
      <c r="FCR75" s="66"/>
      <c r="FCS75" s="66"/>
      <c r="FCT75" s="66"/>
      <c r="FCU75" s="66"/>
      <c r="FCV75" s="66"/>
      <c r="FCW75" s="66"/>
      <c r="FCX75" s="66"/>
      <c r="FCY75" s="66"/>
      <c r="FCZ75" s="66"/>
      <c r="FDA75" s="66"/>
      <c r="FDB75" s="66"/>
      <c r="FDC75" s="66"/>
      <c r="FDD75" s="66"/>
      <c r="FDE75" s="66"/>
      <c r="FDF75" s="66"/>
      <c r="FDG75" s="66"/>
      <c r="FDH75" s="66"/>
      <c r="FDI75" s="66"/>
      <c r="FDJ75" s="66"/>
      <c r="FDK75" s="66"/>
      <c r="FDL75" s="66"/>
      <c r="FDM75" s="66"/>
      <c r="FDN75" s="66"/>
      <c r="FDO75" s="66"/>
      <c r="FDP75" s="66"/>
      <c r="FDQ75" s="66"/>
      <c r="FDR75" s="66"/>
      <c r="FDS75" s="66"/>
      <c r="FDT75" s="66"/>
      <c r="FDU75" s="66"/>
      <c r="FDV75" s="66"/>
      <c r="FDW75" s="66"/>
      <c r="FDX75" s="66"/>
      <c r="FDY75" s="66"/>
      <c r="FDZ75" s="66"/>
      <c r="FEA75" s="66"/>
      <c r="FEB75" s="66"/>
      <c r="FEC75" s="66"/>
      <c r="FED75" s="66"/>
      <c r="FEE75" s="66"/>
      <c r="FEF75" s="66"/>
      <c r="FEG75" s="66"/>
      <c r="FEH75" s="66"/>
      <c r="FEI75" s="66"/>
      <c r="FEJ75" s="66"/>
      <c r="FEK75" s="66"/>
      <c r="FEL75" s="66"/>
      <c r="FEM75" s="66"/>
      <c r="FEN75" s="66"/>
      <c r="FEO75" s="66"/>
      <c r="FEP75" s="66"/>
      <c r="FEQ75" s="66"/>
      <c r="FER75" s="66"/>
      <c r="FES75" s="66"/>
      <c r="FET75" s="66"/>
      <c r="FEU75" s="66"/>
      <c r="FEV75" s="66"/>
      <c r="FEW75" s="66"/>
      <c r="FEX75" s="66"/>
      <c r="FEY75" s="66"/>
      <c r="FEZ75" s="66"/>
      <c r="FFA75" s="66"/>
      <c r="FFB75" s="66"/>
      <c r="FFC75" s="66"/>
      <c r="FFD75" s="66"/>
      <c r="FFE75" s="66"/>
      <c r="FFF75" s="66"/>
      <c r="FFG75" s="66"/>
      <c r="FFH75" s="66"/>
      <c r="FFI75" s="66"/>
      <c r="FFJ75" s="66"/>
      <c r="FFK75" s="66"/>
      <c r="FFL75" s="66"/>
      <c r="FFM75" s="66"/>
      <c r="FFN75" s="66"/>
      <c r="FFO75" s="66"/>
      <c r="FFP75" s="66"/>
      <c r="FFQ75" s="66"/>
      <c r="FFR75" s="66"/>
      <c r="FFS75" s="66"/>
      <c r="FFT75" s="66"/>
      <c r="FFU75" s="66"/>
      <c r="FFV75" s="66"/>
      <c r="FFW75" s="66"/>
      <c r="FFX75" s="66"/>
      <c r="FFY75" s="66"/>
      <c r="FFZ75" s="66"/>
      <c r="FGA75" s="66"/>
      <c r="FGB75" s="66"/>
      <c r="FGC75" s="66"/>
      <c r="FGD75" s="66"/>
      <c r="FGE75" s="66"/>
      <c r="FGF75" s="66"/>
      <c r="FGG75" s="66"/>
      <c r="FGH75" s="66"/>
      <c r="FGI75" s="66"/>
      <c r="FGJ75" s="66"/>
      <c r="FGK75" s="66"/>
      <c r="FGL75" s="66"/>
      <c r="FGM75" s="66"/>
      <c r="FGN75" s="66"/>
      <c r="FGO75" s="66"/>
      <c r="FGP75" s="66"/>
      <c r="FGQ75" s="66"/>
      <c r="FGR75" s="66"/>
      <c r="FGS75" s="66"/>
      <c r="FGT75" s="66"/>
      <c r="FGU75" s="66"/>
      <c r="FGV75" s="66"/>
      <c r="FGW75" s="66"/>
      <c r="FGX75" s="66"/>
      <c r="FGY75" s="66"/>
      <c r="FGZ75" s="66"/>
      <c r="FHA75" s="66"/>
      <c r="FHB75" s="66"/>
      <c r="FHC75" s="66"/>
      <c r="FHD75" s="66"/>
      <c r="FHE75" s="66"/>
      <c r="FHF75" s="66"/>
      <c r="FHG75" s="66"/>
      <c r="FHH75" s="66"/>
      <c r="FHI75" s="66"/>
      <c r="FHJ75" s="66"/>
      <c r="FHK75" s="66"/>
      <c r="FHL75" s="66"/>
      <c r="FHM75" s="66"/>
      <c r="FHN75" s="66"/>
      <c r="FHO75" s="66"/>
      <c r="FHP75" s="66"/>
      <c r="FHQ75" s="66"/>
      <c r="FHR75" s="66"/>
      <c r="FHS75" s="66"/>
      <c r="FHT75" s="66"/>
      <c r="FHU75" s="66"/>
      <c r="FHV75" s="66"/>
      <c r="FHW75" s="66"/>
      <c r="FHX75" s="66"/>
      <c r="FHY75" s="66"/>
      <c r="FHZ75" s="66"/>
      <c r="FIA75" s="66"/>
      <c r="FIB75" s="66"/>
      <c r="FIC75" s="66"/>
      <c r="FID75" s="66"/>
      <c r="FIE75" s="66"/>
      <c r="FIF75" s="66"/>
      <c r="FIG75" s="66"/>
      <c r="FIH75" s="66"/>
      <c r="FII75" s="66"/>
      <c r="FIJ75" s="66"/>
      <c r="FIK75" s="66"/>
      <c r="FIL75" s="66"/>
      <c r="FIM75" s="66"/>
      <c r="FIN75" s="66"/>
      <c r="FIO75" s="66"/>
      <c r="FIP75" s="66"/>
      <c r="FIQ75" s="66"/>
      <c r="FIR75" s="66"/>
      <c r="FIS75" s="66"/>
      <c r="FIT75" s="66"/>
      <c r="FIU75" s="66"/>
      <c r="FIV75" s="66"/>
      <c r="FIW75" s="66"/>
      <c r="FIX75" s="66"/>
      <c r="FIY75" s="66"/>
      <c r="FIZ75" s="66"/>
      <c r="FJA75" s="66"/>
      <c r="FJB75" s="66"/>
      <c r="FJC75" s="66"/>
      <c r="FJD75" s="66"/>
      <c r="FJE75" s="66"/>
      <c r="FJF75" s="66"/>
      <c r="FJG75" s="66"/>
      <c r="FJH75" s="66"/>
      <c r="FJI75" s="66"/>
      <c r="FJJ75" s="66"/>
      <c r="FJK75" s="66"/>
      <c r="FJL75" s="66"/>
      <c r="FJM75" s="66"/>
      <c r="FJN75" s="66"/>
      <c r="FJO75" s="66"/>
      <c r="FJP75" s="66"/>
      <c r="FJQ75" s="66"/>
      <c r="FJR75" s="66"/>
      <c r="FJS75" s="66"/>
      <c r="FJT75" s="66"/>
      <c r="FJU75" s="66"/>
      <c r="FJV75" s="66"/>
      <c r="FJW75" s="66"/>
      <c r="FJX75" s="66"/>
      <c r="FJY75" s="66"/>
      <c r="FJZ75" s="66"/>
      <c r="FKA75" s="66"/>
      <c r="FKB75" s="66"/>
      <c r="FKC75" s="66"/>
      <c r="FKD75" s="66"/>
      <c r="FKE75" s="66"/>
      <c r="FKF75" s="66"/>
      <c r="FKG75" s="66"/>
      <c r="FKH75" s="66"/>
      <c r="FKI75" s="66"/>
      <c r="FKJ75" s="66"/>
      <c r="FKK75" s="66"/>
      <c r="FKL75" s="66"/>
      <c r="FKM75" s="66"/>
      <c r="FKN75" s="66"/>
      <c r="FKO75" s="66"/>
      <c r="FKP75" s="66"/>
      <c r="FKQ75" s="66"/>
      <c r="FKR75" s="66"/>
      <c r="FKS75" s="66"/>
      <c r="FKT75" s="66"/>
      <c r="FKU75" s="66"/>
      <c r="FKV75" s="66"/>
      <c r="FKW75" s="66"/>
      <c r="FKX75" s="66"/>
      <c r="FKY75" s="66"/>
      <c r="FKZ75" s="66"/>
      <c r="FLA75" s="66"/>
      <c r="FLB75" s="66"/>
      <c r="FLC75" s="66"/>
      <c r="FLD75" s="66"/>
      <c r="FLE75" s="66"/>
      <c r="FLF75" s="66"/>
      <c r="FLG75" s="66"/>
      <c r="FLH75" s="66"/>
      <c r="FLI75" s="66"/>
      <c r="FLJ75" s="66"/>
      <c r="FLK75" s="66"/>
      <c r="FLL75" s="66"/>
      <c r="FLM75" s="66"/>
      <c r="FLN75" s="66"/>
      <c r="FLO75" s="66"/>
      <c r="FLP75" s="66"/>
      <c r="FLQ75" s="66"/>
      <c r="FLR75" s="66"/>
      <c r="FLS75" s="66"/>
      <c r="FLT75" s="66"/>
      <c r="FLU75" s="66"/>
      <c r="FLV75" s="66"/>
      <c r="FLW75" s="66"/>
      <c r="FLX75" s="66"/>
      <c r="FLY75" s="66"/>
      <c r="FLZ75" s="66"/>
      <c r="FMA75" s="66"/>
      <c r="FMB75" s="66"/>
      <c r="FMC75" s="66"/>
      <c r="FMD75" s="66"/>
      <c r="FME75" s="66"/>
      <c r="FMF75" s="66"/>
      <c r="FMG75" s="66"/>
      <c r="FMH75" s="66"/>
      <c r="FMI75" s="66"/>
      <c r="FMJ75" s="66"/>
      <c r="FMK75" s="66"/>
      <c r="FML75" s="66"/>
      <c r="FMM75" s="66"/>
      <c r="FMN75" s="66"/>
      <c r="FMO75" s="66"/>
      <c r="FMP75" s="66"/>
      <c r="FMQ75" s="66"/>
      <c r="FMR75" s="66"/>
      <c r="FMS75" s="66"/>
      <c r="FMT75" s="66"/>
      <c r="FMU75" s="66"/>
      <c r="FMV75" s="66"/>
      <c r="FMW75" s="66"/>
      <c r="FMX75" s="66"/>
      <c r="FMY75" s="66"/>
      <c r="FMZ75" s="66"/>
      <c r="FNA75" s="66"/>
      <c r="FNB75" s="66"/>
      <c r="FNC75" s="66"/>
      <c r="FND75" s="66"/>
      <c r="FNE75" s="66"/>
      <c r="FNF75" s="66"/>
      <c r="FNG75" s="66"/>
      <c r="FNH75" s="66"/>
      <c r="FNI75" s="66"/>
      <c r="FNJ75" s="66"/>
      <c r="FNK75" s="66"/>
      <c r="FNL75" s="66"/>
      <c r="FNM75" s="66"/>
      <c r="FNN75" s="66"/>
      <c r="FNO75" s="66"/>
      <c r="FNP75" s="66"/>
      <c r="FNQ75" s="66"/>
      <c r="FNR75" s="66"/>
      <c r="FNS75" s="66"/>
      <c r="FNT75" s="66"/>
      <c r="FNU75" s="66"/>
      <c r="FNV75" s="66"/>
      <c r="FNW75" s="66"/>
      <c r="FNX75" s="66"/>
      <c r="FNY75" s="66"/>
      <c r="FNZ75" s="66"/>
      <c r="FOA75" s="66"/>
      <c r="FOB75" s="66"/>
      <c r="FOC75" s="66"/>
      <c r="FOD75" s="66"/>
      <c r="FOE75" s="66"/>
      <c r="FOF75" s="66"/>
      <c r="FOG75" s="66"/>
      <c r="FOH75" s="66"/>
      <c r="FOI75" s="66"/>
      <c r="FOJ75" s="66"/>
      <c r="FOK75" s="66"/>
      <c r="FOL75" s="66"/>
      <c r="FOM75" s="66"/>
      <c r="FON75" s="66"/>
      <c r="FOO75" s="66"/>
      <c r="FOP75" s="66"/>
      <c r="FOQ75" s="66"/>
      <c r="FOR75" s="66"/>
      <c r="FOS75" s="66"/>
      <c r="FOT75" s="66"/>
      <c r="FOU75" s="66"/>
      <c r="FOV75" s="66"/>
      <c r="FOW75" s="66"/>
      <c r="FOX75" s="66"/>
      <c r="FOY75" s="66"/>
      <c r="FOZ75" s="66"/>
      <c r="FPA75" s="66"/>
      <c r="FPB75" s="66"/>
      <c r="FPC75" s="66"/>
      <c r="FPD75" s="66"/>
      <c r="FPE75" s="66"/>
      <c r="FPF75" s="66"/>
      <c r="FPG75" s="66"/>
      <c r="FPH75" s="66"/>
      <c r="FPI75" s="66"/>
      <c r="FPJ75" s="66"/>
      <c r="FPK75" s="66"/>
      <c r="FPL75" s="66"/>
      <c r="FPM75" s="66"/>
      <c r="FPN75" s="66"/>
      <c r="FPO75" s="66"/>
      <c r="FPP75" s="66"/>
      <c r="FPQ75" s="66"/>
      <c r="FPR75" s="66"/>
      <c r="FPS75" s="66"/>
      <c r="FPT75" s="66"/>
      <c r="FPU75" s="66"/>
      <c r="FPV75" s="66"/>
      <c r="FPW75" s="66"/>
      <c r="FPX75" s="66"/>
      <c r="FPY75" s="66"/>
      <c r="FPZ75" s="66"/>
      <c r="FQA75" s="66"/>
      <c r="FQB75" s="66"/>
      <c r="FQC75" s="66"/>
      <c r="FQD75" s="66"/>
      <c r="FQE75" s="66"/>
      <c r="FQF75" s="66"/>
      <c r="FQG75" s="66"/>
      <c r="FQH75" s="66"/>
      <c r="FQI75" s="66"/>
      <c r="FQJ75" s="66"/>
      <c r="FQK75" s="66"/>
      <c r="FQL75" s="66"/>
      <c r="FQM75" s="66"/>
      <c r="FQN75" s="66"/>
      <c r="FQO75" s="66"/>
      <c r="FQP75" s="66"/>
      <c r="FQQ75" s="66"/>
      <c r="FQR75" s="66"/>
      <c r="FQS75" s="66"/>
      <c r="FQT75" s="66"/>
      <c r="FQU75" s="66"/>
      <c r="FQV75" s="66"/>
      <c r="FQW75" s="66"/>
      <c r="FQX75" s="66"/>
      <c r="FQY75" s="66"/>
      <c r="FQZ75" s="66"/>
      <c r="FRA75" s="66"/>
      <c r="FRB75" s="66"/>
      <c r="FRC75" s="66"/>
      <c r="FRD75" s="66"/>
      <c r="FRE75" s="66"/>
      <c r="FRF75" s="66"/>
      <c r="FRG75" s="66"/>
      <c r="FRH75" s="66"/>
      <c r="FRI75" s="66"/>
      <c r="FRJ75" s="66"/>
      <c r="FRK75" s="66"/>
      <c r="FRL75" s="66"/>
      <c r="FRM75" s="66"/>
      <c r="FRN75" s="66"/>
      <c r="FRO75" s="66"/>
      <c r="FRP75" s="66"/>
      <c r="FRQ75" s="66"/>
      <c r="FRR75" s="66"/>
      <c r="FRS75" s="66"/>
      <c r="FRT75" s="66"/>
      <c r="FRU75" s="66"/>
      <c r="FRV75" s="66"/>
      <c r="FRW75" s="66"/>
      <c r="FRX75" s="66"/>
      <c r="FRY75" s="66"/>
      <c r="FRZ75" s="66"/>
      <c r="FSA75" s="66"/>
      <c r="FSB75" s="66"/>
      <c r="FSC75" s="66"/>
      <c r="FSD75" s="66"/>
      <c r="FSE75" s="66"/>
      <c r="FSF75" s="66"/>
      <c r="FSG75" s="66"/>
      <c r="FSH75" s="66"/>
      <c r="FSI75" s="66"/>
      <c r="FSJ75" s="66"/>
      <c r="FSK75" s="66"/>
      <c r="FSL75" s="66"/>
      <c r="FSM75" s="66"/>
      <c r="FSN75" s="66"/>
      <c r="FSO75" s="66"/>
      <c r="FSP75" s="66"/>
      <c r="FSQ75" s="66"/>
      <c r="FSR75" s="66"/>
      <c r="FSS75" s="66"/>
      <c r="FST75" s="66"/>
      <c r="FSU75" s="66"/>
      <c r="FSV75" s="66"/>
      <c r="FSW75" s="66"/>
      <c r="FSX75" s="66"/>
      <c r="FSY75" s="66"/>
      <c r="FSZ75" s="66"/>
      <c r="FTA75" s="66"/>
      <c r="FTB75" s="66"/>
      <c r="FTC75" s="66"/>
      <c r="FTD75" s="66"/>
      <c r="FTE75" s="66"/>
      <c r="FTF75" s="66"/>
      <c r="FTG75" s="66"/>
      <c r="FTH75" s="66"/>
      <c r="FTI75" s="66"/>
      <c r="FTJ75" s="66"/>
      <c r="FTK75" s="66"/>
      <c r="FTL75" s="66"/>
      <c r="FTM75" s="66"/>
      <c r="FTN75" s="66"/>
      <c r="FTO75" s="66"/>
      <c r="FTP75" s="66"/>
      <c r="FTQ75" s="66"/>
      <c r="FTR75" s="66"/>
      <c r="FTS75" s="66"/>
      <c r="FTT75" s="66"/>
      <c r="FTU75" s="66"/>
      <c r="FTV75" s="66"/>
      <c r="FTW75" s="66"/>
      <c r="FTX75" s="66"/>
      <c r="FTY75" s="66"/>
      <c r="FTZ75" s="66"/>
      <c r="FUA75" s="66"/>
      <c r="FUB75" s="66"/>
      <c r="FUC75" s="66"/>
      <c r="FUD75" s="66"/>
      <c r="FUE75" s="66"/>
      <c r="FUF75" s="66"/>
      <c r="FUG75" s="66"/>
      <c r="FUH75" s="66"/>
      <c r="FUI75" s="66"/>
      <c r="FUJ75" s="66"/>
      <c r="FUK75" s="66"/>
      <c r="FUL75" s="66"/>
      <c r="FUM75" s="66"/>
      <c r="FUN75" s="66"/>
      <c r="FUO75" s="66"/>
      <c r="FUP75" s="66"/>
      <c r="FUQ75" s="66"/>
      <c r="FUR75" s="66"/>
      <c r="FUS75" s="66"/>
      <c r="FUT75" s="66"/>
      <c r="FUU75" s="66"/>
      <c r="FUV75" s="66"/>
      <c r="FUW75" s="66"/>
      <c r="FUX75" s="66"/>
      <c r="FUY75" s="66"/>
      <c r="FUZ75" s="66"/>
      <c r="FVA75" s="66"/>
      <c r="FVB75" s="66"/>
      <c r="FVC75" s="66"/>
      <c r="FVD75" s="66"/>
      <c r="FVE75" s="66"/>
      <c r="FVF75" s="66"/>
      <c r="FVG75" s="66"/>
      <c r="FVH75" s="66"/>
      <c r="FVI75" s="66"/>
      <c r="FVJ75" s="66"/>
      <c r="FVK75" s="66"/>
      <c r="FVL75" s="66"/>
      <c r="FVM75" s="66"/>
      <c r="FVN75" s="66"/>
      <c r="FVO75" s="66"/>
      <c r="FVP75" s="66"/>
      <c r="FVQ75" s="66"/>
      <c r="FVR75" s="66"/>
      <c r="FVS75" s="66"/>
      <c r="FVT75" s="66"/>
      <c r="FVU75" s="66"/>
      <c r="FVV75" s="66"/>
      <c r="FVW75" s="66"/>
      <c r="FVX75" s="66"/>
      <c r="FVY75" s="66"/>
      <c r="FVZ75" s="66"/>
      <c r="FWA75" s="66"/>
      <c r="FWB75" s="66"/>
      <c r="FWC75" s="66"/>
      <c r="FWD75" s="66"/>
      <c r="FWE75" s="66"/>
      <c r="FWF75" s="66"/>
      <c r="FWG75" s="66"/>
      <c r="FWH75" s="66"/>
      <c r="FWI75" s="66"/>
      <c r="FWJ75" s="66"/>
      <c r="FWK75" s="66"/>
      <c r="FWL75" s="66"/>
      <c r="FWM75" s="66"/>
      <c r="FWN75" s="66"/>
      <c r="FWO75" s="66"/>
      <c r="FWP75" s="66"/>
      <c r="FWQ75" s="66"/>
      <c r="FWR75" s="66"/>
      <c r="FWS75" s="66"/>
      <c r="FWT75" s="66"/>
      <c r="FWU75" s="66"/>
      <c r="FWV75" s="66"/>
      <c r="FWW75" s="66"/>
      <c r="FWX75" s="66"/>
      <c r="FWY75" s="66"/>
      <c r="FWZ75" s="66"/>
      <c r="FXA75" s="66"/>
      <c r="FXB75" s="66"/>
      <c r="FXC75" s="66"/>
      <c r="FXD75" s="66"/>
      <c r="FXE75" s="66"/>
      <c r="FXF75" s="66"/>
      <c r="FXG75" s="66"/>
      <c r="FXH75" s="66"/>
      <c r="FXI75" s="66"/>
      <c r="FXJ75" s="66"/>
      <c r="FXK75" s="66"/>
      <c r="FXL75" s="66"/>
      <c r="FXM75" s="66"/>
      <c r="FXN75" s="66"/>
      <c r="FXO75" s="66"/>
      <c r="FXP75" s="66"/>
      <c r="FXQ75" s="66"/>
      <c r="FXR75" s="66"/>
      <c r="FXS75" s="66"/>
      <c r="FXT75" s="66"/>
      <c r="FXU75" s="66"/>
      <c r="FXV75" s="66"/>
      <c r="FXW75" s="66"/>
      <c r="FXX75" s="66"/>
      <c r="FXY75" s="66"/>
      <c r="FXZ75" s="66"/>
      <c r="FYA75" s="66"/>
      <c r="FYB75" s="66"/>
      <c r="FYC75" s="66"/>
      <c r="FYD75" s="66"/>
      <c r="FYE75" s="66"/>
      <c r="FYF75" s="66"/>
      <c r="FYG75" s="66"/>
      <c r="FYH75" s="66"/>
      <c r="FYI75" s="66"/>
      <c r="FYJ75" s="66"/>
      <c r="FYK75" s="66"/>
      <c r="FYL75" s="66"/>
      <c r="FYM75" s="66"/>
      <c r="FYN75" s="66"/>
      <c r="FYO75" s="66"/>
      <c r="FYP75" s="66"/>
      <c r="FYQ75" s="66"/>
      <c r="FYR75" s="66"/>
      <c r="FYS75" s="66"/>
      <c r="FYT75" s="66"/>
      <c r="FYU75" s="66"/>
      <c r="FYV75" s="66"/>
      <c r="FYW75" s="66"/>
      <c r="FYX75" s="66"/>
      <c r="FYY75" s="66"/>
      <c r="FYZ75" s="66"/>
      <c r="FZA75" s="66"/>
      <c r="FZB75" s="66"/>
      <c r="FZC75" s="66"/>
      <c r="FZD75" s="66"/>
      <c r="FZE75" s="66"/>
      <c r="FZF75" s="66"/>
      <c r="FZG75" s="66"/>
      <c r="FZH75" s="66"/>
      <c r="FZI75" s="66"/>
      <c r="FZJ75" s="66"/>
      <c r="FZK75" s="66"/>
      <c r="FZL75" s="66"/>
      <c r="FZM75" s="66"/>
      <c r="FZN75" s="66"/>
      <c r="FZO75" s="66"/>
      <c r="FZP75" s="66"/>
      <c r="FZQ75" s="66"/>
      <c r="FZR75" s="66"/>
      <c r="FZS75" s="66"/>
      <c r="FZT75" s="66"/>
      <c r="FZU75" s="66"/>
      <c r="FZV75" s="66"/>
      <c r="FZW75" s="66"/>
      <c r="FZX75" s="66"/>
      <c r="FZY75" s="66"/>
      <c r="FZZ75" s="66"/>
      <c r="GAA75" s="66"/>
      <c r="GAB75" s="66"/>
      <c r="GAC75" s="66"/>
      <c r="GAD75" s="66"/>
      <c r="GAE75" s="66"/>
      <c r="GAF75" s="66"/>
      <c r="GAG75" s="66"/>
      <c r="GAH75" s="66"/>
      <c r="GAI75" s="66"/>
      <c r="GAJ75" s="66"/>
      <c r="GAK75" s="66"/>
      <c r="GAL75" s="66"/>
      <c r="GAM75" s="66"/>
      <c r="GAN75" s="66"/>
      <c r="GAO75" s="66"/>
      <c r="GAP75" s="66"/>
      <c r="GAQ75" s="66"/>
      <c r="GAR75" s="66"/>
      <c r="GAS75" s="66"/>
      <c r="GAT75" s="66"/>
      <c r="GAU75" s="66"/>
      <c r="GAV75" s="66"/>
      <c r="GAW75" s="66"/>
      <c r="GAX75" s="66"/>
      <c r="GAY75" s="66"/>
      <c r="GAZ75" s="66"/>
      <c r="GBA75" s="66"/>
      <c r="GBB75" s="66"/>
      <c r="GBC75" s="66"/>
      <c r="GBD75" s="66"/>
      <c r="GBE75" s="66"/>
      <c r="GBF75" s="66"/>
      <c r="GBG75" s="66"/>
      <c r="GBH75" s="66"/>
      <c r="GBI75" s="66"/>
      <c r="GBJ75" s="66"/>
      <c r="GBK75" s="66"/>
      <c r="GBL75" s="66"/>
      <c r="GBM75" s="66"/>
      <c r="GBN75" s="66"/>
      <c r="GBO75" s="66"/>
      <c r="GBP75" s="66"/>
      <c r="GBQ75" s="66"/>
      <c r="GBR75" s="66"/>
      <c r="GBS75" s="66"/>
      <c r="GBT75" s="66"/>
      <c r="GBU75" s="66"/>
      <c r="GBV75" s="66"/>
      <c r="GBW75" s="66"/>
      <c r="GBX75" s="66"/>
      <c r="GBY75" s="66"/>
      <c r="GBZ75" s="66"/>
      <c r="GCA75" s="66"/>
      <c r="GCB75" s="66"/>
      <c r="GCC75" s="66"/>
      <c r="GCD75" s="66"/>
      <c r="GCE75" s="66"/>
      <c r="GCF75" s="66"/>
      <c r="GCG75" s="66"/>
      <c r="GCH75" s="66"/>
      <c r="GCI75" s="66"/>
      <c r="GCJ75" s="66"/>
      <c r="GCK75" s="66"/>
      <c r="GCL75" s="66"/>
      <c r="GCM75" s="66"/>
      <c r="GCN75" s="66"/>
      <c r="GCO75" s="66"/>
      <c r="GCP75" s="66"/>
      <c r="GCQ75" s="66"/>
      <c r="GCR75" s="66"/>
      <c r="GCS75" s="66"/>
      <c r="GCT75" s="66"/>
      <c r="GCU75" s="66"/>
      <c r="GCV75" s="66"/>
      <c r="GCW75" s="66"/>
      <c r="GCX75" s="66"/>
      <c r="GCY75" s="66"/>
      <c r="GCZ75" s="66"/>
      <c r="GDA75" s="66"/>
      <c r="GDB75" s="66"/>
      <c r="GDC75" s="66"/>
      <c r="GDD75" s="66"/>
      <c r="GDE75" s="66"/>
      <c r="GDF75" s="66"/>
      <c r="GDG75" s="66"/>
      <c r="GDH75" s="66"/>
      <c r="GDI75" s="66"/>
      <c r="GDJ75" s="66"/>
      <c r="GDK75" s="66"/>
      <c r="GDL75" s="66"/>
      <c r="GDM75" s="66"/>
      <c r="GDN75" s="66"/>
      <c r="GDO75" s="66"/>
      <c r="GDP75" s="66"/>
      <c r="GDQ75" s="66"/>
      <c r="GDR75" s="66"/>
      <c r="GDS75" s="66"/>
      <c r="GDT75" s="66"/>
      <c r="GDU75" s="66"/>
      <c r="GDV75" s="66"/>
      <c r="GDW75" s="66"/>
      <c r="GDX75" s="66"/>
      <c r="GDY75" s="66"/>
      <c r="GDZ75" s="66"/>
      <c r="GEA75" s="66"/>
      <c r="GEB75" s="66"/>
      <c r="GEC75" s="66"/>
      <c r="GED75" s="66"/>
      <c r="GEE75" s="66"/>
      <c r="GEF75" s="66"/>
      <c r="GEG75" s="66"/>
      <c r="GEH75" s="66"/>
      <c r="GEI75" s="66"/>
      <c r="GEJ75" s="66"/>
      <c r="GEK75" s="66"/>
      <c r="GEL75" s="66"/>
      <c r="GEM75" s="66"/>
      <c r="GEN75" s="66"/>
      <c r="GEO75" s="66"/>
      <c r="GEP75" s="66"/>
      <c r="GEQ75" s="66"/>
      <c r="GER75" s="66"/>
      <c r="GES75" s="66"/>
      <c r="GET75" s="66"/>
      <c r="GEU75" s="66"/>
      <c r="GEV75" s="66"/>
      <c r="GEW75" s="66"/>
      <c r="GEX75" s="66"/>
      <c r="GEY75" s="66"/>
      <c r="GEZ75" s="66"/>
      <c r="GFA75" s="66"/>
      <c r="GFB75" s="66"/>
      <c r="GFC75" s="66"/>
      <c r="GFD75" s="66"/>
      <c r="GFE75" s="66"/>
      <c r="GFF75" s="66"/>
      <c r="GFG75" s="66"/>
      <c r="GFH75" s="66"/>
      <c r="GFI75" s="66"/>
      <c r="GFJ75" s="66"/>
      <c r="GFK75" s="66"/>
      <c r="GFL75" s="66"/>
      <c r="GFM75" s="66"/>
      <c r="GFN75" s="66"/>
      <c r="GFO75" s="66"/>
      <c r="GFP75" s="66"/>
      <c r="GFQ75" s="66"/>
      <c r="GFR75" s="66"/>
      <c r="GFS75" s="66"/>
      <c r="GFT75" s="66"/>
      <c r="GFU75" s="66"/>
      <c r="GFV75" s="66"/>
      <c r="GFW75" s="66"/>
      <c r="GFX75" s="66"/>
      <c r="GFY75" s="66"/>
      <c r="GFZ75" s="66"/>
      <c r="GGA75" s="66"/>
      <c r="GGB75" s="66"/>
      <c r="GGC75" s="66"/>
      <c r="GGD75" s="66"/>
      <c r="GGE75" s="66"/>
      <c r="GGF75" s="66"/>
      <c r="GGG75" s="66"/>
      <c r="GGH75" s="66"/>
      <c r="GGI75" s="66"/>
      <c r="GGJ75" s="66"/>
      <c r="GGK75" s="66"/>
      <c r="GGL75" s="66"/>
      <c r="GGM75" s="66"/>
      <c r="GGN75" s="66"/>
      <c r="GGO75" s="66"/>
      <c r="GGP75" s="66"/>
      <c r="GGQ75" s="66"/>
      <c r="GGR75" s="66"/>
      <c r="GGS75" s="66"/>
      <c r="GGT75" s="66"/>
      <c r="GGU75" s="66"/>
      <c r="GGV75" s="66"/>
      <c r="GGW75" s="66"/>
      <c r="GGX75" s="66"/>
      <c r="GGY75" s="66"/>
      <c r="GGZ75" s="66"/>
      <c r="GHA75" s="66"/>
      <c r="GHB75" s="66"/>
      <c r="GHC75" s="66"/>
      <c r="GHD75" s="66"/>
      <c r="GHE75" s="66"/>
      <c r="GHF75" s="66"/>
      <c r="GHG75" s="66"/>
      <c r="GHH75" s="66"/>
      <c r="GHI75" s="66"/>
      <c r="GHJ75" s="66"/>
      <c r="GHK75" s="66"/>
      <c r="GHL75" s="66"/>
      <c r="GHM75" s="66"/>
      <c r="GHN75" s="66"/>
      <c r="GHO75" s="66"/>
      <c r="GHP75" s="66"/>
      <c r="GHQ75" s="66"/>
      <c r="GHR75" s="66"/>
      <c r="GHS75" s="66"/>
      <c r="GHT75" s="66"/>
      <c r="GHU75" s="66"/>
      <c r="GHV75" s="66"/>
      <c r="GHW75" s="66"/>
      <c r="GHX75" s="66"/>
      <c r="GHY75" s="66"/>
      <c r="GHZ75" s="66"/>
      <c r="GIA75" s="66"/>
      <c r="GIB75" s="66"/>
      <c r="GIC75" s="66"/>
      <c r="GID75" s="66"/>
      <c r="GIE75" s="66"/>
      <c r="GIF75" s="66"/>
      <c r="GIG75" s="66"/>
      <c r="GIH75" s="66"/>
      <c r="GII75" s="66"/>
      <c r="GIJ75" s="66"/>
      <c r="GIK75" s="66"/>
      <c r="GIL75" s="66"/>
      <c r="GIM75" s="66"/>
      <c r="GIN75" s="66"/>
      <c r="GIO75" s="66"/>
      <c r="GIP75" s="66"/>
      <c r="GIQ75" s="66"/>
      <c r="GIR75" s="66"/>
      <c r="GIS75" s="66"/>
      <c r="GIT75" s="66"/>
      <c r="GIU75" s="66"/>
      <c r="GIV75" s="66"/>
      <c r="GIW75" s="66"/>
      <c r="GIX75" s="66"/>
      <c r="GIY75" s="66"/>
      <c r="GIZ75" s="66"/>
      <c r="GJA75" s="66"/>
      <c r="GJB75" s="66"/>
      <c r="GJC75" s="66"/>
      <c r="GJD75" s="66"/>
      <c r="GJE75" s="66"/>
      <c r="GJF75" s="66"/>
      <c r="GJG75" s="66"/>
      <c r="GJH75" s="66"/>
      <c r="GJI75" s="66"/>
      <c r="GJJ75" s="66"/>
      <c r="GJK75" s="66"/>
      <c r="GJL75" s="66"/>
      <c r="GJM75" s="66"/>
      <c r="GJN75" s="66"/>
      <c r="GJO75" s="66"/>
      <c r="GJP75" s="66"/>
      <c r="GJQ75" s="66"/>
      <c r="GJR75" s="66"/>
      <c r="GJS75" s="66"/>
      <c r="GJT75" s="66"/>
      <c r="GJU75" s="66"/>
      <c r="GJV75" s="66"/>
      <c r="GJW75" s="66"/>
      <c r="GJX75" s="66"/>
      <c r="GJY75" s="66"/>
      <c r="GJZ75" s="66"/>
      <c r="GKA75" s="66"/>
      <c r="GKB75" s="66"/>
      <c r="GKC75" s="66"/>
      <c r="GKD75" s="66"/>
      <c r="GKE75" s="66"/>
      <c r="GKF75" s="66"/>
      <c r="GKG75" s="66"/>
      <c r="GKH75" s="66"/>
      <c r="GKI75" s="66"/>
      <c r="GKJ75" s="66"/>
      <c r="GKK75" s="66"/>
      <c r="GKL75" s="66"/>
      <c r="GKM75" s="66"/>
      <c r="GKN75" s="66"/>
      <c r="GKO75" s="66"/>
      <c r="GKP75" s="66"/>
      <c r="GKQ75" s="66"/>
      <c r="GKR75" s="66"/>
      <c r="GKS75" s="66"/>
      <c r="GKT75" s="66"/>
      <c r="GKU75" s="66"/>
      <c r="GKV75" s="66"/>
      <c r="GKW75" s="66"/>
      <c r="GKX75" s="66"/>
      <c r="GKY75" s="66"/>
      <c r="GKZ75" s="66"/>
      <c r="GLA75" s="66"/>
      <c r="GLB75" s="66"/>
      <c r="GLC75" s="66"/>
      <c r="GLD75" s="66"/>
      <c r="GLE75" s="66"/>
      <c r="GLF75" s="66"/>
      <c r="GLG75" s="66"/>
      <c r="GLH75" s="66"/>
      <c r="GLI75" s="66"/>
      <c r="GLJ75" s="66"/>
      <c r="GLK75" s="66"/>
      <c r="GLL75" s="66"/>
      <c r="GLM75" s="66"/>
      <c r="GLN75" s="66"/>
      <c r="GLO75" s="66"/>
      <c r="GLP75" s="66"/>
      <c r="GLQ75" s="66"/>
      <c r="GLR75" s="66"/>
      <c r="GLS75" s="66"/>
      <c r="GLT75" s="66"/>
      <c r="GLU75" s="66"/>
      <c r="GLV75" s="66"/>
      <c r="GLW75" s="66"/>
      <c r="GLX75" s="66"/>
      <c r="GLY75" s="66"/>
      <c r="GLZ75" s="66"/>
      <c r="GMA75" s="66"/>
      <c r="GMB75" s="66"/>
      <c r="GMC75" s="66"/>
      <c r="GMD75" s="66"/>
      <c r="GME75" s="66"/>
      <c r="GMF75" s="66"/>
      <c r="GMG75" s="66"/>
      <c r="GMH75" s="66"/>
      <c r="GMI75" s="66"/>
      <c r="GMJ75" s="66"/>
      <c r="GMK75" s="66"/>
      <c r="GML75" s="66"/>
      <c r="GMM75" s="66"/>
      <c r="GMN75" s="66"/>
      <c r="GMO75" s="66"/>
      <c r="GMP75" s="66"/>
      <c r="GMQ75" s="66"/>
      <c r="GMR75" s="66"/>
      <c r="GMS75" s="66"/>
      <c r="GMT75" s="66"/>
      <c r="GMU75" s="66"/>
      <c r="GMV75" s="66"/>
      <c r="GMW75" s="66"/>
      <c r="GMX75" s="66"/>
      <c r="GMY75" s="66"/>
      <c r="GMZ75" s="66"/>
      <c r="GNA75" s="66"/>
      <c r="GNB75" s="66"/>
      <c r="GNC75" s="66"/>
      <c r="GND75" s="66"/>
      <c r="GNE75" s="66"/>
      <c r="GNF75" s="66"/>
      <c r="GNG75" s="66"/>
      <c r="GNH75" s="66"/>
      <c r="GNI75" s="66"/>
      <c r="GNJ75" s="66"/>
      <c r="GNK75" s="66"/>
      <c r="GNL75" s="66"/>
      <c r="GNM75" s="66"/>
      <c r="GNN75" s="66"/>
      <c r="GNO75" s="66"/>
      <c r="GNP75" s="66"/>
      <c r="GNQ75" s="66"/>
      <c r="GNR75" s="66"/>
      <c r="GNS75" s="66"/>
      <c r="GNT75" s="66"/>
      <c r="GNU75" s="66"/>
      <c r="GNV75" s="66"/>
      <c r="GNW75" s="66"/>
      <c r="GNX75" s="66"/>
      <c r="GNY75" s="66"/>
      <c r="GNZ75" s="66"/>
      <c r="GOA75" s="66"/>
      <c r="GOB75" s="66"/>
      <c r="GOC75" s="66"/>
      <c r="GOD75" s="66"/>
      <c r="GOE75" s="66"/>
      <c r="GOF75" s="66"/>
      <c r="GOG75" s="66"/>
      <c r="GOH75" s="66"/>
      <c r="GOI75" s="66"/>
      <c r="GOJ75" s="66"/>
      <c r="GOK75" s="66"/>
      <c r="GOL75" s="66"/>
      <c r="GOM75" s="66"/>
      <c r="GON75" s="66"/>
      <c r="GOO75" s="66"/>
      <c r="GOP75" s="66"/>
      <c r="GOQ75" s="66"/>
      <c r="GOR75" s="66"/>
      <c r="GOS75" s="66"/>
      <c r="GOT75" s="66"/>
      <c r="GOU75" s="66"/>
      <c r="GOV75" s="66"/>
      <c r="GOW75" s="66"/>
      <c r="GOX75" s="66"/>
      <c r="GOY75" s="66"/>
      <c r="GOZ75" s="66"/>
      <c r="GPA75" s="66"/>
      <c r="GPB75" s="66"/>
      <c r="GPC75" s="66"/>
      <c r="GPD75" s="66"/>
      <c r="GPE75" s="66"/>
      <c r="GPF75" s="66"/>
      <c r="GPG75" s="66"/>
      <c r="GPH75" s="66"/>
      <c r="GPI75" s="66"/>
      <c r="GPJ75" s="66"/>
      <c r="GPK75" s="66"/>
      <c r="GPL75" s="66"/>
      <c r="GPM75" s="66"/>
      <c r="GPN75" s="66"/>
      <c r="GPO75" s="66"/>
      <c r="GPP75" s="66"/>
      <c r="GPQ75" s="66"/>
      <c r="GPR75" s="66"/>
      <c r="GPS75" s="66"/>
      <c r="GPT75" s="66"/>
      <c r="GPU75" s="66"/>
      <c r="GPV75" s="66"/>
      <c r="GPW75" s="66"/>
      <c r="GPX75" s="66"/>
      <c r="GPY75" s="66"/>
      <c r="GPZ75" s="66"/>
      <c r="GQA75" s="66"/>
      <c r="GQB75" s="66"/>
      <c r="GQC75" s="66"/>
      <c r="GQD75" s="66"/>
      <c r="GQE75" s="66"/>
      <c r="GQF75" s="66"/>
      <c r="GQG75" s="66"/>
      <c r="GQH75" s="66"/>
      <c r="GQI75" s="66"/>
      <c r="GQJ75" s="66"/>
      <c r="GQK75" s="66"/>
      <c r="GQL75" s="66"/>
      <c r="GQM75" s="66"/>
      <c r="GQN75" s="66"/>
      <c r="GQO75" s="66"/>
      <c r="GQP75" s="66"/>
      <c r="GQQ75" s="66"/>
      <c r="GQR75" s="66"/>
      <c r="GQS75" s="66"/>
      <c r="GQT75" s="66"/>
      <c r="GQU75" s="66"/>
      <c r="GQV75" s="66"/>
      <c r="GQW75" s="66"/>
      <c r="GQX75" s="66"/>
      <c r="GQY75" s="66"/>
      <c r="GQZ75" s="66"/>
      <c r="GRA75" s="66"/>
      <c r="GRB75" s="66"/>
      <c r="GRC75" s="66"/>
      <c r="GRD75" s="66"/>
      <c r="GRE75" s="66"/>
      <c r="GRF75" s="66"/>
      <c r="GRG75" s="66"/>
      <c r="GRH75" s="66"/>
      <c r="GRI75" s="66"/>
      <c r="GRJ75" s="66"/>
      <c r="GRK75" s="66"/>
      <c r="GRL75" s="66"/>
      <c r="GRM75" s="66"/>
      <c r="GRN75" s="66"/>
      <c r="GRO75" s="66"/>
      <c r="GRP75" s="66"/>
      <c r="GRQ75" s="66"/>
      <c r="GRR75" s="66"/>
      <c r="GRS75" s="66"/>
      <c r="GRT75" s="66"/>
      <c r="GRU75" s="66"/>
      <c r="GRV75" s="66"/>
      <c r="GRW75" s="66"/>
      <c r="GRX75" s="66"/>
      <c r="GRY75" s="66"/>
      <c r="GRZ75" s="66"/>
      <c r="GSA75" s="66"/>
      <c r="GSB75" s="66"/>
      <c r="GSC75" s="66"/>
      <c r="GSD75" s="66"/>
      <c r="GSE75" s="66"/>
      <c r="GSF75" s="66"/>
      <c r="GSG75" s="66"/>
      <c r="GSH75" s="66"/>
      <c r="GSI75" s="66"/>
      <c r="GSJ75" s="66"/>
      <c r="GSK75" s="66"/>
      <c r="GSL75" s="66"/>
      <c r="GSM75" s="66"/>
      <c r="GSN75" s="66"/>
      <c r="GSO75" s="66"/>
      <c r="GSP75" s="66"/>
      <c r="GSQ75" s="66"/>
      <c r="GSR75" s="66"/>
      <c r="GSS75" s="66"/>
      <c r="GST75" s="66"/>
      <c r="GSU75" s="66"/>
      <c r="GSV75" s="66"/>
      <c r="GSW75" s="66"/>
      <c r="GSX75" s="66"/>
      <c r="GSY75" s="66"/>
      <c r="GSZ75" s="66"/>
      <c r="GTA75" s="66"/>
      <c r="GTB75" s="66"/>
      <c r="GTC75" s="66"/>
      <c r="GTD75" s="66"/>
      <c r="GTE75" s="66"/>
      <c r="GTF75" s="66"/>
      <c r="GTG75" s="66"/>
      <c r="GTH75" s="66"/>
      <c r="GTI75" s="66"/>
      <c r="GTJ75" s="66"/>
      <c r="GTK75" s="66"/>
      <c r="GTL75" s="66"/>
      <c r="GTM75" s="66"/>
      <c r="GTN75" s="66"/>
      <c r="GTO75" s="66"/>
      <c r="GTP75" s="66"/>
      <c r="GTQ75" s="66"/>
      <c r="GTR75" s="66"/>
      <c r="GTS75" s="66"/>
      <c r="GTT75" s="66"/>
      <c r="GTU75" s="66"/>
      <c r="GTV75" s="66"/>
      <c r="GTW75" s="66"/>
      <c r="GTX75" s="66"/>
      <c r="GTY75" s="66"/>
      <c r="GTZ75" s="66"/>
      <c r="GUA75" s="66"/>
      <c r="GUB75" s="66"/>
      <c r="GUC75" s="66"/>
      <c r="GUD75" s="66"/>
      <c r="GUE75" s="66"/>
      <c r="GUF75" s="66"/>
      <c r="GUG75" s="66"/>
      <c r="GUH75" s="66"/>
      <c r="GUI75" s="66"/>
      <c r="GUJ75" s="66"/>
      <c r="GUK75" s="66"/>
      <c r="GUL75" s="66"/>
      <c r="GUM75" s="66"/>
      <c r="GUN75" s="66"/>
      <c r="GUO75" s="66"/>
      <c r="GUP75" s="66"/>
      <c r="GUQ75" s="66"/>
      <c r="GUR75" s="66"/>
      <c r="GUS75" s="66"/>
      <c r="GUT75" s="66"/>
      <c r="GUU75" s="66"/>
      <c r="GUV75" s="66"/>
      <c r="GUW75" s="66"/>
      <c r="GUX75" s="66"/>
      <c r="GUY75" s="66"/>
      <c r="GUZ75" s="66"/>
      <c r="GVA75" s="66"/>
      <c r="GVB75" s="66"/>
      <c r="GVC75" s="66"/>
      <c r="GVD75" s="66"/>
      <c r="GVE75" s="66"/>
      <c r="GVF75" s="66"/>
      <c r="GVG75" s="66"/>
      <c r="GVH75" s="66"/>
      <c r="GVI75" s="66"/>
      <c r="GVJ75" s="66"/>
      <c r="GVK75" s="66"/>
      <c r="GVL75" s="66"/>
      <c r="GVM75" s="66"/>
      <c r="GVN75" s="66"/>
      <c r="GVO75" s="66"/>
      <c r="GVP75" s="66"/>
      <c r="GVQ75" s="66"/>
      <c r="GVR75" s="66"/>
      <c r="GVS75" s="66"/>
      <c r="GVT75" s="66"/>
      <c r="GVU75" s="66"/>
      <c r="GVV75" s="66"/>
      <c r="GVW75" s="66"/>
      <c r="GVX75" s="66"/>
      <c r="GVY75" s="66"/>
      <c r="GVZ75" s="66"/>
      <c r="GWA75" s="66"/>
      <c r="GWB75" s="66"/>
      <c r="GWC75" s="66"/>
      <c r="GWD75" s="66"/>
      <c r="GWE75" s="66"/>
      <c r="GWF75" s="66"/>
      <c r="GWG75" s="66"/>
      <c r="GWH75" s="66"/>
      <c r="GWI75" s="66"/>
      <c r="GWJ75" s="66"/>
      <c r="GWK75" s="66"/>
      <c r="GWL75" s="66"/>
      <c r="GWM75" s="66"/>
      <c r="GWN75" s="66"/>
      <c r="GWO75" s="66"/>
      <c r="GWP75" s="66"/>
      <c r="GWQ75" s="66"/>
      <c r="GWR75" s="66"/>
      <c r="GWS75" s="66"/>
      <c r="GWT75" s="66"/>
      <c r="GWU75" s="66"/>
      <c r="GWV75" s="66"/>
      <c r="GWW75" s="66"/>
      <c r="GWX75" s="66"/>
      <c r="GWY75" s="66"/>
      <c r="GWZ75" s="66"/>
      <c r="GXA75" s="66"/>
      <c r="GXB75" s="66"/>
      <c r="GXC75" s="66"/>
      <c r="GXD75" s="66"/>
      <c r="GXE75" s="66"/>
      <c r="GXF75" s="66"/>
      <c r="GXG75" s="66"/>
      <c r="GXH75" s="66"/>
      <c r="GXI75" s="66"/>
      <c r="GXJ75" s="66"/>
      <c r="GXK75" s="66"/>
      <c r="GXL75" s="66"/>
      <c r="GXM75" s="66"/>
      <c r="GXN75" s="66"/>
      <c r="GXO75" s="66"/>
      <c r="GXP75" s="66"/>
      <c r="GXQ75" s="66"/>
      <c r="GXR75" s="66"/>
      <c r="GXS75" s="66"/>
      <c r="GXT75" s="66"/>
      <c r="GXU75" s="66"/>
      <c r="GXV75" s="66"/>
      <c r="GXW75" s="66"/>
      <c r="GXX75" s="66"/>
      <c r="GXY75" s="66"/>
      <c r="GXZ75" s="66"/>
      <c r="GYA75" s="66"/>
      <c r="GYB75" s="66"/>
      <c r="GYC75" s="66"/>
      <c r="GYD75" s="66"/>
      <c r="GYE75" s="66"/>
      <c r="GYF75" s="66"/>
      <c r="GYG75" s="66"/>
      <c r="GYH75" s="66"/>
      <c r="GYI75" s="66"/>
      <c r="GYJ75" s="66"/>
      <c r="GYK75" s="66"/>
      <c r="GYL75" s="66"/>
      <c r="GYM75" s="66"/>
      <c r="GYN75" s="66"/>
      <c r="GYO75" s="66"/>
      <c r="GYP75" s="66"/>
      <c r="GYQ75" s="66"/>
      <c r="GYR75" s="66"/>
      <c r="GYS75" s="66"/>
      <c r="GYT75" s="66"/>
      <c r="GYU75" s="66"/>
      <c r="GYV75" s="66"/>
      <c r="GYW75" s="66"/>
      <c r="GYX75" s="66"/>
      <c r="GYY75" s="66"/>
      <c r="GYZ75" s="66"/>
      <c r="GZA75" s="66"/>
      <c r="GZB75" s="66"/>
      <c r="GZC75" s="66"/>
      <c r="GZD75" s="66"/>
      <c r="GZE75" s="66"/>
      <c r="GZF75" s="66"/>
      <c r="GZG75" s="66"/>
      <c r="GZH75" s="66"/>
      <c r="GZI75" s="66"/>
      <c r="GZJ75" s="66"/>
      <c r="GZK75" s="66"/>
      <c r="GZL75" s="66"/>
      <c r="GZM75" s="66"/>
      <c r="GZN75" s="66"/>
      <c r="GZO75" s="66"/>
      <c r="GZP75" s="66"/>
      <c r="GZQ75" s="66"/>
      <c r="GZR75" s="66"/>
      <c r="GZS75" s="66"/>
      <c r="GZT75" s="66"/>
      <c r="GZU75" s="66"/>
      <c r="GZV75" s="66"/>
      <c r="GZW75" s="66"/>
      <c r="GZX75" s="66"/>
      <c r="GZY75" s="66"/>
      <c r="GZZ75" s="66"/>
      <c r="HAA75" s="66"/>
      <c r="HAB75" s="66"/>
      <c r="HAC75" s="66"/>
      <c r="HAD75" s="66"/>
      <c r="HAE75" s="66"/>
      <c r="HAF75" s="66"/>
      <c r="HAG75" s="66"/>
      <c r="HAH75" s="66"/>
      <c r="HAI75" s="66"/>
      <c r="HAJ75" s="66"/>
      <c r="HAK75" s="66"/>
      <c r="HAL75" s="66"/>
      <c r="HAM75" s="66"/>
      <c r="HAN75" s="66"/>
      <c r="HAO75" s="66"/>
      <c r="HAP75" s="66"/>
      <c r="HAQ75" s="66"/>
      <c r="HAR75" s="66"/>
      <c r="HAS75" s="66"/>
      <c r="HAT75" s="66"/>
      <c r="HAU75" s="66"/>
      <c r="HAV75" s="66"/>
      <c r="HAW75" s="66"/>
      <c r="HAX75" s="66"/>
      <c r="HAY75" s="66"/>
      <c r="HAZ75" s="66"/>
      <c r="HBA75" s="66"/>
      <c r="HBB75" s="66"/>
      <c r="HBC75" s="66"/>
      <c r="HBD75" s="66"/>
      <c r="HBE75" s="66"/>
      <c r="HBF75" s="66"/>
      <c r="HBG75" s="66"/>
      <c r="HBH75" s="66"/>
      <c r="HBI75" s="66"/>
      <c r="HBJ75" s="66"/>
      <c r="HBK75" s="66"/>
      <c r="HBL75" s="66"/>
      <c r="HBM75" s="66"/>
      <c r="HBN75" s="66"/>
      <c r="HBO75" s="66"/>
      <c r="HBP75" s="66"/>
      <c r="HBQ75" s="66"/>
      <c r="HBR75" s="66"/>
      <c r="HBS75" s="66"/>
      <c r="HBT75" s="66"/>
      <c r="HBU75" s="66"/>
      <c r="HBV75" s="66"/>
      <c r="HBW75" s="66"/>
      <c r="HBX75" s="66"/>
      <c r="HBY75" s="66"/>
      <c r="HBZ75" s="66"/>
      <c r="HCA75" s="66"/>
      <c r="HCB75" s="66"/>
      <c r="HCC75" s="66"/>
      <c r="HCD75" s="66"/>
      <c r="HCE75" s="66"/>
      <c r="HCF75" s="66"/>
      <c r="HCG75" s="66"/>
      <c r="HCH75" s="66"/>
      <c r="HCI75" s="66"/>
      <c r="HCJ75" s="66"/>
      <c r="HCK75" s="66"/>
      <c r="HCL75" s="66"/>
      <c r="HCM75" s="66"/>
      <c r="HCN75" s="66"/>
      <c r="HCO75" s="66"/>
      <c r="HCP75" s="66"/>
      <c r="HCQ75" s="66"/>
      <c r="HCR75" s="66"/>
      <c r="HCS75" s="66"/>
      <c r="HCT75" s="66"/>
      <c r="HCU75" s="66"/>
      <c r="HCV75" s="66"/>
      <c r="HCW75" s="66"/>
      <c r="HCX75" s="66"/>
      <c r="HCY75" s="66"/>
      <c r="HCZ75" s="66"/>
      <c r="HDA75" s="66"/>
      <c r="HDB75" s="66"/>
      <c r="HDC75" s="66"/>
      <c r="HDD75" s="66"/>
      <c r="HDE75" s="66"/>
      <c r="HDF75" s="66"/>
      <c r="HDG75" s="66"/>
      <c r="HDH75" s="66"/>
      <c r="HDI75" s="66"/>
      <c r="HDJ75" s="66"/>
      <c r="HDK75" s="66"/>
      <c r="HDL75" s="66"/>
      <c r="HDM75" s="66"/>
      <c r="HDN75" s="66"/>
      <c r="HDO75" s="66"/>
      <c r="HDP75" s="66"/>
      <c r="HDQ75" s="66"/>
      <c r="HDR75" s="66"/>
      <c r="HDS75" s="66"/>
      <c r="HDT75" s="66"/>
      <c r="HDU75" s="66"/>
      <c r="HDV75" s="66"/>
      <c r="HDW75" s="66"/>
      <c r="HDX75" s="66"/>
      <c r="HDY75" s="66"/>
      <c r="HDZ75" s="66"/>
      <c r="HEA75" s="66"/>
      <c r="HEB75" s="66"/>
      <c r="HEC75" s="66"/>
      <c r="HED75" s="66"/>
      <c r="HEE75" s="66"/>
      <c r="HEF75" s="66"/>
      <c r="HEG75" s="66"/>
      <c r="HEH75" s="66"/>
      <c r="HEI75" s="66"/>
      <c r="HEJ75" s="66"/>
      <c r="HEK75" s="66"/>
      <c r="HEL75" s="66"/>
      <c r="HEM75" s="66"/>
      <c r="HEN75" s="66"/>
      <c r="HEO75" s="66"/>
      <c r="HEP75" s="66"/>
      <c r="HEQ75" s="66"/>
      <c r="HER75" s="66"/>
      <c r="HES75" s="66"/>
      <c r="HET75" s="66"/>
      <c r="HEU75" s="66"/>
      <c r="HEV75" s="66"/>
      <c r="HEW75" s="66"/>
      <c r="HEX75" s="66"/>
      <c r="HEY75" s="66"/>
      <c r="HEZ75" s="66"/>
      <c r="HFA75" s="66"/>
      <c r="HFB75" s="66"/>
      <c r="HFC75" s="66"/>
      <c r="HFD75" s="66"/>
      <c r="HFE75" s="66"/>
      <c r="HFF75" s="66"/>
      <c r="HFG75" s="66"/>
      <c r="HFH75" s="66"/>
      <c r="HFI75" s="66"/>
      <c r="HFJ75" s="66"/>
      <c r="HFK75" s="66"/>
      <c r="HFL75" s="66"/>
      <c r="HFM75" s="66"/>
      <c r="HFN75" s="66"/>
      <c r="HFO75" s="66"/>
      <c r="HFP75" s="66"/>
      <c r="HFQ75" s="66"/>
      <c r="HFR75" s="66"/>
      <c r="HFS75" s="66"/>
      <c r="HFT75" s="66"/>
      <c r="HFU75" s="66"/>
      <c r="HFV75" s="66"/>
      <c r="HFW75" s="66"/>
      <c r="HFX75" s="66"/>
      <c r="HFY75" s="66"/>
      <c r="HFZ75" s="66"/>
      <c r="HGA75" s="66"/>
      <c r="HGB75" s="66"/>
      <c r="HGC75" s="66"/>
      <c r="HGD75" s="66"/>
      <c r="HGE75" s="66"/>
      <c r="HGF75" s="66"/>
      <c r="HGG75" s="66"/>
      <c r="HGH75" s="66"/>
      <c r="HGI75" s="66"/>
      <c r="HGJ75" s="66"/>
      <c r="HGK75" s="66"/>
      <c r="HGL75" s="66"/>
      <c r="HGM75" s="66"/>
      <c r="HGN75" s="66"/>
      <c r="HGO75" s="66"/>
      <c r="HGP75" s="66"/>
      <c r="HGQ75" s="66"/>
      <c r="HGR75" s="66"/>
      <c r="HGS75" s="66"/>
      <c r="HGT75" s="66"/>
      <c r="HGU75" s="66"/>
      <c r="HGV75" s="66"/>
      <c r="HGW75" s="66"/>
      <c r="HGX75" s="66"/>
      <c r="HGY75" s="66"/>
      <c r="HGZ75" s="66"/>
      <c r="HHA75" s="66"/>
      <c r="HHB75" s="66"/>
      <c r="HHC75" s="66"/>
      <c r="HHD75" s="66"/>
      <c r="HHE75" s="66"/>
      <c r="HHF75" s="66"/>
      <c r="HHG75" s="66"/>
      <c r="HHH75" s="66"/>
      <c r="HHI75" s="66"/>
      <c r="HHJ75" s="66"/>
      <c r="HHK75" s="66"/>
      <c r="HHL75" s="66"/>
      <c r="HHM75" s="66"/>
      <c r="HHN75" s="66"/>
      <c r="HHO75" s="66"/>
      <c r="HHP75" s="66"/>
      <c r="HHQ75" s="66"/>
      <c r="HHR75" s="66"/>
      <c r="HHS75" s="66"/>
      <c r="HHT75" s="66"/>
      <c r="HHU75" s="66"/>
      <c r="HHV75" s="66"/>
      <c r="HHW75" s="66"/>
      <c r="HHX75" s="66"/>
      <c r="HHY75" s="66"/>
      <c r="HHZ75" s="66"/>
      <c r="HIA75" s="66"/>
      <c r="HIB75" s="66"/>
      <c r="HIC75" s="66"/>
      <c r="HID75" s="66"/>
      <c r="HIE75" s="66"/>
      <c r="HIF75" s="66"/>
      <c r="HIG75" s="66"/>
      <c r="HIH75" s="66"/>
      <c r="HII75" s="66"/>
      <c r="HIJ75" s="66"/>
      <c r="HIK75" s="66"/>
      <c r="HIL75" s="66"/>
      <c r="HIM75" s="66"/>
      <c r="HIN75" s="66"/>
      <c r="HIO75" s="66"/>
      <c r="HIP75" s="66"/>
      <c r="HIQ75" s="66"/>
      <c r="HIR75" s="66"/>
      <c r="HIS75" s="66"/>
      <c r="HIT75" s="66"/>
      <c r="HIU75" s="66"/>
      <c r="HIV75" s="66"/>
      <c r="HIW75" s="66"/>
      <c r="HIX75" s="66"/>
      <c r="HIY75" s="66"/>
      <c r="HIZ75" s="66"/>
      <c r="HJA75" s="66"/>
      <c r="HJB75" s="66"/>
      <c r="HJC75" s="66"/>
      <c r="HJD75" s="66"/>
      <c r="HJE75" s="66"/>
      <c r="HJF75" s="66"/>
      <c r="HJG75" s="66"/>
      <c r="HJH75" s="66"/>
      <c r="HJI75" s="66"/>
      <c r="HJJ75" s="66"/>
      <c r="HJK75" s="66"/>
      <c r="HJL75" s="66"/>
      <c r="HJM75" s="66"/>
      <c r="HJN75" s="66"/>
      <c r="HJO75" s="66"/>
      <c r="HJP75" s="66"/>
      <c r="HJQ75" s="66"/>
      <c r="HJR75" s="66"/>
      <c r="HJS75" s="66"/>
      <c r="HJT75" s="66"/>
      <c r="HJU75" s="66"/>
      <c r="HJV75" s="66"/>
      <c r="HJW75" s="66"/>
      <c r="HJX75" s="66"/>
      <c r="HJY75" s="66"/>
      <c r="HJZ75" s="66"/>
      <c r="HKA75" s="66"/>
      <c r="HKB75" s="66"/>
      <c r="HKC75" s="66"/>
      <c r="HKD75" s="66"/>
      <c r="HKE75" s="66"/>
      <c r="HKF75" s="66"/>
      <c r="HKG75" s="66"/>
      <c r="HKH75" s="66"/>
      <c r="HKI75" s="66"/>
      <c r="HKJ75" s="66"/>
      <c r="HKK75" s="66"/>
      <c r="HKL75" s="66"/>
      <c r="HKM75" s="66"/>
      <c r="HKN75" s="66"/>
      <c r="HKO75" s="66"/>
      <c r="HKP75" s="66"/>
      <c r="HKQ75" s="66"/>
      <c r="HKR75" s="66"/>
      <c r="HKS75" s="66"/>
      <c r="HKT75" s="66"/>
      <c r="HKU75" s="66"/>
      <c r="HKV75" s="66"/>
      <c r="HKW75" s="66"/>
      <c r="HKX75" s="66"/>
      <c r="HKY75" s="66"/>
      <c r="HKZ75" s="66"/>
      <c r="HLA75" s="66"/>
      <c r="HLB75" s="66"/>
      <c r="HLC75" s="66"/>
      <c r="HLD75" s="66"/>
      <c r="HLE75" s="66"/>
      <c r="HLF75" s="66"/>
      <c r="HLG75" s="66"/>
      <c r="HLH75" s="66"/>
      <c r="HLI75" s="66"/>
      <c r="HLJ75" s="66"/>
      <c r="HLK75" s="66"/>
      <c r="HLL75" s="66"/>
      <c r="HLM75" s="66"/>
      <c r="HLN75" s="66"/>
      <c r="HLO75" s="66"/>
      <c r="HLP75" s="66"/>
      <c r="HLQ75" s="66"/>
      <c r="HLR75" s="66"/>
      <c r="HLS75" s="66"/>
      <c r="HLT75" s="66"/>
      <c r="HLU75" s="66"/>
      <c r="HLV75" s="66"/>
      <c r="HLW75" s="66"/>
      <c r="HLX75" s="66"/>
      <c r="HLY75" s="66"/>
      <c r="HLZ75" s="66"/>
      <c r="HMA75" s="66"/>
      <c r="HMB75" s="66"/>
      <c r="HMC75" s="66"/>
      <c r="HMD75" s="66"/>
      <c r="HME75" s="66"/>
      <c r="HMF75" s="66"/>
      <c r="HMG75" s="66"/>
      <c r="HMH75" s="66"/>
      <c r="HMI75" s="66"/>
      <c r="HMJ75" s="66"/>
      <c r="HMK75" s="66"/>
      <c r="HML75" s="66"/>
      <c r="HMM75" s="66"/>
      <c r="HMN75" s="66"/>
      <c r="HMO75" s="66"/>
      <c r="HMP75" s="66"/>
      <c r="HMQ75" s="66"/>
      <c r="HMR75" s="66"/>
      <c r="HMS75" s="66"/>
      <c r="HMT75" s="66"/>
      <c r="HMU75" s="66"/>
      <c r="HMV75" s="66"/>
      <c r="HMW75" s="66"/>
      <c r="HMX75" s="66"/>
      <c r="HMY75" s="66"/>
      <c r="HMZ75" s="66"/>
      <c r="HNA75" s="66"/>
      <c r="HNB75" s="66"/>
      <c r="HNC75" s="66"/>
      <c r="HND75" s="66"/>
      <c r="HNE75" s="66"/>
      <c r="HNF75" s="66"/>
      <c r="HNG75" s="66"/>
      <c r="HNH75" s="66"/>
      <c r="HNI75" s="66"/>
      <c r="HNJ75" s="66"/>
      <c r="HNK75" s="66"/>
      <c r="HNL75" s="66"/>
      <c r="HNM75" s="66"/>
      <c r="HNN75" s="66"/>
      <c r="HNO75" s="66"/>
      <c r="HNP75" s="66"/>
      <c r="HNQ75" s="66"/>
      <c r="HNR75" s="66"/>
      <c r="HNS75" s="66"/>
      <c r="HNT75" s="66"/>
      <c r="HNU75" s="66"/>
      <c r="HNV75" s="66"/>
      <c r="HNW75" s="66"/>
      <c r="HNX75" s="66"/>
      <c r="HNY75" s="66"/>
      <c r="HNZ75" s="66"/>
      <c r="HOA75" s="66"/>
      <c r="HOB75" s="66"/>
      <c r="HOC75" s="66"/>
      <c r="HOD75" s="66"/>
      <c r="HOE75" s="66"/>
      <c r="HOF75" s="66"/>
      <c r="HOG75" s="66"/>
      <c r="HOH75" s="66"/>
      <c r="HOI75" s="66"/>
      <c r="HOJ75" s="66"/>
      <c r="HOK75" s="66"/>
      <c r="HOL75" s="66"/>
      <c r="HOM75" s="66"/>
      <c r="HON75" s="66"/>
      <c r="HOO75" s="66"/>
      <c r="HOP75" s="66"/>
      <c r="HOQ75" s="66"/>
      <c r="HOR75" s="66"/>
      <c r="HOS75" s="66"/>
      <c r="HOT75" s="66"/>
      <c r="HOU75" s="66"/>
      <c r="HOV75" s="66"/>
      <c r="HOW75" s="66"/>
      <c r="HOX75" s="66"/>
      <c r="HOY75" s="66"/>
      <c r="HOZ75" s="66"/>
      <c r="HPA75" s="66"/>
      <c r="HPB75" s="66"/>
      <c r="HPC75" s="66"/>
      <c r="HPD75" s="66"/>
      <c r="HPE75" s="66"/>
      <c r="HPF75" s="66"/>
      <c r="HPG75" s="66"/>
      <c r="HPH75" s="66"/>
      <c r="HPI75" s="66"/>
      <c r="HPJ75" s="66"/>
      <c r="HPK75" s="66"/>
      <c r="HPL75" s="66"/>
      <c r="HPM75" s="66"/>
      <c r="HPN75" s="66"/>
      <c r="HPO75" s="66"/>
      <c r="HPP75" s="66"/>
      <c r="HPQ75" s="66"/>
      <c r="HPR75" s="66"/>
      <c r="HPS75" s="66"/>
      <c r="HPT75" s="66"/>
      <c r="HPU75" s="66"/>
      <c r="HPV75" s="66"/>
      <c r="HPW75" s="66"/>
      <c r="HPX75" s="66"/>
      <c r="HPY75" s="66"/>
      <c r="HPZ75" s="66"/>
      <c r="HQA75" s="66"/>
      <c r="HQB75" s="66"/>
      <c r="HQC75" s="66"/>
      <c r="HQD75" s="66"/>
      <c r="HQE75" s="66"/>
      <c r="HQF75" s="66"/>
      <c r="HQG75" s="66"/>
      <c r="HQH75" s="66"/>
      <c r="HQI75" s="66"/>
      <c r="HQJ75" s="66"/>
      <c r="HQK75" s="66"/>
      <c r="HQL75" s="66"/>
      <c r="HQM75" s="66"/>
      <c r="HQN75" s="66"/>
      <c r="HQO75" s="66"/>
      <c r="HQP75" s="66"/>
      <c r="HQQ75" s="66"/>
      <c r="HQR75" s="66"/>
      <c r="HQS75" s="66"/>
      <c r="HQT75" s="66"/>
      <c r="HQU75" s="66"/>
      <c r="HQV75" s="66"/>
      <c r="HQW75" s="66"/>
      <c r="HQX75" s="66"/>
      <c r="HQY75" s="66"/>
      <c r="HQZ75" s="66"/>
      <c r="HRA75" s="66"/>
      <c r="HRB75" s="66"/>
      <c r="HRC75" s="66"/>
      <c r="HRD75" s="66"/>
      <c r="HRE75" s="66"/>
      <c r="HRF75" s="66"/>
      <c r="HRG75" s="66"/>
      <c r="HRH75" s="66"/>
      <c r="HRI75" s="66"/>
      <c r="HRJ75" s="66"/>
      <c r="HRK75" s="66"/>
      <c r="HRL75" s="66"/>
      <c r="HRM75" s="66"/>
      <c r="HRN75" s="66"/>
      <c r="HRO75" s="66"/>
      <c r="HRP75" s="66"/>
      <c r="HRQ75" s="66"/>
      <c r="HRR75" s="66"/>
      <c r="HRS75" s="66"/>
      <c r="HRT75" s="66"/>
      <c r="HRU75" s="66"/>
      <c r="HRV75" s="66"/>
      <c r="HRW75" s="66"/>
      <c r="HRX75" s="66"/>
      <c r="HRY75" s="66"/>
      <c r="HRZ75" s="66"/>
      <c r="HSA75" s="66"/>
      <c r="HSB75" s="66"/>
      <c r="HSC75" s="66"/>
      <c r="HSD75" s="66"/>
      <c r="HSE75" s="66"/>
      <c r="HSF75" s="66"/>
      <c r="HSG75" s="66"/>
      <c r="HSH75" s="66"/>
      <c r="HSI75" s="66"/>
      <c r="HSJ75" s="66"/>
      <c r="HSK75" s="66"/>
      <c r="HSL75" s="66"/>
      <c r="HSM75" s="66"/>
      <c r="HSN75" s="66"/>
      <c r="HSO75" s="66"/>
      <c r="HSP75" s="66"/>
      <c r="HSQ75" s="66"/>
      <c r="HSR75" s="66"/>
      <c r="HSS75" s="66"/>
      <c r="HST75" s="66"/>
      <c r="HSU75" s="66"/>
      <c r="HSV75" s="66"/>
      <c r="HSW75" s="66"/>
      <c r="HSX75" s="66"/>
      <c r="HSY75" s="66"/>
      <c r="HSZ75" s="66"/>
      <c r="HTA75" s="66"/>
      <c r="HTB75" s="66"/>
      <c r="HTC75" s="66"/>
      <c r="HTD75" s="66"/>
      <c r="HTE75" s="66"/>
      <c r="HTF75" s="66"/>
      <c r="HTG75" s="66"/>
      <c r="HTH75" s="66"/>
      <c r="HTI75" s="66"/>
      <c r="HTJ75" s="66"/>
      <c r="HTK75" s="66"/>
      <c r="HTL75" s="66"/>
      <c r="HTM75" s="66"/>
      <c r="HTN75" s="66"/>
      <c r="HTO75" s="66"/>
      <c r="HTP75" s="66"/>
      <c r="HTQ75" s="66"/>
      <c r="HTR75" s="66"/>
      <c r="HTS75" s="66"/>
      <c r="HTT75" s="66"/>
      <c r="HTU75" s="66"/>
      <c r="HTV75" s="66"/>
      <c r="HTW75" s="66"/>
      <c r="HTX75" s="66"/>
      <c r="HTY75" s="66"/>
      <c r="HTZ75" s="66"/>
      <c r="HUA75" s="66"/>
      <c r="HUB75" s="66"/>
      <c r="HUC75" s="66"/>
      <c r="HUD75" s="66"/>
      <c r="HUE75" s="66"/>
      <c r="HUF75" s="66"/>
      <c r="HUG75" s="66"/>
      <c r="HUH75" s="66"/>
      <c r="HUI75" s="66"/>
      <c r="HUJ75" s="66"/>
      <c r="HUK75" s="66"/>
      <c r="HUL75" s="66"/>
      <c r="HUM75" s="66"/>
      <c r="HUN75" s="66"/>
      <c r="HUO75" s="66"/>
      <c r="HUP75" s="66"/>
      <c r="HUQ75" s="66"/>
      <c r="HUR75" s="66"/>
      <c r="HUS75" s="66"/>
      <c r="HUT75" s="66"/>
      <c r="HUU75" s="66"/>
      <c r="HUV75" s="66"/>
      <c r="HUW75" s="66"/>
      <c r="HUX75" s="66"/>
      <c r="HUY75" s="66"/>
      <c r="HUZ75" s="66"/>
      <c r="HVA75" s="66"/>
      <c r="HVB75" s="66"/>
      <c r="HVC75" s="66"/>
      <c r="HVD75" s="66"/>
      <c r="HVE75" s="66"/>
      <c r="HVF75" s="66"/>
      <c r="HVG75" s="66"/>
      <c r="HVH75" s="66"/>
      <c r="HVI75" s="66"/>
      <c r="HVJ75" s="66"/>
      <c r="HVK75" s="66"/>
      <c r="HVL75" s="66"/>
      <c r="HVM75" s="66"/>
      <c r="HVN75" s="66"/>
      <c r="HVO75" s="66"/>
      <c r="HVP75" s="66"/>
      <c r="HVQ75" s="66"/>
      <c r="HVR75" s="66"/>
      <c r="HVS75" s="66"/>
      <c r="HVT75" s="66"/>
      <c r="HVU75" s="66"/>
      <c r="HVV75" s="66"/>
      <c r="HVW75" s="66"/>
      <c r="HVX75" s="66"/>
      <c r="HVY75" s="66"/>
      <c r="HVZ75" s="66"/>
      <c r="HWA75" s="66"/>
      <c r="HWB75" s="66"/>
      <c r="HWC75" s="66"/>
      <c r="HWD75" s="66"/>
      <c r="HWE75" s="66"/>
      <c r="HWF75" s="66"/>
      <c r="HWG75" s="66"/>
      <c r="HWH75" s="66"/>
      <c r="HWI75" s="66"/>
      <c r="HWJ75" s="66"/>
      <c r="HWK75" s="66"/>
      <c r="HWL75" s="66"/>
      <c r="HWM75" s="66"/>
      <c r="HWN75" s="66"/>
      <c r="HWO75" s="66"/>
      <c r="HWP75" s="66"/>
      <c r="HWQ75" s="66"/>
      <c r="HWR75" s="66"/>
      <c r="HWS75" s="66"/>
      <c r="HWT75" s="66"/>
      <c r="HWU75" s="66"/>
      <c r="HWV75" s="66"/>
      <c r="HWW75" s="66"/>
      <c r="HWX75" s="66"/>
      <c r="HWY75" s="66"/>
      <c r="HWZ75" s="66"/>
      <c r="HXA75" s="66"/>
      <c r="HXB75" s="66"/>
      <c r="HXC75" s="66"/>
      <c r="HXD75" s="66"/>
      <c r="HXE75" s="66"/>
      <c r="HXF75" s="66"/>
      <c r="HXG75" s="66"/>
      <c r="HXH75" s="66"/>
      <c r="HXI75" s="66"/>
      <c r="HXJ75" s="66"/>
      <c r="HXK75" s="66"/>
      <c r="HXL75" s="66"/>
      <c r="HXM75" s="66"/>
      <c r="HXN75" s="66"/>
      <c r="HXO75" s="66"/>
      <c r="HXP75" s="66"/>
      <c r="HXQ75" s="66"/>
      <c r="HXR75" s="66"/>
      <c r="HXS75" s="66"/>
      <c r="HXT75" s="66"/>
      <c r="HXU75" s="66"/>
      <c r="HXV75" s="66"/>
      <c r="HXW75" s="66"/>
      <c r="HXX75" s="66"/>
      <c r="HXY75" s="66"/>
      <c r="HXZ75" s="66"/>
      <c r="HYA75" s="66"/>
      <c r="HYB75" s="66"/>
      <c r="HYC75" s="66"/>
      <c r="HYD75" s="66"/>
      <c r="HYE75" s="66"/>
      <c r="HYF75" s="66"/>
      <c r="HYG75" s="66"/>
      <c r="HYH75" s="66"/>
      <c r="HYI75" s="66"/>
      <c r="HYJ75" s="66"/>
      <c r="HYK75" s="66"/>
      <c r="HYL75" s="66"/>
      <c r="HYM75" s="66"/>
      <c r="HYN75" s="66"/>
      <c r="HYO75" s="66"/>
      <c r="HYP75" s="66"/>
      <c r="HYQ75" s="66"/>
      <c r="HYR75" s="66"/>
      <c r="HYS75" s="66"/>
      <c r="HYT75" s="66"/>
      <c r="HYU75" s="66"/>
      <c r="HYV75" s="66"/>
      <c r="HYW75" s="66"/>
      <c r="HYX75" s="66"/>
      <c r="HYY75" s="66"/>
      <c r="HYZ75" s="66"/>
      <c r="HZA75" s="66"/>
      <c r="HZB75" s="66"/>
      <c r="HZC75" s="66"/>
      <c r="HZD75" s="66"/>
      <c r="HZE75" s="66"/>
      <c r="HZF75" s="66"/>
      <c r="HZG75" s="66"/>
      <c r="HZH75" s="66"/>
      <c r="HZI75" s="66"/>
      <c r="HZJ75" s="66"/>
      <c r="HZK75" s="66"/>
      <c r="HZL75" s="66"/>
      <c r="HZM75" s="66"/>
      <c r="HZN75" s="66"/>
      <c r="HZO75" s="66"/>
      <c r="HZP75" s="66"/>
      <c r="HZQ75" s="66"/>
      <c r="HZR75" s="66"/>
      <c r="HZS75" s="66"/>
      <c r="HZT75" s="66"/>
      <c r="HZU75" s="66"/>
      <c r="HZV75" s="66"/>
      <c r="HZW75" s="66"/>
      <c r="HZX75" s="66"/>
      <c r="HZY75" s="66"/>
      <c r="HZZ75" s="66"/>
      <c r="IAA75" s="66"/>
      <c r="IAB75" s="66"/>
      <c r="IAC75" s="66"/>
      <c r="IAD75" s="66"/>
      <c r="IAE75" s="66"/>
      <c r="IAF75" s="66"/>
      <c r="IAG75" s="66"/>
      <c r="IAH75" s="66"/>
      <c r="IAI75" s="66"/>
      <c r="IAJ75" s="66"/>
      <c r="IAK75" s="66"/>
      <c r="IAL75" s="66"/>
      <c r="IAM75" s="66"/>
      <c r="IAN75" s="66"/>
      <c r="IAO75" s="66"/>
      <c r="IAP75" s="66"/>
      <c r="IAQ75" s="66"/>
      <c r="IAR75" s="66"/>
      <c r="IAS75" s="66"/>
      <c r="IAT75" s="66"/>
      <c r="IAU75" s="66"/>
      <c r="IAV75" s="66"/>
      <c r="IAW75" s="66"/>
      <c r="IAX75" s="66"/>
      <c r="IAY75" s="66"/>
      <c r="IAZ75" s="66"/>
      <c r="IBA75" s="66"/>
      <c r="IBB75" s="66"/>
      <c r="IBC75" s="66"/>
      <c r="IBD75" s="66"/>
      <c r="IBE75" s="66"/>
      <c r="IBF75" s="66"/>
      <c r="IBG75" s="66"/>
      <c r="IBH75" s="66"/>
      <c r="IBI75" s="66"/>
      <c r="IBJ75" s="66"/>
      <c r="IBK75" s="66"/>
      <c r="IBL75" s="66"/>
      <c r="IBM75" s="66"/>
      <c r="IBN75" s="66"/>
      <c r="IBO75" s="66"/>
      <c r="IBP75" s="66"/>
      <c r="IBQ75" s="66"/>
      <c r="IBR75" s="66"/>
      <c r="IBS75" s="66"/>
      <c r="IBT75" s="66"/>
      <c r="IBU75" s="66"/>
      <c r="IBV75" s="66"/>
      <c r="IBW75" s="66"/>
      <c r="IBX75" s="66"/>
      <c r="IBY75" s="66"/>
      <c r="IBZ75" s="66"/>
      <c r="ICA75" s="66"/>
      <c r="ICB75" s="66"/>
      <c r="ICC75" s="66"/>
      <c r="ICD75" s="66"/>
      <c r="ICE75" s="66"/>
      <c r="ICF75" s="66"/>
      <c r="ICG75" s="66"/>
      <c r="ICH75" s="66"/>
      <c r="ICI75" s="66"/>
      <c r="ICJ75" s="66"/>
      <c r="ICK75" s="66"/>
      <c r="ICL75" s="66"/>
      <c r="ICM75" s="66"/>
      <c r="ICN75" s="66"/>
      <c r="ICO75" s="66"/>
      <c r="ICP75" s="66"/>
      <c r="ICQ75" s="66"/>
      <c r="ICR75" s="66"/>
      <c r="ICS75" s="66"/>
      <c r="ICT75" s="66"/>
      <c r="ICU75" s="66"/>
      <c r="ICV75" s="66"/>
      <c r="ICW75" s="66"/>
      <c r="ICX75" s="66"/>
      <c r="ICY75" s="66"/>
      <c r="ICZ75" s="66"/>
      <c r="IDA75" s="66"/>
      <c r="IDB75" s="66"/>
      <c r="IDC75" s="66"/>
      <c r="IDD75" s="66"/>
      <c r="IDE75" s="66"/>
      <c r="IDF75" s="66"/>
      <c r="IDG75" s="66"/>
      <c r="IDH75" s="66"/>
      <c r="IDI75" s="66"/>
      <c r="IDJ75" s="66"/>
      <c r="IDK75" s="66"/>
      <c r="IDL75" s="66"/>
      <c r="IDM75" s="66"/>
      <c r="IDN75" s="66"/>
      <c r="IDO75" s="66"/>
      <c r="IDP75" s="66"/>
      <c r="IDQ75" s="66"/>
      <c r="IDR75" s="66"/>
      <c r="IDS75" s="66"/>
      <c r="IDT75" s="66"/>
      <c r="IDU75" s="66"/>
      <c r="IDV75" s="66"/>
      <c r="IDW75" s="66"/>
      <c r="IDX75" s="66"/>
      <c r="IDY75" s="66"/>
      <c r="IDZ75" s="66"/>
      <c r="IEA75" s="66"/>
      <c r="IEB75" s="66"/>
      <c r="IEC75" s="66"/>
      <c r="IED75" s="66"/>
      <c r="IEE75" s="66"/>
      <c r="IEF75" s="66"/>
      <c r="IEG75" s="66"/>
      <c r="IEH75" s="66"/>
      <c r="IEI75" s="66"/>
      <c r="IEJ75" s="66"/>
      <c r="IEK75" s="66"/>
      <c r="IEL75" s="66"/>
      <c r="IEM75" s="66"/>
      <c r="IEN75" s="66"/>
      <c r="IEO75" s="66"/>
      <c r="IEP75" s="66"/>
      <c r="IEQ75" s="66"/>
      <c r="IER75" s="66"/>
      <c r="IES75" s="66"/>
      <c r="IET75" s="66"/>
      <c r="IEU75" s="66"/>
      <c r="IEV75" s="66"/>
      <c r="IEW75" s="66"/>
      <c r="IEX75" s="66"/>
      <c r="IEY75" s="66"/>
      <c r="IEZ75" s="66"/>
      <c r="IFA75" s="66"/>
      <c r="IFB75" s="66"/>
      <c r="IFC75" s="66"/>
      <c r="IFD75" s="66"/>
      <c r="IFE75" s="66"/>
      <c r="IFF75" s="66"/>
      <c r="IFG75" s="66"/>
      <c r="IFH75" s="66"/>
      <c r="IFI75" s="66"/>
      <c r="IFJ75" s="66"/>
      <c r="IFK75" s="66"/>
      <c r="IFL75" s="66"/>
      <c r="IFM75" s="66"/>
      <c r="IFN75" s="66"/>
      <c r="IFO75" s="66"/>
      <c r="IFP75" s="66"/>
      <c r="IFQ75" s="66"/>
      <c r="IFR75" s="66"/>
      <c r="IFS75" s="66"/>
      <c r="IFT75" s="66"/>
      <c r="IFU75" s="66"/>
      <c r="IFV75" s="66"/>
      <c r="IFW75" s="66"/>
      <c r="IFX75" s="66"/>
      <c r="IFY75" s="66"/>
      <c r="IFZ75" s="66"/>
      <c r="IGA75" s="66"/>
      <c r="IGB75" s="66"/>
      <c r="IGC75" s="66"/>
      <c r="IGD75" s="66"/>
      <c r="IGE75" s="66"/>
      <c r="IGF75" s="66"/>
      <c r="IGG75" s="66"/>
      <c r="IGH75" s="66"/>
      <c r="IGI75" s="66"/>
      <c r="IGJ75" s="66"/>
      <c r="IGK75" s="66"/>
      <c r="IGL75" s="66"/>
      <c r="IGM75" s="66"/>
      <c r="IGN75" s="66"/>
      <c r="IGO75" s="66"/>
      <c r="IGP75" s="66"/>
      <c r="IGQ75" s="66"/>
      <c r="IGR75" s="66"/>
      <c r="IGS75" s="66"/>
      <c r="IGT75" s="66"/>
      <c r="IGU75" s="66"/>
      <c r="IGV75" s="66"/>
      <c r="IGW75" s="66"/>
      <c r="IGX75" s="66"/>
      <c r="IGY75" s="66"/>
      <c r="IGZ75" s="66"/>
      <c r="IHA75" s="66"/>
      <c r="IHB75" s="66"/>
      <c r="IHC75" s="66"/>
      <c r="IHD75" s="66"/>
      <c r="IHE75" s="66"/>
      <c r="IHF75" s="66"/>
      <c r="IHG75" s="66"/>
      <c r="IHH75" s="66"/>
      <c r="IHI75" s="66"/>
      <c r="IHJ75" s="66"/>
      <c r="IHK75" s="66"/>
      <c r="IHL75" s="66"/>
      <c r="IHM75" s="66"/>
      <c r="IHN75" s="66"/>
      <c r="IHO75" s="66"/>
      <c r="IHP75" s="66"/>
      <c r="IHQ75" s="66"/>
      <c r="IHR75" s="66"/>
      <c r="IHS75" s="66"/>
      <c r="IHT75" s="66"/>
      <c r="IHU75" s="66"/>
      <c r="IHV75" s="66"/>
      <c r="IHW75" s="66"/>
      <c r="IHX75" s="66"/>
      <c r="IHY75" s="66"/>
      <c r="IHZ75" s="66"/>
      <c r="IIA75" s="66"/>
      <c r="IIB75" s="66"/>
      <c r="IIC75" s="66"/>
      <c r="IID75" s="66"/>
      <c r="IIE75" s="66"/>
      <c r="IIF75" s="66"/>
      <c r="IIG75" s="66"/>
      <c r="IIH75" s="66"/>
      <c r="III75" s="66"/>
      <c r="IIJ75" s="66"/>
      <c r="IIK75" s="66"/>
      <c r="IIL75" s="66"/>
      <c r="IIM75" s="66"/>
      <c r="IIN75" s="66"/>
      <c r="IIO75" s="66"/>
      <c r="IIP75" s="66"/>
      <c r="IIQ75" s="66"/>
      <c r="IIR75" s="66"/>
      <c r="IIS75" s="66"/>
      <c r="IIT75" s="66"/>
      <c r="IIU75" s="66"/>
      <c r="IIV75" s="66"/>
      <c r="IIW75" s="66"/>
      <c r="IIX75" s="66"/>
      <c r="IIY75" s="66"/>
      <c r="IIZ75" s="66"/>
      <c r="IJA75" s="66"/>
      <c r="IJB75" s="66"/>
      <c r="IJC75" s="66"/>
      <c r="IJD75" s="66"/>
      <c r="IJE75" s="66"/>
      <c r="IJF75" s="66"/>
      <c r="IJG75" s="66"/>
      <c r="IJH75" s="66"/>
      <c r="IJI75" s="66"/>
      <c r="IJJ75" s="66"/>
      <c r="IJK75" s="66"/>
      <c r="IJL75" s="66"/>
      <c r="IJM75" s="66"/>
      <c r="IJN75" s="66"/>
      <c r="IJO75" s="66"/>
      <c r="IJP75" s="66"/>
      <c r="IJQ75" s="66"/>
      <c r="IJR75" s="66"/>
      <c r="IJS75" s="66"/>
      <c r="IJT75" s="66"/>
      <c r="IJU75" s="66"/>
      <c r="IJV75" s="66"/>
      <c r="IJW75" s="66"/>
      <c r="IJX75" s="66"/>
      <c r="IJY75" s="66"/>
      <c r="IJZ75" s="66"/>
      <c r="IKA75" s="66"/>
      <c r="IKB75" s="66"/>
      <c r="IKC75" s="66"/>
      <c r="IKD75" s="66"/>
      <c r="IKE75" s="66"/>
      <c r="IKF75" s="66"/>
      <c r="IKG75" s="66"/>
      <c r="IKH75" s="66"/>
      <c r="IKI75" s="66"/>
      <c r="IKJ75" s="66"/>
      <c r="IKK75" s="66"/>
      <c r="IKL75" s="66"/>
      <c r="IKM75" s="66"/>
      <c r="IKN75" s="66"/>
      <c r="IKO75" s="66"/>
      <c r="IKP75" s="66"/>
      <c r="IKQ75" s="66"/>
      <c r="IKR75" s="66"/>
      <c r="IKS75" s="66"/>
      <c r="IKT75" s="66"/>
      <c r="IKU75" s="66"/>
      <c r="IKV75" s="66"/>
      <c r="IKW75" s="66"/>
      <c r="IKX75" s="66"/>
      <c r="IKY75" s="66"/>
      <c r="IKZ75" s="66"/>
      <c r="ILA75" s="66"/>
      <c r="ILB75" s="66"/>
      <c r="ILC75" s="66"/>
      <c r="ILD75" s="66"/>
      <c r="ILE75" s="66"/>
      <c r="ILF75" s="66"/>
      <c r="ILG75" s="66"/>
      <c r="ILH75" s="66"/>
      <c r="ILI75" s="66"/>
      <c r="ILJ75" s="66"/>
      <c r="ILK75" s="66"/>
      <c r="ILL75" s="66"/>
      <c r="ILM75" s="66"/>
      <c r="ILN75" s="66"/>
      <c r="ILO75" s="66"/>
      <c r="ILP75" s="66"/>
      <c r="ILQ75" s="66"/>
      <c r="ILR75" s="66"/>
      <c r="ILS75" s="66"/>
      <c r="ILT75" s="66"/>
      <c r="ILU75" s="66"/>
      <c r="ILV75" s="66"/>
      <c r="ILW75" s="66"/>
      <c r="ILX75" s="66"/>
      <c r="ILY75" s="66"/>
      <c r="ILZ75" s="66"/>
      <c r="IMA75" s="66"/>
      <c r="IMB75" s="66"/>
      <c r="IMC75" s="66"/>
      <c r="IMD75" s="66"/>
      <c r="IME75" s="66"/>
      <c r="IMF75" s="66"/>
      <c r="IMG75" s="66"/>
      <c r="IMH75" s="66"/>
      <c r="IMI75" s="66"/>
      <c r="IMJ75" s="66"/>
      <c r="IMK75" s="66"/>
      <c r="IML75" s="66"/>
      <c r="IMM75" s="66"/>
      <c r="IMN75" s="66"/>
      <c r="IMO75" s="66"/>
      <c r="IMP75" s="66"/>
      <c r="IMQ75" s="66"/>
      <c r="IMR75" s="66"/>
      <c r="IMS75" s="66"/>
      <c r="IMT75" s="66"/>
      <c r="IMU75" s="66"/>
      <c r="IMV75" s="66"/>
      <c r="IMW75" s="66"/>
      <c r="IMX75" s="66"/>
      <c r="IMY75" s="66"/>
      <c r="IMZ75" s="66"/>
      <c r="INA75" s="66"/>
      <c r="INB75" s="66"/>
      <c r="INC75" s="66"/>
      <c r="IND75" s="66"/>
      <c r="INE75" s="66"/>
      <c r="INF75" s="66"/>
      <c r="ING75" s="66"/>
      <c r="INH75" s="66"/>
      <c r="INI75" s="66"/>
      <c r="INJ75" s="66"/>
      <c r="INK75" s="66"/>
      <c r="INL75" s="66"/>
      <c r="INM75" s="66"/>
      <c r="INN75" s="66"/>
      <c r="INO75" s="66"/>
      <c r="INP75" s="66"/>
      <c r="INQ75" s="66"/>
      <c r="INR75" s="66"/>
      <c r="INS75" s="66"/>
      <c r="INT75" s="66"/>
      <c r="INU75" s="66"/>
      <c r="INV75" s="66"/>
      <c r="INW75" s="66"/>
      <c r="INX75" s="66"/>
      <c r="INY75" s="66"/>
      <c r="INZ75" s="66"/>
      <c r="IOA75" s="66"/>
      <c r="IOB75" s="66"/>
      <c r="IOC75" s="66"/>
      <c r="IOD75" s="66"/>
      <c r="IOE75" s="66"/>
      <c r="IOF75" s="66"/>
      <c r="IOG75" s="66"/>
      <c r="IOH75" s="66"/>
      <c r="IOI75" s="66"/>
      <c r="IOJ75" s="66"/>
      <c r="IOK75" s="66"/>
      <c r="IOL75" s="66"/>
      <c r="IOM75" s="66"/>
      <c r="ION75" s="66"/>
      <c r="IOO75" s="66"/>
      <c r="IOP75" s="66"/>
      <c r="IOQ75" s="66"/>
      <c r="IOR75" s="66"/>
      <c r="IOS75" s="66"/>
      <c r="IOT75" s="66"/>
      <c r="IOU75" s="66"/>
      <c r="IOV75" s="66"/>
      <c r="IOW75" s="66"/>
      <c r="IOX75" s="66"/>
      <c r="IOY75" s="66"/>
      <c r="IOZ75" s="66"/>
      <c r="IPA75" s="66"/>
      <c r="IPB75" s="66"/>
      <c r="IPC75" s="66"/>
      <c r="IPD75" s="66"/>
      <c r="IPE75" s="66"/>
      <c r="IPF75" s="66"/>
      <c r="IPG75" s="66"/>
      <c r="IPH75" s="66"/>
      <c r="IPI75" s="66"/>
      <c r="IPJ75" s="66"/>
      <c r="IPK75" s="66"/>
      <c r="IPL75" s="66"/>
      <c r="IPM75" s="66"/>
      <c r="IPN75" s="66"/>
      <c r="IPO75" s="66"/>
      <c r="IPP75" s="66"/>
      <c r="IPQ75" s="66"/>
      <c r="IPR75" s="66"/>
      <c r="IPS75" s="66"/>
      <c r="IPT75" s="66"/>
      <c r="IPU75" s="66"/>
      <c r="IPV75" s="66"/>
      <c r="IPW75" s="66"/>
      <c r="IPX75" s="66"/>
      <c r="IPY75" s="66"/>
      <c r="IPZ75" s="66"/>
      <c r="IQA75" s="66"/>
      <c r="IQB75" s="66"/>
      <c r="IQC75" s="66"/>
      <c r="IQD75" s="66"/>
      <c r="IQE75" s="66"/>
      <c r="IQF75" s="66"/>
      <c r="IQG75" s="66"/>
      <c r="IQH75" s="66"/>
      <c r="IQI75" s="66"/>
      <c r="IQJ75" s="66"/>
      <c r="IQK75" s="66"/>
      <c r="IQL75" s="66"/>
      <c r="IQM75" s="66"/>
      <c r="IQN75" s="66"/>
      <c r="IQO75" s="66"/>
      <c r="IQP75" s="66"/>
      <c r="IQQ75" s="66"/>
      <c r="IQR75" s="66"/>
      <c r="IQS75" s="66"/>
      <c r="IQT75" s="66"/>
      <c r="IQU75" s="66"/>
      <c r="IQV75" s="66"/>
      <c r="IQW75" s="66"/>
      <c r="IQX75" s="66"/>
      <c r="IQY75" s="66"/>
      <c r="IQZ75" s="66"/>
      <c r="IRA75" s="66"/>
      <c r="IRB75" s="66"/>
      <c r="IRC75" s="66"/>
      <c r="IRD75" s="66"/>
      <c r="IRE75" s="66"/>
      <c r="IRF75" s="66"/>
      <c r="IRG75" s="66"/>
      <c r="IRH75" s="66"/>
      <c r="IRI75" s="66"/>
      <c r="IRJ75" s="66"/>
      <c r="IRK75" s="66"/>
      <c r="IRL75" s="66"/>
      <c r="IRM75" s="66"/>
      <c r="IRN75" s="66"/>
      <c r="IRO75" s="66"/>
      <c r="IRP75" s="66"/>
      <c r="IRQ75" s="66"/>
      <c r="IRR75" s="66"/>
      <c r="IRS75" s="66"/>
      <c r="IRT75" s="66"/>
      <c r="IRU75" s="66"/>
      <c r="IRV75" s="66"/>
      <c r="IRW75" s="66"/>
      <c r="IRX75" s="66"/>
      <c r="IRY75" s="66"/>
      <c r="IRZ75" s="66"/>
      <c r="ISA75" s="66"/>
      <c r="ISB75" s="66"/>
      <c r="ISC75" s="66"/>
      <c r="ISD75" s="66"/>
      <c r="ISE75" s="66"/>
      <c r="ISF75" s="66"/>
      <c r="ISG75" s="66"/>
      <c r="ISH75" s="66"/>
      <c r="ISI75" s="66"/>
      <c r="ISJ75" s="66"/>
      <c r="ISK75" s="66"/>
      <c r="ISL75" s="66"/>
      <c r="ISM75" s="66"/>
      <c r="ISN75" s="66"/>
      <c r="ISO75" s="66"/>
      <c r="ISP75" s="66"/>
      <c r="ISQ75" s="66"/>
      <c r="ISR75" s="66"/>
      <c r="ISS75" s="66"/>
      <c r="IST75" s="66"/>
      <c r="ISU75" s="66"/>
      <c r="ISV75" s="66"/>
      <c r="ISW75" s="66"/>
      <c r="ISX75" s="66"/>
      <c r="ISY75" s="66"/>
      <c r="ISZ75" s="66"/>
      <c r="ITA75" s="66"/>
      <c r="ITB75" s="66"/>
      <c r="ITC75" s="66"/>
      <c r="ITD75" s="66"/>
      <c r="ITE75" s="66"/>
      <c r="ITF75" s="66"/>
      <c r="ITG75" s="66"/>
      <c r="ITH75" s="66"/>
      <c r="ITI75" s="66"/>
      <c r="ITJ75" s="66"/>
      <c r="ITK75" s="66"/>
      <c r="ITL75" s="66"/>
      <c r="ITM75" s="66"/>
      <c r="ITN75" s="66"/>
      <c r="ITO75" s="66"/>
      <c r="ITP75" s="66"/>
      <c r="ITQ75" s="66"/>
      <c r="ITR75" s="66"/>
      <c r="ITS75" s="66"/>
      <c r="ITT75" s="66"/>
      <c r="ITU75" s="66"/>
      <c r="ITV75" s="66"/>
      <c r="ITW75" s="66"/>
      <c r="ITX75" s="66"/>
      <c r="ITY75" s="66"/>
      <c r="ITZ75" s="66"/>
      <c r="IUA75" s="66"/>
      <c r="IUB75" s="66"/>
      <c r="IUC75" s="66"/>
      <c r="IUD75" s="66"/>
      <c r="IUE75" s="66"/>
      <c r="IUF75" s="66"/>
      <c r="IUG75" s="66"/>
      <c r="IUH75" s="66"/>
      <c r="IUI75" s="66"/>
      <c r="IUJ75" s="66"/>
      <c r="IUK75" s="66"/>
      <c r="IUL75" s="66"/>
      <c r="IUM75" s="66"/>
      <c r="IUN75" s="66"/>
      <c r="IUO75" s="66"/>
      <c r="IUP75" s="66"/>
      <c r="IUQ75" s="66"/>
      <c r="IUR75" s="66"/>
      <c r="IUS75" s="66"/>
      <c r="IUT75" s="66"/>
      <c r="IUU75" s="66"/>
      <c r="IUV75" s="66"/>
      <c r="IUW75" s="66"/>
      <c r="IUX75" s="66"/>
      <c r="IUY75" s="66"/>
      <c r="IUZ75" s="66"/>
      <c r="IVA75" s="66"/>
      <c r="IVB75" s="66"/>
      <c r="IVC75" s="66"/>
      <c r="IVD75" s="66"/>
      <c r="IVE75" s="66"/>
      <c r="IVF75" s="66"/>
      <c r="IVG75" s="66"/>
      <c r="IVH75" s="66"/>
      <c r="IVI75" s="66"/>
      <c r="IVJ75" s="66"/>
      <c r="IVK75" s="66"/>
      <c r="IVL75" s="66"/>
      <c r="IVM75" s="66"/>
      <c r="IVN75" s="66"/>
      <c r="IVO75" s="66"/>
      <c r="IVP75" s="66"/>
      <c r="IVQ75" s="66"/>
      <c r="IVR75" s="66"/>
      <c r="IVS75" s="66"/>
      <c r="IVT75" s="66"/>
      <c r="IVU75" s="66"/>
      <c r="IVV75" s="66"/>
      <c r="IVW75" s="66"/>
      <c r="IVX75" s="66"/>
      <c r="IVY75" s="66"/>
      <c r="IVZ75" s="66"/>
      <c r="IWA75" s="66"/>
      <c r="IWB75" s="66"/>
      <c r="IWC75" s="66"/>
      <c r="IWD75" s="66"/>
      <c r="IWE75" s="66"/>
      <c r="IWF75" s="66"/>
      <c r="IWG75" s="66"/>
      <c r="IWH75" s="66"/>
      <c r="IWI75" s="66"/>
      <c r="IWJ75" s="66"/>
      <c r="IWK75" s="66"/>
      <c r="IWL75" s="66"/>
      <c r="IWM75" s="66"/>
      <c r="IWN75" s="66"/>
      <c r="IWO75" s="66"/>
      <c r="IWP75" s="66"/>
      <c r="IWQ75" s="66"/>
      <c r="IWR75" s="66"/>
      <c r="IWS75" s="66"/>
      <c r="IWT75" s="66"/>
      <c r="IWU75" s="66"/>
      <c r="IWV75" s="66"/>
      <c r="IWW75" s="66"/>
      <c r="IWX75" s="66"/>
      <c r="IWY75" s="66"/>
      <c r="IWZ75" s="66"/>
      <c r="IXA75" s="66"/>
      <c r="IXB75" s="66"/>
      <c r="IXC75" s="66"/>
      <c r="IXD75" s="66"/>
      <c r="IXE75" s="66"/>
      <c r="IXF75" s="66"/>
      <c r="IXG75" s="66"/>
      <c r="IXH75" s="66"/>
      <c r="IXI75" s="66"/>
      <c r="IXJ75" s="66"/>
      <c r="IXK75" s="66"/>
      <c r="IXL75" s="66"/>
      <c r="IXM75" s="66"/>
      <c r="IXN75" s="66"/>
      <c r="IXO75" s="66"/>
      <c r="IXP75" s="66"/>
      <c r="IXQ75" s="66"/>
      <c r="IXR75" s="66"/>
      <c r="IXS75" s="66"/>
      <c r="IXT75" s="66"/>
      <c r="IXU75" s="66"/>
      <c r="IXV75" s="66"/>
      <c r="IXW75" s="66"/>
      <c r="IXX75" s="66"/>
      <c r="IXY75" s="66"/>
      <c r="IXZ75" s="66"/>
      <c r="IYA75" s="66"/>
      <c r="IYB75" s="66"/>
      <c r="IYC75" s="66"/>
      <c r="IYD75" s="66"/>
      <c r="IYE75" s="66"/>
      <c r="IYF75" s="66"/>
      <c r="IYG75" s="66"/>
      <c r="IYH75" s="66"/>
      <c r="IYI75" s="66"/>
      <c r="IYJ75" s="66"/>
      <c r="IYK75" s="66"/>
      <c r="IYL75" s="66"/>
      <c r="IYM75" s="66"/>
      <c r="IYN75" s="66"/>
      <c r="IYO75" s="66"/>
      <c r="IYP75" s="66"/>
      <c r="IYQ75" s="66"/>
      <c r="IYR75" s="66"/>
      <c r="IYS75" s="66"/>
      <c r="IYT75" s="66"/>
      <c r="IYU75" s="66"/>
      <c r="IYV75" s="66"/>
      <c r="IYW75" s="66"/>
      <c r="IYX75" s="66"/>
      <c r="IYY75" s="66"/>
      <c r="IYZ75" s="66"/>
      <c r="IZA75" s="66"/>
      <c r="IZB75" s="66"/>
      <c r="IZC75" s="66"/>
      <c r="IZD75" s="66"/>
      <c r="IZE75" s="66"/>
      <c r="IZF75" s="66"/>
      <c r="IZG75" s="66"/>
      <c r="IZH75" s="66"/>
      <c r="IZI75" s="66"/>
      <c r="IZJ75" s="66"/>
      <c r="IZK75" s="66"/>
      <c r="IZL75" s="66"/>
      <c r="IZM75" s="66"/>
      <c r="IZN75" s="66"/>
      <c r="IZO75" s="66"/>
      <c r="IZP75" s="66"/>
      <c r="IZQ75" s="66"/>
      <c r="IZR75" s="66"/>
      <c r="IZS75" s="66"/>
      <c r="IZT75" s="66"/>
      <c r="IZU75" s="66"/>
      <c r="IZV75" s="66"/>
      <c r="IZW75" s="66"/>
      <c r="IZX75" s="66"/>
      <c r="IZY75" s="66"/>
      <c r="IZZ75" s="66"/>
      <c r="JAA75" s="66"/>
      <c r="JAB75" s="66"/>
      <c r="JAC75" s="66"/>
      <c r="JAD75" s="66"/>
      <c r="JAE75" s="66"/>
      <c r="JAF75" s="66"/>
      <c r="JAG75" s="66"/>
      <c r="JAH75" s="66"/>
      <c r="JAI75" s="66"/>
      <c r="JAJ75" s="66"/>
      <c r="JAK75" s="66"/>
      <c r="JAL75" s="66"/>
      <c r="JAM75" s="66"/>
      <c r="JAN75" s="66"/>
      <c r="JAO75" s="66"/>
      <c r="JAP75" s="66"/>
      <c r="JAQ75" s="66"/>
      <c r="JAR75" s="66"/>
      <c r="JAS75" s="66"/>
      <c r="JAT75" s="66"/>
      <c r="JAU75" s="66"/>
      <c r="JAV75" s="66"/>
      <c r="JAW75" s="66"/>
      <c r="JAX75" s="66"/>
      <c r="JAY75" s="66"/>
      <c r="JAZ75" s="66"/>
      <c r="JBA75" s="66"/>
      <c r="JBB75" s="66"/>
      <c r="JBC75" s="66"/>
      <c r="JBD75" s="66"/>
      <c r="JBE75" s="66"/>
      <c r="JBF75" s="66"/>
      <c r="JBG75" s="66"/>
      <c r="JBH75" s="66"/>
      <c r="JBI75" s="66"/>
      <c r="JBJ75" s="66"/>
      <c r="JBK75" s="66"/>
      <c r="JBL75" s="66"/>
      <c r="JBM75" s="66"/>
      <c r="JBN75" s="66"/>
      <c r="JBO75" s="66"/>
      <c r="JBP75" s="66"/>
      <c r="JBQ75" s="66"/>
      <c r="JBR75" s="66"/>
      <c r="JBS75" s="66"/>
      <c r="JBT75" s="66"/>
      <c r="JBU75" s="66"/>
      <c r="JBV75" s="66"/>
      <c r="JBW75" s="66"/>
      <c r="JBX75" s="66"/>
      <c r="JBY75" s="66"/>
      <c r="JBZ75" s="66"/>
      <c r="JCA75" s="66"/>
      <c r="JCB75" s="66"/>
      <c r="JCC75" s="66"/>
      <c r="JCD75" s="66"/>
      <c r="JCE75" s="66"/>
      <c r="JCF75" s="66"/>
      <c r="JCG75" s="66"/>
      <c r="JCH75" s="66"/>
      <c r="JCI75" s="66"/>
      <c r="JCJ75" s="66"/>
      <c r="JCK75" s="66"/>
      <c r="JCL75" s="66"/>
      <c r="JCM75" s="66"/>
      <c r="JCN75" s="66"/>
      <c r="JCO75" s="66"/>
      <c r="JCP75" s="66"/>
      <c r="JCQ75" s="66"/>
      <c r="JCR75" s="66"/>
      <c r="JCS75" s="66"/>
      <c r="JCT75" s="66"/>
      <c r="JCU75" s="66"/>
      <c r="JCV75" s="66"/>
      <c r="JCW75" s="66"/>
      <c r="JCX75" s="66"/>
      <c r="JCY75" s="66"/>
      <c r="JCZ75" s="66"/>
      <c r="JDA75" s="66"/>
      <c r="JDB75" s="66"/>
      <c r="JDC75" s="66"/>
      <c r="JDD75" s="66"/>
      <c r="JDE75" s="66"/>
      <c r="JDF75" s="66"/>
      <c r="JDG75" s="66"/>
      <c r="JDH75" s="66"/>
      <c r="JDI75" s="66"/>
      <c r="JDJ75" s="66"/>
      <c r="JDK75" s="66"/>
      <c r="JDL75" s="66"/>
      <c r="JDM75" s="66"/>
      <c r="JDN75" s="66"/>
      <c r="JDO75" s="66"/>
      <c r="JDP75" s="66"/>
      <c r="JDQ75" s="66"/>
      <c r="JDR75" s="66"/>
      <c r="JDS75" s="66"/>
      <c r="JDT75" s="66"/>
      <c r="JDU75" s="66"/>
      <c r="JDV75" s="66"/>
      <c r="JDW75" s="66"/>
      <c r="JDX75" s="66"/>
      <c r="JDY75" s="66"/>
      <c r="JDZ75" s="66"/>
      <c r="JEA75" s="66"/>
      <c r="JEB75" s="66"/>
      <c r="JEC75" s="66"/>
      <c r="JED75" s="66"/>
      <c r="JEE75" s="66"/>
      <c r="JEF75" s="66"/>
      <c r="JEG75" s="66"/>
      <c r="JEH75" s="66"/>
      <c r="JEI75" s="66"/>
      <c r="JEJ75" s="66"/>
      <c r="JEK75" s="66"/>
      <c r="JEL75" s="66"/>
      <c r="JEM75" s="66"/>
      <c r="JEN75" s="66"/>
      <c r="JEO75" s="66"/>
      <c r="JEP75" s="66"/>
      <c r="JEQ75" s="66"/>
      <c r="JER75" s="66"/>
      <c r="JES75" s="66"/>
      <c r="JET75" s="66"/>
      <c r="JEU75" s="66"/>
      <c r="JEV75" s="66"/>
      <c r="JEW75" s="66"/>
      <c r="JEX75" s="66"/>
      <c r="JEY75" s="66"/>
      <c r="JEZ75" s="66"/>
      <c r="JFA75" s="66"/>
      <c r="JFB75" s="66"/>
      <c r="JFC75" s="66"/>
      <c r="JFD75" s="66"/>
      <c r="JFE75" s="66"/>
      <c r="JFF75" s="66"/>
      <c r="JFG75" s="66"/>
      <c r="JFH75" s="66"/>
      <c r="JFI75" s="66"/>
      <c r="JFJ75" s="66"/>
      <c r="JFK75" s="66"/>
      <c r="JFL75" s="66"/>
      <c r="JFM75" s="66"/>
      <c r="JFN75" s="66"/>
      <c r="JFO75" s="66"/>
      <c r="JFP75" s="66"/>
      <c r="JFQ75" s="66"/>
      <c r="JFR75" s="66"/>
      <c r="JFS75" s="66"/>
      <c r="JFT75" s="66"/>
      <c r="JFU75" s="66"/>
      <c r="JFV75" s="66"/>
      <c r="JFW75" s="66"/>
      <c r="JFX75" s="66"/>
      <c r="JFY75" s="66"/>
      <c r="JFZ75" s="66"/>
      <c r="JGA75" s="66"/>
      <c r="JGB75" s="66"/>
      <c r="JGC75" s="66"/>
      <c r="JGD75" s="66"/>
      <c r="JGE75" s="66"/>
      <c r="JGF75" s="66"/>
      <c r="JGG75" s="66"/>
      <c r="JGH75" s="66"/>
      <c r="JGI75" s="66"/>
      <c r="JGJ75" s="66"/>
      <c r="JGK75" s="66"/>
      <c r="JGL75" s="66"/>
      <c r="JGM75" s="66"/>
      <c r="JGN75" s="66"/>
      <c r="JGO75" s="66"/>
      <c r="JGP75" s="66"/>
      <c r="JGQ75" s="66"/>
      <c r="JGR75" s="66"/>
      <c r="JGS75" s="66"/>
      <c r="JGT75" s="66"/>
      <c r="JGU75" s="66"/>
      <c r="JGV75" s="66"/>
      <c r="JGW75" s="66"/>
      <c r="JGX75" s="66"/>
      <c r="JGY75" s="66"/>
      <c r="JGZ75" s="66"/>
      <c r="JHA75" s="66"/>
      <c r="JHB75" s="66"/>
      <c r="JHC75" s="66"/>
      <c r="JHD75" s="66"/>
      <c r="JHE75" s="66"/>
      <c r="JHF75" s="66"/>
      <c r="JHG75" s="66"/>
      <c r="JHH75" s="66"/>
      <c r="JHI75" s="66"/>
      <c r="JHJ75" s="66"/>
      <c r="JHK75" s="66"/>
      <c r="JHL75" s="66"/>
      <c r="JHM75" s="66"/>
      <c r="JHN75" s="66"/>
      <c r="JHO75" s="66"/>
      <c r="JHP75" s="66"/>
      <c r="JHQ75" s="66"/>
      <c r="JHR75" s="66"/>
      <c r="JHS75" s="66"/>
      <c r="JHT75" s="66"/>
      <c r="JHU75" s="66"/>
      <c r="JHV75" s="66"/>
      <c r="JHW75" s="66"/>
      <c r="JHX75" s="66"/>
      <c r="JHY75" s="66"/>
      <c r="JHZ75" s="66"/>
      <c r="JIA75" s="66"/>
      <c r="JIB75" s="66"/>
      <c r="JIC75" s="66"/>
      <c r="JID75" s="66"/>
      <c r="JIE75" s="66"/>
      <c r="JIF75" s="66"/>
      <c r="JIG75" s="66"/>
      <c r="JIH75" s="66"/>
      <c r="JII75" s="66"/>
      <c r="JIJ75" s="66"/>
      <c r="JIK75" s="66"/>
      <c r="JIL75" s="66"/>
      <c r="JIM75" s="66"/>
      <c r="JIN75" s="66"/>
      <c r="JIO75" s="66"/>
      <c r="JIP75" s="66"/>
      <c r="JIQ75" s="66"/>
      <c r="JIR75" s="66"/>
      <c r="JIS75" s="66"/>
      <c r="JIT75" s="66"/>
      <c r="JIU75" s="66"/>
      <c r="JIV75" s="66"/>
      <c r="JIW75" s="66"/>
      <c r="JIX75" s="66"/>
      <c r="JIY75" s="66"/>
      <c r="JIZ75" s="66"/>
      <c r="JJA75" s="66"/>
      <c r="JJB75" s="66"/>
      <c r="JJC75" s="66"/>
      <c r="JJD75" s="66"/>
      <c r="JJE75" s="66"/>
      <c r="JJF75" s="66"/>
      <c r="JJG75" s="66"/>
      <c r="JJH75" s="66"/>
      <c r="JJI75" s="66"/>
      <c r="JJJ75" s="66"/>
      <c r="JJK75" s="66"/>
      <c r="JJL75" s="66"/>
      <c r="JJM75" s="66"/>
      <c r="JJN75" s="66"/>
      <c r="JJO75" s="66"/>
      <c r="JJP75" s="66"/>
      <c r="JJQ75" s="66"/>
      <c r="JJR75" s="66"/>
      <c r="JJS75" s="66"/>
      <c r="JJT75" s="66"/>
      <c r="JJU75" s="66"/>
      <c r="JJV75" s="66"/>
      <c r="JJW75" s="66"/>
      <c r="JJX75" s="66"/>
      <c r="JJY75" s="66"/>
      <c r="JJZ75" s="66"/>
      <c r="JKA75" s="66"/>
      <c r="JKB75" s="66"/>
      <c r="JKC75" s="66"/>
      <c r="JKD75" s="66"/>
      <c r="JKE75" s="66"/>
      <c r="JKF75" s="66"/>
      <c r="JKG75" s="66"/>
      <c r="JKH75" s="66"/>
      <c r="JKI75" s="66"/>
      <c r="JKJ75" s="66"/>
      <c r="JKK75" s="66"/>
      <c r="JKL75" s="66"/>
      <c r="JKM75" s="66"/>
      <c r="JKN75" s="66"/>
      <c r="JKO75" s="66"/>
      <c r="JKP75" s="66"/>
      <c r="JKQ75" s="66"/>
      <c r="JKR75" s="66"/>
      <c r="JKS75" s="66"/>
      <c r="JKT75" s="66"/>
      <c r="JKU75" s="66"/>
      <c r="JKV75" s="66"/>
      <c r="JKW75" s="66"/>
      <c r="JKX75" s="66"/>
      <c r="JKY75" s="66"/>
      <c r="JKZ75" s="66"/>
      <c r="JLA75" s="66"/>
      <c r="JLB75" s="66"/>
      <c r="JLC75" s="66"/>
      <c r="JLD75" s="66"/>
      <c r="JLE75" s="66"/>
      <c r="JLF75" s="66"/>
      <c r="JLG75" s="66"/>
      <c r="JLH75" s="66"/>
      <c r="JLI75" s="66"/>
      <c r="JLJ75" s="66"/>
      <c r="JLK75" s="66"/>
      <c r="JLL75" s="66"/>
      <c r="JLM75" s="66"/>
      <c r="JLN75" s="66"/>
      <c r="JLO75" s="66"/>
      <c r="JLP75" s="66"/>
      <c r="JLQ75" s="66"/>
      <c r="JLR75" s="66"/>
      <c r="JLS75" s="66"/>
      <c r="JLT75" s="66"/>
      <c r="JLU75" s="66"/>
      <c r="JLV75" s="66"/>
      <c r="JLW75" s="66"/>
      <c r="JLX75" s="66"/>
      <c r="JLY75" s="66"/>
      <c r="JLZ75" s="66"/>
      <c r="JMA75" s="66"/>
      <c r="JMB75" s="66"/>
      <c r="JMC75" s="66"/>
      <c r="JMD75" s="66"/>
      <c r="JME75" s="66"/>
      <c r="JMF75" s="66"/>
      <c r="JMG75" s="66"/>
      <c r="JMH75" s="66"/>
      <c r="JMI75" s="66"/>
      <c r="JMJ75" s="66"/>
      <c r="JMK75" s="66"/>
      <c r="JML75" s="66"/>
      <c r="JMM75" s="66"/>
      <c r="JMN75" s="66"/>
      <c r="JMO75" s="66"/>
      <c r="JMP75" s="66"/>
      <c r="JMQ75" s="66"/>
      <c r="JMR75" s="66"/>
      <c r="JMS75" s="66"/>
      <c r="JMT75" s="66"/>
      <c r="JMU75" s="66"/>
      <c r="JMV75" s="66"/>
      <c r="JMW75" s="66"/>
      <c r="JMX75" s="66"/>
      <c r="JMY75" s="66"/>
      <c r="JMZ75" s="66"/>
      <c r="JNA75" s="66"/>
      <c r="JNB75" s="66"/>
      <c r="JNC75" s="66"/>
      <c r="JND75" s="66"/>
      <c r="JNE75" s="66"/>
      <c r="JNF75" s="66"/>
      <c r="JNG75" s="66"/>
      <c r="JNH75" s="66"/>
      <c r="JNI75" s="66"/>
      <c r="JNJ75" s="66"/>
      <c r="JNK75" s="66"/>
      <c r="JNL75" s="66"/>
      <c r="JNM75" s="66"/>
      <c r="JNN75" s="66"/>
      <c r="JNO75" s="66"/>
      <c r="JNP75" s="66"/>
      <c r="JNQ75" s="66"/>
      <c r="JNR75" s="66"/>
      <c r="JNS75" s="66"/>
      <c r="JNT75" s="66"/>
      <c r="JNU75" s="66"/>
      <c r="JNV75" s="66"/>
      <c r="JNW75" s="66"/>
      <c r="JNX75" s="66"/>
      <c r="JNY75" s="66"/>
      <c r="JNZ75" s="66"/>
      <c r="JOA75" s="66"/>
      <c r="JOB75" s="66"/>
      <c r="JOC75" s="66"/>
      <c r="JOD75" s="66"/>
      <c r="JOE75" s="66"/>
      <c r="JOF75" s="66"/>
      <c r="JOG75" s="66"/>
      <c r="JOH75" s="66"/>
      <c r="JOI75" s="66"/>
      <c r="JOJ75" s="66"/>
      <c r="JOK75" s="66"/>
      <c r="JOL75" s="66"/>
      <c r="JOM75" s="66"/>
      <c r="JON75" s="66"/>
      <c r="JOO75" s="66"/>
      <c r="JOP75" s="66"/>
      <c r="JOQ75" s="66"/>
      <c r="JOR75" s="66"/>
      <c r="JOS75" s="66"/>
      <c r="JOT75" s="66"/>
      <c r="JOU75" s="66"/>
      <c r="JOV75" s="66"/>
      <c r="JOW75" s="66"/>
      <c r="JOX75" s="66"/>
      <c r="JOY75" s="66"/>
      <c r="JOZ75" s="66"/>
      <c r="JPA75" s="66"/>
      <c r="JPB75" s="66"/>
      <c r="JPC75" s="66"/>
      <c r="JPD75" s="66"/>
      <c r="JPE75" s="66"/>
      <c r="JPF75" s="66"/>
      <c r="JPG75" s="66"/>
      <c r="JPH75" s="66"/>
      <c r="JPI75" s="66"/>
      <c r="JPJ75" s="66"/>
      <c r="JPK75" s="66"/>
      <c r="JPL75" s="66"/>
      <c r="JPM75" s="66"/>
      <c r="JPN75" s="66"/>
      <c r="JPO75" s="66"/>
      <c r="JPP75" s="66"/>
      <c r="JPQ75" s="66"/>
      <c r="JPR75" s="66"/>
      <c r="JPS75" s="66"/>
      <c r="JPT75" s="66"/>
      <c r="JPU75" s="66"/>
      <c r="JPV75" s="66"/>
      <c r="JPW75" s="66"/>
      <c r="JPX75" s="66"/>
      <c r="JPY75" s="66"/>
      <c r="JPZ75" s="66"/>
      <c r="JQA75" s="66"/>
      <c r="JQB75" s="66"/>
      <c r="JQC75" s="66"/>
      <c r="JQD75" s="66"/>
      <c r="JQE75" s="66"/>
      <c r="JQF75" s="66"/>
      <c r="JQG75" s="66"/>
      <c r="JQH75" s="66"/>
      <c r="JQI75" s="66"/>
      <c r="JQJ75" s="66"/>
      <c r="JQK75" s="66"/>
      <c r="JQL75" s="66"/>
      <c r="JQM75" s="66"/>
      <c r="JQN75" s="66"/>
      <c r="JQO75" s="66"/>
      <c r="JQP75" s="66"/>
      <c r="JQQ75" s="66"/>
      <c r="JQR75" s="66"/>
      <c r="JQS75" s="66"/>
      <c r="JQT75" s="66"/>
      <c r="JQU75" s="66"/>
      <c r="JQV75" s="66"/>
      <c r="JQW75" s="66"/>
      <c r="JQX75" s="66"/>
      <c r="JQY75" s="66"/>
      <c r="JQZ75" s="66"/>
      <c r="JRA75" s="66"/>
      <c r="JRB75" s="66"/>
      <c r="JRC75" s="66"/>
      <c r="JRD75" s="66"/>
      <c r="JRE75" s="66"/>
      <c r="JRF75" s="66"/>
      <c r="JRG75" s="66"/>
      <c r="JRH75" s="66"/>
      <c r="JRI75" s="66"/>
      <c r="JRJ75" s="66"/>
      <c r="JRK75" s="66"/>
      <c r="JRL75" s="66"/>
      <c r="JRM75" s="66"/>
      <c r="JRN75" s="66"/>
      <c r="JRO75" s="66"/>
      <c r="JRP75" s="66"/>
      <c r="JRQ75" s="66"/>
      <c r="JRR75" s="66"/>
      <c r="JRS75" s="66"/>
      <c r="JRT75" s="66"/>
      <c r="JRU75" s="66"/>
      <c r="JRV75" s="66"/>
      <c r="JRW75" s="66"/>
      <c r="JRX75" s="66"/>
      <c r="JRY75" s="66"/>
      <c r="JRZ75" s="66"/>
      <c r="JSA75" s="66"/>
      <c r="JSB75" s="66"/>
      <c r="JSC75" s="66"/>
      <c r="JSD75" s="66"/>
      <c r="JSE75" s="66"/>
      <c r="JSF75" s="66"/>
      <c r="JSG75" s="66"/>
      <c r="JSH75" s="66"/>
      <c r="JSI75" s="66"/>
      <c r="JSJ75" s="66"/>
      <c r="JSK75" s="66"/>
      <c r="JSL75" s="66"/>
      <c r="JSM75" s="66"/>
      <c r="JSN75" s="66"/>
      <c r="JSO75" s="66"/>
      <c r="JSP75" s="66"/>
      <c r="JSQ75" s="66"/>
      <c r="JSR75" s="66"/>
      <c r="JSS75" s="66"/>
      <c r="JST75" s="66"/>
      <c r="JSU75" s="66"/>
      <c r="JSV75" s="66"/>
      <c r="JSW75" s="66"/>
      <c r="JSX75" s="66"/>
      <c r="JSY75" s="66"/>
      <c r="JSZ75" s="66"/>
      <c r="JTA75" s="66"/>
      <c r="JTB75" s="66"/>
      <c r="JTC75" s="66"/>
      <c r="JTD75" s="66"/>
      <c r="JTE75" s="66"/>
      <c r="JTF75" s="66"/>
      <c r="JTG75" s="66"/>
      <c r="JTH75" s="66"/>
      <c r="JTI75" s="66"/>
      <c r="JTJ75" s="66"/>
      <c r="JTK75" s="66"/>
      <c r="JTL75" s="66"/>
      <c r="JTM75" s="66"/>
      <c r="JTN75" s="66"/>
      <c r="JTO75" s="66"/>
      <c r="JTP75" s="66"/>
      <c r="JTQ75" s="66"/>
      <c r="JTR75" s="66"/>
      <c r="JTS75" s="66"/>
      <c r="JTT75" s="66"/>
      <c r="JTU75" s="66"/>
      <c r="JTV75" s="66"/>
      <c r="JTW75" s="66"/>
      <c r="JTX75" s="66"/>
      <c r="JTY75" s="66"/>
      <c r="JTZ75" s="66"/>
      <c r="JUA75" s="66"/>
      <c r="JUB75" s="66"/>
      <c r="JUC75" s="66"/>
      <c r="JUD75" s="66"/>
      <c r="JUE75" s="66"/>
      <c r="JUF75" s="66"/>
      <c r="JUG75" s="66"/>
      <c r="JUH75" s="66"/>
      <c r="JUI75" s="66"/>
      <c r="JUJ75" s="66"/>
      <c r="JUK75" s="66"/>
      <c r="JUL75" s="66"/>
      <c r="JUM75" s="66"/>
      <c r="JUN75" s="66"/>
      <c r="JUO75" s="66"/>
      <c r="JUP75" s="66"/>
      <c r="JUQ75" s="66"/>
      <c r="JUR75" s="66"/>
      <c r="JUS75" s="66"/>
      <c r="JUT75" s="66"/>
      <c r="JUU75" s="66"/>
      <c r="JUV75" s="66"/>
      <c r="JUW75" s="66"/>
      <c r="JUX75" s="66"/>
      <c r="JUY75" s="66"/>
      <c r="JUZ75" s="66"/>
      <c r="JVA75" s="66"/>
      <c r="JVB75" s="66"/>
      <c r="JVC75" s="66"/>
      <c r="JVD75" s="66"/>
      <c r="JVE75" s="66"/>
      <c r="JVF75" s="66"/>
      <c r="JVG75" s="66"/>
      <c r="JVH75" s="66"/>
      <c r="JVI75" s="66"/>
      <c r="JVJ75" s="66"/>
      <c r="JVK75" s="66"/>
      <c r="JVL75" s="66"/>
      <c r="JVM75" s="66"/>
      <c r="JVN75" s="66"/>
      <c r="JVO75" s="66"/>
      <c r="JVP75" s="66"/>
      <c r="JVQ75" s="66"/>
      <c r="JVR75" s="66"/>
      <c r="JVS75" s="66"/>
      <c r="JVT75" s="66"/>
      <c r="JVU75" s="66"/>
      <c r="JVV75" s="66"/>
      <c r="JVW75" s="66"/>
      <c r="JVX75" s="66"/>
      <c r="JVY75" s="66"/>
      <c r="JVZ75" s="66"/>
      <c r="JWA75" s="66"/>
      <c r="JWB75" s="66"/>
      <c r="JWC75" s="66"/>
      <c r="JWD75" s="66"/>
      <c r="JWE75" s="66"/>
      <c r="JWF75" s="66"/>
      <c r="JWG75" s="66"/>
      <c r="JWH75" s="66"/>
      <c r="JWI75" s="66"/>
      <c r="JWJ75" s="66"/>
      <c r="JWK75" s="66"/>
      <c r="JWL75" s="66"/>
      <c r="JWM75" s="66"/>
      <c r="JWN75" s="66"/>
      <c r="JWO75" s="66"/>
      <c r="JWP75" s="66"/>
      <c r="JWQ75" s="66"/>
      <c r="JWR75" s="66"/>
      <c r="JWS75" s="66"/>
      <c r="JWT75" s="66"/>
      <c r="JWU75" s="66"/>
      <c r="JWV75" s="66"/>
      <c r="JWW75" s="66"/>
      <c r="JWX75" s="66"/>
      <c r="JWY75" s="66"/>
      <c r="JWZ75" s="66"/>
      <c r="JXA75" s="66"/>
      <c r="JXB75" s="66"/>
      <c r="JXC75" s="66"/>
      <c r="JXD75" s="66"/>
      <c r="JXE75" s="66"/>
      <c r="JXF75" s="66"/>
      <c r="JXG75" s="66"/>
      <c r="JXH75" s="66"/>
      <c r="JXI75" s="66"/>
      <c r="JXJ75" s="66"/>
      <c r="JXK75" s="66"/>
      <c r="JXL75" s="66"/>
      <c r="JXM75" s="66"/>
      <c r="JXN75" s="66"/>
      <c r="JXO75" s="66"/>
      <c r="JXP75" s="66"/>
      <c r="JXQ75" s="66"/>
      <c r="JXR75" s="66"/>
      <c r="JXS75" s="66"/>
      <c r="JXT75" s="66"/>
      <c r="JXU75" s="66"/>
      <c r="JXV75" s="66"/>
      <c r="JXW75" s="66"/>
      <c r="JXX75" s="66"/>
      <c r="JXY75" s="66"/>
      <c r="JXZ75" s="66"/>
      <c r="JYA75" s="66"/>
      <c r="JYB75" s="66"/>
      <c r="JYC75" s="66"/>
      <c r="JYD75" s="66"/>
      <c r="JYE75" s="66"/>
      <c r="JYF75" s="66"/>
      <c r="JYG75" s="66"/>
      <c r="JYH75" s="66"/>
      <c r="JYI75" s="66"/>
      <c r="JYJ75" s="66"/>
      <c r="JYK75" s="66"/>
      <c r="JYL75" s="66"/>
      <c r="JYM75" s="66"/>
      <c r="JYN75" s="66"/>
      <c r="JYO75" s="66"/>
      <c r="JYP75" s="66"/>
      <c r="JYQ75" s="66"/>
      <c r="JYR75" s="66"/>
      <c r="JYS75" s="66"/>
      <c r="JYT75" s="66"/>
      <c r="JYU75" s="66"/>
      <c r="JYV75" s="66"/>
      <c r="JYW75" s="66"/>
      <c r="JYX75" s="66"/>
      <c r="JYY75" s="66"/>
      <c r="JYZ75" s="66"/>
      <c r="JZA75" s="66"/>
      <c r="JZB75" s="66"/>
      <c r="JZC75" s="66"/>
      <c r="JZD75" s="66"/>
      <c r="JZE75" s="66"/>
      <c r="JZF75" s="66"/>
      <c r="JZG75" s="66"/>
      <c r="JZH75" s="66"/>
      <c r="JZI75" s="66"/>
      <c r="JZJ75" s="66"/>
      <c r="JZK75" s="66"/>
      <c r="JZL75" s="66"/>
      <c r="JZM75" s="66"/>
      <c r="JZN75" s="66"/>
      <c r="JZO75" s="66"/>
      <c r="JZP75" s="66"/>
      <c r="JZQ75" s="66"/>
      <c r="JZR75" s="66"/>
      <c r="JZS75" s="66"/>
      <c r="JZT75" s="66"/>
      <c r="JZU75" s="66"/>
      <c r="JZV75" s="66"/>
      <c r="JZW75" s="66"/>
      <c r="JZX75" s="66"/>
      <c r="JZY75" s="66"/>
      <c r="JZZ75" s="66"/>
      <c r="KAA75" s="66"/>
      <c r="KAB75" s="66"/>
      <c r="KAC75" s="66"/>
      <c r="KAD75" s="66"/>
      <c r="KAE75" s="66"/>
      <c r="KAF75" s="66"/>
      <c r="KAG75" s="66"/>
      <c r="KAH75" s="66"/>
      <c r="KAI75" s="66"/>
      <c r="KAJ75" s="66"/>
      <c r="KAK75" s="66"/>
      <c r="KAL75" s="66"/>
      <c r="KAM75" s="66"/>
      <c r="KAN75" s="66"/>
      <c r="KAO75" s="66"/>
      <c r="KAP75" s="66"/>
      <c r="KAQ75" s="66"/>
      <c r="KAR75" s="66"/>
      <c r="KAS75" s="66"/>
      <c r="KAT75" s="66"/>
      <c r="KAU75" s="66"/>
      <c r="KAV75" s="66"/>
      <c r="KAW75" s="66"/>
      <c r="KAX75" s="66"/>
      <c r="KAY75" s="66"/>
      <c r="KAZ75" s="66"/>
      <c r="KBA75" s="66"/>
      <c r="KBB75" s="66"/>
      <c r="KBC75" s="66"/>
      <c r="KBD75" s="66"/>
      <c r="KBE75" s="66"/>
      <c r="KBF75" s="66"/>
      <c r="KBG75" s="66"/>
      <c r="KBH75" s="66"/>
      <c r="KBI75" s="66"/>
      <c r="KBJ75" s="66"/>
      <c r="KBK75" s="66"/>
      <c r="KBL75" s="66"/>
      <c r="KBM75" s="66"/>
      <c r="KBN75" s="66"/>
      <c r="KBO75" s="66"/>
      <c r="KBP75" s="66"/>
      <c r="KBQ75" s="66"/>
      <c r="KBR75" s="66"/>
      <c r="KBS75" s="66"/>
      <c r="KBT75" s="66"/>
      <c r="KBU75" s="66"/>
      <c r="KBV75" s="66"/>
      <c r="KBW75" s="66"/>
      <c r="KBX75" s="66"/>
      <c r="KBY75" s="66"/>
      <c r="KBZ75" s="66"/>
      <c r="KCA75" s="66"/>
      <c r="KCB75" s="66"/>
      <c r="KCC75" s="66"/>
      <c r="KCD75" s="66"/>
      <c r="KCE75" s="66"/>
      <c r="KCF75" s="66"/>
      <c r="KCG75" s="66"/>
      <c r="KCH75" s="66"/>
      <c r="KCI75" s="66"/>
      <c r="KCJ75" s="66"/>
      <c r="KCK75" s="66"/>
      <c r="KCL75" s="66"/>
      <c r="KCM75" s="66"/>
      <c r="KCN75" s="66"/>
      <c r="KCO75" s="66"/>
      <c r="KCP75" s="66"/>
      <c r="KCQ75" s="66"/>
      <c r="KCR75" s="66"/>
      <c r="KCS75" s="66"/>
      <c r="KCT75" s="66"/>
      <c r="KCU75" s="66"/>
      <c r="KCV75" s="66"/>
      <c r="KCW75" s="66"/>
      <c r="KCX75" s="66"/>
      <c r="KCY75" s="66"/>
      <c r="KCZ75" s="66"/>
      <c r="KDA75" s="66"/>
      <c r="KDB75" s="66"/>
      <c r="KDC75" s="66"/>
      <c r="KDD75" s="66"/>
      <c r="KDE75" s="66"/>
      <c r="KDF75" s="66"/>
      <c r="KDG75" s="66"/>
      <c r="KDH75" s="66"/>
      <c r="KDI75" s="66"/>
      <c r="KDJ75" s="66"/>
      <c r="KDK75" s="66"/>
      <c r="KDL75" s="66"/>
      <c r="KDM75" s="66"/>
      <c r="KDN75" s="66"/>
      <c r="KDO75" s="66"/>
      <c r="KDP75" s="66"/>
      <c r="KDQ75" s="66"/>
      <c r="KDR75" s="66"/>
      <c r="KDS75" s="66"/>
      <c r="KDT75" s="66"/>
      <c r="KDU75" s="66"/>
      <c r="KDV75" s="66"/>
      <c r="KDW75" s="66"/>
      <c r="KDX75" s="66"/>
      <c r="KDY75" s="66"/>
      <c r="KDZ75" s="66"/>
      <c r="KEA75" s="66"/>
      <c r="KEB75" s="66"/>
      <c r="KEC75" s="66"/>
      <c r="KED75" s="66"/>
      <c r="KEE75" s="66"/>
      <c r="KEF75" s="66"/>
      <c r="KEG75" s="66"/>
      <c r="KEH75" s="66"/>
      <c r="KEI75" s="66"/>
      <c r="KEJ75" s="66"/>
      <c r="KEK75" s="66"/>
      <c r="KEL75" s="66"/>
      <c r="KEM75" s="66"/>
      <c r="KEN75" s="66"/>
      <c r="KEO75" s="66"/>
      <c r="KEP75" s="66"/>
      <c r="KEQ75" s="66"/>
      <c r="KER75" s="66"/>
      <c r="KES75" s="66"/>
      <c r="KET75" s="66"/>
      <c r="KEU75" s="66"/>
      <c r="KEV75" s="66"/>
      <c r="KEW75" s="66"/>
      <c r="KEX75" s="66"/>
      <c r="KEY75" s="66"/>
      <c r="KEZ75" s="66"/>
      <c r="KFA75" s="66"/>
      <c r="KFB75" s="66"/>
      <c r="KFC75" s="66"/>
      <c r="KFD75" s="66"/>
      <c r="KFE75" s="66"/>
      <c r="KFF75" s="66"/>
      <c r="KFG75" s="66"/>
      <c r="KFH75" s="66"/>
      <c r="KFI75" s="66"/>
      <c r="KFJ75" s="66"/>
      <c r="KFK75" s="66"/>
      <c r="KFL75" s="66"/>
      <c r="KFM75" s="66"/>
      <c r="KFN75" s="66"/>
      <c r="KFO75" s="66"/>
      <c r="KFP75" s="66"/>
      <c r="KFQ75" s="66"/>
      <c r="KFR75" s="66"/>
      <c r="KFS75" s="66"/>
      <c r="KFT75" s="66"/>
      <c r="KFU75" s="66"/>
      <c r="KFV75" s="66"/>
      <c r="KFW75" s="66"/>
      <c r="KFX75" s="66"/>
      <c r="KFY75" s="66"/>
      <c r="KFZ75" s="66"/>
      <c r="KGA75" s="66"/>
      <c r="KGB75" s="66"/>
      <c r="KGC75" s="66"/>
      <c r="KGD75" s="66"/>
      <c r="KGE75" s="66"/>
      <c r="KGF75" s="66"/>
      <c r="KGG75" s="66"/>
      <c r="KGH75" s="66"/>
      <c r="KGI75" s="66"/>
      <c r="KGJ75" s="66"/>
      <c r="KGK75" s="66"/>
      <c r="KGL75" s="66"/>
      <c r="KGM75" s="66"/>
      <c r="KGN75" s="66"/>
      <c r="KGO75" s="66"/>
      <c r="KGP75" s="66"/>
      <c r="KGQ75" s="66"/>
      <c r="KGR75" s="66"/>
      <c r="KGS75" s="66"/>
      <c r="KGT75" s="66"/>
      <c r="KGU75" s="66"/>
      <c r="KGV75" s="66"/>
      <c r="KGW75" s="66"/>
      <c r="KGX75" s="66"/>
      <c r="KGY75" s="66"/>
      <c r="KGZ75" s="66"/>
      <c r="KHA75" s="66"/>
      <c r="KHB75" s="66"/>
      <c r="KHC75" s="66"/>
      <c r="KHD75" s="66"/>
      <c r="KHE75" s="66"/>
      <c r="KHF75" s="66"/>
      <c r="KHG75" s="66"/>
      <c r="KHH75" s="66"/>
      <c r="KHI75" s="66"/>
      <c r="KHJ75" s="66"/>
      <c r="KHK75" s="66"/>
      <c r="KHL75" s="66"/>
      <c r="KHM75" s="66"/>
      <c r="KHN75" s="66"/>
      <c r="KHO75" s="66"/>
      <c r="KHP75" s="66"/>
      <c r="KHQ75" s="66"/>
      <c r="KHR75" s="66"/>
      <c r="KHS75" s="66"/>
      <c r="KHT75" s="66"/>
      <c r="KHU75" s="66"/>
      <c r="KHV75" s="66"/>
      <c r="KHW75" s="66"/>
      <c r="KHX75" s="66"/>
      <c r="KHY75" s="66"/>
      <c r="KHZ75" s="66"/>
      <c r="KIA75" s="66"/>
      <c r="KIB75" s="66"/>
      <c r="KIC75" s="66"/>
      <c r="KID75" s="66"/>
      <c r="KIE75" s="66"/>
      <c r="KIF75" s="66"/>
      <c r="KIG75" s="66"/>
      <c r="KIH75" s="66"/>
      <c r="KII75" s="66"/>
      <c r="KIJ75" s="66"/>
      <c r="KIK75" s="66"/>
      <c r="KIL75" s="66"/>
      <c r="KIM75" s="66"/>
      <c r="KIN75" s="66"/>
      <c r="KIO75" s="66"/>
      <c r="KIP75" s="66"/>
      <c r="KIQ75" s="66"/>
      <c r="KIR75" s="66"/>
      <c r="KIS75" s="66"/>
      <c r="KIT75" s="66"/>
      <c r="KIU75" s="66"/>
      <c r="KIV75" s="66"/>
      <c r="KIW75" s="66"/>
      <c r="KIX75" s="66"/>
      <c r="KIY75" s="66"/>
      <c r="KIZ75" s="66"/>
      <c r="KJA75" s="66"/>
      <c r="KJB75" s="66"/>
      <c r="KJC75" s="66"/>
      <c r="KJD75" s="66"/>
      <c r="KJE75" s="66"/>
      <c r="KJF75" s="66"/>
      <c r="KJG75" s="66"/>
      <c r="KJH75" s="66"/>
      <c r="KJI75" s="66"/>
      <c r="KJJ75" s="66"/>
      <c r="KJK75" s="66"/>
      <c r="KJL75" s="66"/>
      <c r="KJM75" s="66"/>
      <c r="KJN75" s="66"/>
      <c r="KJO75" s="66"/>
      <c r="KJP75" s="66"/>
      <c r="KJQ75" s="66"/>
      <c r="KJR75" s="66"/>
      <c r="KJS75" s="66"/>
      <c r="KJT75" s="66"/>
      <c r="KJU75" s="66"/>
      <c r="KJV75" s="66"/>
      <c r="KJW75" s="66"/>
      <c r="KJX75" s="66"/>
      <c r="KJY75" s="66"/>
      <c r="KJZ75" s="66"/>
      <c r="KKA75" s="66"/>
      <c r="KKB75" s="66"/>
      <c r="KKC75" s="66"/>
      <c r="KKD75" s="66"/>
      <c r="KKE75" s="66"/>
      <c r="KKF75" s="66"/>
      <c r="KKG75" s="66"/>
      <c r="KKH75" s="66"/>
      <c r="KKI75" s="66"/>
      <c r="KKJ75" s="66"/>
      <c r="KKK75" s="66"/>
      <c r="KKL75" s="66"/>
      <c r="KKM75" s="66"/>
      <c r="KKN75" s="66"/>
      <c r="KKO75" s="66"/>
      <c r="KKP75" s="66"/>
      <c r="KKQ75" s="66"/>
      <c r="KKR75" s="66"/>
      <c r="KKS75" s="66"/>
      <c r="KKT75" s="66"/>
      <c r="KKU75" s="66"/>
      <c r="KKV75" s="66"/>
      <c r="KKW75" s="66"/>
      <c r="KKX75" s="66"/>
      <c r="KKY75" s="66"/>
      <c r="KKZ75" s="66"/>
      <c r="KLA75" s="66"/>
      <c r="KLB75" s="66"/>
      <c r="KLC75" s="66"/>
      <c r="KLD75" s="66"/>
      <c r="KLE75" s="66"/>
      <c r="KLF75" s="66"/>
      <c r="KLG75" s="66"/>
      <c r="KLH75" s="66"/>
      <c r="KLI75" s="66"/>
      <c r="KLJ75" s="66"/>
      <c r="KLK75" s="66"/>
      <c r="KLL75" s="66"/>
      <c r="KLM75" s="66"/>
      <c r="KLN75" s="66"/>
      <c r="KLO75" s="66"/>
      <c r="KLP75" s="66"/>
      <c r="KLQ75" s="66"/>
      <c r="KLR75" s="66"/>
      <c r="KLS75" s="66"/>
      <c r="KLT75" s="66"/>
      <c r="KLU75" s="66"/>
      <c r="KLV75" s="66"/>
      <c r="KLW75" s="66"/>
      <c r="KLX75" s="66"/>
      <c r="KLY75" s="66"/>
      <c r="KLZ75" s="66"/>
      <c r="KMA75" s="66"/>
      <c r="KMB75" s="66"/>
      <c r="KMC75" s="66"/>
      <c r="KMD75" s="66"/>
      <c r="KME75" s="66"/>
      <c r="KMF75" s="66"/>
      <c r="KMG75" s="66"/>
      <c r="KMH75" s="66"/>
      <c r="KMI75" s="66"/>
      <c r="KMJ75" s="66"/>
      <c r="KMK75" s="66"/>
      <c r="KML75" s="66"/>
      <c r="KMM75" s="66"/>
      <c r="KMN75" s="66"/>
      <c r="KMO75" s="66"/>
      <c r="KMP75" s="66"/>
      <c r="KMQ75" s="66"/>
      <c r="KMR75" s="66"/>
      <c r="KMS75" s="66"/>
      <c r="KMT75" s="66"/>
      <c r="KMU75" s="66"/>
      <c r="KMV75" s="66"/>
      <c r="KMW75" s="66"/>
      <c r="KMX75" s="66"/>
      <c r="KMY75" s="66"/>
      <c r="KMZ75" s="66"/>
      <c r="KNA75" s="66"/>
      <c r="KNB75" s="66"/>
      <c r="KNC75" s="66"/>
      <c r="KND75" s="66"/>
      <c r="KNE75" s="66"/>
      <c r="KNF75" s="66"/>
      <c r="KNG75" s="66"/>
      <c r="KNH75" s="66"/>
      <c r="KNI75" s="66"/>
      <c r="KNJ75" s="66"/>
      <c r="KNK75" s="66"/>
      <c r="KNL75" s="66"/>
      <c r="KNM75" s="66"/>
      <c r="KNN75" s="66"/>
      <c r="KNO75" s="66"/>
      <c r="KNP75" s="66"/>
      <c r="KNQ75" s="66"/>
      <c r="KNR75" s="66"/>
      <c r="KNS75" s="66"/>
      <c r="KNT75" s="66"/>
      <c r="KNU75" s="66"/>
      <c r="KNV75" s="66"/>
      <c r="KNW75" s="66"/>
      <c r="KNX75" s="66"/>
      <c r="KNY75" s="66"/>
      <c r="KNZ75" s="66"/>
      <c r="KOA75" s="66"/>
      <c r="KOB75" s="66"/>
      <c r="KOC75" s="66"/>
      <c r="KOD75" s="66"/>
      <c r="KOE75" s="66"/>
      <c r="KOF75" s="66"/>
      <c r="KOG75" s="66"/>
      <c r="KOH75" s="66"/>
      <c r="KOI75" s="66"/>
      <c r="KOJ75" s="66"/>
      <c r="KOK75" s="66"/>
      <c r="KOL75" s="66"/>
      <c r="KOM75" s="66"/>
      <c r="KON75" s="66"/>
      <c r="KOO75" s="66"/>
      <c r="KOP75" s="66"/>
      <c r="KOQ75" s="66"/>
      <c r="KOR75" s="66"/>
      <c r="KOS75" s="66"/>
      <c r="KOT75" s="66"/>
      <c r="KOU75" s="66"/>
      <c r="KOV75" s="66"/>
      <c r="KOW75" s="66"/>
      <c r="KOX75" s="66"/>
      <c r="KOY75" s="66"/>
      <c r="KOZ75" s="66"/>
      <c r="KPA75" s="66"/>
      <c r="KPB75" s="66"/>
      <c r="KPC75" s="66"/>
      <c r="KPD75" s="66"/>
      <c r="KPE75" s="66"/>
      <c r="KPF75" s="66"/>
      <c r="KPG75" s="66"/>
      <c r="KPH75" s="66"/>
      <c r="KPI75" s="66"/>
      <c r="KPJ75" s="66"/>
      <c r="KPK75" s="66"/>
      <c r="KPL75" s="66"/>
      <c r="KPM75" s="66"/>
      <c r="KPN75" s="66"/>
      <c r="KPO75" s="66"/>
      <c r="KPP75" s="66"/>
      <c r="KPQ75" s="66"/>
      <c r="KPR75" s="66"/>
      <c r="KPS75" s="66"/>
      <c r="KPT75" s="66"/>
      <c r="KPU75" s="66"/>
      <c r="KPV75" s="66"/>
      <c r="KPW75" s="66"/>
      <c r="KPX75" s="66"/>
      <c r="KPY75" s="66"/>
      <c r="KPZ75" s="66"/>
      <c r="KQA75" s="66"/>
      <c r="KQB75" s="66"/>
      <c r="KQC75" s="66"/>
      <c r="KQD75" s="66"/>
      <c r="KQE75" s="66"/>
      <c r="KQF75" s="66"/>
      <c r="KQG75" s="66"/>
      <c r="KQH75" s="66"/>
      <c r="KQI75" s="66"/>
      <c r="KQJ75" s="66"/>
      <c r="KQK75" s="66"/>
      <c r="KQL75" s="66"/>
      <c r="KQM75" s="66"/>
      <c r="KQN75" s="66"/>
      <c r="KQO75" s="66"/>
      <c r="KQP75" s="66"/>
      <c r="KQQ75" s="66"/>
      <c r="KQR75" s="66"/>
      <c r="KQS75" s="66"/>
      <c r="KQT75" s="66"/>
      <c r="KQU75" s="66"/>
      <c r="KQV75" s="66"/>
      <c r="KQW75" s="66"/>
      <c r="KQX75" s="66"/>
      <c r="KQY75" s="66"/>
      <c r="KQZ75" s="66"/>
      <c r="KRA75" s="66"/>
      <c r="KRB75" s="66"/>
      <c r="KRC75" s="66"/>
      <c r="KRD75" s="66"/>
      <c r="KRE75" s="66"/>
      <c r="KRF75" s="66"/>
      <c r="KRG75" s="66"/>
      <c r="KRH75" s="66"/>
      <c r="KRI75" s="66"/>
      <c r="KRJ75" s="66"/>
      <c r="KRK75" s="66"/>
      <c r="KRL75" s="66"/>
      <c r="KRM75" s="66"/>
      <c r="KRN75" s="66"/>
      <c r="KRO75" s="66"/>
      <c r="KRP75" s="66"/>
      <c r="KRQ75" s="66"/>
      <c r="KRR75" s="66"/>
      <c r="KRS75" s="66"/>
      <c r="KRT75" s="66"/>
      <c r="KRU75" s="66"/>
      <c r="KRV75" s="66"/>
      <c r="KRW75" s="66"/>
      <c r="KRX75" s="66"/>
      <c r="KRY75" s="66"/>
      <c r="KRZ75" s="66"/>
      <c r="KSA75" s="66"/>
      <c r="KSB75" s="66"/>
      <c r="KSC75" s="66"/>
      <c r="KSD75" s="66"/>
      <c r="KSE75" s="66"/>
      <c r="KSF75" s="66"/>
      <c r="KSG75" s="66"/>
      <c r="KSH75" s="66"/>
      <c r="KSI75" s="66"/>
      <c r="KSJ75" s="66"/>
      <c r="KSK75" s="66"/>
      <c r="KSL75" s="66"/>
      <c r="KSM75" s="66"/>
      <c r="KSN75" s="66"/>
      <c r="KSO75" s="66"/>
      <c r="KSP75" s="66"/>
      <c r="KSQ75" s="66"/>
      <c r="KSR75" s="66"/>
      <c r="KSS75" s="66"/>
      <c r="KST75" s="66"/>
      <c r="KSU75" s="66"/>
      <c r="KSV75" s="66"/>
      <c r="KSW75" s="66"/>
      <c r="KSX75" s="66"/>
      <c r="KSY75" s="66"/>
      <c r="KSZ75" s="66"/>
      <c r="KTA75" s="66"/>
      <c r="KTB75" s="66"/>
      <c r="KTC75" s="66"/>
      <c r="KTD75" s="66"/>
      <c r="KTE75" s="66"/>
      <c r="KTF75" s="66"/>
      <c r="KTG75" s="66"/>
      <c r="KTH75" s="66"/>
      <c r="KTI75" s="66"/>
      <c r="KTJ75" s="66"/>
      <c r="KTK75" s="66"/>
      <c r="KTL75" s="66"/>
      <c r="KTM75" s="66"/>
      <c r="KTN75" s="66"/>
      <c r="KTO75" s="66"/>
      <c r="KTP75" s="66"/>
      <c r="KTQ75" s="66"/>
      <c r="KTR75" s="66"/>
      <c r="KTS75" s="66"/>
      <c r="KTT75" s="66"/>
      <c r="KTU75" s="66"/>
      <c r="KTV75" s="66"/>
      <c r="KTW75" s="66"/>
      <c r="KTX75" s="66"/>
      <c r="KTY75" s="66"/>
      <c r="KTZ75" s="66"/>
      <c r="KUA75" s="66"/>
      <c r="KUB75" s="66"/>
      <c r="KUC75" s="66"/>
      <c r="KUD75" s="66"/>
      <c r="KUE75" s="66"/>
      <c r="KUF75" s="66"/>
      <c r="KUG75" s="66"/>
      <c r="KUH75" s="66"/>
      <c r="KUI75" s="66"/>
      <c r="KUJ75" s="66"/>
      <c r="KUK75" s="66"/>
      <c r="KUL75" s="66"/>
      <c r="KUM75" s="66"/>
      <c r="KUN75" s="66"/>
      <c r="KUO75" s="66"/>
      <c r="KUP75" s="66"/>
      <c r="KUQ75" s="66"/>
      <c r="KUR75" s="66"/>
      <c r="KUS75" s="66"/>
      <c r="KUT75" s="66"/>
      <c r="KUU75" s="66"/>
      <c r="KUV75" s="66"/>
      <c r="KUW75" s="66"/>
      <c r="KUX75" s="66"/>
      <c r="KUY75" s="66"/>
      <c r="KUZ75" s="66"/>
      <c r="KVA75" s="66"/>
      <c r="KVB75" s="66"/>
      <c r="KVC75" s="66"/>
      <c r="KVD75" s="66"/>
      <c r="KVE75" s="66"/>
      <c r="KVF75" s="66"/>
      <c r="KVG75" s="66"/>
      <c r="KVH75" s="66"/>
      <c r="KVI75" s="66"/>
      <c r="KVJ75" s="66"/>
      <c r="KVK75" s="66"/>
      <c r="KVL75" s="66"/>
      <c r="KVM75" s="66"/>
      <c r="KVN75" s="66"/>
      <c r="KVO75" s="66"/>
      <c r="KVP75" s="66"/>
      <c r="KVQ75" s="66"/>
      <c r="KVR75" s="66"/>
      <c r="KVS75" s="66"/>
      <c r="KVT75" s="66"/>
      <c r="KVU75" s="66"/>
      <c r="KVV75" s="66"/>
      <c r="KVW75" s="66"/>
      <c r="KVX75" s="66"/>
      <c r="KVY75" s="66"/>
      <c r="KVZ75" s="66"/>
      <c r="KWA75" s="66"/>
      <c r="KWB75" s="66"/>
      <c r="KWC75" s="66"/>
      <c r="KWD75" s="66"/>
      <c r="KWE75" s="66"/>
      <c r="KWF75" s="66"/>
      <c r="KWG75" s="66"/>
      <c r="KWH75" s="66"/>
      <c r="KWI75" s="66"/>
      <c r="KWJ75" s="66"/>
      <c r="KWK75" s="66"/>
      <c r="KWL75" s="66"/>
      <c r="KWM75" s="66"/>
      <c r="KWN75" s="66"/>
      <c r="KWO75" s="66"/>
      <c r="KWP75" s="66"/>
      <c r="KWQ75" s="66"/>
      <c r="KWR75" s="66"/>
      <c r="KWS75" s="66"/>
      <c r="KWT75" s="66"/>
      <c r="KWU75" s="66"/>
      <c r="KWV75" s="66"/>
      <c r="KWW75" s="66"/>
      <c r="KWX75" s="66"/>
      <c r="KWY75" s="66"/>
      <c r="KWZ75" s="66"/>
      <c r="KXA75" s="66"/>
      <c r="KXB75" s="66"/>
      <c r="KXC75" s="66"/>
      <c r="KXD75" s="66"/>
      <c r="KXE75" s="66"/>
      <c r="KXF75" s="66"/>
      <c r="KXG75" s="66"/>
      <c r="KXH75" s="66"/>
      <c r="KXI75" s="66"/>
      <c r="KXJ75" s="66"/>
      <c r="KXK75" s="66"/>
      <c r="KXL75" s="66"/>
      <c r="KXM75" s="66"/>
      <c r="KXN75" s="66"/>
      <c r="KXO75" s="66"/>
      <c r="KXP75" s="66"/>
      <c r="KXQ75" s="66"/>
      <c r="KXR75" s="66"/>
      <c r="KXS75" s="66"/>
      <c r="KXT75" s="66"/>
      <c r="KXU75" s="66"/>
      <c r="KXV75" s="66"/>
      <c r="KXW75" s="66"/>
      <c r="KXX75" s="66"/>
      <c r="KXY75" s="66"/>
      <c r="KXZ75" s="66"/>
      <c r="KYA75" s="66"/>
      <c r="KYB75" s="66"/>
      <c r="KYC75" s="66"/>
      <c r="KYD75" s="66"/>
      <c r="KYE75" s="66"/>
      <c r="KYF75" s="66"/>
      <c r="KYG75" s="66"/>
      <c r="KYH75" s="66"/>
      <c r="KYI75" s="66"/>
      <c r="KYJ75" s="66"/>
      <c r="KYK75" s="66"/>
      <c r="KYL75" s="66"/>
      <c r="KYM75" s="66"/>
      <c r="KYN75" s="66"/>
      <c r="KYO75" s="66"/>
      <c r="KYP75" s="66"/>
      <c r="KYQ75" s="66"/>
      <c r="KYR75" s="66"/>
      <c r="KYS75" s="66"/>
      <c r="KYT75" s="66"/>
      <c r="KYU75" s="66"/>
      <c r="KYV75" s="66"/>
      <c r="KYW75" s="66"/>
      <c r="KYX75" s="66"/>
      <c r="KYY75" s="66"/>
      <c r="KYZ75" s="66"/>
      <c r="KZA75" s="66"/>
      <c r="KZB75" s="66"/>
      <c r="KZC75" s="66"/>
      <c r="KZD75" s="66"/>
      <c r="KZE75" s="66"/>
      <c r="KZF75" s="66"/>
      <c r="KZG75" s="66"/>
      <c r="KZH75" s="66"/>
      <c r="KZI75" s="66"/>
      <c r="KZJ75" s="66"/>
      <c r="KZK75" s="66"/>
      <c r="KZL75" s="66"/>
      <c r="KZM75" s="66"/>
      <c r="KZN75" s="66"/>
      <c r="KZO75" s="66"/>
      <c r="KZP75" s="66"/>
      <c r="KZQ75" s="66"/>
      <c r="KZR75" s="66"/>
      <c r="KZS75" s="66"/>
      <c r="KZT75" s="66"/>
      <c r="KZU75" s="66"/>
      <c r="KZV75" s="66"/>
      <c r="KZW75" s="66"/>
      <c r="KZX75" s="66"/>
      <c r="KZY75" s="66"/>
      <c r="KZZ75" s="66"/>
      <c r="LAA75" s="66"/>
      <c r="LAB75" s="66"/>
      <c r="LAC75" s="66"/>
      <c r="LAD75" s="66"/>
      <c r="LAE75" s="66"/>
      <c r="LAF75" s="66"/>
      <c r="LAG75" s="66"/>
      <c r="LAH75" s="66"/>
      <c r="LAI75" s="66"/>
      <c r="LAJ75" s="66"/>
      <c r="LAK75" s="66"/>
      <c r="LAL75" s="66"/>
      <c r="LAM75" s="66"/>
      <c r="LAN75" s="66"/>
      <c r="LAO75" s="66"/>
      <c r="LAP75" s="66"/>
      <c r="LAQ75" s="66"/>
      <c r="LAR75" s="66"/>
      <c r="LAS75" s="66"/>
      <c r="LAT75" s="66"/>
      <c r="LAU75" s="66"/>
      <c r="LAV75" s="66"/>
      <c r="LAW75" s="66"/>
      <c r="LAX75" s="66"/>
      <c r="LAY75" s="66"/>
      <c r="LAZ75" s="66"/>
      <c r="LBA75" s="66"/>
      <c r="LBB75" s="66"/>
      <c r="LBC75" s="66"/>
      <c r="LBD75" s="66"/>
      <c r="LBE75" s="66"/>
      <c r="LBF75" s="66"/>
      <c r="LBG75" s="66"/>
      <c r="LBH75" s="66"/>
      <c r="LBI75" s="66"/>
      <c r="LBJ75" s="66"/>
      <c r="LBK75" s="66"/>
      <c r="LBL75" s="66"/>
      <c r="LBM75" s="66"/>
      <c r="LBN75" s="66"/>
      <c r="LBO75" s="66"/>
      <c r="LBP75" s="66"/>
      <c r="LBQ75" s="66"/>
      <c r="LBR75" s="66"/>
      <c r="LBS75" s="66"/>
      <c r="LBT75" s="66"/>
      <c r="LBU75" s="66"/>
      <c r="LBV75" s="66"/>
      <c r="LBW75" s="66"/>
      <c r="LBX75" s="66"/>
      <c r="LBY75" s="66"/>
      <c r="LBZ75" s="66"/>
      <c r="LCA75" s="66"/>
      <c r="LCB75" s="66"/>
      <c r="LCC75" s="66"/>
      <c r="LCD75" s="66"/>
      <c r="LCE75" s="66"/>
      <c r="LCF75" s="66"/>
      <c r="LCG75" s="66"/>
      <c r="LCH75" s="66"/>
      <c r="LCI75" s="66"/>
      <c r="LCJ75" s="66"/>
      <c r="LCK75" s="66"/>
      <c r="LCL75" s="66"/>
      <c r="LCM75" s="66"/>
      <c r="LCN75" s="66"/>
      <c r="LCO75" s="66"/>
      <c r="LCP75" s="66"/>
      <c r="LCQ75" s="66"/>
      <c r="LCR75" s="66"/>
      <c r="LCS75" s="66"/>
      <c r="LCT75" s="66"/>
      <c r="LCU75" s="66"/>
      <c r="LCV75" s="66"/>
      <c r="LCW75" s="66"/>
      <c r="LCX75" s="66"/>
      <c r="LCY75" s="66"/>
      <c r="LCZ75" s="66"/>
      <c r="LDA75" s="66"/>
      <c r="LDB75" s="66"/>
      <c r="LDC75" s="66"/>
      <c r="LDD75" s="66"/>
      <c r="LDE75" s="66"/>
      <c r="LDF75" s="66"/>
      <c r="LDG75" s="66"/>
      <c r="LDH75" s="66"/>
      <c r="LDI75" s="66"/>
      <c r="LDJ75" s="66"/>
      <c r="LDK75" s="66"/>
      <c r="LDL75" s="66"/>
      <c r="LDM75" s="66"/>
      <c r="LDN75" s="66"/>
      <c r="LDO75" s="66"/>
      <c r="LDP75" s="66"/>
      <c r="LDQ75" s="66"/>
      <c r="LDR75" s="66"/>
      <c r="LDS75" s="66"/>
      <c r="LDT75" s="66"/>
      <c r="LDU75" s="66"/>
      <c r="LDV75" s="66"/>
      <c r="LDW75" s="66"/>
      <c r="LDX75" s="66"/>
      <c r="LDY75" s="66"/>
      <c r="LDZ75" s="66"/>
      <c r="LEA75" s="66"/>
      <c r="LEB75" s="66"/>
      <c r="LEC75" s="66"/>
      <c r="LED75" s="66"/>
      <c r="LEE75" s="66"/>
      <c r="LEF75" s="66"/>
      <c r="LEG75" s="66"/>
      <c r="LEH75" s="66"/>
      <c r="LEI75" s="66"/>
      <c r="LEJ75" s="66"/>
      <c r="LEK75" s="66"/>
      <c r="LEL75" s="66"/>
      <c r="LEM75" s="66"/>
      <c r="LEN75" s="66"/>
      <c r="LEO75" s="66"/>
      <c r="LEP75" s="66"/>
      <c r="LEQ75" s="66"/>
      <c r="LER75" s="66"/>
      <c r="LES75" s="66"/>
      <c r="LET75" s="66"/>
      <c r="LEU75" s="66"/>
      <c r="LEV75" s="66"/>
      <c r="LEW75" s="66"/>
      <c r="LEX75" s="66"/>
      <c r="LEY75" s="66"/>
      <c r="LEZ75" s="66"/>
      <c r="LFA75" s="66"/>
      <c r="LFB75" s="66"/>
      <c r="LFC75" s="66"/>
      <c r="LFD75" s="66"/>
      <c r="LFE75" s="66"/>
      <c r="LFF75" s="66"/>
      <c r="LFG75" s="66"/>
      <c r="LFH75" s="66"/>
      <c r="LFI75" s="66"/>
      <c r="LFJ75" s="66"/>
      <c r="LFK75" s="66"/>
      <c r="LFL75" s="66"/>
      <c r="LFM75" s="66"/>
      <c r="LFN75" s="66"/>
      <c r="LFO75" s="66"/>
      <c r="LFP75" s="66"/>
      <c r="LFQ75" s="66"/>
      <c r="LFR75" s="66"/>
      <c r="LFS75" s="66"/>
      <c r="LFT75" s="66"/>
      <c r="LFU75" s="66"/>
      <c r="LFV75" s="66"/>
      <c r="LFW75" s="66"/>
      <c r="LFX75" s="66"/>
      <c r="LFY75" s="66"/>
      <c r="LFZ75" s="66"/>
      <c r="LGA75" s="66"/>
      <c r="LGB75" s="66"/>
      <c r="LGC75" s="66"/>
      <c r="LGD75" s="66"/>
      <c r="LGE75" s="66"/>
      <c r="LGF75" s="66"/>
      <c r="LGG75" s="66"/>
      <c r="LGH75" s="66"/>
      <c r="LGI75" s="66"/>
      <c r="LGJ75" s="66"/>
      <c r="LGK75" s="66"/>
      <c r="LGL75" s="66"/>
      <c r="LGM75" s="66"/>
      <c r="LGN75" s="66"/>
      <c r="LGO75" s="66"/>
      <c r="LGP75" s="66"/>
      <c r="LGQ75" s="66"/>
      <c r="LGR75" s="66"/>
      <c r="LGS75" s="66"/>
      <c r="LGT75" s="66"/>
      <c r="LGU75" s="66"/>
      <c r="LGV75" s="66"/>
      <c r="LGW75" s="66"/>
      <c r="LGX75" s="66"/>
      <c r="LGY75" s="66"/>
      <c r="LGZ75" s="66"/>
      <c r="LHA75" s="66"/>
      <c r="LHB75" s="66"/>
      <c r="LHC75" s="66"/>
      <c r="LHD75" s="66"/>
      <c r="LHE75" s="66"/>
      <c r="LHF75" s="66"/>
      <c r="LHG75" s="66"/>
      <c r="LHH75" s="66"/>
      <c r="LHI75" s="66"/>
      <c r="LHJ75" s="66"/>
      <c r="LHK75" s="66"/>
      <c r="LHL75" s="66"/>
      <c r="LHM75" s="66"/>
      <c r="LHN75" s="66"/>
      <c r="LHO75" s="66"/>
      <c r="LHP75" s="66"/>
      <c r="LHQ75" s="66"/>
      <c r="LHR75" s="66"/>
      <c r="LHS75" s="66"/>
      <c r="LHT75" s="66"/>
      <c r="LHU75" s="66"/>
      <c r="LHV75" s="66"/>
      <c r="LHW75" s="66"/>
      <c r="LHX75" s="66"/>
      <c r="LHY75" s="66"/>
      <c r="LHZ75" s="66"/>
      <c r="LIA75" s="66"/>
      <c r="LIB75" s="66"/>
      <c r="LIC75" s="66"/>
      <c r="LID75" s="66"/>
      <c r="LIE75" s="66"/>
      <c r="LIF75" s="66"/>
      <c r="LIG75" s="66"/>
      <c r="LIH75" s="66"/>
      <c r="LII75" s="66"/>
      <c r="LIJ75" s="66"/>
      <c r="LIK75" s="66"/>
      <c r="LIL75" s="66"/>
      <c r="LIM75" s="66"/>
      <c r="LIN75" s="66"/>
      <c r="LIO75" s="66"/>
      <c r="LIP75" s="66"/>
      <c r="LIQ75" s="66"/>
      <c r="LIR75" s="66"/>
      <c r="LIS75" s="66"/>
      <c r="LIT75" s="66"/>
      <c r="LIU75" s="66"/>
      <c r="LIV75" s="66"/>
      <c r="LIW75" s="66"/>
      <c r="LIX75" s="66"/>
      <c r="LIY75" s="66"/>
      <c r="LIZ75" s="66"/>
      <c r="LJA75" s="66"/>
      <c r="LJB75" s="66"/>
      <c r="LJC75" s="66"/>
      <c r="LJD75" s="66"/>
      <c r="LJE75" s="66"/>
      <c r="LJF75" s="66"/>
      <c r="LJG75" s="66"/>
      <c r="LJH75" s="66"/>
      <c r="LJI75" s="66"/>
      <c r="LJJ75" s="66"/>
      <c r="LJK75" s="66"/>
      <c r="LJL75" s="66"/>
      <c r="LJM75" s="66"/>
      <c r="LJN75" s="66"/>
      <c r="LJO75" s="66"/>
      <c r="LJP75" s="66"/>
      <c r="LJQ75" s="66"/>
      <c r="LJR75" s="66"/>
      <c r="LJS75" s="66"/>
      <c r="LJT75" s="66"/>
      <c r="LJU75" s="66"/>
      <c r="LJV75" s="66"/>
      <c r="LJW75" s="66"/>
      <c r="LJX75" s="66"/>
      <c r="LJY75" s="66"/>
      <c r="LJZ75" s="66"/>
      <c r="LKA75" s="66"/>
      <c r="LKB75" s="66"/>
      <c r="LKC75" s="66"/>
      <c r="LKD75" s="66"/>
      <c r="LKE75" s="66"/>
      <c r="LKF75" s="66"/>
      <c r="LKG75" s="66"/>
      <c r="LKH75" s="66"/>
      <c r="LKI75" s="66"/>
      <c r="LKJ75" s="66"/>
      <c r="LKK75" s="66"/>
      <c r="LKL75" s="66"/>
      <c r="LKM75" s="66"/>
      <c r="LKN75" s="66"/>
      <c r="LKO75" s="66"/>
      <c r="LKP75" s="66"/>
      <c r="LKQ75" s="66"/>
      <c r="LKR75" s="66"/>
      <c r="LKS75" s="66"/>
      <c r="LKT75" s="66"/>
      <c r="LKU75" s="66"/>
      <c r="LKV75" s="66"/>
      <c r="LKW75" s="66"/>
      <c r="LKX75" s="66"/>
      <c r="LKY75" s="66"/>
      <c r="LKZ75" s="66"/>
      <c r="LLA75" s="66"/>
      <c r="LLB75" s="66"/>
      <c r="LLC75" s="66"/>
      <c r="LLD75" s="66"/>
      <c r="LLE75" s="66"/>
      <c r="LLF75" s="66"/>
      <c r="LLG75" s="66"/>
      <c r="LLH75" s="66"/>
      <c r="LLI75" s="66"/>
      <c r="LLJ75" s="66"/>
      <c r="LLK75" s="66"/>
      <c r="LLL75" s="66"/>
      <c r="LLM75" s="66"/>
      <c r="LLN75" s="66"/>
      <c r="LLO75" s="66"/>
      <c r="LLP75" s="66"/>
      <c r="LLQ75" s="66"/>
      <c r="LLR75" s="66"/>
      <c r="LLS75" s="66"/>
      <c r="LLT75" s="66"/>
      <c r="LLU75" s="66"/>
      <c r="LLV75" s="66"/>
      <c r="LLW75" s="66"/>
      <c r="LLX75" s="66"/>
      <c r="LLY75" s="66"/>
      <c r="LLZ75" s="66"/>
      <c r="LMA75" s="66"/>
      <c r="LMB75" s="66"/>
      <c r="LMC75" s="66"/>
      <c r="LMD75" s="66"/>
      <c r="LME75" s="66"/>
      <c r="LMF75" s="66"/>
      <c r="LMG75" s="66"/>
      <c r="LMH75" s="66"/>
      <c r="LMI75" s="66"/>
      <c r="LMJ75" s="66"/>
      <c r="LMK75" s="66"/>
      <c r="LML75" s="66"/>
      <c r="LMM75" s="66"/>
      <c r="LMN75" s="66"/>
      <c r="LMO75" s="66"/>
      <c r="LMP75" s="66"/>
      <c r="LMQ75" s="66"/>
      <c r="LMR75" s="66"/>
      <c r="LMS75" s="66"/>
      <c r="LMT75" s="66"/>
      <c r="LMU75" s="66"/>
      <c r="LMV75" s="66"/>
      <c r="LMW75" s="66"/>
      <c r="LMX75" s="66"/>
      <c r="LMY75" s="66"/>
      <c r="LMZ75" s="66"/>
      <c r="LNA75" s="66"/>
      <c r="LNB75" s="66"/>
      <c r="LNC75" s="66"/>
      <c r="LND75" s="66"/>
      <c r="LNE75" s="66"/>
      <c r="LNF75" s="66"/>
      <c r="LNG75" s="66"/>
      <c r="LNH75" s="66"/>
      <c r="LNI75" s="66"/>
      <c r="LNJ75" s="66"/>
      <c r="LNK75" s="66"/>
      <c r="LNL75" s="66"/>
      <c r="LNM75" s="66"/>
      <c r="LNN75" s="66"/>
      <c r="LNO75" s="66"/>
      <c r="LNP75" s="66"/>
      <c r="LNQ75" s="66"/>
      <c r="LNR75" s="66"/>
      <c r="LNS75" s="66"/>
      <c r="LNT75" s="66"/>
      <c r="LNU75" s="66"/>
      <c r="LNV75" s="66"/>
      <c r="LNW75" s="66"/>
      <c r="LNX75" s="66"/>
      <c r="LNY75" s="66"/>
      <c r="LNZ75" s="66"/>
      <c r="LOA75" s="66"/>
      <c r="LOB75" s="66"/>
      <c r="LOC75" s="66"/>
      <c r="LOD75" s="66"/>
      <c r="LOE75" s="66"/>
      <c r="LOF75" s="66"/>
      <c r="LOG75" s="66"/>
      <c r="LOH75" s="66"/>
      <c r="LOI75" s="66"/>
      <c r="LOJ75" s="66"/>
      <c r="LOK75" s="66"/>
      <c r="LOL75" s="66"/>
      <c r="LOM75" s="66"/>
      <c r="LON75" s="66"/>
      <c r="LOO75" s="66"/>
      <c r="LOP75" s="66"/>
      <c r="LOQ75" s="66"/>
      <c r="LOR75" s="66"/>
      <c r="LOS75" s="66"/>
      <c r="LOT75" s="66"/>
      <c r="LOU75" s="66"/>
      <c r="LOV75" s="66"/>
      <c r="LOW75" s="66"/>
      <c r="LOX75" s="66"/>
      <c r="LOY75" s="66"/>
      <c r="LOZ75" s="66"/>
      <c r="LPA75" s="66"/>
      <c r="LPB75" s="66"/>
      <c r="LPC75" s="66"/>
      <c r="LPD75" s="66"/>
      <c r="LPE75" s="66"/>
      <c r="LPF75" s="66"/>
      <c r="LPG75" s="66"/>
      <c r="LPH75" s="66"/>
      <c r="LPI75" s="66"/>
      <c r="LPJ75" s="66"/>
      <c r="LPK75" s="66"/>
      <c r="LPL75" s="66"/>
      <c r="LPM75" s="66"/>
      <c r="LPN75" s="66"/>
      <c r="LPO75" s="66"/>
      <c r="LPP75" s="66"/>
      <c r="LPQ75" s="66"/>
      <c r="LPR75" s="66"/>
      <c r="LPS75" s="66"/>
      <c r="LPT75" s="66"/>
      <c r="LPU75" s="66"/>
      <c r="LPV75" s="66"/>
      <c r="LPW75" s="66"/>
      <c r="LPX75" s="66"/>
      <c r="LPY75" s="66"/>
      <c r="LPZ75" s="66"/>
      <c r="LQA75" s="66"/>
      <c r="LQB75" s="66"/>
      <c r="LQC75" s="66"/>
      <c r="LQD75" s="66"/>
      <c r="LQE75" s="66"/>
      <c r="LQF75" s="66"/>
      <c r="LQG75" s="66"/>
      <c r="LQH75" s="66"/>
      <c r="LQI75" s="66"/>
      <c r="LQJ75" s="66"/>
      <c r="LQK75" s="66"/>
      <c r="LQL75" s="66"/>
      <c r="LQM75" s="66"/>
      <c r="LQN75" s="66"/>
      <c r="LQO75" s="66"/>
      <c r="LQP75" s="66"/>
      <c r="LQQ75" s="66"/>
      <c r="LQR75" s="66"/>
      <c r="LQS75" s="66"/>
      <c r="LQT75" s="66"/>
      <c r="LQU75" s="66"/>
      <c r="LQV75" s="66"/>
      <c r="LQW75" s="66"/>
      <c r="LQX75" s="66"/>
      <c r="LQY75" s="66"/>
      <c r="LQZ75" s="66"/>
      <c r="LRA75" s="66"/>
      <c r="LRB75" s="66"/>
      <c r="LRC75" s="66"/>
      <c r="LRD75" s="66"/>
      <c r="LRE75" s="66"/>
      <c r="LRF75" s="66"/>
      <c r="LRG75" s="66"/>
      <c r="LRH75" s="66"/>
      <c r="LRI75" s="66"/>
      <c r="LRJ75" s="66"/>
      <c r="LRK75" s="66"/>
      <c r="LRL75" s="66"/>
      <c r="LRM75" s="66"/>
      <c r="LRN75" s="66"/>
      <c r="LRO75" s="66"/>
      <c r="LRP75" s="66"/>
      <c r="LRQ75" s="66"/>
      <c r="LRR75" s="66"/>
      <c r="LRS75" s="66"/>
      <c r="LRT75" s="66"/>
      <c r="LRU75" s="66"/>
      <c r="LRV75" s="66"/>
      <c r="LRW75" s="66"/>
      <c r="LRX75" s="66"/>
      <c r="LRY75" s="66"/>
      <c r="LRZ75" s="66"/>
      <c r="LSA75" s="66"/>
      <c r="LSB75" s="66"/>
      <c r="LSC75" s="66"/>
      <c r="LSD75" s="66"/>
      <c r="LSE75" s="66"/>
      <c r="LSF75" s="66"/>
      <c r="LSG75" s="66"/>
      <c r="LSH75" s="66"/>
      <c r="LSI75" s="66"/>
      <c r="LSJ75" s="66"/>
      <c r="LSK75" s="66"/>
      <c r="LSL75" s="66"/>
      <c r="LSM75" s="66"/>
      <c r="LSN75" s="66"/>
      <c r="LSO75" s="66"/>
      <c r="LSP75" s="66"/>
      <c r="LSQ75" s="66"/>
      <c r="LSR75" s="66"/>
      <c r="LSS75" s="66"/>
      <c r="LST75" s="66"/>
      <c r="LSU75" s="66"/>
      <c r="LSV75" s="66"/>
      <c r="LSW75" s="66"/>
      <c r="LSX75" s="66"/>
      <c r="LSY75" s="66"/>
      <c r="LSZ75" s="66"/>
      <c r="LTA75" s="66"/>
      <c r="LTB75" s="66"/>
      <c r="LTC75" s="66"/>
      <c r="LTD75" s="66"/>
      <c r="LTE75" s="66"/>
      <c r="LTF75" s="66"/>
      <c r="LTG75" s="66"/>
      <c r="LTH75" s="66"/>
      <c r="LTI75" s="66"/>
      <c r="LTJ75" s="66"/>
      <c r="LTK75" s="66"/>
      <c r="LTL75" s="66"/>
      <c r="LTM75" s="66"/>
      <c r="LTN75" s="66"/>
      <c r="LTO75" s="66"/>
      <c r="LTP75" s="66"/>
      <c r="LTQ75" s="66"/>
      <c r="LTR75" s="66"/>
      <c r="LTS75" s="66"/>
      <c r="LTT75" s="66"/>
      <c r="LTU75" s="66"/>
      <c r="LTV75" s="66"/>
      <c r="LTW75" s="66"/>
      <c r="LTX75" s="66"/>
      <c r="LTY75" s="66"/>
      <c r="LTZ75" s="66"/>
      <c r="LUA75" s="66"/>
      <c r="LUB75" s="66"/>
      <c r="LUC75" s="66"/>
      <c r="LUD75" s="66"/>
      <c r="LUE75" s="66"/>
      <c r="LUF75" s="66"/>
      <c r="LUG75" s="66"/>
      <c r="LUH75" s="66"/>
      <c r="LUI75" s="66"/>
      <c r="LUJ75" s="66"/>
      <c r="LUK75" s="66"/>
      <c r="LUL75" s="66"/>
      <c r="LUM75" s="66"/>
      <c r="LUN75" s="66"/>
      <c r="LUO75" s="66"/>
      <c r="LUP75" s="66"/>
      <c r="LUQ75" s="66"/>
      <c r="LUR75" s="66"/>
      <c r="LUS75" s="66"/>
      <c r="LUT75" s="66"/>
      <c r="LUU75" s="66"/>
      <c r="LUV75" s="66"/>
      <c r="LUW75" s="66"/>
      <c r="LUX75" s="66"/>
      <c r="LUY75" s="66"/>
      <c r="LUZ75" s="66"/>
      <c r="LVA75" s="66"/>
      <c r="LVB75" s="66"/>
      <c r="LVC75" s="66"/>
      <c r="LVD75" s="66"/>
      <c r="LVE75" s="66"/>
      <c r="LVF75" s="66"/>
      <c r="LVG75" s="66"/>
      <c r="LVH75" s="66"/>
      <c r="LVI75" s="66"/>
      <c r="LVJ75" s="66"/>
      <c r="LVK75" s="66"/>
      <c r="LVL75" s="66"/>
      <c r="LVM75" s="66"/>
      <c r="LVN75" s="66"/>
      <c r="LVO75" s="66"/>
      <c r="LVP75" s="66"/>
      <c r="LVQ75" s="66"/>
      <c r="LVR75" s="66"/>
      <c r="LVS75" s="66"/>
      <c r="LVT75" s="66"/>
      <c r="LVU75" s="66"/>
      <c r="LVV75" s="66"/>
      <c r="LVW75" s="66"/>
      <c r="LVX75" s="66"/>
      <c r="LVY75" s="66"/>
      <c r="LVZ75" s="66"/>
      <c r="LWA75" s="66"/>
      <c r="LWB75" s="66"/>
      <c r="LWC75" s="66"/>
      <c r="LWD75" s="66"/>
      <c r="LWE75" s="66"/>
      <c r="LWF75" s="66"/>
      <c r="LWG75" s="66"/>
      <c r="LWH75" s="66"/>
      <c r="LWI75" s="66"/>
      <c r="LWJ75" s="66"/>
      <c r="LWK75" s="66"/>
      <c r="LWL75" s="66"/>
      <c r="LWM75" s="66"/>
      <c r="LWN75" s="66"/>
      <c r="LWO75" s="66"/>
      <c r="LWP75" s="66"/>
      <c r="LWQ75" s="66"/>
      <c r="LWR75" s="66"/>
      <c r="LWS75" s="66"/>
      <c r="LWT75" s="66"/>
      <c r="LWU75" s="66"/>
      <c r="LWV75" s="66"/>
      <c r="LWW75" s="66"/>
      <c r="LWX75" s="66"/>
      <c r="LWY75" s="66"/>
      <c r="LWZ75" s="66"/>
      <c r="LXA75" s="66"/>
      <c r="LXB75" s="66"/>
      <c r="LXC75" s="66"/>
      <c r="LXD75" s="66"/>
      <c r="LXE75" s="66"/>
      <c r="LXF75" s="66"/>
      <c r="LXG75" s="66"/>
      <c r="LXH75" s="66"/>
      <c r="LXI75" s="66"/>
      <c r="LXJ75" s="66"/>
      <c r="LXK75" s="66"/>
      <c r="LXL75" s="66"/>
      <c r="LXM75" s="66"/>
      <c r="LXN75" s="66"/>
      <c r="LXO75" s="66"/>
      <c r="LXP75" s="66"/>
      <c r="LXQ75" s="66"/>
      <c r="LXR75" s="66"/>
      <c r="LXS75" s="66"/>
      <c r="LXT75" s="66"/>
      <c r="LXU75" s="66"/>
      <c r="LXV75" s="66"/>
      <c r="LXW75" s="66"/>
      <c r="LXX75" s="66"/>
      <c r="LXY75" s="66"/>
      <c r="LXZ75" s="66"/>
      <c r="LYA75" s="66"/>
      <c r="LYB75" s="66"/>
      <c r="LYC75" s="66"/>
      <c r="LYD75" s="66"/>
      <c r="LYE75" s="66"/>
      <c r="LYF75" s="66"/>
      <c r="LYG75" s="66"/>
      <c r="LYH75" s="66"/>
      <c r="LYI75" s="66"/>
      <c r="LYJ75" s="66"/>
      <c r="LYK75" s="66"/>
      <c r="LYL75" s="66"/>
      <c r="LYM75" s="66"/>
      <c r="LYN75" s="66"/>
      <c r="LYO75" s="66"/>
      <c r="LYP75" s="66"/>
      <c r="LYQ75" s="66"/>
      <c r="LYR75" s="66"/>
      <c r="LYS75" s="66"/>
      <c r="LYT75" s="66"/>
      <c r="LYU75" s="66"/>
      <c r="LYV75" s="66"/>
      <c r="LYW75" s="66"/>
      <c r="LYX75" s="66"/>
      <c r="LYY75" s="66"/>
      <c r="LYZ75" s="66"/>
      <c r="LZA75" s="66"/>
      <c r="LZB75" s="66"/>
      <c r="LZC75" s="66"/>
      <c r="LZD75" s="66"/>
      <c r="LZE75" s="66"/>
      <c r="LZF75" s="66"/>
      <c r="LZG75" s="66"/>
      <c r="LZH75" s="66"/>
      <c r="LZI75" s="66"/>
      <c r="LZJ75" s="66"/>
      <c r="LZK75" s="66"/>
      <c r="LZL75" s="66"/>
      <c r="LZM75" s="66"/>
      <c r="LZN75" s="66"/>
      <c r="LZO75" s="66"/>
      <c r="LZP75" s="66"/>
      <c r="LZQ75" s="66"/>
      <c r="LZR75" s="66"/>
      <c r="LZS75" s="66"/>
      <c r="LZT75" s="66"/>
      <c r="LZU75" s="66"/>
      <c r="LZV75" s="66"/>
      <c r="LZW75" s="66"/>
      <c r="LZX75" s="66"/>
      <c r="LZY75" s="66"/>
      <c r="LZZ75" s="66"/>
      <c r="MAA75" s="66"/>
      <c r="MAB75" s="66"/>
      <c r="MAC75" s="66"/>
      <c r="MAD75" s="66"/>
      <c r="MAE75" s="66"/>
      <c r="MAF75" s="66"/>
      <c r="MAG75" s="66"/>
      <c r="MAH75" s="66"/>
      <c r="MAI75" s="66"/>
      <c r="MAJ75" s="66"/>
      <c r="MAK75" s="66"/>
      <c r="MAL75" s="66"/>
      <c r="MAM75" s="66"/>
      <c r="MAN75" s="66"/>
      <c r="MAO75" s="66"/>
      <c r="MAP75" s="66"/>
      <c r="MAQ75" s="66"/>
      <c r="MAR75" s="66"/>
      <c r="MAS75" s="66"/>
      <c r="MAT75" s="66"/>
      <c r="MAU75" s="66"/>
      <c r="MAV75" s="66"/>
      <c r="MAW75" s="66"/>
      <c r="MAX75" s="66"/>
      <c r="MAY75" s="66"/>
      <c r="MAZ75" s="66"/>
      <c r="MBA75" s="66"/>
      <c r="MBB75" s="66"/>
      <c r="MBC75" s="66"/>
      <c r="MBD75" s="66"/>
      <c r="MBE75" s="66"/>
      <c r="MBF75" s="66"/>
      <c r="MBG75" s="66"/>
      <c r="MBH75" s="66"/>
      <c r="MBI75" s="66"/>
      <c r="MBJ75" s="66"/>
      <c r="MBK75" s="66"/>
      <c r="MBL75" s="66"/>
      <c r="MBM75" s="66"/>
      <c r="MBN75" s="66"/>
      <c r="MBO75" s="66"/>
      <c r="MBP75" s="66"/>
      <c r="MBQ75" s="66"/>
      <c r="MBR75" s="66"/>
      <c r="MBS75" s="66"/>
      <c r="MBT75" s="66"/>
      <c r="MBU75" s="66"/>
      <c r="MBV75" s="66"/>
      <c r="MBW75" s="66"/>
      <c r="MBX75" s="66"/>
      <c r="MBY75" s="66"/>
      <c r="MBZ75" s="66"/>
      <c r="MCA75" s="66"/>
      <c r="MCB75" s="66"/>
      <c r="MCC75" s="66"/>
      <c r="MCD75" s="66"/>
      <c r="MCE75" s="66"/>
      <c r="MCF75" s="66"/>
      <c r="MCG75" s="66"/>
      <c r="MCH75" s="66"/>
      <c r="MCI75" s="66"/>
      <c r="MCJ75" s="66"/>
      <c r="MCK75" s="66"/>
      <c r="MCL75" s="66"/>
      <c r="MCM75" s="66"/>
      <c r="MCN75" s="66"/>
      <c r="MCO75" s="66"/>
      <c r="MCP75" s="66"/>
      <c r="MCQ75" s="66"/>
      <c r="MCR75" s="66"/>
      <c r="MCS75" s="66"/>
      <c r="MCT75" s="66"/>
      <c r="MCU75" s="66"/>
      <c r="MCV75" s="66"/>
      <c r="MCW75" s="66"/>
      <c r="MCX75" s="66"/>
      <c r="MCY75" s="66"/>
      <c r="MCZ75" s="66"/>
      <c r="MDA75" s="66"/>
      <c r="MDB75" s="66"/>
      <c r="MDC75" s="66"/>
      <c r="MDD75" s="66"/>
      <c r="MDE75" s="66"/>
      <c r="MDF75" s="66"/>
      <c r="MDG75" s="66"/>
      <c r="MDH75" s="66"/>
      <c r="MDI75" s="66"/>
      <c r="MDJ75" s="66"/>
      <c r="MDK75" s="66"/>
      <c r="MDL75" s="66"/>
      <c r="MDM75" s="66"/>
      <c r="MDN75" s="66"/>
      <c r="MDO75" s="66"/>
      <c r="MDP75" s="66"/>
      <c r="MDQ75" s="66"/>
      <c r="MDR75" s="66"/>
      <c r="MDS75" s="66"/>
      <c r="MDT75" s="66"/>
      <c r="MDU75" s="66"/>
      <c r="MDV75" s="66"/>
      <c r="MDW75" s="66"/>
      <c r="MDX75" s="66"/>
      <c r="MDY75" s="66"/>
      <c r="MDZ75" s="66"/>
      <c r="MEA75" s="66"/>
      <c r="MEB75" s="66"/>
      <c r="MEC75" s="66"/>
      <c r="MED75" s="66"/>
      <c r="MEE75" s="66"/>
      <c r="MEF75" s="66"/>
      <c r="MEG75" s="66"/>
      <c r="MEH75" s="66"/>
      <c r="MEI75" s="66"/>
      <c r="MEJ75" s="66"/>
      <c r="MEK75" s="66"/>
      <c r="MEL75" s="66"/>
      <c r="MEM75" s="66"/>
      <c r="MEN75" s="66"/>
      <c r="MEO75" s="66"/>
      <c r="MEP75" s="66"/>
      <c r="MEQ75" s="66"/>
      <c r="MER75" s="66"/>
      <c r="MES75" s="66"/>
      <c r="MET75" s="66"/>
      <c r="MEU75" s="66"/>
      <c r="MEV75" s="66"/>
      <c r="MEW75" s="66"/>
      <c r="MEX75" s="66"/>
      <c r="MEY75" s="66"/>
      <c r="MEZ75" s="66"/>
      <c r="MFA75" s="66"/>
      <c r="MFB75" s="66"/>
      <c r="MFC75" s="66"/>
      <c r="MFD75" s="66"/>
      <c r="MFE75" s="66"/>
      <c r="MFF75" s="66"/>
      <c r="MFG75" s="66"/>
      <c r="MFH75" s="66"/>
      <c r="MFI75" s="66"/>
      <c r="MFJ75" s="66"/>
      <c r="MFK75" s="66"/>
      <c r="MFL75" s="66"/>
      <c r="MFM75" s="66"/>
      <c r="MFN75" s="66"/>
      <c r="MFO75" s="66"/>
      <c r="MFP75" s="66"/>
      <c r="MFQ75" s="66"/>
      <c r="MFR75" s="66"/>
      <c r="MFS75" s="66"/>
      <c r="MFT75" s="66"/>
      <c r="MFU75" s="66"/>
      <c r="MFV75" s="66"/>
      <c r="MFW75" s="66"/>
      <c r="MFX75" s="66"/>
      <c r="MFY75" s="66"/>
      <c r="MFZ75" s="66"/>
      <c r="MGA75" s="66"/>
      <c r="MGB75" s="66"/>
      <c r="MGC75" s="66"/>
      <c r="MGD75" s="66"/>
      <c r="MGE75" s="66"/>
      <c r="MGF75" s="66"/>
      <c r="MGG75" s="66"/>
      <c r="MGH75" s="66"/>
      <c r="MGI75" s="66"/>
      <c r="MGJ75" s="66"/>
      <c r="MGK75" s="66"/>
      <c r="MGL75" s="66"/>
      <c r="MGM75" s="66"/>
      <c r="MGN75" s="66"/>
      <c r="MGO75" s="66"/>
      <c r="MGP75" s="66"/>
      <c r="MGQ75" s="66"/>
      <c r="MGR75" s="66"/>
      <c r="MGS75" s="66"/>
      <c r="MGT75" s="66"/>
      <c r="MGU75" s="66"/>
      <c r="MGV75" s="66"/>
      <c r="MGW75" s="66"/>
      <c r="MGX75" s="66"/>
      <c r="MGY75" s="66"/>
      <c r="MGZ75" s="66"/>
      <c r="MHA75" s="66"/>
      <c r="MHB75" s="66"/>
      <c r="MHC75" s="66"/>
      <c r="MHD75" s="66"/>
      <c r="MHE75" s="66"/>
      <c r="MHF75" s="66"/>
      <c r="MHG75" s="66"/>
      <c r="MHH75" s="66"/>
      <c r="MHI75" s="66"/>
      <c r="MHJ75" s="66"/>
      <c r="MHK75" s="66"/>
      <c r="MHL75" s="66"/>
      <c r="MHM75" s="66"/>
      <c r="MHN75" s="66"/>
      <c r="MHO75" s="66"/>
      <c r="MHP75" s="66"/>
      <c r="MHQ75" s="66"/>
      <c r="MHR75" s="66"/>
      <c r="MHS75" s="66"/>
      <c r="MHT75" s="66"/>
      <c r="MHU75" s="66"/>
      <c r="MHV75" s="66"/>
      <c r="MHW75" s="66"/>
      <c r="MHX75" s="66"/>
      <c r="MHY75" s="66"/>
      <c r="MHZ75" s="66"/>
      <c r="MIA75" s="66"/>
      <c r="MIB75" s="66"/>
      <c r="MIC75" s="66"/>
      <c r="MID75" s="66"/>
      <c r="MIE75" s="66"/>
      <c r="MIF75" s="66"/>
      <c r="MIG75" s="66"/>
      <c r="MIH75" s="66"/>
      <c r="MII75" s="66"/>
      <c r="MIJ75" s="66"/>
      <c r="MIK75" s="66"/>
      <c r="MIL75" s="66"/>
      <c r="MIM75" s="66"/>
      <c r="MIN75" s="66"/>
      <c r="MIO75" s="66"/>
      <c r="MIP75" s="66"/>
      <c r="MIQ75" s="66"/>
      <c r="MIR75" s="66"/>
      <c r="MIS75" s="66"/>
      <c r="MIT75" s="66"/>
      <c r="MIU75" s="66"/>
      <c r="MIV75" s="66"/>
      <c r="MIW75" s="66"/>
      <c r="MIX75" s="66"/>
      <c r="MIY75" s="66"/>
      <c r="MIZ75" s="66"/>
      <c r="MJA75" s="66"/>
      <c r="MJB75" s="66"/>
      <c r="MJC75" s="66"/>
      <c r="MJD75" s="66"/>
      <c r="MJE75" s="66"/>
      <c r="MJF75" s="66"/>
      <c r="MJG75" s="66"/>
      <c r="MJH75" s="66"/>
      <c r="MJI75" s="66"/>
      <c r="MJJ75" s="66"/>
      <c r="MJK75" s="66"/>
      <c r="MJL75" s="66"/>
      <c r="MJM75" s="66"/>
      <c r="MJN75" s="66"/>
      <c r="MJO75" s="66"/>
      <c r="MJP75" s="66"/>
      <c r="MJQ75" s="66"/>
      <c r="MJR75" s="66"/>
      <c r="MJS75" s="66"/>
      <c r="MJT75" s="66"/>
      <c r="MJU75" s="66"/>
      <c r="MJV75" s="66"/>
      <c r="MJW75" s="66"/>
      <c r="MJX75" s="66"/>
      <c r="MJY75" s="66"/>
      <c r="MJZ75" s="66"/>
      <c r="MKA75" s="66"/>
      <c r="MKB75" s="66"/>
      <c r="MKC75" s="66"/>
      <c r="MKD75" s="66"/>
      <c r="MKE75" s="66"/>
      <c r="MKF75" s="66"/>
      <c r="MKG75" s="66"/>
      <c r="MKH75" s="66"/>
      <c r="MKI75" s="66"/>
      <c r="MKJ75" s="66"/>
      <c r="MKK75" s="66"/>
      <c r="MKL75" s="66"/>
      <c r="MKM75" s="66"/>
      <c r="MKN75" s="66"/>
      <c r="MKO75" s="66"/>
      <c r="MKP75" s="66"/>
      <c r="MKQ75" s="66"/>
      <c r="MKR75" s="66"/>
      <c r="MKS75" s="66"/>
      <c r="MKT75" s="66"/>
      <c r="MKU75" s="66"/>
      <c r="MKV75" s="66"/>
      <c r="MKW75" s="66"/>
      <c r="MKX75" s="66"/>
      <c r="MKY75" s="66"/>
      <c r="MKZ75" s="66"/>
      <c r="MLA75" s="66"/>
      <c r="MLB75" s="66"/>
      <c r="MLC75" s="66"/>
      <c r="MLD75" s="66"/>
      <c r="MLE75" s="66"/>
      <c r="MLF75" s="66"/>
      <c r="MLG75" s="66"/>
      <c r="MLH75" s="66"/>
      <c r="MLI75" s="66"/>
      <c r="MLJ75" s="66"/>
      <c r="MLK75" s="66"/>
      <c r="MLL75" s="66"/>
      <c r="MLM75" s="66"/>
      <c r="MLN75" s="66"/>
      <c r="MLO75" s="66"/>
      <c r="MLP75" s="66"/>
      <c r="MLQ75" s="66"/>
      <c r="MLR75" s="66"/>
      <c r="MLS75" s="66"/>
      <c r="MLT75" s="66"/>
      <c r="MLU75" s="66"/>
      <c r="MLV75" s="66"/>
      <c r="MLW75" s="66"/>
      <c r="MLX75" s="66"/>
      <c r="MLY75" s="66"/>
      <c r="MLZ75" s="66"/>
      <c r="MMA75" s="66"/>
      <c r="MMB75" s="66"/>
      <c r="MMC75" s="66"/>
      <c r="MMD75" s="66"/>
      <c r="MME75" s="66"/>
      <c r="MMF75" s="66"/>
      <c r="MMG75" s="66"/>
      <c r="MMH75" s="66"/>
      <c r="MMI75" s="66"/>
      <c r="MMJ75" s="66"/>
      <c r="MMK75" s="66"/>
      <c r="MML75" s="66"/>
      <c r="MMM75" s="66"/>
      <c r="MMN75" s="66"/>
      <c r="MMO75" s="66"/>
      <c r="MMP75" s="66"/>
      <c r="MMQ75" s="66"/>
      <c r="MMR75" s="66"/>
      <c r="MMS75" s="66"/>
      <c r="MMT75" s="66"/>
      <c r="MMU75" s="66"/>
      <c r="MMV75" s="66"/>
      <c r="MMW75" s="66"/>
      <c r="MMX75" s="66"/>
      <c r="MMY75" s="66"/>
      <c r="MMZ75" s="66"/>
      <c r="MNA75" s="66"/>
      <c r="MNB75" s="66"/>
      <c r="MNC75" s="66"/>
      <c r="MND75" s="66"/>
      <c r="MNE75" s="66"/>
      <c r="MNF75" s="66"/>
      <c r="MNG75" s="66"/>
      <c r="MNH75" s="66"/>
      <c r="MNI75" s="66"/>
      <c r="MNJ75" s="66"/>
      <c r="MNK75" s="66"/>
      <c r="MNL75" s="66"/>
      <c r="MNM75" s="66"/>
      <c r="MNN75" s="66"/>
      <c r="MNO75" s="66"/>
      <c r="MNP75" s="66"/>
      <c r="MNQ75" s="66"/>
      <c r="MNR75" s="66"/>
      <c r="MNS75" s="66"/>
      <c r="MNT75" s="66"/>
      <c r="MNU75" s="66"/>
      <c r="MNV75" s="66"/>
      <c r="MNW75" s="66"/>
      <c r="MNX75" s="66"/>
      <c r="MNY75" s="66"/>
      <c r="MNZ75" s="66"/>
      <c r="MOA75" s="66"/>
      <c r="MOB75" s="66"/>
      <c r="MOC75" s="66"/>
      <c r="MOD75" s="66"/>
      <c r="MOE75" s="66"/>
      <c r="MOF75" s="66"/>
      <c r="MOG75" s="66"/>
      <c r="MOH75" s="66"/>
      <c r="MOI75" s="66"/>
      <c r="MOJ75" s="66"/>
      <c r="MOK75" s="66"/>
      <c r="MOL75" s="66"/>
      <c r="MOM75" s="66"/>
      <c r="MON75" s="66"/>
      <c r="MOO75" s="66"/>
      <c r="MOP75" s="66"/>
      <c r="MOQ75" s="66"/>
      <c r="MOR75" s="66"/>
      <c r="MOS75" s="66"/>
      <c r="MOT75" s="66"/>
      <c r="MOU75" s="66"/>
      <c r="MOV75" s="66"/>
      <c r="MOW75" s="66"/>
      <c r="MOX75" s="66"/>
      <c r="MOY75" s="66"/>
      <c r="MOZ75" s="66"/>
      <c r="MPA75" s="66"/>
      <c r="MPB75" s="66"/>
      <c r="MPC75" s="66"/>
      <c r="MPD75" s="66"/>
      <c r="MPE75" s="66"/>
      <c r="MPF75" s="66"/>
      <c r="MPG75" s="66"/>
      <c r="MPH75" s="66"/>
      <c r="MPI75" s="66"/>
      <c r="MPJ75" s="66"/>
      <c r="MPK75" s="66"/>
      <c r="MPL75" s="66"/>
      <c r="MPM75" s="66"/>
      <c r="MPN75" s="66"/>
      <c r="MPO75" s="66"/>
      <c r="MPP75" s="66"/>
      <c r="MPQ75" s="66"/>
      <c r="MPR75" s="66"/>
      <c r="MPS75" s="66"/>
      <c r="MPT75" s="66"/>
      <c r="MPU75" s="66"/>
      <c r="MPV75" s="66"/>
      <c r="MPW75" s="66"/>
      <c r="MPX75" s="66"/>
      <c r="MPY75" s="66"/>
      <c r="MPZ75" s="66"/>
      <c r="MQA75" s="66"/>
      <c r="MQB75" s="66"/>
      <c r="MQC75" s="66"/>
      <c r="MQD75" s="66"/>
      <c r="MQE75" s="66"/>
      <c r="MQF75" s="66"/>
      <c r="MQG75" s="66"/>
      <c r="MQH75" s="66"/>
      <c r="MQI75" s="66"/>
      <c r="MQJ75" s="66"/>
      <c r="MQK75" s="66"/>
      <c r="MQL75" s="66"/>
      <c r="MQM75" s="66"/>
      <c r="MQN75" s="66"/>
      <c r="MQO75" s="66"/>
      <c r="MQP75" s="66"/>
      <c r="MQQ75" s="66"/>
      <c r="MQR75" s="66"/>
      <c r="MQS75" s="66"/>
      <c r="MQT75" s="66"/>
      <c r="MQU75" s="66"/>
      <c r="MQV75" s="66"/>
      <c r="MQW75" s="66"/>
      <c r="MQX75" s="66"/>
      <c r="MQY75" s="66"/>
      <c r="MQZ75" s="66"/>
      <c r="MRA75" s="66"/>
      <c r="MRB75" s="66"/>
      <c r="MRC75" s="66"/>
      <c r="MRD75" s="66"/>
      <c r="MRE75" s="66"/>
      <c r="MRF75" s="66"/>
      <c r="MRG75" s="66"/>
      <c r="MRH75" s="66"/>
      <c r="MRI75" s="66"/>
      <c r="MRJ75" s="66"/>
      <c r="MRK75" s="66"/>
      <c r="MRL75" s="66"/>
      <c r="MRM75" s="66"/>
      <c r="MRN75" s="66"/>
      <c r="MRO75" s="66"/>
      <c r="MRP75" s="66"/>
      <c r="MRQ75" s="66"/>
      <c r="MRR75" s="66"/>
      <c r="MRS75" s="66"/>
      <c r="MRT75" s="66"/>
      <c r="MRU75" s="66"/>
      <c r="MRV75" s="66"/>
      <c r="MRW75" s="66"/>
      <c r="MRX75" s="66"/>
      <c r="MRY75" s="66"/>
      <c r="MRZ75" s="66"/>
      <c r="MSA75" s="66"/>
      <c r="MSB75" s="66"/>
      <c r="MSC75" s="66"/>
      <c r="MSD75" s="66"/>
      <c r="MSE75" s="66"/>
      <c r="MSF75" s="66"/>
      <c r="MSG75" s="66"/>
      <c r="MSH75" s="66"/>
      <c r="MSI75" s="66"/>
      <c r="MSJ75" s="66"/>
      <c r="MSK75" s="66"/>
      <c r="MSL75" s="66"/>
      <c r="MSM75" s="66"/>
      <c r="MSN75" s="66"/>
      <c r="MSO75" s="66"/>
      <c r="MSP75" s="66"/>
      <c r="MSQ75" s="66"/>
      <c r="MSR75" s="66"/>
      <c r="MSS75" s="66"/>
      <c r="MST75" s="66"/>
      <c r="MSU75" s="66"/>
      <c r="MSV75" s="66"/>
      <c r="MSW75" s="66"/>
      <c r="MSX75" s="66"/>
      <c r="MSY75" s="66"/>
      <c r="MSZ75" s="66"/>
      <c r="MTA75" s="66"/>
      <c r="MTB75" s="66"/>
      <c r="MTC75" s="66"/>
      <c r="MTD75" s="66"/>
      <c r="MTE75" s="66"/>
      <c r="MTF75" s="66"/>
      <c r="MTG75" s="66"/>
      <c r="MTH75" s="66"/>
      <c r="MTI75" s="66"/>
      <c r="MTJ75" s="66"/>
      <c r="MTK75" s="66"/>
      <c r="MTL75" s="66"/>
      <c r="MTM75" s="66"/>
      <c r="MTN75" s="66"/>
      <c r="MTO75" s="66"/>
      <c r="MTP75" s="66"/>
      <c r="MTQ75" s="66"/>
      <c r="MTR75" s="66"/>
      <c r="MTS75" s="66"/>
      <c r="MTT75" s="66"/>
      <c r="MTU75" s="66"/>
      <c r="MTV75" s="66"/>
      <c r="MTW75" s="66"/>
      <c r="MTX75" s="66"/>
      <c r="MTY75" s="66"/>
      <c r="MTZ75" s="66"/>
      <c r="MUA75" s="66"/>
      <c r="MUB75" s="66"/>
      <c r="MUC75" s="66"/>
      <c r="MUD75" s="66"/>
      <c r="MUE75" s="66"/>
      <c r="MUF75" s="66"/>
      <c r="MUG75" s="66"/>
      <c r="MUH75" s="66"/>
      <c r="MUI75" s="66"/>
      <c r="MUJ75" s="66"/>
      <c r="MUK75" s="66"/>
      <c r="MUL75" s="66"/>
      <c r="MUM75" s="66"/>
      <c r="MUN75" s="66"/>
      <c r="MUO75" s="66"/>
      <c r="MUP75" s="66"/>
      <c r="MUQ75" s="66"/>
      <c r="MUR75" s="66"/>
      <c r="MUS75" s="66"/>
      <c r="MUT75" s="66"/>
      <c r="MUU75" s="66"/>
      <c r="MUV75" s="66"/>
      <c r="MUW75" s="66"/>
      <c r="MUX75" s="66"/>
      <c r="MUY75" s="66"/>
      <c r="MUZ75" s="66"/>
      <c r="MVA75" s="66"/>
      <c r="MVB75" s="66"/>
      <c r="MVC75" s="66"/>
      <c r="MVD75" s="66"/>
      <c r="MVE75" s="66"/>
      <c r="MVF75" s="66"/>
      <c r="MVG75" s="66"/>
      <c r="MVH75" s="66"/>
      <c r="MVI75" s="66"/>
      <c r="MVJ75" s="66"/>
      <c r="MVK75" s="66"/>
      <c r="MVL75" s="66"/>
      <c r="MVM75" s="66"/>
      <c r="MVN75" s="66"/>
      <c r="MVO75" s="66"/>
      <c r="MVP75" s="66"/>
      <c r="MVQ75" s="66"/>
      <c r="MVR75" s="66"/>
      <c r="MVS75" s="66"/>
      <c r="MVT75" s="66"/>
      <c r="MVU75" s="66"/>
      <c r="MVV75" s="66"/>
      <c r="MVW75" s="66"/>
      <c r="MVX75" s="66"/>
      <c r="MVY75" s="66"/>
      <c r="MVZ75" s="66"/>
      <c r="MWA75" s="66"/>
      <c r="MWB75" s="66"/>
      <c r="MWC75" s="66"/>
      <c r="MWD75" s="66"/>
      <c r="MWE75" s="66"/>
      <c r="MWF75" s="66"/>
      <c r="MWG75" s="66"/>
      <c r="MWH75" s="66"/>
      <c r="MWI75" s="66"/>
      <c r="MWJ75" s="66"/>
      <c r="MWK75" s="66"/>
      <c r="MWL75" s="66"/>
      <c r="MWM75" s="66"/>
      <c r="MWN75" s="66"/>
      <c r="MWO75" s="66"/>
      <c r="MWP75" s="66"/>
      <c r="MWQ75" s="66"/>
      <c r="MWR75" s="66"/>
      <c r="MWS75" s="66"/>
      <c r="MWT75" s="66"/>
      <c r="MWU75" s="66"/>
      <c r="MWV75" s="66"/>
      <c r="MWW75" s="66"/>
      <c r="MWX75" s="66"/>
      <c r="MWY75" s="66"/>
      <c r="MWZ75" s="66"/>
      <c r="MXA75" s="66"/>
      <c r="MXB75" s="66"/>
      <c r="MXC75" s="66"/>
      <c r="MXD75" s="66"/>
      <c r="MXE75" s="66"/>
      <c r="MXF75" s="66"/>
      <c r="MXG75" s="66"/>
      <c r="MXH75" s="66"/>
      <c r="MXI75" s="66"/>
      <c r="MXJ75" s="66"/>
      <c r="MXK75" s="66"/>
      <c r="MXL75" s="66"/>
      <c r="MXM75" s="66"/>
      <c r="MXN75" s="66"/>
      <c r="MXO75" s="66"/>
      <c r="MXP75" s="66"/>
      <c r="MXQ75" s="66"/>
      <c r="MXR75" s="66"/>
      <c r="MXS75" s="66"/>
      <c r="MXT75" s="66"/>
      <c r="MXU75" s="66"/>
      <c r="MXV75" s="66"/>
      <c r="MXW75" s="66"/>
      <c r="MXX75" s="66"/>
      <c r="MXY75" s="66"/>
      <c r="MXZ75" s="66"/>
      <c r="MYA75" s="66"/>
      <c r="MYB75" s="66"/>
      <c r="MYC75" s="66"/>
      <c r="MYD75" s="66"/>
      <c r="MYE75" s="66"/>
      <c r="MYF75" s="66"/>
      <c r="MYG75" s="66"/>
      <c r="MYH75" s="66"/>
      <c r="MYI75" s="66"/>
      <c r="MYJ75" s="66"/>
      <c r="MYK75" s="66"/>
      <c r="MYL75" s="66"/>
      <c r="MYM75" s="66"/>
      <c r="MYN75" s="66"/>
      <c r="MYO75" s="66"/>
      <c r="MYP75" s="66"/>
      <c r="MYQ75" s="66"/>
      <c r="MYR75" s="66"/>
      <c r="MYS75" s="66"/>
      <c r="MYT75" s="66"/>
      <c r="MYU75" s="66"/>
      <c r="MYV75" s="66"/>
      <c r="MYW75" s="66"/>
      <c r="MYX75" s="66"/>
      <c r="MYY75" s="66"/>
      <c r="MYZ75" s="66"/>
      <c r="MZA75" s="66"/>
      <c r="MZB75" s="66"/>
      <c r="MZC75" s="66"/>
      <c r="MZD75" s="66"/>
      <c r="MZE75" s="66"/>
      <c r="MZF75" s="66"/>
      <c r="MZG75" s="66"/>
      <c r="MZH75" s="66"/>
      <c r="MZI75" s="66"/>
      <c r="MZJ75" s="66"/>
      <c r="MZK75" s="66"/>
      <c r="MZL75" s="66"/>
      <c r="MZM75" s="66"/>
      <c r="MZN75" s="66"/>
      <c r="MZO75" s="66"/>
      <c r="MZP75" s="66"/>
      <c r="MZQ75" s="66"/>
      <c r="MZR75" s="66"/>
      <c r="MZS75" s="66"/>
      <c r="MZT75" s="66"/>
      <c r="MZU75" s="66"/>
      <c r="MZV75" s="66"/>
      <c r="MZW75" s="66"/>
      <c r="MZX75" s="66"/>
      <c r="MZY75" s="66"/>
      <c r="MZZ75" s="66"/>
      <c r="NAA75" s="66"/>
      <c r="NAB75" s="66"/>
      <c r="NAC75" s="66"/>
      <c r="NAD75" s="66"/>
      <c r="NAE75" s="66"/>
      <c r="NAF75" s="66"/>
      <c r="NAG75" s="66"/>
      <c r="NAH75" s="66"/>
      <c r="NAI75" s="66"/>
      <c r="NAJ75" s="66"/>
      <c r="NAK75" s="66"/>
      <c r="NAL75" s="66"/>
      <c r="NAM75" s="66"/>
      <c r="NAN75" s="66"/>
      <c r="NAO75" s="66"/>
      <c r="NAP75" s="66"/>
      <c r="NAQ75" s="66"/>
      <c r="NAR75" s="66"/>
      <c r="NAS75" s="66"/>
      <c r="NAT75" s="66"/>
      <c r="NAU75" s="66"/>
      <c r="NAV75" s="66"/>
      <c r="NAW75" s="66"/>
      <c r="NAX75" s="66"/>
      <c r="NAY75" s="66"/>
      <c r="NAZ75" s="66"/>
      <c r="NBA75" s="66"/>
      <c r="NBB75" s="66"/>
      <c r="NBC75" s="66"/>
      <c r="NBD75" s="66"/>
      <c r="NBE75" s="66"/>
      <c r="NBF75" s="66"/>
      <c r="NBG75" s="66"/>
      <c r="NBH75" s="66"/>
      <c r="NBI75" s="66"/>
      <c r="NBJ75" s="66"/>
      <c r="NBK75" s="66"/>
      <c r="NBL75" s="66"/>
      <c r="NBM75" s="66"/>
      <c r="NBN75" s="66"/>
      <c r="NBO75" s="66"/>
      <c r="NBP75" s="66"/>
      <c r="NBQ75" s="66"/>
      <c r="NBR75" s="66"/>
      <c r="NBS75" s="66"/>
      <c r="NBT75" s="66"/>
      <c r="NBU75" s="66"/>
      <c r="NBV75" s="66"/>
      <c r="NBW75" s="66"/>
      <c r="NBX75" s="66"/>
      <c r="NBY75" s="66"/>
      <c r="NBZ75" s="66"/>
      <c r="NCA75" s="66"/>
      <c r="NCB75" s="66"/>
      <c r="NCC75" s="66"/>
      <c r="NCD75" s="66"/>
      <c r="NCE75" s="66"/>
      <c r="NCF75" s="66"/>
      <c r="NCG75" s="66"/>
      <c r="NCH75" s="66"/>
      <c r="NCI75" s="66"/>
      <c r="NCJ75" s="66"/>
      <c r="NCK75" s="66"/>
      <c r="NCL75" s="66"/>
      <c r="NCM75" s="66"/>
      <c r="NCN75" s="66"/>
      <c r="NCO75" s="66"/>
      <c r="NCP75" s="66"/>
      <c r="NCQ75" s="66"/>
      <c r="NCR75" s="66"/>
      <c r="NCS75" s="66"/>
      <c r="NCT75" s="66"/>
      <c r="NCU75" s="66"/>
      <c r="NCV75" s="66"/>
      <c r="NCW75" s="66"/>
      <c r="NCX75" s="66"/>
      <c r="NCY75" s="66"/>
      <c r="NCZ75" s="66"/>
      <c r="NDA75" s="66"/>
      <c r="NDB75" s="66"/>
      <c r="NDC75" s="66"/>
      <c r="NDD75" s="66"/>
      <c r="NDE75" s="66"/>
      <c r="NDF75" s="66"/>
      <c r="NDG75" s="66"/>
      <c r="NDH75" s="66"/>
      <c r="NDI75" s="66"/>
      <c r="NDJ75" s="66"/>
      <c r="NDK75" s="66"/>
      <c r="NDL75" s="66"/>
      <c r="NDM75" s="66"/>
      <c r="NDN75" s="66"/>
      <c r="NDO75" s="66"/>
      <c r="NDP75" s="66"/>
      <c r="NDQ75" s="66"/>
      <c r="NDR75" s="66"/>
      <c r="NDS75" s="66"/>
      <c r="NDT75" s="66"/>
      <c r="NDU75" s="66"/>
      <c r="NDV75" s="66"/>
      <c r="NDW75" s="66"/>
      <c r="NDX75" s="66"/>
      <c r="NDY75" s="66"/>
      <c r="NDZ75" s="66"/>
      <c r="NEA75" s="66"/>
      <c r="NEB75" s="66"/>
      <c r="NEC75" s="66"/>
      <c r="NED75" s="66"/>
      <c r="NEE75" s="66"/>
      <c r="NEF75" s="66"/>
      <c r="NEG75" s="66"/>
      <c r="NEH75" s="66"/>
      <c r="NEI75" s="66"/>
      <c r="NEJ75" s="66"/>
      <c r="NEK75" s="66"/>
      <c r="NEL75" s="66"/>
      <c r="NEM75" s="66"/>
      <c r="NEN75" s="66"/>
      <c r="NEO75" s="66"/>
      <c r="NEP75" s="66"/>
      <c r="NEQ75" s="66"/>
      <c r="NER75" s="66"/>
      <c r="NES75" s="66"/>
      <c r="NET75" s="66"/>
      <c r="NEU75" s="66"/>
      <c r="NEV75" s="66"/>
      <c r="NEW75" s="66"/>
      <c r="NEX75" s="66"/>
      <c r="NEY75" s="66"/>
      <c r="NEZ75" s="66"/>
      <c r="NFA75" s="66"/>
      <c r="NFB75" s="66"/>
      <c r="NFC75" s="66"/>
      <c r="NFD75" s="66"/>
      <c r="NFE75" s="66"/>
      <c r="NFF75" s="66"/>
      <c r="NFG75" s="66"/>
      <c r="NFH75" s="66"/>
      <c r="NFI75" s="66"/>
      <c r="NFJ75" s="66"/>
      <c r="NFK75" s="66"/>
      <c r="NFL75" s="66"/>
      <c r="NFM75" s="66"/>
      <c r="NFN75" s="66"/>
      <c r="NFO75" s="66"/>
      <c r="NFP75" s="66"/>
      <c r="NFQ75" s="66"/>
      <c r="NFR75" s="66"/>
      <c r="NFS75" s="66"/>
      <c r="NFT75" s="66"/>
      <c r="NFU75" s="66"/>
      <c r="NFV75" s="66"/>
      <c r="NFW75" s="66"/>
      <c r="NFX75" s="66"/>
      <c r="NFY75" s="66"/>
      <c r="NFZ75" s="66"/>
      <c r="NGA75" s="66"/>
      <c r="NGB75" s="66"/>
      <c r="NGC75" s="66"/>
      <c r="NGD75" s="66"/>
      <c r="NGE75" s="66"/>
      <c r="NGF75" s="66"/>
      <c r="NGG75" s="66"/>
      <c r="NGH75" s="66"/>
      <c r="NGI75" s="66"/>
      <c r="NGJ75" s="66"/>
      <c r="NGK75" s="66"/>
      <c r="NGL75" s="66"/>
      <c r="NGM75" s="66"/>
      <c r="NGN75" s="66"/>
      <c r="NGO75" s="66"/>
      <c r="NGP75" s="66"/>
      <c r="NGQ75" s="66"/>
      <c r="NGR75" s="66"/>
      <c r="NGS75" s="66"/>
      <c r="NGT75" s="66"/>
      <c r="NGU75" s="66"/>
      <c r="NGV75" s="66"/>
      <c r="NGW75" s="66"/>
      <c r="NGX75" s="66"/>
      <c r="NGY75" s="66"/>
      <c r="NGZ75" s="66"/>
      <c r="NHA75" s="66"/>
      <c r="NHB75" s="66"/>
      <c r="NHC75" s="66"/>
      <c r="NHD75" s="66"/>
      <c r="NHE75" s="66"/>
      <c r="NHF75" s="66"/>
      <c r="NHG75" s="66"/>
      <c r="NHH75" s="66"/>
      <c r="NHI75" s="66"/>
      <c r="NHJ75" s="66"/>
      <c r="NHK75" s="66"/>
      <c r="NHL75" s="66"/>
      <c r="NHM75" s="66"/>
      <c r="NHN75" s="66"/>
      <c r="NHO75" s="66"/>
      <c r="NHP75" s="66"/>
      <c r="NHQ75" s="66"/>
      <c r="NHR75" s="66"/>
      <c r="NHS75" s="66"/>
      <c r="NHT75" s="66"/>
      <c r="NHU75" s="66"/>
      <c r="NHV75" s="66"/>
      <c r="NHW75" s="66"/>
      <c r="NHX75" s="66"/>
      <c r="NHY75" s="66"/>
      <c r="NHZ75" s="66"/>
      <c r="NIA75" s="66"/>
      <c r="NIB75" s="66"/>
      <c r="NIC75" s="66"/>
      <c r="NID75" s="66"/>
      <c r="NIE75" s="66"/>
      <c r="NIF75" s="66"/>
      <c r="NIG75" s="66"/>
      <c r="NIH75" s="66"/>
      <c r="NII75" s="66"/>
      <c r="NIJ75" s="66"/>
      <c r="NIK75" s="66"/>
      <c r="NIL75" s="66"/>
      <c r="NIM75" s="66"/>
      <c r="NIN75" s="66"/>
      <c r="NIO75" s="66"/>
      <c r="NIP75" s="66"/>
      <c r="NIQ75" s="66"/>
      <c r="NIR75" s="66"/>
      <c r="NIS75" s="66"/>
      <c r="NIT75" s="66"/>
      <c r="NIU75" s="66"/>
      <c r="NIV75" s="66"/>
      <c r="NIW75" s="66"/>
      <c r="NIX75" s="66"/>
      <c r="NIY75" s="66"/>
      <c r="NIZ75" s="66"/>
      <c r="NJA75" s="66"/>
      <c r="NJB75" s="66"/>
      <c r="NJC75" s="66"/>
      <c r="NJD75" s="66"/>
      <c r="NJE75" s="66"/>
      <c r="NJF75" s="66"/>
      <c r="NJG75" s="66"/>
      <c r="NJH75" s="66"/>
      <c r="NJI75" s="66"/>
      <c r="NJJ75" s="66"/>
      <c r="NJK75" s="66"/>
      <c r="NJL75" s="66"/>
      <c r="NJM75" s="66"/>
      <c r="NJN75" s="66"/>
      <c r="NJO75" s="66"/>
      <c r="NJP75" s="66"/>
      <c r="NJQ75" s="66"/>
      <c r="NJR75" s="66"/>
      <c r="NJS75" s="66"/>
      <c r="NJT75" s="66"/>
      <c r="NJU75" s="66"/>
      <c r="NJV75" s="66"/>
      <c r="NJW75" s="66"/>
      <c r="NJX75" s="66"/>
      <c r="NJY75" s="66"/>
      <c r="NJZ75" s="66"/>
      <c r="NKA75" s="66"/>
      <c r="NKB75" s="66"/>
      <c r="NKC75" s="66"/>
      <c r="NKD75" s="66"/>
      <c r="NKE75" s="66"/>
      <c r="NKF75" s="66"/>
      <c r="NKG75" s="66"/>
      <c r="NKH75" s="66"/>
      <c r="NKI75" s="66"/>
      <c r="NKJ75" s="66"/>
      <c r="NKK75" s="66"/>
      <c r="NKL75" s="66"/>
      <c r="NKM75" s="66"/>
      <c r="NKN75" s="66"/>
      <c r="NKO75" s="66"/>
      <c r="NKP75" s="66"/>
      <c r="NKQ75" s="66"/>
      <c r="NKR75" s="66"/>
      <c r="NKS75" s="66"/>
      <c r="NKT75" s="66"/>
      <c r="NKU75" s="66"/>
      <c r="NKV75" s="66"/>
      <c r="NKW75" s="66"/>
      <c r="NKX75" s="66"/>
      <c r="NKY75" s="66"/>
      <c r="NKZ75" s="66"/>
      <c r="NLA75" s="66"/>
      <c r="NLB75" s="66"/>
      <c r="NLC75" s="66"/>
      <c r="NLD75" s="66"/>
      <c r="NLE75" s="66"/>
      <c r="NLF75" s="66"/>
      <c r="NLG75" s="66"/>
      <c r="NLH75" s="66"/>
      <c r="NLI75" s="66"/>
      <c r="NLJ75" s="66"/>
      <c r="NLK75" s="66"/>
      <c r="NLL75" s="66"/>
      <c r="NLM75" s="66"/>
      <c r="NLN75" s="66"/>
      <c r="NLO75" s="66"/>
      <c r="NLP75" s="66"/>
      <c r="NLQ75" s="66"/>
      <c r="NLR75" s="66"/>
      <c r="NLS75" s="66"/>
      <c r="NLT75" s="66"/>
      <c r="NLU75" s="66"/>
      <c r="NLV75" s="66"/>
      <c r="NLW75" s="66"/>
      <c r="NLX75" s="66"/>
      <c r="NLY75" s="66"/>
      <c r="NLZ75" s="66"/>
      <c r="NMA75" s="66"/>
      <c r="NMB75" s="66"/>
      <c r="NMC75" s="66"/>
      <c r="NMD75" s="66"/>
      <c r="NME75" s="66"/>
      <c r="NMF75" s="66"/>
      <c r="NMG75" s="66"/>
      <c r="NMH75" s="66"/>
      <c r="NMI75" s="66"/>
      <c r="NMJ75" s="66"/>
      <c r="NMK75" s="66"/>
      <c r="NML75" s="66"/>
      <c r="NMM75" s="66"/>
      <c r="NMN75" s="66"/>
      <c r="NMO75" s="66"/>
      <c r="NMP75" s="66"/>
      <c r="NMQ75" s="66"/>
      <c r="NMR75" s="66"/>
      <c r="NMS75" s="66"/>
      <c r="NMT75" s="66"/>
      <c r="NMU75" s="66"/>
      <c r="NMV75" s="66"/>
      <c r="NMW75" s="66"/>
      <c r="NMX75" s="66"/>
      <c r="NMY75" s="66"/>
      <c r="NMZ75" s="66"/>
      <c r="NNA75" s="66"/>
      <c r="NNB75" s="66"/>
      <c r="NNC75" s="66"/>
      <c r="NND75" s="66"/>
      <c r="NNE75" s="66"/>
      <c r="NNF75" s="66"/>
      <c r="NNG75" s="66"/>
      <c r="NNH75" s="66"/>
      <c r="NNI75" s="66"/>
      <c r="NNJ75" s="66"/>
      <c r="NNK75" s="66"/>
      <c r="NNL75" s="66"/>
      <c r="NNM75" s="66"/>
      <c r="NNN75" s="66"/>
      <c r="NNO75" s="66"/>
      <c r="NNP75" s="66"/>
      <c r="NNQ75" s="66"/>
      <c r="NNR75" s="66"/>
      <c r="NNS75" s="66"/>
      <c r="NNT75" s="66"/>
      <c r="NNU75" s="66"/>
      <c r="NNV75" s="66"/>
      <c r="NNW75" s="66"/>
      <c r="NNX75" s="66"/>
      <c r="NNY75" s="66"/>
      <c r="NNZ75" s="66"/>
      <c r="NOA75" s="66"/>
      <c r="NOB75" s="66"/>
      <c r="NOC75" s="66"/>
      <c r="NOD75" s="66"/>
      <c r="NOE75" s="66"/>
      <c r="NOF75" s="66"/>
      <c r="NOG75" s="66"/>
      <c r="NOH75" s="66"/>
      <c r="NOI75" s="66"/>
      <c r="NOJ75" s="66"/>
      <c r="NOK75" s="66"/>
      <c r="NOL75" s="66"/>
      <c r="NOM75" s="66"/>
      <c r="NON75" s="66"/>
      <c r="NOO75" s="66"/>
      <c r="NOP75" s="66"/>
      <c r="NOQ75" s="66"/>
      <c r="NOR75" s="66"/>
      <c r="NOS75" s="66"/>
      <c r="NOT75" s="66"/>
      <c r="NOU75" s="66"/>
      <c r="NOV75" s="66"/>
      <c r="NOW75" s="66"/>
      <c r="NOX75" s="66"/>
      <c r="NOY75" s="66"/>
      <c r="NOZ75" s="66"/>
      <c r="NPA75" s="66"/>
      <c r="NPB75" s="66"/>
      <c r="NPC75" s="66"/>
      <c r="NPD75" s="66"/>
      <c r="NPE75" s="66"/>
      <c r="NPF75" s="66"/>
      <c r="NPG75" s="66"/>
      <c r="NPH75" s="66"/>
      <c r="NPI75" s="66"/>
      <c r="NPJ75" s="66"/>
      <c r="NPK75" s="66"/>
      <c r="NPL75" s="66"/>
      <c r="NPM75" s="66"/>
      <c r="NPN75" s="66"/>
      <c r="NPO75" s="66"/>
      <c r="NPP75" s="66"/>
      <c r="NPQ75" s="66"/>
      <c r="NPR75" s="66"/>
      <c r="NPS75" s="66"/>
      <c r="NPT75" s="66"/>
      <c r="NPU75" s="66"/>
      <c r="NPV75" s="66"/>
      <c r="NPW75" s="66"/>
      <c r="NPX75" s="66"/>
      <c r="NPY75" s="66"/>
      <c r="NPZ75" s="66"/>
      <c r="NQA75" s="66"/>
      <c r="NQB75" s="66"/>
      <c r="NQC75" s="66"/>
      <c r="NQD75" s="66"/>
      <c r="NQE75" s="66"/>
      <c r="NQF75" s="66"/>
      <c r="NQG75" s="66"/>
      <c r="NQH75" s="66"/>
      <c r="NQI75" s="66"/>
      <c r="NQJ75" s="66"/>
      <c r="NQK75" s="66"/>
      <c r="NQL75" s="66"/>
      <c r="NQM75" s="66"/>
      <c r="NQN75" s="66"/>
      <c r="NQO75" s="66"/>
      <c r="NQP75" s="66"/>
      <c r="NQQ75" s="66"/>
      <c r="NQR75" s="66"/>
      <c r="NQS75" s="66"/>
      <c r="NQT75" s="66"/>
      <c r="NQU75" s="66"/>
      <c r="NQV75" s="66"/>
      <c r="NQW75" s="66"/>
      <c r="NQX75" s="66"/>
      <c r="NQY75" s="66"/>
      <c r="NQZ75" s="66"/>
      <c r="NRA75" s="66"/>
      <c r="NRB75" s="66"/>
      <c r="NRC75" s="66"/>
      <c r="NRD75" s="66"/>
      <c r="NRE75" s="66"/>
      <c r="NRF75" s="66"/>
      <c r="NRG75" s="66"/>
      <c r="NRH75" s="66"/>
      <c r="NRI75" s="66"/>
      <c r="NRJ75" s="66"/>
      <c r="NRK75" s="66"/>
      <c r="NRL75" s="66"/>
      <c r="NRM75" s="66"/>
      <c r="NRN75" s="66"/>
      <c r="NRO75" s="66"/>
      <c r="NRP75" s="66"/>
      <c r="NRQ75" s="66"/>
      <c r="NRR75" s="66"/>
      <c r="NRS75" s="66"/>
      <c r="NRT75" s="66"/>
      <c r="NRU75" s="66"/>
      <c r="NRV75" s="66"/>
      <c r="NRW75" s="66"/>
      <c r="NRX75" s="66"/>
      <c r="NRY75" s="66"/>
      <c r="NRZ75" s="66"/>
      <c r="NSA75" s="66"/>
      <c r="NSB75" s="66"/>
      <c r="NSC75" s="66"/>
      <c r="NSD75" s="66"/>
      <c r="NSE75" s="66"/>
      <c r="NSF75" s="66"/>
      <c r="NSG75" s="66"/>
      <c r="NSH75" s="66"/>
      <c r="NSI75" s="66"/>
      <c r="NSJ75" s="66"/>
      <c r="NSK75" s="66"/>
      <c r="NSL75" s="66"/>
      <c r="NSM75" s="66"/>
      <c r="NSN75" s="66"/>
      <c r="NSO75" s="66"/>
      <c r="NSP75" s="66"/>
      <c r="NSQ75" s="66"/>
      <c r="NSR75" s="66"/>
      <c r="NSS75" s="66"/>
      <c r="NST75" s="66"/>
      <c r="NSU75" s="66"/>
      <c r="NSV75" s="66"/>
      <c r="NSW75" s="66"/>
      <c r="NSX75" s="66"/>
      <c r="NSY75" s="66"/>
      <c r="NSZ75" s="66"/>
      <c r="NTA75" s="66"/>
      <c r="NTB75" s="66"/>
      <c r="NTC75" s="66"/>
      <c r="NTD75" s="66"/>
      <c r="NTE75" s="66"/>
      <c r="NTF75" s="66"/>
      <c r="NTG75" s="66"/>
      <c r="NTH75" s="66"/>
      <c r="NTI75" s="66"/>
      <c r="NTJ75" s="66"/>
      <c r="NTK75" s="66"/>
      <c r="NTL75" s="66"/>
      <c r="NTM75" s="66"/>
      <c r="NTN75" s="66"/>
      <c r="NTO75" s="66"/>
      <c r="NTP75" s="66"/>
      <c r="NTQ75" s="66"/>
      <c r="NTR75" s="66"/>
      <c r="NTS75" s="66"/>
      <c r="NTT75" s="66"/>
      <c r="NTU75" s="66"/>
      <c r="NTV75" s="66"/>
      <c r="NTW75" s="66"/>
      <c r="NTX75" s="66"/>
      <c r="NTY75" s="66"/>
      <c r="NTZ75" s="66"/>
      <c r="NUA75" s="66"/>
      <c r="NUB75" s="66"/>
      <c r="NUC75" s="66"/>
      <c r="NUD75" s="66"/>
      <c r="NUE75" s="66"/>
      <c r="NUF75" s="66"/>
      <c r="NUG75" s="66"/>
      <c r="NUH75" s="66"/>
      <c r="NUI75" s="66"/>
      <c r="NUJ75" s="66"/>
      <c r="NUK75" s="66"/>
      <c r="NUL75" s="66"/>
      <c r="NUM75" s="66"/>
      <c r="NUN75" s="66"/>
      <c r="NUO75" s="66"/>
      <c r="NUP75" s="66"/>
      <c r="NUQ75" s="66"/>
      <c r="NUR75" s="66"/>
      <c r="NUS75" s="66"/>
      <c r="NUT75" s="66"/>
      <c r="NUU75" s="66"/>
      <c r="NUV75" s="66"/>
      <c r="NUW75" s="66"/>
      <c r="NUX75" s="66"/>
      <c r="NUY75" s="66"/>
      <c r="NUZ75" s="66"/>
      <c r="NVA75" s="66"/>
      <c r="NVB75" s="66"/>
      <c r="NVC75" s="66"/>
      <c r="NVD75" s="66"/>
      <c r="NVE75" s="66"/>
      <c r="NVF75" s="66"/>
      <c r="NVG75" s="66"/>
      <c r="NVH75" s="66"/>
      <c r="NVI75" s="66"/>
      <c r="NVJ75" s="66"/>
      <c r="NVK75" s="66"/>
      <c r="NVL75" s="66"/>
      <c r="NVM75" s="66"/>
      <c r="NVN75" s="66"/>
      <c r="NVO75" s="66"/>
      <c r="NVP75" s="66"/>
      <c r="NVQ75" s="66"/>
      <c r="NVR75" s="66"/>
      <c r="NVS75" s="66"/>
      <c r="NVT75" s="66"/>
      <c r="NVU75" s="66"/>
      <c r="NVV75" s="66"/>
      <c r="NVW75" s="66"/>
      <c r="NVX75" s="66"/>
      <c r="NVY75" s="66"/>
      <c r="NVZ75" s="66"/>
      <c r="NWA75" s="66"/>
      <c r="NWB75" s="66"/>
      <c r="NWC75" s="66"/>
      <c r="NWD75" s="66"/>
      <c r="NWE75" s="66"/>
      <c r="NWF75" s="66"/>
      <c r="NWG75" s="66"/>
      <c r="NWH75" s="66"/>
      <c r="NWI75" s="66"/>
      <c r="NWJ75" s="66"/>
      <c r="NWK75" s="66"/>
      <c r="NWL75" s="66"/>
      <c r="NWM75" s="66"/>
      <c r="NWN75" s="66"/>
      <c r="NWO75" s="66"/>
      <c r="NWP75" s="66"/>
      <c r="NWQ75" s="66"/>
      <c r="NWR75" s="66"/>
      <c r="NWS75" s="66"/>
      <c r="NWT75" s="66"/>
      <c r="NWU75" s="66"/>
      <c r="NWV75" s="66"/>
      <c r="NWW75" s="66"/>
      <c r="NWX75" s="66"/>
      <c r="NWY75" s="66"/>
      <c r="NWZ75" s="66"/>
      <c r="NXA75" s="66"/>
      <c r="NXB75" s="66"/>
      <c r="NXC75" s="66"/>
      <c r="NXD75" s="66"/>
      <c r="NXE75" s="66"/>
      <c r="NXF75" s="66"/>
      <c r="NXG75" s="66"/>
      <c r="NXH75" s="66"/>
      <c r="NXI75" s="66"/>
      <c r="NXJ75" s="66"/>
      <c r="NXK75" s="66"/>
      <c r="NXL75" s="66"/>
      <c r="NXM75" s="66"/>
      <c r="NXN75" s="66"/>
      <c r="NXO75" s="66"/>
      <c r="NXP75" s="66"/>
      <c r="NXQ75" s="66"/>
      <c r="NXR75" s="66"/>
      <c r="NXS75" s="66"/>
      <c r="NXT75" s="66"/>
      <c r="NXU75" s="66"/>
      <c r="NXV75" s="66"/>
      <c r="NXW75" s="66"/>
      <c r="NXX75" s="66"/>
      <c r="NXY75" s="66"/>
      <c r="NXZ75" s="66"/>
      <c r="NYA75" s="66"/>
      <c r="NYB75" s="66"/>
      <c r="NYC75" s="66"/>
      <c r="NYD75" s="66"/>
      <c r="NYE75" s="66"/>
      <c r="NYF75" s="66"/>
      <c r="NYG75" s="66"/>
      <c r="NYH75" s="66"/>
      <c r="NYI75" s="66"/>
      <c r="NYJ75" s="66"/>
      <c r="NYK75" s="66"/>
      <c r="NYL75" s="66"/>
      <c r="NYM75" s="66"/>
      <c r="NYN75" s="66"/>
      <c r="NYO75" s="66"/>
      <c r="NYP75" s="66"/>
      <c r="NYQ75" s="66"/>
      <c r="NYR75" s="66"/>
      <c r="NYS75" s="66"/>
      <c r="NYT75" s="66"/>
      <c r="NYU75" s="66"/>
      <c r="NYV75" s="66"/>
      <c r="NYW75" s="66"/>
      <c r="NYX75" s="66"/>
      <c r="NYY75" s="66"/>
      <c r="NYZ75" s="66"/>
      <c r="NZA75" s="66"/>
      <c r="NZB75" s="66"/>
      <c r="NZC75" s="66"/>
      <c r="NZD75" s="66"/>
      <c r="NZE75" s="66"/>
      <c r="NZF75" s="66"/>
      <c r="NZG75" s="66"/>
      <c r="NZH75" s="66"/>
      <c r="NZI75" s="66"/>
      <c r="NZJ75" s="66"/>
      <c r="NZK75" s="66"/>
      <c r="NZL75" s="66"/>
      <c r="NZM75" s="66"/>
      <c r="NZN75" s="66"/>
      <c r="NZO75" s="66"/>
      <c r="NZP75" s="66"/>
      <c r="NZQ75" s="66"/>
      <c r="NZR75" s="66"/>
      <c r="NZS75" s="66"/>
      <c r="NZT75" s="66"/>
      <c r="NZU75" s="66"/>
      <c r="NZV75" s="66"/>
      <c r="NZW75" s="66"/>
      <c r="NZX75" s="66"/>
      <c r="NZY75" s="66"/>
      <c r="NZZ75" s="66"/>
      <c r="OAA75" s="66"/>
      <c r="OAB75" s="66"/>
      <c r="OAC75" s="66"/>
      <c r="OAD75" s="66"/>
      <c r="OAE75" s="66"/>
      <c r="OAF75" s="66"/>
      <c r="OAG75" s="66"/>
      <c r="OAH75" s="66"/>
      <c r="OAI75" s="66"/>
      <c r="OAJ75" s="66"/>
      <c r="OAK75" s="66"/>
      <c r="OAL75" s="66"/>
      <c r="OAM75" s="66"/>
      <c r="OAN75" s="66"/>
      <c r="OAO75" s="66"/>
      <c r="OAP75" s="66"/>
      <c r="OAQ75" s="66"/>
      <c r="OAR75" s="66"/>
      <c r="OAS75" s="66"/>
      <c r="OAT75" s="66"/>
      <c r="OAU75" s="66"/>
      <c r="OAV75" s="66"/>
      <c r="OAW75" s="66"/>
      <c r="OAX75" s="66"/>
      <c r="OAY75" s="66"/>
      <c r="OAZ75" s="66"/>
      <c r="OBA75" s="66"/>
      <c r="OBB75" s="66"/>
      <c r="OBC75" s="66"/>
      <c r="OBD75" s="66"/>
      <c r="OBE75" s="66"/>
      <c r="OBF75" s="66"/>
      <c r="OBG75" s="66"/>
      <c r="OBH75" s="66"/>
      <c r="OBI75" s="66"/>
      <c r="OBJ75" s="66"/>
      <c r="OBK75" s="66"/>
      <c r="OBL75" s="66"/>
      <c r="OBM75" s="66"/>
      <c r="OBN75" s="66"/>
      <c r="OBO75" s="66"/>
      <c r="OBP75" s="66"/>
      <c r="OBQ75" s="66"/>
      <c r="OBR75" s="66"/>
      <c r="OBS75" s="66"/>
      <c r="OBT75" s="66"/>
      <c r="OBU75" s="66"/>
      <c r="OBV75" s="66"/>
      <c r="OBW75" s="66"/>
      <c r="OBX75" s="66"/>
      <c r="OBY75" s="66"/>
      <c r="OBZ75" s="66"/>
      <c r="OCA75" s="66"/>
      <c r="OCB75" s="66"/>
      <c r="OCC75" s="66"/>
      <c r="OCD75" s="66"/>
      <c r="OCE75" s="66"/>
      <c r="OCF75" s="66"/>
      <c r="OCG75" s="66"/>
      <c r="OCH75" s="66"/>
      <c r="OCI75" s="66"/>
      <c r="OCJ75" s="66"/>
      <c r="OCK75" s="66"/>
      <c r="OCL75" s="66"/>
      <c r="OCM75" s="66"/>
      <c r="OCN75" s="66"/>
      <c r="OCO75" s="66"/>
      <c r="OCP75" s="66"/>
      <c r="OCQ75" s="66"/>
      <c r="OCR75" s="66"/>
      <c r="OCS75" s="66"/>
      <c r="OCT75" s="66"/>
      <c r="OCU75" s="66"/>
      <c r="OCV75" s="66"/>
      <c r="OCW75" s="66"/>
      <c r="OCX75" s="66"/>
      <c r="OCY75" s="66"/>
      <c r="OCZ75" s="66"/>
      <c r="ODA75" s="66"/>
      <c r="ODB75" s="66"/>
      <c r="ODC75" s="66"/>
      <c r="ODD75" s="66"/>
      <c r="ODE75" s="66"/>
      <c r="ODF75" s="66"/>
      <c r="ODG75" s="66"/>
      <c r="ODH75" s="66"/>
      <c r="ODI75" s="66"/>
      <c r="ODJ75" s="66"/>
      <c r="ODK75" s="66"/>
      <c r="ODL75" s="66"/>
      <c r="ODM75" s="66"/>
      <c r="ODN75" s="66"/>
      <c r="ODO75" s="66"/>
      <c r="ODP75" s="66"/>
      <c r="ODQ75" s="66"/>
      <c r="ODR75" s="66"/>
      <c r="ODS75" s="66"/>
      <c r="ODT75" s="66"/>
      <c r="ODU75" s="66"/>
      <c r="ODV75" s="66"/>
      <c r="ODW75" s="66"/>
      <c r="ODX75" s="66"/>
      <c r="ODY75" s="66"/>
      <c r="ODZ75" s="66"/>
      <c r="OEA75" s="66"/>
      <c r="OEB75" s="66"/>
      <c r="OEC75" s="66"/>
      <c r="OED75" s="66"/>
      <c r="OEE75" s="66"/>
      <c r="OEF75" s="66"/>
      <c r="OEG75" s="66"/>
      <c r="OEH75" s="66"/>
      <c r="OEI75" s="66"/>
      <c r="OEJ75" s="66"/>
      <c r="OEK75" s="66"/>
      <c r="OEL75" s="66"/>
      <c r="OEM75" s="66"/>
      <c r="OEN75" s="66"/>
      <c r="OEO75" s="66"/>
      <c r="OEP75" s="66"/>
      <c r="OEQ75" s="66"/>
      <c r="OER75" s="66"/>
      <c r="OES75" s="66"/>
      <c r="OET75" s="66"/>
      <c r="OEU75" s="66"/>
      <c r="OEV75" s="66"/>
      <c r="OEW75" s="66"/>
      <c r="OEX75" s="66"/>
      <c r="OEY75" s="66"/>
      <c r="OEZ75" s="66"/>
      <c r="OFA75" s="66"/>
      <c r="OFB75" s="66"/>
      <c r="OFC75" s="66"/>
      <c r="OFD75" s="66"/>
      <c r="OFE75" s="66"/>
      <c r="OFF75" s="66"/>
      <c r="OFG75" s="66"/>
      <c r="OFH75" s="66"/>
      <c r="OFI75" s="66"/>
      <c r="OFJ75" s="66"/>
      <c r="OFK75" s="66"/>
      <c r="OFL75" s="66"/>
      <c r="OFM75" s="66"/>
      <c r="OFN75" s="66"/>
      <c r="OFO75" s="66"/>
      <c r="OFP75" s="66"/>
      <c r="OFQ75" s="66"/>
      <c r="OFR75" s="66"/>
      <c r="OFS75" s="66"/>
      <c r="OFT75" s="66"/>
      <c r="OFU75" s="66"/>
      <c r="OFV75" s="66"/>
      <c r="OFW75" s="66"/>
      <c r="OFX75" s="66"/>
      <c r="OFY75" s="66"/>
      <c r="OFZ75" s="66"/>
      <c r="OGA75" s="66"/>
      <c r="OGB75" s="66"/>
      <c r="OGC75" s="66"/>
      <c r="OGD75" s="66"/>
      <c r="OGE75" s="66"/>
      <c r="OGF75" s="66"/>
      <c r="OGG75" s="66"/>
      <c r="OGH75" s="66"/>
      <c r="OGI75" s="66"/>
      <c r="OGJ75" s="66"/>
      <c r="OGK75" s="66"/>
      <c r="OGL75" s="66"/>
      <c r="OGM75" s="66"/>
      <c r="OGN75" s="66"/>
      <c r="OGO75" s="66"/>
      <c r="OGP75" s="66"/>
      <c r="OGQ75" s="66"/>
      <c r="OGR75" s="66"/>
      <c r="OGS75" s="66"/>
      <c r="OGT75" s="66"/>
      <c r="OGU75" s="66"/>
      <c r="OGV75" s="66"/>
      <c r="OGW75" s="66"/>
      <c r="OGX75" s="66"/>
      <c r="OGY75" s="66"/>
      <c r="OGZ75" s="66"/>
      <c r="OHA75" s="66"/>
      <c r="OHB75" s="66"/>
      <c r="OHC75" s="66"/>
      <c r="OHD75" s="66"/>
      <c r="OHE75" s="66"/>
      <c r="OHF75" s="66"/>
      <c r="OHG75" s="66"/>
      <c r="OHH75" s="66"/>
      <c r="OHI75" s="66"/>
      <c r="OHJ75" s="66"/>
      <c r="OHK75" s="66"/>
      <c r="OHL75" s="66"/>
      <c r="OHM75" s="66"/>
      <c r="OHN75" s="66"/>
      <c r="OHO75" s="66"/>
      <c r="OHP75" s="66"/>
      <c r="OHQ75" s="66"/>
      <c r="OHR75" s="66"/>
      <c r="OHS75" s="66"/>
      <c r="OHT75" s="66"/>
      <c r="OHU75" s="66"/>
      <c r="OHV75" s="66"/>
      <c r="OHW75" s="66"/>
      <c r="OHX75" s="66"/>
      <c r="OHY75" s="66"/>
      <c r="OHZ75" s="66"/>
      <c r="OIA75" s="66"/>
      <c r="OIB75" s="66"/>
      <c r="OIC75" s="66"/>
      <c r="OID75" s="66"/>
      <c r="OIE75" s="66"/>
      <c r="OIF75" s="66"/>
      <c r="OIG75" s="66"/>
      <c r="OIH75" s="66"/>
      <c r="OII75" s="66"/>
      <c r="OIJ75" s="66"/>
      <c r="OIK75" s="66"/>
      <c r="OIL75" s="66"/>
      <c r="OIM75" s="66"/>
      <c r="OIN75" s="66"/>
      <c r="OIO75" s="66"/>
      <c r="OIP75" s="66"/>
      <c r="OIQ75" s="66"/>
      <c r="OIR75" s="66"/>
      <c r="OIS75" s="66"/>
      <c r="OIT75" s="66"/>
      <c r="OIU75" s="66"/>
      <c r="OIV75" s="66"/>
      <c r="OIW75" s="66"/>
      <c r="OIX75" s="66"/>
      <c r="OIY75" s="66"/>
      <c r="OIZ75" s="66"/>
      <c r="OJA75" s="66"/>
      <c r="OJB75" s="66"/>
      <c r="OJC75" s="66"/>
      <c r="OJD75" s="66"/>
      <c r="OJE75" s="66"/>
      <c r="OJF75" s="66"/>
      <c r="OJG75" s="66"/>
      <c r="OJH75" s="66"/>
      <c r="OJI75" s="66"/>
      <c r="OJJ75" s="66"/>
      <c r="OJK75" s="66"/>
      <c r="OJL75" s="66"/>
      <c r="OJM75" s="66"/>
      <c r="OJN75" s="66"/>
      <c r="OJO75" s="66"/>
      <c r="OJP75" s="66"/>
      <c r="OJQ75" s="66"/>
      <c r="OJR75" s="66"/>
      <c r="OJS75" s="66"/>
      <c r="OJT75" s="66"/>
      <c r="OJU75" s="66"/>
      <c r="OJV75" s="66"/>
      <c r="OJW75" s="66"/>
      <c r="OJX75" s="66"/>
      <c r="OJY75" s="66"/>
      <c r="OJZ75" s="66"/>
      <c r="OKA75" s="66"/>
      <c r="OKB75" s="66"/>
      <c r="OKC75" s="66"/>
      <c r="OKD75" s="66"/>
      <c r="OKE75" s="66"/>
      <c r="OKF75" s="66"/>
      <c r="OKG75" s="66"/>
      <c r="OKH75" s="66"/>
      <c r="OKI75" s="66"/>
      <c r="OKJ75" s="66"/>
      <c r="OKK75" s="66"/>
      <c r="OKL75" s="66"/>
      <c r="OKM75" s="66"/>
      <c r="OKN75" s="66"/>
      <c r="OKO75" s="66"/>
      <c r="OKP75" s="66"/>
      <c r="OKQ75" s="66"/>
      <c r="OKR75" s="66"/>
      <c r="OKS75" s="66"/>
      <c r="OKT75" s="66"/>
      <c r="OKU75" s="66"/>
      <c r="OKV75" s="66"/>
      <c r="OKW75" s="66"/>
      <c r="OKX75" s="66"/>
      <c r="OKY75" s="66"/>
      <c r="OKZ75" s="66"/>
      <c r="OLA75" s="66"/>
      <c r="OLB75" s="66"/>
      <c r="OLC75" s="66"/>
      <c r="OLD75" s="66"/>
      <c r="OLE75" s="66"/>
      <c r="OLF75" s="66"/>
      <c r="OLG75" s="66"/>
      <c r="OLH75" s="66"/>
      <c r="OLI75" s="66"/>
      <c r="OLJ75" s="66"/>
      <c r="OLK75" s="66"/>
      <c r="OLL75" s="66"/>
      <c r="OLM75" s="66"/>
      <c r="OLN75" s="66"/>
      <c r="OLO75" s="66"/>
      <c r="OLP75" s="66"/>
      <c r="OLQ75" s="66"/>
      <c r="OLR75" s="66"/>
      <c r="OLS75" s="66"/>
      <c r="OLT75" s="66"/>
      <c r="OLU75" s="66"/>
      <c r="OLV75" s="66"/>
      <c r="OLW75" s="66"/>
      <c r="OLX75" s="66"/>
      <c r="OLY75" s="66"/>
      <c r="OLZ75" s="66"/>
      <c r="OMA75" s="66"/>
      <c r="OMB75" s="66"/>
      <c r="OMC75" s="66"/>
      <c r="OMD75" s="66"/>
      <c r="OME75" s="66"/>
      <c r="OMF75" s="66"/>
      <c r="OMG75" s="66"/>
      <c r="OMH75" s="66"/>
      <c r="OMI75" s="66"/>
      <c r="OMJ75" s="66"/>
      <c r="OMK75" s="66"/>
      <c r="OML75" s="66"/>
      <c r="OMM75" s="66"/>
      <c r="OMN75" s="66"/>
      <c r="OMO75" s="66"/>
      <c r="OMP75" s="66"/>
      <c r="OMQ75" s="66"/>
      <c r="OMR75" s="66"/>
      <c r="OMS75" s="66"/>
      <c r="OMT75" s="66"/>
      <c r="OMU75" s="66"/>
      <c r="OMV75" s="66"/>
      <c r="OMW75" s="66"/>
      <c r="OMX75" s="66"/>
      <c r="OMY75" s="66"/>
      <c r="OMZ75" s="66"/>
      <c r="ONA75" s="66"/>
      <c r="ONB75" s="66"/>
      <c r="ONC75" s="66"/>
      <c r="OND75" s="66"/>
      <c r="ONE75" s="66"/>
      <c r="ONF75" s="66"/>
      <c r="ONG75" s="66"/>
      <c r="ONH75" s="66"/>
      <c r="ONI75" s="66"/>
      <c r="ONJ75" s="66"/>
      <c r="ONK75" s="66"/>
      <c r="ONL75" s="66"/>
      <c r="ONM75" s="66"/>
      <c r="ONN75" s="66"/>
      <c r="ONO75" s="66"/>
      <c r="ONP75" s="66"/>
      <c r="ONQ75" s="66"/>
      <c r="ONR75" s="66"/>
      <c r="ONS75" s="66"/>
      <c r="ONT75" s="66"/>
      <c r="ONU75" s="66"/>
      <c r="ONV75" s="66"/>
      <c r="ONW75" s="66"/>
      <c r="ONX75" s="66"/>
      <c r="ONY75" s="66"/>
      <c r="ONZ75" s="66"/>
      <c r="OOA75" s="66"/>
      <c r="OOB75" s="66"/>
      <c r="OOC75" s="66"/>
      <c r="OOD75" s="66"/>
      <c r="OOE75" s="66"/>
      <c r="OOF75" s="66"/>
      <c r="OOG75" s="66"/>
      <c r="OOH75" s="66"/>
      <c r="OOI75" s="66"/>
      <c r="OOJ75" s="66"/>
      <c r="OOK75" s="66"/>
      <c r="OOL75" s="66"/>
      <c r="OOM75" s="66"/>
      <c r="OON75" s="66"/>
      <c r="OOO75" s="66"/>
      <c r="OOP75" s="66"/>
      <c r="OOQ75" s="66"/>
      <c r="OOR75" s="66"/>
      <c r="OOS75" s="66"/>
      <c r="OOT75" s="66"/>
      <c r="OOU75" s="66"/>
      <c r="OOV75" s="66"/>
      <c r="OOW75" s="66"/>
      <c r="OOX75" s="66"/>
      <c r="OOY75" s="66"/>
      <c r="OOZ75" s="66"/>
      <c r="OPA75" s="66"/>
      <c r="OPB75" s="66"/>
      <c r="OPC75" s="66"/>
      <c r="OPD75" s="66"/>
      <c r="OPE75" s="66"/>
      <c r="OPF75" s="66"/>
      <c r="OPG75" s="66"/>
      <c r="OPH75" s="66"/>
      <c r="OPI75" s="66"/>
      <c r="OPJ75" s="66"/>
      <c r="OPK75" s="66"/>
      <c r="OPL75" s="66"/>
      <c r="OPM75" s="66"/>
      <c r="OPN75" s="66"/>
      <c r="OPO75" s="66"/>
      <c r="OPP75" s="66"/>
      <c r="OPQ75" s="66"/>
      <c r="OPR75" s="66"/>
      <c r="OPS75" s="66"/>
      <c r="OPT75" s="66"/>
      <c r="OPU75" s="66"/>
      <c r="OPV75" s="66"/>
      <c r="OPW75" s="66"/>
      <c r="OPX75" s="66"/>
      <c r="OPY75" s="66"/>
      <c r="OPZ75" s="66"/>
      <c r="OQA75" s="66"/>
      <c r="OQB75" s="66"/>
      <c r="OQC75" s="66"/>
      <c r="OQD75" s="66"/>
      <c r="OQE75" s="66"/>
      <c r="OQF75" s="66"/>
      <c r="OQG75" s="66"/>
      <c r="OQH75" s="66"/>
      <c r="OQI75" s="66"/>
      <c r="OQJ75" s="66"/>
      <c r="OQK75" s="66"/>
      <c r="OQL75" s="66"/>
      <c r="OQM75" s="66"/>
      <c r="OQN75" s="66"/>
      <c r="OQO75" s="66"/>
      <c r="OQP75" s="66"/>
      <c r="OQQ75" s="66"/>
      <c r="OQR75" s="66"/>
      <c r="OQS75" s="66"/>
      <c r="OQT75" s="66"/>
      <c r="OQU75" s="66"/>
      <c r="OQV75" s="66"/>
      <c r="OQW75" s="66"/>
      <c r="OQX75" s="66"/>
      <c r="OQY75" s="66"/>
      <c r="OQZ75" s="66"/>
      <c r="ORA75" s="66"/>
      <c r="ORB75" s="66"/>
      <c r="ORC75" s="66"/>
      <c r="ORD75" s="66"/>
      <c r="ORE75" s="66"/>
      <c r="ORF75" s="66"/>
      <c r="ORG75" s="66"/>
      <c r="ORH75" s="66"/>
      <c r="ORI75" s="66"/>
      <c r="ORJ75" s="66"/>
      <c r="ORK75" s="66"/>
      <c r="ORL75" s="66"/>
      <c r="ORM75" s="66"/>
      <c r="ORN75" s="66"/>
      <c r="ORO75" s="66"/>
      <c r="ORP75" s="66"/>
      <c r="ORQ75" s="66"/>
      <c r="ORR75" s="66"/>
      <c r="ORS75" s="66"/>
      <c r="ORT75" s="66"/>
      <c r="ORU75" s="66"/>
      <c r="ORV75" s="66"/>
      <c r="ORW75" s="66"/>
      <c r="ORX75" s="66"/>
      <c r="ORY75" s="66"/>
      <c r="ORZ75" s="66"/>
      <c r="OSA75" s="66"/>
      <c r="OSB75" s="66"/>
      <c r="OSC75" s="66"/>
      <c r="OSD75" s="66"/>
      <c r="OSE75" s="66"/>
      <c r="OSF75" s="66"/>
      <c r="OSG75" s="66"/>
      <c r="OSH75" s="66"/>
      <c r="OSI75" s="66"/>
      <c r="OSJ75" s="66"/>
      <c r="OSK75" s="66"/>
      <c r="OSL75" s="66"/>
      <c r="OSM75" s="66"/>
      <c r="OSN75" s="66"/>
      <c r="OSO75" s="66"/>
      <c r="OSP75" s="66"/>
      <c r="OSQ75" s="66"/>
      <c r="OSR75" s="66"/>
      <c r="OSS75" s="66"/>
      <c r="OST75" s="66"/>
      <c r="OSU75" s="66"/>
      <c r="OSV75" s="66"/>
      <c r="OSW75" s="66"/>
      <c r="OSX75" s="66"/>
      <c r="OSY75" s="66"/>
      <c r="OSZ75" s="66"/>
      <c r="OTA75" s="66"/>
      <c r="OTB75" s="66"/>
      <c r="OTC75" s="66"/>
      <c r="OTD75" s="66"/>
      <c r="OTE75" s="66"/>
      <c r="OTF75" s="66"/>
      <c r="OTG75" s="66"/>
      <c r="OTH75" s="66"/>
      <c r="OTI75" s="66"/>
      <c r="OTJ75" s="66"/>
      <c r="OTK75" s="66"/>
      <c r="OTL75" s="66"/>
      <c r="OTM75" s="66"/>
      <c r="OTN75" s="66"/>
      <c r="OTO75" s="66"/>
      <c r="OTP75" s="66"/>
      <c r="OTQ75" s="66"/>
      <c r="OTR75" s="66"/>
      <c r="OTS75" s="66"/>
      <c r="OTT75" s="66"/>
      <c r="OTU75" s="66"/>
      <c r="OTV75" s="66"/>
      <c r="OTW75" s="66"/>
      <c r="OTX75" s="66"/>
      <c r="OTY75" s="66"/>
      <c r="OTZ75" s="66"/>
      <c r="OUA75" s="66"/>
      <c r="OUB75" s="66"/>
      <c r="OUC75" s="66"/>
      <c r="OUD75" s="66"/>
      <c r="OUE75" s="66"/>
      <c r="OUF75" s="66"/>
      <c r="OUG75" s="66"/>
      <c r="OUH75" s="66"/>
      <c r="OUI75" s="66"/>
      <c r="OUJ75" s="66"/>
      <c r="OUK75" s="66"/>
      <c r="OUL75" s="66"/>
      <c r="OUM75" s="66"/>
      <c r="OUN75" s="66"/>
      <c r="OUO75" s="66"/>
      <c r="OUP75" s="66"/>
      <c r="OUQ75" s="66"/>
      <c r="OUR75" s="66"/>
      <c r="OUS75" s="66"/>
      <c r="OUT75" s="66"/>
      <c r="OUU75" s="66"/>
      <c r="OUV75" s="66"/>
      <c r="OUW75" s="66"/>
      <c r="OUX75" s="66"/>
      <c r="OUY75" s="66"/>
      <c r="OUZ75" s="66"/>
      <c r="OVA75" s="66"/>
      <c r="OVB75" s="66"/>
      <c r="OVC75" s="66"/>
      <c r="OVD75" s="66"/>
      <c r="OVE75" s="66"/>
      <c r="OVF75" s="66"/>
      <c r="OVG75" s="66"/>
      <c r="OVH75" s="66"/>
      <c r="OVI75" s="66"/>
      <c r="OVJ75" s="66"/>
      <c r="OVK75" s="66"/>
      <c r="OVL75" s="66"/>
      <c r="OVM75" s="66"/>
      <c r="OVN75" s="66"/>
      <c r="OVO75" s="66"/>
      <c r="OVP75" s="66"/>
      <c r="OVQ75" s="66"/>
      <c r="OVR75" s="66"/>
      <c r="OVS75" s="66"/>
      <c r="OVT75" s="66"/>
      <c r="OVU75" s="66"/>
      <c r="OVV75" s="66"/>
      <c r="OVW75" s="66"/>
      <c r="OVX75" s="66"/>
      <c r="OVY75" s="66"/>
      <c r="OVZ75" s="66"/>
      <c r="OWA75" s="66"/>
      <c r="OWB75" s="66"/>
      <c r="OWC75" s="66"/>
      <c r="OWD75" s="66"/>
      <c r="OWE75" s="66"/>
      <c r="OWF75" s="66"/>
      <c r="OWG75" s="66"/>
      <c r="OWH75" s="66"/>
      <c r="OWI75" s="66"/>
      <c r="OWJ75" s="66"/>
      <c r="OWK75" s="66"/>
      <c r="OWL75" s="66"/>
      <c r="OWM75" s="66"/>
      <c r="OWN75" s="66"/>
      <c r="OWO75" s="66"/>
      <c r="OWP75" s="66"/>
      <c r="OWQ75" s="66"/>
      <c r="OWR75" s="66"/>
      <c r="OWS75" s="66"/>
      <c r="OWT75" s="66"/>
      <c r="OWU75" s="66"/>
      <c r="OWV75" s="66"/>
      <c r="OWW75" s="66"/>
      <c r="OWX75" s="66"/>
      <c r="OWY75" s="66"/>
      <c r="OWZ75" s="66"/>
      <c r="OXA75" s="66"/>
      <c r="OXB75" s="66"/>
      <c r="OXC75" s="66"/>
      <c r="OXD75" s="66"/>
      <c r="OXE75" s="66"/>
      <c r="OXF75" s="66"/>
      <c r="OXG75" s="66"/>
      <c r="OXH75" s="66"/>
      <c r="OXI75" s="66"/>
      <c r="OXJ75" s="66"/>
      <c r="OXK75" s="66"/>
      <c r="OXL75" s="66"/>
      <c r="OXM75" s="66"/>
      <c r="OXN75" s="66"/>
      <c r="OXO75" s="66"/>
      <c r="OXP75" s="66"/>
      <c r="OXQ75" s="66"/>
      <c r="OXR75" s="66"/>
      <c r="OXS75" s="66"/>
      <c r="OXT75" s="66"/>
      <c r="OXU75" s="66"/>
      <c r="OXV75" s="66"/>
      <c r="OXW75" s="66"/>
      <c r="OXX75" s="66"/>
      <c r="OXY75" s="66"/>
      <c r="OXZ75" s="66"/>
      <c r="OYA75" s="66"/>
      <c r="OYB75" s="66"/>
      <c r="OYC75" s="66"/>
      <c r="OYD75" s="66"/>
      <c r="OYE75" s="66"/>
      <c r="OYF75" s="66"/>
      <c r="OYG75" s="66"/>
      <c r="OYH75" s="66"/>
      <c r="OYI75" s="66"/>
      <c r="OYJ75" s="66"/>
      <c r="OYK75" s="66"/>
      <c r="OYL75" s="66"/>
      <c r="OYM75" s="66"/>
      <c r="OYN75" s="66"/>
      <c r="OYO75" s="66"/>
      <c r="OYP75" s="66"/>
      <c r="OYQ75" s="66"/>
      <c r="OYR75" s="66"/>
      <c r="OYS75" s="66"/>
      <c r="OYT75" s="66"/>
      <c r="OYU75" s="66"/>
      <c r="OYV75" s="66"/>
      <c r="OYW75" s="66"/>
      <c r="OYX75" s="66"/>
      <c r="OYY75" s="66"/>
      <c r="OYZ75" s="66"/>
      <c r="OZA75" s="66"/>
      <c r="OZB75" s="66"/>
      <c r="OZC75" s="66"/>
      <c r="OZD75" s="66"/>
      <c r="OZE75" s="66"/>
      <c r="OZF75" s="66"/>
      <c r="OZG75" s="66"/>
      <c r="OZH75" s="66"/>
      <c r="OZI75" s="66"/>
      <c r="OZJ75" s="66"/>
      <c r="OZK75" s="66"/>
      <c r="OZL75" s="66"/>
      <c r="OZM75" s="66"/>
      <c r="OZN75" s="66"/>
      <c r="OZO75" s="66"/>
      <c r="OZP75" s="66"/>
      <c r="OZQ75" s="66"/>
      <c r="OZR75" s="66"/>
      <c r="OZS75" s="66"/>
      <c r="OZT75" s="66"/>
      <c r="OZU75" s="66"/>
      <c r="OZV75" s="66"/>
      <c r="OZW75" s="66"/>
      <c r="OZX75" s="66"/>
      <c r="OZY75" s="66"/>
      <c r="OZZ75" s="66"/>
      <c r="PAA75" s="66"/>
      <c r="PAB75" s="66"/>
      <c r="PAC75" s="66"/>
      <c r="PAD75" s="66"/>
      <c r="PAE75" s="66"/>
      <c r="PAF75" s="66"/>
      <c r="PAG75" s="66"/>
      <c r="PAH75" s="66"/>
      <c r="PAI75" s="66"/>
      <c r="PAJ75" s="66"/>
      <c r="PAK75" s="66"/>
      <c r="PAL75" s="66"/>
      <c r="PAM75" s="66"/>
      <c r="PAN75" s="66"/>
      <c r="PAO75" s="66"/>
      <c r="PAP75" s="66"/>
      <c r="PAQ75" s="66"/>
      <c r="PAR75" s="66"/>
      <c r="PAS75" s="66"/>
      <c r="PAT75" s="66"/>
      <c r="PAU75" s="66"/>
      <c r="PAV75" s="66"/>
      <c r="PAW75" s="66"/>
      <c r="PAX75" s="66"/>
      <c r="PAY75" s="66"/>
      <c r="PAZ75" s="66"/>
      <c r="PBA75" s="66"/>
      <c r="PBB75" s="66"/>
      <c r="PBC75" s="66"/>
      <c r="PBD75" s="66"/>
      <c r="PBE75" s="66"/>
      <c r="PBF75" s="66"/>
      <c r="PBG75" s="66"/>
      <c r="PBH75" s="66"/>
      <c r="PBI75" s="66"/>
      <c r="PBJ75" s="66"/>
      <c r="PBK75" s="66"/>
      <c r="PBL75" s="66"/>
      <c r="PBM75" s="66"/>
      <c r="PBN75" s="66"/>
      <c r="PBO75" s="66"/>
      <c r="PBP75" s="66"/>
      <c r="PBQ75" s="66"/>
      <c r="PBR75" s="66"/>
      <c r="PBS75" s="66"/>
      <c r="PBT75" s="66"/>
      <c r="PBU75" s="66"/>
      <c r="PBV75" s="66"/>
      <c r="PBW75" s="66"/>
      <c r="PBX75" s="66"/>
      <c r="PBY75" s="66"/>
      <c r="PBZ75" s="66"/>
      <c r="PCA75" s="66"/>
      <c r="PCB75" s="66"/>
      <c r="PCC75" s="66"/>
      <c r="PCD75" s="66"/>
      <c r="PCE75" s="66"/>
      <c r="PCF75" s="66"/>
      <c r="PCG75" s="66"/>
      <c r="PCH75" s="66"/>
      <c r="PCI75" s="66"/>
      <c r="PCJ75" s="66"/>
      <c r="PCK75" s="66"/>
      <c r="PCL75" s="66"/>
      <c r="PCM75" s="66"/>
      <c r="PCN75" s="66"/>
      <c r="PCO75" s="66"/>
      <c r="PCP75" s="66"/>
      <c r="PCQ75" s="66"/>
      <c r="PCR75" s="66"/>
      <c r="PCS75" s="66"/>
      <c r="PCT75" s="66"/>
      <c r="PCU75" s="66"/>
      <c r="PCV75" s="66"/>
      <c r="PCW75" s="66"/>
      <c r="PCX75" s="66"/>
      <c r="PCY75" s="66"/>
      <c r="PCZ75" s="66"/>
      <c r="PDA75" s="66"/>
      <c r="PDB75" s="66"/>
      <c r="PDC75" s="66"/>
      <c r="PDD75" s="66"/>
      <c r="PDE75" s="66"/>
      <c r="PDF75" s="66"/>
      <c r="PDG75" s="66"/>
      <c r="PDH75" s="66"/>
      <c r="PDI75" s="66"/>
      <c r="PDJ75" s="66"/>
      <c r="PDK75" s="66"/>
      <c r="PDL75" s="66"/>
      <c r="PDM75" s="66"/>
      <c r="PDN75" s="66"/>
      <c r="PDO75" s="66"/>
      <c r="PDP75" s="66"/>
      <c r="PDQ75" s="66"/>
      <c r="PDR75" s="66"/>
      <c r="PDS75" s="66"/>
      <c r="PDT75" s="66"/>
      <c r="PDU75" s="66"/>
      <c r="PDV75" s="66"/>
      <c r="PDW75" s="66"/>
      <c r="PDX75" s="66"/>
      <c r="PDY75" s="66"/>
      <c r="PDZ75" s="66"/>
      <c r="PEA75" s="66"/>
      <c r="PEB75" s="66"/>
      <c r="PEC75" s="66"/>
      <c r="PED75" s="66"/>
      <c r="PEE75" s="66"/>
      <c r="PEF75" s="66"/>
      <c r="PEG75" s="66"/>
      <c r="PEH75" s="66"/>
      <c r="PEI75" s="66"/>
      <c r="PEJ75" s="66"/>
      <c r="PEK75" s="66"/>
      <c r="PEL75" s="66"/>
      <c r="PEM75" s="66"/>
      <c r="PEN75" s="66"/>
      <c r="PEO75" s="66"/>
      <c r="PEP75" s="66"/>
      <c r="PEQ75" s="66"/>
      <c r="PER75" s="66"/>
      <c r="PES75" s="66"/>
      <c r="PET75" s="66"/>
      <c r="PEU75" s="66"/>
      <c r="PEV75" s="66"/>
      <c r="PEW75" s="66"/>
      <c r="PEX75" s="66"/>
      <c r="PEY75" s="66"/>
      <c r="PEZ75" s="66"/>
      <c r="PFA75" s="66"/>
      <c r="PFB75" s="66"/>
      <c r="PFC75" s="66"/>
      <c r="PFD75" s="66"/>
      <c r="PFE75" s="66"/>
      <c r="PFF75" s="66"/>
      <c r="PFG75" s="66"/>
      <c r="PFH75" s="66"/>
      <c r="PFI75" s="66"/>
      <c r="PFJ75" s="66"/>
      <c r="PFK75" s="66"/>
      <c r="PFL75" s="66"/>
      <c r="PFM75" s="66"/>
      <c r="PFN75" s="66"/>
      <c r="PFO75" s="66"/>
      <c r="PFP75" s="66"/>
      <c r="PFQ75" s="66"/>
      <c r="PFR75" s="66"/>
      <c r="PFS75" s="66"/>
      <c r="PFT75" s="66"/>
      <c r="PFU75" s="66"/>
      <c r="PFV75" s="66"/>
      <c r="PFW75" s="66"/>
      <c r="PFX75" s="66"/>
      <c r="PFY75" s="66"/>
      <c r="PFZ75" s="66"/>
      <c r="PGA75" s="66"/>
      <c r="PGB75" s="66"/>
      <c r="PGC75" s="66"/>
      <c r="PGD75" s="66"/>
      <c r="PGE75" s="66"/>
      <c r="PGF75" s="66"/>
      <c r="PGG75" s="66"/>
      <c r="PGH75" s="66"/>
      <c r="PGI75" s="66"/>
      <c r="PGJ75" s="66"/>
      <c r="PGK75" s="66"/>
      <c r="PGL75" s="66"/>
      <c r="PGM75" s="66"/>
      <c r="PGN75" s="66"/>
      <c r="PGO75" s="66"/>
      <c r="PGP75" s="66"/>
      <c r="PGQ75" s="66"/>
      <c r="PGR75" s="66"/>
      <c r="PGS75" s="66"/>
      <c r="PGT75" s="66"/>
      <c r="PGU75" s="66"/>
      <c r="PGV75" s="66"/>
      <c r="PGW75" s="66"/>
      <c r="PGX75" s="66"/>
      <c r="PGY75" s="66"/>
      <c r="PGZ75" s="66"/>
      <c r="PHA75" s="66"/>
      <c r="PHB75" s="66"/>
      <c r="PHC75" s="66"/>
      <c r="PHD75" s="66"/>
      <c r="PHE75" s="66"/>
      <c r="PHF75" s="66"/>
      <c r="PHG75" s="66"/>
      <c r="PHH75" s="66"/>
      <c r="PHI75" s="66"/>
      <c r="PHJ75" s="66"/>
      <c r="PHK75" s="66"/>
      <c r="PHL75" s="66"/>
      <c r="PHM75" s="66"/>
      <c r="PHN75" s="66"/>
      <c r="PHO75" s="66"/>
      <c r="PHP75" s="66"/>
      <c r="PHQ75" s="66"/>
      <c r="PHR75" s="66"/>
      <c r="PHS75" s="66"/>
      <c r="PHT75" s="66"/>
      <c r="PHU75" s="66"/>
      <c r="PHV75" s="66"/>
      <c r="PHW75" s="66"/>
      <c r="PHX75" s="66"/>
      <c r="PHY75" s="66"/>
      <c r="PHZ75" s="66"/>
      <c r="PIA75" s="66"/>
      <c r="PIB75" s="66"/>
      <c r="PIC75" s="66"/>
      <c r="PID75" s="66"/>
      <c r="PIE75" s="66"/>
      <c r="PIF75" s="66"/>
      <c r="PIG75" s="66"/>
      <c r="PIH75" s="66"/>
      <c r="PII75" s="66"/>
      <c r="PIJ75" s="66"/>
      <c r="PIK75" s="66"/>
      <c r="PIL75" s="66"/>
      <c r="PIM75" s="66"/>
      <c r="PIN75" s="66"/>
      <c r="PIO75" s="66"/>
      <c r="PIP75" s="66"/>
      <c r="PIQ75" s="66"/>
      <c r="PIR75" s="66"/>
      <c r="PIS75" s="66"/>
      <c r="PIT75" s="66"/>
      <c r="PIU75" s="66"/>
      <c r="PIV75" s="66"/>
      <c r="PIW75" s="66"/>
      <c r="PIX75" s="66"/>
      <c r="PIY75" s="66"/>
      <c r="PIZ75" s="66"/>
      <c r="PJA75" s="66"/>
      <c r="PJB75" s="66"/>
      <c r="PJC75" s="66"/>
      <c r="PJD75" s="66"/>
      <c r="PJE75" s="66"/>
      <c r="PJF75" s="66"/>
      <c r="PJG75" s="66"/>
      <c r="PJH75" s="66"/>
      <c r="PJI75" s="66"/>
      <c r="PJJ75" s="66"/>
      <c r="PJK75" s="66"/>
      <c r="PJL75" s="66"/>
      <c r="PJM75" s="66"/>
      <c r="PJN75" s="66"/>
      <c r="PJO75" s="66"/>
      <c r="PJP75" s="66"/>
      <c r="PJQ75" s="66"/>
      <c r="PJR75" s="66"/>
      <c r="PJS75" s="66"/>
      <c r="PJT75" s="66"/>
      <c r="PJU75" s="66"/>
      <c r="PJV75" s="66"/>
      <c r="PJW75" s="66"/>
      <c r="PJX75" s="66"/>
      <c r="PJY75" s="66"/>
      <c r="PJZ75" s="66"/>
      <c r="PKA75" s="66"/>
      <c r="PKB75" s="66"/>
      <c r="PKC75" s="66"/>
      <c r="PKD75" s="66"/>
      <c r="PKE75" s="66"/>
      <c r="PKF75" s="66"/>
      <c r="PKG75" s="66"/>
      <c r="PKH75" s="66"/>
      <c r="PKI75" s="66"/>
      <c r="PKJ75" s="66"/>
      <c r="PKK75" s="66"/>
      <c r="PKL75" s="66"/>
      <c r="PKM75" s="66"/>
      <c r="PKN75" s="66"/>
      <c r="PKO75" s="66"/>
      <c r="PKP75" s="66"/>
      <c r="PKQ75" s="66"/>
      <c r="PKR75" s="66"/>
      <c r="PKS75" s="66"/>
      <c r="PKT75" s="66"/>
      <c r="PKU75" s="66"/>
      <c r="PKV75" s="66"/>
      <c r="PKW75" s="66"/>
      <c r="PKX75" s="66"/>
      <c r="PKY75" s="66"/>
      <c r="PKZ75" s="66"/>
      <c r="PLA75" s="66"/>
      <c r="PLB75" s="66"/>
      <c r="PLC75" s="66"/>
      <c r="PLD75" s="66"/>
      <c r="PLE75" s="66"/>
      <c r="PLF75" s="66"/>
      <c r="PLG75" s="66"/>
      <c r="PLH75" s="66"/>
      <c r="PLI75" s="66"/>
      <c r="PLJ75" s="66"/>
      <c r="PLK75" s="66"/>
      <c r="PLL75" s="66"/>
      <c r="PLM75" s="66"/>
      <c r="PLN75" s="66"/>
      <c r="PLO75" s="66"/>
      <c r="PLP75" s="66"/>
      <c r="PLQ75" s="66"/>
      <c r="PLR75" s="66"/>
      <c r="PLS75" s="66"/>
      <c r="PLT75" s="66"/>
      <c r="PLU75" s="66"/>
      <c r="PLV75" s="66"/>
      <c r="PLW75" s="66"/>
      <c r="PLX75" s="66"/>
      <c r="PLY75" s="66"/>
      <c r="PLZ75" s="66"/>
      <c r="PMA75" s="66"/>
      <c r="PMB75" s="66"/>
      <c r="PMC75" s="66"/>
      <c r="PMD75" s="66"/>
      <c r="PME75" s="66"/>
      <c r="PMF75" s="66"/>
      <c r="PMG75" s="66"/>
      <c r="PMH75" s="66"/>
      <c r="PMI75" s="66"/>
      <c r="PMJ75" s="66"/>
      <c r="PMK75" s="66"/>
      <c r="PML75" s="66"/>
      <c r="PMM75" s="66"/>
      <c r="PMN75" s="66"/>
      <c r="PMO75" s="66"/>
      <c r="PMP75" s="66"/>
      <c r="PMQ75" s="66"/>
      <c r="PMR75" s="66"/>
      <c r="PMS75" s="66"/>
      <c r="PMT75" s="66"/>
      <c r="PMU75" s="66"/>
      <c r="PMV75" s="66"/>
      <c r="PMW75" s="66"/>
      <c r="PMX75" s="66"/>
      <c r="PMY75" s="66"/>
      <c r="PMZ75" s="66"/>
      <c r="PNA75" s="66"/>
      <c r="PNB75" s="66"/>
      <c r="PNC75" s="66"/>
      <c r="PND75" s="66"/>
      <c r="PNE75" s="66"/>
      <c r="PNF75" s="66"/>
      <c r="PNG75" s="66"/>
      <c r="PNH75" s="66"/>
      <c r="PNI75" s="66"/>
      <c r="PNJ75" s="66"/>
      <c r="PNK75" s="66"/>
      <c r="PNL75" s="66"/>
      <c r="PNM75" s="66"/>
      <c r="PNN75" s="66"/>
      <c r="PNO75" s="66"/>
      <c r="PNP75" s="66"/>
      <c r="PNQ75" s="66"/>
      <c r="PNR75" s="66"/>
      <c r="PNS75" s="66"/>
      <c r="PNT75" s="66"/>
      <c r="PNU75" s="66"/>
      <c r="PNV75" s="66"/>
      <c r="PNW75" s="66"/>
      <c r="PNX75" s="66"/>
      <c r="PNY75" s="66"/>
      <c r="PNZ75" s="66"/>
      <c r="POA75" s="66"/>
      <c r="POB75" s="66"/>
      <c r="POC75" s="66"/>
      <c r="POD75" s="66"/>
      <c r="POE75" s="66"/>
      <c r="POF75" s="66"/>
      <c r="POG75" s="66"/>
      <c r="POH75" s="66"/>
      <c r="POI75" s="66"/>
      <c r="POJ75" s="66"/>
      <c r="POK75" s="66"/>
      <c r="POL75" s="66"/>
      <c r="POM75" s="66"/>
      <c r="PON75" s="66"/>
      <c r="POO75" s="66"/>
      <c r="POP75" s="66"/>
      <c r="POQ75" s="66"/>
      <c r="POR75" s="66"/>
      <c r="POS75" s="66"/>
      <c r="POT75" s="66"/>
      <c r="POU75" s="66"/>
      <c r="POV75" s="66"/>
      <c r="POW75" s="66"/>
      <c r="POX75" s="66"/>
      <c r="POY75" s="66"/>
      <c r="POZ75" s="66"/>
      <c r="PPA75" s="66"/>
      <c r="PPB75" s="66"/>
      <c r="PPC75" s="66"/>
      <c r="PPD75" s="66"/>
      <c r="PPE75" s="66"/>
      <c r="PPF75" s="66"/>
      <c r="PPG75" s="66"/>
      <c r="PPH75" s="66"/>
      <c r="PPI75" s="66"/>
      <c r="PPJ75" s="66"/>
      <c r="PPK75" s="66"/>
      <c r="PPL75" s="66"/>
      <c r="PPM75" s="66"/>
      <c r="PPN75" s="66"/>
      <c r="PPO75" s="66"/>
      <c r="PPP75" s="66"/>
      <c r="PPQ75" s="66"/>
      <c r="PPR75" s="66"/>
      <c r="PPS75" s="66"/>
      <c r="PPT75" s="66"/>
      <c r="PPU75" s="66"/>
      <c r="PPV75" s="66"/>
      <c r="PPW75" s="66"/>
      <c r="PPX75" s="66"/>
      <c r="PPY75" s="66"/>
      <c r="PPZ75" s="66"/>
      <c r="PQA75" s="66"/>
      <c r="PQB75" s="66"/>
      <c r="PQC75" s="66"/>
      <c r="PQD75" s="66"/>
      <c r="PQE75" s="66"/>
      <c r="PQF75" s="66"/>
      <c r="PQG75" s="66"/>
      <c r="PQH75" s="66"/>
      <c r="PQI75" s="66"/>
      <c r="PQJ75" s="66"/>
      <c r="PQK75" s="66"/>
      <c r="PQL75" s="66"/>
      <c r="PQM75" s="66"/>
      <c r="PQN75" s="66"/>
      <c r="PQO75" s="66"/>
      <c r="PQP75" s="66"/>
      <c r="PQQ75" s="66"/>
      <c r="PQR75" s="66"/>
      <c r="PQS75" s="66"/>
      <c r="PQT75" s="66"/>
      <c r="PQU75" s="66"/>
      <c r="PQV75" s="66"/>
      <c r="PQW75" s="66"/>
      <c r="PQX75" s="66"/>
      <c r="PQY75" s="66"/>
      <c r="PQZ75" s="66"/>
      <c r="PRA75" s="66"/>
      <c r="PRB75" s="66"/>
      <c r="PRC75" s="66"/>
      <c r="PRD75" s="66"/>
      <c r="PRE75" s="66"/>
      <c r="PRF75" s="66"/>
      <c r="PRG75" s="66"/>
      <c r="PRH75" s="66"/>
      <c r="PRI75" s="66"/>
      <c r="PRJ75" s="66"/>
      <c r="PRK75" s="66"/>
      <c r="PRL75" s="66"/>
      <c r="PRM75" s="66"/>
      <c r="PRN75" s="66"/>
      <c r="PRO75" s="66"/>
      <c r="PRP75" s="66"/>
      <c r="PRQ75" s="66"/>
      <c r="PRR75" s="66"/>
      <c r="PRS75" s="66"/>
      <c r="PRT75" s="66"/>
      <c r="PRU75" s="66"/>
      <c r="PRV75" s="66"/>
      <c r="PRW75" s="66"/>
      <c r="PRX75" s="66"/>
      <c r="PRY75" s="66"/>
      <c r="PRZ75" s="66"/>
      <c r="PSA75" s="66"/>
      <c r="PSB75" s="66"/>
      <c r="PSC75" s="66"/>
      <c r="PSD75" s="66"/>
      <c r="PSE75" s="66"/>
      <c r="PSF75" s="66"/>
      <c r="PSG75" s="66"/>
      <c r="PSH75" s="66"/>
      <c r="PSI75" s="66"/>
      <c r="PSJ75" s="66"/>
      <c r="PSK75" s="66"/>
      <c r="PSL75" s="66"/>
      <c r="PSM75" s="66"/>
      <c r="PSN75" s="66"/>
      <c r="PSO75" s="66"/>
      <c r="PSP75" s="66"/>
      <c r="PSQ75" s="66"/>
      <c r="PSR75" s="66"/>
      <c r="PSS75" s="66"/>
      <c r="PST75" s="66"/>
      <c r="PSU75" s="66"/>
      <c r="PSV75" s="66"/>
      <c r="PSW75" s="66"/>
      <c r="PSX75" s="66"/>
      <c r="PSY75" s="66"/>
      <c r="PSZ75" s="66"/>
      <c r="PTA75" s="66"/>
      <c r="PTB75" s="66"/>
      <c r="PTC75" s="66"/>
      <c r="PTD75" s="66"/>
      <c r="PTE75" s="66"/>
      <c r="PTF75" s="66"/>
      <c r="PTG75" s="66"/>
      <c r="PTH75" s="66"/>
      <c r="PTI75" s="66"/>
      <c r="PTJ75" s="66"/>
      <c r="PTK75" s="66"/>
      <c r="PTL75" s="66"/>
      <c r="PTM75" s="66"/>
      <c r="PTN75" s="66"/>
      <c r="PTO75" s="66"/>
      <c r="PTP75" s="66"/>
      <c r="PTQ75" s="66"/>
      <c r="PTR75" s="66"/>
      <c r="PTS75" s="66"/>
      <c r="PTT75" s="66"/>
      <c r="PTU75" s="66"/>
      <c r="PTV75" s="66"/>
      <c r="PTW75" s="66"/>
      <c r="PTX75" s="66"/>
      <c r="PTY75" s="66"/>
      <c r="PTZ75" s="66"/>
      <c r="PUA75" s="66"/>
      <c r="PUB75" s="66"/>
      <c r="PUC75" s="66"/>
      <c r="PUD75" s="66"/>
      <c r="PUE75" s="66"/>
      <c r="PUF75" s="66"/>
      <c r="PUG75" s="66"/>
      <c r="PUH75" s="66"/>
      <c r="PUI75" s="66"/>
      <c r="PUJ75" s="66"/>
      <c r="PUK75" s="66"/>
      <c r="PUL75" s="66"/>
      <c r="PUM75" s="66"/>
      <c r="PUN75" s="66"/>
      <c r="PUO75" s="66"/>
      <c r="PUP75" s="66"/>
      <c r="PUQ75" s="66"/>
      <c r="PUR75" s="66"/>
      <c r="PUS75" s="66"/>
      <c r="PUT75" s="66"/>
      <c r="PUU75" s="66"/>
      <c r="PUV75" s="66"/>
      <c r="PUW75" s="66"/>
      <c r="PUX75" s="66"/>
      <c r="PUY75" s="66"/>
      <c r="PUZ75" s="66"/>
      <c r="PVA75" s="66"/>
      <c r="PVB75" s="66"/>
      <c r="PVC75" s="66"/>
      <c r="PVD75" s="66"/>
      <c r="PVE75" s="66"/>
      <c r="PVF75" s="66"/>
      <c r="PVG75" s="66"/>
      <c r="PVH75" s="66"/>
      <c r="PVI75" s="66"/>
      <c r="PVJ75" s="66"/>
      <c r="PVK75" s="66"/>
      <c r="PVL75" s="66"/>
      <c r="PVM75" s="66"/>
      <c r="PVN75" s="66"/>
      <c r="PVO75" s="66"/>
      <c r="PVP75" s="66"/>
      <c r="PVQ75" s="66"/>
      <c r="PVR75" s="66"/>
      <c r="PVS75" s="66"/>
      <c r="PVT75" s="66"/>
      <c r="PVU75" s="66"/>
      <c r="PVV75" s="66"/>
      <c r="PVW75" s="66"/>
      <c r="PVX75" s="66"/>
      <c r="PVY75" s="66"/>
      <c r="PVZ75" s="66"/>
      <c r="PWA75" s="66"/>
      <c r="PWB75" s="66"/>
      <c r="PWC75" s="66"/>
      <c r="PWD75" s="66"/>
      <c r="PWE75" s="66"/>
      <c r="PWF75" s="66"/>
      <c r="PWG75" s="66"/>
      <c r="PWH75" s="66"/>
      <c r="PWI75" s="66"/>
      <c r="PWJ75" s="66"/>
      <c r="PWK75" s="66"/>
      <c r="PWL75" s="66"/>
      <c r="PWM75" s="66"/>
      <c r="PWN75" s="66"/>
      <c r="PWO75" s="66"/>
      <c r="PWP75" s="66"/>
      <c r="PWQ75" s="66"/>
      <c r="PWR75" s="66"/>
      <c r="PWS75" s="66"/>
      <c r="PWT75" s="66"/>
      <c r="PWU75" s="66"/>
      <c r="PWV75" s="66"/>
      <c r="PWW75" s="66"/>
      <c r="PWX75" s="66"/>
      <c r="PWY75" s="66"/>
      <c r="PWZ75" s="66"/>
      <c r="PXA75" s="66"/>
      <c r="PXB75" s="66"/>
      <c r="PXC75" s="66"/>
      <c r="PXD75" s="66"/>
      <c r="PXE75" s="66"/>
      <c r="PXF75" s="66"/>
      <c r="PXG75" s="66"/>
      <c r="PXH75" s="66"/>
      <c r="PXI75" s="66"/>
      <c r="PXJ75" s="66"/>
      <c r="PXK75" s="66"/>
      <c r="PXL75" s="66"/>
      <c r="PXM75" s="66"/>
      <c r="PXN75" s="66"/>
      <c r="PXO75" s="66"/>
      <c r="PXP75" s="66"/>
      <c r="PXQ75" s="66"/>
      <c r="PXR75" s="66"/>
      <c r="PXS75" s="66"/>
      <c r="PXT75" s="66"/>
      <c r="PXU75" s="66"/>
      <c r="PXV75" s="66"/>
      <c r="PXW75" s="66"/>
      <c r="PXX75" s="66"/>
      <c r="PXY75" s="66"/>
      <c r="PXZ75" s="66"/>
      <c r="PYA75" s="66"/>
      <c r="PYB75" s="66"/>
      <c r="PYC75" s="66"/>
      <c r="PYD75" s="66"/>
      <c r="PYE75" s="66"/>
      <c r="PYF75" s="66"/>
      <c r="PYG75" s="66"/>
      <c r="PYH75" s="66"/>
      <c r="PYI75" s="66"/>
      <c r="PYJ75" s="66"/>
      <c r="PYK75" s="66"/>
      <c r="PYL75" s="66"/>
      <c r="PYM75" s="66"/>
      <c r="PYN75" s="66"/>
      <c r="PYO75" s="66"/>
      <c r="PYP75" s="66"/>
      <c r="PYQ75" s="66"/>
      <c r="PYR75" s="66"/>
      <c r="PYS75" s="66"/>
      <c r="PYT75" s="66"/>
      <c r="PYU75" s="66"/>
      <c r="PYV75" s="66"/>
      <c r="PYW75" s="66"/>
      <c r="PYX75" s="66"/>
      <c r="PYY75" s="66"/>
      <c r="PYZ75" s="66"/>
      <c r="PZA75" s="66"/>
      <c r="PZB75" s="66"/>
      <c r="PZC75" s="66"/>
      <c r="PZD75" s="66"/>
      <c r="PZE75" s="66"/>
      <c r="PZF75" s="66"/>
      <c r="PZG75" s="66"/>
      <c r="PZH75" s="66"/>
      <c r="PZI75" s="66"/>
      <c r="PZJ75" s="66"/>
      <c r="PZK75" s="66"/>
      <c r="PZL75" s="66"/>
      <c r="PZM75" s="66"/>
      <c r="PZN75" s="66"/>
      <c r="PZO75" s="66"/>
      <c r="PZP75" s="66"/>
      <c r="PZQ75" s="66"/>
      <c r="PZR75" s="66"/>
      <c r="PZS75" s="66"/>
      <c r="PZT75" s="66"/>
      <c r="PZU75" s="66"/>
      <c r="PZV75" s="66"/>
      <c r="PZW75" s="66"/>
      <c r="PZX75" s="66"/>
      <c r="PZY75" s="66"/>
      <c r="PZZ75" s="66"/>
      <c r="QAA75" s="66"/>
      <c r="QAB75" s="66"/>
      <c r="QAC75" s="66"/>
      <c r="QAD75" s="66"/>
      <c r="QAE75" s="66"/>
      <c r="QAF75" s="66"/>
      <c r="QAG75" s="66"/>
      <c r="QAH75" s="66"/>
      <c r="QAI75" s="66"/>
      <c r="QAJ75" s="66"/>
      <c r="QAK75" s="66"/>
      <c r="QAL75" s="66"/>
      <c r="QAM75" s="66"/>
      <c r="QAN75" s="66"/>
      <c r="QAO75" s="66"/>
      <c r="QAP75" s="66"/>
      <c r="QAQ75" s="66"/>
      <c r="QAR75" s="66"/>
      <c r="QAS75" s="66"/>
      <c r="QAT75" s="66"/>
      <c r="QAU75" s="66"/>
      <c r="QAV75" s="66"/>
      <c r="QAW75" s="66"/>
      <c r="QAX75" s="66"/>
      <c r="QAY75" s="66"/>
      <c r="QAZ75" s="66"/>
      <c r="QBA75" s="66"/>
      <c r="QBB75" s="66"/>
      <c r="QBC75" s="66"/>
      <c r="QBD75" s="66"/>
      <c r="QBE75" s="66"/>
      <c r="QBF75" s="66"/>
      <c r="QBG75" s="66"/>
      <c r="QBH75" s="66"/>
      <c r="QBI75" s="66"/>
      <c r="QBJ75" s="66"/>
      <c r="QBK75" s="66"/>
      <c r="QBL75" s="66"/>
      <c r="QBM75" s="66"/>
      <c r="QBN75" s="66"/>
      <c r="QBO75" s="66"/>
      <c r="QBP75" s="66"/>
      <c r="QBQ75" s="66"/>
      <c r="QBR75" s="66"/>
      <c r="QBS75" s="66"/>
      <c r="QBT75" s="66"/>
      <c r="QBU75" s="66"/>
      <c r="QBV75" s="66"/>
      <c r="QBW75" s="66"/>
      <c r="QBX75" s="66"/>
      <c r="QBY75" s="66"/>
      <c r="QBZ75" s="66"/>
      <c r="QCA75" s="66"/>
      <c r="QCB75" s="66"/>
      <c r="QCC75" s="66"/>
      <c r="QCD75" s="66"/>
      <c r="QCE75" s="66"/>
      <c r="QCF75" s="66"/>
      <c r="QCG75" s="66"/>
      <c r="QCH75" s="66"/>
      <c r="QCI75" s="66"/>
      <c r="QCJ75" s="66"/>
      <c r="QCK75" s="66"/>
      <c r="QCL75" s="66"/>
      <c r="QCM75" s="66"/>
      <c r="QCN75" s="66"/>
      <c r="QCO75" s="66"/>
      <c r="QCP75" s="66"/>
      <c r="QCQ75" s="66"/>
      <c r="QCR75" s="66"/>
      <c r="QCS75" s="66"/>
      <c r="QCT75" s="66"/>
      <c r="QCU75" s="66"/>
      <c r="QCV75" s="66"/>
      <c r="QCW75" s="66"/>
      <c r="QCX75" s="66"/>
      <c r="QCY75" s="66"/>
      <c r="QCZ75" s="66"/>
      <c r="QDA75" s="66"/>
      <c r="QDB75" s="66"/>
      <c r="QDC75" s="66"/>
      <c r="QDD75" s="66"/>
      <c r="QDE75" s="66"/>
      <c r="QDF75" s="66"/>
      <c r="QDG75" s="66"/>
      <c r="QDH75" s="66"/>
      <c r="QDI75" s="66"/>
      <c r="QDJ75" s="66"/>
      <c r="QDK75" s="66"/>
      <c r="QDL75" s="66"/>
      <c r="QDM75" s="66"/>
      <c r="QDN75" s="66"/>
      <c r="QDO75" s="66"/>
      <c r="QDP75" s="66"/>
      <c r="QDQ75" s="66"/>
      <c r="QDR75" s="66"/>
      <c r="QDS75" s="66"/>
      <c r="QDT75" s="66"/>
      <c r="QDU75" s="66"/>
      <c r="QDV75" s="66"/>
      <c r="QDW75" s="66"/>
      <c r="QDX75" s="66"/>
      <c r="QDY75" s="66"/>
      <c r="QDZ75" s="66"/>
      <c r="QEA75" s="66"/>
      <c r="QEB75" s="66"/>
      <c r="QEC75" s="66"/>
      <c r="QED75" s="66"/>
      <c r="QEE75" s="66"/>
      <c r="QEF75" s="66"/>
      <c r="QEG75" s="66"/>
      <c r="QEH75" s="66"/>
      <c r="QEI75" s="66"/>
      <c r="QEJ75" s="66"/>
      <c r="QEK75" s="66"/>
      <c r="QEL75" s="66"/>
      <c r="QEM75" s="66"/>
      <c r="QEN75" s="66"/>
      <c r="QEO75" s="66"/>
      <c r="QEP75" s="66"/>
      <c r="QEQ75" s="66"/>
      <c r="QER75" s="66"/>
      <c r="QES75" s="66"/>
      <c r="QET75" s="66"/>
      <c r="QEU75" s="66"/>
      <c r="QEV75" s="66"/>
      <c r="QEW75" s="66"/>
      <c r="QEX75" s="66"/>
      <c r="QEY75" s="66"/>
      <c r="QEZ75" s="66"/>
      <c r="QFA75" s="66"/>
      <c r="QFB75" s="66"/>
      <c r="QFC75" s="66"/>
      <c r="QFD75" s="66"/>
      <c r="QFE75" s="66"/>
      <c r="QFF75" s="66"/>
      <c r="QFG75" s="66"/>
      <c r="QFH75" s="66"/>
      <c r="QFI75" s="66"/>
      <c r="QFJ75" s="66"/>
      <c r="QFK75" s="66"/>
      <c r="QFL75" s="66"/>
      <c r="QFM75" s="66"/>
      <c r="QFN75" s="66"/>
      <c r="QFO75" s="66"/>
      <c r="QFP75" s="66"/>
      <c r="QFQ75" s="66"/>
      <c r="QFR75" s="66"/>
      <c r="QFS75" s="66"/>
      <c r="QFT75" s="66"/>
      <c r="QFU75" s="66"/>
      <c r="QFV75" s="66"/>
      <c r="QFW75" s="66"/>
      <c r="QFX75" s="66"/>
      <c r="QFY75" s="66"/>
      <c r="QFZ75" s="66"/>
      <c r="QGA75" s="66"/>
      <c r="QGB75" s="66"/>
      <c r="QGC75" s="66"/>
      <c r="QGD75" s="66"/>
      <c r="QGE75" s="66"/>
      <c r="QGF75" s="66"/>
      <c r="QGG75" s="66"/>
      <c r="QGH75" s="66"/>
      <c r="QGI75" s="66"/>
      <c r="QGJ75" s="66"/>
      <c r="QGK75" s="66"/>
      <c r="QGL75" s="66"/>
      <c r="QGM75" s="66"/>
      <c r="QGN75" s="66"/>
      <c r="QGO75" s="66"/>
      <c r="QGP75" s="66"/>
      <c r="QGQ75" s="66"/>
      <c r="QGR75" s="66"/>
      <c r="QGS75" s="66"/>
      <c r="QGT75" s="66"/>
      <c r="QGU75" s="66"/>
      <c r="QGV75" s="66"/>
      <c r="QGW75" s="66"/>
      <c r="QGX75" s="66"/>
      <c r="QGY75" s="66"/>
      <c r="QGZ75" s="66"/>
      <c r="QHA75" s="66"/>
      <c r="QHB75" s="66"/>
      <c r="QHC75" s="66"/>
      <c r="QHD75" s="66"/>
      <c r="QHE75" s="66"/>
      <c r="QHF75" s="66"/>
      <c r="QHG75" s="66"/>
      <c r="QHH75" s="66"/>
      <c r="QHI75" s="66"/>
      <c r="QHJ75" s="66"/>
      <c r="QHK75" s="66"/>
      <c r="QHL75" s="66"/>
      <c r="QHM75" s="66"/>
      <c r="QHN75" s="66"/>
      <c r="QHO75" s="66"/>
      <c r="QHP75" s="66"/>
      <c r="QHQ75" s="66"/>
      <c r="QHR75" s="66"/>
      <c r="QHS75" s="66"/>
      <c r="QHT75" s="66"/>
      <c r="QHU75" s="66"/>
      <c r="QHV75" s="66"/>
      <c r="QHW75" s="66"/>
      <c r="QHX75" s="66"/>
      <c r="QHY75" s="66"/>
      <c r="QHZ75" s="66"/>
      <c r="QIA75" s="66"/>
      <c r="QIB75" s="66"/>
      <c r="QIC75" s="66"/>
      <c r="QID75" s="66"/>
      <c r="QIE75" s="66"/>
      <c r="QIF75" s="66"/>
      <c r="QIG75" s="66"/>
      <c r="QIH75" s="66"/>
      <c r="QII75" s="66"/>
      <c r="QIJ75" s="66"/>
      <c r="QIK75" s="66"/>
      <c r="QIL75" s="66"/>
      <c r="QIM75" s="66"/>
      <c r="QIN75" s="66"/>
      <c r="QIO75" s="66"/>
      <c r="QIP75" s="66"/>
      <c r="QIQ75" s="66"/>
      <c r="QIR75" s="66"/>
      <c r="QIS75" s="66"/>
      <c r="QIT75" s="66"/>
      <c r="QIU75" s="66"/>
      <c r="QIV75" s="66"/>
      <c r="QIW75" s="66"/>
      <c r="QIX75" s="66"/>
      <c r="QIY75" s="66"/>
      <c r="QIZ75" s="66"/>
      <c r="QJA75" s="66"/>
      <c r="QJB75" s="66"/>
      <c r="QJC75" s="66"/>
      <c r="QJD75" s="66"/>
      <c r="QJE75" s="66"/>
      <c r="QJF75" s="66"/>
      <c r="QJG75" s="66"/>
      <c r="QJH75" s="66"/>
      <c r="QJI75" s="66"/>
      <c r="QJJ75" s="66"/>
      <c r="QJK75" s="66"/>
      <c r="QJL75" s="66"/>
      <c r="QJM75" s="66"/>
      <c r="QJN75" s="66"/>
      <c r="QJO75" s="66"/>
      <c r="QJP75" s="66"/>
      <c r="QJQ75" s="66"/>
      <c r="QJR75" s="66"/>
      <c r="QJS75" s="66"/>
      <c r="QJT75" s="66"/>
      <c r="QJU75" s="66"/>
      <c r="QJV75" s="66"/>
      <c r="QJW75" s="66"/>
      <c r="QJX75" s="66"/>
      <c r="QJY75" s="66"/>
      <c r="QJZ75" s="66"/>
      <c r="QKA75" s="66"/>
      <c r="QKB75" s="66"/>
      <c r="QKC75" s="66"/>
      <c r="QKD75" s="66"/>
      <c r="QKE75" s="66"/>
      <c r="QKF75" s="66"/>
      <c r="QKG75" s="66"/>
      <c r="QKH75" s="66"/>
      <c r="QKI75" s="66"/>
      <c r="QKJ75" s="66"/>
      <c r="QKK75" s="66"/>
      <c r="QKL75" s="66"/>
      <c r="QKM75" s="66"/>
      <c r="QKN75" s="66"/>
      <c r="QKO75" s="66"/>
      <c r="QKP75" s="66"/>
      <c r="QKQ75" s="66"/>
      <c r="QKR75" s="66"/>
      <c r="QKS75" s="66"/>
      <c r="QKT75" s="66"/>
      <c r="QKU75" s="66"/>
      <c r="QKV75" s="66"/>
      <c r="QKW75" s="66"/>
      <c r="QKX75" s="66"/>
      <c r="QKY75" s="66"/>
      <c r="QKZ75" s="66"/>
      <c r="QLA75" s="66"/>
      <c r="QLB75" s="66"/>
      <c r="QLC75" s="66"/>
      <c r="QLD75" s="66"/>
      <c r="QLE75" s="66"/>
      <c r="QLF75" s="66"/>
      <c r="QLG75" s="66"/>
      <c r="QLH75" s="66"/>
      <c r="QLI75" s="66"/>
      <c r="QLJ75" s="66"/>
      <c r="QLK75" s="66"/>
      <c r="QLL75" s="66"/>
      <c r="QLM75" s="66"/>
      <c r="QLN75" s="66"/>
      <c r="QLO75" s="66"/>
      <c r="QLP75" s="66"/>
      <c r="QLQ75" s="66"/>
      <c r="QLR75" s="66"/>
      <c r="QLS75" s="66"/>
      <c r="QLT75" s="66"/>
      <c r="QLU75" s="66"/>
      <c r="QLV75" s="66"/>
      <c r="QLW75" s="66"/>
      <c r="QLX75" s="66"/>
      <c r="QLY75" s="66"/>
      <c r="QLZ75" s="66"/>
      <c r="QMA75" s="66"/>
      <c r="QMB75" s="66"/>
      <c r="QMC75" s="66"/>
      <c r="QMD75" s="66"/>
      <c r="QME75" s="66"/>
      <c r="QMF75" s="66"/>
      <c r="QMG75" s="66"/>
      <c r="QMH75" s="66"/>
      <c r="QMI75" s="66"/>
      <c r="QMJ75" s="66"/>
      <c r="QMK75" s="66"/>
      <c r="QML75" s="66"/>
      <c r="QMM75" s="66"/>
      <c r="QMN75" s="66"/>
      <c r="QMO75" s="66"/>
      <c r="QMP75" s="66"/>
      <c r="QMQ75" s="66"/>
      <c r="QMR75" s="66"/>
      <c r="QMS75" s="66"/>
      <c r="QMT75" s="66"/>
      <c r="QMU75" s="66"/>
      <c r="QMV75" s="66"/>
      <c r="QMW75" s="66"/>
      <c r="QMX75" s="66"/>
      <c r="QMY75" s="66"/>
      <c r="QMZ75" s="66"/>
      <c r="QNA75" s="66"/>
      <c r="QNB75" s="66"/>
      <c r="QNC75" s="66"/>
      <c r="QND75" s="66"/>
      <c r="QNE75" s="66"/>
      <c r="QNF75" s="66"/>
      <c r="QNG75" s="66"/>
      <c r="QNH75" s="66"/>
      <c r="QNI75" s="66"/>
      <c r="QNJ75" s="66"/>
      <c r="QNK75" s="66"/>
      <c r="QNL75" s="66"/>
      <c r="QNM75" s="66"/>
      <c r="QNN75" s="66"/>
      <c r="QNO75" s="66"/>
      <c r="QNP75" s="66"/>
      <c r="QNQ75" s="66"/>
      <c r="QNR75" s="66"/>
      <c r="QNS75" s="66"/>
      <c r="QNT75" s="66"/>
      <c r="QNU75" s="66"/>
      <c r="QNV75" s="66"/>
      <c r="QNW75" s="66"/>
      <c r="QNX75" s="66"/>
      <c r="QNY75" s="66"/>
      <c r="QNZ75" s="66"/>
      <c r="QOA75" s="66"/>
      <c r="QOB75" s="66"/>
      <c r="QOC75" s="66"/>
      <c r="QOD75" s="66"/>
      <c r="QOE75" s="66"/>
      <c r="QOF75" s="66"/>
      <c r="QOG75" s="66"/>
      <c r="QOH75" s="66"/>
      <c r="QOI75" s="66"/>
      <c r="QOJ75" s="66"/>
      <c r="QOK75" s="66"/>
      <c r="QOL75" s="66"/>
      <c r="QOM75" s="66"/>
      <c r="QON75" s="66"/>
      <c r="QOO75" s="66"/>
      <c r="QOP75" s="66"/>
      <c r="QOQ75" s="66"/>
      <c r="QOR75" s="66"/>
      <c r="QOS75" s="66"/>
      <c r="QOT75" s="66"/>
      <c r="QOU75" s="66"/>
      <c r="QOV75" s="66"/>
      <c r="QOW75" s="66"/>
      <c r="QOX75" s="66"/>
      <c r="QOY75" s="66"/>
      <c r="QOZ75" s="66"/>
      <c r="QPA75" s="66"/>
      <c r="QPB75" s="66"/>
      <c r="QPC75" s="66"/>
      <c r="QPD75" s="66"/>
      <c r="QPE75" s="66"/>
      <c r="QPF75" s="66"/>
      <c r="QPG75" s="66"/>
      <c r="QPH75" s="66"/>
      <c r="QPI75" s="66"/>
      <c r="QPJ75" s="66"/>
      <c r="QPK75" s="66"/>
      <c r="QPL75" s="66"/>
      <c r="QPM75" s="66"/>
      <c r="QPN75" s="66"/>
      <c r="QPO75" s="66"/>
      <c r="QPP75" s="66"/>
      <c r="QPQ75" s="66"/>
      <c r="QPR75" s="66"/>
      <c r="QPS75" s="66"/>
      <c r="QPT75" s="66"/>
      <c r="QPU75" s="66"/>
      <c r="QPV75" s="66"/>
      <c r="QPW75" s="66"/>
      <c r="QPX75" s="66"/>
      <c r="QPY75" s="66"/>
      <c r="QPZ75" s="66"/>
      <c r="QQA75" s="66"/>
      <c r="QQB75" s="66"/>
      <c r="QQC75" s="66"/>
      <c r="QQD75" s="66"/>
      <c r="QQE75" s="66"/>
      <c r="QQF75" s="66"/>
      <c r="QQG75" s="66"/>
      <c r="QQH75" s="66"/>
      <c r="QQI75" s="66"/>
      <c r="QQJ75" s="66"/>
      <c r="QQK75" s="66"/>
      <c r="QQL75" s="66"/>
      <c r="QQM75" s="66"/>
      <c r="QQN75" s="66"/>
      <c r="QQO75" s="66"/>
      <c r="QQP75" s="66"/>
      <c r="QQQ75" s="66"/>
      <c r="QQR75" s="66"/>
      <c r="QQS75" s="66"/>
      <c r="QQT75" s="66"/>
      <c r="QQU75" s="66"/>
      <c r="QQV75" s="66"/>
      <c r="QQW75" s="66"/>
      <c r="QQX75" s="66"/>
      <c r="QQY75" s="66"/>
      <c r="QQZ75" s="66"/>
      <c r="QRA75" s="66"/>
      <c r="QRB75" s="66"/>
      <c r="QRC75" s="66"/>
      <c r="QRD75" s="66"/>
      <c r="QRE75" s="66"/>
      <c r="QRF75" s="66"/>
      <c r="QRG75" s="66"/>
      <c r="QRH75" s="66"/>
      <c r="QRI75" s="66"/>
      <c r="QRJ75" s="66"/>
      <c r="QRK75" s="66"/>
      <c r="QRL75" s="66"/>
      <c r="QRM75" s="66"/>
      <c r="QRN75" s="66"/>
      <c r="QRO75" s="66"/>
      <c r="QRP75" s="66"/>
      <c r="QRQ75" s="66"/>
      <c r="QRR75" s="66"/>
      <c r="QRS75" s="66"/>
      <c r="QRT75" s="66"/>
      <c r="QRU75" s="66"/>
      <c r="QRV75" s="66"/>
      <c r="QRW75" s="66"/>
      <c r="QRX75" s="66"/>
      <c r="QRY75" s="66"/>
      <c r="QRZ75" s="66"/>
      <c r="QSA75" s="66"/>
      <c r="QSB75" s="66"/>
      <c r="QSC75" s="66"/>
      <c r="QSD75" s="66"/>
      <c r="QSE75" s="66"/>
      <c r="QSF75" s="66"/>
      <c r="QSG75" s="66"/>
      <c r="QSH75" s="66"/>
      <c r="QSI75" s="66"/>
      <c r="QSJ75" s="66"/>
      <c r="QSK75" s="66"/>
      <c r="QSL75" s="66"/>
      <c r="QSM75" s="66"/>
      <c r="QSN75" s="66"/>
      <c r="QSO75" s="66"/>
      <c r="QSP75" s="66"/>
      <c r="QSQ75" s="66"/>
      <c r="QSR75" s="66"/>
      <c r="QSS75" s="66"/>
      <c r="QST75" s="66"/>
      <c r="QSU75" s="66"/>
      <c r="QSV75" s="66"/>
      <c r="QSW75" s="66"/>
      <c r="QSX75" s="66"/>
      <c r="QSY75" s="66"/>
      <c r="QSZ75" s="66"/>
      <c r="QTA75" s="66"/>
      <c r="QTB75" s="66"/>
      <c r="QTC75" s="66"/>
      <c r="QTD75" s="66"/>
      <c r="QTE75" s="66"/>
      <c r="QTF75" s="66"/>
      <c r="QTG75" s="66"/>
      <c r="QTH75" s="66"/>
      <c r="QTI75" s="66"/>
      <c r="QTJ75" s="66"/>
      <c r="QTK75" s="66"/>
      <c r="QTL75" s="66"/>
      <c r="QTM75" s="66"/>
      <c r="QTN75" s="66"/>
      <c r="QTO75" s="66"/>
      <c r="QTP75" s="66"/>
      <c r="QTQ75" s="66"/>
      <c r="QTR75" s="66"/>
      <c r="QTS75" s="66"/>
      <c r="QTT75" s="66"/>
      <c r="QTU75" s="66"/>
      <c r="QTV75" s="66"/>
      <c r="QTW75" s="66"/>
      <c r="QTX75" s="66"/>
      <c r="QTY75" s="66"/>
      <c r="QTZ75" s="66"/>
      <c r="QUA75" s="66"/>
      <c r="QUB75" s="66"/>
      <c r="QUC75" s="66"/>
      <c r="QUD75" s="66"/>
      <c r="QUE75" s="66"/>
      <c r="QUF75" s="66"/>
      <c r="QUG75" s="66"/>
      <c r="QUH75" s="66"/>
      <c r="QUI75" s="66"/>
      <c r="QUJ75" s="66"/>
      <c r="QUK75" s="66"/>
      <c r="QUL75" s="66"/>
      <c r="QUM75" s="66"/>
      <c r="QUN75" s="66"/>
      <c r="QUO75" s="66"/>
      <c r="QUP75" s="66"/>
      <c r="QUQ75" s="66"/>
      <c r="QUR75" s="66"/>
      <c r="QUS75" s="66"/>
      <c r="QUT75" s="66"/>
      <c r="QUU75" s="66"/>
      <c r="QUV75" s="66"/>
      <c r="QUW75" s="66"/>
      <c r="QUX75" s="66"/>
      <c r="QUY75" s="66"/>
      <c r="QUZ75" s="66"/>
      <c r="QVA75" s="66"/>
      <c r="QVB75" s="66"/>
      <c r="QVC75" s="66"/>
      <c r="QVD75" s="66"/>
      <c r="QVE75" s="66"/>
      <c r="QVF75" s="66"/>
      <c r="QVG75" s="66"/>
      <c r="QVH75" s="66"/>
      <c r="QVI75" s="66"/>
      <c r="QVJ75" s="66"/>
      <c r="QVK75" s="66"/>
      <c r="QVL75" s="66"/>
      <c r="QVM75" s="66"/>
      <c r="QVN75" s="66"/>
      <c r="QVO75" s="66"/>
      <c r="QVP75" s="66"/>
      <c r="QVQ75" s="66"/>
      <c r="QVR75" s="66"/>
      <c r="QVS75" s="66"/>
      <c r="QVT75" s="66"/>
      <c r="QVU75" s="66"/>
      <c r="QVV75" s="66"/>
      <c r="QVW75" s="66"/>
      <c r="QVX75" s="66"/>
      <c r="QVY75" s="66"/>
      <c r="QVZ75" s="66"/>
      <c r="QWA75" s="66"/>
      <c r="QWB75" s="66"/>
      <c r="QWC75" s="66"/>
      <c r="QWD75" s="66"/>
      <c r="QWE75" s="66"/>
      <c r="QWF75" s="66"/>
      <c r="QWG75" s="66"/>
      <c r="QWH75" s="66"/>
      <c r="QWI75" s="66"/>
      <c r="QWJ75" s="66"/>
      <c r="QWK75" s="66"/>
      <c r="QWL75" s="66"/>
      <c r="QWM75" s="66"/>
      <c r="QWN75" s="66"/>
      <c r="QWO75" s="66"/>
      <c r="QWP75" s="66"/>
      <c r="QWQ75" s="66"/>
      <c r="QWR75" s="66"/>
      <c r="QWS75" s="66"/>
      <c r="QWT75" s="66"/>
      <c r="QWU75" s="66"/>
      <c r="QWV75" s="66"/>
      <c r="QWW75" s="66"/>
      <c r="QWX75" s="66"/>
      <c r="QWY75" s="66"/>
      <c r="QWZ75" s="66"/>
      <c r="QXA75" s="66"/>
      <c r="QXB75" s="66"/>
      <c r="QXC75" s="66"/>
      <c r="QXD75" s="66"/>
      <c r="QXE75" s="66"/>
      <c r="QXF75" s="66"/>
      <c r="QXG75" s="66"/>
      <c r="QXH75" s="66"/>
      <c r="QXI75" s="66"/>
      <c r="QXJ75" s="66"/>
      <c r="QXK75" s="66"/>
      <c r="QXL75" s="66"/>
      <c r="QXM75" s="66"/>
      <c r="QXN75" s="66"/>
      <c r="QXO75" s="66"/>
      <c r="QXP75" s="66"/>
      <c r="QXQ75" s="66"/>
      <c r="QXR75" s="66"/>
      <c r="QXS75" s="66"/>
      <c r="QXT75" s="66"/>
      <c r="QXU75" s="66"/>
      <c r="QXV75" s="66"/>
      <c r="QXW75" s="66"/>
      <c r="QXX75" s="66"/>
      <c r="QXY75" s="66"/>
      <c r="QXZ75" s="66"/>
      <c r="QYA75" s="66"/>
      <c r="QYB75" s="66"/>
      <c r="QYC75" s="66"/>
      <c r="QYD75" s="66"/>
      <c r="QYE75" s="66"/>
      <c r="QYF75" s="66"/>
      <c r="QYG75" s="66"/>
      <c r="QYH75" s="66"/>
      <c r="QYI75" s="66"/>
      <c r="QYJ75" s="66"/>
      <c r="QYK75" s="66"/>
      <c r="QYL75" s="66"/>
      <c r="QYM75" s="66"/>
      <c r="QYN75" s="66"/>
      <c r="QYO75" s="66"/>
      <c r="QYP75" s="66"/>
      <c r="QYQ75" s="66"/>
      <c r="QYR75" s="66"/>
      <c r="QYS75" s="66"/>
      <c r="QYT75" s="66"/>
      <c r="QYU75" s="66"/>
      <c r="QYV75" s="66"/>
      <c r="QYW75" s="66"/>
      <c r="QYX75" s="66"/>
      <c r="QYY75" s="66"/>
      <c r="QYZ75" s="66"/>
      <c r="QZA75" s="66"/>
      <c r="QZB75" s="66"/>
      <c r="QZC75" s="66"/>
      <c r="QZD75" s="66"/>
      <c r="QZE75" s="66"/>
      <c r="QZF75" s="66"/>
      <c r="QZG75" s="66"/>
      <c r="QZH75" s="66"/>
      <c r="QZI75" s="66"/>
      <c r="QZJ75" s="66"/>
      <c r="QZK75" s="66"/>
      <c r="QZL75" s="66"/>
      <c r="QZM75" s="66"/>
      <c r="QZN75" s="66"/>
      <c r="QZO75" s="66"/>
      <c r="QZP75" s="66"/>
      <c r="QZQ75" s="66"/>
      <c r="QZR75" s="66"/>
      <c r="QZS75" s="66"/>
      <c r="QZT75" s="66"/>
      <c r="QZU75" s="66"/>
      <c r="QZV75" s="66"/>
      <c r="QZW75" s="66"/>
      <c r="QZX75" s="66"/>
      <c r="QZY75" s="66"/>
      <c r="QZZ75" s="66"/>
      <c r="RAA75" s="66"/>
      <c r="RAB75" s="66"/>
      <c r="RAC75" s="66"/>
      <c r="RAD75" s="66"/>
      <c r="RAE75" s="66"/>
      <c r="RAF75" s="66"/>
      <c r="RAG75" s="66"/>
      <c r="RAH75" s="66"/>
      <c r="RAI75" s="66"/>
      <c r="RAJ75" s="66"/>
      <c r="RAK75" s="66"/>
      <c r="RAL75" s="66"/>
      <c r="RAM75" s="66"/>
      <c r="RAN75" s="66"/>
      <c r="RAO75" s="66"/>
      <c r="RAP75" s="66"/>
      <c r="RAQ75" s="66"/>
      <c r="RAR75" s="66"/>
      <c r="RAS75" s="66"/>
      <c r="RAT75" s="66"/>
      <c r="RAU75" s="66"/>
      <c r="RAV75" s="66"/>
      <c r="RAW75" s="66"/>
      <c r="RAX75" s="66"/>
      <c r="RAY75" s="66"/>
      <c r="RAZ75" s="66"/>
      <c r="RBA75" s="66"/>
      <c r="RBB75" s="66"/>
      <c r="RBC75" s="66"/>
      <c r="RBD75" s="66"/>
      <c r="RBE75" s="66"/>
      <c r="RBF75" s="66"/>
      <c r="RBG75" s="66"/>
      <c r="RBH75" s="66"/>
      <c r="RBI75" s="66"/>
      <c r="RBJ75" s="66"/>
      <c r="RBK75" s="66"/>
      <c r="RBL75" s="66"/>
      <c r="RBM75" s="66"/>
      <c r="RBN75" s="66"/>
      <c r="RBO75" s="66"/>
      <c r="RBP75" s="66"/>
      <c r="RBQ75" s="66"/>
      <c r="RBR75" s="66"/>
      <c r="RBS75" s="66"/>
      <c r="RBT75" s="66"/>
      <c r="RBU75" s="66"/>
      <c r="RBV75" s="66"/>
      <c r="RBW75" s="66"/>
      <c r="RBX75" s="66"/>
      <c r="RBY75" s="66"/>
      <c r="RBZ75" s="66"/>
      <c r="RCA75" s="66"/>
      <c r="RCB75" s="66"/>
      <c r="RCC75" s="66"/>
      <c r="RCD75" s="66"/>
      <c r="RCE75" s="66"/>
      <c r="RCF75" s="66"/>
      <c r="RCG75" s="66"/>
      <c r="RCH75" s="66"/>
      <c r="RCI75" s="66"/>
      <c r="RCJ75" s="66"/>
      <c r="RCK75" s="66"/>
      <c r="RCL75" s="66"/>
      <c r="RCM75" s="66"/>
      <c r="RCN75" s="66"/>
      <c r="RCO75" s="66"/>
      <c r="RCP75" s="66"/>
      <c r="RCQ75" s="66"/>
      <c r="RCR75" s="66"/>
      <c r="RCS75" s="66"/>
      <c r="RCT75" s="66"/>
      <c r="RCU75" s="66"/>
      <c r="RCV75" s="66"/>
      <c r="RCW75" s="66"/>
      <c r="RCX75" s="66"/>
      <c r="RCY75" s="66"/>
      <c r="RCZ75" s="66"/>
      <c r="RDA75" s="66"/>
      <c r="RDB75" s="66"/>
      <c r="RDC75" s="66"/>
      <c r="RDD75" s="66"/>
      <c r="RDE75" s="66"/>
      <c r="RDF75" s="66"/>
      <c r="RDG75" s="66"/>
      <c r="RDH75" s="66"/>
      <c r="RDI75" s="66"/>
      <c r="RDJ75" s="66"/>
      <c r="RDK75" s="66"/>
      <c r="RDL75" s="66"/>
      <c r="RDM75" s="66"/>
      <c r="RDN75" s="66"/>
      <c r="RDO75" s="66"/>
      <c r="RDP75" s="66"/>
      <c r="RDQ75" s="66"/>
      <c r="RDR75" s="66"/>
      <c r="RDS75" s="66"/>
      <c r="RDT75" s="66"/>
      <c r="RDU75" s="66"/>
      <c r="RDV75" s="66"/>
      <c r="RDW75" s="66"/>
      <c r="RDX75" s="66"/>
      <c r="RDY75" s="66"/>
      <c r="RDZ75" s="66"/>
      <c r="REA75" s="66"/>
      <c r="REB75" s="66"/>
      <c r="REC75" s="66"/>
      <c r="RED75" s="66"/>
      <c r="REE75" s="66"/>
      <c r="REF75" s="66"/>
      <c r="REG75" s="66"/>
      <c r="REH75" s="66"/>
      <c r="REI75" s="66"/>
      <c r="REJ75" s="66"/>
      <c r="REK75" s="66"/>
      <c r="REL75" s="66"/>
      <c r="REM75" s="66"/>
      <c r="REN75" s="66"/>
      <c r="REO75" s="66"/>
      <c r="REP75" s="66"/>
      <c r="REQ75" s="66"/>
      <c r="RER75" s="66"/>
      <c r="RES75" s="66"/>
      <c r="RET75" s="66"/>
      <c r="REU75" s="66"/>
      <c r="REV75" s="66"/>
      <c r="REW75" s="66"/>
      <c r="REX75" s="66"/>
      <c r="REY75" s="66"/>
      <c r="REZ75" s="66"/>
      <c r="RFA75" s="66"/>
      <c r="RFB75" s="66"/>
      <c r="RFC75" s="66"/>
      <c r="RFD75" s="66"/>
      <c r="RFE75" s="66"/>
      <c r="RFF75" s="66"/>
      <c r="RFG75" s="66"/>
      <c r="RFH75" s="66"/>
      <c r="RFI75" s="66"/>
      <c r="RFJ75" s="66"/>
      <c r="RFK75" s="66"/>
      <c r="RFL75" s="66"/>
      <c r="RFM75" s="66"/>
      <c r="RFN75" s="66"/>
      <c r="RFO75" s="66"/>
      <c r="RFP75" s="66"/>
      <c r="RFQ75" s="66"/>
      <c r="RFR75" s="66"/>
      <c r="RFS75" s="66"/>
      <c r="RFT75" s="66"/>
      <c r="RFU75" s="66"/>
      <c r="RFV75" s="66"/>
      <c r="RFW75" s="66"/>
      <c r="RFX75" s="66"/>
      <c r="RFY75" s="66"/>
      <c r="RFZ75" s="66"/>
      <c r="RGA75" s="66"/>
      <c r="RGB75" s="66"/>
      <c r="RGC75" s="66"/>
      <c r="RGD75" s="66"/>
      <c r="RGE75" s="66"/>
      <c r="RGF75" s="66"/>
      <c r="RGG75" s="66"/>
      <c r="RGH75" s="66"/>
      <c r="RGI75" s="66"/>
      <c r="RGJ75" s="66"/>
      <c r="RGK75" s="66"/>
      <c r="RGL75" s="66"/>
      <c r="RGM75" s="66"/>
      <c r="RGN75" s="66"/>
      <c r="RGO75" s="66"/>
      <c r="RGP75" s="66"/>
      <c r="RGQ75" s="66"/>
      <c r="RGR75" s="66"/>
      <c r="RGS75" s="66"/>
      <c r="RGT75" s="66"/>
      <c r="RGU75" s="66"/>
      <c r="RGV75" s="66"/>
      <c r="RGW75" s="66"/>
      <c r="RGX75" s="66"/>
      <c r="RGY75" s="66"/>
      <c r="RGZ75" s="66"/>
      <c r="RHA75" s="66"/>
      <c r="RHB75" s="66"/>
      <c r="RHC75" s="66"/>
      <c r="RHD75" s="66"/>
      <c r="RHE75" s="66"/>
      <c r="RHF75" s="66"/>
      <c r="RHG75" s="66"/>
      <c r="RHH75" s="66"/>
      <c r="RHI75" s="66"/>
      <c r="RHJ75" s="66"/>
      <c r="RHK75" s="66"/>
      <c r="RHL75" s="66"/>
      <c r="RHM75" s="66"/>
      <c r="RHN75" s="66"/>
      <c r="RHO75" s="66"/>
      <c r="RHP75" s="66"/>
      <c r="RHQ75" s="66"/>
      <c r="RHR75" s="66"/>
      <c r="RHS75" s="66"/>
      <c r="RHT75" s="66"/>
      <c r="RHU75" s="66"/>
      <c r="RHV75" s="66"/>
      <c r="RHW75" s="66"/>
      <c r="RHX75" s="66"/>
      <c r="RHY75" s="66"/>
      <c r="RHZ75" s="66"/>
      <c r="RIA75" s="66"/>
      <c r="RIB75" s="66"/>
      <c r="RIC75" s="66"/>
      <c r="RID75" s="66"/>
      <c r="RIE75" s="66"/>
      <c r="RIF75" s="66"/>
      <c r="RIG75" s="66"/>
      <c r="RIH75" s="66"/>
      <c r="RII75" s="66"/>
      <c r="RIJ75" s="66"/>
      <c r="RIK75" s="66"/>
      <c r="RIL75" s="66"/>
      <c r="RIM75" s="66"/>
      <c r="RIN75" s="66"/>
      <c r="RIO75" s="66"/>
      <c r="RIP75" s="66"/>
      <c r="RIQ75" s="66"/>
      <c r="RIR75" s="66"/>
      <c r="RIS75" s="66"/>
      <c r="RIT75" s="66"/>
      <c r="RIU75" s="66"/>
      <c r="RIV75" s="66"/>
      <c r="RIW75" s="66"/>
      <c r="RIX75" s="66"/>
      <c r="RIY75" s="66"/>
      <c r="RIZ75" s="66"/>
      <c r="RJA75" s="66"/>
      <c r="RJB75" s="66"/>
      <c r="RJC75" s="66"/>
      <c r="RJD75" s="66"/>
      <c r="RJE75" s="66"/>
      <c r="RJF75" s="66"/>
      <c r="RJG75" s="66"/>
      <c r="RJH75" s="66"/>
      <c r="RJI75" s="66"/>
      <c r="RJJ75" s="66"/>
      <c r="RJK75" s="66"/>
      <c r="RJL75" s="66"/>
      <c r="RJM75" s="66"/>
      <c r="RJN75" s="66"/>
      <c r="RJO75" s="66"/>
      <c r="RJP75" s="66"/>
      <c r="RJQ75" s="66"/>
      <c r="RJR75" s="66"/>
      <c r="RJS75" s="66"/>
      <c r="RJT75" s="66"/>
      <c r="RJU75" s="66"/>
      <c r="RJV75" s="66"/>
      <c r="RJW75" s="66"/>
      <c r="RJX75" s="66"/>
      <c r="RJY75" s="66"/>
      <c r="RJZ75" s="66"/>
      <c r="RKA75" s="66"/>
      <c r="RKB75" s="66"/>
      <c r="RKC75" s="66"/>
      <c r="RKD75" s="66"/>
      <c r="RKE75" s="66"/>
      <c r="RKF75" s="66"/>
      <c r="RKG75" s="66"/>
      <c r="RKH75" s="66"/>
      <c r="RKI75" s="66"/>
      <c r="RKJ75" s="66"/>
      <c r="RKK75" s="66"/>
      <c r="RKL75" s="66"/>
      <c r="RKM75" s="66"/>
      <c r="RKN75" s="66"/>
      <c r="RKO75" s="66"/>
      <c r="RKP75" s="66"/>
      <c r="RKQ75" s="66"/>
      <c r="RKR75" s="66"/>
      <c r="RKS75" s="66"/>
      <c r="RKT75" s="66"/>
      <c r="RKU75" s="66"/>
      <c r="RKV75" s="66"/>
      <c r="RKW75" s="66"/>
      <c r="RKX75" s="66"/>
      <c r="RKY75" s="66"/>
      <c r="RKZ75" s="66"/>
      <c r="RLA75" s="66"/>
      <c r="RLB75" s="66"/>
      <c r="RLC75" s="66"/>
      <c r="RLD75" s="66"/>
      <c r="RLE75" s="66"/>
      <c r="RLF75" s="66"/>
      <c r="RLG75" s="66"/>
      <c r="RLH75" s="66"/>
      <c r="RLI75" s="66"/>
      <c r="RLJ75" s="66"/>
      <c r="RLK75" s="66"/>
      <c r="RLL75" s="66"/>
      <c r="RLM75" s="66"/>
      <c r="RLN75" s="66"/>
      <c r="RLO75" s="66"/>
      <c r="RLP75" s="66"/>
      <c r="RLQ75" s="66"/>
      <c r="RLR75" s="66"/>
      <c r="RLS75" s="66"/>
      <c r="RLT75" s="66"/>
      <c r="RLU75" s="66"/>
      <c r="RLV75" s="66"/>
      <c r="RLW75" s="66"/>
      <c r="RLX75" s="66"/>
      <c r="RLY75" s="66"/>
      <c r="RLZ75" s="66"/>
      <c r="RMA75" s="66"/>
      <c r="RMB75" s="66"/>
      <c r="RMC75" s="66"/>
      <c r="RMD75" s="66"/>
      <c r="RME75" s="66"/>
      <c r="RMF75" s="66"/>
      <c r="RMG75" s="66"/>
      <c r="RMH75" s="66"/>
      <c r="RMI75" s="66"/>
      <c r="RMJ75" s="66"/>
      <c r="RMK75" s="66"/>
      <c r="RML75" s="66"/>
      <c r="RMM75" s="66"/>
      <c r="RMN75" s="66"/>
      <c r="RMO75" s="66"/>
      <c r="RMP75" s="66"/>
      <c r="RMQ75" s="66"/>
      <c r="RMR75" s="66"/>
      <c r="RMS75" s="66"/>
      <c r="RMT75" s="66"/>
      <c r="RMU75" s="66"/>
      <c r="RMV75" s="66"/>
      <c r="RMW75" s="66"/>
      <c r="RMX75" s="66"/>
      <c r="RMY75" s="66"/>
      <c r="RMZ75" s="66"/>
      <c r="RNA75" s="66"/>
      <c r="RNB75" s="66"/>
      <c r="RNC75" s="66"/>
      <c r="RND75" s="66"/>
      <c r="RNE75" s="66"/>
      <c r="RNF75" s="66"/>
      <c r="RNG75" s="66"/>
      <c r="RNH75" s="66"/>
      <c r="RNI75" s="66"/>
      <c r="RNJ75" s="66"/>
      <c r="RNK75" s="66"/>
      <c r="RNL75" s="66"/>
      <c r="RNM75" s="66"/>
      <c r="RNN75" s="66"/>
      <c r="RNO75" s="66"/>
      <c r="RNP75" s="66"/>
      <c r="RNQ75" s="66"/>
      <c r="RNR75" s="66"/>
      <c r="RNS75" s="66"/>
      <c r="RNT75" s="66"/>
      <c r="RNU75" s="66"/>
      <c r="RNV75" s="66"/>
      <c r="RNW75" s="66"/>
      <c r="RNX75" s="66"/>
      <c r="RNY75" s="66"/>
      <c r="RNZ75" s="66"/>
      <c r="ROA75" s="66"/>
      <c r="ROB75" s="66"/>
      <c r="ROC75" s="66"/>
      <c r="ROD75" s="66"/>
      <c r="ROE75" s="66"/>
      <c r="ROF75" s="66"/>
      <c r="ROG75" s="66"/>
      <c r="ROH75" s="66"/>
      <c r="ROI75" s="66"/>
      <c r="ROJ75" s="66"/>
      <c r="ROK75" s="66"/>
      <c r="ROL75" s="66"/>
      <c r="ROM75" s="66"/>
      <c r="RON75" s="66"/>
      <c r="ROO75" s="66"/>
      <c r="ROP75" s="66"/>
      <c r="ROQ75" s="66"/>
      <c r="ROR75" s="66"/>
      <c r="ROS75" s="66"/>
      <c r="ROT75" s="66"/>
      <c r="ROU75" s="66"/>
      <c r="ROV75" s="66"/>
      <c r="ROW75" s="66"/>
      <c r="ROX75" s="66"/>
      <c r="ROY75" s="66"/>
      <c r="ROZ75" s="66"/>
      <c r="RPA75" s="66"/>
      <c r="RPB75" s="66"/>
      <c r="RPC75" s="66"/>
      <c r="RPD75" s="66"/>
      <c r="RPE75" s="66"/>
      <c r="RPF75" s="66"/>
      <c r="RPG75" s="66"/>
      <c r="RPH75" s="66"/>
      <c r="RPI75" s="66"/>
      <c r="RPJ75" s="66"/>
      <c r="RPK75" s="66"/>
      <c r="RPL75" s="66"/>
      <c r="RPM75" s="66"/>
      <c r="RPN75" s="66"/>
      <c r="RPO75" s="66"/>
      <c r="RPP75" s="66"/>
      <c r="RPQ75" s="66"/>
      <c r="RPR75" s="66"/>
      <c r="RPS75" s="66"/>
      <c r="RPT75" s="66"/>
      <c r="RPU75" s="66"/>
      <c r="RPV75" s="66"/>
      <c r="RPW75" s="66"/>
      <c r="RPX75" s="66"/>
      <c r="RPY75" s="66"/>
      <c r="RPZ75" s="66"/>
      <c r="RQA75" s="66"/>
      <c r="RQB75" s="66"/>
      <c r="RQC75" s="66"/>
      <c r="RQD75" s="66"/>
      <c r="RQE75" s="66"/>
      <c r="RQF75" s="66"/>
      <c r="RQG75" s="66"/>
      <c r="RQH75" s="66"/>
      <c r="RQI75" s="66"/>
      <c r="RQJ75" s="66"/>
      <c r="RQK75" s="66"/>
      <c r="RQL75" s="66"/>
      <c r="RQM75" s="66"/>
      <c r="RQN75" s="66"/>
      <c r="RQO75" s="66"/>
      <c r="RQP75" s="66"/>
      <c r="RQQ75" s="66"/>
      <c r="RQR75" s="66"/>
      <c r="RQS75" s="66"/>
      <c r="RQT75" s="66"/>
      <c r="RQU75" s="66"/>
      <c r="RQV75" s="66"/>
      <c r="RQW75" s="66"/>
      <c r="RQX75" s="66"/>
      <c r="RQY75" s="66"/>
      <c r="RQZ75" s="66"/>
      <c r="RRA75" s="66"/>
      <c r="RRB75" s="66"/>
      <c r="RRC75" s="66"/>
      <c r="RRD75" s="66"/>
      <c r="RRE75" s="66"/>
      <c r="RRF75" s="66"/>
      <c r="RRG75" s="66"/>
      <c r="RRH75" s="66"/>
      <c r="RRI75" s="66"/>
      <c r="RRJ75" s="66"/>
      <c r="RRK75" s="66"/>
      <c r="RRL75" s="66"/>
      <c r="RRM75" s="66"/>
      <c r="RRN75" s="66"/>
      <c r="RRO75" s="66"/>
      <c r="RRP75" s="66"/>
      <c r="RRQ75" s="66"/>
      <c r="RRR75" s="66"/>
      <c r="RRS75" s="66"/>
      <c r="RRT75" s="66"/>
      <c r="RRU75" s="66"/>
      <c r="RRV75" s="66"/>
      <c r="RRW75" s="66"/>
      <c r="RRX75" s="66"/>
      <c r="RRY75" s="66"/>
      <c r="RRZ75" s="66"/>
      <c r="RSA75" s="66"/>
      <c r="RSB75" s="66"/>
      <c r="RSC75" s="66"/>
      <c r="RSD75" s="66"/>
      <c r="RSE75" s="66"/>
      <c r="RSF75" s="66"/>
      <c r="RSG75" s="66"/>
      <c r="RSH75" s="66"/>
      <c r="RSI75" s="66"/>
      <c r="RSJ75" s="66"/>
      <c r="RSK75" s="66"/>
      <c r="RSL75" s="66"/>
      <c r="RSM75" s="66"/>
      <c r="RSN75" s="66"/>
      <c r="RSO75" s="66"/>
      <c r="RSP75" s="66"/>
      <c r="RSQ75" s="66"/>
      <c r="RSR75" s="66"/>
      <c r="RSS75" s="66"/>
      <c r="RST75" s="66"/>
      <c r="RSU75" s="66"/>
      <c r="RSV75" s="66"/>
      <c r="RSW75" s="66"/>
      <c r="RSX75" s="66"/>
      <c r="RSY75" s="66"/>
      <c r="RSZ75" s="66"/>
      <c r="RTA75" s="66"/>
      <c r="RTB75" s="66"/>
      <c r="RTC75" s="66"/>
      <c r="RTD75" s="66"/>
      <c r="RTE75" s="66"/>
      <c r="RTF75" s="66"/>
      <c r="RTG75" s="66"/>
      <c r="RTH75" s="66"/>
      <c r="RTI75" s="66"/>
      <c r="RTJ75" s="66"/>
      <c r="RTK75" s="66"/>
      <c r="RTL75" s="66"/>
      <c r="RTM75" s="66"/>
      <c r="RTN75" s="66"/>
      <c r="RTO75" s="66"/>
      <c r="RTP75" s="66"/>
      <c r="RTQ75" s="66"/>
      <c r="RTR75" s="66"/>
      <c r="RTS75" s="66"/>
      <c r="RTT75" s="66"/>
      <c r="RTU75" s="66"/>
      <c r="RTV75" s="66"/>
      <c r="RTW75" s="66"/>
      <c r="RTX75" s="66"/>
      <c r="RTY75" s="66"/>
      <c r="RTZ75" s="66"/>
      <c r="RUA75" s="66"/>
      <c r="RUB75" s="66"/>
      <c r="RUC75" s="66"/>
      <c r="RUD75" s="66"/>
      <c r="RUE75" s="66"/>
      <c r="RUF75" s="66"/>
      <c r="RUG75" s="66"/>
      <c r="RUH75" s="66"/>
      <c r="RUI75" s="66"/>
      <c r="RUJ75" s="66"/>
      <c r="RUK75" s="66"/>
      <c r="RUL75" s="66"/>
      <c r="RUM75" s="66"/>
      <c r="RUN75" s="66"/>
      <c r="RUO75" s="66"/>
      <c r="RUP75" s="66"/>
      <c r="RUQ75" s="66"/>
      <c r="RUR75" s="66"/>
      <c r="RUS75" s="66"/>
      <c r="RUT75" s="66"/>
      <c r="RUU75" s="66"/>
      <c r="RUV75" s="66"/>
      <c r="RUW75" s="66"/>
      <c r="RUX75" s="66"/>
      <c r="RUY75" s="66"/>
      <c r="RUZ75" s="66"/>
      <c r="RVA75" s="66"/>
      <c r="RVB75" s="66"/>
      <c r="RVC75" s="66"/>
      <c r="RVD75" s="66"/>
      <c r="RVE75" s="66"/>
      <c r="RVF75" s="66"/>
      <c r="RVG75" s="66"/>
      <c r="RVH75" s="66"/>
      <c r="RVI75" s="66"/>
      <c r="RVJ75" s="66"/>
      <c r="RVK75" s="66"/>
      <c r="RVL75" s="66"/>
      <c r="RVM75" s="66"/>
      <c r="RVN75" s="66"/>
      <c r="RVO75" s="66"/>
      <c r="RVP75" s="66"/>
      <c r="RVQ75" s="66"/>
      <c r="RVR75" s="66"/>
      <c r="RVS75" s="66"/>
      <c r="RVT75" s="66"/>
      <c r="RVU75" s="66"/>
      <c r="RVV75" s="66"/>
      <c r="RVW75" s="66"/>
      <c r="RVX75" s="66"/>
      <c r="RVY75" s="66"/>
      <c r="RVZ75" s="66"/>
      <c r="RWA75" s="66"/>
      <c r="RWB75" s="66"/>
      <c r="RWC75" s="66"/>
      <c r="RWD75" s="66"/>
      <c r="RWE75" s="66"/>
      <c r="RWF75" s="66"/>
      <c r="RWG75" s="66"/>
      <c r="RWH75" s="66"/>
      <c r="RWI75" s="66"/>
      <c r="RWJ75" s="66"/>
      <c r="RWK75" s="66"/>
      <c r="RWL75" s="66"/>
      <c r="RWM75" s="66"/>
      <c r="RWN75" s="66"/>
      <c r="RWO75" s="66"/>
      <c r="RWP75" s="66"/>
      <c r="RWQ75" s="66"/>
      <c r="RWR75" s="66"/>
      <c r="RWS75" s="66"/>
      <c r="RWT75" s="66"/>
      <c r="RWU75" s="66"/>
      <c r="RWV75" s="66"/>
      <c r="RWW75" s="66"/>
      <c r="RWX75" s="66"/>
      <c r="RWY75" s="66"/>
      <c r="RWZ75" s="66"/>
      <c r="RXA75" s="66"/>
      <c r="RXB75" s="66"/>
      <c r="RXC75" s="66"/>
      <c r="RXD75" s="66"/>
      <c r="RXE75" s="66"/>
      <c r="RXF75" s="66"/>
      <c r="RXG75" s="66"/>
      <c r="RXH75" s="66"/>
      <c r="RXI75" s="66"/>
      <c r="RXJ75" s="66"/>
      <c r="RXK75" s="66"/>
      <c r="RXL75" s="66"/>
      <c r="RXM75" s="66"/>
      <c r="RXN75" s="66"/>
      <c r="RXO75" s="66"/>
      <c r="RXP75" s="66"/>
      <c r="RXQ75" s="66"/>
      <c r="RXR75" s="66"/>
      <c r="RXS75" s="66"/>
      <c r="RXT75" s="66"/>
      <c r="RXU75" s="66"/>
      <c r="RXV75" s="66"/>
      <c r="RXW75" s="66"/>
      <c r="RXX75" s="66"/>
      <c r="RXY75" s="66"/>
      <c r="RXZ75" s="66"/>
      <c r="RYA75" s="66"/>
      <c r="RYB75" s="66"/>
      <c r="RYC75" s="66"/>
      <c r="RYD75" s="66"/>
      <c r="RYE75" s="66"/>
      <c r="RYF75" s="66"/>
      <c r="RYG75" s="66"/>
      <c r="RYH75" s="66"/>
      <c r="RYI75" s="66"/>
      <c r="RYJ75" s="66"/>
      <c r="RYK75" s="66"/>
      <c r="RYL75" s="66"/>
      <c r="RYM75" s="66"/>
      <c r="RYN75" s="66"/>
      <c r="RYO75" s="66"/>
      <c r="RYP75" s="66"/>
      <c r="RYQ75" s="66"/>
      <c r="RYR75" s="66"/>
      <c r="RYS75" s="66"/>
      <c r="RYT75" s="66"/>
      <c r="RYU75" s="66"/>
      <c r="RYV75" s="66"/>
      <c r="RYW75" s="66"/>
      <c r="RYX75" s="66"/>
      <c r="RYY75" s="66"/>
      <c r="RYZ75" s="66"/>
      <c r="RZA75" s="66"/>
      <c r="RZB75" s="66"/>
      <c r="RZC75" s="66"/>
      <c r="RZD75" s="66"/>
      <c r="RZE75" s="66"/>
      <c r="RZF75" s="66"/>
      <c r="RZG75" s="66"/>
      <c r="RZH75" s="66"/>
      <c r="RZI75" s="66"/>
      <c r="RZJ75" s="66"/>
      <c r="RZK75" s="66"/>
      <c r="RZL75" s="66"/>
      <c r="RZM75" s="66"/>
      <c r="RZN75" s="66"/>
      <c r="RZO75" s="66"/>
      <c r="RZP75" s="66"/>
      <c r="RZQ75" s="66"/>
      <c r="RZR75" s="66"/>
      <c r="RZS75" s="66"/>
      <c r="RZT75" s="66"/>
      <c r="RZU75" s="66"/>
      <c r="RZV75" s="66"/>
      <c r="RZW75" s="66"/>
      <c r="RZX75" s="66"/>
      <c r="RZY75" s="66"/>
      <c r="RZZ75" s="66"/>
      <c r="SAA75" s="66"/>
      <c r="SAB75" s="66"/>
      <c r="SAC75" s="66"/>
      <c r="SAD75" s="66"/>
      <c r="SAE75" s="66"/>
      <c r="SAF75" s="66"/>
      <c r="SAG75" s="66"/>
      <c r="SAH75" s="66"/>
      <c r="SAI75" s="66"/>
      <c r="SAJ75" s="66"/>
      <c r="SAK75" s="66"/>
      <c r="SAL75" s="66"/>
      <c r="SAM75" s="66"/>
      <c r="SAN75" s="66"/>
      <c r="SAO75" s="66"/>
      <c r="SAP75" s="66"/>
      <c r="SAQ75" s="66"/>
      <c r="SAR75" s="66"/>
      <c r="SAS75" s="66"/>
      <c r="SAT75" s="66"/>
      <c r="SAU75" s="66"/>
      <c r="SAV75" s="66"/>
      <c r="SAW75" s="66"/>
      <c r="SAX75" s="66"/>
      <c r="SAY75" s="66"/>
      <c r="SAZ75" s="66"/>
      <c r="SBA75" s="66"/>
      <c r="SBB75" s="66"/>
      <c r="SBC75" s="66"/>
      <c r="SBD75" s="66"/>
      <c r="SBE75" s="66"/>
      <c r="SBF75" s="66"/>
      <c r="SBG75" s="66"/>
      <c r="SBH75" s="66"/>
      <c r="SBI75" s="66"/>
      <c r="SBJ75" s="66"/>
      <c r="SBK75" s="66"/>
      <c r="SBL75" s="66"/>
      <c r="SBM75" s="66"/>
      <c r="SBN75" s="66"/>
      <c r="SBO75" s="66"/>
      <c r="SBP75" s="66"/>
      <c r="SBQ75" s="66"/>
      <c r="SBR75" s="66"/>
      <c r="SBS75" s="66"/>
      <c r="SBT75" s="66"/>
      <c r="SBU75" s="66"/>
      <c r="SBV75" s="66"/>
      <c r="SBW75" s="66"/>
      <c r="SBX75" s="66"/>
      <c r="SBY75" s="66"/>
      <c r="SBZ75" s="66"/>
      <c r="SCA75" s="66"/>
      <c r="SCB75" s="66"/>
      <c r="SCC75" s="66"/>
      <c r="SCD75" s="66"/>
      <c r="SCE75" s="66"/>
      <c r="SCF75" s="66"/>
      <c r="SCG75" s="66"/>
      <c r="SCH75" s="66"/>
      <c r="SCI75" s="66"/>
      <c r="SCJ75" s="66"/>
      <c r="SCK75" s="66"/>
      <c r="SCL75" s="66"/>
      <c r="SCM75" s="66"/>
      <c r="SCN75" s="66"/>
      <c r="SCO75" s="66"/>
      <c r="SCP75" s="66"/>
      <c r="SCQ75" s="66"/>
      <c r="SCR75" s="66"/>
      <c r="SCS75" s="66"/>
      <c r="SCT75" s="66"/>
      <c r="SCU75" s="66"/>
      <c r="SCV75" s="66"/>
      <c r="SCW75" s="66"/>
      <c r="SCX75" s="66"/>
      <c r="SCY75" s="66"/>
      <c r="SCZ75" s="66"/>
      <c r="SDA75" s="66"/>
      <c r="SDB75" s="66"/>
      <c r="SDC75" s="66"/>
      <c r="SDD75" s="66"/>
      <c r="SDE75" s="66"/>
      <c r="SDF75" s="66"/>
      <c r="SDG75" s="66"/>
      <c r="SDH75" s="66"/>
      <c r="SDI75" s="66"/>
      <c r="SDJ75" s="66"/>
      <c r="SDK75" s="66"/>
      <c r="SDL75" s="66"/>
      <c r="SDM75" s="66"/>
      <c r="SDN75" s="66"/>
      <c r="SDO75" s="66"/>
      <c r="SDP75" s="66"/>
      <c r="SDQ75" s="66"/>
      <c r="SDR75" s="66"/>
      <c r="SDS75" s="66"/>
      <c r="SDT75" s="66"/>
      <c r="SDU75" s="66"/>
      <c r="SDV75" s="66"/>
      <c r="SDW75" s="66"/>
      <c r="SDX75" s="66"/>
      <c r="SDY75" s="66"/>
      <c r="SDZ75" s="66"/>
      <c r="SEA75" s="66"/>
      <c r="SEB75" s="66"/>
      <c r="SEC75" s="66"/>
      <c r="SED75" s="66"/>
      <c r="SEE75" s="66"/>
      <c r="SEF75" s="66"/>
      <c r="SEG75" s="66"/>
      <c r="SEH75" s="66"/>
      <c r="SEI75" s="66"/>
      <c r="SEJ75" s="66"/>
      <c r="SEK75" s="66"/>
      <c r="SEL75" s="66"/>
      <c r="SEM75" s="66"/>
      <c r="SEN75" s="66"/>
      <c r="SEO75" s="66"/>
      <c r="SEP75" s="66"/>
      <c r="SEQ75" s="66"/>
      <c r="SER75" s="66"/>
      <c r="SES75" s="66"/>
      <c r="SET75" s="66"/>
      <c r="SEU75" s="66"/>
      <c r="SEV75" s="66"/>
      <c r="SEW75" s="66"/>
      <c r="SEX75" s="66"/>
      <c r="SEY75" s="66"/>
      <c r="SEZ75" s="66"/>
      <c r="SFA75" s="66"/>
      <c r="SFB75" s="66"/>
      <c r="SFC75" s="66"/>
      <c r="SFD75" s="66"/>
      <c r="SFE75" s="66"/>
      <c r="SFF75" s="66"/>
      <c r="SFG75" s="66"/>
      <c r="SFH75" s="66"/>
      <c r="SFI75" s="66"/>
      <c r="SFJ75" s="66"/>
      <c r="SFK75" s="66"/>
      <c r="SFL75" s="66"/>
      <c r="SFM75" s="66"/>
      <c r="SFN75" s="66"/>
      <c r="SFO75" s="66"/>
      <c r="SFP75" s="66"/>
      <c r="SFQ75" s="66"/>
      <c r="SFR75" s="66"/>
      <c r="SFS75" s="66"/>
      <c r="SFT75" s="66"/>
      <c r="SFU75" s="66"/>
      <c r="SFV75" s="66"/>
      <c r="SFW75" s="66"/>
      <c r="SFX75" s="66"/>
      <c r="SFY75" s="66"/>
      <c r="SFZ75" s="66"/>
      <c r="SGA75" s="66"/>
      <c r="SGB75" s="66"/>
      <c r="SGC75" s="66"/>
      <c r="SGD75" s="66"/>
      <c r="SGE75" s="66"/>
      <c r="SGF75" s="66"/>
      <c r="SGG75" s="66"/>
      <c r="SGH75" s="66"/>
      <c r="SGI75" s="66"/>
      <c r="SGJ75" s="66"/>
      <c r="SGK75" s="66"/>
      <c r="SGL75" s="66"/>
      <c r="SGM75" s="66"/>
      <c r="SGN75" s="66"/>
      <c r="SGO75" s="66"/>
      <c r="SGP75" s="66"/>
      <c r="SGQ75" s="66"/>
      <c r="SGR75" s="66"/>
      <c r="SGS75" s="66"/>
      <c r="SGT75" s="66"/>
      <c r="SGU75" s="66"/>
      <c r="SGV75" s="66"/>
      <c r="SGW75" s="66"/>
      <c r="SGX75" s="66"/>
      <c r="SGY75" s="66"/>
      <c r="SGZ75" s="66"/>
      <c r="SHA75" s="66"/>
      <c r="SHB75" s="66"/>
      <c r="SHC75" s="66"/>
      <c r="SHD75" s="66"/>
      <c r="SHE75" s="66"/>
      <c r="SHF75" s="66"/>
      <c r="SHG75" s="66"/>
      <c r="SHH75" s="66"/>
      <c r="SHI75" s="66"/>
      <c r="SHJ75" s="66"/>
      <c r="SHK75" s="66"/>
      <c r="SHL75" s="66"/>
      <c r="SHM75" s="66"/>
      <c r="SHN75" s="66"/>
      <c r="SHO75" s="66"/>
      <c r="SHP75" s="66"/>
      <c r="SHQ75" s="66"/>
      <c r="SHR75" s="66"/>
      <c r="SHS75" s="66"/>
      <c r="SHT75" s="66"/>
      <c r="SHU75" s="66"/>
      <c r="SHV75" s="66"/>
      <c r="SHW75" s="66"/>
      <c r="SHX75" s="66"/>
      <c r="SHY75" s="66"/>
      <c r="SHZ75" s="66"/>
      <c r="SIA75" s="66"/>
      <c r="SIB75" s="66"/>
      <c r="SIC75" s="66"/>
      <c r="SID75" s="66"/>
      <c r="SIE75" s="66"/>
      <c r="SIF75" s="66"/>
      <c r="SIG75" s="66"/>
      <c r="SIH75" s="66"/>
      <c r="SII75" s="66"/>
      <c r="SIJ75" s="66"/>
      <c r="SIK75" s="66"/>
      <c r="SIL75" s="66"/>
      <c r="SIM75" s="66"/>
      <c r="SIN75" s="66"/>
      <c r="SIO75" s="66"/>
      <c r="SIP75" s="66"/>
      <c r="SIQ75" s="66"/>
      <c r="SIR75" s="66"/>
      <c r="SIS75" s="66"/>
      <c r="SIT75" s="66"/>
      <c r="SIU75" s="66"/>
      <c r="SIV75" s="66"/>
      <c r="SIW75" s="66"/>
      <c r="SIX75" s="66"/>
      <c r="SIY75" s="66"/>
      <c r="SIZ75" s="66"/>
      <c r="SJA75" s="66"/>
      <c r="SJB75" s="66"/>
      <c r="SJC75" s="66"/>
      <c r="SJD75" s="66"/>
      <c r="SJE75" s="66"/>
      <c r="SJF75" s="66"/>
      <c r="SJG75" s="66"/>
      <c r="SJH75" s="66"/>
      <c r="SJI75" s="66"/>
      <c r="SJJ75" s="66"/>
      <c r="SJK75" s="66"/>
      <c r="SJL75" s="66"/>
      <c r="SJM75" s="66"/>
      <c r="SJN75" s="66"/>
      <c r="SJO75" s="66"/>
      <c r="SJP75" s="66"/>
      <c r="SJQ75" s="66"/>
      <c r="SJR75" s="66"/>
      <c r="SJS75" s="66"/>
      <c r="SJT75" s="66"/>
      <c r="SJU75" s="66"/>
      <c r="SJV75" s="66"/>
      <c r="SJW75" s="66"/>
      <c r="SJX75" s="66"/>
      <c r="SJY75" s="66"/>
      <c r="SJZ75" s="66"/>
      <c r="SKA75" s="66"/>
      <c r="SKB75" s="66"/>
      <c r="SKC75" s="66"/>
      <c r="SKD75" s="66"/>
      <c r="SKE75" s="66"/>
      <c r="SKF75" s="66"/>
      <c r="SKG75" s="66"/>
      <c r="SKH75" s="66"/>
      <c r="SKI75" s="66"/>
      <c r="SKJ75" s="66"/>
      <c r="SKK75" s="66"/>
      <c r="SKL75" s="66"/>
      <c r="SKM75" s="66"/>
      <c r="SKN75" s="66"/>
      <c r="SKO75" s="66"/>
      <c r="SKP75" s="66"/>
      <c r="SKQ75" s="66"/>
      <c r="SKR75" s="66"/>
      <c r="SKS75" s="66"/>
      <c r="SKT75" s="66"/>
      <c r="SKU75" s="66"/>
      <c r="SKV75" s="66"/>
      <c r="SKW75" s="66"/>
      <c r="SKX75" s="66"/>
      <c r="SKY75" s="66"/>
      <c r="SKZ75" s="66"/>
      <c r="SLA75" s="66"/>
      <c r="SLB75" s="66"/>
      <c r="SLC75" s="66"/>
      <c r="SLD75" s="66"/>
      <c r="SLE75" s="66"/>
      <c r="SLF75" s="66"/>
      <c r="SLG75" s="66"/>
      <c r="SLH75" s="66"/>
      <c r="SLI75" s="66"/>
      <c r="SLJ75" s="66"/>
      <c r="SLK75" s="66"/>
      <c r="SLL75" s="66"/>
      <c r="SLM75" s="66"/>
      <c r="SLN75" s="66"/>
      <c r="SLO75" s="66"/>
      <c r="SLP75" s="66"/>
      <c r="SLQ75" s="66"/>
      <c r="SLR75" s="66"/>
      <c r="SLS75" s="66"/>
      <c r="SLT75" s="66"/>
      <c r="SLU75" s="66"/>
      <c r="SLV75" s="66"/>
      <c r="SLW75" s="66"/>
      <c r="SLX75" s="66"/>
      <c r="SLY75" s="66"/>
      <c r="SLZ75" s="66"/>
      <c r="SMA75" s="66"/>
      <c r="SMB75" s="66"/>
      <c r="SMC75" s="66"/>
      <c r="SMD75" s="66"/>
      <c r="SME75" s="66"/>
      <c r="SMF75" s="66"/>
      <c r="SMG75" s="66"/>
      <c r="SMH75" s="66"/>
      <c r="SMI75" s="66"/>
      <c r="SMJ75" s="66"/>
      <c r="SMK75" s="66"/>
      <c r="SML75" s="66"/>
      <c r="SMM75" s="66"/>
      <c r="SMN75" s="66"/>
      <c r="SMO75" s="66"/>
      <c r="SMP75" s="66"/>
      <c r="SMQ75" s="66"/>
      <c r="SMR75" s="66"/>
      <c r="SMS75" s="66"/>
      <c r="SMT75" s="66"/>
      <c r="SMU75" s="66"/>
      <c r="SMV75" s="66"/>
      <c r="SMW75" s="66"/>
      <c r="SMX75" s="66"/>
      <c r="SMY75" s="66"/>
      <c r="SMZ75" s="66"/>
      <c r="SNA75" s="66"/>
      <c r="SNB75" s="66"/>
      <c r="SNC75" s="66"/>
      <c r="SND75" s="66"/>
      <c r="SNE75" s="66"/>
      <c r="SNF75" s="66"/>
      <c r="SNG75" s="66"/>
      <c r="SNH75" s="66"/>
      <c r="SNI75" s="66"/>
      <c r="SNJ75" s="66"/>
      <c r="SNK75" s="66"/>
      <c r="SNL75" s="66"/>
      <c r="SNM75" s="66"/>
      <c r="SNN75" s="66"/>
      <c r="SNO75" s="66"/>
      <c r="SNP75" s="66"/>
      <c r="SNQ75" s="66"/>
      <c r="SNR75" s="66"/>
      <c r="SNS75" s="66"/>
      <c r="SNT75" s="66"/>
      <c r="SNU75" s="66"/>
      <c r="SNV75" s="66"/>
      <c r="SNW75" s="66"/>
      <c r="SNX75" s="66"/>
      <c r="SNY75" s="66"/>
      <c r="SNZ75" s="66"/>
      <c r="SOA75" s="66"/>
      <c r="SOB75" s="66"/>
      <c r="SOC75" s="66"/>
      <c r="SOD75" s="66"/>
      <c r="SOE75" s="66"/>
      <c r="SOF75" s="66"/>
      <c r="SOG75" s="66"/>
      <c r="SOH75" s="66"/>
      <c r="SOI75" s="66"/>
      <c r="SOJ75" s="66"/>
      <c r="SOK75" s="66"/>
      <c r="SOL75" s="66"/>
      <c r="SOM75" s="66"/>
      <c r="SON75" s="66"/>
      <c r="SOO75" s="66"/>
      <c r="SOP75" s="66"/>
      <c r="SOQ75" s="66"/>
      <c r="SOR75" s="66"/>
      <c r="SOS75" s="66"/>
      <c r="SOT75" s="66"/>
      <c r="SOU75" s="66"/>
      <c r="SOV75" s="66"/>
      <c r="SOW75" s="66"/>
      <c r="SOX75" s="66"/>
      <c r="SOY75" s="66"/>
      <c r="SOZ75" s="66"/>
      <c r="SPA75" s="66"/>
      <c r="SPB75" s="66"/>
      <c r="SPC75" s="66"/>
      <c r="SPD75" s="66"/>
      <c r="SPE75" s="66"/>
      <c r="SPF75" s="66"/>
      <c r="SPG75" s="66"/>
      <c r="SPH75" s="66"/>
      <c r="SPI75" s="66"/>
      <c r="SPJ75" s="66"/>
      <c r="SPK75" s="66"/>
      <c r="SPL75" s="66"/>
      <c r="SPM75" s="66"/>
      <c r="SPN75" s="66"/>
      <c r="SPO75" s="66"/>
      <c r="SPP75" s="66"/>
      <c r="SPQ75" s="66"/>
      <c r="SPR75" s="66"/>
      <c r="SPS75" s="66"/>
      <c r="SPT75" s="66"/>
      <c r="SPU75" s="66"/>
      <c r="SPV75" s="66"/>
      <c r="SPW75" s="66"/>
      <c r="SPX75" s="66"/>
      <c r="SPY75" s="66"/>
      <c r="SPZ75" s="66"/>
      <c r="SQA75" s="66"/>
      <c r="SQB75" s="66"/>
      <c r="SQC75" s="66"/>
      <c r="SQD75" s="66"/>
      <c r="SQE75" s="66"/>
      <c r="SQF75" s="66"/>
      <c r="SQG75" s="66"/>
      <c r="SQH75" s="66"/>
      <c r="SQI75" s="66"/>
      <c r="SQJ75" s="66"/>
      <c r="SQK75" s="66"/>
      <c r="SQL75" s="66"/>
      <c r="SQM75" s="66"/>
      <c r="SQN75" s="66"/>
      <c r="SQO75" s="66"/>
      <c r="SQP75" s="66"/>
      <c r="SQQ75" s="66"/>
      <c r="SQR75" s="66"/>
      <c r="SQS75" s="66"/>
      <c r="SQT75" s="66"/>
      <c r="SQU75" s="66"/>
      <c r="SQV75" s="66"/>
      <c r="SQW75" s="66"/>
      <c r="SQX75" s="66"/>
      <c r="SQY75" s="66"/>
      <c r="SQZ75" s="66"/>
      <c r="SRA75" s="66"/>
      <c r="SRB75" s="66"/>
      <c r="SRC75" s="66"/>
      <c r="SRD75" s="66"/>
      <c r="SRE75" s="66"/>
      <c r="SRF75" s="66"/>
      <c r="SRG75" s="66"/>
      <c r="SRH75" s="66"/>
      <c r="SRI75" s="66"/>
      <c r="SRJ75" s="66"/>
      <c r="SRK75" s="66"/>
      <c r="SRL75" s="66"/>
      <c r="SRM75" s="66"/>
      <c r="SRN75" s="66"/>
      <c r="SRO75" s="66"/>
      <c r="SRP75" s="66"/>
      <c r="SRQ75" s="66"/>
      <c r="SRR75" s="66"/>
      <c r="SRS75" s="66"/>
      <c r="SRT75" s="66"/>
      <c r="SRU75" s="66"/>
      <c r="SRV75" s="66"/>
      <c r="SRW75" s="66"/>
      <c r="SRX75" s="66"/>
      <c r="SRY75" s="66"/>
      <c r="SRZ75" s="66"/>
      <c r="SSA75" s="66"/>
      <c r="SSB75" s="66"/>
      <c r="SSC75" s="66"/>
      <c r="SSD75" s="66"/>
      <c r="SSE75" s="66"/>
      <c r="SSF75" s="66"/>
      <c r="SSG75" s="66"/>
      <c r="SSH75" s="66"/>
      <c r="SSI75" s="66"/>
      <c r="SSJ75" s="66"/>
      <c r="SSK75" s="66"/>
      <c r="SSL75" s="66"/>
      <c r="SSM75" s="66"/>
      <c r="SSN75" s="66"/>
      <c r="SSO75" s="66"/>
      <c r="SSP75" s="66"/>
      <c r="SSQ75" s="66"/>
      <c r="SSR75" s="66"/>
      <c r="SSS75" s="66"/>
      <c r="SST75" s="66"/>
      <c r="SSU75" s="66"/>
      <c r="SSV75" s="66"/>
      <c r="SSW75" s="66"/>
      <c r="SSX75" s="66"/>
      <c r="SSY75" s="66"/>
      <c r="SSZ75" s="66"/>
      <c r="STA75" s="66"/>
      <c r="STB75" s="66"/>
      <c r="STC75" s="66"/>
      <c r="STD75" s="66"/>
      <c r="STE75" s="66"/>
      <c r="STF75" s="66"/>
      <c r="STG75" s="66"/>
      <c r="STH75" s="66"/>
      <c r="STI75" s="66"/>
      <c r="STJ75" s="66"/>
      <c r="STK75" s="66"/>
      <c r="STL75" s="66"/>
      <c r="STM75" s="66"/>
      <c r="STN75" s="66"/>
      <c r="STO75" s="66"/>
      <c r="STP75" s="66"/>
      <c r="STQ75" s="66"/>
      <c r="STR75" s="66"/>
      <c r="STS75" s="66"/>
      <c r="STT75" s="66"/>
      <c r="STU75" s="66"/>
      <c r="STV75" s="66"/>
      <c r="STW75" s="66"/>
      <c r="STX75" s="66"/>
      <c r="STY75" s="66"/>
      <c r="STZ75" s="66"/>
      <c r="SUA75" s="66"/>
      <c r="SUB75" s="66"/>
      <c r="SUC75" s="66"/>
      <c r="SUD75" s="66"/>
      <c r="SUE75" s="66"/>
      <c r="SUF75" s="66"/>
      <c r="SUG75" s="66"/>
      <c r="SUH75" s="66"/>
      <c r="SUI75" s="66"/>
      <c r="SUJ75" s="66"/>
      <c r="SUK75" s="66"/>
      <c r="SUL75" s="66"/>
      <c r="SUM75" s="66"/>
      <c r="SUN75" s="66"/>
      <c r="SUO75" s="66"/>
      <c r="SUP75" s="66"/>
      <c r="SUQ75" s="66"/>
      <c r="SUR75" s="66"/>
      <c r="SUS75" s="66"/>
      <c r="SUT75" s="66"/>
      <c r="SUU75" s="66"/>
      <c r="SUV75" s="66"/>
      <c r="SUW75" s="66"/>
      <c r="SUX75" s="66"/>
      <c r="SUY75" s="66"/>
      <c r="SUZ75" s="66"/>
      <c r="SVA75" s="66"/>
      <c r="SVB75" s="66"/>
      <c r="SVC75" s="66"/>
      <c r="SVD75" s="66"/>
      <c r="SVE75" s="66"/>
      <c r="SVF75" s="66"/>
      <c r="SVG75" s="66"/>
      <c r="SVH75" s="66"/>
      <c r="SVI75" s="66"/>
      <c r="SVJ75" s="66"/>
      <c r="SVK75" s="66"/>
      <c r="SVL75" s="66"/>
      <c r="SVM75" s="66"/>
      <c r="SVN75" s="66"/>
      <c r="SVO75" s="66"/>
      <c r="SVP75" s="66"/>
      <c r="SVQ75" s="66"/>
      <c r="SVR75" s="66"/>
      <c r="SVS75" s="66"/>
      <c r="SVT75" s="66"/>
      <c r="SVU75" s="66"/>
      <c r="SVV75" s="66"/>
      <c r="SVW75" s="66"/>
      <c r="SVX75" s="66"/>
      <c r="SVY75" s="66"/>
      <c r="SVZ75" s="66"/>
      <c r="SWA75" s="66"/>
      <c r="SWB75" s="66"/>
      <c r="SWC75" s="66"/>
      <c r="SWD75" s="66"/>
      <c r="SWE75" s="66"/>
      <c r="SWF75" s="66"/>
      <c r="SWG75" s="66"/>
      <c r="SWH75" s="66"/>
      <c r="SWI75" s="66"/>
      <c r="SWJ75" s="66"/>
      <c r="SWK75" s="66"/>
      <c r="SWL75" s="66"/>
      <c r="SWM75" s="66"/>
      <c r="SWN75" s="66"/>
      <c r="SWO75" s="66"/>
      <c r="SWP75" s="66"/>
      <c r="SWQ75" s="66"/>
      <c r="SWR75" s="66"/>
      <c r="SWS75" s="66"/>
      <c r="SWT75" s="66"/>
      <c r="SWU75" s="66"/>
      <c r="SWV75" s="66"/>
      <c r="SWW75" s="66"/>
      <c r="SWX75" s="66"/>
      <c r="SWY75" s="66"/>
      <c r="SWZ75" s="66"/>
      <c r="SXA75" s="66"/>
      <c r="SXB75" s="66"/>
      <c r="SXC75" s="66"/>
      <c r="SXD75" s="66"/>
      <c r="SXE75" s="66"/>
      <c r="SXF75" s="66"/>
      <c r="SXG75" s="66"/>
      <c r="SXH75" s="66"/>
      <c r="SXI75" s="66"/>
      <c r="SXJ75" s="66"/>
      <c r="SXK75" s="66"/>
      <c r="SXL75" s="66"/>
      <c r="SXM75" s="66"/>
      <c r="SXN75" s="66"/>
      <c r="SXO75" s="66"/>
      <c r="SXP75" s="66"/>
      <c r="SXQ75" s="66"/>
      <c r="SXR75" s="66"/>
      <c r="SXS75" s="66"/>
      <c r="SXT75" s="66"/>
      <c r="SXU75" s="66"/>
      <c r="SXV75" s="66"/>
      <c r="SXW75" s="66"/>
      <c r="SXX75" s="66"/>
      <c r="SXY75" s="66"/>
      <c r="SXZ75" s="66"/>
      <c r="SYA75" s="66"/>
      <c r="SYB75" s="66"/>
      <c r="SYC75" s="66"/>
      <c r="SYD75" s="66"/>
      <c r="SYE75" s="66"/>
      <c r="SYF75" s="66"/>
      <c r="SYG75" s="66"/>
      <c r="SYH75" s="66"/>
      <c r="SYI75" s="66"/>
      <c r="SYJ75" s="66"/>
      <c r="SYK75" s="66"/>
      <c r="SYL75" s="66"/>
      <c r="SYM75" s="66"/>
      <c r="SYN75" s="66"/>
      <c r="SYO75" s="66"/>
      <c r="SYP75" s="66"/>
      <c r="SYQ75" s="66"/>
      <c r="SYR75" s="66"/>
      <c r="SYS75" s="66"/>
      <c r="SYT75" s="66"/>
      <c r="SYU75" s="66"/>
      <c r="SYV75" s="66"/>
      <c r="SYW75" s="66"/>
      <c r="SYX75" s="66"/>
      <c r="SYY75" s="66"/>
      <c r="SYZ75" s="66"/>
      <c r="SZA75" s="66"/>
      <c r="SZB75" s="66"/>
      <c r="SZC75" s="66"/>
      <c r="SZD75" s="66"/>
      <c r="SZE75" s="66"/>
      <c r="SZF75" s="66"/>
      <c r="SZG75" s="66"/>
      <c r="SZH75" s="66"/>
      <c r="SZI75" s="66"/>
      <c r="SZJ75" s="66"/>
      <c r="SZK75" s="66"/>
      <c r="SZL75" s="66"/>
      <c r="SZM75" s="66"/>
      <c r="SZN75" s="66"/>
      <c r="SZO75" s="66"/>
      <c r="SZP75" s="66"/>
      <c r="SZQ75" s="66"/>
      <c r="SZR75" s="66"/>
      <c r="SZS75" s="66"/>
      <c r="SZT75" s="66"/>
      <c r="SZU75" s="66"/>
      <c r="SZV75" s="66"/>
      <c r="SZW75" s="66"/>
      <c r="SZX75" s="66"/>
      <c r="SZY75" s="66"/>
      <c r="SZZ75" s="66"/>
      <c r="TAA75" s="66"/>
      <c r="TAB75" s="66"/>
      <c r="TAC75" s="66"/>
      <c r="TAD75" s="66"/>
      <c r="TAE75" s="66"/>
      <c r="TAF75" s="66"/>
      <c r="TAG75" s="66"/>
      <c r="TAH75" s="66"/>
      <c r="TAI75" s="66"/>
      <c r="TAJ75" s="66"/>
      <c r="TAK75" s="66"/>
      <c r="TAL75" s="66"/>
      <c r="TAM75" s="66"/>
      <c r="TAN75" s="66"/>
      <c r="TAO75" s="66"/>
      <c r="TAP75" s="66"/>
      <c r="TAQ75" s="66"/>
      <c r="TAR75" s="66"/>
      <c r="TAS75" s="66"/>
      <c r="TAT75" s="66"/>
      <c r="TAU75" s="66"/>
      <c r="TAV75" s="66"/>
      <c r="TAW75" s="66"/>
      <c r="TAX75" s="66"/>
      <c r="TAY75" s="66"/>
      <c r="TAZ75" s="66"/>
      <c r="TBA75" s="66"/>
      <c r="TBB75" s="66"/>
      <c r="TBC75" s="66"/>
      <c r="TBD75" s="66"/>
      <c r="TBE75" s="66"/>
      <c r="TBF75" s="66"/>
      <c r="TBG75" s="66"/>
      <c r="TBH75" s="66"/>
      <c r="TBI75" s="66"/>
      <c r="TBJ75" s="66"/>
      <c r="TBK75" s="66"/>
      <c r="TBL75" s="66"/>
      <c r="TBM75" s="66"/>
      <c r="TBN75" s="66"/>
      <c r="TBO75" s="66"/>
      <c r="TBP75" s="66"/>
      <c r="TBQ75" s="66"/>
      <c r="TBR75" s="66"/>
      <c r="TBS75" s="66"/>
      <c r="TBT75" s="66"/>
      <c r="TBU75" s="66"/>
      <c r="TBV75" s="66"/>
      <c r="TBW75" s="66"/>
      <c r="TBX75" s="66"/>
      <c r="TBY75" s="66"/>
      <c r="TBZ75" s="66"/>
      <c r="TCA75" s="66"/>
      <c r="TCB75" s="66"/>
      <c r="TCC75" s="66"/>
      <c r="TCD75" s="66"/>
      <c r="TCE75" s="66"/>
      <c r="TCF75" s="66"/>
      <c r="TCG75" s="66"/>
      <c r="TCH75" s="66"/>
      <c r="TCI75" s="66"/>
      <c r="TCJ75" s="66"/>
      <c r="TCK75" s="66"/>
      <c r="TCL75" s="66"/>
      <c r="TCM75" s="66"/>
      <c r="TCN75" s="66"/>
      <c r="TCO75" s="66"/>
      <c r="TCP75" s="66"/>
      <c r="TCQ75" s="66"/>
      <c r="TCR75" s="66"/>
      <c r="TCS75" s="66"/>
      <c r="TCT75" s="66"/>
      <c r="TCU75" s="66"/>
      <c r="TCV75" s="66"/>
      <c r="TCW75" s="66"/>
      <c r="TCX75" s="66"/>
      <c r="TCY75" s="66"/>
      <c r="TCZ75" s="66"/>
      <c r="TDA75" s="66"/>
      <c r="TDB75" s="66"/>
      <c r="TDC75" s="66"/>
      <c r="TDD75" s="66"/>
      <c r="TDE75" s="66"/>
      <c r="TDF75" s="66"/>
      <c r="TDG75" s="66"/>
      <c r="TDH75" s="66"/>
      <c r="TDI75" s="66"/>
      <c r="TDJ75" s="66"/>
      <c r="TDK75" s="66"/>
      <c r="TDL75" s="66"/>
      <c r="TDM75" s="66"/>
      <c r="TDN75" s="66"/>
      <c r="TDO75" s="66"/>
      <c r="TDP75" s="66"/>
      <c r="TDQ75" s="66"/>
      <c r="TDR75" s="66"/>
      <c r="TDS75" s="66"/>
      <c r="TDT75" s="66"/>
      <c r="TDU75" s="66"/>
      <c r="TDV75" s="66"/>
      <c r="TDW75" s="66"/>
      <c r="TDX75" s="66"/>
      <c r="TDY75" s="66"/>
      <c r="TDZ75" s="66"/>
      <c r="TEA75" s="66"/>
      <c r="TEB75" s="66"/>
      <c r="TEC75" s="66"/>
      <c r="TED75" s="66"/>
      <c r="TEE75" s="66"/>
      <c r="TEF75" s="66"/>
      <c r="TEG75" s="66"/>
      <c r="TEH75" s="66"/>
      <c r="TEI75" s="66"/>
      <c r="TEJ75" s="66"/>
      <c r="TEK75" s="66"/>
      <c r="TEL75" s="66"/>
      <c r="TEM75" s="66"/>
      <c r="TEN75" s="66"/>
      <c r="TEO75" s="66"/>
      <c r="TEP75" s="66"/>
      <c r="TEQ75" s="66"/>
      <c r="TER75" s="66"/>
      <c r="TES75" s="66"/>
      <c r="TET75" s="66"/>
      <c r="TEU75" s="66"/>
      <c r="TEV75" s="66"/>
      <c r="TEW75" s="66"/>
      <c r="TEX75" s="66"/>
      <c r="TEY75" s="66"/>
      <c r="TEZ75" s="66"/>
      <c r="TFA75" s="66"/>
      <c r="TFB75" s="66"/>
      <c r="TFC75" s="66"/>
      <c r="TFD75" s="66"/>
      <c r="TFE75" s="66"/>
      <c r="TFF75" s="66"/>
      <c r="TFG75" s="66"/>
      <c r="TFH75" s="66"/>
      <c r="TFI75" s="66"/>
      <c r="TFJ75" s="66"/>
      <c r="TFK75" s="66"/>
      <c r="TFL75" s="66"/>
      <c r="TFM75" s="66"/>
      <c r="TFN75" s="66"/>
      <c r="TFO75" s="66"/>
      <c r="TFP75" s="66"/>
      <c r="TFQ75" s="66"/>
      <c r="TFR75" s="66"/>
      <c r="TFS75" s="66"/>
      <c r="TFT75" s="66"/>
      <c r="TFU75" s="66"/>
      <c r="TFV75" s="66"/>
      <c r="TFW75" s="66"/>
      <c r="TFX75" s="66"/>
      <c r="TFY75" s="66"/>
      <c r="TFZ75" s="66"/>
      <c r="TGA75" s="66"/>
      <c r="TGB75" s="66"/>
      <c r="TGC75" s="66"/>
      <c r="TGD75" s="66"/>
      <c r="TGE75" s="66"/>
      <c r="TGF75" s="66"/>
      <c r="TGG75" s="66"/>
      <c r="TGH75" s="66"/>
      <c r="TGI75" s="66"/>
      <c r="TGJ75" s="66"/>
      <c r="TGK75" s="66"/>
      <c r="TGL75" s="66"/>
      <c r="TGM75" s="66"/>
      <c r="TGN75" s="66"/>
      <c r="TGO75" s="66"/>
      <c r="TGP75" s="66"/>
      <c r="TGQ75" s="66"/>
      <c r="TGR75" s="66"/>
      <c r="TGS75" s="66"/>
      <c r="TGT75" s="66"/>
      <c r="TGU75" s="66"/>
      <c r="TGV75" s="66"/>
      <c r="TGW75" s="66"/>
      <c r="TGX75" s="66"/>
      <c r="TGY75" s="66"/>
      <c r="TGZ75" s="66"/>
      <c r="THA75" s="66"/>
      <c r="THB75" s="66"/>
      <c r="THC75" s="66"/>
      <c r="THD75" s="66"/>
      <c r="THE75" s="66"/>
      <c r="THF75" s="66"/>
      <c r="THG75" s="66"/>
      <c r="THH75" s="66"/>
      <c r="THI75" s="66"/>
      <c r="THJ75" s="66"/>
      <c r="THK75" s="66"/>
      <c r="THL75" s="66"/>
      <c r="THM75" s="66"/>
      <c r="THN75" s="66"/>
      <c r="THO75" s="66"/>
      <c r="THP75" s="66"/>
      <c r="THQ75" s="66"/>
      <c r="THR75" s="66"/>
      <c r="THS75" s="66"/>
      <c r="THT75" s="66"/>
      <c r="THU75" s="66"/>
      <c r="THV75" s="66"/>
      <c r="THW75" s="66"/>
      <c r="THX75" s="66"/>
      <c r="THY75" s="66"/>
      <c r="THZ75" s="66"/>
      <c r="TIA75" s="66"/>
      <c r="TIB75" s="66"/>
      <c r="TIC75" s="66"/>
      <c r="TID75" s="66"/>
      <c r="TIE75" s="66"/>
      <c r="TIF75" s="66"/>
      <c r="TIG75" s="66"/>
      <c r="TIH75" s="66"/>
      <c r="TII75" s="66"/>
      <c r="TIJ75" s="66"/>
      <c r="TIK75" s="66"/>
      <c r="TIL75" s="66"/>
      <c r="TIM75" s="66"/>
      <c r="TIN75" s="66"/>
      <c r="TIO75" s="66"/>
      <c r="TIP75" s="66"/>
      <c r="TIQ75" s="66"/>
      <c r="TIR75" s="66"/>
      <c r="TIS75" s="66"/>
      <c r="TIT75" s="66"/>
      <c r="TIU75" s="66"/>
      <c r="TIV75" s="66"/>
      <c r="TIW75" s="66"/>
      <c r="TIX75" s="66"/>
      <c r="TIY75" s="66"/>
      <c r="TIZ75" s="66"/>
      <c r="TJA75" s="66"/>
      <c r="TJB75" s="66"/>
      <c r="TJC75" s="66"/>
      <c r="TJD75" s="66"/>
      <c r="TJE75" s="66"/>
      <c r="TJF75" s="66"/>
      <c r="TJG75" s="66"/>
      <c r="TJH75" s="66"/>
      <c r="TJI75" s="66"/>
      <c r="TJJ75" s="66"/>
      <c r="TJK75" s="66"/>
      <c r="TJL75" s="66"/>
      <c r="TJM75" s="66"/>
      <c r="TJN75" s="66"/>
      <c r="TJO75" s="66"/>
      <c r="TJP75" s="66"/>
      <c r="TJQ75" s="66"/>
      <c r="TJR75" s="66"/>
      <c r="TJS75" s="66"/>
      <c r="TJT75" s="66"/>
      <c r="TJU75" s="66"/>
      <c r="TJV75" s="66"/>
      <c r="TJW75" s="66"/>
      <c r="TJX75" s="66"/>
      <c r="TJY75" s="66"/>
      <c r="TJZ75" s="66"/>
      <c r="TKA75" s="66"/>
      <c r="TKB75" s="66"/>
      <c r="TKC75" s="66"/>
      <c r="TKD75" s="66"/>
      <c r="TKE75" s="66"/>
      <c r="TKF75" s="66"/>
      <c r="TKG75" s="66"/>
      <c r="TKH75" s="66"/>
      <c r="TKI75" s="66"/>
      <c r="TKJ75" s="66"/>
      <c r="TKK75" s="66"/>
      <c r="TKL75" s="66"/>
      <c r="TKM75" s="66"/>
      <c r="TKN75" s="66"/>
      <c r="TKO75" s="66"/>
      <c r="TKP75" s="66"/>
      <c r="TKQ75" s="66"/>
      <c r="TKR75" s="66"/>
      <c r="TKS75" s="66"/>
      <c r="TKT75" s="66"/>
      <c r="TKU75" s="66"/>
      <c r="TKV75" s="66"/>
      <c r="TKW75" s="66"/>
      <c r="TKX75" s="66"/>
      <c r="TKY75" s="66"/>
      <c r="TKZ75" s="66"/>
      <c r="TLA75" s="66"/>
      <c r="TLB75" s="66"/>
      <c r="TLC75" s="66"/>
      <c r="TLD75" s="66"/>
      <c r="TLE75" s="66"/>
      <c r="TLF75" s="66"/>
      <c r="TLG75" s="66"/>
      <c r="TLH75" s="66"/>
      <c r="TLI75" s="66"/>
      <c r="TLJ75" s="66"/>
      <c r="TLK75" s="66"/>
      <c r="TLL75" s="66"/>
      <c r="TLM75" s="66"/>
      <c r="TLN75" s="66"/>
      <c r="TLO75" s="66"/>
      <c r="TLP75" s="66"/>
      <c r="TLQ75" s="66"/>
      <c r="TLR75" s="66"/>
      <c r="TLS75" s="66"/>
      <c r="TLT75" s="66"/>
      <c r="TLU75" s="66"/>
      <c r="TLV75" s="66"/>
      <c r="TLW75" s="66"/>
      <c r="TLX75" s="66"/>
      <c r="TLY75" s="66"/>
      <c r="TLZ75" s="66"/>
      <c r="TMA75" s="66"/>
      <c r="TMB75" s="66"/>
      <c r="TMC75" s="66"/>
      <c r="TMD75" s="66"/>
      <c r="TME75" s="66"/>
      <c r="TMF75" s="66"/>
      <c r="TMG75" s="66"/>
      <c r="TMH75" s="66"/>
      <c r="TMI75" s="66"/>
      <c r="TMJ75" s="66"/>
      <c r="TMK75" s="66"/>
      <c r="TML75" s="66"/>
      <c r="TMM75" s="66"/>
      <c r="TMN75" s="66"/>
      <c r="TMO75" s="66"/>
      <c r="TMP75" s="66"/>
      <c r="TMQ75" s="66"/>
      <c r="TMR75" s="66"/>
      <c r="TMS75" s="66"/>
      <c r="TMT75" s="66"/>
      <c r="TMU75" s="66"/>
      <c r="TMV75" s="66"/>
      <c r="TMW75" s="66"/>
      <c r="TMX75" s="66"/>
      <c r="TMY75" s="66"/>
      <c r="TMZ75" s="66"/>
      <c r="TNA75" s="66"/>
      <c r="TNB75" s="66"/>
      <c r="TNC75" s="66"/>
      <c r="TND75" s="66"/>
      <c r="TNE75" s="66"/>
      <c r="TNF75" s="66"/>
      <c r="TNG75" s="66"/>
      <c r="TNH75" s="66"/>
      <c r="TNI75" s="66"/>
      <c r="TNJ75" s="66"/>
      <c r="TNK75" s="66"/>
      <c r="TNL75" s="66"/>
      <c r="TNM75" s="66"/>
      <c r="TNN75" s="66"/>
      <c r="TNO75" s="66"/>
      <c r="TNP75" s="66"/>
      <c r="TNQ75" s="66"/>
      <c r="TNR75" s="66"/>
      <c r="TNS75" s="66"/>
      <c r="TNT75" s="66"/>
      <c r="TNU75" s="66"/>
      <c r="TNV75" s="66"/>
      <c r="TNW75" s="66"/>
      <c r="TNX75" s="66"/>
      <c r="TNY75" s="66"/>
      <c r="TNZ75" s="66"/>
      <c r="TOA75" s="66"/>
      <c r="TOB75" s="66"/>
      <c r="TOC75" s="66"/>
      <c r="TOD75" s="66"/>
      <c r="TOE75" s="66"/>
      <c r="TOF75" s="66"/>
      <c r="TOG75" s="66"/>
      <c r="TOH75" s="66"/>
      <c r="TOI75" s="66"/>
      <c r="TOJ75" s="66"/>
      <c r="TOK75" s="66"/>
      <c r="TOL75" s="66"/>
      <c r="TOM75" s="66"/>
      <c r="TON75" s="66"/>
      <c r="TOO75" s="66"/>
      <c r="TOP75" s="66"/>
      <c r="TOQ75" s="66"/>
      <c r="TOR75" s="66"/>
      <c r="TOS75" s="66"/>
      <c r="TOT75" s="66"/>
      <c r="TOU75" s="66"/>
      <c r="TOV75" s="66"/>
      <c r="TOW75" s="66"/>
      <c r="TOX75" s="66"/>
      <c r="TOY75" s="66"/>
      <c r="TOZ75" s="66"/>
      <c r="TPA75" s="66"/>
      <c r="TPB75" s="66"/>
      <c r="TPC75" s="66"/>
      <c r="TPD75" s="66"/>
      <c r="TPE75" s="66"/>
      <c r="TPF75" s="66"/>
      <c r="TPG75" s="66"/>
      <c r="TPH75" s="66"/>
      <c r="TPI75" s="66"/>
      <c r="TPJ75" s="66"/>
      <c r="TPK75" s="66"/>
      <c r="TPL75" s="66"/>
      <c r="TPM75" s="66"/>
      <c r="TPN75" s="66"/>
      <c r="TPO75" s="66"/>
      <c r="TPP75" s="66"/>
      <c r="TPQ75" s="66"/>
      <c r="TPR75" s="66"/>
      <c r="TPS75" s="66"/>
      <c r="TPT75" s="66"/>
      <c r="TPU75" s="66"/>
      <c r="TPV75" s="66"/>
      <c r="TPW75" s="66"/>
      <c r="TPX75" s="66"/>
      <c r="TPY75" s="66"/>
      <c r="TPZ75" s="66"/>
      <c r="TQA75" s="66"/>
      <c r="TQB75" s="66"/>
      <c r="TQC75" s="66"/>
      <c r="TQD75" s="66"/>
      <c r="TQE75" s="66"/>
      <c r="TQF75" s="66"/>
      <c r="TQG75" s="66"/>
      <c r="TQH75" s="66"/>
      <c r="TQI75" s="66"/>
      <c r="TQJ75" s="66"/>
      <c r="TQK75" s="66"/>
      <c r="TQL75" s="66"/>
      <c r="TQM75" s="66"/>
      <c r="TQN75" s="66"/>
      <c r="TQO75" s="66"/>
      <c r="TQP75" s="66"/>
      <c r="TQQ75" s="66"/>
      <c r="TQR75" s="66"/>
      <c r="TQS75" s="66"/>
      <c r="TQT75" s="66"/>
      <c r="TQU75" s="66"/>
      <c r="TQV75" s="66"/>
      <c r="TQW75" s="66"/>
      <c r="TQX75" s="66"/>
      <c r="TQY75" s="66"/>
      <c r="TQZ75" s="66"/>
      <c r="TRA75" s="66"/>
      <c r="TRB75" s="66"/>
      <c r="TRC75" s="66"/>
      <c r="TRD75" s="66"/>
      <c r="TRE75" s="66"/>
      <c r="TRF75" s="66"/>
      <c r="TRG75" s="66"/>
      <c r="TRH75" s="66"/>
      <c r="TRI75" s="66"/>
      <c r="TRJ75" s="66"/>
      <c r="TRK75" s="66"/>
      <c r="TRL75" s="66"/>
      <c r="TRM75" s="66"/>
      <c r="TRN75" s="66"/>
      <c r="TRO75" s="66"/>
      <c r="TRP75" s="66"/>
      <c r="TRQ75" s="66"/>
      <c r="TRR75" s="66"/>
      <c r="TRS75" s="66"/>
      <c r="TRT75" s="66"/>
      <c r="TRU75" s="66"/>
      <c r="TRV75" s="66"/>
      <c r="TRW75" s="66"/>
      <c r="TRX75" s="66"/>
      <c r="TRY75" s="66"/>
      <c r="TRZ75" s="66"/>
      <c r="TSA75" s="66"/>
      <c r="TSB75" s="66"/>
      <c r="TSC75" s="66"/>
      <c r="TSD75" s="66"/>
      <c r="TSE75" s="66"/>
      <c r="TSF75" s="66"/>
      <c r="TSG75" s="66"/>
      <c r="TSH75" s="66"/>
      <c r="TSI75" s="66"/>
      <c r="TSJ75" s="66"/>
      <c r="TSK75" s="66"/>
      <c r="TSL75" s="66"/>
      <c r="TSM75" s="66"/>
      <c r="TSN75" s="66"/>
      <c r="TSO75" s="66"/>
      <c r="TSP75" s="66"/>
      <c r="TSQ75" s="66"/>
      <c r="TSR75" s="66"/>
      <c r="TSS75" s="66"/>
      <c r="TST75" s="66"/>
      <c r="TSU75" s="66"/>
      <c r="TSV75" s="66"/>
      <c r="TSW75" s="66"/>
      <c r="TSX75" s="66"/>
      <c r="TSY75" s="66"/>
      <c r="TSZ75" s="66"/>
      <c r="TTA75" s="66"/>
      <c r="TTB75" s="66"/>
      <c r="TTC75" s="66"/>
      <c r="TTD75" s="66"/>
      <c r="TTE75" s="66"/>
      <c r="TTF75" s="66"/>
      <c r="TTG75" s="66"/>
      <c r="TTH75" s="66"/>
      <c r="TTI75" s="66"/>
      <c r="TTJ75" s="66"/>
      <c r="TTK75" s="66"/>
      <c r="TTL75" s="66"/>
      <c r="TTM75" s="66"/>
      <c r="TTN75" s="66"/>
      <c r="TTO75" s="66"/>
      <c r="TTP75" s="66"/>
      <c r="TTQ75" s="66"/>
      <c r="TTR75" s="66"/>
      <c r="TTS75" s="66"/>
      <c r="TTT75" s="66"/>
      <c r="TTU75" s="66"/>
      <c r="TTV75" s="66"/>
      <c r="TTW75" s="66"/>
      <c r="TTX75" s="66"/>
      <c r="TTY75" s="66"/>
      <c r="TTZ75" s="66"/>
      <c r="TUA75" s="66"/>
      <c r="TUB75" s="66"/>
      <c r="TUC75" s="66"/>
      <c r="TUD75" s="66"/>
      <c r="TUE75" s="66"/>
      <c r="TUF75" s="66"/>
      <c r="TUG75" s="66"/>
      <c r="TUH75" s="66"/>
      <c r="TUI75" s="66"/>
      <c r="TUJ75" s="66"/>
      <c r="TUK75" s="66"/>
      <c r="TUL75" s="66"/>
      <c r="TUM75" s="66"/>
      <c r="TUN75" s="66"/>
      <c r="TUO75" s="66"/>
      <c r="TUP75" s="66"/>
      <c r="TUQ75" s="66"/>
      <c r="TUR75" s="66"/>
      <c r="TUS75" s="66"/>
      <c r="TUT75" s="66"/>
      <c r="TUU75" s="66"/>
      <c r="TUV75" s="66"/>
      <c r="TUW75" s="66"/>
      <c r="TUX75" s="66"/>
      <c r="TUY75" s="66"/>
      <c r="TUZ75" s="66"/>
      <c r="TVA75" s="66"/>
      <c r="TVB75" s="66"/>
      <c r="TVC75" s="66"/>
      <c r="TVD75" s="66"/>
      <c r="TVE75" s="66"/>
      <c r="TVF75" s="66"/>
      <c r="TVG75" s="66"/>
      <c r="TVH75" s="66"/>
      <c r="TVI75" s="66"/>
      <c r="TVJ75" s="66"/>
      <c r="TVK75" s="66"/>
      <c r="TVL75" s="66"/>
      <c r="TVM75" s="66"/>
      <c r="TVN75" s="66"/>
      <c r="TVO75" s="66"/>
      <c r="TVP75" s="66"/>
      <c r="TVQ75" s="66"/>
      <c r="TVR75" s="66"/>
      <c r="TVS75" s="66"/>
      <c r="TVT75" s="66"/>
      <c r="TVU75" s="66"/>
      <c r="TVV75" s="66"/>
      <c r="TVW75" s="66"/>
      <c r="TVX75" s="66"/>
      <c r="TVY75" s="66"/>
      <c r="TVZ75" s="66"/>
      <c r="TWA75" s="66"/>
      <c r="TWB75" s="66"/>
      <c r="TWC75" s="66"/>
      <c r="TWD75" s="66"/>
      <c r="TWE75" s="66"/>
      <c r="TWF75" s="66"/>
      <c r="TWG75" s="66"/>
      <c r="TWH75" s="66"/>
      <c r="TWI75" s="66"/>
      <c r="TWJ75" s="66"/>
      <c r="TWK75" s="66"/>
      <c r="TWL75" s="66"/>
      <c r="TWM75" s="66"/>
      <c r="TWN75" s="66"/>
      <c r="TWO75" s="66"/>
      <c r="TWP75" s="66"/>
      <c r="TWQ75" s="66"/>
      <c r="TWR75" s="66"/>
      <c r="TWS75" s="66"/>
      <c r="TWT75" s="66"/>
      <c r="TWU75" s="66"/>
      <c r="TWV75" s="66"/>
      <c r="TWW75" s="66"/>
      <c r="TWX75" s="66"/>
      <c r="TWY75" s="66"/>
      <c r="TWZ75" s="66"/>
      <c r="TXA75" s="66"/>
      <c r="TXB75" s="66"/>
      <c r="TXC75" s="66"/>
      <c r="TXD75" s="66"/>
      <c r="TXE75" s="66"/>
      <c r="TXF75" s="66"/>
      <c r="TXG75" s="66"/>
      <c r="TXH75" s="66"/>
      <c r="TXI75" s="66"/>
      <c r="TXJ75" s="66"/>
      <c r="TXK75" s="66"/>
      <c r="TXL75" s="66"/>
      <c r="TXM75" s="66"/>
      <c r="TXN75" s="66"/>
      <c r="TXO75" s="66"/>
      <c r="TXP75" s="66"/>
      <c r="TXQ75" s="66"/>
      <c r="TXR75" s="66"/>
      <c r="TXS75" s="66"/>
      <c r="TXT75" s="66"/>
      <c r="TXU75" s="66"/>
      <c r="TXV75" s="66"/>
      <c r="TXW75" s="66"/>
      <c r="TXX75" s="66"/>
      <c r="TXY75" s="66"/>
      <c r="TXZ75" s="66"/>
      <c r="TYA75" s="66"/>
      <c r="TYB75" s="66"/>
      <c r="TYC75" s="66"/>
      <c r="TYD75" s="66"/>
      <c r="TYE75" s="66"/>
      <c r="TYF75" s="66"/>
      <c r="TYG75" s="66"/>
      <c r="TYH75" s="66"/>
      <c r="TYI75" s="66"/>
      <c r="TYJ75" s="66"/>
      <c r="TYK75" s="66"/>
      <c r="TYL75" s="66"/>
      <c r="TYM75" s="66"/>
      <c r="TYN75" s="66"/>
      <c r="TYO75" s="66"/>
      <c r="TYP75" s="66"/>
      <c r="TYQ75" s="66"/>
      <c r="TYR75" s="66"/>
      <c r="TYS75" s="66"/>
      <c r="TYT75" s="66"/>
      <c r="TYU75" s="66"/>
      <c r="TYV75" s="66"/>
      <c r="TYW75" s="66"/>
      <c r="TYX75" s="66"/>
      <c r="TYY75" s="66"/>
      <c r="TYZ75" s="66"/>
      <c r="TZA75" s="66"/>
      <c r="TZB75" s="66"/>
      <c r="TZC75" s="66"/>
      <c r="TZD75" s="66"/>
      <c r="TZE75" s="66"/>
      <c r="TZF75" s="66"/>
      <c r="TZG75" s="66"/>
      <c r="TZH75" s="66"/>
      <c r="TZI75" s="66"/>
      <c r="TZJ75" s="66"/>
      <c r="TZK75" s="66"/>
      <c r="TZL75" s="66"/>
      <c r="TZM75" s="66"/>
      <c r="TZN75" s="66"/>
      <c r="TZO75" s="66"/>
      <c r="TZP75" s="66"/>
      <c r="TZQ75" s="66"/>
      <c r="TZR75" s="66"/>
      <c r="TZS75" s="66"/>
      <c r="TZT75" s="66"/>
      <c r="TZU75" s="66"/>
      <c r="TZV75" s="66"/>
      <c r="TZW75" s="66"/>
      <c r="TZX75" s="66"/>
      <c r="TZY75" s="66"/>
      <c r="TZZ75" s="66"/>
      <c r="UAA75" s="66"/>
      <c r="UAB75" s="66"/>
      <c r="UAC75" s="66"/>
      <c r="UAD75" s="66"/>
      <c r="UAE75" s="66"/>
      <c r="UAF75" s="66"/>
      <c r="UAG75" s="66"/>
      <c r="UAH75" s="66"/>
      <c r="UAI75" s="66"/>
      <c r="UAJ75" s="66"/>
      <c r="UAK75" s="66"/>
      <c r="UAL75" s="66"/>
      <c r="UAM75" s="66"/>
      <c r="UAN75" s="66"/>
      <c r="UAO75" s="66"/>
      <c r="UAP75" s="66"/>
      <c r="UAQ75" s="66"/>
      <c r="UAR75" s="66"/>
      <c r="UAS75" s="66"/>
      <c r="UAT75" s="66"/>
      <c r="UAU75" s="66"/>
      <c r="UAV75" s="66"/>
      <c r="UAW75" s="66"/>
      <c r="UAX75" s="66"/>
      <c r="UAY75" s="66"/>
      <c r="UAZ75" s="66"/>
      <c r="UBA75" s="66"/>
      <c r="UBB75" s="66"/>
      <c r="UBC75" s="66"/>
      <c r="UBD75" s="66"/>
      <c r="UBE75" s="66"/>
      <c r="UBF75" s="66"/>
      <c r="UBG75" s="66"/>
      <c r="UBH75" s="66"/>
      <c r="UBI75" s="66"/>
      <c r="UBJ75" s="66"/>
      <c r="UBK75" s="66"/>
      <c r="UBL75" s="66"/>
      <c r="UBM75" s="66"/>
      <c r="UBN75" s="66"/>
      <c r="UBO75" s="66"/>
      <c r="UBP75" s="66"/>
      <c r="UBQ75" s="66"/>
      <c r="UBR75" s="66"/>
      <c r="UBS75" s="66"/>
      <c r="UBT75" s="66"/>
      <c r="UBU75" s="66"/>
      <c r="UBV75" s="66"/>
      <c r="UBW75" s="66"/>
      <c r="UBX75" s="66"/>
      <c r="UBY75" s="66"/>
      <c r="UBZ75" s="66"/>
      <c r="UCA75" s="66"/>
      <c r="UCB75" s="66"/>
      <c r="UCC75" s="66"/>
      <c r="UCD75" s="66"/>
      <c r="UCE75" s="66"/>
      <c r="UCF75" s="66"/>
      <c r="UCG75" s="66"/>
      <c r="UCH75" s="66"/>
      <c r="UCI75" s="66"/>
      <c r="UCJ75" s="66"/>
      <c r="UCK75" s="66"/>
      <c r="UCL75" s="66"/>
      <c r="UCM75" s="66"/>
      <c r="UCN75" s="66"/>
      <c r="UCO75" s="66"/>
      <c r="UCP75" s="66"/>
      <c r="UCQ75" s="66"/>
      <c r="UCR75" s="66"/>
      <c r="UCS75" s="66"/>
      <c r="UCT75" s="66"/>
      <c r="UCU75" s="66"/>
      <c r="UCV75" s="66"/>
      <c r="UCW75" s="66"/>
      <c r="UCX75" s="66"/>
      <c r="UCY75" s="66"/>
      <c r="UCZ75" s="66"/>
      <c r="UDA75" s="66"/>
      <c r="UDB75" s="66"/>
      <c r="UDC75" s="66"/>
      <c r="UDD75" s="66"/>
      <c r="UDE75" s="66"/>
      <c r="UDF75" s="66"/>
      <c r="UDG75" s="66"/>
      <c r="UDH75" s="66"/>
      <c r="UDI75" s="66"/>
      <c r="UDJ75" s="66"/>
      <c r="UDK75" s="66"/>
      <c r="UDL75" s="66"/>
      <c r="UDM75" s="66"/>
      <c r="UDN75" s="66"/>
      <c r="UDO75" s="66"/>
      <c r="UDP75" s="66"/>
      <c r="UDQ75" s="66"/>
      <c r="UDR75" s="66"/>
      <c r="UDS75" s="66"/>
      <c r="UDT75" s="66"/>
      <c r="UDU75" s="66"/>
      <c r="UDV75" s="66"/>
      <c r="UDW75" s="66"/>
      <c r="UDX75" s="66"/>
      <c r="UDY75" s="66"/>
      <c r="UDZ75" s="66"/>
      <c r="UEA75" s="66"/>
      <c r="UEB75" s="66"/>
      <c r="UEC75" s="66"/>
      <c r="UED75" s="66"/>
      <c r="UEE75" s="66"/>
      <c r="UEF75" s="66"/>
      <c r="UEG75" s="66"/>
      <c r="UEH75" s="66"/>
      <c r="UEI75" s="66"/>
      <c r="UEJ75" s="66"/>
      <c r="UEK75" s="66"/>
      <c r="UEL75" s="66"/>
      <c r="UEM75" s="66"/>
      <c r="UEN75" s="66"/>
      <c r="UEO75" s="66"/>
      <c r="UEP75" s="66"/>
      <c r="UEQ75" s="66"/>
      <c r="UER75" s="66"/>
      <c r="UES75" s="66"/>
      <c r="UET75" s="66"/>
      <c r="UEU75" s="66"/>
      <c r="UEV75" s="66"/>
      <c r="UEW75" s="66"/>
      <c r="UEX75" s="66"/>
      <c r="UEY75" s="66"/>
      <c r="UEZ75" s="66"/>
      <c r="UFA75" s="66"/>
      <c r="UFB75" s="66"/>
      <c r="UFC75" s="66"/>
      <c r="UFD75" s="66"/>
      <c r="UFE75" s="66"/>
      <c r="UFF75" s="66"/>
      <c r="UFG75" s="66"/>
      <c r="UFH75" s="66"/>
      <c r="UFI75" s="66"/>
      <c r="UFJ75" s="66"/>
      <c r="UFK75" s="66"/>
      <c r="UFL75" s="66"/>
      <c r="UFM75" s="66"/>
      <c r="UFN75" s="66"/>
      <c r="UFO75" s="66"/>
      <c r="UFP75" s="66"/>
      <c r="UFQ75" s="66"/>
      <c r="UFR75" s="66"/>
      <c r="UFS75" s="66"/>
      <c r="UFT75" s="66"/>
      <c r="UFU75" s="66"/>
      <c r="UFV75" s="66"/>
      <c r="UFW75" s="66"/>
      <c r="UFX75" s="66"/>
      <c r="UFY75" s="66"/>
      <c r="UFZ75" s="66"/>
      <c r="UGA75" s="66"/>
      <c r="UGB75" s="66"/>
      <c r="UGC75" s="66"/>
      <c r="UGD75" s="66"/>
      <c r="UGE75" s="66"/>
      <c r="UGF75" s="66"/>
      <c r="UGG75" s="66"/>
      <c r="UGH75" s="66"/>
      <c r="UGI75" s="66"/>
      <c r="UGJ75" s="66"/>
      <c r="UGK75" s="66"/>
      <c r="UGL75" s="66"/>
      <c r="UGM75" s="66"/>
      <c r="UGN75" s="66"/>
      <c r="UGO75" s="66"/>
      <c r="UGP75" s="66"/>
      <c r="UGQ75" s="66"/>
      <c r="UGR75" s="66"/>
      <c r="UGS75" s="66"/>
      <c r="UGT75" s="66"/>
      <c r="UGU75" s="66"/>
      <c r="UGV75" s="66"/>
      <c r="UGW75" s="66"/>
      <c r="UGX75" s="66"/>
      <c r="UGY75" s="66"/>
      <c r="UGZ75" s="66"/>
      <c r="UHA75" s="66"/>
      <c r="UHB75" s="66"/>
      <c r="UHC75" s="66"/>
      <c r="UHD75" s="66"/>
      <c r="UHE75" s="66"/>
      <c r="UHF75" s="66"/>
      <c r="UHG75" s="66"/>
      <c r="UHH75" s="66"/>
      <c r="UHI75" s="66"/>
      <c r="UHJ75" s="66"/>
      <c r="UHK75" s="66"/>
      <c r="UHL75" s="66"/>
      <c r="UHM75" s="66"/>
      <c r="UHN75" s="66"/>
      <c r="UHO75" s="66"/>
      <c r="UHP75" s="66"/>
      <c r="UHQ75" s="66"/>
      <c r="UHR75" s="66"/>
      <c r="UHS75" s="66"/>
      <c r="UHT75" s="66"/>
      <c r="UHU75" s="66"/>
      <c r="UHV75" s="66"/>
      <c r="UHW75" s="66"/>
      <c r="UHX75" s="66"/>
      <c r="UHY75" s="66"/>
      <c r="UHZ75" s="66"/>
      <c r="UIA75" s="66"/>
      <c r="UIB75" s="66"/>
      <c r="UIC75" s="66"/>
      <c r="UID75" s="66"/>
      <c r="UIE75" s="66"/>
      <c r="UIF75" s="66"/>
      <c r="UIG75" s="66"/>
      <c r="UIH75" s="66"/>
      <c r="UII75" s="66"/>
      <c r="UIJ75" s="66"/>
      <c r="UIK75" s="66"/>
      <c r="UIL75" s="66"/>
      <c r="UIM75" s="66"/>
      <c r="UIN75" s="66"/>
      <c r="UIO75" s="66"/>
      <c r="UIP75" s="66"/>
      <c r="UIQ75" s="66"/>
      <c r="UIR75" s="66"/>
      <c r="UIS75" s="66"/>
      <c r="UIT75" s="66"/>
      <c r="UIU75" s="66"/>
      <c r="UIV75" s="66"/>
      <c r="UIW75" s="66"/>
      <c r="UIX75" s="66"/>
      <c r="UIY75" s="66"/>
      <c r="UIZ75" s="66"/>
      <c r="UJA75" s="66"/>
      <c r="UJB75" s="66"/>
      <c r="UJC75" s="66"/>
      <c r="UJD75" s="66"/>
      <c r="UJE75" s="66"/>
      <c r="UJF75" s="66"/>
      <c r="UJG75" s="66"/>
      <c r="UJH75" s="66"/>
      <c r="UJI75" s="66"/>
      <c r="UJJ75" s="66"/>
      <c r="UJK75" s="66"/>
      <c r="UJL75" s="66"/>
      <c r="UJM75" s="66"/>
      <c r="UJN75" s="66"/>
      <c r="UJO75" s="66"/>
      <c r="UJP75" s="66"/>
      <c r="UJQ75" s="66"/>
      <c r="UJR75" s="66"/>
      <c r="UJS75" s="66"/>
      <c r="UJT75" s="66"/>
      <c r="UJU75" s="66"/>
      <c r="UJV75" s="66"/>
      <c r="UJW75" s="66"/>
      <c r="UJX75" s="66"/>
      <c r="UJY75" s="66"/>
      <c r="UJZ75" s="66"/>
      <c r="UKA75" s="66"/>
      <c r="UKB75" s="66"/>
      <c r="UKC75" s="66"/>
      <c r="UKD75" s="66"/>
      <c r="UKE75" s="66"/>
      <c r="UKF75" s="66"/>
      <c r="UKG75" s="66"/>
      <c r="UKH75" s="66"/>
      <c r="UKI75" s="66"/>
      <c r="UKJ75" s="66"/>
      <c r="UKK75" s="66"/>
      <c r="UKL75" s="66"/>
      <c r="UKM75" s="66"/>
      <c r="UKN75" s="66"/>
      <c r="UKO75" s="66"/>
      <c r="UKP75" s="66"/>
      <c r="UKQ75" s="66"/>
      <c r="UKR75" s="66"/>
      <c r="UKS75" s="66"/>
      <c r="UKT75" s="66"/>
      <c r="UKU75" s="66"/>
      <c r="UKV75" s="66"/>
      <c r="UKW75" s="66"/>
      <c r="UKX75" s="66"/>
      <c r="UKY75" s="66"/>
      <c r="UKZ75" s="66"/>
      <c r="ULA75" s="66"/>
      <c r="ULB75" s="66"/>
      <c r="ULC75" s="66"/>
      <c r="ULD75" s="66"/>
      <c r="ULE75" s="66"/>
      <c r="ULF75" s="66"/>
      <c r="ULG75" s="66"/>
      <c r="ULH75" s="66"/>
      <c r="ULI75" s="66"/>
      <c r="ULJ75" s="66"/>
      <c r="ULK75" s="66"/>
      <c r="ULL75" s="66"/>
      <c r="ULM75" s="66"/>
      <c r="ULN75" s="66"/>
      <c r="ULO75" s="66"/>
      <c r="ULP75" s="66"/>
      <c r="ULQ75" s="66"/>
      <c r="ULR75" s="66"/>
      <c r="ULS75" s="66"/>
      <c r="ULT75" s="66"/>
      <c r="ULU75" s="66"/>
      <c r="ULV75" s="66"/>
      <c r="ULW75" s="66"/>
      <c r="ULX75" s="66"/>
      <c r="ULY75" s="66"/>
      <c r="ULZ75" s="66"/>
      <c r="UMA75" s="66"/>
      <c r="UMB75" s="66"/>
      <c r="UMC75" s="66"/>
      <c r="UMD75" s="66"/>
      <c r="UME75" s="66"/>
      <c r="UMF75" s="66"/>
      <c r="UMG75" s="66"/>
      <c r="UMH75" s="66"/>
      <c r="UMI75" s="66"/>
      <c r="UMJ75" s="66"/>
      <c r="UMK75" s="66"/>
      <c r="UML75" s="66"/>
      <c r="UMM75" s="66"/>
      <c r="UMN75" s="66"/>
      <c r="UMO75" s="66"/>
      <c r="UMP75" s="66"/>
      <c r="UMQ75" s="66"/>
      <c r="UMR75" s="66"/>
      <c r="UMS75" s="66"/>
      <c r="UMT75" s="66"/>
      <c r="UMU75" s="66"/>
      <c r="UMV75" s="66"/>
      <c r="UMW75" s="66"/>
      <c r="UMX75" s="66"/>
      <c r="UMY75" s="66"/>
      <c r="UMZ75" s="66"/>
      <c r="UNA75" s="66"/>
      <c r="UNB75" s="66"/>
      <c r="UNC75" s="66"/>
      <c r="UND75" s="66"/>
      <c r="UNE75" s="66"/>
      <c r="UNF75" s="66"/>
      <c r="UNG75" s="66"/>
      <c r="UNH75" s="66"/>
      <c r="UNI75" s="66"/>
      <c r="UNJ75" s="66"/>
      <c r="UNK75" s="66"/>
      <c r="UNL75" s="66"/>
      <c r="UNM75" s="66"/>
      <c r="UNN75" s="66"/>
      <c r="UNO75" s="66"/>
      <c r="UNP75" s="66"/>
      <c r="UNQ75" s="66"/>
      <c r="UNR75" s="66"/>
      <c r="UNS75" s="66"/>
      <c r="UNT75" s="66"/>
      <c r="UNU75" s="66"/>
      <c r="UNV75" s="66"/>
      <c r="UNW75" s="66"/>
      <c r="UNX75" s="66"/>
      <c r="UNY75" s="66"/>
      <c r="UNZ75" s="66"/>
      <c r="UOA75" s="66"/>
      <c r="UOB75" s="66"/>
      <c r="UOC75" s="66"/>
      <c r="UOD75" s="66"/>
      <c r="UOE75" s="66"/>
      <c r="UOF75" s="66"/>
      <c r="UOG75" s="66"/>
      <c r="UOH75" s="66"/>
      <c r="UOI75" s="66"/>
      <c r="UOJ75" s="66"/>
      <c r="UOK75" s="66"/>
      <c r="UOL75" s="66"/>
      <c r="UOM75" s="66"/>
      <c r="UON75" s="66"/>
      <c r="UOO75" s="66"/>
      <c r="UOP75" s="66"/>
      <c r="UOQ75" s="66"/>
      <c r="UOR75" s="66"/>
      <c r="UOS75" s="66"/>
      <c r="UOT75" s="66"/>
      <c r="UOU75" s="66"/>
      <c r="UOV75" s="66"/>
      <c r="UOW75" s="66"/>
      <c r="UOX75" s="66"/>
      <c r="UOY75" s="66"/>
      <c r="UOZ75" s="66"/>
      <c r="UPA75" s="66"/>
      <c r="UPB75" s="66"/>
      <c r="UPC75" s="66"/>
      <c r="UPD75" s="66"/>
      <c r="UPE75" s="66"/>
      <c r="UPF75" s="66"/>
      <c r="UPG75" s="66"/>
      <c r="UPH75" s="66"/>
      <c r="UPI75" s="66"/>
      <c r="UPJ75" s="66"/>
      <c r="UPK75" s="66"/>
      <c r="UPL75" s="66"/>
      <c r="UPM75" s="66"/>
      <c r="UPN75" s="66"/>
      <c r="UPO75" s="66"/>
      <c r="UPP75" s="66"/>
      <c r="UPQ75" s="66"/>
      <c r="UPR75" s="66"/>
      <c r="UPS75" s="66"/>
      <c r="UPT75" s="66"/>
      <c r="UPU75" s="66"/>
      <c r="UPV75" s="66"/>
      <c r="UPW75" s="66"/>
      <c r="UPX75" s="66"/>
      <c r="UPY75" s="66"/>
      <c r="UPZ75" s="66"/>
      <c r="UQA75" s="66"/>
      <c r="UQB75" s="66"/>
      <c r="UQC75" s="66"/>
      <c r="UQD75" s="66"/>
      <c r="UQE75" s="66"/>
      <c r="UQF75" s="66"/>
      <c r="UQG75" s="66"/>
      <c r="UQH75" s="66"/>
      <c r="UQI75" s="66"/>
      <c r="UQJ75" s="66"/>
      <c r="UQK75" s="66"/>
      <c r="UQL75" s="66"/>
      <c r="UQM75" s="66"/>
      <c r="UQN75" s="66"/>
      <c r="UQO75" s="66"/>
      <c r="UQP75" s="66"/>
      <c r="UQQ75" s="66"/>
      <c r="UQR75" s="66"/>
      <c r="UQS75" s="66"/>
      <c r="UQT75" s="66"/>
      <c r="UQU75" s="66"/>
      <c r="UQV75" s="66"/>
      <c r="UQW75" s="66"/>
      <c r="UQX75" s="66"/>
      <c r="UQY75" s="66"/>
      <c r="UQZ75" s="66"/>
      <c r="URA75" s="66"/>
      <c r="URB75" s="66"/>
      <c r="URC75" s="66"/>
      <c r="URD75" s="66"/>
      <c r="URE75" s="66"/>
      <c r="URF75" s="66"/>
      <c r="URG75" s="66"/>
      <c r="URH75" s="66"/>
      <c r="URI75" s="66"/>
      <c r="URJ75" s="66"/>
      <c r="URK75" s="66"/>
      <c r="URL75" s="66"/>
      <c r="URM75" s="66"/>
      <c r="URN75" s="66"/>
      <c r="URO75" s="66"/>
      <c r="URP75" s="66"/>
      <c r="URQ75" s="66"/>
      <c r="URR75" s="66"/>
      <c r="URS75" s="66"/>
      <c r="URT75" s="66"/>
      <c r="URU75" s="66"/>
      <c r="URV75" s="66"/>
      <c r="URW75" s="66"/>
      <c r="URX75" s="66"/>
      <c r="URY75" s="66"/>
      <c r="URZ75" s="66"/>
      <c r="USA75" s="66"/>
      <c r="USB75" s="66"/>
      <c r="USC75" s="66"/>
      <c r="USD75" s="66"/>
      <c r="USE75" s="66"/>
      <c r="USF75" s="66"/>
      <c r="USG75" s="66"/>
      <c r="USH75" s="66"/>
      <c r="USI75" s="66"/>
      <c r="USJ75" s="66"/>
      <c r="USK75" s="66"/>
      <c r="USL75" s="66"/>
      <c r="USM75" s="66"/>
      <c r="USN75" s="66"/>
      <c r="USO75" s="66"/>
      <c r="USP75" s="66"/>
      <c r="USQ75" s="66"/>
      <c r="USR75" s="66"/>
      <c r="USS75" s="66"/>
      <c r="UST75" s="66"/>
      <c r="USU75" s="66"/>
      <c r="USV75" s="66"/>
      <c r="USW75" s="66"/>
      <c r="USX75" s="66"/>
      <c r="USY75" s="66"/>
      <c r="USZ75" s="66"/>
      <c r="UTA75" s="66"/>
      <c r="UTB75" s="66"/>
      <c r="UTC75" s="66"/>
      <c r="UTD75" s="66"/>
      <c r="UTE75" s="66"/>
      <c r="UTF75" s="66"/>
      <c r="UTG75" s="66"/>
      <c r="UTH75" s="66"/>
      <c r="UTI75" s="66"/>
      <c r="UTJ75" s="66"/>
      <c r="UTK75" s="66"/>
      <c r="UTL75" s="66"/>
      <c r="UTM75" s="66"/>
      <c r="UTN75" s="66"/>
      <c r="UTO75" s="66"/>
      <c r="UTP75" s="66"/>
      <c r="UTQ75" s="66"/>
      <c r="UTR75" s="66"/>
      <c r="UTS75" s="66"/>
      <c r="UTT75" s="66"/>
      <c r="UTU75" s="66"/>
      <c r="UTV75" s="66"/>
      <c r="UTW75" s="66"/>
      <c r="UTX75" s="66"/>
      <c r="UTY75" s="66"/>
      <c r="UTZ75" s="66"/>
      <c r="UUA75" s="66"/>
      <c r="UUB75" s="66"/>
      <c r="UUC75" s="66"/>
      <c r="UUD75" s="66"/>
      <c r="UUE75" s="66"/>
      <c r="UUF75" s="66"/>
      <c r="UUG75" s="66"/>
      <c r="UUH75" s="66"/>
      <c r="UUI75" s="66"/>
      <c r="UUJ75" s="66"/>
      <c r="UUK75" s="66"/>
      <c r="UUL75" s="66"/>
      <c r="UUM75" s="66"/>
      <c r="UUN75" s="66"/>
      <c r="UUO75" s="66"/>
      <c r="UUP75" s="66"/>
      <c r="UUQ75" s="66"/>
      <c r="UUR75" s="66"/>
      <c r="UUS75" s="66"/>
      <c r="UUT75" s="66"/>
      <c r="UUU75" s="66"/>
      <c r="UUV75" s="66"/>
      <c r="UUW75" s="66"/>
      <c r="UUX75" s="66"/>
      <c r="UUY75" s="66"/>
      <c r="UUZ75" s="66"/>
      <c r="UVA75" s="66"/>
      <c r="UVB75" s="66"/>
      <c r="UVC75" s="66"/>
      <c r="UVD75" s="66"/>
      <c r="UVE75" s="66"/>
      <c r="UVF75" s="66"/>
      <c r="UVG75" s="66"/>
      <c r="UVH75" s="66"/>
      <c r="UVI75" s="66"/>
      <c r="UVJ75" s="66"/>
      <c r="UVK75" s="66"/>
      <c r="UVL75" s="66"/>
      <c r="UVM75" s="66"/>
      <c r="UVN75" s="66"/>
      <c r="UVO75" s="66"/>
      <c r="UVP75" s="66"/>
      <c r="UVQ75" s="66"/>
      <c r="UVR75" s="66"/>
      <c r="UVS75" s="66"/>
      <c r="UVT75" s="66"/>
      <c r="UVU75" s="66"/>
      <c r="UVV75" s="66"/>
      <c r="UVW75" s="66"/>
      <c r="UVX75" s="66"/>
      <c r="UVY75" s="66"/>
      <c r="UVZ75" s="66"/>
      <c r="UWA75" s="66"/>
      <c r="UWB75" s="66"/>
      <c r="UWC75" s="66"/>
      <c r="UWD75" s="66"/>
      <c r="UWE75" s="66"/>
      <c r="UWF75" s="66"/>
      <c r="UWG75" s="66"/>
      <c r="UWH75" s="66"/>
      <c r="UWI75" s="66"/>
      <c r="UWJ75" s="66"/>
      <c r="UWK75" s="66"/>
      <c r="UWL75" s="66"/>
      <c r="UWM75" s="66"/>
      <c r="UWN75" s="66"/>
      <c r="UWO75" s="66"/>
      <c r="UWP75" s="66"/>
      <c r="UWQ75" s="66"/>
      <c r="UWR75" s="66"/>
      <c r="UWS75" s="66"/>
      <c r="UWT75" s="66"/>
      <c r="UWU75" s="66"/>
      <c r="UWV75" s="66"/>
      <c r="UWW75" s="66"/>
      <c r="UWX75" s="66"/>
      <c r="UWY75" s="66"/>
      <c r="UWZ75" s="66"/>
      <c r="UXA75" s="66"/>
      <c r="UXB75" s="66"/>
      <c r="UXC75" s="66"/>
      <c r="UXD75" s="66"/>
      <c r="UXE75" s="66"/>
      <c r="UXF75" s="66"/>
      <c r="UXG75" s="66"/>
      <c r="UXH75" s="66"/>
      <c r="UXI75" s="66"/>
      <c r="UXJ75" s="66"/>
      <c r="UXK75" s="66"/>
      <c r="UXL75" s="66"/>
      <c r="UXM75" s="66"/>
      <c r="UXN75" s="66"/>
      <c r="UXO75" s="66"/>
      <c r="UXP75" s="66"/>
      <c r="UXQ75" s="66"/>
      <c r="UXR75" s="66"/>
      <c r="UXS75" s="66"/>
      <c r="UXT75" s="66"/>
      <c r="UXU75" s="66"/>
      <c r="UXV75" s="66"/>
      <c r="UXW75" s="66"/>
      <c r="UXX75" s="66"/>
      <c r="UXY75" s="66"/>
      <c r="UXZ75" s="66"/>
      <c r="UYA75" s="66"/>
      <c r="UYB75" s="66"/>
      <c r="UYC75" s="66"/>
      <c r="UYD75" s="66"/>
      <c r="UYE75" s="66"/>
      <c r="UYF75" s="66"/>
      <c r="UYG75" s="66"/>
      <c r="UYH75" s="66"/>
      <c r="UYI75" s="66"/>
      <c r="UYJ75" s="66"/>
      <c r="UYK75" s="66"/>
      <c r="UYL75" s="66"/>
      <c r="UYM75" s="66"/>
      <c r="UYN75" s="66"/>
      <c r="UYO75" s="66"/>
      <c r="UYP75" s="66"/>
      <c r="UYQ75" s="66"/>
      <c r="UYR75" s="66"/>
      <c r="UYS75" s="66"/>
      <c r="UYT75" s="66"/>
      <c r="UYU75" s="66"/>
      <c r="UYV75" s="66"/>
      <c r="UYW75" s="66"/>
      <c r="UYX75" s="66"/>
      <c r="UYY75" s="66"/>
      <c r="UYZ75" s="66"/>
      <c r="UZA75" s="66"/>
      <c r="UZB75" s="66"/>
      <c r="UZC75" s="66"/>
      <c r="UZD75" s="66"/>
      <c r="UZE75" s="66"/>
      <c r="UZF75" s="66"/>
      <c r="UZG75" s="66"/>
      <c r="UZH75" s="66"/>
      <c r="UZI75" s="66"/>
      <c r="UZJ75" s="66"/>
      <c r="UZK75" s="66"/>
      <c r="UZL75" s="66"/>
      <c r="UZM75" s="66"/>
      <c r="UZN75" s="66"/>
      <c r="UZO75" s="66"/>
      <c r="UZP75" s="66"/>
      <c r="UZQ75" s="66"/>
      <c r="UZR75" s="66"/>
      <c r="UZS75" s="66"/>
      <c r="UZT75" s="66"/>
      <c r="UZU75" s="66"/>
      <c r="UZV75" s="66"/>
      <c r="UZW75" s="66"/>
      <c r="UZX75" s="66"/>
      <c r="UZY75" s="66"/>
      <c r="UZZ75" s="66"/>
      <c r="VAA75" s="66"/>
      <c r="VAB75" s="66"/>
      <c r="VAC75" s="66"/>
      <c r="VAD75" s="66"/>
      <c r="VAE75" s="66"/>
      <c r="VAF75" s="66"/>
      <c r="VAG75" s="66"/>
      <c r="VAH75" s="66"/>
      <c r="VAI75" s="66"/>
      <c r="VAJ75" s="66"/>
      <c r="VAK75" s="66"/>
      <c r="VAL75" s="66"/>
      <c r="VAM75" s="66"/>
      <c r="VAN75" s="66"/>
      <c r="VAO75" s="66"/>
      <c r="VAP75" s="66"/>
      <c r="VAQ75" s="66"/>
      <c r="VAR75" s="66"/>
      <c r="VAS75" s="66"/>
      <c r="VAT75" s="66"/>
      <c r="VAU75" s="66"/>
      <c r="VAV75" s="66"/>
      <c r="VAW75" s="66"/>
      <c r="VAX75" s="66"/>
      <c r="VAY75" s="66"/>
      <c r="VAZ75" s="66"/>
      <c r="VBA75" s="66"/>
      <c r="VBB75" s="66"/>
      <c r="VBC75" s="66"/>
      <c r="VBD75" s="66"/>
      <c r="VBE75" s="66"/>
      <c r="VBF75" s="66"/>
      <c r="VBG75" s="66"/>
      <c r="VBH75" s="66"/>
      <c r="VBI75" s="66"/>
      <c r="VBJ75" s="66"/>
      <c r="VBK75" s="66"/>
      <c r="VBL75" s="66"/>
      <c r="VBM75" s="66"/>
      <c r="VBN75" s="66"/>
      <c r="VBO75" s="66"/>
      <c r="VBP75" s="66"/>
      <c r="VBQ75" s="66"/>
      <c r="VBR75" s="66"/>
      <c r="VBS75" s="66"/>
      <c r="VBT75" s="66"/>
      <c r="VBU75" s="66"/>
      <c r="VBV75" s="66"/>
      <c r="VBW75" s="66"/>
      <c r="VBX75" s="66"/>
      <c r="VBY75" s="66"/>
      <c r="VBZ75" s="66"/>
      <c r="VCA75" s="66"/>
      <c r="VCB75" s="66"/>
      <c r="VCC75" s="66"/>
      <c r="VCD75" s="66"/>
      <c r="VCE75" s="66"/>
      <c r="VCF75" s="66"/>
      <c r="VCG75" s="66"/>
      <c r="VCH75" s="66"/>
      <c r="VCI75" s="66"/>
      <c r="VCJ75" s="66"/>
      <c r="VCK75" s="66"/>
      <c r="VCL75" s="66"/>
      <c r="VCM75" s="66"/>
      <c r="VCN75" s="66"/>
      <c r="VCO75" s="66"/>
      <c r="VCP75" s="66"/>
      <c r="VCQ75" s="66"/>
      <c r="VCR75" s="66"/>
      <c r="VCS75" s="66"/>
      <c r="VCT75" s="66"/>
      <c r="VCU75" s="66"/>
      <c r="VCV75" s="66"/>
      <c r="VCW75" s="66"/>
      <c r="VCX75" s="66"/>
      <c r="VCY75" s="66"/>
      <c r="VCZ75" s="66"/>
      <c r="VDA75" s="66"/>
      <c r="VDB75" s="66"/>
      <c r="VDC75" s="66"/>
      <c r="VDD75" s="66"/>
      <c r="VDE75" s="66"/>
      <c r="VDF75" s="66"/>
      <c r="VDG75" s="66"/>
      <c r="VDH75" s="66"/>
      <c r="VDI75" s="66"/>
      <c r="VDJ75" s="66"/>
      <c r="VDK75" s="66"/>
      <c r="VDL75" s="66"/>
      <c r="VDM75" s="66"/>
      <c r="VDN75" s="66"/>
      <c r="VDO75" s="66"/>
      <c r="VDP75" s="66"/>
      <c r="VDQ75" s="66"/>
      <c r="VDR75" s="66"/>
      <c r="VDS75" s="66"/>
      <c r="VDT75" s="66"/>
      <c r="VDU75" s="66"/>
      <c r="VDV75" s="66"/>
      <c r="VDW75" s="66"/>
      <c r="VDX75" s="66"/>
      <c r="VDY75" s="66"/>
      <c r="VDZ75" s="66"/>
      <c r="VEA75" s="66"/>
      <c r="VEB75" s="66"/>
      <c r="VEC75" s="66"/>
      <c r="VED75" s="66"/>
      <c r="VEE75" s="66"/>
      <c r="VEF75" s="66"/>
      <c r="VEG75" s="66"/>
      <c r="VEH75" s="66"/>
      <c r="VEI75" s="66"/>
      <c r="VEJ75" s="66"/>
      <c r="VEK75" s="66"/>
      <c r="VEL75" s="66"/>
      <c r="VEM75" s="66"/>
      <c r="VEN75" s="66"/>
      <c r="VEO75" s="66"/>
      <c r="VEP75" s="66"/>
      <c r="VEQ75" s="66"/>
      <c r="VER75" s="66"/>
      <c r="VES75" s="66"/>
      <c r="VET75" s="66"/>
      <c r="VEU75" s="66"/>
      <c r="VEV75" s="66"/>
      <c r="VEW75" s="66"/>
      <c r="VEX75" s="66"/>
      <c r="VEY75" s="66"/>
      <c r="VEZ75" s="66"/>
      <c r="VFA75" s="66"/>
      <c r="VFB75" s="66"/>
      <c r="VFC75" s="66"/>
      <c r="VFD75" s="66"/>
      <c r="VFE75" s="66"/>
      <c r="VFF75" s="66"/>
      <c r="VFG75" s="66"/>
      <c r="VFH75" s="66"/>
      <c r="VFI75" s="66"/>
      <c r="VFJ75" s="66"/>
      <c r="VFK75" s="66"/>
      <c r="VFL75" s="66"/>
      <c r="VFM75" s="66"/>
      <c r="VFN75" s="66"/>
      <c r="VFO75" s="66"/>
      <c r="VFP75" s="66"/>
      <c r="VFQ75" s="66"/>
      <c r="VFR75" s="66"/>
      <c r="VFS75" s="66"/>
      <c r="VFT75" s="66"/>
      <c r="VFU75" s="66"/>
      <c r="VFV75" s="66"/>
      <c r="VFW75" s="66"/>
      <c r="VFX75" s="66"/>
      <c r="VFY75" s="66"/>
      <c r="VFZ75" s="66"/>
      <c r="VGA75" s="66"/>
      <c r="VGB75" s="66"/>
      <c r="VGC75" s="66"/>
      <c r="VGD75" s="66"/>
      <c r="VGE75" s="66"/>
      <c r="VGF75" s="66"/>
      <c r="VGG75" s="66"/>
      <c r="VGH75" s="66"/>
      <c r="VGI75" s="66"/>
      <c r="VGJ75" s="66"/>
      <c r="VGK75" s="66"/>
      <c r="VGL75" s="66"/>
      <c r="VGM75" s="66"/>
      <c r="VGN75" s="66"/>
      <c r="VGO75" s="66"/>
      <c r="VGP75" s="66"/>
      <c r="VGQ75" s="66"/>
      <c r="VGR75" s="66"/>
      <c r="VGS75" s="66"/>
      <c r="VGT75" s="66"/>
      <c r="VGU75" s="66"/>
      <c r="VGV75" s="66"/>
      <c r="VGW75" s="66"/>
      <c r="VGX75" s="66"/>
      <c r="VGY75" s="66"/>
      <c r="VGZ75" s="66"/>
      <c r="VHA75" s="66"/>
      <c r="VHB75" s="66"/>
      <c r="VHC75" s="66"/>
      <c r="VHD75" s="66"/>
      <c r="VHE75" s="66"/>
      <c r="VHF75" s="66"/>
      <c r="VHG75" s="66"/>
      <c r="VHH75" s="66"/>
      <c r="VHI75" s="66"/>
      <c r="VHJ75" s="66"/>
      <c r="VHK75" s="66"/>
      <c r="VHL75" s="66"/>
      <c r="VHM75" s="66"/>
      <c r="VHN75" s="66"/>
      <c r="VHO75" s="66"/>
      <c r="VHP75" s="66"/>
      <c r="VHQ75" s="66"/>
      <c r="VHR75" s="66"/>
      <c r="VHS75" s="66"/>
      <c r="VHT75" s="66"/>
      <c r="VHU75" s="66"/>
      <c r="VHV75" s="66"/>
      <c r="VHW75" s="66"/>
      <c r="VHX75" s="66"/>
      <c r="VHY75" s="66"/>
      <c r="VHZ75" s="66"/>
      <c r="VIA75" s="66"/>
      <c r="VIB75" s="66"/>
      <c r="VIC75" s="66"/>
      <c r="VID75" s="66"/>
      <c r="VIE75" s="66"/>
      <c r="VIF75" s="66"/>
      <c r="VIG75" s="66"/>
      <c r="VIH75" s="66"/>
      <c r="VII75" s="66"/>
      <c r="VIJ75" s="66"/>
      <c r="VIK75" s="66"/>
      <c r="VIL75" s="66"/>
      <c r="VIM75" s="66"/>
      <c r="VIN75" s="66"/>
      <c r="VIO75" s="66"/>
      <c r="VIP75" s="66"/>
      <c r="VIQ75" s="66"/>
      <c r="VIR75" s="66"/>
      <c r="VIS75" s="66"/>
      <c r="VIT75" s="66"/>
      <c r="VIU75" s="66"/>
      <c r="VIV75" s="66"/>
      <c r="VIW75" s="66"/>
      <c r="VIX75" s="66"/>
      <c r="VIY75" s="66"/>
      <c r="VIZ75" s="66"/>
      <c r="VJA75" s="66"/>
      <c r="VJB75" s="66"/>
      <c r="VJC75" s="66"/>
      <c r="VJD75" s="66"/>
      <c r="VJE75" s="66"/>
      <c r="VJF75" s="66"/>
      <c r="VJG75" s="66"/>
      <c r="VJH75" s="66"/>
      <c r="VJI75" s="66"/>
      <c r="VJJ75" s="66"/>
      <c r="VJK75" s="66"/>
      <c r="VJL75" s="66"/>
      <c r="VJM75" s="66"/>
      <c r="VJN75" s="66"/>
      <c r="VJO75" s="66"/>
      <c r="VJP75" s="66"/>
      <c r="VJQ75" s="66"/>
      <c r="VJR75" s="66"/>
      <c r="VJS75" s="66"/>
      <c r="VJT75" s="66"/>
      <c r="VJU75" s="66"/>
      <c r="VJV75" s="66"/>
      <c r="VJW75" s="66"/>
      <c r="VJX75" s="66"/>
      <c r="VJY75" s="66"/>
      <c r="VJZ75" s="66"/>
      <c r="VKA75" s="66"/>
      <c r="VKB75" s="66"/>
      <c r="VKC75" s="66"/>
      <c r="VKD75" s="66"/>
      <c r="VKE75" s="66"/>
      <c r="VKF75" s="66"/>
      <c r="VKG75" s="66"/>
      <c r="VKH75" s="66"/>
      <c r="VKI75" s="66"/>
      <c r="VKJ75" s="66"/>
      <c r="VKK75" s="66"/>
      <c r="VKL75" s="66"/>
      <c r="VKM75" s="66"/>
      <c r="VKN75" s="66"/>
      <c r="VKO75" s="66"/>
      <c r="VKP75" s="66"/>
      <c r="VKQ75" s="66"/>
      <c r="VKR75" s="66"/>
      <c r="VKS75" s="66"/>
      <c r="VKT75" s="66"/>
      <c r="VKU75" s="66"/>
      <c r="VKV75" s="66"/>
      <c r="VKW75" s="66"/>
      <c r="VKX75" s="66"/>
      <c r="VKY75" s="66"/>
      <c r="VKZ75" s="66"/>
      <c r="VLA75" s="66"/>
      <c r="VLB75" s="66"/>
      <c r="VLC75" s="66"/>
      <c r="VLD75" s="66"/>
      <c r="VLE75" s="66"/>
      <c r="VLF75" s="66"/>
      <c r="VLG75" s="66"/>
      <c r="VLH75" s="66"/>
      <c r="VLI75" s="66"/>
      <c r="VLJ75" s="66"/>
      <c r="VLK75" s="66"/>
      <c r="VLL75" s="66"/>
      <c r="VLM75" s="66"/>
      <c r="VLN75" s="66"/>
      <c r="VLO75" s="66"/>
      <c r="VLP75" s="66"/>
      <c r="VLQ75" s="66"/>
      <c r="VLR75" s="66"/>
      <c r="VLS75" s="66"/>
      <c r="VLT75" s="66"/>
      <c r="VLU75" s="66"/>
      <c r="VLV75" s="66"/>
      <c r="VLW75" s="66"/>
      <c r="VLX75" s="66"/>
      <c r="VLY75" s="66"/>
      <c r="VLZ75" s="66"/>
      <c r="VMA75" s="66"/>
      <c r="VMB75" s="66"/>
      <c r="VMC75" s="66"/>
      <c r="VMD75" s="66"/>
      <c r="VME75" s="66"/>
      <c r="VMF75" s="66"/>
      <c r="VMG75" s="66"/>
      <c r="VMH75" s="66"/>
      <c r="VMI75" s="66"/>
      <c r="VMJ75" s="66"/>
      <c r="VMK75" s="66"/>
      <c r="VML75" s="66"/>
      <c r="VMM75" s="66"/>
      <c r="VMN75" s="66"/>
      <c r="VMO75" s="66"/>
      <c r="VMP75" s="66"/>
      <c r="VMQ75" s="66"/>
      <c r="VMR75" s="66"/>
      <c r="VMS75" s="66"/>
      <c r="VMT75" s="66"/>
      <c r="VMU75" s="66"/>
      <c r="VMV75" s="66"/>
      <c r="VMW75" s="66"/>
      <c r="VMX75" s="66"/>
      <c r="VMY75" s="66"/>
      <c r="VMZ75" s="66"/>
      <c r="VNA75" s="66"/>
      <c r="VNB75" s="66"/>
      <c r="VNC75" s="66"/>
      <c r="VND75" s="66"/>
      <c r="VNE75" s="66"/>
      <c r="VNF75" s="66"/>
      <c r="VNG75" s="66"/>
      <c r="VNH75" s="66"/>
      <c r="VNI75" s="66"/>
      <c r="VNJ75" s="66"/>
      <c r="VNK75" s="66"/>
      <c r="VNL75" s="66"/>
      <c r="VNM75" s="66"/>
      <c r="VNN75" s="66"/>
      <c r="VNO75" s="66"/>
      <c r="VNP75" s="66"/>
      <c r="VNQ75" s="66"/>
      <c r="VNR75" s="66"/>
      <c r="VNS75" s="66"/>
      <c r="VNT75" s="66"/>
      <c r="VNU75" s="66"/>
      <c r="VNV75" s="66"/>
      <c r="VNW75" s="66"/>
      <c r="VNX75" s="66"/>
      <c r="VNY75" s="66"/>
      <c r="VNZ75" s="66"/>
      <c r="VOA75" s="66"/>
      <c r="VOB75" s="66"/>
      <c r="VOC75" s="66"/>
      <c r="VOD75" s="66"/>
      <c r="VOE75" s="66"/>
      <c r="VOF75" s="66"/>
      <c r="VOG75" s="66"/>
      <c r="VOH75" s="66"/>
      <c r="VOI75" s="66"/>
      <c r="VOJ75" s="66"/>
      <c r="VOK75" s="66"/>
      <c r="VOL75" s="66"/>
      <c r="VOM75" s="66"/>
      <c r="VON75" s="66"/>
      <c r="VOO75" s="66"/>
      <c r="VOP75" s="66"/>
      <c r="VOQ75" s="66"/>
      <c r="VOR75" s="66"/>
      <c r="VOS75" s="66"/>
      <c r="VOT75" s="66"/>
      <c r="VOU75" s="66"/>
      <c r="VOV75" s="66"/>
      <c r="VOW75" s="66"/>
      <c r="VOX75" s="66"/>
      <c r="VOY75" s="66"/>
      <c r="VOZ75" s="66"/>
      <c r="VPA75" s="66"/>
      <c r="VPB75" s="66"/>
      <c r="VPC75" s="66"/>
      <c r="VPD75" s="66"/>
      <c r="VPE75" s="66"/>
      <c r="VPF75" s="66"/>
      <c r="VPG75" s="66"/>
      <c r="VPH75" s="66"/>
      <c r="VPI75" s="66"/>
      <c r="VPJ75" s="66"/>
      <c r="VPK75" s="66"/>
      <c r="VPL75" s="66"/>
      <c r="VPM75" s="66"/>
      <c r="VPN75" s="66"/>
      <c r="VPO75" s="66"/>
      <c r="VPP75" s="66"/>
      <c r="VPQ75" s="66"/>
      <c r="VPR75" s="66"/>
      <c r="VPS75" s="66"/>
      <c r="VPT75" s="66"/>
      <c r="VPU75" s="66"/>
      <c r="VPV75" s="66"/>
      <c r="VPW75" s="66"/>
      <c r="VPX75" s="66"/>
      <c r="VPY75" s="66"/>
      <c r="VPZ75" s="66"/>
      <c r="VQA75" s="66"/>
      <c r="VQB75" s="66"/>
      <c r="VQC75" s="66"/>
      <c r="VQD75" s="66"/>
      <c r="VQE75" s="66"/>
      <c r="VQF75" s="66"/>
      <c r="VQG75" s="66"/>
      <c r="VQH75" s="66"/>
      <c r="VQI75" s="66"/>
      <c r="VQJ75" s="66"/>
      <c r="VQK75" s="66"/>
      <c r="VQL75" s="66"/>
      <c r="VQM75" s="66"/>
      <c r="VQN75" s="66"/>
      <c r="VQO75" s="66"/>
      <c r="VQP75" s="66"/>
      <c r="VQQ75" s="66"/>
      <c r="VQR75" s="66"/>
      <c r="VQS75" s="66"/>
      <c r="VQT75" s="66"/>
      <c r="VQU75" s="66"/>
      <c r="VQV75" s="66"/>
      <c r="VQW75" s="66"/>
      <c r="VQX75" s="66"/>
      <c r="VQY75" s="66"/>
      <c r="VQZ75" s="66"/>
      <c r="VRA75" s="66"/>
      <c r="VRB75" s="66"/>
      <c r="VRC75" s="66"/>
      <c r="VRD75" s="66"/>
      <c r="VRE75" s="66"/>
      <c r="VRF75" s="66"/>
      <c r="VRG75" s="66"/>
      <c r="VRH75" s="66"/>
      <c r="VRI75" s="66"/>
      <c r="VRJ75" s="66"/>
      <c r="VRK75" s="66"/>
      <c r="VRL75" s="66"/>
      <c r="VRM75" s="66"/>
      <c r="VRN75" s="66"/>
      <c r="VRO75" s="66"/>
      <c r="VRP75" s="66"/>
      <c r="VRQ75" s="66"/>
      <c r="VRR75" s="66"/>
      <c r="VRS75" s="66"/>
      <c r="VRT75" s="66"/>
      <c r="VRU75" s="66"/>
      <c r="VRV75" s="66"/>
      <c r="VRW75" s="66"/>
      <c r="VRX75" s="66"/>
      <c r="VRY75" s="66"/>
      <c r="VRZ75" s="66"/>
      <c r="VSA75" s="66"/>
      <c r="VSB75" s="66"/>
      <c r="VSC75" s="66"/>
      <c r="VSD75" s="66"/>
      <c r="VSE75" s="66"/>
      <c r="VSF75" s="66"/>
      <c r="VSG75" s="66"/>
      <c r="VSH75" s="66"/>
      <c r="VSI75" s="66"/>
      <c r="VSJ75" s="66"/>
      <c r="VSK75" s="66"/>
      <c r="VSL75" s="66"/>
      <c r="VSM75" s="66"/>
      <c r="VSN75" s="66"/>
      <c r="VSO75" s="66"/>
      <c r="VSP75" s="66"/>
      <c r="VSQ75" s="66"/>
      <c r="VSR75" s="66"/>
      <c r="VSS75" s="66"/>
      <c r="VST75" s="66"/>
      <c r="VSU75" s="66"/>
      <c r="VSV75" s="66"/>
      <c r="VSW75" s="66"/>
      <c r="VSX75" s="66"/>
      <c r="VSY75" s="66"/>
      <c r="VSZ75" s="66"/>
      <c r="VTA75" s="66"/>
      <c r="VTB75" s="66"/>
      <c r="VTC75" s="66"/>
      <c r="VTD75" s="66"/>
      <c r="VTE75" s="66"/>
      <c r="VTF75" s="66"/>
      <c r="VTG75" s="66"/>
      <c r="VTH75" s="66"/>
      <c r="VTI75" s="66"/>
      <c r="VTJ75" s="66"/>
      <c r="VTK75" s="66"/>
      <c r="VTL75" s="66"/>
      <c r="VTM75" s="66"/>
      <c r="VTN75" s="66"/>
      <c r="VTO75" s="66"/>
      <c r="VTP75" s="66"/>
      <c r="VTQ75" s="66"/>
      <c r="VTR75" s="66"/>
      <c r="VTS75" s="66"/>
      <c r="VTT75" s="66"/>
      <c r="VTU75" s="66"/>
      <c r="VTV75" s="66"/>
      <c r="VTW75" s="66"/>
      <c r="VTX75" s="66"/>
      <c r="VTY75" s="66"/>
      <c r="VTZ75" s="66"/>
      <c r="VUA75" s="66"/>
      <c r="VUB75" s="66"/>
      <c r="VUC75" s="66"/>
      <c r="VUD75" s="66"/>
      <c r="VUE75" s="66"/>
      <c r="VUF75" s="66"/>
      <c r="VUG75" s="66"/>
      <c r="VUH75" s="66"/>
      <c r="VUI75" s="66"/>
      <c r="VUJ75" s="66"/>
      <c r="VUK75" s="66"/>
      <c r="VUL75" s="66"/>
      <c r="VUM75" s="66"/>
      <c r="VUN75" s="66"/>
      <c r="VUO75" s="66"/>
      <c r="VUP75" s="66"/>
      <c r="VUQ75" s="66"/>
      <c r="VUR75" s="66"/>
      <c r="VUS75" s="66"/>
      <c r="VUT75" s="66"/>
      <c r="VUU75" s="66"/>
      <c r="VUV75" s="66"/>
      <c r="VUW75" s="66"/>
      <c r="VUX75" s="66"/>
      <c r="VUY75" s="66"/>
      <c r="VUZ75" s="66"/>
      <c r="VVA75" s="66"/>
      <c r="VVB75" s="66"/>
      <c r="VVC75" s="66"/>
      <c r="VVD75" s="66"/>
      <c r="VVE75" s="66"/>
      <c r="VVF75" s="66"/>
      <c r="VVG75" s="66"/>
      <c r="VVH75" s="66"/>
      <c r="VVI75" s="66"/>
      <c r="VVJ75" s="66"/>
      <c r="VVK75" s="66"/>
      <c r="VVL75" s="66"/>
      <c r="VVM75" s="66"/>
      <c r="VVN75" s="66"/>
      <c r="VVO75" s="66"/>
      <c r="VVP75" s="66"/>
      <c r="VVQ75" s="66"/>
      <c r="VVR75" s="66"/>
      <c r="VVS75" s="66"/>
      <c r="VVT75" s="66"/>
      <c r="VVU75" s="66"/>
      <c r="VVV75" s="66"/>
      <c r="VVW75" s="66"/>
      <c r="VVX75" s="66"/>
      <c r="VVY75" s="66"/>
      <c r="VVZ75" s="66"/>
      <c r="VWA75" s="66"/>
      <c r="VWB75" s="66"/>
      <c r="VWC75" s="66"/>
      <c r="VWD75" s="66"/>
      <c r="VWE75" s="66"/>
      <c r="VWF75" s="66"/>
      <c r="VWG75" s="66"/>
      <c r="VWH75" s="66"/>
      <c r="VWI75" s="66"/>
      <c r="VWJ75" s="66"/>
      <c r="VWK75" s="66"/>
      <c r="VWL75" s="66"/>
      <c r="VWM75" s="66"/>
      <c r="VWN75" s="66"/>
      <c r="VWO75" s="66"/>
      <c r="VWP75" s="66"/>
      <c r="VWQ75" s="66"/>
      <c r="VWR75" s="66"/>
      <c r="VWS75" s="66"/>
      <c r="VWT75" s="66"/>
      <c r="VWU75" s="66"/>
      <c r="VWV75" s="66"/>
      <c r="VWW75" s="66"/>
      <c r="VWX75" s="66"/>
      <c r="VWY75" s="66"/>
      <c r="VWZ75" s="66"/>
      <c r="VXA75" s="66"/>
      <c r="VXB75" s="66"/>
      <c r="VXC75" s="66"/>
      <c r="VXD75" s="66"/>
      <c r="VXE75" s="66"/>
      <c r="VXF75" s="66"/>
      <c r="VXG75" s="66"/>
      <c r="VXH75" s="66"/>
      <c r="VXI75" s="66"/>
      <c r="VXJ75" s="66"/>
      <c r="VXK75" s="66"/>
      <c r="VXL75" s="66"/>
      <c r="VXM75" s="66"/>
      <c r="VXN75" s="66"/>
      <c r="VXO75" s="66"/>
      <c r="VXP75" s="66"/>
      <c r="VXQ75" s="66"/>
      <c r="VXR75" s="66"/>
      <c r="VXS75" s="66"/>
      <c r="VXT75" s="66"/>
      <c r="VXU75" s="66"/>
      <c r="VXV75" s="66"/>
      <c r="VXW75" s="66"/>
      <c r="VXX75" s="66"/>
      <c r="VXY75" s="66"/>
      <c r="VXZ75" s="66"/>
      <c r="VYA75" s="66"/>
      <c r="VYB75" s="66"/>
      <c r="VYC75" s="66"/>
      <c r="VYD75" s="66"/>
      <c r="VYE75" s="66"/>
      <c r="VYF75" s="66"/>
      <c r="VYG75" s="66"/>
      <c r="VYH75" s="66"/>
      <c r="VYI75" s="66"/>
      <c r="VYJ75" s="66"/>
      <c r="VYK75" s="66"/>
      <c r="VYL75" s="66"/>
      <c r="VYM75" s="66"/>
      <c r="VYN75" s="66"/>
      <c r="VYO75" s="66"/>
      <c r="VYP75" s="66"/>
      <c r="VYQ75" s="66"/>
      <c r="VYR75" s="66"/>
      <c r="VYS75" s="66"/>
      <c r="VYT75" s="66"/>
      <c r="VYU75" s="66"/>
      <c r="VYV75" s="66"/>
      <c r="VYW75" s="66"/>
      <c r="VYX75" s="66"/>
      <c r="VYY75" s="66"/>
      <c r="VYZ75" s="66"/>
      <c r="VZA75" s="66"/>
      <c r="VZB75" s="66"/>
      <c r="VZC75" s="66"/>
      <c r="VZD75" s="66"/>
      <c r="VZE75" s="66"/>
      <c r="VZF75" s="66"/>
      <c r="VZG75" s="66"/>
      <c r="VZH75" s="66"/>
      <c r="VZI75" s="66"/>
      <c r="VZJ75" s="66"/>
      <c r="VZK75" s="66"/>
      <c r="VZL75" s="66"/>
      <c r="VZM75" s="66"/>
      <c r="VZN75" s="66"/>
      <c r="VZO75" s="66"/>
      <c r="VZP75" s="66"/>
      <c r="VZQ75" s="66"/>
      <c r="VZR75" s="66"/>
      <c r="VZS75" s="66"/>
      <c r="VZT75" s="66"/>
      <c r="VZU75" s="66"/>
      <c r="VZV75" s="66"/>
      <c r="VZW75" s="66"/>
      <c r="VZX75" s="66"/>
      <c r="VZY75" s="66"/>
      <c r="VZZ75" s="66"/>
      <c r="WAA75" s="66"/>
      <c r="WAB75" s="66"/>
      <c r="WAC75" s="66"/>
      <c r="WAD75" s="66"/>
      <c r="WAE75" s="66"/>
      <c r="WAF75" s="66"/>
      <c r="WAG75" s="66"/>
      <c r="WAH75" s="66"/>
      <c r="WAI75" s="66"/>
      <c r="WAJ75" s="66"/>
      <c r="WAK75" s="66"/>
      <c r="WAL75" s="66"/>
      <c r="WAM75" s="66"/>
      <c r="WAN75" s="66"/>
      <c r="WAO75" s="66"/>
      <c r="WAP75" s="66"/>
      <c r="WAQ75" s="66"/>
      <c r="WAR75" s="66"/>
      <c r="WAS75" s="66"/>
      <c r="WAT75" s="66"/>
      <c r="WAU75" s="66"/>
      <c r="WAV75" s="66"/>
      <c r="WAW75" s="66"/>
      <c r="WAX75" s="66"/>
      <c r="WAY75" s="66"/>
      <c r="WAZ75" s="66"/>
      <c r="WBA75" s="66"/>
      <c r="WBB75" s="66"/>
      <c r="WBC75" s="66"/>
      <c r="WBD75" s="66"/>
      <c r="WBE75" s="66"/>
      <c r="WBF75" s="66"/>
      <c r="WBG75" s="66"/>
      <c r="WBH75" s="66"/>
      <c r="WBI75" s="66"/>
      <c r="WBJ75" s="66"/>
      <c r="WBK75" s="66"/>
      <c r="WBL75" s="66"/>
      <c r="WBM75" s="66"/>
      <c r="WBN75" s="66"/>
      <c r="WBO75" s="66"/>
      <c r="WBP75" s="66"/>
      <c r="WBQ75" s="66"/>
      <c r="WBR75" s="66"/>
      <c r="WBS75" s="66"/>
      <c r="WBT75" s="66"/>
      <c r="WBU75" s="66"/>
      <c r="WBV75" s="66"/>
      <c r="WBW75" s="66"/>
      <c r="WBX75" s="66"/>
      <c r="WBY75" s="66"/>
      <c r="WBZ75" s="66"/>
      <c r="WCA75" s="66"/>
      <c r="WCB75" s="66"/>
      <c r="WCC75" s="66"/>
      <c r="WCD75" s="66"/>
      <c r="WCE75" s="66"/>
      <c r="WCF75" s="66"/>
      <c r="WCG75" s="66"/>
      <c r="WCH75" s="66"/>
      <c r="WCI75" s="66"/>
      <c r="WCJ75" s="66"/>
      <c r="WCK75" s="66"/>
      <c r="WCL75" s="66"/>
      <c r="WCM75" s="66"/>
      <c r="WCN75" s="66"/>
      <c r="WCO75" s="66"/>
      <c r="WCP75" s="66"/>
      <c r="WCQ75" s="66"/>
      <c r="WCR75" s="66"/>
      <c r="WCS75" s="66"/>
      <c r="WCT75" s="66"/>
      <c r="WCU75" s="66"/>
      <c r="WCV75" s="66"/>
      <c r="WCW75" s="66"/>
      <c r="WCX75" s="66"/>
      <c r="WCY75" s="66"/>
      <c r="WCZ75" s="66"/>
      <c r="WDA75" s="66"/>
      <c r="WDB75" s="66"/>
      <c r="WDC75" s="66"/>
      <c r="WDD75" s="66"/>
      <c r="WDE75" s="66"/>
      <c r="WDF75" s="66"/>
      <c r="WDG75" s="66"/>
      <c r="WDH75" s="66"/>
      <c r="WDI75" s="66"/>
      <c r="WDJ75" s="66"/>
      <c r="WDK75" s="66"/>
      <c r="WDL75" s="66"/>
      <c r="WDM75" s="66"/>
      <c r="WDN75" s="66"/>
      <c r="WDO75" s="66"/>
      <c r="WDP75" s="66"/>
      <c r="WDQ75" s="66"/>
      <c r="WDR75" s="66"/>
      <c r="WDS75" s="66"/>
      <c r="WDT75" s="66"/>
      <c r="WDU75" s="66"/>
      <c r="WDV75" s="66"/>
      <c r="WDW75" s="66"/>
      <c r="WDX75" s="66"/>
      <c r="WDY75" s="66"/>
      <c r="WDZ75" s="66"/>
      <c r="WEA75" s="66"/>
      <c r="WEB75" s="66"/>
      <c r="WEC75" s="66"/>
      <c r="WED75" s="66"/>
      <c r="WEE75" s="66"/>
      <c r="WEF75" s="66"/>
      <c r="WEG75" s="66"/>
      <c r="WEH75" s="66"/>
      <c r="WEI75" s="66"/>
      <c r="WEJ75" s="66"/>
      <c r="WEK75" s="66"/>
      <c r="WEL75" s="66"/>
      <c r="WEM75" s="66"/>
      <c r="WEN75" s="66"/>
      <c r="WEO75" s="66"/>
      <c r="WEP75" s="66"/>
      <c r="WEQ75" s="66"/>
      <c r="WER75" s="66"/>
      <c r="WES75" s="66"/>
      <c r="WET75" s="66"/>
      <c r="WEU75" s="66"/>
      <c r="WEV75" s="66"/>
      <c r="WEW75" s="66"/>
      <c r="WEX75" s="66"/>
      <c r="WEY75" s="66"/>
      <c r="WEZ75" s="66"/>
      <c r="WFA75" s="66"/>
      <c r="WFB75" s="66"/>
      <c r="WFC75" s="66"/>
      <c r="WFD75" s="66"/>
      <c r="WFE75" s="66"/>
      <c r="WFF75" s="66"/>
      <c r="WFG75" s="66"/>
      <c r="WFH75" s="66"/>
      <c r="WFI75" s="66"/>
      <c r="WFJ75" s="66"/>
      <c r="WFK75" s="66"/>
      <c r="WFL75" s="66"/>
      <c r="WFM75" s="66"/>
      <c r="WFN75" s="66"/>
      <c r="WFO75" s="66"/>
      <c r="WFP75" s="66"/>
      <c r="WFQ75" s="66"/>
      <c r="WFR75" s="66"/>
      <c r="WFS75" s="66"/>
      <c r="WFT75" s="66"/>
      <c r="WFU75" s="66"/>
      <c r="WFV75" s="66"/>
      <c r="WFW75" s="66"/>
      <c r="WFX75" s="66"/>
      <c r="WFY75" s="66"/>
      <c r="WFZ75" s="66"/>
      <c r="WGA75" s="66"/>
      <c r="WGB75" s="66"/>
      <c r="WGC75" s="66"/>
      <c r="WGD75" s="66"/>
      <c r="WGE75" s="66"/>
      <c r="WGF75" s="66"/>
      <c r="WGG75" s="66"/>
      <c r="WGH75" s="66"/>
      <c r="WGI75" s="66"/>
      <c r="WGJ75" s="66"/>
      <c r="WGK75" s="66"/>
      <c r="WGL75" s="66"/>
      <c r="WGM75" s="66"/>
      <c r="WGN75" s="66"/>
      <c r="WGO75" s="66"/>
      <c r="WGP75" s="66"/>
      <c r="WGQ75" s="66"/>
      <c r="WGR75" s="66"/>
      <c r="WGS75" s="66"/>
      <c r="WGT75" s="66"/>
      <c r="WGU75" s="66"/>
      <c r="WGV75" s="66"/>
      <c r="WGW75" s="66"/>
      <c r="WGX75" s="66"/>
      <c r="WGY75" s="66"/>
      <c r="WGZ75" s="66"/>
      <c r="WHA75" s="66"/>
      <c r="WHB75" s="66"/>
      <c r="WHC75" s="66"/>
      <c r="WHD75" s="66"/>
      <c r="WHE75" s="66"/>
      <c r="WHF75" s="66"/>
      <c r="WHG75" s="66"/>
      <c r="WHH75" s="66"/>
      <c r="WHI75" s="66"/>
      <c r="WHJ75" s="66"/>
      <c r="WHK75" s="66"/>
      <c r="WHL75" s="66"/>
      <c r="WHM75" s="66"/>
      <c r="WHN75" s="66"/>
      <c r="WHO75" s="66"/>
      <c r="WHP75" s="66"/>
      <c r="WHQ75" s="66"/>
      <c r="WHR75" s="66"/>
      <c r="WHS75" s="66"/>
      <c r="WHT75" s="66"/>
      <c r="WHU75" s="66"/>
      <c r="WHV75" s="66"/>
      <c r="WHW75" s="66"/>
      <c r="WHX75" s="66"/>
      <c r="WHY75" s="66"/>
      <c r="WHZ75" s="66"/>
      <c r="WIA75" s="66"/>
      <c r="WIB75" s="66"/>
      <c r="WIC75" s="66"/>
      <c r="WID75" s="66"/>
      <c r="WIE75" s="66"/>
      <c r="WIF75" s="66"/>
      <c r="WIG75" s="66"/>
      <c r="WIH75" s="66"/>
      <c r="WII75" s="66"/>
      <c r="WIJ75" s="66"/>
      <c r="WIK75" s="66"/>
      <c r="WIL75" s="66"/>
      <c r="WIM75" s="66"/>
      <c r="WIN75" s="66"/>
      <c r="WIO75" s="66"/>
      <c r="WIP75" s="66"/>
      <c r="WIQ75" s="66"/>
      <c r="WIR75" s="66"/>
      <c r="WIS75" s="66"/>
      <c r="WIT75" s="66"/>
      <c r="WIU75" s="66"/>
      <c r="WIV75" s="66"/>
      <c r="WIW75" s="66"/>
      <c r="WIX75" s="66"/>
      <c r="WIY75" s="66"/>
      <c r="WIZ75" s="66"/>
      <c r="WJA75" s="66"/>
      <c r="WJB75" s="66"/>
      <c r="WJC75" s="66"/>
      <c r="WJD75" s="66"/>
      <c r="WJE75" s="66"/>
      <c r="WJF75" s="66"/>
      <c r="WJG75" s="66"/>
      <c r="WJH75" s="66"/>
      <c r="WJI75" s="66"/>
      <c r="WJJ75" s="66"/>
      <c r="WJK75" s="66"/>
      <c r="WJL75" s="66"/>
      <c r="WJM75" s="66"/>
      <c r="WJN75" s="66"/>
      <c r="WJO75" s="66"/>
      <c r="WJP75" s="66"/>
      <c r="WJQ75" s="66"/>
      <c r="WJR75" s="66"/>
      <c r="WJS75" s="66"/>
      <c r="WJT75" s="66"/>
      <c r="WJU75" s="66"/>
      <c r="WJV75" s="66"/>
      <c r="WJW75" s="66"/>
      <c r="WJX75" s="66"/>
      <c r="WJY75" s="66"/>
      <c r="WJZ75" s="66"/>
      <c r="WKA75" s="66"/>
      <c r="WKB75" s="66"/>
      <c r="WKC75" s="66"/>
      <c r="WKD75" s="66"/>
      <c r="WKE75" s="66"/>
      <c r="WKF75" s="66"/>
      <c r="WKG75" s="66"/>
      <c r="WKH75" s="66"/>
      <c r="WKI75" s="66"/>
      <c r="WKJ75" s="66"/>
      <c r="WKK75" s="66"/>
      <c r="WKL75" s="66"/>
      <c r="WKM75" s="66"/>
      <c r="WKN75" s="66"/>
      <c r="WKO75" s="66"/>
      <c r="WKP75" s="66"/>
      <c r="WKQ75" s="66"/>
      <c r="WKR75" s="66"/>
      <c r="WKS75" s="66"/>
      <c r="WKT75" s="66"/>
      <c r="WKU75" s="66"/>
      <c r="WKV75" s="66"/>
      <c r="WKW75" s="66"/>
      <c r="WKX75" s="66"/>
      <c r="WKY75" s="66"/>
      <c r="WKZ75" s="66"/>
      <c r="WLA75" s="66"/>
      <c r="WLB75" s="66"/>
      <c r="WLC75" s="66"/>
      <c r="WLD75" s="66"/>
      <c r="WLE75" s="66"/>
      <c r="WLF75" s="66"/>
      <c r="WLG75" s="66"/>
      <c r="WLH75" s="66"/>
      <c r="WLI75" s="66"/>
      <c r="WLJ75" s="66"/>
      <c r="WLK75" s="66"/>
      <c r="WLL75" s="66"/>
      <c r="WLM75" s="66"/>
      <c r="WLN75" s="66"/>
      <c r="WLO75" s="66"/>
      <c r="WLP75" s="66"/>
      <c r="WLQ75" s="66"/>
      <c r="WLR75" s="66"/>
      <c r="WLS75" s="66"/>
      <c r="WLT75" s="66"/>
      <c r="WLU75" s="66"/>
      <c r="WLV75" s="66"/>
      <c r="WLW75" s="66"/>
      <c r="WLX75" s="66"/>
      <c r="WLY75" s="66"/>
      <c r="WLZ75" s="66"/>
      <c r="WMA75" s="66"/>
      <c r="WMB75" s="66"/>
      <c r="WMC75" s="66"/>
      <c r="WMD75" s="66"/>
      <c r="WME75" s="66"/>
      <c r="WMF75" s="66"/>
      <c r="WMG75" s="66"/>
      <c r="WMH75" s="66"/>
      <c r="WMI75" s="66"/>
      <c r="WMJ75" s="66"/>
      <c r="WMK75" s="66"/>
      <c r="WML75" s="66"/>
      <c r="WMM75" s="66"/>
      <c r="WMN75" s="66"/>
      <c r="WMO75" s="66"/>
      <c r="WMP75" s="66"/>
      <c r="WMQ75" s="66"/>
      <c r="WMR75" s="66"/>
      <c r="WMS75" s="66"/>
      <c r="WMT75" s="66"/>
      <c r="WMU75" s="66"/>
      <c r="WMV75" s="66"/>
      <c r="WMW75" s="66"/>
      <c r="WMX75" s="66"/>
      <c r="WMY75" s="66"/>
      <c r="WMZ75" s="66"/>
      <c r="WNA75" s="66"/>
      <c r="WNB75" s="66"/>
      <c r="WNC75" s="66"/>
      <c r="WND75" s="66"/>
      <c r="WNE75" s="66"/>
      <c r="WNF75" s="66"/>
      <c r="WNG75" s="66"/>
      <c r="WNH75" s="66"/>
      <c r="WNI75" s="66"/>
      <c r="WNJ75" s="66"/>
      <c r="WNK75" s="66"/>
      <c r="WNL75" s="66"/>
      <c r="WNM75" s="66"/>
      <c r="WNN75" s="66"/>
      <c r="WNO75" s="66"/>
      <c r="WNP75" s="66"/>
      <c r="WNQ75" s="66"/>
      <c r="WNR75" s="66"/>
      <c r="WNS75" s="66"/>
      <c r="WNT75" s="66"/>
      <c r="WNU75" s="66"/>
      <c r="WNV75" s="66"/>
      <c r="WNW75" s="66"/>
      <c r="WNX75" s="66"/>
      <c r="WNY75" s="66"/>
      <c r="WNZ75" s="66"/>
      <c r="WOA75" s="66"/>
      <c r="WOB75" s="66"/>
      <c r="WOC75" s="66"/>
      <c r="WOD75" s="66"/>
      <c r="WOE75" s="66"/>
      <c r="WOF75" s="66"/>
      <c r="WOG75" s="66"/>
      <c r="WOH75" s="66"/>
      <c r="WOI75" s="66"/>
      <c r="WOJ75" s="66"/>
      <c r="WOK75" s="66"/>
      <c r="WOL75" s="66"/>
      <c r="WOM75" s="66"/>
      <c r="WON75" s="66"/>
      <c r="WOO75" s="66"/>
      <c r="WOP75" s="66"/>
      <c r="WOQ75" s="66"/>
      <c r="WOR75" s="66"/>
      <c r="WOS75" s="66"/>
      <c r="WOT75" s="66"/>
      <c r="WOU75" s="66"/>
      <c r="WOV75" s="66"/>
      <c r="WOW75" s="66"/>
      <c r="WOX75" s="66"/>
      <c r="WOY75" s="66"/>
      <c r="WOZ75" s="66"/>
      <c r="WPA75" s="66"/>
      <c r="WPB75" s="66"/>
      <c r="WPC75" s="66"/>
      <c r="WPD75" s="66"/>
      <c r="WPE75" s="66"/>
      <c r="WPF75" s="66"/>
      <c r="WPG75" s="66"/>
      <c r="WPH75" s="66"/>
      <c r="WPI75" s="66"/>
      <c r="WPJ75" s="66"/>
      <c r="WPK75" s="66"/>
      <c r="WPL75" s="66"/>
      <c r="WPM75" s="66"/>
      <c r="WPN75" s="66"/>
      <c r="WPO75" s="66"/>
      <c r="WPP75" s="66"/>
      <c r="WPQ75" s="66"/>
      <c r="WPR75" s="66"/>
      <c r="WPS75" s="66"/>
      <c r="WPT75" s="66"/>
      <c r="WPU75" s="66"/>
      <c r="WPV75" s="66"/>
      <c r="WPW75" s="66"/>
      <c r="WPX75" s="66"/>
      <c r="WPY75" s="66"/>
      <c r="WPZ75" s="66"/>
      <c r="WQA75" s="66"/>
      <c r="WQB75" s="66"/>
      <c r="WQC75" s="66"/>
      <c r="WQD75" s="66"/>
      <c r="WQE75" s="66"/>
      <c r="WQF75" s="66"/>
      <c r="WQG75" s="66"/>
      <c r="WQH75" s="66"/>
      <c r="WQI75" s="66"/>
      <c r="WQJ75" s="66"/>
      <c r="WQK75" s="66"/>
      <c r="WQL75" s="66"/>
      <c r="WQM75" s="66"/>
      <c r="WQN75" s="66"/>
      <c r="WQO75" s="66"/>
      <c r="WQP75" s="66"/>
      <c r="WQQ75" s="66"/>
      <c r="WQR75" s="66"/>
      <c r="WQS75" s="66"/>
      <c r="WQT75" s="66"/>
      <c r="WQU75" s="66"/>
      <c r="WQV75" s="66"/>
      <c r="WQW75" s="66"/>
      <c r="WQX75" s="66"/>
      <c r="WQY75" s="66"/>
      <c r="WQZ75" s="66"/>
      <c r="WRA75" s="66"/>
      <c r="WRB75" s="66"/>
      <c r="WRC75" s="66"/>
      <c r="WRD75" s="66"/>
      <c r="WRE75" s="66"/>
      <c r="WRF75" s="66"/>
      <c r="WRG75" s="66"/>
      <c r="WRH75" s="66"/>
      <c r="WRI75" s="66"/>
      <c r="WRJ75" s="66"/>
      <c r="WRK75" s="66"/>
      <c r="WRL75" s="66"/>
      <c r="WRM75" s="66"/>
      <c r="WRN75" s="66"/>
      <c r="WRO75" s="66"/>
      <c r="WRP75" s="66"/>
      <c r="WRQ75" s="66"/>
      <c r="WRR75" s="66"/>
      <c r="WRS75" s="66"/>
      <c r="WRT75" s="66"/>
      <c r="WRU75" s="66"/>
      <c r="WRV75" s="66"/>
      <c r="WRW75" s="66"/>
      <c r="WRX75" s="66"/>
      <c r="WRY75" s="66"/>
      <c r="WRZ75" s="66"/>
      <c r="WSA75" s="66"/>
      <c r="WSB75" s="66"/>
      <c r="WSC75" s="66"/>
      <c r="WSD75" s="66"/>
      <c r="WSE75" s="66"/>
      <c r="WSF75" s="66"/>
      <c r="WSG75" s="66"/>
      <c r="WSH75" s="66"/>
      <c r="WSI75" s="66"/>
      <c r="WSJ75" s="66"/>
      <c r="WSK75" s="66"/>
      <c r="WSL75" s="66"/>
      <c r="WSM75" s="66"/>
      <c r="WSN75" s="66"/>
      <c r="WSO75" s="66"/>
      <c r="WSP75" s="66"/>
      <c r="WSQ75" s="66"/>
      <c r="WSR75" s="66"/>
      <c r="WSS75" s="66"/>
      <c r="WST75" s="66"/>
      <c r="WSU75" s="66"/>
      <c r="WSV75" s="66"/>
      <c r="WSW75" s="66"/>
      <c r="WSX75" s="66"/>
      <c r="WSY75" s="66"/>
      <c r="WSZ75" s="66"/>
      <c r="WTA75" s="66"/>
      <c r="WTB75" s="66"/>
      <c r="WTC75" s="66"/>
      <c r="WTD75" s="66"/>
      <c r="WTE75" s="66"/>
      <c r="WTF75" s="66"/>
      <c r="WTG75" s="66"/>
      <c r="WTH75" s="66"/>
      <c r="WTI75" s="66"/>
      <c r="WTJ75" s="66"/>
      <c r="WTK75" s="66"/>
      <c r="WTL75" s="66"/>
      <c r="WTM75" s="66"/>
      <c r="WTN75" s="66"/>
      <c r="WTO75" s="66"/>
      <c r="WTP75" s="66"/>
      <c r="WTQ75" s="66"/>
      <c r="WTR75" s="66"/>
      <c r="WTS75" s="66"/>
      <c r="WTT75" s="66"/>
      <c r="WTU75" s="66"/>
      <c r="WTV75" s="66"/>
      <c r="WTW75" s="66"/>
      <c r="WTX75" s="66"/>
      <c r="WTY75" s="66"/>
      <c r="WTZ75" s="66"/>
      <c r="WUA75" s="66"/>
      <c r="WUB75" s="66"/>
      <c r="WUC75" s="66"/>
      <c r="WUD75" s="66"/>
      <c r="WUE75" s="66"/>
      <c r="WUF75" s="66"/>
      <c r="WUG75" s="66"/>
      <c r="WUH75" s="66"/>
      <c r="WUI75" s="66"/>
      <c r="WUJ75" s="66"/>
      <c r="WUK75" s="66"/>
      <c r="WUL75" s="66"/>
      <c r="WUM75" s="66"/>
      <c r="WUN75" s="66"/>
      <c r="WUO75" s="66"/>
      <c r="WUP75" s="66"/>
      <c r="WUQ75" s="66"/>
      <c r="WUR75" s="66"/>
      <c r="WUS75" s="66"/>
      <c r="WUT75" s="66"/>
      <c r="WUU75" s="66"/>
      <c r="WUV75" s="66"/>
      <c r="WUW75" s="66"/>
      <c r="WUX75" s="66"/>
      <c r="WUY75" s="66"/>
      <c r="WUZ75" s="66"/>
      <c r="WVA75" s="66"/>
      <c r="WVB75" s="66"/>
      <c r="WVC75" s="66"/>
      <c r="WVD75" s="66"/>
      <c r="WVE75" s="66"/>
      <c r="WVF75" s="66"/>
      <c r="WVG75" s="66"/>
      <c r="WVH75" s="66"/>
      <c r="WVI75" s="66"/>
      <c r="WVJ75" s="66"/>
      <c r="WVK75" s="66"/>
      <c r="WVL75" s="66"/>
      <c r="WVM75" s="66"/>
      <c r="WVN75" s="66"/>
      <c r="WVO75" s="66"/>
      <c r="WVP75" s="66"/>
      <c r="WVQ75" s="66"/>
      <c r="WVR75" s="66"/>
      <c r="WVS75" s="66"/>
      <c r="WVT75" s="66"/>
      <c r="WVU75" s="66"/>
      <c r="WVV75" s="66"/>
      <c r="WVW75" s="66"/>
      <c r="WVX75" s="66"/>
      <c r="WVY75" s="66"/>
      <c r="WVZ75" s="66"/>
      <c r="WWA75" s="66"/>
      <c r="WWB75" s="66"/>
      <c r="WWC75" s="66"/>
      <c r="WWD75" s="66"/>
      <c r="WWE75" s="66"/>
      <c r="WWF75" s="66"/>
      <c r="WWG75" s="66"/>
      <c r="WWH75" s="66"/>
      <c r="WWI75" s="66"/>
      <c r="WWJ75" s="66"/>
      <c r="WWK75" s="66"/>
      <c r="WWL75" s="66"/>
      <c r="WWM75" s="66"/>
      <c r="WWN75" s="66"/>
      <c r="WWO75" s="66"/>
      <c r="WWP75" s="66"/>
      <c r="WWQ75" s="66"/>
      <c r="WWR75" s="66"/>
      <c r="WWS75" s="66"/>
      <c r="WWT75" s="66"/>
      <c r="WWU75" s="66"/>
      <c r="WWV75" s="66"/>
      <c r="WWW75" s="66"/>
      <c r="WWX75" s="66"/>
      <c r="WWY75" s="66"/>
      <c r="WWZ75" s="66"/>
      <c r="WXA75" s="66"/>
      <c r="WXB75" s="66"/>
      <c r="WXC75" s="66"/>
      <c r="WXD75" s="66"/>
      <c r="WXE75" s="66"/>
      <c r="WXF75" s="66"/>
      <c r="WXG75" s="66"/>
      <c r="WXH75" s="66"/>
      <c r="WXI75" s="66"/>
      <c r="WXJ75" s="66"/>
      <c r="WXK75" s="66"/>
      <c r="WXL75" s="66"/>
      <c r="WXM75" s="66"/>
      <c r="WXN75" s="66"/>
      <c r="WXO75" s="66"/>
      <c r="WXP75" s="66"/>
      <c r="WXQ75" s="66"/>
      <c r="WXR75" s="66"/>
      <c r="WXS75" s="66"/>
      <c r="WXT75" s="66"/>
      <c r="WXU75" s="66"/>
      <c r="WXV75" s="66"/>
      <c r="WXW75" s="66"/>
      <c r="WXX75" s="66"/>
      <c r="WXY75" s="66"/>
      <c r="WXZ75" s="66"/>
      <c r="WYA75" s="66"/>
      <c r="WYB75" s="66"/>
      <c r="WYC75" s="66"/>
      <c r="WYD75" s="66"/>
      <c r="WYE75" s="66"/>
      <c r="WYF75" s="66"/>
      <c r="WYG75" s="66"/>
      <c r="WYH75" s="66"/>
      <c r="WYI75" s="66"/>
      <c r="WYJ75" s="66"/>
      <c r="WYK75" s="66"/>
      <c r="WYL75" s="66"/>
      <c r="WYM75" s="66"/>
      <c r="WYN75" s="66"/>
      <c r="WYO75" s="66"/>
      <c r="WYP75" s="66"/>
      <c r="WYQ75" s="66"/>
      <c r="WYR75" s="66"/>
      <c r="WYS75" s="66"/>
      <c r="WYT75" s="66"/>
      <c r="WYU75" s="66"/>
      <c r="WYV75" s="66"/>
      <c r="WYW75" s="66"/>
      <c r="WYX75" s="66"/>
      <c r="WYY75" s="66"/>
      <c r="WYZ75" s="66"/>
      <c r="WZA75" s="66"/>
      <c r="WZB75" s="66"/>
      <c r="WZC75" s="66"/>
      <c r="WZD75" s="66"/>
      <c r="WZE75" s="66"/>
      <c r="WZF75" s="66"/>
      <c r="WZG75" s="66"/>
      <c r="WZH75" s="66"/>
      <c r="WZI75" s="66"/>
      <c r="WZJ75" s="66"/>
      <c r="WZK75" s="66"/>
      <c r="WZL75" s="66"/>
      <c r="WZM75" s="66"/>
      <c r="WZN75" s="66"/>
      <c r="WZO75" s="66"/>
      <c r="WZP75" s="66"/>
      <c r="WZQ75" s="66"/>
      <c r="WZR75" s="66"/>
      <c r="WZS75" s="66"/>
      <c r="WZT75" s="66"/>
      <c r="WZU75" s="66"/>
      <c r="WZV75" s="66"/>
      <c r="WZW75" s="66"/>
      <c r="WZX75" s="66"/>
      <c r="WZY75" s="66"/>
      <c r="WZZ75" s="66"/>
      <c r="XAA75" s="66"/>
      <c r="XAB75" s="66"/>
      <c r="XAC75" s="66"/>
      <c r="XAD75" s="66"/>
      <c r="XAE75" s="66"/>
      <c r="XAF75" s="66"/>
      <c r="XAG75" s="66"/>
      <c r="XAH75" s="66"/>
      <c r="XAI75" s="66"/>
      <c r="XAJ75" s="66"/>
      <c r="XAK75" s="66"/>
      <c r="XAL75" s="66"/>
      <c r="XAM75" s="66"/>
      <c r="XAN75" s="66"/>
      <c r="XAO75" s="66"/>
      <c r="XAP75" s="66"/>
      <c r="XAQ75" s="66"/>
      <c r="XAR75" s="66"/>
      <c r="XAS75" s="66"/>
      <c r="XAT75" s="66"/>
      <c r="XAU75" s="66"/>
      <c r="XAV75" s="66"/>
      <c r="XAW75" s="66"/>
      <c r="XAX75" s="66"/>
      <c r="XAY75" s="66"/>
      <c r="XAZ75" s="66"/>
      <c r="XBA75" s="66"/>
      <c r="XBB75" s="66"/>
      <c r="XBC75" s="66"/>
      <c r="XBD75" s="66"/>
      <c r="XBE75" s="66"/>
      <c r="XBF75" s="66"/>
      <c r="XBG75" s="66"/>
      <c r="XBH75" s="66"/>
      <c r="XBI75" s="66"/>
      <c r="XBJ75" s="66"/>
      <c r="XBK75" s="66"/>
      <c r="XBL75" s="66"/>
      <c r="XBM75" s="66"/>
      <c r="XBN75" s="66"/>
      <c r="XBO75" s="66"/>
      <c r="XBP75" s="66"/>
      <c r="XBQ75" s="66"/>
      <c r="XBR75" s="66"/>
      <c r="XBS75" s="66"/>
      <c r="XBT75" s="66"/>
      <c r="XBU75" s="66"/>
      <c r="XBV75" s="66"/>
      <c r="XBW75" s="66"/>
      <c r="XBX75" s="66"/>
      <c r="XBY75" s="66"/>
      <c r="XBZ75" s="66"/>
      <c r="XCA75" s="66"/>
      <c r="XCB75" s="66"/>
      <c r="XCC75" s="66"/>
      <c r="XCD75" s="66"/>
      <c r="XCE75" s="66"/>
      <c r="XCF75" s="66"/>
      <c r="XCG75" s="66"/>
      <c r="XCH75" s="66"/>
      <c r="XCI75" s="66"/>
      <c r="XCJ75" s="66"/>
      <c r="XCK75" s="66"/>
      <c r="XCL75" s="66"/>
      <c r="XCM75" s="66"/>
      <c r="XCN75" s="66"/>
      <c r="XCO75" s="66"/>
      <c r="XCP75" s="66"/>
      <c r="XCQ75" s="66"/>
      <c r="XCR75" s="66"/>
      <c r="XCS75" s="66"/>
      <c r="XCT75" s="66"/>
      <c r="XCU75" s="66"/>
      <c r="XCV75" s="66"/>
      <c r="XCW75" s="66"/>
      <c r="XCX75" s="66"/>
      <c r="XCY75" s="66"/>
      <c r="XCZ75" s="66"/>
      <c r="XDA75" s="66"/>
      <c r="XDB75" s="66"/>
      <c r="XDC75" s="66"/>
      <c r="XDD75" s="66"/>
      <c r="XDE75" s="66"/>
      <c r="XDF75" s="66"/>
      <c r="XDG75" s="66"/>
      <c r="XDH75" s="66"/>
      <c r="XDI75" s="66"/>
      <c r="XDJ75" s="66"/>
      <c r="XDK75" s="66"/>
      <c r="XDL75" s="66"/>
      <c r="XDM75" s="66"/>
      <c r="XDN75" s="66"/>
      <c r="XDO75" s="66"/>
      <c r="XDP75" s="66"/>
      <c r="XDQ75" s="66"/>
      <c r="XDR75" s="66"/>
      <c r="XDS75" s="66"/>
      <c r="XDT75" s="66"/>
      <c r="XDU75" s="66"/>
      <c r="XDV75" s="66"/>
      <c r="XDW75" s="66"/>
      <c r="XDX75" s="66"/>
      <c r="XDY75" s="66"/>
    </row>
    <row r="76" spans="1:16353" x14ac:dyDescent="0.3">
      <c r="A76" s="17" t="str">
        <f t="shared" si="37"/>
        <v>SIN DESPACHAR</v>
      </c>
      <c r="B76" s="19">
        <v>44865</v>
      </c>
      <c r="C76" s="19">
        <v>44872</v>
      </c>
      <c r="D76" s="17" t="s">
        <v>38</v>
      </c>
      <c r="E76" s="17" t="s">
        <v>373</v>
      </c>
      <c r="F76" s="17" t="s">
        <v>374</v>
      </c>
      <c r="G76" s="23">
        <v>20240500</v>
      </c>
      <c r="H76" s="17" t="s">
        <v>70</v>
      </c>
      <c r="I76" s="17" t="s">
        <v>39</v>
      </c>
      <c r="J76" s="17" t="s">
        <v>40</v>
      </c>
      <c r="K76" s="17">
        <v>1750041947</v>
      </c>
      <c r="L76" s="17"/>
      <c r="M76" s="55" t="s">
        <v>315</v>
      </c>
      <c r="N76" s="17">
        <v>200</v>
      </c>
      <c r="O76" s="25">
        <v>39</v>
      </c>
      <c r="P76" s="25">
        <v>39</v>
      </c>
      <c r="Q76" s="23"/>
      <c r="R76" s="23">
        <v>200</v>
      </c>
      <c r="S76" s="26">
        <f t="shared" si="38"/>
        <v>0</v>
      </c>
      <c r="T76" s="24">
        <f t="shared" si="40"/>
        <v>0</v>
      </c>
      <c r="U76" s="24">
        <f t="shared" si="41"/>
        <v>7800</v>
      </c>
      <c r="V76" s="43"/>
      <c r="W76" s="17"/>
      <c r="X76" s="32"/>
      <c r="Y76" s="73"/>
      <c r="Z76" s="45"/>
      <c r="AA76" s="19"/>
      <c r="AB76" s="19"/>
      <c r="AC76" s="19"/>
      <c r="AD76" s="17"/>
      <c r="AE76" s="17"/>
      <c r="AF76" s="19">
        <v>45383</v>
      </c>
      <c r="AG76" s="19"/>
      <c r="AH76" s="19"/>
      <c r="AI76" s="19">
        <f t="shared" si="39"/>
        <v>45413</v>
      </c>
      <c r="AJ76" s="19"/>
      <c r="AK76" s="17"/>
      <c r="AL76" s="17"/>
      <c r="AM76" s="19"/>
      <c r="AN76" s="19"/>
      <c r="AO76" s="17"/>
    </row>
    <row r="77" spans="1:16353" x14ac:dyDescent="0.3">
      <c r="A77" s="17" t="str">
        <f t="shared" si="37"/>
        <v>SIN DESPACHAR</v>
      </c>
      <c r="B77" s="19">
        <v>44865</v>
      </c>
      <c r="C77" s="19">
        <v>44872</v>
      </c>
      <c r="D77" s="17" t="s">
        <v>38</v>
      </c>
      <c r="E77" s="17" t="s">
        <v>373</v>
      </c>
      <c r="F77" s="17" t="s">
        <v>374</v>
      </c>
      <c r="G77" s="23">
        <v>20240500</v>
      </c>
      <c r="H77" s="17" t="s">
        <v>70</v>
      </c>
      <c r="I77" s="17" t="s">
        <v>39</v>
      </c>
      <c r="J77" s="17" t="s">
        <v>40</v>
      </c>
      <c r="K77" s="17" t="s">
        <v>375</v>
      </c>
      <c r="L77" s="17"/>
      <c r="M77" s="55" t="s">
        <v>177</v>
      </c>
      <c r="N77" s="17">
        <v>150</v>
      </c>
      <c r="O77" s="25">
        <v>31</v>
      </c>
      <c r="P77" s="25">
        <v>31</v>
      </c>
      <c r="Q77" s="23"/>
      <c r="R77" s="23">
        <v>150</v>
      </c>
      <c r="S77" s="17">
        <f t="shared" si="38"/>
        <v>0</v>
      </c>
      <c r="T77" s="24">
        <f t="shared" si="40"/>
        <v>0</v>
      </c>
      <c r="U77" s="24">
        <f t="shared" si="41"/>
        <v>4650</v>
      </c>
      <c r="V77" s="43"/>
      <c r="W77" s="17"/>
      <c r="X77" s="32"/>
      <c r="Y77" s="45"/>
      <c r="Z77" s="45"/>
      <c r="AA77" s="19"/>
      <c r="AB77" s="19"/>
      <c r="AC77" s="19"/>
      <c r="AD77" s="17"/>
      <c r="AE77" s="17"/>
      <c r="AF77" s="19">
        <v>45383</v>
      </c>
      <c r="AG77" s="19"/>
      <c r="AH77" s="19"/>
      <c r="AI77" s="19">
        <f t="shared" si="39"/>
        <v>45413</v>
      </c>
      <c r="AJ77" s="19"/>
      <c r="AK77" s="17"/>
      <c r="AL77" s="17"/>
      <c r="AM77" s="19"/>
      <c r="AN77" s="19"/>
      <c r="AO77" s="17"/>
    </row>
    <row r="78" spans="1:16353" x14ac:dyDescent="0.3">
      <c r="A78" s="17" t="str">
        <f t="shared" si="37"/>
        <v>SIN DESPACHAR</v>
      </c>
      <c r="B78" s="19">
        <v>44865</v>
      </c>
      <c r="C78" s="19">
        <v>44872</v>
      </c>
      <c r="D78" s="17" t="s">
        <v>38</v>
      </c>
      <c r="E78" s="17" t="s">
        <v>373</v>
      </c>
      <c r="F78" s="17" t="s">
        <v>374</v>
      </c>
      <c r="G78" s="23">
        <v>20240500</v>
      </c>
      <c r="H78" s="17" t="s">
        <v>70</v>
      </c>
      <c r="I78" s="17" t="s">
        <v>39</v>
      </c>
      <c r="J78" s="17" t="s">
        <v>40</v>
      </c>
      <c r="K78" s="17">
        <v>1750035761</v>
      </c>
      <c r="L78" s="17"/>
      <c r="M78" s="55" t="s">
        <v>224</v>
      </c>
      <c r="N78" s="17">
        <v>40</v>
      </c>
      <c r="O78" s="25">
        <v>65</v>
      </c>
      <c r="P78" s="25">
        <v>65</v>
      </c>
      <c r="Q78" s="23"/>
      <c r="R78" s="23">
        <v>40</v>
      </c>
      <c r="S78" s="17">
        <f t="shared" si="38"/>
        <v>0</v>
      </c>
      <c r="T78" s="24">
        <f t="shared" si="40"/>
        <v>0</v>
      </c>
      <c r="U78" s="24">
        <f t="shared" si="41"/>
        <v>2600</v>
      </c>
      <c r="V78" s="43"/>
      <c r="W78" s="17"/>
      <c r="X78" s="32"/>
      <c r="Y78" s="45"/>
      <c r="Z78" s="45"/>
      <c r="AA78" s="19"/>
      <c r="AB78" s="19"/>
      <c r="AC78" s="19"/>
      <c r="AD78" s="17"/>
      <c r="AE78" s="17"/>
      <c r="AF78" s="19">
        <v>45383</v>
      </c>
      <c r="AG78" s="19"/>
      <c r="AH78" s="19"/>
      <c r="AI78" s="19">
        <f t="shared" si="39"/>
        <v>45413</v>
      </c>
      <c r="AJ78" s="19"/>
      <c r="AK78" s="17"/>
      <c r="AL78" s="17"/>
      <c r="AM78" s="19"/>
      <c r="AN78" s="19"/>
      <c r="AO78" s="17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  <c r="CO78" s="66"/>
      <c r="CP78" s="66"/>
      <c r="CQ78" s="66"/>
      <c r="CR78" s="66"/>
      <c r="CS78" s="66"/>
      <c r="CT78" s="66"/>
      <c r="CU78" s="66"/>
      <c r="CV78" s="66"/>
      <c r="CW78" s="66"/>
      <c r="CX78" s="66"/>
      <c r="CY78" s="66"/>
      <c r="CZ78" s="66"/>
      <c r="DA78" s="66"/>
      <c r="DB78" s="66"/>
      <c r="DC78" s="66"/>
      <c r="DD78" s="66"/>
      <c r="DE78" s="66"/>
      <c r="DF78" s="66"/>
      <c r="DG78" s="66"/>
      <c r="DH78" s="66"/>
      <c r="DI78" s="66"/>
      <c r="DJ78" s="66"/>
      <c r="DK78" s="66"/>
      <c r="DL78" s="66"/>
      <c r="DM78" s="66"/>
      <c r="DN78" s="66"/>
      <c r="DO78" s="66"/>
      <c r="DP78" s="66"/>
      <c r="DQ78" s="66"/>
      <c r="DR78" s="66"/>
      <c r="DS78" s="66"/>
      <c r="DT78" s="66"/>
      <c r="DU78" s="66"/>
      <c r="DV78" s="66"/>
      <c r="DW78" s="66"/>
      <c r="DX78" s="66"/>
      <c r="DY78" s="66"/>
      <c r="DZ78" s="66"/>
      <c r="EA78" s="66"/>
      <c r="EB78" s="66"/>
      <c r="EC78" s="66"/>
      <c r="ED78" s="66"/>
      <c r="EE78" s="66"/>
      <c r="EF78" s="66"/>
      <c r="EG78" s="66"/>
      <c r="EH78" s="66"/>
      <c r="EI78" s="66"/>
      <c r="EJ78" s="66"/>
      <c r="EK78" s="66"/>
      <c r="EL78" s="66"/>
      <c r="EM78" s="66"/>
      <c r="EN78" s="66"/>
      <c r="EO78" s="66"/>
      <c r="EP78" s="66"/>
      <c r="EQ78" s="66"/>
      <c r="ER78" s="66"/>
      <c r="ES78" s="66"/>
      <c r="ET78" s="66"/>
      <c r="EU78" s="66"/>
      <c r="EV78" s="66"/>
      <c r="EW78" s="66"/>
      <c r="EX78" s="66"/>
      <c r="EY78" s="66"/>
      <c r="EZ78" s="66"/>
      <c r="FA78" s="66"/>
      <c r="FB78" s="66"/>
      <c r="FC78" s="66"/>
      <c r="FD78" s="66"/>
      <c r="FE78" s="66"/>
      <c r="FF78" s="66"/>
      <c r="FG78" s="66"/>
      <c r="FH78" s="66"/>
      <c r="FI78" s="66"/>
      <c r="FJ78" s="66"/>
      <c r="FK78" s="66"/>
      <c r="FL78" s="66"/>
      <c r="FM78" s="66"/>
      <c r="FN78" s="66"/>
      <c r="FO78" s="66"/>
      <c r="FP78" s="66"/>
      <c r="FQ78" s="66"/>
      <c r="FR78" s="66"/>
      <c r="FS78" s="66"/>
      <c r="FT78" s="66"/>
      <c r="FU78" s="66"/>
      <c r="FV78" s="66"/>
      <c r="FW78" s="66"/>
      <c r="FX78" s="66"/>
      <c r="FY78" s="66"/>
      <c r="FZ78" s="66"/>
      <c r="GA78" s="66"/>
      <c r="GB78" s="66"/>
      <c r="GC78" s="66"/>
      <c r="GD78" s="66"/>
      <c r="GE78" s="66"/>
      <c r="GF78" s="66"/>
      <c r="GG78" s="66"/>
      <c r="GH78" s="66"/>
      <c r="GI78" s="66"/>
      <c r="GJ78" s="66"/>
      <c r="GK78" s="66"/>
      <c r="GL78" s="66"/>
      <c r="GM78" s="66"/>
      <c r="GN78" s="66"/>
      <c r="GO78" s="66"/>
      <c r="GP78" s="66"/>
      <c r="GQ78" s="66"/>
      <c r="GR78" s="66"/>
      <c r="GS78" s="66"/>
      <c r="GT78" s="66"/>
      <c r="GU78" s="66"/>
      <c r="GV78" s="66"/>
      <c r="GW78" s="66"/>
      <c r="GX78" s="66"/>
      <c r="GY78" s="66"/>
      <c r="GZ78" s="66"/>
      <c r="HA78" s="66"/>
      <c r="HB78" s="66"/>
      <c r="HC78" s="66"/>
      <c r="HD78" s="66"/>
      <c r="HE78" s="66"/>
      <c r="HF78" s="66"/>
      <c r="HG78" s="66"/>
      <c r="HH78" s="66"/>
      <c r="HI78" s="66"/>
      <c r="HJ78" s="66"/>
      <c r="HK78" s="66"/>
      <c r="HL78" s="66"/>
      <c r="HM78" s="66"/>
      <c r="HN78" s="66"/>
      <c r="HO78" s="66"/>
      <c r="HP78" s="66"/>
      <c r="HQ78" s="66"/>
      <c r="HR78" s="66"/>
      <c r="HS78" s="66"/>
      <c r="HT78" s="66"/>
      <c r="HU78" s="66"/>
      <c r="HV78" s="66"/>
      <c r="HW78" s="66"/>
      <c r="HX78" s="66"/>
      <c r="HY78" s="66"/>
      <c r="HZ78" s="66"/>
      <c r="IA78" s="66"/>
      <c r="IB78" s="66"/>
      <c r="IC78" s="66"/>
      <c r="ID78" s="66"/>
      <c r="IE78" s="66"/>
      <c r="IF78" s="66"/>
      <c r="IG78" s="66"/>
      <c r="IH78" s="66"/>
      <c r="II78" s="66"/>
      <c r="IJ78" s="66"/>
      <c r="IK78" s="66"/>
      <c r="IL78" s="66"/>
      <c r="IM78" s="66"/>
      <c r="IN78" s="66"/>
      <c r="IO78" s="66"/>
      <c r="IP78" s="66"/>
      <c r="IQ78" s="66"/>
      <c r="IR78" s="66"/>
      <c r="IS78" s="66"/>
      <c r="IT78" s="66"/>
      <c r="IU78" s="66"/>
      <c r="IV78" s="66"/>
      <c r="IW78" s="66"/>
      <c r="IX78" s="66"/>
      <c r="IY78" s="66"/>
      <c r="IZ78" s="66"/>
      <c r="JA78" s="66"/>
      <c r="JB78" s="66"/>
      <c r="JC78" s="66"/>
      <c r="JD78" s="66"/>
      <c r="JE78" s="66"/>
      <c r="JF78" s="66"/>
      <c r="JG78" s="66"/>
      <c r="JH78" s="66"/>
      <c r="JI78" s="66"/>
      <c r="JJ78" s="66"/>
      <c r="JK78" s="66"/>
      <c r="JL78" s="66"/>
      <c r="JM78" s="66"/>
      <c r="JN78" s="66"/>
      <c r="JO78" s="66"/>
      <c r="JP78" s="66"/>
      <c r="JQ78" s="66"/>
      <c r="JR78" s="66"/>
      <c r="JS78" s="66"/>
      <c r="JT78" s="66"/>
      <c r="JU78" s="66"/>
      <c r="JV78" s="66"/>
      <c r="JW78" s="66"/>
      <c r="JX78" s="66"/>
      <c r="JY78" s="66"/>
      <c r="JZ78" s="66"/>
      <c r="KA78" s="66"/>
      <c r="KB78" s="66"/>
      <c r="KC78" s="66"/>
      <c r="KD78" s="66"/>
      <c r="KE78" s="66"/>
      <c r="KF78" s="66"/>
      <c r="KG78" s="66"/>
      <c r="KH78" s="66"/>
      <c r="KI78" s="66"/>
      <c r="KJ78" s="66"/>
      <c r="KK78" s="66"/>
      <c r="KL78" s="66"/>
      <c r="KM78" s="66"/>
      <c r="KN78" s="66"/>
      <c r="KO78" s="66"/>
      <c r="KP78" s="66"/>
      <c r="KQ78" s="66"/>
      <c r="KR78" s="66"/>
      <c r="KS78" s="66"/>
      <c r="KT78" s="66"/>
      <c r="KU78" s="66"/>
      <c r="KV78" s="66"/>
      <c r="KW78" s="66"/>
      <c r="KX78" s="66"/>
      <c r="KY78" s="66"/>
      <c r="KZ78" s="66"/>
      <c r="LA78" s="66"/>
      <c r="LB78" s="66"/>
      <c r="LC78" s="66"/>
      <c r="LD78" s="66"/>
      <c r="LE78" s="66"/>
      <c r="LF78" s="66"/>
      <c r="LG78" s="66"/>
      <c r="LH78" s="66"/>
      <c r="LI78" s="66"/>
      <c r="LJ78" s="66"/>
      <c r="LK78" s="66"/>
      <c r="LL78" s="66"/>
      <c r="LM78" s="66"/>
      <c r="LN78" s="66"/>
      <c r="LO78" s="66"/>
      <c r="LP78" s="66"/>
      <c r="LQ78" s="66"/>
      <c r="LR78" s="66"/>
      <c r="LS78" s="66"/>
      <c r="LT78" s="66"/>
      <c r="LU78" s="66"/>
      <c r="LV78" s="66"/>
      <c r="LW78" s="66"/>
      <c r="LX78" s="66"/>
      <c r="LY78" s="66"/>
      <c r="LZ78" s="66"/>
      <c r="MA78" s="66"/>
      <c r="MB78" s="66"/>
      <c r="MC78" s="66"/>
      <c r="MD78" s="66"/>
      <c r="ME78" s="66"/>
      <c r="MF78" s="66"/>
      <c r="MG78" s="66"/>
      <c r="MH78" s="66"/>
      <c r="MI78" s="66"/>
      <c r="MJ78" s="66"/>
      <c r="MK78" s="66"/>
      <c r="ML78" s="66"/>
      <c r="MM78" s="66"/>
      <c r="MN78" s="66"/>
      <c r="MO78" s="66"/>
      <c r="MP78" s="66"/>
      <c r="MQ78" s="66"/>
      <c r="MR78" s="66"/>
      <c r="MS78" s="66"/>
      <c r="MT78" s="66"/>
      <c r="MU78" s="66"/>
      <c r="MV78" s="66"/>
      <c r="MW78" s="66"/>
      <c r="MX78" s="66"/>
      <c r="MY78" s="66"/>
      <c r="MZ78" s="66"/>
      <c r="NA78" s="66"/>
      <c r="NB78" s="66"/>
      <c r="NC78" s="66"/>
      <c r="ND78" s="66"/>
      <c r="NE78" s="66"/>
      <c r="NF78" s="66"/>
      <c r="NG78" s="66"/>
      <c r="NH78" s="66"/>
      <c r="NI78" s="66"/>
      <c r="NJ78" s="66"/>
      <c r="NK78" s="66"/>
      <c r="NL78" s="66"/>
      <c r="NM78" s="66"/>
      <c r="NN78" s="66"/>
      <c r="NO78" s="66"/>
      <c r="NP78" s="66"/>
      <c r="NQ78" s="66"/>
      <c r="NR78" s="66"/>
      <c r="NS78" s="66"/>
      <c r="NT78" s="66"/>
      <c r="NU78" s="66"/>
      <c r="NV78" s="66"/>
      <c r="NW78" s="66"/>
      <c r="NX78" s="66"/>
      <c r="NY78" s="66"/>
      <c r="NZ78" s="66"/>
      <c r="OA78" s="66"/>
      <c r="OB78" s="66"/>
      <c r="OC78" s="66"/>
      <c r="OD78" s="66"/>
      <c r="OE78" s="66"/>
      <c r="OF78" s="66"/>
      <c r="OG78" s="66"/>
      <c r="OH78" s="66"/>
      <c r="OI78" s="66"/>
      <c r="OJ78" s="66"/>
      <c r="OK78" s="66"/>
      <c r="OL78" s="66"/>
      <c r="OM78" s="66"/>
      <c r="ON78" s="66"/>
      <c r="OO78" s="66"/>
      <c r="OP78" s="66"/>
      <c r="OQ78" s="66"/>
      <c r="OR78" s="66"/>
      <c r="OS78" s="66"/>
      <c r="OT78" s="66"/>
      <c r="OU78" s="66"/>
      <c r="OV78" s="66"/>
      <c r="OW78" s="66"/>
      <c r="OX78" s="66"/>
      <c r="OY78" s="66"/>
      <c r="OZ78" s="66"/>
      <c r="PA78" s="66"/>
      <c r="PB78" s="66"/>
      <c r="PC78" s="66"/>
      <c r="PD78" s="66"/>
      <c r="PE78" s="66"/>
      <c r="PF78" s="66"/>
      <c r="PG78" s="66"/>
      <c r="PH78" s="66"/>
      <c r="PI78" s="66"/>
      <c r="PJ78" s="66"/>
      <c r="PK78" s="66"/>
      <c r="PL78" s="66"/>
      <c r="PM78" s="66"/>
      <c r="PN78" s="66"/>
      <c r="PO78" s="66"/>
      <c r="PP78" s="66"/>
      <c r="PQ78" s="66"/>
      <c r="PR78" s="66"/>
      <c r="PS78" s="66"/>
      <c r="PT78" s="66"/>
      <c r="PU78" s="66"/>
      <c r="PV78" s="66"/>
      <c r="PW78" s="66"/>
      <c r="PX78" s="66"/>
      <c r="PY78" s="66"/>
      <c r="PZ78" s="66"/>
      <c r="QA78" s="66"/>
      <c r="QB78" s="66"/>
      <c r="QC78" s="66"/>
      <c r="QD78" s="66"/>
      <c r="QE78" s="66"/>
      <c r="QF78" s="66"/>
      <c r="QG78" s="66"/>
      <c r="QH78" s="66"/>
      <c r="QI78" s="66"/>
      <c r="QJ78" s="66"/>
      <c r="QK78" s="66"/>
      <c r="QL78" s="66"/>
      <c r="QM78" s="66"/>
      <c r="QN78" s="66"/>
      <c r="QO78" s="66"/>
      <c r="QP78" s="66"/>
      <c r="QQ78" s="66"/>
      <c r="QR78" s="66"/>
      <c r="QS78" s="66"/>
      <c r="QT78" s="66"/>
      <c r="QU78" s="66"/>
      <c r="QV78" s="66"/>
      <c r="QW78" s="66"/>
      <c r="QX78" s="66"/>
      <c r="QY78" s="66"/>
      <c r="QZ78" s="66"/>
      <c r="RA78" s="66"/>
      <c r="RB78" s="66"/>
      <c r="RC78" s="66"/>
      <c r="RD78" s="66"/>
      <c r="RE78" s="66"/>
      <c r="RF78" s="66"/>
      <c r="RG78" s="66"/>
      <c r="RH78" s="66"/>
      <c r="RI78" s="66"/>
      <c r="RJ78" s="66"/>
      <c r="RK78" s="66"/>
      <c r="RL78" s="66"/>
      <c r="RM78" s="66"/>
      <c r="RN78" s="66"/>
      <c r="RO78" s="66"/>
      <c r="RP78" s="66"/>
      <c r="RQ78" s="66"/>
      <c r="RR78" s="66"/>
      <c r="RS78" s="66"/>
      <c r="RT78" s="66"/>
      <c r="RU78" s="66"/>
      <c r="RV78" s="66"/>
      <c r="RW78" s="66"/>
      <c r="RX78" s="66"/>
      <c r="RY78" s="66"/>
      <c r="RZ78" s="66"/>
      <c r="SA78" s="66"/>
      <c r="SB78" s="66"/>
      <c r="SC78" s="66"/>
      <c r="SD78" s="66"/>
      <c r="SE78" s="66"/>
      <c r="SF78" s="66"/>
      <c r="SG78" s="66"/>
      <c r="SH78" s="66"/>
      <c r="SI78" s="66"/>
      <c r="SJ78" s="66"/>
      <c r="SK78" s="66"/>
      <c r="SL78" s="66"/>
      <c r="SM78" s="66"/>
      <c r="SN78" s="66"/>
      <c r="SO78" s="66"/>
      <c r="SP78" s="66"/>
      <c r="SQ78" s="66"/>
      <c r="SR78" s="66"/>
      <c r="SS78" s="66"/>
      <c r="ST78" s="66"/>
      <c r="SU78" s="66"/>
      <c r="SV78" s="66"/>
      <c r="SW78" s="66"/>
      <c r="SX78" s="66"/>
      <c r="SY78" s="66"/>
      <c r="SZ78" s="66"/>
      <c r="TA78" s="66"/>
      <c r="TB78" s="66"/>
      <c r="TC78" s="66"/>
      <c r="TD78" s="66"/>
      <c r="TE78" s="66"/>
      <c r="TF78" s="66"/>
      <c r="TG78" s="66"/>
      <c r="TH78" s="66"/>
      <c r="TI78" s="66"/>
      <c r="TJ78" s="66"/>
      <c r="TK78" s="66"/>
      <c r="TL78" s="66"/>
      <c r="TM78" s="66"/>
      <c r="TN78" s="66"/>
      <c r="TO78" s="66"/>
      <c r="TP78" s="66"/>
      <c r="TQ78" s="66"/>
      <c r="TR78" s="66"/>
      <c r="TS78" s="66"/>
      <c r="TT78" s="66"/>
      <c r="TU78" s="66"/>
      <c r="TV78" s="66"/>
      <c r="TW78" s="66"/>
      <c r="TX78" s="66"/>
      <c r="TY78" s="66"/>
      <c r="TZ78" s="66"/>
      <c r="UA78" s="66"/>
      <c r="UB78" s="66"/>
      <c r="UC78" s="66"/>
      <c r="UD78" s="66"/>
      <c r="UE78" s="66"/>
      <c r="UF78" s="66"/>
      <c r="UG78" s="66"/>
      <c r="UH78" s="66"/>
      <c r="UI78" s="66"/>
      <c r="UJ78" s="66"/>
      <c r="UK78" s="66"/>
      <c r="UL78" s="66"/>
      <c r="UM78" s="66"/>
      <c r="UN78" s="66"/>
      <c r="UO78" s="66"/>
      <c r="UP78" s="66"/>
      <c r="UQ78" s="66"/>
      <c r="UR78" s="66"/>
      <c r="US78" s="66"/>
      <c r="UT78" s="66"/>
      <c r="UU78" s="66"/>
      <c r="UV78" s="66"/>
      <c r="UW78" s="66"/>
      <c r="UX78" s="66"/>
      <c r="UY78" s="66"/>
      <c r="UZ78" s="66"/>
      <c r="VA78" s="66"/>
      <c r="VB78" s="66"/>
      <c r="VC78" s="66"/>
      <c r="VD78" s="66"/>
      <c r="VE78" s="66"/>
      <c r="VF78" s="66"/>
      <c r="VG78" s="66"/>
      <c r="VH78" s="66"/>
      <c r="VI78" s="66"/>
      <c r="VJ78" s="66"/>
      <c r="VK78" s="66"/>
      <c r="VL78" s="66"/>
      <c r="VM78" s="66"/>
      <c r="VN78" s="66"/>
      <c r="VO78" s="66"/>
      <c r="VP78" s="66"/>
      <c r="VQ78" s="66"/>
      <c r="VR78" s="66"/>
      <c r="VS78" s="66"/>
      <c r="VT78" s="66"/>
      <c r="VU78" s="66"/>
      <c r="VV78" s="66"/>
      <c r="VW78" s="66"/>
      <c r="VX78" s="66"/>
      <c r="VY78" s="66"/>
      <c r="VZ78" s="66"/>
      <c r="WA78" s="66"/>
      <c r="WB78" s="66"/>
      <c r="WC78" s="66"/>
      <c r="WD78" s="66"/>
      <c r="WE78" s="66"/>
      <c r="WF78" s="66"/>
      <c r="WG78" s="66"/>
      <c r="WH78" s="66"/>
      <c r="WI78" s="66"/>
      <c r="WJ78" s="66"/>
      <c r="WK78" s="66"/>
      <c r="WL78" s="66"/>
      <c r="WM78" s="66"/>
      <c r="WN78" s="66"/>
      <c r="WO78" s="66"/>
      <c r="WP78" s="66"/>
      <c r="WQ78" s="66"/>
      <c r="WR78" s="66"/>
      <c r="WS78" s="66"/>
      <c r="WT78" s="66"/>
      <c r="WU78" s="66"/>
      <c r="WV78" s="66"/>
      <c r="WW78" s="66"/>
      <c r="WX78" s="66"/>
      <c r="WY78" s="66"/>
      <c r="WZ78" s="66"/>
      <c r="XA78" s="66"/>
      <c r="XB78" s="66"/>
      <c r="XC78" s="66"/>
      <c r="XD78" s="66"/>
      <c r="XE78" s="66"/>
      <c r="XF78" s="66"/>
      <c r="XG78" s="66"/>
      <c r="XH78" s="66"/>
      <c r="XI78" s="66"/>
      <c r="XJ78" s="66"/>
      <c r="XK78" s="66"/>
      <c r="XL78" s="66"/>
      <c r="XM78" s="66"/>
      <c r="XN78" s="66"/>
      <c r="XO78" s="66"/>
      <c r="XP78" s="66"/>
      <c r="XQ78" s="66"/>
      <c r="XR78" s="66"/>
      <c r="XS78" s="66"/>
      <c r="XT78" s="66"/>
      <c r="XU78" s="66"/>
      <c r="XV78" s="66"/>
      <c r="XW78" s="66"/>
      <c r="XX78" s="66"/>
      <c r="XY78" s="66"/>
      <c r="XZ78" s="66"/>
      <c r="YA78" s="66"/>
      <c r="YB78" s="66"/>
      <c r="YC78" s="66"/>
      <c r="YD78" s="66"/>
      <c r="YE78" s="66"/>
      <c r="YF78" s="66"/>
      <c r="YG78" s="66"/>
      <c r="YH78" s="66"/>
      <c r="YI78" s="66"/>
      <c r="YJ78" s="66"/>
      <c r="YK78" s="66"/>
      <c r="YL78" s="66"/>
      <c r="YM78" s="66"/>
      <c r="YN78" s="66"/>
      <c r="YO78" s="66"/>
      <c r="YP78" s="66"/>
      <c r="YQ78" s="66"/>
      <c r="YR78" s="66"/>
      <c r="YS78" s="66"/>
      <c r="YT78" s="66"/>
      <c r="YU78" s="66"/>
      <c r="YV78" s="66"/>
      <c r="YW78" s="66"/>
      <c r="YX78" s="66"/>
      <c r="YY78" s="66"/>
      <c r="YZ78" s="66"/>
      <c r="ZA78" s="66"/>
      <c r="ZB78" s="66"/>
      <c r="ZC78" s="66"/>
      <c r="ZD78" s="66"/>
      <c r="ZE78" s="66"/>
      <c r="ZF78" s="66"/>
      <c r="ZG78" s="66"/>
      <c r="ZH78" s="66"/>
      <c r="ZI78" s="66"/>
      <c r="ZJ78" s="66"/>
      <c r="ZK78" s="66"/>
      <c r="ZL78" s="66"/>
      <c r="ZM78" s="66"/>
      <c r="ZN78" s="66"/>
      <c r="ZO78" s="66"/>
      <c r="ZP78" s="66"/>
      <c r="ZQ78" s="66"/>
      <c r="ZR78" s="66"/>
      <c r="ZS78" s="66"/>
      <c r="ZT78" s="66"/>
      <c r="ZU78" s="66"/>
      <c r="ZV78" s="66"/>
      <c r="ZW78" s="66"/>
      <c r="ZX78" s="66"/>
      <c r="ZY78" s="66"/>
      <c r="ZZ78" s="66"/>
      <c r="AAA78" s="66"/>
      <c r="AAB78" s="66"/>
      <c r="AAC78" s="66"/>
      <c r="AAD78" s="66"/>
      <c r="AAE78" s="66"/>
      <c r="AAF78" s="66"/>
      <c r="AAG78" s="66"/>
      <c r="AAH78" s="66"/>
      <c r="AAI78" s="66"/>
      <c r="AAJ78" s="66"/>
      <c r="AAK78" s="66"/>
      <c r="AAL78" s="66"/>
      <c r="AAM78" s="66"/>
      <c r="AAN78" s="66"/>
      <c r="AAO78" s="66"/>
      <c r="AAP78" s="66"/>
      <c r="AAQ78" s="66"/>
      <c r="AAR78" s="66"/>
      <c r="AAS78" s="66"/>
      <c r="AAT78" s="66"/>
      <c r="AAU78" s="66"/>
      <c r="AAV78" s="66"/>
      <c r="AAW78" s="66"/>
      <c r="AAX78" s="66"/>
      <c r="AAY78" s="66"/>
      <c r="AAZ78" s="66"/>
      <c r="ABA78" s="66"/>
      <c r="ABB78" s="66"/>
      <c r="ABC78" s="66"/>
      <c r="ABD78" s="66"/>
      <c r="ABE78" s="66"/>
      <c r="ABF78" s="66"/>
      <c r="ABG78" s="66"/>
      <c r="ABH78" s="66"/>
      <c r="ABI78" s="66"/>
      <c r="ABJ78" s="66"/>
      <c r="ABK78" s="66"/>
      <c r="ABL78" s="66"/>
      <c r="ABM78" s="66"/>
      <c r="ABN78" s="66"/>
      <c r="ABO78" s="66"/>
      <c r="ABP78" s="66"/>
      <c r="ABQ78" s="66"/>
      <c r="ABR78" s="66"/>
      <c r="ABS78" s="66"/>
      <c r="ABT78" s="66"/>
      <c r="ABU78" s="66"/>
      <c r="ABV78" s="66"/>
      <c r="ABW78" s="66"/>
      <c r="ABX78" s="66"/>
      <c r="ABY78" s="66"/>
      <c r="ABZ78" s="66"/>
      <c r="ACA78" s="66"/>
      <c r="ACB78" s="66"/>
      <c r="ACC78" s="66"/>
      <c r="ACD78" s="66"/>
      <c r="ACE78" s="66"/>
      <c r="ACF78" s="66"/>
      <c r="ACG78" s="66"/>
      <c r="ACH78" s="66"/>
      <c r="ACI78" s="66"/>
      <c r="ACJ78" s="66"/>
      <c r="ACK78" s="66"/>
      <c r="ACL78" s="66"/>
      <c r="ACM78" s="66"/>
      <c r="ACN78" s="66"/>
      <c r="ACO78" s="66"/>
      <c r="ACP78" s="66"/>
      <c r="ACQ78" s="66"/>
      <c r="ACR78" s="66"/>
      <c r="ACS78" s="66"/>
      <c r="ACT78" s="66"/>
      <c r="ACU78" s="66"/>
      <c r="ACV78" s="66"/>
      <c r="ACW78" s="66"/>
      <c r="ACX78" s="66"/>
      <c r="ACY78" s="66"/>
      <c r="ACZ78" s="66"/>
      <c r="ADA78" s="66"/>
      <c r="ADB78" s="66"/>
      <c r="ADC78" s="66"/>
      <c r="ADD78" s="66"/>
      <c r="ADE78" s="66"/>
      <c r="ADF78" s="66"/>
      <c r="ADG78" s="66"/>
      <c r="ADH78" s="66"/>
      <c r="ADI78" s="66"/>
      <c r="ADJ78" s="66"/>
      <c r="ADK78" s="66"/>
      <c r="ADL78" s="66"/>
      <c r="ADM78" s="66"/>
      <c r="ADN78" s="66"/>
      <c r="ADO78" s="66"/>
      <c r="ADP78" s="66"/>
      <c r="ADQ78" s="66"/>
      <c r="ADR78" s="66"/>
      <c r="ADS78" s="66"/>
      <c r="ADT78" s="66"/>
      <c r="ADU78" s="66"/>
      <c r="ADV78" s="66"/>
      <c r="ADW78" s="66"/>
      <c r="ADX78" s="66"/>
      <c r="ADY78" s="66"/>
      <c r="ADZ78" s="66"/>
      <c r="AEA78" s="66"/>
      <c r="AEB78" s="66"/>
      <c r="AEC78" s="66"/>
      <c r="AED78" s="66"/>
      <c r="AEE78" s="66"/>
      <c r="AEF78" s="66"/>
      <c r="AEG78" s="66"/>
      <c r="AEH78" s="66"/>
      <c r="AEI78" s="66"/>
      <c r="AEJ78" s="66"/>
      <c r="AEK78" s="66"/>
      <c r="AEL78" s="66"/>
      <c r="AEM78" s="66"/>
      <c r="AEN78" s="66"/>
      <c r="AEO78" s="66"/>
      <c r="AEP78" s="66"/>
      <c r="AEQ78" s="66"/>
      <c r="AER78" s="66"/>
      <c r="AES78" s="66"/>
      <c r="AET78" s="66"/>
      <c r="AEU78" s="66"/>
      <c r="AEV78" s="66"/>
      <c r="AEW78" s="66"/>
      <c r="AEX78" s="66"/>
      <c r="AEY78" s="66"/>
      <c r="AEZ78" s="66"/>
      <c r="AFA78" s="66"/>
      <c r="AFB78" s="66"/>
      <c r="AFC78" s="66"/>
      <c r="AFD78" s="66"/>
      <c r="AFE78" s="66"/>
      <c r="AFF78" s="66"/>
      <c r="AFG78" s="66"/>
      <c r="AFH78" s="66"/>
      <c r="AFI78" s="66"/>
      <c r="AFJ78" s="66"/>
      <c r="AFK78" s="66"/>
      <c r="AFL78" s="66"/>
      <c r="AFM78" s="66"/>
      <c r="AFN78" s="66"/>
      <c r="AFO78" s="66"/>
      <c r="AFP78" s="66"/>
      <c r="AFQ78" s="66"/>
      <c r="AFR78" s="66"/>
      <c r="AFS78" s="66"/>
      <c r="AFT78" s="66"/>
      <c r="AFU78" s="66"/>
      <c r="AFV78" s="66"/>
      <c r="AFW78" s="66"/>
      <c r="AFX78" s="66"/>
      <c r="AFY78" s="66"/>
      <c r="AFZ78" s="66"/>
      <c r="AGA78" s="66"/>
      <c r="AGB78" s="66"/>
      <c r="AGC78" s="66"/>
      <c r="AGD78" s="66"/>
      <c r="AGE78" s="66"/>
      <c r="AGF78" s="66"/>
      <c r="AGG78" s="66"/>
      <c r="AGH78" s="66"/>
      <c r="AGI78" s="66"/>
      <c r="AGJ78" s="66"/>
      <c r="AGK78" s="66"/>
      <c r="AGL78" s="66"/>
      <c r="AGM78" s="66"/>
      <c r="AGN78" s="66"/>
      <c r="AGO78" s="66"/>
      <c r="AGP78" s="66"/>
      <c r="AGQ78" s="66"/>
      <c r="AGR78" s="66"/>
      <c r="AGS78" s="66"/>
      <c r="AGT78" s="66"/>
      <c r="AGU78" s="66"/>
      <c r="AGV78" s="66"/>
      <c r="AGW78" s="66"/>
      <c r="AGX78" s="66"/>
      <c r="AGY78" s="66"/>
      <c r="AGZ78" s="66"/>
      <c r="AHA78" s="66"/>
      <c r="AHB78" s="66"/>
      <c r="AHC78" s="66"/>
      <c r="AHD78" s="66"/>
      <c r="AHE78" s="66"/>
      <c r="AHF78" s="66"/>
      <c r="AHG78" s="66"/>
      <c r="AHH78" s="66"/>
      <c r="AHI78" s="66"/>
      <c r="AHJ78" s="66"/>
      <c r="AHK78" s="66"/>
      <c r="AHL78" s="66"/>
      <c r="AHM78" s="66"/>
      <c r="AHN78" s="66"/>
      <c r="AHO78" s="66"/>
      <c r="AHP78" s="66"/>
      <c r="AHQ78" s="66"/>
      <c r="AHR78" s="66"/>
      <c r="AHS78" s="66"/>
      <c r="AHT78" s="66"/>
      <c r="AHU78" s="66"/>
      <c r="AHV78" s="66"/>
      <c r="AHW78" s="66"/>
      <c r="AHX78" s="66"/>
      <c r="AHY78" s="66"/>
      <c r="AHZ78" s="66"/>
      <c r="AIA78" s="66"/>
      <c r="AIB78" s="66"/>
      <c r="AIC78" s="66"/>
      <c r="AID78" s="66"/>
      <c r="AIE78" s="66"/>
      <c r="AIF78" s="66"/>
      <c r="AIG78" s="66"/>
      <c r="AIH78" s="66"/>
      <c r="AII78" s="66"/>
      <c r="AIJ78" s="66"/>
      <c r="AIK78" s="66"/>
      <c r="AIL78" s="66"/>
      <c r="AIM78" s="66"/>
      <c r="AIN78" s="66"/>
      <c r="AIO78" s="66"/>
      <c r="AIP78" s="66"/>
      <c r="AIQ78" s="66"/>
      <c r="AIR78" s="66"/>
      <c r="AIS78" s="66"/>
      <c r="AIT78" s="66"/>
      <c r="AIU78" s="66"/>
      <c r="AIV78" s="66"/>
      <c r="AIW78" s="66"/>
      <c r="AIX78" s="66"/>
      <c r="AIY78" s="66"/>
      <c r="AIZ78" s="66"/>
      <c r="AJA78" s="66"/>
      <c r="AJB78" s="66"/>
      <c r="AJC78" s="66"/>
      <c r="AJD78" s="66"/>
      <c r="AJE78" s="66"/>
      <c r="AJF78" s="66"/>
      <c r="AJG78" s="66"/>
      <c r="AJH78" s="66"/>
      <c r="AJI78" s="66"/>
      <c r="AJJ78" s="66"/>
      <c r="AJK78" s="66"/>
      <c r="AJL78" s="66"/>
      <c r="AJM78" s="66"/>
      <c r="AJN78" s="66"/>
      <c r="AJO78" s="66"/>
      <c r="AJP78" s="66"/>
      <c r="AJQ78" s="66"/>
      <c r="AJR78" s="66"/>
      <c r="AJS78" s="66"/>
      <c r="AJT78" s="66"/>
      <c r="AJU78" s="66"/>
      <c r="AJV78" s="66"/>
      <c r="AJW78" s="66"/>
      <c r="AJX78" s="66"/>
      <c r="AJY78" s="66"/>
      <c r="AJZ78" s="66"/>
      <c r="AKA78" s="66"/>
      <c r="AKB78" s="66"/>
      <c r="AKC78" s="66"/>
      <c r="AKD78" s="66"/>
      <c r="AKE78" s="66"/>
      <c r="AKF78" s="66"/>
      <c r="AKG78" s="66"/>
      <c r="AKH78" s="66"/>
      <c r="AKI78" s="66"/>
      <c r="AKJ78" s="66"/>
      <c r="AKK78" s="66"/>
      <c r="AKL78" s="66"/>
      <c r="AKM78" s="66"/>
      <c r="AKN78" s="66"/>
      <c r="AKO78" s="66"/>
      <c r="AKP78" s="66"/>
      <c r="AKQ78" s="66"/>
      <c r="AKR78" s="66"/>
      <c r="AKS78" s="66"/>
      <c r="AKT78" s="66"/>
      <c r="AKU78" s="66"/>
      <c r="AKV78" s="66"/>
      <c r="AKW78" s="66"/>
      <c r="AKX78" s="66"/>
      <c r="AKY78" s="66"/>
      <c r="AKZ78" s="66"/>
      <c r="ALA78" s="66"/>
      <c r="ALB78" s="66"/>
      <c r="ALC78" s="66"/>
      <c r="ALD78" s="66"/>
      <c r="ALE78" s="66"/>
      <c r="ALF78" s="66"/>
      <c r="ALG78" s="66"/>
      <c r="ALH78" s="66"/>
      <c r="ALI78" s="66"/>
      <c r="ALJ78" s="66"/>
      <c r="ALK78" s="66"/>
      <c r="ALL78" s="66"/>
      <c r="ALM78" s="66"/>
      <c r="ALN78" s="66"/>
      <c r="ALO78" s="66"/>
      <c r="ALP78" s="66"/>
      <c r="ALQ78" s="66"/>
      <c r="ALR78" s="66"/>
      <c r="ALS78" s="66"/>
      <c r="ALT78" s="66"/>
      <c r="ALU78" s="66"/>
      <c r="ALV78" s="66"/>
      <c r="ALW78" s="66"/>
      <c r="ALX78" s="66"/>
      <c r="ALY78" s="66"/>
      <c r="ALZ78" s="66"/>
      <c r="AMA78" s="66"/>
      <c r="AMB78" s="66"/>
      <c r="AMC78" s="66"/>
      <c r="AMD78" s="66"/>
      <c r="AME78" s="66"/>
      <c r="AMF78" s="66"/>
      <c r="AMG78" s="66"/>
      <c r="AMH78" s="66"/>
      <c r="AMI78" s="66"/>
      <c r="AMJ78" s="66"/>
      <c r="AMK78" s="66"/>
      <c r="AML78" s="66"/>
      <c r="AMM78" s="66"/>
      <c r="AMN78" s="66"/>
      <c r="AMO78" s="66"/>
      <c r="AMP78" s="66"/>
      <c r="AMQ78" s="66"/>
      <c r="AMR78" s="66"/>
      <c r="AMS78" s="66"/>
      <c r="AMT78" s="66"/>
      <c r="AMU78" s="66"/>
      <c r="AMV78" s="66"/>
      <c r="AMW78" s="66"/>
      <c r="AMX78" s="66"/>
      <c r="AMY78" s="66"/>
      <c r="AMZ78" s="66"/>
      <c r="ANA78" s="66"/>
      <c r="ANB78" s="66"/>
      <c r="ANC78" s="66"/>
      <c r="AND78" s="66"/>
      <c r="ANE78" s="66"/>
      <c r="ANF78" s="66"/>
      <c r="ANG78" s="66"/>
      <c r="ANH78" s="66"/>
      <c r="ANI78" s="66"/>
      <c r="ANJ78" s="66"/>
      <c r="ANK78" s="66"/>
      <c r="ANL78" s="66"/>
      <c r="ANM78" s="66"/>
      <c r="ANN78" s="66"/>
      <c r="ANO78" s="66"/>
      <c r="ANP78" s="66"/>
      <c r="ANQ78" s="66"/>
      <c r="ANR78" s="66"/>
      <c r="ANS78" s="66"/>
      <c r="ANT78" s="66"/>
      <c r="ANU78" s="66"/>
      <c r="ANV78" s="66"/>
      <c r="ANW78" s="66"/>
      <c r="ANX78" s="66"/>
      <c r="ANY78" s="66"/>
      <c r="ANZ78" s="66"/>
      <c r="AOA78" s="66"/>
      <c r="AOB78" s="66"/>
      <c r="AOC78" s="66"/>
      <c r="AOD78" s="66"/>
      <c r="AOE78" s="66"/>
      <c r="AOF78" s="66"/>
      <c r="AOG78" s="66"/>
      <c r="AOH78" s="66"/>
      <c r="AOI78" s="66"/>
      <c r="AOJ78" s="66"/>
      <c r="AOK78" s="66"/>
      <c r="AOL78" s="66"/>
      <c r="AOM78" s="66"/>
      <c r="AON78" s="66"/>
      <c r="AOO78" s="66"/>
      <c r="AOP78" s="66"/>
      <c r="AOQ78" s="66"/>
      <c r="AOR78" s="66"/>
      <c r="AOS78" s="66"/>
      <c r="AOT78" s="66"/>
      <c r="AOU78" s="66"/>
      <c r="AOV78" s="66"/>
      <c r="AOW78" s="66"/>
      <c r="AOX78" s="66"/>
      <c r="AOY78" s="66"/>
      <c r="AOZ78" s="66"/>
      <c r="APA78" s="66"/>
      <c r="APB78" s="66"/>
      <c r="APC78" s="66"/>
      <c r="APD78" s="66"/>
      <c r="APE78" s="66"/>
      <c r="APF78" s="66"/>
      <c r="APG78" s="66"/>
      <c r="APH78" s="66"/>
      <c r="API78" s="66"/>
      <c r="APJ78" s="66"/>
      <c r="APK78" s="66"/>
      <c r="APL78" s="66"/>
      <c r="APM78" s="66"/>
      <c r="APN78" s="66"/>
      <c r="APO78" s="66"/>
      <c r="APP78" s="66"/>
      <c r="APQ78" s="66"/>
      <c r="APR78" s="66"/>
      <c r="APS78" s="66"/>
      <c r="APT78" s="66"/>
      <c r="APU78" s="66"/>
      <c r="APV78" s="66"/>
      <c r="APW78" s="66"/>
      <c r="APX78" s="66"/>
      <c r="APY78" s="66"/>
      <c r="APZ78" s="66"/>
      <c r="AQA78" s="66"/>
      <c r="AQB78" s="66"/>
      <c r="AQC78" s="66"/>
      <c r="AQD78" s="66"/>
      <c r="AQE78" s="66"/>
      <c r="AQF78" s="66"/>
      <c r="AQG78" s="66"/>
      <c r="AQH78" s="66"/>
      <c r="AQI78" s="66"/>
      <c r="AQJ78" s="66"/>
      <c r="AQK78" s="66"/>
      <c r="AQL78" s="66"/>
      <c r="AQM78" s="66"/>
      <c r="AQN78" s="66"/>
      <c r="AQO78" s="66"/>
      <c r="AQP78" s="66"/>
      <c r="AQQ78" s="66"/>
      <c r="AQR78" s="66"/>
      <c r="AQS78" s="66"/>
      <c r="AQT78" s="66"/>
      <c r="AQU78" s="66"/>
      <c r="AQV78" s="66"/>
      <c r="AQW78" s="66"/>
      <c r="AQX78" s="66"/>
      <c r="AQY78" s="66"/>
      <c r="AQZ78" s="66"/>
      <c r="ARA78" s="66"/>
      <c r="ARB78" s="66"/>
      <c r="ARC78" s="66"/>
      <c r="ARD78" s="66"/>
      <c r="ARE78" s="66"/>
      <c r="ARF78" s="66"/>
      <c r="ARG78" s="66"/>
      <c r="ARH78" s="66"/>
      <c r="ARI78" s="66"/>
      <c r="ARJ78" s="66"/>
      <c r="ARK78" s="66"/>
      <c r="ARL78" s="66"/>
      <c r="ARM78" s="66"/>
      <c r="ARN78" s="66"/>
      <c r="ARO78" s="66"/>
      <c r="ARP78" s="66"/>
      <c r="ARQ78" s="66"/>
      <c r="ARR78" s="66"/>
      <c r="ARS78" s="66"/>
      <c r="ART78" s="66"/>
      <c r="ARU78" s="66"/>
      <c r="ARV78" s="66"/>
      <c r="ARW78" s="66"/>
      <c r="ARX78" s="66"/>
      <c r="ARY78" s="66"/>
      <c r="ARZ78" s="66"/>
      <c r="ASA78" s="66"/>
      <c r="ASB78" s="66"/>
      <c r="ASC78" s="66"/>
      <c r="ASD78" s="66"/>
      <c r="ASE78" s="66"/>
      <c r="ASF78" s="66"/>
      <c r="ASG78" s="66"/>
      <c r="ASH78" s="66"/>
      <c r="ASI78" s="66"/>
      <c r="ASJ78" s="66"/>
      <c r="ASK78" s="66"/>
      <c r="ASL78" s="66"/>
      <c r="ASM78" s="66"/>
      <c r="ASN78" s="66"/>
      <c r="ASO78" s="66"/>
      <c r="ASP78" s="66"/>
      <c r="ASQ78" s="66"/>
      <c r="ASR78" s="66"/>
      <c r="ASS78" s="66"/>
      <c r="AST78" s="66"/>
      <c r="ASU78" s="66"/>
      <c r="ASV78" s="66"/>
      <c r="ASW78" s="66"/>
      <c r="ASX78" s="66"/>
      <c r="ASY78" s="66"/>
      <c r="ASZ78" s="66"/>
      <c r="ATA78" s="66"/>
      <c r="ATB78" s="66"/>
      <c r="ATC78" s="66"/>
      <c r="ATD78" s="66"/>
      <c r="ATE78" s="66"/>
      <c r="ATF78" s="66"/>
      <c r="ATG78" s="66"/>
      <c r="ATH78" s="66"/>
      <c r="ATI78" s="66"/>
      <c r="ATJ78" s="66"/>
      <c r="ATK78" s="66"/>
      <c r="ATL78" s="66"/>
      <c r="ATM78" s="66"/>
      <c r="ATN78" s="66"/>
      <c r="ATO78" s="66"/>
      <c r="ATP78" s="66"/>
      <c r="ATQ78" s="66"/>
      <c r="ATR78" s="66"/>
      <c r="ATS78" s="66"/>
      <c r="ATT78" s="66"/>
      <c r="ATU78" s="66"/>
      <c r="ATV78" s="66"/>
      <c r="ATW78" s="66"/>
      <c r="ATX78" s="66"/>
      <c r="ATY78" s="66"/>
      <c r="ATZ78" s="66"/>
      <c r="AUA78" s="66"/>
      <c r="AUB78" s="66"/>
      <c r="AUC78" s="66"/>
      <c r="AUD78" s="66"/>
      <c r="AUE78" s="66"/>
      <c r="AUF78" s="66"/>
      <c r="AUG78" s="66"/>
      <c r="AUH78" s="66"/>
      <c r="AUI78" s="66"/>
      <c r="AUJ78" s="66"/>
      <c r="AUK78" s="66"/>
      <c r="AUL78" s="66"/>
      <c r="AUM78" s="66"/>
      <c r="AUN78" s="66"/>
      <c r="AUO78" s="66"/>
      <c r="AUP78" s="66"/>
      <c r="AUQ78" s="66"/>
      <c r="AUR78" s="66"/>
      <c r="AUS78" s="66"/>
      <c r="AUT78" s="66"/>
      <c r="AUU78" s="66"/>
      <c r="AUV78" s="66"/>
      <c r="AUW78" s="66"/>
      <c r="AUX78" s="66"/>
      <c r="AUY78" s="66"/>
      <c r="AUZ78" s="66"/>
      <c r="AVA78" s="66"/>
      <c r="AVB78" s="66"/>
      <c r="AVC78" s="66"/>
      <c r="AVD78" s="66"/>
      <c r="AVE78" s="66"/>
      <c r="AVF78" s="66"/>
      <c r="AVG78" s="66"/>
      <c r="AVH78" s="66"/>
      <c r="AVI78" s="66"/>
      <c r="AVJ78" s="66"/>
      <c r="AVK78" s="66"/>
      <c r="AVL78" s="66"/>
      <c r="AVM78" s="66"/>
      <c r="AVN78" s="66"/>
      <c r="AVO78" s="66"/>
      <c r="AVP78" s="66"/>
      <c r="AVQ78" s="66"/>
      <c r="AVR78" s="66"/>
      <c r="AVS78" s="66"/>
      <c r="AVT78" s="66"/>
      <c r="AVU78" s="66"/>
      <c r="AVV78" s="66"/>
      <c r="AVW78" s="66"/>
      <c r="AVX78" s="66"/>
      <c r="AVY78" s="66"/>
      <c r="AVZ78" s="66"/>
      <c r="AWA78" s="66"/>
      <c r="AWB78" s="66"/>
      <c r="AWC78" s="66"/>
      <c r="AWD78" s="66"/>
      <c r="AWE78" s="66"/>
      <c r="AWF78" s="66"/>
      <c r="AWG78" s="66"/>
      <c r="AWH78" s="66"/>
      <c r="AWI78" s="66"/>
      <c r="AWJ78" s="66"/>
      <c r="AWK78" s="66"/>
      <c r="AWL78" s="66"/>
      <c r="AWM78" s="66"/>
      <c r="AWN78" s="66"/>
      <c r="AWO78" s="66"/>
      <c r="AWP78" s="66"/>
      <c r="AWQ78" s="66"/>
      <c r="AWR78" s="66"/>
      <c r="AWS78" s="66"/>
      <c r="AWT78" s="66"/>
      <c r="AWU78" s="66"/>
      <c r="AWV78" s="66"/>
      <c r="AWW78" s="66"/>
      <c r="AWX78" s="66"/>
      <c r="AWY78" s="66"/>
      <c r="AWZ78" s="66"/>
      <c r="AXA78" s="66"/>
      <c r="AXB78" s="66"/>
      <c r="AXC78" s="66"/>
      <c r="AXD78" s="66"/>
      <c r="AXE78" s="66"/>
      <c r="AXF78" s="66"/>
      <c r="AXG78" s="66"/>
      <c r="AXH78" s="66"/>
      <c r="AXI78" s="66"/>
      <c r="AXJ78" s="66"/>
      <c r="AXK78" s="66"/>
      <c r="AXL78" s="66"/>
      <c r="AXM78" s="66"/>
      <c r="AXN78" s="66"/>
      <c r="AXO78" s="66"/>
      <c r="AXP78" s="66"/>
      <c r="AXQ78" s="66"/>
      <c r="AXR78" s="66"/>
      <c r="AXS78" s="66"/>
      <c r="AXT78" s="66"/>
      <c r="AXU78" s="66"/>
      <c r="AXV78" s="66"/>
      <c r="AXW78" s="66"/>
      <c r="AXX78" s="66"/>
      <c r="AXY78" s="66"/>
      <c r="AXZ78" s="66"/>
      <c r="AYA78" s="66"/>
      <c r="AYB78" s="66"/>
      <c r="AYC78" s="66"/>
      <c r="AYD78" s="66"/>
      <c r="AYE78" s="66"/>
      <c r="AYF78" s="66"/>
      <c r="AYG78" s="66"/>
      <c r="AYH78" s="66"/>
      <c r="AYI78" s="66"/>
      <c r="AYJ78" s="66"/>
      <c r="AYK78" s="66"/>
      <c r="AYL78" s="66"/>
      <c r="AYM78" s="66"/>
      <c r="AYN78" s="66"/>
      <c r="AYO78" s="66"/>
      <c r="AYP78" s="66"/>
      <c r="AYQ78" s="66"/>
      <c r="AYR78" s="66"/>
      <c r="AYS78" s="66"/>
      <c r="AYT78" s="66"/>
      <c r="AYU78" s="66"/>
      <c r="AYV78" s="66"/>
      <c r="AYW78" s="66"/>
      <c r="AYX78" s="66"/>
      <c r="AYY78" s="66"/>
      <c r="AYZ78" s="66"/>
      <c r="AZA78" s="66"/>
      <c r="AZB78" s="66"/>
      <c r="AZC78" s="66"/>
      <c r="AZD78" s="66"/>
      <c r="AZE78" s="66"/>
      <c r="AZF78" s="66"/>
      <c r="AZG78" s="66"/>
      <c r="AZH78" s="66"/>
      <c r="AZI78" s="66"/>
      <c r="AZJ78" s="66"/>
      <c r="AZK78" s="66"/>
      <c r="AZL78" s="66"/>
      <c r="AZM78" s="66"/>
      <c r="AZN78" s="66"/>
      <c r="AZO78" s="66"/>
      <c r="AZP78" s="66"/>
      <c r="AZQ78" s="66"/>
      <c r="AZR78" s="66"/>
      <c r="AZS78" s="66"/>
      <c r="AZT78" s="66"/>
      <c r="AZU78" s="66"/>
      <c r="AZV78" s="66"/>
      <c r="AZW78" s="66"/>
      <c r="AZX78" s="66"/>
      <c r="AZY78" s="66"/>
      <c r="AZZ78" s="66"/>
      <c r="BAA78" s="66"/>
      <c r="BAB78" s="66"/>
      <c r="BAC78" s="66"/>
      <c r="BAD78" s="66"/>
      <c r="BAE78" s="66"/>
      <c r="BAF78" s="66"/>
      <c r="BAG78" s="66"/>
      <c r="BAH78" s="66"/>
      <c r="BAI78" s="66"/>
      <c r="BAJ78" s="66"/>
      <c r="BAK78" s="66"/>
      <c r="BAL78" s="66"/>
      <c r="BAM78" s="66"/>
      <c r="BAN78" s="66"/>
      <c r="BAO78" s="66"/>
      <c r="BAP78" s="66"/>
      <c r="BAQ78" s="66"/>
      <c r="BAR78" s="66"/>
      <c r="BAS78" s="66"/>
      <c r="BAT78" s="66"/>
      <c r="BAU78" s="66"/>
      <c r="BAV78" s="66"/>
      <c r="BAW78" s="66"/>
      <c r="BAX78" s="66"/>
      <c r="BAY78" s="66"/>
      <c r="BAZ78" s="66"/>
      <c r="BBA78" s="66"/>
      <c r="BBB78" s="66"/>
      <c r="BBC78" s="66"/>
      <c r="BBD78" s="66"/>
      <c r="BBE78" s="66"/>
      <c r="BBF78" s="66"/>
      <c r="BBG78" s="66"/>
      <c r="BBH78" s="66"/>
      <c r="BBI78" s="66"/>
      <c r="BBJ78" s="66"/>
      <c r="BBK78" s="66"/>
      <c r="BBL78" s="66"/>
      <c r="BBM78" s="66"/>
      <c r="BBN78" s="66"/>
      <c r="BBO78" s="66"/>
      <c r="BBP78" s="66"/>
      <c r="BBQ78" s="66"/>
      <c r="BBR78" s="66"/>
      <c r="BBS78" s="66"/>
      <c r="BBT78" s="66"/>
      <c r="BBU78" s="66"/>
      <c r="BBV78" s="66"/>
      <c r="BBW78" s="66"/>
      <c r="BBX78" s="66"/>
      <c r="BBY78" s="66"/>
      <c r="BBZ78" s="66"/>
      <c r="BCA78" s="66"/>
      <c r="BCB78" s="66"/>
      <c r="BCC78" s="66"/>
      <c r="BCD78" s="66"/>
      <c r="BCE78" s="66"/>
      <c r="BCF78" s="66"/>
      <c r="BCG78" s="66"/>
      <c r="BCH78" s="66"/>
      <c r="BCI78" s="66"/>
      <c r="BCJ78" s="66"/>
      <c r="BCK78" s="66"/>
      <c r="BCL78" s="66"/>
      <c r="BCM78" s="66"/>
      <c r="BCN78" s="66"/>
      <c r="BCO78" s="66"/>
      <c r="BCP78" s="66"/>
      <c r="BCQ78" s="66"/>
      <c r="BCR78" s="66"/>
      <c r="BCS78" s="66"/>
      <c r="BCT78" s="66"/>
      <c r="BCU78" s="66"/>
      <c r="BCV78" s="66"/>
      <c r="BCW78" s="66"/>
      <c r="BCX78" s="66"/>
      <c r="BCY78" s="66"/>
      <c r="BCZ78" s="66"/>
      <c r="BDA78" s="66"/>
      <c r="BDB78" s="66"/>
      <c r="BDC78" s="66"/>
      <c r="BDD78" s="66"/>
      <c r="BDE78" s="66"/>
      <c r="BDF78" s="66"/>
      <c r="BDG78" s="66"/>
      <c r="BDH78" s="66"/>
      <c r="BDI78" s="66"/>
      <c r="BDJ78" s="66"/>
      <c r="BDK78" s="66"/>
      <c r="BDL78" s="66"/>
      <c r="BDM78" s="66"/>
      <c r="BDN78" s="66"/>
      <c r="BDO78" s="66"/>
      <c r="BDP78" s="66"/>
      <c r="BDQ78" s="66"/>
      <c r="BDR78" s="66"/>
      <c r="BDS78" s="66"/>
      <c r="BDT78" s="66"/>
      <c r="BDU78" s="66"/>
      <c r="BDV78" s="66"/>
      <c r="BDW78" s="66"/>
      <c r="BDX78" s="66"/>
      <c r="BDY78" s="66"/>
      <c r="BDZ78" s="66"/>
      <c r="BEA78" s="66"/>
      <c r="BEB78" s="66"/>
      <c r="BEC78" s="66"/>
      <c r="BED78" s="66"/>
      <c r="BEE78" s="66"/>
      <c r="BEF78" s="66"/>
      <c r="BEG78" s="66"/>
      <c r="BEH78" s="66"/>
      <c r="BEI78" s="66"/>
      <c r="BEJ78" s="66"/>
      <c r="BEK78" s="66"/>
      <c r="BEL78" s="66"/>
      <c r="BEM78" s="66"/>
      <c r="BEN78" s="66"/>
      <c r="BEO78" s="66"/>
      <c r="BEP78" s="66"/>
      <c r="BEQ78" s="66"/>
      <c r="BER78" s="66"/>
      <c r="BES78" s="66"/>
      <c r="BET78" s="66"/>
      <c r="BEU78" s="66"/>
      <c r="BEV78" s="66"/>
      <c r="BEW78" s="66"/>
      <c r="BEX78" s="66"/>
      <c r="BEY78" s="66"/>
      <c r="BEZ78" s="66"/>
      <c r="BFA78" s="66"/>
      <c r="BFB78" s="66"/>
      <c r="BFC78" s="66"/>
      <c r="BFD78" s="66"/>
      <c r="BFE78" s="66"/>
      <c r="BFF78" s="66"/>
      <c r="BFG78" s="66"/>
      <c r="BFH78" s="66"/>
      <c r="BFI78" s="66"/>
      <c r="BFJ78" s="66"/>
      <c r="BFK78" s="66"/>
      <c r="BFL78" s="66"/>
      <c r="BFM78" s="66"/>
      <c r="BFN78" s="66"/>
      <c r="BFO78" s="66"/>
      <c r="BFP78" s="66"/>
      <c r="BFQ78" s="66"/>
      <c r="BFR78" s="66"/>
      <c r="BFS78" s="66"/>
      <c r="BFT78" s="66"/>
      <c r="BFU78" s="66"/>
      <c r="BFV78" s="66"/>
      <c r="BFW78" s="66"/>
      <c r="BFX78" s="66"/>
      <c r="BFY78" s="66"/>
      <c r="BFZ78" s="66"/>
      <c r="BGA78" s="66"/>
      <c r="BGB78" s="66"/>
      <c r="BGC78" s="66"/>
      <c r="BGD78" s="66"/>
      <c r="BGE78" s="66"/>
      <c r="BGF78" s="66"/>
      <c r="BGG78" s="66"/>
      <c r="BGH78" s="66"/>
      <c r="BGI78" s="66"/>
      <c r="BGJ78" s="66"/>
      <c r="BGK78" s="66"/>
      <c r="BGL78" s="66"/>
      <c r="BGM78" s="66"/>
      <c r="BGN78" s="66"/>
      <c r="BGO78" s="66"/>
      <c r="BGP78" s="66"/>
      <c r="BGQ78" s="66"/>
      <c r="BGR78" s="66"/>
      <c r="BGS78" s="66"/>
      <c r="BGT78" s="66"/>
      <c r="BGU78" s="66"/>
      <c r="BGV78" s="66"/>
      <c r="BGW78" s="66"/>
      <c r="BGX78" s="66"/>
      <c r="BGY78" s="66"/>
      <c r="BGZ78" s="66"/>
      <c r="BHA78" s="66"/>
      <c r="BHB78" s="66"/>
      <c r="BHC78" s="66"/>
      <c r="BHD78" s="66"/>
      <c r="BHE78" s="66"/>
      <c r="BHF78" s="66"/>
      <c r="BHG78" s="66"/>
      <c r="BHH78" s="66"/>
      <c r="BHI78" s="66"/>
      <c r="BHJ78" s="66"/>
      <c r="BHK78" s="66"/>
      <c r="BHL78" s="66"/>
      <c r="BHM78" s="66"/>
      <c r="BHN78" s="66"/>
      <c r="BHO78" s="66"/>
      <c r="BHP78" s="66"/>
      <c r="BHQ78" s="66"/>
      <c r="BHR78" s="66"/>
      <c r="BHS78" s="66"/>
      <c r="BHT78" s="66"/>
      <c r="BHU78" s="66"/>
      <c r="BHV78" s="66"/>
      <c r="BHW78" s="66"/>
      <c r="BHX78" s="66"/>
      <c r="BHY78" s="66"/>
      <c r="BHZ78" s="66"/>
      <c r="BIA78" s="66"/>
      <c r="BIB78" s="66"/>
      <c r="BIC78" s="66"/>
      <c r="BID78" s="66"/>
      <c r="BIE78" s="66"/>
      <c r="BIF78" s="66"/>
      <c r="BIG78" s="66"/>
      <c r="BIH78" s="66"/>
      <c r="BII78" s="66"/>
      <c r="BIJ78" s="66"/>
      <c r="BIK78" s="66"/>
      <c r="BIL78" s="66"/>
      <c r="BIM78" s="66"/>
      <c r="BIN78" s="66"/>
      <c r="BIO78" s="66"/>
      <c r="BIP78" s="66"/>
      <c r="BIQ78" s="66"/>
      <c r="BIR78" s="66"/>
      <c r="BIS78" s="66"/>
      <c r="BIT78" s="66"/>
      <c r="BIU78" s="66"/>
      <c r="BIV78" s="66"/>
      <c r="BIW78" s="66"/>
      <c r="BIX78" s="66"/>
      <c r="BIY78" s="66"/>
      <c r="BIZ78" s="66"/>
      <c r="BJA78" s="66"/>
      <c r="BJB78" s="66"/>
      <c r="BJC78" s="66"/>
      <c r="BJD78" s="66"/>
      <c r="BJE78" s="66"/>
      <c r="BJF78" s="66"/>
      <c r="BJG78" s="66"/>
      <c r="BJH78" s="66"/>
      <c r="BJI78" s="66"/>
      <c r="BJJ78" s="66"/>
      <c r="BJK78" s="66"/>
      <c r="BJL78" s="66"/>
      <c r="BJM78" s="66"/>
      <c r="BJN78" s="66"/>
      <c r="BJO78" s="66"/>
      <c r="BJP78" s="66"/>
      <c r="BJQ78" s="66"/>
      <c r="BJR78" s="66"/>
      <c r="BJS78" s="66"/>
      <c r="BJT78" s="66"/>
      <c r="BJU78" s="66"/>
      <c r="BJV78" s="66"/>
      <c r="BJW78" s="66"/>
      <c r="BJX78" s="66"/>
      <c r="BJY78" s="66"/>
      <c r="BJZ78" s="66"/>
      <c r="BKA78" s="66"/>
      <c r="BKB78" s="66"/>
      <c r="BKC78" s="66"/>
      <c r="BKD78" s="66"/>
      <c r="BKE78" s="66"/>
      <c r="BKF78" s="66"/>
      <c r="BKG78" s="66"/>
      <c r="BKH78" s="66"/>
      <c r="BKI78" s="66"/>
      <c r="BKJ78" s="66"/>
      <c r="BKK78" s="66"/>
      <c r="BKL78" s="66"/>
      <c r="BKM78" s="66"/>
      <c r="BKN78" s="66"/>
      <c r="BKO78" s="66"/>
      <c r="BKP78" s="66"/>
      <c r="BKQ78" s="66"/>
      <c r="BKR78" s="66"/>
      <c r="BKS78" s="66"/>
      <c r="BKT78" s="66"/>
      <c r="BKU78" s="66"/>
      <c r="BKV78" s="66"/>
      <c r="BKW78" s="66"/>
      <c r="BKX78" s="66"/>
      <c r="BKY78" s="66"/>
      <c r="BKZ78" s="66"/>
      <c r="BLA78" s="66"/>
      <c r="BLB78" s="66"/>
      <c r="BLC78" s="66"/>
      <c r="BLD78" s="66"/>
      <c r="BLE78" s="66"/>
      <c r="BLF78" s="66"/>
      <c r="BLG78" s="66"/>
      <c r="BLH78" s="66"/>
      <c r="BLI78" s="66"/>
      <c r="BLJ78" s="66"/>
      <c r="BLK78" s="66"/>
      <c r="BLL78" s="66"/>
      <c r="BLM78" s="66"/>
      <c r="BLN78" s="66"/>
      <c r="BLO78" s="66"/>
      <c r="BLP78" s="66"/>
      <c r="BLQ78" s="66"/>
      <c r="BLR78" s="66"/>
      <c r="BLS78" s="66"/>
      <c r="BLT78" s="66"/>
      <c r="BLU78" s="66"/>
      <c r="BLV78" s="66"/>
      <c r="BLW78" s="66"/>
      <c r="BLX78" s="66"/>
      <c r="BLY78" s="66"/>
      <c r="BLZ78" s="66"/>
      <c r="BMA78" s="66"/>
      <c r="BMB78" s="66"/>
      <c r="BMC78" s="66"/>
      <c r="BMD78" s="66"/>
      <c r="BME78" s="66"/>
      <c r="BMF78" s="66"/>
      <c r="BMG78" s="66"/>
      <c r="BMH78" s="66"/>
      <c r="BMI78" s="66"/>
      <c r="BMJ78" s="66"/>
      <c r="BMK78" s="66"/>
      <c r="BML78" s="66"/>
      <c r="BMM78" s="66"/>
      <c r="BMN78" s="66"/>
      <c r="BMO78" s="66"/>
      <c r="BMP78" s="66"/>
      <c r="BMQ78" s="66"/>
      <c r="BMR78" s="66"/>
      <c r="BMS78" s="66"/>
      <c r="BMT78" s="66"/>
      <c r="BMU78" s="66"/>
      <c r="BMV78" s="66"/>
      <c r="BMW78" s="66"/>
      <c r="BMX78" s="66"/>
      <c r="BMY78" s="66"/>
      <c r="BMZ78" s="66"/>
      <c r="BNA78" s="66"/>
      <c r="BNB78" s="66"/>
      <c r="BNC78" s="66"/>
      <c r="BND78" s="66"/>
      <c r="BNE78" s="66"/>
      <c r="BNF78" s="66"/>
      <c r="BNG78" s="66"/>
      <c r="BNH78" s="66"/>
      <c r="BNI78" s="66"/>
      <c r="BNJ78" s="66"/>
      <c r="BNK78" s="66"/>
      <c r="BNL78" s="66"/>
      <c r="BNM78" s="66"/>
      <c r="BNN78" s="66"/>
      <c r="BNO78" s="66"/>
      <c r="BNP78" s="66"/>
      <c r="BNQ78" s="66"/>
      <c r="BNR78" s="66"/>
      <c r="BNS78" s="66"/>
      <c r="BNT78" s="66"/>
      <c r="BNU78" s="66"/>
      <c r="BNV78" s="66"/>
      <c r="BNW78" s="66"/>
      <c r="BNX78" s="66"/>
      <c r="BNY78" s="66"/>
      <c r="BNZ78" s="66"/>
      <c r="BOA78" s="66"/>
      <c r="BOB78" s="66"/>
      <c r="BOC78" s="66"/>
      <c r="BOD78" s="66"/>
      <c r="BOE78" s="66"/>
      <c r="BOF78" s="66"/>
      <c r="BOG78" s="66"/>
      <c r="BOH78" s="66"/>
      <c r="BOI78" s="66"/>
      <c r="BOJ78" s="66"/>
      <c r="BOK78" s="66"/>
      <c r="BOL78" s="66"/>
      <c r="BOM78" s="66"/>
      <c r="BON78" s="66"/>
      <c r="BOO78" s="66"/>
      <c r="BOP78" s="66"/>
      <c r="BOQ78" s="66"/>
      <c r="BOR78" s="66"/>
      <c r="BOS78" s="66"/>
      <c r="BOT78" s="66"/>
      <c r="BOU78" s="66"/>
      <c r="BOV78" s="66"/>
      <c r="BOW78" s="66"/>
      <c r="BOX78" s="66"/>
      <c r="BOY78" s="66"/>
      <c r="BOZ78" s="66"/>
      <c r="BPA78" s="66"/>
      <c r="BPB78" s="66"/>
      <c r="BPC78" s="66"/>
      <c r="BPD78" s="66"/>
      <c r="BPE78" s="66"/>
      <c r="BPF78" s="66"/>
      <c r="BPG78" s="66"/>
      <c r="BPH78" s="66"/>
      <c r="BPI78" s="66"/>
      <c r="BPJ78" s="66"/>
      <c r="BPK78" s="66"/>
      <c r="BPL78" s="66"/>
      <c r="BPM78" s="66"/>
      <c r="BPN78" s="66"/>
      <c r="BPO78" s="66"/>
      <c r="BPP78" s="66"/>
      <c r="BPQ78" s="66"/>
      <c r="BPR78" s="66"/>
      <c r="BPS78" s="66"/>
      <c r="BPT78" s="66"/>
      <c r="BPU78" s="66"/>
      <c r="BPV78" s="66"/>
      <c r="BPW78" s="66"/>
      <c r="BPX78" s="66"/>
      <c r="BPY78" s="66"/>
      <c r="BPZ78" s="66"/>
      <c r="BQA78" s="66"/>
      <c r="BQB78" s="66"/>
      <c r="BQC78" s="66"/>
      <c r="BQD78" s="66"/>
      <c r="BQE78" s="66"/>
      <c r="BQF78" s="66"/>
      <c r="BQG78" s="66"/>
      <c r="BQH78" s="66"/>
      <c r="BQI78" s="66"/>
      <c r="BQJ78" s="66"/>
      <c r="BQK78" s="66"/>
      <c r="BQL78" s="66"/>
      <c r="BQM78" s="66"/>
      <c r="BQN78" s="66"/>
      <c r="BQO78" s="66"/>
      <c r="BQP78" s="66"/>
      <c r="BQQ78" s="66"/>
      <c r="BQR78" s="66"/>
      <c r="BQS78" s="66"/>
      <c r="BQT78" s="66"/>
      <c r="BQU78" s="66"/>
      <c r="BQV78" s="66"/>
      <c r="BQW78" s="66"/>
      <c r="BQX78" s="66"/>
      <c r="BQY78" s="66"/>
      <c r="BQZ78" s="66"/>
      <c r="BRA78" s="66"/>
      <c r="BRB78" s="66"/>
      <c r="BRC78" s="66"/>
      <c r="BRD78" s="66"/>
      <c r="BRE78" s="66"/>
      <c r="BRF78" s="66"/>
      <c r="BRG78" s="66"/>
      <c r="BRH78" s="66"/>
      <c r="BRI78" s="66"/>
      <c r="BRJ78" s="66"/>
      <c r="BRK78" s="66"/>
      <c r="BRL78" s="66"/>
      <c r="BRM78" s="66"/>
      <c r="BRN78" s="66"/>
      <c r="BRO78" s="66"/>
      <c r="BRP78" s="66"/>
      <c r="BRQ78" s="66"/>
      <c r="BRR78" s="66"/>
      <c r="BRS78" s="66"/>
      <c r="BRT78" s="66"/>
      <c r="BRU78" s="66"/>
      <c r="BRV78" s="66"/>
      <c r="BRW78" s="66"/>
      <c r="BRX78" s="66"/>
      <c r="BRY78" s="66"/>
      <c r="BRZ78" s="66"/>
      <c r="BSA78" s="66"/>
      <c r="BSB78" s="66"/>
      <c r="BSC78" s="66"/>
      <c r="BSD78" s="66"/>
      <c r="BSE78" s="66"/>
      <c r="BSF78" s="66"/>
      <c r="BSG78" s="66"/>
      <c r="BSH78" s="66"/>
      <c r="BSI78" s="66"/>
      <c r="BSJ78" s="66"/>
      <c r="BSK78" s="66"/>
      <c r="BSL78" s="66"/>
      <c r="BSM78" s="66"/>
      <c r="BSN78" s="66"/>
      <c r="BSO78" s="66"/>
      <c r="BSP78" s="66"/>
      <c r="BSQ78" s="66"/>
      <c r="BSR78" s="66"/>
      <c r="BSS78" s="66"/>
      <c r="BST78" s="66"/>
      <c r="BSU78" s="66"/>
      <c r="BSV78" s="66"/>
      <c r="BSW78" s="66"/>
      <c r="BSX78" s="66"/>
      <c r="BSY78" s="66"/>
      <c r="BSZ78" s="66"/>
      <c r="BTA78" s="66"/>
      <c r="BTB78" s="66"/>
      <c r="BTC78" s="66"/>
      <c r="BTD78" s="66"/>
      <c r="BTE78" s="66"/>
      <c r="BTF78" s="66"/>
      <c r="BTG78" s="66"/>
      <c r="BTH78" s="66"/>
      <c r="BTI78" s="66"/>
      <c r="BTJ78" s="66"/>
      <c r="BTK78" s="66"/>
      <c r="BTL78" s="66"/>
      <c r="BTM78" s="66"/>
      <c r="BTN78" s="66"/>
      <c r="BTO78" s="66"/>
      <c r="BTP78" s="66"/>
      <c r="BTQ78" s="66"/>
      <c r="BTR78" s="66"/>
      <c r="BTS78" s="66"/>
      <c r="BTT78" s="66"/>
      <c r="BTU78" s="66"/>
      <c r="BTV78" s="66"/>
      <c r="BTW78" s="66"/>
      <c r="BTX78" s="66"/>
      <c r="BTY78" s="66"/>
      <c r="BTZ78" s="66"/>
      <c r="BUA78" s="66"/>
      <c r="BUB78" s="66"/>
      <c r="BUC78" s="66"/>
      <c r="BUD78" s="66"/>
      <c r="BUE78" s="66"/>
      <c r="BUF78" s="66"/>
      <c r="BUG78" s="66"/>
      <c r="BUH78" s="66"/>
      <c r="BUI78" s="66"/>
      <c r="BUJ78" s="66"/>
      <c r="BUK78" s="66"/>
      <c r="BUL78" s="66"/>
      <c r="BUM78" s="66"/>
      <c r="BUN78" s="66"/>
      <c r="BUO78" s="66"/>
      <c r="BUP78" s="66"/>
      <c r="BUQ78" s="66"/>
      <c r="BUR78" s="66"/>
      <c r="BUS78" s="66"/>
      <c r="BUT78" s="66"/>
      <c r="BUU78" s="66"/>
      <c r="BUV78" s="66"/>
      <c r="BUW78" s="66"/>
      <c r="BUX78" s="66"/>
      <c r="BUY78" s="66"/>
      <c r="BUZ78" s="66"/>
      <c r="BVA78" s="66"/>
      <c r="BVB78" s="66"/>
      <c r="BVC78" s="66"/>
      <c r="BVD78" s="66"/>
      <c r="BVE78" s="66"/>
      <c r="BVF78" s="66"/>
      <c r="BVG78" s="66"/>
      <c r="BVH78" s="66"/>
      <c r="BVI78" s="66"/>
      <c r="BVJ78" s="66"/>
      <c r="BVK78" s="66"/>
      <c r="BVL78" s="66"/>
      <c r="BVM78" s="66"/>
      <c r="BVN78" s="66"/>
      <c r="BVO78" s="66"/>
      <c r="BVP78" s="66"/>
      <c r="BVQ78" s="66"/>
      <c r="BVR78" s="66"/>
      <c r="BVS78" s="66"/>
      <c r="BVT78" s="66"/>
      <c r="BVU78" s="66"/>
      <c r="BVV78" s="66"/>
      <c r="BVW78" s="66"/>
      <c r="BVX78" s="66"/>
      <c r="BVY78" s="66"/>
      <c r="BVZ78" s="66"/>
      <c r="BWA78" s="66"/>
      <c r="BWB78" s="66"/>
      <c r="BWC78" s="66"/>
      <c r="BWD78" s="66"/>
      <c r="BWE78" s="66"/>
      <c r="BWF78" s="66"/>
      <c r="BWG78" s="66"/>
      <c r="BWH78" s="66"/>
      <c r="BWI78" s="66"/>
      <c r="BWJ78" s="66"/>
      <c r="BWK78" s="66"/>
      <c r="BWL78" s="66"/>
      <c r="BWM78" s="66"/>
      <c r="BWN78" s="66"/>
      <c r="BWO78" s="66"/>
      <c r="BWP78" s="66"/>
      <c r="BWQ78" s="66"/>
      <c r="BWR78" s="66"/>
      <c r="BWS78" s="66"/>
      <c r="BWT78" s="66"/>
      <c r="BWU78" s="66"/>
      <c r="BWV78" s="66"/>
      <c r="BWW78" s="66"/>
      <c r="BWX78" s="66"/>
      <c r="BWY78" s="66"/>
      <c r="BWZ78" s="66"/>
      <c r="BXA78" s="66"/>
      <c r="BXB78" s="66"/>
      <c r="BXC78" s="66"/>
      <c r="BXD78" s="66"/>
      <c r="BXE78" s="66"/>
      <c r="BXF78" s="66"/>
      <c r="BXG78" s="66"/>
      <c r="BXH78" s="66"/>
      <c r="BXI78" s="66"/>
      <c r="BXJ78" s="66"/>
      <c r="BXK78" s="66"/>
      <c r="BXL78" s="66"/>
      <c r="BXM78" s="66"/>
      <c r="BXN78" s="66"/>
      <c r="BXO78" s="66"/>
      <c r="BXP78" s="66"/>
      <c r="BXQ78" s="66"/>
      <c r="BXR78" s="66"/>
      <c r="BXS78" s="66"/>
      <c r="BXT78" s="66"/>
      <c r="BXU78" s="66"/>
      <c r="BXV78" s="66"/>
      <c r="BXW78" s="66"/>
      <c r="BXX78" s="66"/>
      <c r="BXY78" s="66"/>
      <c r="BXZ78" s="66"/>
      <c r="BYA78" s="66"/>
      <c r="BYB78" s="66"/>
      <c r="BYC78" s="66"/>
      <c r="BYD78" s="66"/>
      <c r="BYE78" s="66"/>
      <c r="BYF78" s="66"/>
      <c r="BYG78" s="66"/>
      <c r="BYH78" s="66"/>
      <c r="BYI78" s="66"/>
      <c r="BYJ78" s="66"/>
      <c r="BYK78" s="66"/>
      <c r="BYL78" s="66"/>
      <c r="BYM78" s="66"/>
      <c r="BYN78" s="66"/>
      <c r="BYO78" s="66"/>
      <c r="BYP78" s="66"/>
      <c r="BYQ78" s="66"/>
      <c r="BYR78" s="66"/>
      <c r="BYS78" s="66"/>
      <c r="BYT78" s="66"/>
      <c r="BYU78" s="66"/>
      <c r="BYV78" s="66"/>
      <c r="BYW78" s="66"/>
      <c r="BYX78" s="66"/>
      <c r="BYY78" s="66"/>
      <c r="BYZ78" s="66"/>
      <c r="BZA78" s="66"/>
      <c r="BZB78" s="66"/>
      <c r="BZC78" s="66"/>
      <c r="BZD78" s="66"/>
      <c r="BZE78" s="66"/>
      <c r="BZF78" s="66"/>
      <c r="BZG78" s="66"/>
      <c r="BZH78" s="66"/>
      <c r="BZI78" s="66"/>
      <c r="BZJ78" s="66"/>
      <c r="BZK78" s="66"/>
      <c r="BZL78" s="66"/>
      <c r="BZM78" s="66"/>
      <c r="BZN78" s="66"/>
      <c r="BZO78" s="66"/>
      <c r="BZP78" s="66"/>
      <c r="BZQ78" s="66"/>
      <c r="BZR78" s="66"/>
      <c r="BZS78" s="66"/>
      <c r="BZT78" s="66"/>
      <c r="BZU78" s="66"/>
      <c r="BZV78" s="66"/>
      <c r="BZW78" s="66"/>
      <c r="BZX78" s="66"/>
      <c r="BZY78" s="66"/>
      <c r="BZZ78" s="66"/>
      <c r="CAA78" s="66"/>
      <c r="CAB78" s="66"/>
      <c r="CAC78" s="66"/>
      <c r="CAD78" s="66"/>
      <c r="CAE78" s="66"/>
      <c r="CAF78" s="66"/>
      <c r="CAG78" s="66"/>
      <c r="CAH78" s="66"/>
      <c r="CAI78" s="66"/>
      <c r="CAJ78" s="66"/>
      <c r="CAK78" s="66"/>
      <c r="CAL78" s="66"/>
      <c r="CAM78" s="66"/>
      <c r="CAN78" s="66"/>
      <c r="CAO78" s="66"/>
      <c r="CAP78" s="66"/>
      <c r="CAQ78" s="66"/>
      <c r="CAR78" s="66"/>
      <c r="CAS78" s="66"/>
      <c r="CAT78" s="66"/>
      <c r="CAU78" s="66"/>
      <c r="CAV78" s="66"/>
      <c r="CAW78" s="66"/>
      <c r="CAX78" s="66"/>
      <c r="CAY78" s="66"/>
      <c r="CAZ78" s="66"/>
      <c r="CBA78" s="66"/>
      <c r="CBB78" s="66"/>
      <c r="CBC78" s="66"/>
      <c r="CBD78" s="66"/>
      <c r="CBE78" s="66"/>
      <c r="CBF78" s="66"/>
      <c r="CBG78" s="66"/>
      <c r="CBH78" s="66"/>
      <c r="CBI78" s="66"/>
      <c r="CBJ78" s="66"/>
      <c r="CBK78" s="66"/>
      <c r="CBL78" s="66"/>
      <c r="CBM78" s="66"/>
      <c r="CBN78" s="66"/>
      <c r="CBO78" s="66"/>
      <c r="CBP78" s="66"/>
      <c r="CBQ78" s="66"/>
      <c r="CBR78" s="66"/>
      <c r="CBS78" s="66"/>
      <c r="CBT78" s="66"/>
      <c r="CBU78" s="66"/>
      <c r="CBV78" s="66"/>
      <c r="CBW78" s="66"/>
      <c r="CBX78" s="66"/>
      <c r="CBY78" s="66"/>
      <c r="CBZ78" s="66"/>
      <c r="CCA78" s="66"/>
      <c r="CCB78" s="66"/>
      <c r="CCC78" s="66"/>
      <c r="CCD78" s="66"/>
      <c r="CCE78" s="66"/>
      <c r="CCF78" s="66"/>
      <c r="CCG78" s="66"/>
      <c r="CCH78" s="66"/>
      <c r="CCI78" s="66"/>
      <c r="CCJ78" s="66"/>
      <c r="CCK78" s="66"/>
      <c r="CCL78" s="66"/>
      <c r="CCM78" s="66"/>
      <c r="CCN78" s="66"/>
      <c r="CCO78" s="66"/>
      <c r="CCP78" s="66"/>
      <c r="CCQ78" s="66"/>
      <c r="CCR78" s="66"/>
      <c r="CCS78" s="66"/>
      <c r="CCT78" s="66"/>
      <c r="CCU78" s="66"/>
      <c r="CCV78" s="66"/>
      <c r="CCW78" s="66"/>
      <c r="CCX78" s="66"/>
      <c r="CCY78" s="66"/>
      <c r="CCZ78" s="66"/>
      <c r="CDA78" s="66"/>
      <c r="CDB78" s="66"/>
      <c r="CDC78" s="66"/>
      <c r="CDD78" s="66"/>
      <c r="CDE78" s="66"/>
      <c r="CDF78" s="66"/>
      <c r="CDG78" s="66"/>
      <c r="CDH78" s="66"/>
      <c r="CDI78" s="66"/>
      <c r="CDJ78" s="66"/>
      <c r="CDK78" s="66"/>
      <c r="CDL78" s="66"/>
      <c r="CDM78" s="66"/>
      <c r="CDN78" s="66"/>
      <c r="CDO78" s="66"/>
      <c r="CDP78" s="66"/>
      <c r="CDQ78" s="66"/>
      <c r="CDR78" s="66"/>
      <c r="CDS78" s="66"/>
      <c r="CDT78" s="66"/>
      <c r="CDU78" s="66"/>
      <c r="CDV78" s="66"/>
      <c r="CDW78" s="66"/>
      <c r="CDX78" s="66"/>
      <c r="CDY78" s="66"/>
      <c r="CDZ78" s="66"/>
      <c r="CEA78" s="66"/>
      <c r="CEB78" s="66"/>
      <c r="CEC78" s="66"/>
      <c r="CED78" s="66"/>
      <c r="CEE78" s="66"/>
      <c r="CEF78" s="66"/>
      <c r="CEG78" s="66"/>
      <c r="CEH78" s="66"/>
      <c r="CEI78" s="66"/>
      <c r="CEJ78" s="66"/>
      <c r="CEK78" s="66"/>
      <c r="CEL78" s="66"/>
      <c r="CEM78" s="66"/>
      <c r="CEN78" s="66"/>
      <c r="CEO78" s="66"/>
      <c r="CEP78" s="66"/>
      <c r="CEQ78" s="66"/>
      <c r="CER78" s="66"/>
      <c r="CES78" s="66"/>
      <c r="CET78" s="66"/>
      <c r="CEU78" s="66"/>
      <c r="CEV78" s="66"/>
      <c r="CEW78" s="66"/>
      <c r="CEX78" s="66"/>
      <c r="CEY78" s="66"/>
      <c r="CEZ78" s="66"/>
      <c r="CFA78" s="66"/>
      <c r="CFB78" s="66"/>
      <c r="CFC78" s="66"/>
      <c r="CFD78" s="66"/>
      <c r="CFE78" s="66"/>
      <c r="CFF78" s="66"/>
      <c r="CFG78" s="66"/>
      <c r="CFH78" s="66"/>
      <c r="CFI78" s="66"/>
      <c r="CFJ78" s="66"/>
      <c r="CFK78" s="66"/>
      <c r="CFL78" s="66"/>
      <c r="CFM78" s="66"/>
      <c r="CFN78" s="66"/>
      <c r="CFO78" s="66"/>
      <c r="CFP78" s="66"/>
      <c r="CFQ78" s="66"/>
      <c r="CFR78" s="66"/>
      <c r="CFS78" s="66"/>
      <c r="CFT78" s="66"/>
      <c r="CFU78" s="66"/>
      <c r="CFV78" s="66"/>
      <c r="CFW78" s="66"/>
      <c r="CFX78" s="66"/>
      <c r="CFY78" s="66"/>
      <c r="CFZ78" s="66"/>
      <c r="CGA78" s="66"/>
      <c r="CGB78" s="66"/>
      <c r="CGC78" s="66"/>
      <c r="CGD78" s="66"/>
      <c r="CGE78" s="66"/>
      <c r="CGF78" s="66"/>
      <c r="CGG78" s="66"/>
      <c r="CGH78" s="66"/>
      <c r="CGI78" s="66"/>
      <c r="CGJ78" s="66"/>
      <c r="CGK78" s="66"/>
      <c r="CGL78" s="66"/>
      <c r="CGM78" s="66"/>
      <c r="CGN78" s="66"/>
      <c r="CGO78" s="66"/>
      <c r="CGP78" s="66"/>
      <c r="CGQ78" s="66"/>
      <c r="CGR78" s="66"/>
      <c r="CGS78" s="66"/>
      <c r="CGT78" s="66"/>
      <c r="CGU78" s="66"/>
      <c r="CGV78" s="66"/>
      <c r="CGW78" s="66"/>
      <c r="CGX78" s="66"/>
      <c r="CGY78" s="66"/>
      <c r="CGZ78" s="66"/>
      <c r="CHA78" s="66"/>
      <c r="CHB78" s="66"/>
      <c r="CHC78" s="66"/>
      <c r="CHD78" s="66"/>
      <c r="CHE78" s="66"/>
      <c r="CHF78" s="66"/>
      <c r="CHG78" s="66"/>
      <c r="CHH78" s="66"/>
      <c r="CHI78" s="66"/>
      <c r="CHJ78" s="66"/>
      <c r="CHK78" s="66"/>
      <c r="CHL78" s="66"/>
      <c r="CHM78" s="66"/>
      <c r="CHN78" s="66"/>
      <c r="CHO78" s="66"/>
      <c r="CHP78" s="66"/>
      <c r="CHQ78" s="66"/>
      <c r="CHR78" s="66"/>
      <c r="CHS78" s="66"/>
      <c r="CHT78" s="66"/>
      <c r="CHU78" s="66"/>
      <c r="CHV78" s="66"/>
      <c r="CHW78" s="66"/>
      <c r="CHX78" s="66"/>
      <c r="CHY78" s="66"/>
      <c r="CHZ78" s="66"/>
      <c r="CIA78" s="66"/>
      <c r="CIB78" s="66"/>
      <c r="CIC78" s="66"/>
      <c r="CID78" s="66"/>
      <c r="CIE78" s="66"/>
      <c r="CIF78" s="66"/>
      <c r="CIG78" s="66"/>
      <c r="CIH78" s="66"/>
      <c r="CII78" s="66"/>
      <c r="CIJ78" s="66"/>
      <c r="CIK78" s="66"/>
      <c r="CIL78" s="66"/>
      <c r="CIM78" s="66"/>
      <c r="CIN78" s="66"/>
      <c r="CIO78" s="66"/>
      <c r="CIP78" s="66"/>
      <c r="CIQ78" s="66"/>
      <c r="CIR78" s="66"/>
      <c r="CIS78" s="66"/>
      <c r="CIT78" s="66"/>
      <c r="CIU78" s="66"/>
      <c r="CIV78" s="66"/>
      <c r="CIW78" s="66"/>
      <c r="CIX78" s="66"/>
      <c r="CIY78" s="66"/>
      <c r="CIZ78" s="66"/>
      <c r="CJA78" s="66"/>
      <c r="CJB78" s="66"/>
      <c r="CJC78" s="66"/>
      <c r="CJD78" s="66"/>
      <c r="CJE78" s="66"/>
      <c r="CJF78" s="66"/>
      <c r="CJG78" s="66"/>
      <c r="CJH78" s="66"/>
      <c r="CJI78" s="66"/>
      <c r="CJJ78" s="66"/>
      <c r="CJK78" s="66"/>
      <c r="CJL78" s="66"/>
      <c r="CJM78" s="66"/>
      <c r="CJN78" s="66"/>
      <c r="CJO78" s="66"/>
      <c r="CJP78" s="66"/>
      <c r="CJQ78" s="66"/>
      <c r="CJR78" s="66"/>
      <c r="CJS78" s="66"/>
      <c r="CJT78" s="66"/>
      <c r="CJU78" s="66"/>
      <c r="CJV78" s="66"/>
      <c r="CJW78" s="66"/>
      <c r="CJX78" s="66"/>
      <c r="CJY78" s="66"/>
      <c r="CJZ78" s="66"/>
      <c r="CKA78" s="66"/>
      <c r="CKB78" s="66"/>
      <c r="CKC78" s="66"/>
      <c r="CKD78" s="66"/>
      <c r="CKE78" s="66"/>
      <c r="CKF78" s="66"/>
      <c r="CKG78" s="66"/>
      <c r="CKH78" s="66"/>
      <c r="CKI78" s="66"/>
      <c r="CKJ78" s="66"/>
      <c r="CKK78" s="66"/>
      <c r="CKL78" s="66"/>
      <c r="CKM78" s="66"/>
      <c r="CKN78" s="66"/>
      <c r="CKO78" s="66"/>
      <c r="CKP78" s="66"/>
      <c r="CKQ78" s="66"/>
      <c r="CKR78" s="66"/>
      <c r="CKS78" s="66"/>
      <c r="CKT78" s="66"/>
      <c r="CKU78" s="66"/>
      <c r="CKV78" s="66"/>
      <c r="CKW78" s="66"/>
      <c r="CKX78" s="66"/>
      <c r="CKY78" s="66"/>
      <c r="CKZ78" s="66"/>
      <c r="CLA78" s="66"/>
      <c r="CLB78" s="66"/>
      <c r="CLC78" s="66"/>
      <c r="CLD78" s="66"/>
      <c r="CLE78" s="66"/>
      <c r="CLF78" s="66"/>
      <c r="CLG78" s="66"/>
      <c r="CLH78" s="66"/>
      <c r="CLI78" s="66"/>
      <c r="CLJ78" s="66"/>
      <c r="CLK78" s="66"/>
      <c r="CLL78" s="66"/>
      <c r="CLM78" s="66"/>
      <c r="CLN78" s="66"/>
      <c r="CLO78" s="66"/>
      <c r="CLP78" s="66"/>
      <c r="CLQ78" s="66"/>
      <c r="CLR78" s="66"/>
      <c r="CLS78" s="66"/>
      <c r="CLT78" s="66"/>
      <c r="CLU78" s="66"/>
      <c r="CLV78" s="66"/>
      <c r="CLW78" s="66"/>
      <c r="CLX78" s="66"/>
      <c r="CLY78" s="66"/>
      <c r="CLZ78" s="66"/>
      <c r="CMA78" s="66"/>
      <c r="CMB78" s="66"/>
      <c r="CMC78" s="66"/>
      <c r="CMD78" s="66"/>
      <c r="CME78" s="66"/>
      <c r="CMF78" s="66"/>
      <c r="CMG78" s="66"/>
      <c r="CMH78" s="66"/>
      <c r="CMI78" s="66"/>
      <c r="CMJ78" s="66"/>
      <c r="CMK78" s="66"/>
      <c r="CML78" s="66"/>
      <c r="CMM78" s="66"/>
      <c r="CMN78" s="66"/>
      <c r="CMO78" s="66"/>
      <c r="CMP78" s="66"/>
      <c r="CMQ78" s="66"/>
      <c r="CMR78" s="66"/>
      <c r="CMS78" s="66"/>
      <c r="CMT78" s="66"/>
      <c r="CMU78" s="66"/>
      <c r="CMV78" s="66"/>
      <c r="CMW78" s="66"/>
      <c r="CMX78" s="66"/>
      <c r="CMY78" s="66"/>
      <c r="CMZ78" s="66"/>
      <c r="CNA78" s="66"/>
      <c r="CNB78" s="66"/>
      <c r="CNC78" s="66"/>
      <c r="CND78" s="66"/>
      <c r="CNE78" s="66"/>
      <c r="CNF78" s="66"/>
      <c r="CNG78" s="66"/>
      <c r="CNH78" s="66"/>
      <c r="CNI78" s="66"/>
      <c r="CNJ78" s="66"/>
      <c r="CNK78" s="66"/>
      <c r="CNL78" s="66"/>
      <c r="CNM78" s="66"/>
      <c r="CNN78" s="66"/>
      <c r="CNO78" s="66"/>
      <c r="CNP78" s="66"/>
      <c r="CNQ78" s="66"/>
      <c r="CNR78" s="66"/>
      <c r="CNS78" s="66"/>
      <c r="CNT78" s="66"/>
      <c r="CNU78" s="66"/>
      <c r="CNV78" s="66"/>
      <c r="CNW78" s="66"/>
      <c r="CNX78" s="66"/>
      <c r="CNY78" s="66"/>
      <c r="CNZ78" s="66"/>
      <c r="COA78" s="66"/>
      <c r="COB78" s="66"/>
      <c r="COC78" s="66"/>
      <c r="COD78" s="66"/>
      <c r="COE78" s="66"/>
      <c r="COF78" s="66"/>
      <c r="COG78" s="66"/>
      <c r="COH78" s="66"/>
      <c r="COI78" s="66"/>
      <c r="COJ78" s="66"/>
      <c r="COK78" s="66"/>
      <c r="COL78" s="66"/>
      <c r="COM78" s="66"/>
      <c r="CON78" s="66"/>
      <c r="COO78" s="66"/>
      <c r="COP78" s="66"/>
      <c r="COQ78" s="66"/>
      <c r="COR78" s="66"/>
      <c r="COS78" s="66"/>
      <c r="COT78" s="66"/>
      <c r="COU78" s="66"/>
      <c r="COV78" s="66"/>
      <c r="COW78" s="66"/>
      <c r="COX78" s="66"/>
      <c r="COY78" s="66"/>
      <c r="COZ78" s="66"/>
      <c r="CPA78" s="66"/>
      <c r="CPB78" s="66"/>
      <c r="CPC78" s="66"/>
      <c r="CPD78" s="66"/>
      <c r="CPE78" s="66"/>
      <c r="CPF78" s="66"/>
      <c r="CPG78" s="66"/>
      <c r="CPH78" s="66"/>
      <c r="CPI78" s="66"/>
      <c r="CPJ78" s="66"/>
      <c r="CPK78" s="66"/>
      <c r="CPL78" s="66"/>
      <c r="CPM78" s="66"/>
      <c r="CPN78" s="66"/>
      <c r="CPO78" s="66"/>
      <c r="CPP78" s="66"/>
      <c r="CPQ78" s="66"/>
      <c r="CPR78" s="66"/>
      <c r="CPS78" s="66"/>
      <c r="CPT78" s="66"/>
      <c r="CPU78" s="66"/>
      <c r="CPV78" s="66"/>
      <c r="CPW78" s="66"/>
      <c r="CPX78" s="66"/>
      <c r="CPY78" s="66"/>
      <c r="CPZ78" s="66"/>
      <c r="CQA78" s="66"/>
      <c r="CQB78" s="66"/>
      <c r="CQC78" s="66"/>
      <c r="CQD78" s="66"/>
      <c r="CQE78" s="66"/>
      <c r="CQF78" s="66"/>
      <c r="CQG78" s="66"/>
      <c r="CQH78" s="66"/>
      <c r="CQI78" s="66"/>
      <c r="CQJ78" s="66"/>
      <c r="CQK78" s="66"/>
      <c r="CQL78" s="66"/>
      <c r="CQM78" s="66"/>
      <c r="CQN78" s="66"/>
      <c r="CQO78" s="66"/>
      <c r="CQP78" s="66"/>
      <c r="CQQ78" s="66"/>
      <c r="CQR78" s="66"/>
      <c r="CQS78" s="66"/>
      <c r="CQT78" s="66"/>
      <c r="CQU78" s="66"/>
      <c r="CQV78" s="66"/>
      <c r="CQW78" s="66"/>
      <c r="CQX78" s="66"/>
      <c r="CQY78" s="66"/>
      <c r="CQZ78" s="66"/>
      <c r="CRA78" s="66"/>
      <c r="CRB78" s="66"/>
      <c r="CRC78" s="66"/>
      <c r="CRD78" s="66"/>
      <c r="CRE78" s="66"/>
      <c r="CRF78" s="66"/>
      <c r="CRG78" s="66"/>
      <c r="CRH78" s="66"/>
      <c r="CRI78" s="66"/>
      <c r="CRJ78" s="66"/>
      <c r="CRK78" s="66"/>
      <c r="CRL78" s="66"/>
      <c r="CRM78" s="66"/>
      <c r="CRN78" s="66"/>
      <c r="CRO78" s="66"/>
      <c r="CRP78" s="66"/>
      <c r="CRQ78" s="66"/>
      <c r="CRR78" s="66"/>
      <c r="CRS78" s="66"/>
      <c r="CRT78" s="66"/>
      <c r="CRU78" s="66"/>
      <c r="CRV78" s="66"/>
      <c r="CRW78" s="66"/>
      <c r="CRX78" s="66"/>
      <c r="CRY78" s="66"/>
      <c r="CRZ78" s="66"/>
      <c r="CSA78" s="66"/>
      <c r="CSB78" s="66"/>
      <c r="CSC78" s="66"/>
      <c r="CSD78" s="66"/>
      <c r="CSE78" s="66"/>
      <c r="CSF78" s="66"/>
      <c r="CSG78" s="66"/>
      <c r="CSH78" s="66"/>
      <c r="CSI78" s="66"/>
      <c r="CSJ78" s="66"/>
      <c r="CSK78" s="66"/>
      <c r="CSL78" s="66"/>
      <c r="CSM78" s="66"/>
      <c r="CSN78" s="66"/>
      <c r="CSO78" s="66"/>
      <c r="CSP78" s="66"/>
      <c r="CSQ78" s="66"/>
      <c r="CSR78" s="66"/>
      <c r="CSS78" s="66"/>
      <c r="CST78" s="66"/>
      <c r="CSU78" s="66"/>
      <c r="CSV78" s="66"/>
      <c r="CSW78" s="66"/>
      <c r="CSX78" s="66"/>
      <c r="CSY78" s="66"/>
      <c r="CSZ78" s="66"/>
      <c r="CTA78" s="66"/>
      <c r="CTB78" s="66"/>
      <c r="CTC78" s="66"/>
      <c r="CTD78" s="66"/>
      <c r="CTE78" s="66"/>
      <c r="CTF78" s="66"/>
      <c r="CTG78" s="66"/>
      <c r="CTH78" s="66"/>
      <c r="CTI78" s="66"/>
      <c r="CTJ78" s="66"/>
      <c r="CTK78" s="66"/>
      <c r="CTL78" s="66"/>
      <c r="CTM78" s="66"/>
      <c r="CTN78" s="66"/>
      <c r="CTO78" s="66"/>
      <c r="CTP78" s="66"/>
      <c r="CTQ78" s="66"/>
      <c r="CTR78" s="66"/>
      <c r="CTS78" s="66"/>
      <c r="CTT78" s="66"/>
      <c r="CTU78" s="66"/>
      <c r="CTV78" s="66"/>
      <c r="CTW78" s="66"/>
      <c r="CTX78" s="66"/>
      <c r="CTY78" s="66"/>
      <c r="CTZ78" s="66"/>
      <c r="CUA78" s="66"/>
      <c r="CUB78" s="66"/>
      <c r="CUC78" s="66"/>
      <c r="CUD78" s="66"/>
      <c r="CUE78" s="66"/>
      <c r="CUF78" s="66"/>
      <c r="CUG78" s="66"/>
      <c r="CUH78" s="66"/>
      <c r="CUI78" s="66"/>
      <c r="CUJ78" s="66"/>
      <c r="CUK78" s="66"/>
      <c r="CUL78" s="66"/>
      <c r="CUM78" s="66"/>
      <c r="CUN78" s="66"/>
      <c r="CUO78" s="66"/>
      <c r="CUP78" s="66"/>
      <c r="CUQ78" s="66"/>
      <c r="CUR78" s="66"/>
      <c r="CUS78" s="66"/>
      <c r="CUT78" s="66"/>
      <c r="CUU78" s="66"/>
      <c r="CUV78" s="66"/>
      <c r="CUW78" s="66"/>
      <c r="CUX78" s="66"/>
      <c r="CUY78" s="66"/>
      <c r="CUZ78" s="66"/>
      <c r="CVA78" s="66"/>
      <c r="CVB78" s="66"/>
      <c r="CVC78" s="66"/>
      <c r="CVD78" s="66"/>
      <c r="CVE78" s="66"/>
      <c r="CVF78" s="66"/>
      <c r="CVG78" s="66"/>
      <c r="CVH78" s="66"/>
      <c r="CVI78" s="66"/>
      <c r="CVJ78" s="66"/>
      <c r="CVK78" s="66"/>
      <c r="CVL78" s="66"/>
      <c r="CVM78" s="66"/>
      <c r="CVN78" s="66"/>
      <c r="CVO78" s="66"/>
      <c r="CVP78" s="66"/>
      <c r="CVQ78" s="66"/>
      <c r="CVR78" s="66"/>
      <c r="CVS78" s="66"/>
      <c r="CVT78" s="66"/>
      <c r="CVU78" s="66"/>
      <c r="CVV78" s="66"/>
      <c r="CVW78" s="66"/>
      <c r="CVX78" s="66"/>
      <c r="CVY78" s="66"/>
      <c r="CVZ78" s="66"/>
      <c r="CWA78" s="66"/>
      <c r="CWB78" s="66"/>
      <c r="CWC78" s="66"/>
      <c r="CWD78" s="66"/>
      <c r="CWE78" s="66"/>
      <c r="CWF78" s="66"/>
      <c r="CWG78" s="66"/>
      <c r="CWH78" s="66"/>
      <c r="CWI78" s="66"/>
      <c r="CWJ78" s="66"/>
      <c r="CWK78" s="66"/>
      <c r="CWL78" s="66"/>
      <c r="CWM78" s="66"/>
      <c r="CWN78" s="66"/>
      <c r="CWO78" s="66"/>
      <c r="CWP78" s="66"/>
      <c r="CWQ78" s="66"/>
      <c r="CWR78" s="66"/>
      <c r="CWS78" s="66"/>
      <c r="CWT78" s="66"/>
      <c r="CWU78" s="66"/>
      <c r="CWV78" s="66"/>
      <c r="CWW78" s="66"/>
      <c r="CWX78" s="66"/>
      <c r="CWY78" s="66"/>
      <c r="CWZ78" s="66"/>
      <c r="CXA78" s="66"/>
      <c r="CXB78" s="66"/>
      <c r="CXC78" s="66"/>
      <c r="CXD78" s="66"/>
      <c r="CXE78" s="66"/>
      <c r="CXF78" s="66"/>
      <c r="CXG78" s="66"/>
      <c r="CXH78" s="66"/>
      <c r="CXI78" s="66"/>
      <c r="CXJ78" s="66"/>
      <c r="CXK78" s="66"/>
      <c r="CXL78" s="66"/>
      <c r="CXM78" s="66"/>
      <c r="CXN78" s="66"/>
      <c r="CXO78" s="66"/>
      <c r="CXP78" s="66"/>
      <c r="CXQ78" s="66"/>
      <c r="CXR78" s="66"/>
      <c r="CXS78" s="66"/>
      <c r="CXT78" s="66"/>
      <c r="CXU78" s="66"/>
      <c r="CXV78" s="66"/>
      <c r="CXW78" s="66"/>
      <c r="CXX78" s="66"/>
      <c r="CXY78" s="66"/>
      <c r="CXZ78" s="66"/>
      <c r="CYA78" s="66"/>
      <c r="CYB78" s="66"/>
      <c r="CYC78" s="66"/>
      <c r="CYD78" s="66"/>
      <c r="CYE78" s="66"/>
      <c r="CYF78" s="66"/>
      <c r="CYG78" s="66"/>
      <c r="CYH78" s="66"/>
      <c r="CYI78" s="66"/>
      <c r="CYJ78" s="66"/>
      <c r="CYK78" s="66"/>
      <c r="CYL78" s="66"/>
      <c r="CYM78" s="66"/>
      <c r="CYN78" s="66"/>
      <c r="CYO78" s="66"/>
      <c r="CYP78" s="66"/>
      <c r="CYQ78" s="66"/>
      <c r="CYR78" s="66"/>
      <c r="CYS78" s="66"/>
      <c r="CYT78" s="66"/>
      <c r="CYU78" s="66"/>
      <c r="CYV78" s="66"/>
      <c r="CYW78" s="66"/>
      <c r="CYX78" s="66"/>
      <c r="CYY78" s="66"/>
      <c r="CYZ78" s="66"/>
      <c r="CZA78" s="66"/>
      <c r="CZB78" s="66"/>
      <c r="CZC78" s="66"/>
      <c r="CZD78" s="66"/>
      <c r="CZE78" s="66"/>
      <c r="CZF78" s="66"/>
      <c r="CZG78" s="66"/>
      <c r="CZH78" s="66"/>
      <c r="CZI78" s="66"/>
      <c r="CZJ78" s="66"/>
      <c r="CZK78" s="66"/>
      <c r="CZL78" s="66"/>
      <c r="CZM78" s="66"/>
      <c r="CZN78" s="66"/>
      <c r="CZO78" s="66"/>
      <c r="CZP78" s="66"/>
      <c r="CZQ78" s="66"/>
      <c r="CZR78" s="66"/>
      <c r="CZS78" s="66"/>
      <c r="CZT78" s="66"/>
      <c r="CZU78" s="66"/>
      <c r="CZV78" s="66"/>
      <c r="CZW78" s="66"/>
      <c r="CZX78" s="66"/>
      <c r="CZY78" s="66"/>
      <c r="CZZ78" s="66"/>
      <c r="DAA78" s="66"/>
      <c r="DAB78" s="66"/>
      <c r="DAC78" s="66"/>
      <c r="DAD78" s="66"/>
      <c r="DAE78" s="66"/>
      <c r="DAF78" s="66"/>
      <c r="DAG78" s="66"/>
      <c r="DAH78" s="66"/>
      <c r="DAI78" s="66"/>
      <c r="DAJ78" s="66"/>
      <c r="DAK78" s="66"/>
      <c r="DAL78" s="66"/>
      <c r="DAM78" s="66"/>
      <c r="DAN78" s="66"/>
      <c r="DAO78" s="66"/>
      <c r="DAP78" s="66"/>
      <c r="DAQ78" s="66"/>
      <c r="DAR78" s="66"/>
      <c r="DAS78" s="66"/>
      <c r="DAT78" s="66"/>
      <c r="DAU78" s="66"/>
      <c r="DAV78" s="66"/>
      <c r="DAW78" s="66"/>
      <c r="DAX78" s="66"/>
      <c r="DAY78" s="66"/>
      <c r="DAZ78" s="66"/>
      <c r="DBA78" s="66"/>
      <c r="DBB78" s="66"/>
      <c r="DBC78" s="66"/>
      <c r="DBD78" s="66"/>
      <c r="DBE78" s="66"/>
      <c r="DBF78" s="66"/>
      <c r="DBG78" s="66"/>
      <c r="DBH78" s="66"/>
      <c r="DBI78" s="66"/>
      <c r="DBJ78" s="66"/>
      <c r="DBK78" s="66"/>
      <c r="DBL78" s="66"/>
      <c r="DBM78" s="66"/>
      <c r="DBN78" s="66"/>
      <c r="DBO78" s="66"/>
      <c r="DBP78" s="66"/>
      <c r="DBQ78" s="66"/>
      <c r="DBR78" s="66"/>
      <c r="DBS78" s="66"/>
      <c r="DBT78" s="66"/>
      <c r="DBU78" s="66"/>
      <c r="DBV78" s="66"/>
      <c r="DBW78" s="66"/>
      <c r="DBX78" s="66"/>
      <c r="DBY78" s="66"/>
      <c r="DBZ78" s="66"/>
      <c r="DCA78" s="66"/>
      <c r="DCB78" s="66"/>
      <c r="DCC78" s="66"/>
      <c r="DCD78" s="66"/>
      <c r="DCE78" s="66"/>
      <c r="DCF78" s="66"/>
      <c r="DCG78" s="66"/>
      <c r="DCH78" s="66"/>
      <c r="DCI78" s="66"/>
      <c r="DCJ78" s="66"/>
      <c r="DCK78" s="66"/>
      <c r="DCL78" s="66"/>
      <c r="DCM78" s="66"/>
      <c r="DCN78" s="66"/>
      <c r="DCO78" s="66"/>
      <c r="DCP78" s="66"/>
      <c r="DCQ78" s="66"/>
      <c r="DCR78" s="66"/>
      <c r="DCS78" s="66"/>
      <c r="DCT78" s="66"/>
      <c r="DCU78" s="66"/>
      <c r="DCV78" s="66"/>
      <c r="DCW78" s="66"/>
      <c r="DCX78" s="66"/>
      <c r="DCY78" s="66"/>
      <c r="DCZ78" s="66"/>
      <c r="DDA78" s="66"/>
      <c r="DDB78" s="66"/>
      <c r="DDC78" s="66"/>
      <c r="DDD78" s="66"/>
      <c r="DDE78" s="66"/>
      <c r="DDF78" s="66"/>
      <c r="DDG78" s="66"/>
      <c r="DDH78" s="66"/>
      <c r="DDI78" s="66"/>
      <c r="DDJ78" s="66"/>
      <c r="DDK78" s="66"/>
      <c r="DDL78" s="66"/>
      <c r="DDM78" s="66"/>
      <c r="DDN78" s="66"/>
      <c r="DDO78" s="66"/>
      <c r="DDP78" s="66"/>
      <c r="DDQ78" s="66"/>
      <c r="DDR78" s="66"/>
      <c r="DDS78" s="66"/>
      <c r="DDT78" s="66"/>
      <c r="DDU78" s="66"/>
      <c r="DDV78" s="66"/>
      <c r="DDW78" s="66"/>
      <c r="DDX78" s="66"/>
      <c r="DDY78" s="66"/>
      <c r="DDZ78" s="66"/>
      <c r="DEA78" s="66"/>
      <c r="DEB78" s="66"/>
      <c r="DEC78" s="66"/>
      <c r="DED78" s="66"/>
      <c r="DEE78" s="66"/>
      <c r="DEF78" s="66"/>
      <c r="DEG78" s="66"/>
      <c r="DEH78" s="66"/>
      <c r="DEI78" s="66"/>
      <c r="DEJ78" s="66"/>
      <c r="DEK78" s="66"/>
      <c r="DEL78" s="66"/>
      <c r="DEM78" s="66"/>
      <c r="DEN78" s="66"/>
      <c r="DEO78" s="66"/>
      <c r="DEP78" s="66"/>
      <c r="DEQ78" s="66"/>
      <c r="DER78" s="66"/>
      <c r="DES78" s="66"/>
      <c r="DET78" s="66"/>
      <c r="DEU78" s="66"/>
      <c r="DEV78" s="66"/>
      <c r="DEW78" s="66"/>
      <c r="DEX78" s="66"/>
      <c r="DEY78" s="66"/>
      <c r="DEZ78" s="66"/>
      <c r="DFA78" s="66"/>
      <c r="DFB78" s="66"/>
      <c r="DFC78" s="66"/>
      <c r="DFD78" s="66"/>
      <c r="DFE78" s="66"/>
      <c r="DFF78" s="66"/>
      <c r="DFG78" s="66"/>
      <c r="DFH78" s="66"/>
      <c r="DFI78" s="66"/>
      <c r="DFJ78" s="66"/>
      <c r="DFK78" s="66"/>
      <c r="DFL78" s="66"/>
      <c r="DFM78" s="66"/>
      <c r="DFN78" s="66"/>
      <c r="DFO78" s="66"/>
      <c r="DFP78" s="66"/>
      <c r="DFQ78" s="66"/>
      <c r="DFR78" s="66"/>
      <c r="DFS78" s="66"/>
      <c r="DFT78" s="66"/>
      <c r="DFU78" s="66"/>
      <c r="DFV78" s="66"/>
      <c r="DFW78" s="66"/>
      <c r="DFX78" s="66"/>
      <c r="DFY78" s="66"/>
      <c r="DFZ78" s="66"/>
      <c r="DGA78" s="66"/>
      <c r="DGB78" s="66"/>
      <c r="DGC78" s="66"/>
      <c r="DGD78" s="66"/>
      <c r="DGE78" s="66"/>
      <c r="DGF78" s="66"/>
      <c r="DGG78" s="66"/>
      <c r="DGH78" s="66"/>
      <c r="DGI78" s="66"/>
      <c r="DGJ78" s="66"/>
      <c r="DGK78" s="66"/>
      <c r="DGL78" s="66"/>
      <c r="DGM78" s="66"/>
      <c r="DGN78" s="66"/>
      <c r="DGO78" s="66"/>
      <c r="DGP78" s="66"/>
      <c r="DGQ78" s="66"/>
      <c r="DGR78" s="66"/>
      <c r="DGS78" s="66"/>
      <c r="DGT78" s="66"/>
      <c r="DGU78" s="66"/>
      <c r="DGV78" s="66"/>
      <c r="DGW78" s="66"/>
      <c r="DGX78" s="66"/>
      <c r="DGY78" s="66"/>
      <c r="DGZ78" s="66"/>
      <c r="DHA78" s="66"/>
      <c r="DHB78" s="66"/>
      <c r="DHC78" s="66"/>
      <c r="DHD78" s="66"/>
      <c r="DHE78" s="66"/>
      <c r="DHF78" s="66"/>
      <c r="DHG78" s="66"/>
      <c r="DHH78" s="66"/>
      <c r="DHI78" s="66"/>
      <c r="DHJ78" s="66"/>
      <c r="DHK78" s="66"/>
      <c r="DHL78" s="66"/>
      <c r="DHM78" s="66"/>
      <c r="DHN78" s="66"/>
      <c r="DHO78" s="66"/>
      <c r="DHP78" s="66"/>
      <c r="DHQ78" s="66"/>
      <c r="DHR78" s="66"/>
      <c r="DHS78" s="66"/>
      <c r="DHT78" s="66"/>
      <c r="DHU78" s="66"/>
      <c r="DHV78" s="66"/>
      <c r="DHW78" s="66"/>
      <c r="DHX78" s="66"/>
      <c r="DHY78" s="66"/>
      <c r="DHZ78" s="66"/>
      <c r="DIA78" s="66"/>
      <c r="DIB78" s="66"/>
      <c r="DIC78" s="66"/>
      <c r="DID78" s="66"/>
      <c r="DIE78" s="66"/>
      <c r="DIF78" s="66"/>
      <c r="DIG78" s="66"/>
      <c r="DIH78" s="66"/>
      <c r="DII78" s="66"/>
      <c r="DIJ78" s="66"/>
      <c r="DIK78" s="66"/>
      <c r="DIL78" s="66"/>
      <c r="DIM78" s="66"/>
      <c r="DIN78" s="66"/>
      <c r="DIO78" s="66"/>
      <c r="DIP78" s="66"/>
      <c r="DIQ78" s="66"/>
      <c r="DIR78" s="66"/>
      <c r="DIS78" s="66"/>
      <c r="DIT78" s="66"/>
      <c r="DIU78" s="66"/>
      <c r="DIV78" s="66"/>
      <c r="DIW78" s="66"/>
      <c r="DIX78" s="66"/>
      <c r="DIY78" s="66"/>
      <c r="DIZ78" s="66"/>
      <c r="DJA78" s="66"/>
      <c r="DJB78" s="66"/>
      <c r="DJC78" s="66"/>
      <c r="DJD78" s="66"/>
      <c r="DJE78" s="66"/>
      <c r="DJF78" s="66"/>
      <c r="DJG78" s="66"/>
      <c r="DJH78" s="66"/>
      <c r="DJI78" s="66"/>
      <c r="DJJ78" s="66"/>
      <c r="DJK78" s="66"/>
      <c r="DJL78" s="66"/>
      <c r="DJM78" s="66"/>
      <c r="DJN78" s="66"/>
      <c r="DJO78" s="66"/>
      <c r="DJP78" s="66"/>
      <c r="DJQ78" s="66"/>
      <c r="DJR78" s="66"/>
      <c r="DJS78" s="66"/>
      <c r="DJT78" s="66"/>
      <c r="DJU78" s="66"/>
      <c r="DJV78" s="66"/>
      <c r="DJW78" s="66"/>
      <c r="DJX78" s="66"/>
      <c r="DJY78" s="66"/>
      <c r="DJZ78" s="66"/>
      <c r="DKA78" s="66"/>
      <c r="DKB78" s="66"/>
      <c r="DKC78" s="66"/>
      <c r="DKD78" s="66"/>
      <c r="DKE78" s="66"/>
      <c r="DKF78" s="66"/>
      <c r="DKG78" s="66"/>
      <c r="DKH78" s="66"/>
      <c r="DKI78" s="66"/>
      <c r="DKJ78" s="66"/>
      <c r="DKK78" s="66"/>
      <c r="DKL78" s="66"/>
      <c r="DKM78" s="66"/>
      <c r="DKN78" s="66"/>
      <c r="DKO78" s="66"/>
      <c r="DKP78" s="66"/>
      <c r="DKQ78" s="66"/>
      <c r="DKR78" s="66"/>
      <c r="DKS78" s="66"/>
      <c r="DKT78" s="66"/>
      <c r="DKU78" s="66"/>
      <c r="DKV78" s="66"/>
      <c r="DKW78" s="66"/>
      <c r="DKX78" s="66"/>
      <c r="DKY78" s="66"/>
      <c r="DKZ78" s="66"/>
      <c r="DLA78" s="66"/>
      <c r="DLB78" s="66"/>
      <c r="DLC78" s="66"/>
      <c r="DLD78" s="66"/>
      <c r="DLE78" s="66"/>
      <c r="DLF78" s="66"/>
      <c r="DLG78" s="66"/>
      <c r="DLH78" s="66"/>
      <c r="DLI78" s="66"/>
      <c r="DLJ78" s="66"/>
      <c r="DLK78" s="66"/>
      <c r="DLL78" s="66"/>
      <c r="DLM78" s="66"/>
      <c r="DLN78" s="66"/>
      <c r="DLO78" s="66"/>
      <c r="DLP78" s="66"/>
      <c r="DLQ78" s="66"/>
      <c r="DLR78" s="66"/>
      <c r="DLS78" s="66"/>
      <c r="DLT78" s="66"/>
      <c r="DLU78" s="66"/>
      <c r="DLV78" s="66"/>
      <c r="DLW78" s="66"/>
      <c r="DLX78" s="66"/>
      <c r="DLY78" s="66"/>
      <c r="DLZ78" s="66"/>
      <c r="DMA78" s="66"/>
      <c r="DMB78" s="66"/>
      <c r="DMC78" s="66"/>
      <c r="DMD78" s="66"/>
      <c r="DME78" s="66"/>
      <c r="DMF78" s="66"/>
      <c r="DMG78" s="66"/>
      <c r="DMH78" s="66"/>
      <c r="DMI78" s="66"/>
      <c r="DMJ78" s="66"/>
      <c r="DMK78" s="66"/>
      <c r="DML78" s="66"/>
      <c r="DMM78" s="66"/>
      <c r="DMN78" s="66"/>
      <c r="DMO78" s="66"/>
      <c r="DMP78" s="66"/>
      <c r="DMQ78" s="66"/>
      <c r="DMR78" s="66"/>
      <c r="DMS78" s="66"/>
      <c r="DMT78" s="66"/>
      <c r="DMU78" s="66"/>
      <c r="DMV78" s="66"/>
      <c r="DMW78" s="66"/>
      <c r="DMX78" s="66"/>
      <c r="DMY78" s="66"/>
      <c r="DMZ78" s="66"/>
      <c r="DNA78" s="66"/>
      <c r="DNB78" s="66"/>
      <c r="DNC78" s="66"/>
      <c r="DND78" s="66"/>
      <c r="DNE78" s="66"/>
      <c r="DNF78" s="66"/>
      <c r="DNG78" s="66"/>
      <c r="DNH78" s="66"/>
      <c r="DNI78" s="66"/>
      <c r="DNJ78" s="66"/>
      <c r="DNK78" s="66"/>
      <c r="DNL78" s="66"/>
      <c r="DNM78" s="66"/>
      <c r="DNN78" s="66"/>
      <c r="DNO78" s="66"/>
      <c r="DNP78" s="66"/>
      <c r="DNQ78" s="66"/>
      <c r="DNR78" s="66"/>
      <c r="DNS78" s="66"/>
      <c r="DNT78" s="66"/>
      <c r="DNU78" s="66"/>
      <c r="DNV78" s="66"/>
      <c r="DNW78" s="66"/>
      <c r="DNX78" s="66"/>
      <c r="DNY78" s="66"/>
      <c r="DNZ78" s="66"/>
      <c r="DOA78" s="66"/>
      <c r="DOB78" s="66"/>
      <c r="DOC78" s="66"/>
      <c r="DOD78" s="66"/>
      <c r="DOE78" s="66"/>
      <c r="DOF78" s="66"/>
      <c r="DOG78" s="66"/>
      <c r="DOH78" s="66"/>
      <c r="DOI78" s="66"/>
      <c r="DOJ78" s="66"/>
      <c r="DOK78" s="66"/>
      <c r="DOL78" s="66"/>
      <c r="DOM78" s="66"/>
      <c r="DON78" s="66"/>
      <c r="DOO78" s="66"/>
      <c r="DOP78" s="66"/>
      <c r="DOQ78" s="66"/>
      <c r="DOR78" s="66"/>
      <c r="DOS78" s="66"/>
      <c r="DOT78" s="66"/>
      <c r="DOU78" s="66"/>
      <c r="DOV78" s="66"/>
      <c r="DOW78" s="66"/>
      <c r="DOX78" s="66"/>
      <c r="DOY78" s="66"/>
      <c r="DOZ78" s="66"/>
      <c r="DPA78" s="66"/>
      <c r="DPB78" s="66"/>
      <c r="DPC78" s="66"/>
      <c r="DPD78" s="66"/>
      <c r="DPE78" s="66"/>
      <c r="DPF78" s="66"/>
      <c r="DPG78" s="66"/>
      <c r="DPH78" s="66"/>
      <c r="DPI78" s="66"/>
      <c r="DPJ78" s="66"/>
      <c r="DPK78" s="66"/>
      <c r="DPL78" s="66"/>
      <c r="DPM78" s="66"/>
      <c r="DPN78" s="66"/>
      <c r="DPO78" s="66"/>
      <c r="DPP78" s="66"/>
      <c r="DPQ78" s="66"/>
      <c r="DPR78" s="66"/>
      <c r="DPS78" s="66"/>
      <c r="DPT78" s="66"/>
      <c r="DPU78" s="66"/>
      <c r="DPV78" s="66"/>
      <c r="DPW78" s="66"/>
      <c r="DPX78" s="66"/>
      <c r="DPY78" s="66"/>
      <c r="DPZ78" s="66"/>
      <c r="DQA78" s="66"/>
      <c r="DQB78" s="66"/>
      <c r="DQC78" s="66"/>
      <c r="DQD78" s="66"/>
      <c r="DQE78" s="66"/>
      <c r="DQF78" s="66"/>
      <c r="DQG78" s="66"/>
      <c r="DQH78" s="66"/>
      <c r="DQI78" s="66"/>
      <c r="DQJ78" s="66"/>
      <c r="DQK78" s="66"/>
      <c r="DQL78" s="66"/>
      <c r="DQM78" s="66"/>
      <c r="DQN78" s="66"/>
      <c r="DQO78" s="66"/>
      <c r="DQP78" s="66"/>
      <c r="DQQ78" s="66"/>
      <c r="DQR78" s="66"/>
      <c r="DQS78" s="66"/>
      <c r="DQT78" s="66"/>
      <c r="DQU78" s="66"/>
      <c r="DQV78" s="66"/>
      <c r="DQW78" s="66"/>
      <c r="DQX78" s="66"/>
      <c r="DQY78" s="66"/>
      <c r="DQZ78" s="66"/>
      <c r="DRA78" s="66"/>
      <c r="DRB78" s="66"/>
      <c r="DRC78" s="66"/>
      <c r="DRD78" s="66"/>
      <c r="DRE78" s="66"/>
      <c r="DRF78" s="66"/>
      <c r="DRG78" s="66"/>
      <c r="DRH78" s="66"/>
      <c r="DRI78" s="66"/>
      <c r="DRJ78" s="66"/>
      <c r="DRK78" s="66"/>
      <c r="DRL78" s="66"/>
      <c r="DRM78" s="66"/>
      <c r="DRN78" s="66"/>
      <c r="DRO78" s="66"/>
      <c r="DRP78" s="66"/>
      <c r="DRQ78" s="66"/>
      <c r="DRR78" s="66"/>
      <c r="DRS78" s="66"/>
      <c r="DRT78" s="66"/>
      <c r="DRU78" s="66"/>
      <c r="DRV78" s="66"/>
      <c r="DRW78" s="66"/>
      <c r="DRX78" s="66"/>
      <c r="DRY78" s="66"/>
      <c r="DRZ78" s="66"/>
      <c r="DSA78" s="66"/>
      <c r="DSB78" s="66"/>
      <c r="DSC78" s="66"/>
      <c r="DSD78" s="66"/>
      <c r="DSE78" s="66"/>
      <c r="DSF78" s="66"/>
      <c r="DSG78" s="66"/>
      <c r="DSH78" s="66"/>
      <c r="DSI78" s="66"/>
      <c r="DSJ78" s="66"/>
      <c r="DSK78" s="66"/>
      <c r="DSL78" s="66"/>
      <c r="DSM78" s="66"/>
      <c r="DSN78" s="66"/>
      <c r="DSO78" s="66"/>
      <c r="DSP78" s="66"/>
      <c r="DSQ78" s="66"/>
      <c r="DSR78" s="66"/>
      <c r="DSS78" s="66"/>
      <c r="DST78" s="66"/>
      <c r="DSU78" s="66"/>
      <c r="DSV78" s="66"/>
      <c r="DSW78" s="66"/>
      <c r="DSX78" s="66"/>
      <c r="DSY78" s="66"/>
      <c r="DSZ78" s="66"/>
      <c r="DTA78" s="66"/>
      <c r="DTB78" s="66"/>
      <c r="DTC78" s="66"/>
      <c r="DTD78" s="66"/>
      <c r="DTE78" s="66"/>
      <c r="DTF78" s="66"/>
      <c r="DTG78" s="66"/>
      <c r="DTH78" s="66"/>
      <c r="DTI78" s="66"/>
      <c r="DTJ78" s="66"/>
      <c r="DTK78" s="66"/>
      <c r="DTL78" s="66"/>
      <c r="DTM78" s="66"/>
      <c r="DTN78" s="66"/>
      <c r="DTO78" s="66"/>
      <c r="DTP78" s="66"/>
      <c r="DTQ78" s="66"/>
      <c r="DTR78" s="66"/>
      <c r="DTS78" s="66"/>
      <c r="DTT78" s="66"/>
      <c r="DTU78" s="66"/>
      <c r="DTV78" s="66"/>
      <c r="DTW78" s="66"/>
      <c r="DTX78" s="66"/>
      <c r="DTY78" s="66"/>
      <c r="DTZ78" s="66"/>
      <c r="DUA78" s="66"/>
      <c r="DUB78" s="66"/>
      <c r="DUC78" s="66"/>
      <c r="DUD78" s="66"/>
      <c r="DUE78" s="66"/>
      <c r="DUF78" s="66"/>
      <c r="DUG78" s="66"/>
      <c r="DUH78" s="66"/>
      <c r="DUI78" s="66"/>
      <c r="DUJ78" s="66"/>
      <c r="DUK78" s="66"/>
      <c r="DUL78" s="66"/>
      <c r="DUM78" s="66"/>
      <c r="DUN78" s="66"/>
      <c r="DUO78" s="66"/>
      <c r="DUP78" s="66"/>
      <c r="DUQ78" s="66"/>
      <c r="DUR78" s="66"/>
      <c r="DUS78" s="66"/>
      <c r="DUT78" s="66"/>
      <c r="DUU78" s="66"/>
      <c r="DUV78" s="66"/>
      <c r="DUW78" s="66"/>
      <c r="DUX78" s="66"/>
      <c r="DUY78" s="66"/>
      <c r="DUZ78" s="66"/>
      <c r="DVA78" s="66"/>
      <c r="DVB78" s="66"/>
      <c r="DVC78" s="66"/>
      <c r="DVD78" s="66"/>
      <c r="DVE78" s="66"/>
      <c r="DVF78" s="66"/>
      <c r="DVG78" s="66"/>
      <c r="DVH78" s="66"/>
      <c r="DVI78" s="66"/>
      <c r="DVJ78" s="66"/>
      <c r="DVK78" s="66"/>
      <c r="DVL78" s="66"/>
      <c r="DVM78" s="66"/>
      <c r="DVN78" s="66"/>
      <c r="DVO78" s="66"/>
      <c r="DVP78" s="66"/>
      <c r="DVQ78" s="66"/>
      <c r="DVR78" s="66"/>
      <c r="DVS78" s="66"/>
      <c r="DVT78" s="66"/>
      <c r="DVU78" s="66"/>
      <c r="DVV78" s="66"/>
      <c r="DVW78" s="66"/>
      <c r="DVX78" s="66"/>
      <c r="DVY78" s="66"/>
      <c r="DVZ78" s="66"/>
      <c r="DWA78" s="66"/>
      <c r="DWB78" s="66"/>
      <c r="DWC78" s="66"/>
      <c r="DWD78" s="66"/>
      <c r="DWE78" s="66"/>
      <c r="DWF78" s="66"/>
      <c r="DWG78" s="66"/>
      <c r="DWH78" s="66"/>
      <c r="DWI78" s="66"/>
      <c r="DWJ78" s="66"/>
      <c r="DWK78" s="66"/>
      <c r="DWL78" s="66"/>
      <c r="DWM78" s="66"/>
      <c r="DWN78" s="66"/>
      <c r="DWO78" s="66"/>
      <c r="DWP78" s="66"/>
      <c r="DWQ78" s="66"/>
      <c r="DWR78" s="66"/>
      <c r="DWS78" s="66"/>
      <c r="DWT78" s="66"/>
      <c r="DWU78" s="66"/>
      <c r="DWV78" s="66"/>
      <c r="DWW78" s="66"/>
      <c r="DWX78" s="66"/>
      <c r="DWY78" s="66"/>
      <c r="DWZ78" s="66"/>
      <c r="DXA78" s="66"/>
      <c r="DXB78" s="66"/>
      <c r="DXC78" s="66"/>
      <c r="DXD78" s="66"/>
      <c r="DXE78" s="66"/>
      <c r="DXF78" s="66"/>
      <c r="DXG78" s="66"/>
      <c r="DXH78" s="66"/>
      <c r="DXI78" s="66"/>
      <c r="DXJ78" s="66"/>
      <c r="DXK78" s="66"/>
      <c r="DXL78" s="66"/>
      <c r="DXM78" s="66"/>
      <c r="DXN78" s="66"/>
      <c r="DXO78" s="66"/>
      <c r="DXP78" s="66"/>
      <c r="DXQ78" s="66"/>
      <c r="DXR78" s="66"/>
      <c r="DXS78" s="66"/>
      <c r="DXT78" s="66"/>
      <c r="DXU78" s="66"/>
      <c r="DXV78" s="66"/>
      <c r="DXW78" s="66"/>
      <c r="DXX78" s="66"/>
      <c r="DXY78" s="66"/>
      <c r="DXZ78" s="66"/>
      <c r="DYA78" s="66"/>
      <c r="DYB78" s="66"/>
      <c r="DYC78" s="66"/>
      <c r="DYD78" s="66"/>
      <c r="DYE78" s="66"/>
      <c r="DYF78" s="66"/>
      <c r="DYG78" s="66"/>
      <c r="DYH78" s="66"/>
      <c r="DYI78" s="66"/>
      <c r="DYJ78" s="66"/>
      <c r="DYK78" s="66"/>
      <c r="DYL78" s="66"/>
      <c r="DYM78" s="66"/>
      <c r="DYN78" s="66"/>
      <c r="DYO78" s="66"/>
      <c r="DYP78" s="66"/>
      <c r="DYQ78" s="66"/>
      <c r="DYR78" s="66"/>
      <c r="DYS78" s="66"/>
      <c r="DYT78" s="66"/>
      <c r="DYU78" s="66"/>
      <c r="DYV78" s="66"/>
      <c r="DYW78" s="66"/>
      <c r="DYX78" s="66"/>
      <c r="DYY78" s="66"/>
      <c r="DYZ78" s="66"/>
      <c r="DZA78" s="66"/>
      <c r="DZB78" s="66"/>
      <c r="DZC78" s="66"/>
      <c r="DZD78" s="66"/>
      <c r="DZE78" s="66"/>
      <c r="DZF78" s="66"/>
      <c r="DZG78" s="66"/>
      <c r="DZH78" s="66"/>
      <c r="DZI78" s="66"/>
      <c r="DZJ78" s="66"/>
      <c r="DZK78" s="66"/>
      <c r="DZL78" s="66"/>
      <c r="DZM78" s="66"/>
      <c r="DZN78" s="66"/>
      <c r="DZO78" s="66"/>
      <c r="DZP78" s="66"/>
      <c r="DZQ78" s="66"/>
      <c r="DZR78" s="66"/>
      <c r="DZS78" s="66"/>
      <c r="DZT78" s="66"/>
      <c r="DZU78" s="66"/>
      <c r="DZV78" s="66"/>
      <c r="DZW78" s="66"/>
      <c r="DZX78" s="66"/>
      <c r="DZY78" s="66"/>
      <c r="DZZ78" s="66"/>
      <c r="EAA78" s="66"/>
      <c r="EAB78" s="66"/>
      <c r="EAC78" s="66"/>
      <c r="EAD78" s="66"/>
      <c r="EAE78" s="66"/>
      <c r="EAF78" s="66"/>
      <c r="EAG78" s="66"/>
      <c r="EAH78" s="66"/>
      <c r="EAI78" s="66"/>
      <c r="EAJ78" s="66"/>
      <c r="EAK78" s="66"/>
      <c r="EAL78" s="66"/>
      <c r="EAM78" s="66"/>
      <c r="EAN78" s="66"/>
      <c r="EAO78" s="66"/>
      <c r="EAP78" s="66"/>
      <c r="EAQ78" s="66"/>
      <c r="EAR78" s="66"/>
      <c r="EAS78" s="66"/>
      <c r="EAT78" s="66"/>
      <c r="EAU78" s="66"/>
      <c r="EAV78" s="66"/>
      <c r="EAW78" s="66"/>
      <c r="EAX78" s="66"/>
      <c r="EAY78" s="66"/>
      <c r="EAZ78" s="66"/>
      <c r="EBA78" s="66"/>
      <c r="EBB78" s="66"/>
      <c r="EBC78" s="66"/>
      <c r="EBD78" s="66"/>
      <c r="EBE78" s="66"/>
      <c r="EBF78" s="66"/>
      <c r="EBG78" s="66"/>
      <c r="EBH78" s="66"/>
      <c r="EBI78" s="66"/>
      <c r="EBJ78" s="66"/>
      <c r="EBK78" s="66"/>
      <c r="EBL78" s="66"/>
      <c r="EBM78" s="66"/>
      <c r="EBN78" s="66"/>
      <c r="EBO78" s="66"/>
      <c r="EBP78" s="66"/>
      <c r="EBQ78" s="66"/>
      <c r="EBR78" s="66"/>
      <c r="EBS78" s="66"/>
      <c r="EBT78" s="66"/>
      <c r="EBU78" s="66"/>
      <c r="EBV78" s="66"/>
      <c r="EBW78" s="66"/>
      <c r="EBX78" s="66"/>
      <c r="EBY78" s="66"/>
      <c r="EBZ78" s="66"/>
      <c r="ECA78" s="66"/>
      <c r="ECB78" s="66"/>
      <c r="ECC78" s="66"/>
      <c r="ECD78" s="66"/>
      <c r="ECE78" s="66"/>
      <c r="ECF78" s="66"/>
      <c r="ECG78" s="66"/>
      <c r="ECH78" s="66"/>
      <c r="ECI78" s="66"/>
      <c r="ECJ78" s="66"/>
      <c r="ECK78" s="66"/>
      <c r="ECL78" s="66"/>
      <c r="ECM78" s="66"/>
      <c r="ECN78" s="66"/>
      <c r="ECO78" s="66"/>
      <c r="ECP78" s="66"/>
      <c r="ECQ78" s="66"/>
      <c r="ECR78" s="66"/>
      <c r="ECS78" s="66"/>
      <c r="ECT78" s="66"/>
      <c r="ECU78" s="66"/>
      <c r="ECV78" s="66"/>
      <c r="ECW78" s="66"/>
      <c r="ECX78" s="66"/>
      <c r="ECY78" s="66"/>
      <c r="ECZ78" s="66"/>
      <c r="EDA78" s="66"/>
      <c r="EDB78" s="66"/>
      <c r="EDC78" s="66"/>
      <c r="EDD78" s="66"/>
      <c r="EDE78" s="66"/>
      <c r="EDF78" s="66"/>
      <c r="EDG78" s="66"/>
      <c r="EDH78" s="66"/>
      <c r="EDI78" s="66"/>
      <c r="EDJ78" s="66"/>
      <c r="EDK78" s="66"/>
      <c r="EDL78" s="66"/>
      <c r="EDM78" s="66"/>
      <c r="EDN78" s="66"/>
      <c r="EDO78" s="66"/>
      <c r="EDP78" s="66"/>
      <c r="EDQ78" s="66"/>
      <c r="EDR78" s="66"/>
      <c r="EDS78" s="66"/>
      <c r="EDT78" s="66"/>
      <c r="EDU78" s="66"/>
      <c r="EDV78" s="66"/>
      <c r="EDW78" s="66"/>
      <c r="EDX78" s="66"/>
      <c r="EDY78" s="66"/>
      <c r="EDZ78" s="66"/>
      <c r="EEA78" s="66"/>
      <c r="EEB78" s="66"/>
      <c r="EEC78" s="66"/>
      <c r="EED78" s="66"/>
      <c r="EEE78" s="66"/>
      <c r="EEF78" s="66"/>
      <c r="EEG78" s="66"/>
      <c r="EEH78" s="66"/>
      <c r="EEI78" s="66"/>
      <c r="EEJ78" s="66"/>
      <c r="EEK78" s="66"/>
      <c r="EEL78" s="66"/>
      <c r="EEM78" s="66"/>
      <c r="EEN78" s="66"/>
      <c r="EEO78" s="66"/>
      <c r="EEP78" s="66"/>
      <c r="EEQ78" s="66"/>
      <c r="EER78" s="66"/>
      <c r="EES78" s="66"/>
      <c r="EET78" s="66"/>
      <c r="EEU78" s="66"/>
      <c r="EEV78" s="66"/>
      <c r="EEW78" s="66"/>
      <c r="EEX78" s="66"/>
      <c r="EEY78" s="66"/>
      <c r="EEZ78" s="66"/>
      <c r="EFA78" s="66"/>
      <c r="EFB78" s="66"/>
      <c r="EFC78" s="66"/>
      <c r="EFD78" s="66"/>
      <c r="EFE78" s="66"/>
      <c r="EFF78" s="66"/>
      <c r="EFG78" s="66"/>
      <c r="EFH78" s="66"/>
      <c r="EFI78" s="66"/>
      <c r="EFJ78" s="66"/>
      <c r="EFK78" s="66"/>
      <c r="EFL78" s="66"/>
      <c r="EFM78" s="66"/>
      <c r="EFN78" s="66"/>
      <c r="EFO78" s="66"/>
      <c r="EFP78" s="66"/>
      <c r="EFQ78" s="66"/>
      <c r="EFR78" s="66"/>
      <c r="EFS78" s="66"/>
      <c r="EFT78" s="66"/>
      <c r="EFU78" s="66"/>
      <c r="EFV78" s="66"/>
      <c r="EFW78" s="66"/>
      <c r="EFX78" s="66"/>
      <c r="EFY78" s="66"/>
      <c r="EFZ78" s="66"/>
      <c r="EGA78" s="66"/>
      <c r="EGB78" s="66"/>
      <c r="EGC78" s="66"/>
      <c r="EGD78" s="66"/>
      <c r="EGE78" s="66"/>
      <c r="EGF78" s="66"/>
      <c r="EGG78" s="66"/>
      <c r="EGH78" s="66"/>
      <c r="EGI78" s="66"/>
      <c r="EGJ78" s="66"/>
      <c r="EGK78" s="66"/>
      <c r="EGL78" s="66"/>
      <c r="EGM78" s="66"/>
      <c r="EGN78" s="66"/>
      <c r="EGO78" s="66"/>
      <c r="EGP78" s="66"/>
      <c r="EGQ78" s="66"/>
      <c r="EGR78" s="66"/>
      <c r="EGS78" s="66"/>
      <c r="EGT78" s="66"/>
      <c r="EGU78" s="66"/>
      <c r="EGV78" s="66"/>
      <c r="EGW78" s="66"/>
      <c r="EGX78" s="66"/>
      <c r="EGY78" s="66"/>
      <c r="EGZ78" s="66"/>
      <c r="EHA78" s="66"/>
      <c r="EHB78" s="66"/>
      <c r="EHC78" s="66"/>
      <c r="EHD78" s="66"/>
      <c r="EHE78" s="66"/>
      <c r="EHF78" s="66"/>
      <c r="EHG78" s="66"/>
      <c r="EHH78" s="66"/>
      <c r="EHI78" s="66"/>
      <c r="EHJ78" s="66"/>
      <c r="EHK78" s="66"/>
      <c r="EHL78" s="66"/>
      <c r="EHM78" s="66"/>
      <c r="EHN78" s="66"/>
      <c r="EHO78" s="66"/>
      <c r="EHP78" s="66"/>
      <c r="EHQ78" s="66"/>
      <c r="EHR78" s="66"/>
      <c r="EHS78" s="66"/>
      <c r="EHT78" s="66"/>
      <c r="EHU78" s="66"/>
      <c r="EHV78" s="66"/>
      <c r="EHW78" s="66"/>
      <c r="EHX78" s="66"/>
      <c r="EHY78" s="66"/>
      <c r="EHZ78" s="66"/>
      <c r="EIA78" s="66"/>
      <c r="EIB78" s="66"/>
      <c r="EIC78" s="66"/>
      <c r="EID78" s="66"/>
      <c r="EIE78" s="66"/>
      <c r="EIF78" s="66"/>
      <c r="EIG78" s="66"/>
      <c r="EIH78" s="66"/>
      <c r="EII78" s="66"/>
      <c r="EIJ78" s="66"/>
      <c r="EIK78" s="66"/>
      <c r="EIL78" s="66"/>
      <c r="EIM78" s="66"/>
      <c r="EIN78" s="66"/>
      <c r="EIO78" s="66"/>
      <c r="EIP78" s="66"/>
      <c r="EIQ78" s="66"/>
      <c r="EIR78" s="66"/>
      <c r="EIS78" s="66"/>
      <c r="EIT78" s="66"/>
      <c r="EIU78" s="66"/>
      <c r="EIV78" s="66"/>
      <c r="EIW78" s="66"/>
      <c r="EIX78" s="66"/>
      <c r="EIY78" s="66"/>
      <c r="EIZ78" s="66"/>
      <c r="EJA78" s="66"/>
      <c r="EJB78" s="66"/>
      <c r="EJC78" s="66"/>
      <c r="EJD78" s="66"/>
      <c r="EJE78" s="66"/>
      <c r="EJF78" s="66"/>
      <c r="EJG78" s="66"/>
      <c r="EJH78" s="66"/>
      <c r="EJI78" s="66"/>
      <c r="EJJ78" s="66"/>
      <c r="EJK78" s="66"/>
      <c r="EJL78" s="66"/>
      <c r="EJM78" s="66"/>
      <c r="EJN78" s="66"/>
      <c r="EJO78" s="66"/>
      <c r="EJP78" s="66"/>
      <c r="EJQ78" s="66"/>
      <c r="EJR78" s="66"/>
      <c r="EJS78" s="66"/>
      <c r="EJT78" s="66"/>
      <c r="EJU78" s="66"/>
      <c r="EJV78" s="66"/>
      <c r="EJW78" s="66"/>
      <c r="EJX78" s="66"/>
      <c r="EJY78" s="66"/>
      <c r="EJZ78" s="66"/>
      <c r="EKA78" s="66"/>
      <c r="EKB78" s="66"/>
      <c r="EKC78" s="66"/>
      <c r="EKD78" s="66"/>
      <c r="EKE78" s="66"/>
      <c r="EKF78" s="66"/>
      <c r="EKG78" s="66"/>
      <c r="EKH78" s="66"/>
      <c r="EKI78" s="66"/>
      <c r="EKJ78" s="66"/>
      <c r="EKK78" s="66"/>
      <c r="EKL78" s="66"/>
      <c r="EKM78" s="66"/>
      <c r="EKN78" s="66"/>
      <c r="EKO78" s="66"/>
      <c r="EKP78" s="66"/>
      <c r="EKQ78" s="66"/>
      <c r="EKR78" s="66"/>
      <c r="EKS78" s="66"/>
      <c r="EKT78" s="66"/>
      <c r="EKU78" s="66"/>
      <c r="EKV78" s="66"/>
      <c r="EKW78" s="66"/>
      <c r="EKX78" s="66"/>
      <c r="EKY78" s="66"/>
      <c r="EKZ78" s="66"/>
      <c r="ELA78" s="66"/>
      <c r="ELB78" s="66"/>
      <c r="ELC78" s="66"/>
      <c r="ELD78" s="66"/>
      <c r="ELE78" s="66"/>
      <c r="ELF78" s="66"/>
      <c r="ELG78" s="66"/>
      <c r="ELH78" s="66"/>
      <c r="ELI78" s="66"/>
      <c r="ELJ78" s="66"/>
      <c r="ELK78" s="66"/>
      <c r="ELL78" s="66"/>
      <c r="ELM78" s="66"/>
      <c r="ELN78" s="66"/>
      <c r="ELO78" s="66"/>
      <c r="ELP78" s="66"/>
      <c r="ELQ78" s="66"/>
      <c r="ELR78" s="66"/>
      <c r="ELS78" s="66"/>
      <c r="ELT78" s="66"/>
      <c r="ELU78" s="66"/>
      <c r="ELV78" s="66"/>
      <c r="ELW78" s="66"/>
      <c r="ELX78" s="66"/>
      <c r="ELY78" s="66"/>
      <c r="ELZ78" s="66"/>
      <c r="EMA78" s="66"/>
      <c r="EMB78" s="66"/>
      <c r="EMC78" s="66"/>
      <c r="EMD78" s="66"/>
      <c r="EME78" s="66"/>
      <c r="EMF78" s="66"/>
      <c r="EMG78" s="66"/>
      <c r="EMH78" s="66"/>
      <c r="EMI78" s="66"/>
      <c r="EMJ78" s="66"/>
      <c r="EMK78" s="66"/>
      <c r="EML78" s="66"/>
      <c r="EMM78" s="66"/>
      <c r="EMN78" s="66"/>
      <c r="EMO78" s="66"/>
      <c r="EMP78" s="66"/>
      <c r="EMQ78" s="66"/>
      <c r="EMR78" s="66"/>
      <c r="EMS78" s="66"/>
      <c r="EMT78" s="66"/>
      <c r="EMU78" s="66"/>
      <c r="EMV78" s="66"/>
      <c r="EMW78" s="66"/>
      <c r="EMX78" s="66"/>
      <c r="EMY78" s="66"/>
      <c r="EMZ78" s="66"/>
      <c r="ENA78" s="66"/>
      <c r="ENB78" s="66"/>
      <c r="ENC78" s="66"/>
      <c r="END78" s="66"/>
      <c r="ENE78" s="66"/>
      <c r="ENF78" s="66"/>
      <c r="ENG78" s="66"/>
      <c r="ENH78" s="66"/>
      <c r="ENI78" s="66"/>
      <c r="ENJ78" s="66"/>
      <c r="ENK78" s="66"/>
      <c r="ENL78" s="66"/>
      <c r="ENM78" s="66"/>
      <c r="ENN78" s="66"/>
      <c r="ENO78" s="66"/>
      <c r="ENP78" s="66"/>
      <c r="ENQ78" s="66"/>
      <c r="ENR78" s="66"/>
      <c r="ENS78" s="66"/>
      <c r="ENT78" s="66"/>
      <c r="ENU78" s="66"/>
      <c r="ENV78" s="66"/>
      <c r="ENW78" s="66"/>
      <c r="ENX78" s="66"/>
      <c r="ENY78" s="66"/>
      <c r="ENZ78" s="66"/>
      <c r="EOA78" s="66"/>
      <c r="EOB78" s="66"/>
      <c r="EOC78" s="66"/>
      <c r="EOD78" s="66"/>
      <c r="EOE78" s="66"/>
      <c r="EOF78" s="66"/>
      <c r="EOG78" s="66"/>
      <c r="EOH78" s="66"/>
      <c r="EOI78" s="66"/>
      <c r="EOJ78" s="66"/>
      <c r="EOK78" s="66"/>
      <c r="EOL78" s="66"/>
      <c r="EOM78" s="66"/>
      <c r="EON78" s="66"/>
      <c r="EOO78" s="66"/>
      <c r="EOP78" s="66"/>
      <c r="EOQ78" s="66"/>
      <c r="EOR78" s="66"/>
      <c r="EOS78" s="66"/>
      <c r="EOT78" s="66"/>
      <c r="EOU78" s="66"/>
      <c r="EOV78" s="66"/>
      <c r="EOW78" s="66"/>
      <c r="EOX78" s="66"/>
      <c r="EOY78" s="66"/>
      <c r="EOZ78" s="66"/>
      <c r="EPA78" s="66"/>
      <c r="EPB78" s="66"/>
      <c r="EPC78" s="66"/>
      <c r="EPD78" s="66"/>
      <c r="EPE78" s="66"/>
      <c r="EPF78" s="66"/>
      <c r="EPG78" s="66"/>
      <c r="EPH78" s="66"/>
      <c r="EPI78" s="66"/>
      <c r="EPJ78" s="66"/>
      <c r="EPK78" s="66"/>
      <c r="EPL78" s="66"/>
      <c r="EPM78" s="66"/>
      <c r="EPN78" s="66"/>
      <c r="EPO78" s="66"/>
      <c r="EPP78" s="66"/>
      <c r="EPQ78" s="66"/>
      <c r="EPR78" s="66"/>
      <c r="EPS78" s="66"/>
      <c r="EPT78" s="66"/>
      <c r="EPU78" s="66"/>
      <c r="EPV78" s="66"/>
      <c r="EPW78" s="66"/>
      <c r="EPX78" s="66"/>
      <c r="EPY78" s="66"/>
      <c r="EPZ78" s="66"/>
      <c r="EQA78" s="66"/>
      <c r="EQB78" s="66"/>
      <c r="EQC78" s="66"/>
      <c r="EQD78" s="66"/>
      <c r="EQE78" s="66"/>
      <c r="EQF78" s="66"/>
      <c r="EQG78" s="66"/>
      <c r="EQH78" s="66"/>
      <c r="EQI78" s="66"/>
      <c r="EQJ78" s="66"/>
      <c r="EQK78" s="66"/>
      <c r="EQL78" s="66"/>
      <c r="EQM78" s="66"/>
      <c r="EQN78" s="66"/>
      <c r="EQO78" s="66"/>
      <c r="EQP78" s="66"/>
      <c r="EQQ78" s="66"/>
      <c r="EQR78" s="66"/>
      <c r="EQS78" s="66"/>
      <c r="EQT78" s="66"/>
      <c r="EQU78" s="66"/>
      <c r="EQV78" s="66"/>
      <c r="EQW78" s="66"/>
      <c r="EQX78" s="66"/>
      <c r="EQY78" s="66"/>
      <c r="EQZ78" s="66"/>
      <c r="ERA78" s="66"/>
      <c r="ERB78" s="66"/>
      <c r="ERC78" s="66"/>
      <c r="ERD78" s="66"/>
      <c r="ERE78" s="66"/>
      <c r="ERF78" s="66"/>
      <c r="ERG78" s="66"/>
      <c r="ERH78" s="66"/>
      <c r="ERI78" s="66"/>
      <c r="ERJ78" s="66"/>
      <c r="ERK78" s="66"/>
      <c r="ERL78" s="66"/>
      <c r="ERM78" s="66"/>
      <c r="ERN78" s="66"/>
      <c r="ERO78" s="66"/>
      <c r="ERP78" s="66"/>
      <c r="ERQ78" s="66"/>
      <c r="ERR78" s="66"/>
      <c r="ERS78" s="66"/>
      <c r="ERT78" s="66"/>
      <c r="ERU78" s="66"/>
      <c r="ERV78" s="66"/>
      <c r="ERW78" s="66"/>
      <c r="ERX78" s="66"/>
      <c r="ERY78" s="66"/>
      <c r="ERZ78" s="66"/>
      <c r="ESA78" s="66"/>
      <c r="ESB78" s="66"/>
      <c r="ESC78" s="66"/>
      <c r="ESD78" s="66"/>
      <c r="ESE78" s="66"/>
      <c r="ESF78" s="66"/>
      <c r="ESG78" s="66"/>
      <c r="ESH78" s="66"/>
      <c r="ESI78" s="66"/>
      <c r="ESJ78" s="66"/>
      <c r="ESK78" s="66"/>
      <c r="ESL78" s="66"/>
      <c r="ESM78" s="66"/>
      <c r="ESN78" s="66"/>
      <c r="ESO78" s="66"/>
      <c r="ESP78" s="66"/>
      <c r="ESQ78" s="66"/>
      <c r="ESR78" s="66"/>
      <c r="ESS78" s="66"/>
      <c r="EST78" s="66"/>
      <c r="ESU78" s="66"/>
      <c r="ESV78" s="66"/>
      <c r="ESW78" s="66"/>
      <c r="ESX78" s="66"/>
      <c r="ESY78" s="66"/>
      <c r="ESZ78" s="66"/>
      <c r="ETA78" s="66"/>
      <c r="ETB78" s="66"/>
      <c r="ETC78" s="66"/>
      <c r="ETD78" s="66"/>
      <c r="ETE78" s="66"/>
      <c r="ETF78" s="66"/>
      <c r="ETG78" s="66"/>
      <c r="ETH78" s="66"/>
      <c r="ETI78" s="66"/>
      <c r="ETJ78" s="66"/>
      <c r="ETK78" s="66"/>
      <c r="ETL78" s="66"/>
      <c r="ETM78" s="66"/>
      <c r="ETN78" s="66"/>
      <c r="ETO78" s="66"/>
      <c r="ETP78" s="66"/>
      <c r="ETQ78" s="66"/>
      <c r="ETR78" s="66"/>
      <c r="ETS78" s="66"/>
      <c r="ETT78" s="66"/>
      <c r="ETU78" s="66"/>
      <c r="ETV78" s="66"/>
      <c r="ETW78" s="66"/>
      <c r="ETX78" s="66"/>
      <c r="ETY78" s="66"/>
      <c r="ETZ78" s="66"/>
      <c r="EUA78" s="66"/>
      <c r="EUB78" s="66"/>
      <c r="EUC78" s="66"/>
      <c r="EUD78" s="66"/>
      <c r="EUE78" s="66"/>
      <c r="EUF78" s="66"/>
      <c r="EUG78" s="66"/>
      <c r="EUH78" s="66"/>
      <c r="EUI78" s="66"/>
      <c r="EUJ78" s="66"/>
      <c r="EUK78" s="66"/>
      <c r="EUL78" s="66"/>
      <c r="EUM78" s="66"/>
      <c r="EUN78" s="66"/>
      <c r="EUO78" s="66"/>
      <c r="EUP78" s="66"/>
      <c r="EUQ78" s="66"/>
      <c r="EUR78" s="66"/>
      <c r="EUS78" s="66"/>
      <c r="EUT78" s="66"/>
      <c r="EUU78" s="66"/>
      <c r="EUV78" s="66"/>
      <c r="EUW78" s="66"/>
      <c r="EUX78" s="66"/>
      <c r="EUY78" s="66"/>
      <c r="EUZ78" s="66"/>
      <c r="EVA78" s="66"/>
      <c r="EVB78" s="66"/>
      <c r="EVC78" s="66"/>
      <c r="EVD78" s="66"/>
      <c r="EVE78" s="66"/>
      <c r="EVF78" s="66"/>
      <c r="EVG78" s="66"/>
      <c r="EVH78" s="66"/>
      <c r="EVI78" s="66"/>
      <c r="EVJ78" s="66"/>
      <c r="EVK78" s="66"/>
      <c r="EVL78" s="66"/>
      <c r="EVM78" s="66"/>
      <c r="EVN78" s="66"/>
      <c r="EVO78" s="66"/>
      <c r="EVP78" s="66"/>
      <c r="EVQ78" s="66"/>
      <c r="EVR78" s="66"/>
      <c r="EVS78" s="66"/>
      <c r="EVT78" s="66"/>
      <c r="EVU78" s="66"/>
      <c r="EVV78" s="66"/>
      <c r="EVW78" s="66"/>
      <c r="EVX78" s="66"/>
      <c r="EVY78" s="66"/>
      <c r="EVZ78" s="66"/>
      <c r="EWA78" s="66"/>
      <c r="EWB78" s="66"/>
      <c r="EWC78" s="66"/>
      <c r="EWD78" s="66"/>
      <c r="EWE78" s="66"/>
      <c r="EWF78" s="66"/>
      <c r="EWG78" s="66"/>
      <c r="EWH78" s="66"/>
      <c r="EWI78" s="66"/>
      <c r="EWJ78" s="66"/>
      <c r="EWK78" s="66"/>
      <c r="EWL78" s="66"/>
      <c r="EWM78" s="66"/>
      <c r="EWN78" s="66"/>
      <c r="EWO78" s="66"/>
      <c r="EWP78" s="66"/>
      <c r="EWQ78" s="66"/>
      <c r="EWR78" s="66"/>
      <c r="EWS78" s="66"/>
      <c r="EWT78" s="66"/>
      <c r="EWU78" s="66"/>
      <c r="EWV78" s="66"/>
      <c r="EWW78" s="66"/>
      <c r="EWX78" s="66"/>
      <c r="EWY78" s="66"/>
      <c r="EWZ78" s="66"/>
      <c r="EXA78" s="66"/>
      <c r="EXB78" s="66"/>
      <c r="EXC78" s="66"/>
      <c r="EXD78" s="66"/>
      <c r="EXE78" s="66"/>
      <c r="EXF78" s="66"/>
      <c r="EXG78" s="66"/>
      <c r="EXH78" s="66"/>
      <c r="EXI78" s="66"/>
      <c r="EXJ78" s="66"/>
      <c r="EXK78" s="66"/>
      <c r="EXL78" s="66"/>
      <c r="EXM78" s="66"/>
      <c r="EXN78" s="66"/>
      <c r="EXO78" s="66"/>
      <c r="EXP78" s="66"/>
      <c r="EXQ78" s="66"/>
      <c r="EXR78" s="66"/>
      <c r="EXS78" s="66"/>
      <c r="EXT78" s="66"/>
      <c r="EXU78" s="66"/>
      <c r="EXV78" s="66"/>
      <c r="EXW78" s="66"/>
      <c r="EXX78" s="66"/>
      <c r="EXY78" s="66"/>
      <c r="EXZ78" s="66"/>
      <c r="EYA78" s="66"/>
      <c r="EYB78" s="66"/>
      <c r="EYC78" s="66"/>
      <c r="EYD78" s="66"/>
      <c r="EYE78" s="66"/>
      <c r="EYF78" s="66"/>
      <c r="EYG78" s="66"/>
      <c r="EYH78" s="66"/>
      <c r="EYI78" s="66"/>
      <c r="EYJ78" s="66"/>
      <c r="EYK78" s="66"/>
      <c r="EYL78" s="66"/>
      <c r="EYM78" s="66"/>
      <c r="EYN78" s="66"/>
      <c r="EYO78" s="66"/>
      <c r="EYP78" s="66"/>
      <c r="EYQ78" s="66"/>
      <c r="EYR78" s="66"/>
      <c r="EYS78" s="66"/>
      <c r="EYT78" s="66"/>
      <c r="EYU78" s="66"/>
      <c r="EYV78" s="66"/>
      <c r="EYW78" s="66"/>
      <c r="EYX78" s="66"/>
      <c r="EYY78" s="66"/>
      <c r="EYZ78" s="66"/>
      <c r="EZA78" s="66"/>
      <c r="EZB78" s="66"/>
      <c r="EZC78" s="66"/>
      <c r="EZD78" s="66"/>
      <c r="EZE78" s="66"/>
      <c r="EZF78" s="66"/>
      <c r="EZG78" s="66"/>
      <c r="EZH78" s="66"/>
      <c r="EZI78" s="66"/>
      <c r="EZJ78" s="66"/>
      <c r="EZK78" s="66"/>
      <c r="EZL78" s="66"/>
      <c r="EZM78" s="66"/>
      <c r="EZN78" s="66"/>
      <c r="EZO78" s="66"/>
      <c r="EZP78" s="66"/>
      <c r="EZQ78" s="66"/>
      <c r="EZR78" s="66"/>
      <c r="EZS78" s="66"/>
      <c r="EZT78" s="66"/>
      <c r="EZU78" s="66"/>
      <c r="EZV78" s="66"/>
      <c r="EZW78" s="66"/>
      <c r="EZX78" s="66"/>
      <c r="EZY78" s="66"/>
      <c r="EZZ78" s="66"/>
      <c r="FAA78" s="66"/>
      <c r="FAB78" s="66"/>
      <c r="FAC78" s="66"/>
      <c r="FAD78" s="66"/>
      <c r="FAE78" s="66"/>
      <c r="FAF78" s="66"/>
      <c r="FAG78" s="66"/>
      <c r="FAH78" s="66"/>
      <c r="FAI78" s="66"/>
      <c r="FAJ78" s="66"/>
      <c r="FAK78" s="66"/>
      <c r="FAL78" s="66"/>
      <c r="FAM78" s="66"/>
      <c r="FAN78" s="66"/>
      <c r="FAO78" s="66"/>
      <c r="FAP78" s="66"/>
      <c r="FAQ78" s="66"/>
      <c r="FAR78" s="66"/>
      <c r="FAS78" s="66"/>
      <c r="FAT78" s="66"/>
      <c r="FAU78" s="66"/>
      <c r="FAV78" s="66"/>
      <c r="FAW78" s="66"/>
      <c r="FAX78" s="66"/>
      <c r="FAY78" s="66"/>
      <c r="FAZ78" s="66"/>
      <c r="FBA78" s="66"/>
      <c r="FBB78" s="66"/>
      <c r="FBC78" s="66"/>
      <c r="FBD78" s="66"/>
      <c r="FBE78" s="66"/>
      <c r="FBF78" s="66"/>
      <c r="FBG78" s="66"/>
      <c r="FBH78" s="66"/>
      <c r="FBI78" s="66"/>
      <c r="FBJ78" s="66"/>
      <c r="FBK78" s="66"/>
      <c r="FBL78" s="66"/>
      <c r="FBM78" s="66"/>
      <c r="FBN78" s="66"/>
      <c r="FBO78" s="66"/>
      <c r="FBP78" s="66"/>
      <c r="FBQ78" s="66"/>
      <c r="FBR78" s="66"/>
      <c r="FBS78" s="66"/>
      <c r="FBT78" s="66"/>
      <c r="FBU78" s="66"/>
      <c r="FBV78" s="66"/>
      <c r="FBW78" s="66"/>
      <c r="FBX78" s="66"/>
      <c r="FBY78" s="66"/>
      <c r="FBZ78" s="66"/>
      <c r="FCA78" s="66"/>
      <c r="FCB78" s="66"/>
      <c r="FCC78" s="66"/>
      <c r="FCD78" s="66"/>
      <c r="FCE78" s="66"/>
      <c r="FCF78" s="66"/>
      <c r="FCG78" s="66"/>
      <c r="FCH78" s="66"/>
      <c r="FCI78" s="66"/>
      <c r="FCJ78" s="66"/>
      <c r="FCK78" s="66"/>
      <c r="FCL78" s="66"/>
      <c r="FCM78" s="66"/>
      <c r="FCN78" s="66"/>
      <c r="FCO78" s="66"/>
      <c r="FCP78" s="66"/>
      <c r="FCQ78" s="66"/>
      <c r="FCR78" s="66"/>
      <c r="FCS78" s="66"/>
      <c r="FCT78" s="66"/>
      <c r="FCU78" s="66"/>
      <c r="FCV78" s="66"/>
      <c r="FCW78" s="66"/>
      <c r="FCX78" s="66"/>
      <c r="FCY78" s="66"/>
      <c r="FCZ78" s="66"/>
      <c r="FDA78" s="66"/>
      <c r="FDB78" s="66"/>
      <c r="FDC78" s="66"/>
      <c r="FDD78" s="66"/>
      <c r="FDE78" s="66"/>
      <c r="FDF78" s="66"/>
      <c r="FDG78" s="66"/>
      <c r="FDH78" s="66"/>
      <c r="FDI78" s="66"/>
      <c r="FDJ78" s="66"/>
      <c r="FDK78" s="66"/>
      <c r="FDL78" s="66"/>
      <c r="FDM78" s="66"/>
      <c r="FDN78" s="66"/>
      <c r="FDO78" s="66"/>
      <c r="FDP78" s="66"/>
      <c r="FDQ78" s="66"/>
      <c r="FDR78" s="66"/>
      <c r="FDS78" s="66"/>
      <c r="FDT78" s="66"/>
      <c r="FDU78" s="66"/>
      <c r="FDV78" s="66"/>
      <c r="FDW78" s="66"/>
      <c r="FDX78" s="66"/>
      <c r="FDY78" s="66"/>
      <c r="FDZ78" s="66"/>
      <c r="FEA78" s="66"/>
      <c r="FEB78" s="66"/>
      <c r="FEC78" s="66"/>
      <c r="FED78" s="66"/>
      <c r="FEE78" s="66"/>
      <c r="FEF78" s="66"/>
      <c r="FEG78" s="66"/>
      <c r="FEH78" s="66"/>
      <c r="FEI78" s="66"/>
      <c r="FEJ78" s="66"/>
      <c r="FEK78" s="66"/>
      <c r="FEL78" s="66"/>
      <c r="FEM78" s="66"/>
      <c r="FEN78" s="66"/>
      <c r="FEO78" s="66"/>
      <c r="FEP78" s="66"/>
      <c r="FEQ78" s="66"/>
      <c r="FER78" s="66"/>
      <c r="FES78" s="66"/>
      <c r="FET78" s="66"/>
      <c r="FEU78" s="66"/>
      <c r="FEV78" s="66"/>
      <c r="FEW78" s="66"/>
      <c r="FEX78" s="66"/>
      <c r="FEY78" s="66"/>
      <c r="FEZ78" s="66"/>
      <c r="FFA78" s="66"/>
      <c r="FFB78" s="66"/>
      <c r="FFC78" s="66"/>
      <c r="FFD78" s="66"/>
      <c r="FFE78" s="66"/>
      <c r="FFF78" s="66"/>
      <c r="FFG78" s="66"/>
      <c r="FFH78" s="66"/>
      <c r="FFI78" s="66"/>
      <c r="FFJ78" s="66"/>
      <c r="FFK78" s="66"/>
      <c r="FFL78" s="66"/>
      <c r="FFM78" s="66"/>
      <c r="FFN78" s="66"/>
      <c r="FFO78" s="66"/>
      <c r="FFP78" s="66"/>
      <c r="FFQ78" s="66"/>
      <c r="FFR78" s="66"/>
      <c r="FFS78" s="66"/>
      <c r="FFT78" s="66"/>
      <c r="FFU78" s="66"/>
      <c r="FFV78" s="66"/>
      <c r="FFW78" s="66"/>
      <c r="FFX78" s="66"/>
      <c r="FFY78" s="66"/>
      <c r="FFZ78" s="66"/>
      <c r="FGA78" s="66"/>
      <c r="FGB78" s="66"/>
      <c r="FGC78" s="66"/>
      <c r="FGD78" s="66"/>
      <c r="FGE78" s="66"/>
      <c r="FGF78" s="66"/>
      <c r="FGG78" s="66"/>
      <c r="FGH78" s="66"/>
      <c r="FGI78" s="66"/>
      <c r="FGJ78" s="66"/>
      <c r="FGK78" s="66"/>
      <c r="FGL78" s="66"/>
      <c r="FGM78" s="66"/>
      <c r="FGN78" s="66"/>
      <c r="FGO78" s="66"/>
      <c r="FGP78" s="66"/>
      <c r="FGQ78" s="66"/>
      <c r="FGR78" s="66"/>
      <c r="FGS78" s="66"/>
      <c r="FGT78" s="66"/>
      <c r="FGU78" s="66"/>
      <c r="FGV78" s="66"/>
      <c r="FGW78" s="66"/>
      <c r="FGX78" s="66"/>
      <c r="FGY78" s="66"/>
      <c r="FGZ78" s="66"/>
      <c r="FHA78" s="66"/>
      <c r="FHB78" s="66"/>
      <c r="FHC78" s="66"/>
      <c r="FHD78" s="66"/>
      <c r="FHE78" s="66"/>
      <c r="FHF78" s="66"/>
      <c r="FHG78" s="66"/>
      <c r="FHH78" s="66"/>
      <c r="FHI78" s="66"/>
      <c r="FHJ78" s="66"/>
      <c r="FHK78" s="66"/>
      <c r="FHL78" s="66"/>
      <c r="FHM78" s="66"/>
      <c r="FHN78" s="66"/>
      <c r="FHO78" s="66"/>
      <c r="FHP78" s="66"/>
      <c r="FHQ78" s="66"/>
      <c r="FHR78" s="66"/>
      <c r="FHS78" s="66"/>
      <c r="FHT78" s="66"/>
      <c r="FHU78" s="66"/>
      <c r="FHV78" s="66"/>
      <c r="FHW78" s="66"/>
      <c r="FHX78" s="66"/>
      <c r="FHY78" s="66"/>
      <c r="FHZ78" s="66"/>
      <c r="FIA78" s="66"/>
      <c r="FIB78" s="66"/>
      <c r="FIC78" s="66"/>
      <c r="FID78" s="66"/>
      <c r="FIE78" s="66"/>
      <c r="FIF78" s="66"/>
      <c r="FIG78" s="66"/>
      <c r="FIH78" s="66"/>
      <c r="FII78" s="66"/>
      <c r="FIJ78" s="66"/>
      <c r="FIK78" s="66"/>
      <c r="FIL78" s="66"/>
      <c r="FIM78" s="66"/>
      <c r="FIN78" s="66"/>
      <c r="FIO78" s="66"/>
      <c r="FIP78" s="66"/>
      <c r="FIQ78" s="66"/>
      <c r="FIR78" s="66"/>
      <c r="FIS78" s="66"/>
      <c r="FIT78" s="66"/>
      <c r="FIU78" s="66"/>
      <c r="FIV78" s="66"/>
      <c r="FIW78" s="66"/>
      <c r="FIX78" s="66"/>
      <c r="FIY78" s="66"/>
      <c r="FIZ78" s="66"/>
      <c r="FJA78" s="66"/>
      <c r="FJB78" s="66"/>
      <c r="FJC78" s="66"/>
      <c r="FJD78" s="66"/>
      <c r="FJE78" s="66"/>
      <c r="FJF78" s="66"/>
      <c r="FJG78" s="66"/>
      <c r="FJH78" s="66"/>
      <c r="FJI78" s="66"/>
      <c r="FJJ78" s="66"/>
      <c r="FJK78" s="66"/>
      <c r="FJL78" s="66"/>
      <c r="FJM78" s="66"/>
      <c r="FJN78" s="66"/>
      <c r="FJO78" s="66"/>
      <c r="FJP78" s="66"/>
      <c r="FJQ78" s="66"/>
      <c r="FJR78" s="66"/>
      <c r="FJS78" s="66"/>
      <c r="FJT78" s="66"/>
      <c r="FJU78" s="66"/>
      <c r="FJV78" s="66"/>
      <c r="FJW78" s="66"/>
      <c r="FJX78" s="66"/>
      <c r="FJY78" s="66"/>
      <c r="FJZ78" s="66"/>
      <c r="FKA78" s="66"/>
      <c r="FKB78" s="66"/>
      <c r="FKC78" s="66"/>
      <c r="FKD78" s="66"/>
      <c r="FKE78" s="66"/>
      <c r="FKF78" s="66"/>
      <c r="FKG78" s="66"/>
      <c r="FKH78" s="66"/>
      <c r="FKI78" s="66"/>
      <c r="FKJ78" s="66"/>
      <c r="FKK78" s="66"/>
      <c r="FKL78" s="66"/>
      <c r="FKM78" s="66"/>
      <c r="FKN78" s="66"/>
      <c r="FKO78" s="66"/>
      <c r="FKP78" s="66"/>
      <c r="FKQ78" s="66"/>
      <c r="FKR78" s="66"/>
      <c r="FKS78" s="66"/>
      <c r="FKT78" s="66"/>
      <c r="FKU78" s="66"/>
      <c r="FKV78" s="66"/>
      <c r="FKW78" s="66"/>
      <c r="FKX78" s="66"/>
      <c r="FKY78" s="66"/>
      <c r="FKZ78" s="66"/>
      <c r="FLA78" s="66"/>
      <c r="FLB78" s="66"/>
      <c r="FLC78" s="66"/>
      <c r="FLD78" s="66"/>
      <c r="FLE78" s="66"/>
      <c r="FLF78" s="66"/>
      <c r="FLG78" s="66"/>
      <c r="FLH78" s="66"/>
      <c r="FLI78" s="66"/>
      <c r="FLJ78" s="66"/>
      <c r="FLK78" s="66"/>
      <c r="FLL78" s="66"/>
      <c r="FLM78" s="66"/>
      <c r="FLN78" s="66"/>
      <c r="FLO78" s="66"/>
      <c r="FLP78" s="66"/>
      <c r="FLQ78" s="66"/>
      <c r="FLR78" s="66"/>
      <c r="FLS78" s="66"/>
      <c r="FLT78" s="66"/>
      <c r="FLU78" s="66"/>
      <c r="FLV78" s="66"/>
      <c r="FLW78" s="66"/>
      <c r="FLX78" s="66"/>
      <c r="FLY78" s="66"/>
      <c r="FLZ78" s="66"/>
      <c r="FMA78" s="66"/>
      <c r="FMB78" s="66"/>
      <c r="FMC78" s="66"/>
      <c r="FMD78" s="66"/>
      <c r="FME78" s="66"/>
      <c r="FMF78" s="66"/>
      <c r="FMG78" s="66"/>
      <c r="FMH78" s="66"/>
      <c r="FMI78" s="66"/>
      <c r="FMJ78" s="66"/>
      <c r="FMK78" s="66"/>
      <c r="FML78" s="66"/>
      <c r="FMM78" s="66"/>
      <c r="FMN78" s="66"/>
      <c r="FMO78" s="66"/>
      <c r="FMP78" s="66"/>
      <c r="FMQ78" s="66"/>
      <c r="FMR78" s="66"/>
      <c r="FMS78" s="66"/>
      <c r="FMT78" s="66"/>
      <c r="FMU78" s="66"/>
      <c r="FMV78" s="66"/>
      <c r="FMW78" s="66"/>
      <c r="FMX78" s="66"/>
      <c r="FMY78" s="66"/>
      <c r="FMZ78" s="66"/>
      <c r="FNA78" s="66"/>
      <c r="FNB78" s="66"/>
      <c r="FNC78" s="66"/>
      <c r="FND78" s="66"/>
      <c r="FNE78" s="66"/>
      <c r="FNF78" s="66"/>
      <c r="FNG78" s="66"/>
      <c r="FNH78" s="66"/>
      <c r="FNI78" s="66"/>
      <c r="FNJ78" s="66"/>
      <c r="FNK78" s="66"/>
      <c r="FNL78" s="66"/>
      <c r="FNM78" s="66"/>
      <c r="FNN78" s="66"/>
      <c r="FNO78" s="66"/>
      <c r="FNP78" s="66"/>
      <c r="FNQ78" s="66"/>
      <c r="FNR78" s="66"/>
      <c r="FNS78" s="66"/>
      <c r="FNT78" s="66"/>
      <c r="FNU78" s="66"/>
      <c r="FNV78" s="66"/>
      <c r="FNW78" s="66"/>
      <c r="FNX78" s="66"/>
      <c r="FNY78" s="66"/>
      <c r="FNZ78" s="66"/>
      <c r="FOA78" s="66"/>
      <c r="FOB78" s="66"/>
      <c r="FOC78" s="66"/>
      <c r="FOD78" s="66"/>
      <c r="FOE78" s="66"/>
      <c r="FOF78" s="66"/>
      <c r="FOG78" s="66"/>
      <c r="FOH78" s="66"/>
      <c r="FOI78" s="66"/>
      <c r="FOJ78" s="66"/>
      <c r="FOK78" s="66"/>
      <c r="FOL78" s="66"/>
      <c r="FOM78" s="66"/>
      <c r="FON78" s="66"/>
      <c r="FOO78" s="66"/>
      <c r="FOP78" s="66"/>
      <c r="FOQ78" s="66"/>
      <c r="FOR78" s="66"/>
      <c r="FOS78" s="66"/>
      <c r="FOT78" s="66"/>
      <c r="FOU78" s="66"/>
      <c r="FOV78" s="66"/>
      <c r="FOW78" s="66"/>
      <c r="FOX78" s="66"/>
      <c r="FOY78" s="66"/>
      <c r="FOZ78" s="66"/>
      <c r="FPA78" s="66"/>
      <c r="FPB78" s="66"/>
      <c r="FPC78" s="66"/>
      <c r="FPD78" s="66"/>
      <c r="FPE78" s="66"/>
      <c r="FPF78" s="66"/>
      <c r="FPG78" s="66"/>
      <c r="FPH78" s="66"/>
      <c r="FPI78" s="66"/>
      <c r="FPJ78" s="66"/>
      <c r="FPK78" s="66"/>
      <c r="FPL78" s="66"/>
      <c r="FPM78" s="66"/>
      <c r="FPN78" s="66"/>
      <c r="FPO78" s="66"/>
      <c r="FPP78" s="66"/>
      <c r="FPQ78" s="66"/>
      <c r="FPR78" s="66"/>
      <c r="FPS78" s="66"/>
      <c r="FPT78" s="66"/>
      <c r="FPU78" s="66"/>
      <c r="FPV78" s="66"/>
      <c r="FPW78" s="66"/>
      <c r="FPX78" s="66"/>
      <c r="FPY78" s="66"/>
      <c r="FPZ78" s="66"/>
      <c r="FQA78" s="66"/>
      <c r="FQB78" s="66"/>
      <c r="FQC78" s="66"/>
      <c r="FQD78" s="66"/>
      <c r="FQE78" s="66"/>
      <c r="FQF78" s="66"/>
      <c r="FQG78" s="66"/>
      <c r="FQH78" s="66"/>
      <c r="FQI78" s="66"/>
      <c r="FQJ78" s="66"/>
      <c r="FQK78" s="66"/>
      <c r="FQL78" s="66"/>
      <c r="FQM78" s="66"/>
      <c r="FQN78" s="66"/>
      <c r="FQO78" s="66"/>
      <c r="FQP78" s="66"/>
      <c r="FQQ78" s="66"/>
      <c r="FQR78" s="66"/>
      <c r="FQS78" s="66"/>
      <c r="FQT78" s="66"/>
      <c r="FQU78" s="66"/>
      <c r="FQV78" s="66"/>
      <c r="FQW78" s="66"/>
      <c r="FQX78" s="66"/>
      <c r="FQY78" s="66"/>
      <c r="FQZ78" s="66"/>
      <c r="FRA78" s="66"/>
      <c r="FRB78" s="66"/>
      <c r="FRC78" s="66"/>
      <c r="FRD78" s="66"/>
      <c r="FRE78" s="66"/>
      <c r="FRF78" s="66"/>
      <c r="FRG78" s="66"/>
      <c r="FRH78" s="66"/>
      <c r="FRI78" s="66"/>
      <c r="FRJ78" s="66"/>
      <c r="FRK78" s="66"/>
      <c r="FRL78" s="66"/>
      <c r="FRM78" s="66"/>
      <c r="FRN78" s="66"/>
      <c r="FRO78" s="66"/>
      <c r="FRP78" s="66"/>
      <c r="FRQ78" s="66"/>
      <c r="FRR78" s="66"/>
      <c r="FRS78" s="66"/>
      <c r="FRT78" s="66"/>
      <c r="FRU78" s="66"/>
      <c r="FRV78" s="66"/>
      <c r="FRW78" s="66"/>
      <c r="FRX78" s="66"/>
      <c r="FRY78" s="66"/>
      <c r="FRZ78" s="66"/>
      <c r="FSA78" s="66"/>
      <c r="FSB78" s="66"/>
      <c r="FSC78" s="66"/>
      <c r="FSD78" s="66"/>
      <c r="FSE78" s="66"/>
      <c r="FSF78" s="66"/>
      <c r="FSG78" s="66"/>
      <c r="FSH78" s="66"/>
      <c r="FSI78" s="66"/>
      <c r="FSJ78" s="66"/>
      <c r="FSK78" s="66"/>
      <c r="FSL78" s="66"/>
      <c r="FSM78" s="66"/>
      <c r="FSN78" s="66"/>
      <c r="FSO78" s="66"/>
      <c r="FSP78" s="66"/>
      <c r="FSQ78" s="66"/>
      <c r="FSR78" s="66"/>
      <c r="FSS78" s="66"/>
      <c r="FST78" s="66"/>
      <c r="FSU78" s="66"/>
      <c r="FSV78" s="66"/>
      <c r="FSW78" s="66"/>
      <c r="FSX78" s="66"/>
      <c r="FSY78" s="66"/>
      <c r="FSZ78" s="66"/>
      <c r="FTA78" s="66"/>
      <c r="FTB78" s="66"/>
      <c r="FTC78" s="66"/>
      <c r="FTD78" s="66"/>
      <c r="FTE78" s="66"/>
      <c r="FTF78" s="66"/>
      <c r="FTG78" s="66"/>
      <c r="FTH78" s="66"/>
      <c r="FTI78" s="66"/>
      <c r="FTJ78" s="66"/>
      <c r="FTK78" s="66"/>
      <c r="FTL78" s="66"/>
      <c r="FTM78" s="66"/>
      <c r="FTN78" s="66"/>
      <c r="FTO78" s="66"/>
      <c r="FTP78" s="66"/>
      <c r="FTQ78" s="66"/>
      <c r="FTR78" s="66"/>
      <c r="FTS78" s="66"/>
      <c r="FTT78" s="66"/>
      <c r="FTU78" s="66"/>
      <c r="FTV78" s="66"/>
      <c r="FTW78" s="66"/>
      <c r="FTX78" s="66"/>
      <c r="FTY78" s="66"/>
      <c r="FTZ78" s="66"/>
      <c r="FUA78" s="66"/>
      <c r="FUB78" s="66"/>
      <c r="FUC78" s="66"/>
      <c r="FUD78" s="66"/>
      <c r="FUE78" s="66"/>
      <c r="FUF78" s="66"/>
      <c r="FUG78" s="66"/>
      <c r="FUH78" s="66"/>
      <c r="FUI78" s="66"/>
      <c r="FUJ78" s="66"/>
      <c r="FUK78" s="66"/>
      <c r="FUL78" s="66"/>
      <c r="FUM78" s="66"/>
      <c r="FUN78" s="66"/>
      <c r="FUO78" s="66"/>
      <c r="FUP78" s="66"/>
      <c r="FUQ78" s="66"/>
      <c r="FUR78" s="66"/>
      <c r="FUS78" s="66"/>
      <c r="FUT78" s="66"/>
      <c r="FUU78" s="66"/>
      <c r="FUV78" s="66"/>
      <c r="FUW78" s="66"/>
      <c r="FUX78" s="66"/>
      <c r="FUY78" s="66"/>
      <c r="FUZ78" s="66"/>
      <c r="FVA78" s="66"/>
      <c r="FVB78" s="66"/>
      <c r="FVC78" s="66"/>
      <c r="FVD78" s="66"/>
      <c r="FVE78" s="66"/>
      <c r="FVF78" s="66"/>
      <c r="FVG78" s="66"/>
      <c r="FVH78" s="66"/>
      <c r="FVI78" s="66"/>
      <c r="FVJ78" s="66"/>
      <c r="FVK78" s="66"/>
      <c r="FVL78" s="66"/>
      <c r="FVM78" s="66"/>
      <c r="FVN78" s="66"/>
      <c r="FVO78" s="66"/>
      <c r="FVP78" s="66"/>
      <c r="FVQ78" s="66"/>
      <c r="FVR78" s="66"/>
      <c r="FVS78" s="66"/>
      <c r="FVT78" s="66"/>
      <c r="FVU78" s="66"/>
      <c r="FVV78" s="66"/>
      <c r="FVW78" s="66"/>
      <c r="FVX78" s="66"/>
      <c r="FVY78" s="66"/>
      <c r="FVZ78" s="66"/>
      <c r="FWA78" s="66"/>
      <c r="FWB78" s="66"/>
      <c r="FWC78" s="66"/>
      <c r="FWD78" s="66"/>
      <c r="FWE78" s="66"/>
      <c r="FWF78" s="66"/>
      <c r="FWG78" s="66"/>
      <c r="FWH78" s="66"/>
      <c r="FWI78" s="66"/>
      <c r="FWJ78" s="66"/>
      <c r="FWK78" s="66"/>
      <c r="FWL78" s="66"/>
      <c r="FWM78" s="66"/>
      <c r="FWN78" s="66"/>
      <c r="FWO78" s="66"/>
      <c r="FWP78" s="66"/>
      <c r="FWQ78" s="66"/>
      <c r="FWR78" s="66"/>
      <c r="FWS78" s="66"/>
      <c r="FWT78" s="66"/>
      <c r="FWU78" s="66"/>
      <c r="FWV78" s="66"/>
      <c r="FWW78" s="66"/>
      <c r="FWX78" s="66"/>
      <c r="FWY78" s="66"/>
      <c r="FWZ78" s="66"/>
      <c r="FXA78" s="66"/>
      <c r="FXB78" s="66"/>
      <c r="FXC78" s="66"/>
      <c r="FXD78" s="66"/>
      <c r="FXE78" s="66"/>
      <c r="FXF78" s="66"/>
      <c r="FXG78" s="66"/>
      <c r="FXH78" s="66"/>
      <c r="FXI78" s="66"/>
      <c r="FXJ78" s="66"/>
      <c r="FXK78" s="66"/>
      <c r="FXL78" s="66"/>
      <c r="FXM78" s="66"/>
      <c r="FXN78" s="66"/>
      <c r="FXO78" s="66"/>
      <c r="FXP78" s="66"/>
      <c r="FXQ78" s="66"/>
      <c r="FXR78" s="66"/>
      <c r="FXS78" s="66"/>
      <c r="FXT78" s="66"/>
      <c r="FXU78" s="66"/>
      <c r="FXV78" s="66"/>
      <c r="FXW78" s="66"/>
      <c r="FXX78" s="66"/>
      <c r="FXY78" s="66"/>
      <c r="FXZ78" s="66"/>
      <c r="FYA78" s="66"/>
      <c r="FYB78" s="66"/>
      <c r="FYC78" s="66"/>
      <c r="FYD78" s="66"/>
      <c r="FYE78" s="66"/>
      <c r="FYF78" s="66"/>
      <c r="FYG78" s="66"/>
      <c r="FYH78" s="66"/>
      <c r="FYI78" s="66"/>
      <c r="FYJ78" s="66"/>
      <c r="FYK78" s="66"/>
      <c r="FYL78" s="66"/>
      <c r="FYM78" s="66"/>
      <c r="FYN78" s="66"/>
      <c r="FYO78" s="66"/>
      <c r="FYP78" s="66"/>
      <c r="FYQ78" s="66"/>
      <c r="FYR78" s="66"/>
      <c r="FYS78" s="66"/>
      <c r="FYT78" s="66"/>
      <c r="FYU78" s="66"/>
      <c r="FYV78" s="66"/>
      <c r="FYW78" s="66"/>
      <c r="FYX78" s="66"/>
      <c r="FYY78" s="66"/>
      <c r="FYZ78" s="66"/>
      <c r="FZA78" s="66"/>
      <c r="FZB78" s="66"/>
      <c r="FZC78" s="66"/>
      <c r="FZD78" s="66"/>
      <c r="FZE78" s="66"/>
      <c r="FZF78" s="66"/>
      <c r="FZG78" s="66"/>
      <c r="FZH78" s="66"/>
      <c r="FZI78" s="66"/>
      <c r="FZJ78" s="66"/>
      <c r="FZK78" s="66"/>
      <c r="FZL78" s="66"/>
      <c r="FZM78" s="66"/>
      <c r="FZN78" s="66"/>
      <c r="FZO78" s="66"/>
      <c r="FZP78" s="66"/>
      <c r="FZQ78" s="66"/>
      <c r="FZR78" s="66"/>
      <c r="FZS78" s="66"/>
      <c r="FZT78" s="66"/>
      <c r="FZU78" s="66"/>
      <c r="FZV78" s="66"/>
      <c r="FZW78" s="66"/>
      <c r="FZX78" s="66"/>
      <c r="FZY78" s="66"/>
      <c r="FZZ78" s="66"/>
      <c r="GAA78" s="66"/>
      <c r="GAB78" s="66"/>
      <c r="GAC78" s="66"/>
      <c r="GAD78" s="66"/>
      <c r="GAE78" s="66"/>
      <c r="GAF78" s="66"/>
      <c r="GAG78" s="66"/>
      <c r="GAH78" s="66"/>
      <c r="GAI78" s="66"/>
      <c r="GAJ78" s="66"/>
      <c r="GAK78" s="66"/>
      <c r="GAL78" s="66"/>
      <c r="GAM78" s="66"/>
      <c r="GAN78" s="66"/>
      <c r="GAO78" s="66"/>
      <c r="GAP78" s="66"/>
      <c r="GAQ78" s="66"/>
      <c r="GAR78" s="66"/>
      <c r="GAS78" s="66"/>
      <c r="GAT78" s="66"/>
      <c r="GAU78" s="66"/>
      <c r="GAV78" s="66"/>
      <c r="GAW78" s="66"/>
      <c r="GAX78" s="66"/>
      <c r="GAY78" s="66"/>
      <c r="GAZ78" s="66"/>
      <c r="GBA78" s="66"/>
      <c r="GBB78" s="66"/>
      <c r="GBC78" s="66"/>
      <c r="GBD78" s="66"/>
      <c r="GBE78" s="66"/>
      <c r="GBF78" s="66"/>
      <c r="GBG78" s="66"/>
      <c r="GBH78" s="66"/>
      <c r="GBI78" s="66"/>
      <c r="GBJ78" s="66"/>
      <c r="GBK78" s="66"/>
      <c r="GBL78" s="66"/>
      <c r="GBM78" s="66"/>
      <c r="GBN78" s="66"/>
      <c r="GBO78" s="66"/>
      <c r="GBP78" s="66"/>
      <c r="GBQ78" s="66"/>
      <c r="GBR78" s="66"/>
      <c r="GBS78" s="66"/>
      <c r="GBT78" s="66"/>
      <c r="GBU78" s="66"/>
      <c r="GBV78" s="66"/>
      <c r="GBW78" s="66"/>
      <c r="GBX78" s="66"/>
      <c r="GBY78" s="66"/>
      <c r="GBZ78" s="66"/>
      <c r="GCA78" s="66"/>
      <c r="GCB78" s="66"/>
      <c r="GCC78" s="66"/>
      <c r="GCD78" s="66"/>
      <c r="GCE78" s="66"/>
      <c r="GCF78" s="66"/>
      <c r="GCG78" s="66"/>
      <c r="GCH78" s="66"/>
      <c r="GCI78" s="66"/>
      <c r="GCJ78" s="66"/>
      <c r="GCK78" s="66"/>
      <c r="GCL78" s="66"/>
      <c r="GCM78" s="66"/>
      <c r="GCN78" s="66"/>
      <c r="GCO78" s="66"/>
      <c r="GCP78" s="66"/>
      <c r="GCQ78" s="66"/>
      <c r="GCR78" s="66"/>
      <c r="GCS78" s="66"/>
      <c r="GCT78" s="66"/>
      <c r="GCU78" s="66"/>
      <c r="GCV78" s="66"/>
      <c r="GCW78" s="66"/>
      <c r="GCX78" s="66"/>
      <c r="GCY78" s="66"/>
      <c r="GCZ78" s="66"/>
      <c r="GDA78" s="66"/>
      <c r="GDB78" s="66"/>
      <c r="GDC78" s="66"/>
      <c r="GDD78" s="66"/>
      <c r="GDE78" s="66"/>
      <c r="GDF78" s="66"/>
      <c r="GDG78" s="66"/>
      <c r="GDH78" s="66"/>
      <c r="GDI78" s="66"/>
      <c r="GDJ78" s="66"/>
      <c r="GDK78" s="66"/>
      <c r="GDL78" s="66"/>
      <c r="GDM78" s="66"/>
      <c r="GDN78" s="66"/>
      <c r="GDO78" s="66"/>
      <c r="GDP78" s="66"/>
      <c r="GDQ78" s="66"/>
      <c r="GDR78" s="66"/>
      <c r="GDS78" s="66"/>
      <c r="GDT78" s="66"/>
      <c r="GDU78" s="66"/>
      <c r="GDV78" s="66"/>
      <c r="GDW78" s="66"/>
      <c r="GDX78" s="66"/>
      <c r="GDY78" s="66"/>
      <c r="GDZ78" s="66"/>
      <c r="GEA78" s="66"/>
      <c r="GEB78" s="66"/>
      <c r="GEC78" s="66"/>
      <c r="GED78" s="66"/>
      <c r="GEE78" s="66"/>
      <c r="GEF78" s="66"/>
      <c r="GEG78" s="66"/>
      <c r="GEH78" s="66"/>
      <c r="GEI78" s="66"/>
      <c r="GEJ78" s="66"/>
      <c r="GEK78" s="66"/>
      <c r="GEL78" s="66"/>
      <c r="GEM78" s="66"/>
      <c r="GEN78" s="66"/>
      <c r="GEO78" s="66"/>
      <c r="GEP78" s="66"/>
      <c r="GEQ78" s="66"/>
      <c r="GER78" s="66"/>
      <c r="GES78" s="66"/>
      <c r="GET78" s="66"/>
      <c r="GEU78" s="66"/>
      <c r="GEV78" s="66"/>
      <c r="GEW78" s="66"/>
      <c r="GEX78" s="66"/>
      <c r="GEY78" s="66"/>
      <c r="GEZ78" s="66"/>
      <c r="GFA78" s="66"/>
      <c r="GFB78" s="66"/>
      <c r="GFC78" s="66"/>
      <c r="GFD78" s="66"/>
      <c r="GFE78" s="66"/>
      <c r="GFF78" s="66"/>
      <c r="GFG78" s="66"/>
      <c r="GFH78" s="66"/>
      <c r="GFI78" s="66"/>
      <c r="GFJ78" s="66"/>
      <c r="GFK78" s="66"/>
      <c r="GFL78" s="66"/>
      <c r="GFM78" s="66"/>
      <c r="GFN78" s="66"/>
      <c r="GFO78" s="66"/>
      <c r="GFP78" s="66"/>
      <c r="GFQ78" s="66"/>
      <c r="GFR78" s="66"/>
      <c r="GFS78" s="66"/>
      <c r="GFT78" s="66"/>
      <c r="GFU78" s="66"/>
      <c r="GFV78" s="66"/>
      <c r="GFW78" s="66"/>
      <c r="GFX78" s="66"/>
      <c r="GFY78" s="66"/>
      <c r="GFZ78" s="66"/>
      <c r="GGA78" s="66"/>
      <c r="GGB78" s="66"/>
      <c r="GGC78" s="66"/>
      <c r="GGD78" s="66"/>
      <c r="GGE78" s="66"/>
      <c r="GGF78" s="66"/>
      <c r="GGG78" s="66"/>
      <c r="GGH78" s="66"/>
      <c r="GGI78" s="66"/>
      <c r="GGJ78" s="66"/>
      <c r="GGK78" s="66"/>
      <c r="GGL78" s="66"/>
      <c r="GGM78" s="66"/>
      <c r="GGN78" s="66"/>
      <c r="GGO78" s="66"/>
      <c r="GGP78" s="66"/>
      <c r="GGQ78" s="66"/>
      <c r="GGR78" s="66"/>
      <c r="GGS78" s="66"/>
      <c r="GGT78" s="66"/>
      <c r="GGU78" s="66"/>
      <c r="GGV78" s="66"/>
      <c r="GGW78" s="66"/>
      <c r="GGX78" s="66"/>
      <c r="GGY78" s="66"/>
      <c r="GGZ78" s="66"/>
      <c r="GHA78" s="66"/>
      <c r="GHB78" s="66"/>
      <c r="GHC78" s="66"/>
      <c r="GHD78" s="66"/>
      <c r="GHE78" s="66"/>
      <c r="GHF78" s="66"/>
      <c r="GHG78" s="66"/>
      <c r="GHH78" s="66"/>
      <c r="GHI78" s="66"/>
      <c r="GHJ78" s="66"/>
      <c r="GHK78" s="66"/>
      <c r="GHL78" s="66"/>
      <c r="GHM78" s="66"/>
      <c r="GHN78" s="66"/>
      <c r="GHO78" s="66"/>
      <c r="GHP78" s="66"/>
      <c r="GHQ78" s="66"/>
      <c r="GHR78" s="66"/>
      <c r="GHS78" s="66"/>
      <c r="GHT78" s="66"/>
      <c r="GHU78" s="66"/>
      <c r="GHV78" s="66"/>
      <c r="GHW78" s="66"/>
      <c r="GHX78" s="66"/>
      <c r="GHY78" s="66"/>
      <c r="GHZ78" s="66"/>
      <c r="GIA78" s="66"/>
      <c r="GIB78" s="66"/>
      <c r="GIC78" s="66"/>
      <c r="GID78" s="66"/>
      <c r="GIE78" s="66"/>
      <c r="GIF78" s="66"/>
      <c r="GIG78" s="66"/>
      <c r="GIH78" s="66"/>
      <c r="GII78" s="66"/>
      <c r="GIJ78" s="66"/>
      <c r="GIK78" s="66"/>
      <c r="GIL78" s="66"/>
      <c r="GIM78" s="66"/>
      <c r="GIN78" s="66"/>
      <c r="GIO78" s="66"/>
      <c r="GIP78" s="66"/>
      <c r="GIQ78" s="66"/>
      <c r="GIR78" s="66"/>
      <c r="GIS78" s="66"/>
      <c r="GIT78" s="66"/>
      <c r="GIU78" s="66"/>
      <c r="GIV78" s="66"/>
      <c r="GIW78" s="66"/>
      <c r="GIX78" s="66"/>
      <c r="GIY78" s="66"/>
      <c r="GIZ78" s="66"/>
      <c r="GJA78" s="66"/>
      <c r="GJB78" s="66"/>
      <c r="GJC78" s="66"/>
      <c r="GJD78" s="66"/>
      <c r="GJE78" s="66"/>
      <c r="GJF78" s="66"/>
      <c r="GJG78" s="66"/>
      <c r="GJH78" s="66"/>
      <c r="GJI78" s="66"/>
      <c r="GJJ78" s="66"/>
      <c r="GJK78" s="66"/>
      <c r="GJL78" s="66"/>
      <c r="GJM78" s="66"/>
      <c r="GJN78" s="66"/>
      <c r="GJO78" s="66"/>
      <c r="GJP78" s="66"/>
      <c r="GJQ78" s="66"/>
      <c r="GJR78" s="66"/>
      <c r="GJS78" s="66"/>
      <c r="GJT78" s="66"/>
      <c r="GJU78" s="66"/>
      <c r="GJV78" s="66"/>
      <c r="GJW78" s="66"/>
      <c r="GJX78" s="66"/>
      <c r="GJY78" s="66"/>
      <c r="GJZ78" s="66"/>
      <c r="GKA78" s="66"/>
      <c r="GKB78" s="66"/>
      <c r="GKC78" s="66"/>
      <c r="GKD78" s="66"/>
      <c r="GKE78" s="66"/>
      <c r="GKF78" s="66"/>
      <c r="GKG78" s="66"/>
      <c r="GKH78" s="66"/>
      <c r="GKI78" s="66"/>
      <c r="GKJ78" s="66"/>
      <c r="GKK78" s="66"/>
      <c r="GKL78" s="66"/>
      <c r="GKM78" s="66"/>
      <c r="GKN78" s="66"/>
      <c r="GKO78" s="66"/>
      <c r="GKP78" s="66"/>
      <c r="GKQ78" s="66"/>
      <c r="GKR78" s="66"/>
      <c r="GKS78" s="66"/>
      <c r="GKT78" s="66"/>
      <c r="GKU78" s="66"/>
      <c r="GKV78" s="66"/>
      <c r="GKW78" s="66"/>
      <c r="GKX78" s="66"/>
      <c r="GKY78" s="66"/>
      <c r="GKZ78" s="66"/>
      <c r="GLA78" s="66"/>
      <c r="GLB78" s="66"/>
      <c r="GLC78" s="66"/>
      <c r="GLD78" s="66"/>
      <c r="GLE78" s="66"/>
      <c r="GLF78" s="66"/>
      <c r="GLG78" s="66"/>
      <c r="GLH78" s="66"/>
      <c r="GLI78" s="66"/>
      <c r="GLJ78" s="66"/>
      <c r="GLK78" s="66"/>
      <c r="GLL78" s="66"/>
      <c r="GLM78" s="66"/>
      <c r="GLN78" s="66"/>
      <c r="GLO78" s="66"/>
      <c r="GLP78" s="66"/>
      <c r="GLQ78" s="66"/>
      <c r="GLR78" s="66"/>
      <c r="GLS78" s="66"/>
      <c r="GLT78" s="66"/>
      <c r="GLU78" s="66"/>
      <c r="GLV78" s="66"/>
      <c r="GLW78" s="66"/>
      <c r="GLX78" s="66"/>
      <c r="GLY78" s="66"/>
      <c r="GLZ78" s="66"/>
      <c r="GMA78" s="66"/>
      <c r="GMB78" s="66"/>
      <c r="GMC78" s="66"/>
      <c r="GMD78" s="66"/>
      <c r="GME78" s="66"/>
      <c r="GMF78" s="66"/>
      <c r="GMG78" s="66"/>
      <c r="GMH78" s="66"/>
      <c r="GMI78" s="66"/>
      <c r="GMJ78" s="66"/>
      <c r="GMK78" s="66"/>
      <c r="GML78" s="66"/>
      <c r="GMM78" s="66"/>
      <c r="GMN78" s="66"/>
      <c r="GMO78" s="66"/>
      <c r="GMP78" s="66"/>
      <c r="GMQ78" s="66"/>
      <c r="GMR78" s="66"/>
      <c r="GMS78" s="66"/>
      <c r="GMT78" s="66"/>
      <c r="GMU78" s="66"/>
      <c r="GMV78" s="66"/>
      <c r="GMW78" s="66"/>
      <c r="GMX78" s="66"/>
      <c r="GMY78" s="66"/>
      <c r="GMZ78" s="66"/>
      <c r="GNA78" s="66"/>
      <c r="GNB78" s="66"/>
      <c r="GNC78" s="66"/>
      <c r="GND78" s="66"/>
      <c r="GNE78" s="66"/>
      <c r="GNF78" s="66"/>
      <c r="GNG78" s="66"/>
      <c r="GNH78" s="66"/>
      <c r="GNI78" s="66"/>
      <c r="GNJ78" s="66"/>
      <c r="GNK78" s="66"/>
      <c r="GNL78" s="66"/>
      <c r="GNM78" s="66"/>
      <c r="GNN78" s="66"/>
      <c r="GNO78" s="66"/>
      <c r="GNP78" s="66"/>
      <c r="GNQ78" s="66"/>
      <c r="GNR78" s="66"/>
      <c r="GNS78" s="66"/>
      <c r="GNT78" s="66"/>
      <c r="GNU78" s="66"/>
      <c r="GNV78" s="66"/>
      <c r="GNW78" s="66"/>
      <c r="GNX78" s="66"/>
      <c r="GNY78" s="66"/>
      <c r="GNZ78" s="66"/>
      <c r="GOA78" s="66"/>
      <c r="GOB78" s="66"/>
      <c r="GOC78" s="66"/>
      <c r="GOD78" s="66"/>
      <c r="GOE78" s="66"/>
      <c r="GOF78" s="66"/>
      <c r="GOG78" s="66"/>
      <c r="GOH78" s="66"/>
      <c r="GOI78" s="66"/>
      <c r="GOJ78" s="66"/>
      <c r="GOK78" s="66"/>
      <c r="GOL78" s="66"/>
      <c r="GOM78" s="66"/>
      <c r="GON78" s="66"/>
      <c r="GOO78" s="66"/>
      <c r="GOP78" s="66"/>
      <c r="GOQ78" s="66"/>
      <c r="GOR78" s="66"/>
      <c r="GOS78" s="66"/>
      <c r="GOT78" s="66"/>
      <c r="GOU78" s="66"/>
      <c r="GOV78" s="66"/>
      <c r="GOW78" s="66"/>
      <c r="GOX78" s="66"/>
      <c r="GOY78" s="66"/>
      <c r="GOZ78" s="66"/>
      <c r="GPA78" s="66"/>
      <c r="GPB78" s="66"/>
      <c r="GPC78" s="66"/>
      <c r="GPD78" s="66"/>
      <c r="GPE78" s="66"/>
      <c r="GPF78" s="66"/>
      <c r="GPG78" s="66"/>
      <c r="GPH78" s="66"/>
      <c r="GPI78" s="66"/>
      <c r="GPJ78" s="66"/>
      <c r="GPK78" s="66"/>
      <c r="GPL78" s="66"/>
      <c r="GPM78" s="66"/>
      <c r="GPN78" s="66"/>
      <c r="GPO78" s="66"/>
      <c r="GPP78" s="66"/>
      <c r="GPQ78" s="66"/>
      <c r="GPR78" s="66"/>
      <c r="GPS78" s="66"/>
      <c r="GPT78" s="66"/>
      <c r="GPU78" s="66"/>
      <c r="GPV78" s="66"/>
      <c r="GPW78" s="66"/>
      <c r="GPX78" s="66"/>
      <c r="GPY78" s="66"/>
      <c r="GPZ78" s="66"/>
      <c r="GQA78" s="66"/>
      <c r="GQB78" s="66"/>
      <c r="GQC78" s="66"/>
      <c r="GQD78" s="66"/>
      <c r="GQE78" s="66"/>
      <c r="GQF78" s="66"/>
      <c r="GQG78" s="66"/>
      <c r="GQH78" s="66"/>
      <c r="GQI78" s="66"/>
      <c r="GQJ78" s="66"/>
      <c r="GQK78" s="66"/>
      <c r="GQL78" s="66"/>
      <c r="GQM78" s="66"/>
      <c r="GQN78" s="66"/>
      <c r="GQO78" s="66"/>
      <c r="GQP78" s="66"/>
      <c r="GQQ78" s="66"/>
      <c r="GQR78" s="66"/>
      <c r="GQS78" s="66"/>
      <c r="GQT78" s="66"/>
      <c r="GQU78" s="66"/>
      <c r="GQV78" s="66"/>
      <c r="GQW78" s="66"/>
      <c r="GQX78" s="66"/>
      <c r="GQY78" s="66"/>
      <c r="GQZ78" s="66"/>
      <c r="GRA78" s="66"/>
      <c r="GRB78" s="66"/>
      <c r="GRC78" s="66"/>
      <c r="GRD78" s="66"/>
      <c r="GRE78" s="66"/>
      <c r="GRF78" s="66"/>
      <c r="GRG78" s="66"/>
      <c r="GRH78" s="66"/>
      <c r="GRI78" s="66"/>
      <c r="GRJ78" s="66"/>
      <c r="GRK78" s="66"/>
      <c r="GRL78" s="66"/>
      <c r="GRM78" s="66"/>
      <c r="GRN78" s="66"/>
      <c r="GRO78" s="66"/>
      <c r="GRP78" s="66"/>
      <c r="GRQ78" s="66"/>
      <c r="GRR78" s="66"/>
      <c r="GRS78" s="66"/>
      <c r="GRT78" s="66"/>
      <c r="GRU78" s="66"/>
      <c r="GRV78" s="66"/>
      <c r="GRW78" s="66"/>
      <c r="GRX78" s="66"/>
      <c r="GRY78" s="66"/>
      <c r="GRZ78" s="66"/>
      <c r="GSA78" s="66"/>
      <c r="GSB78" s="66"/>
      <c r="GSC78" s="66"/>
      <c r="GSD78" s="66"/>
      <c r="GSE78" s="66"/>
      <c r="GSF78" s="66"/>
      <c r="GSG78" s="66"/>
      <c r="GSH78" s="66"/>
      <c r="GSI78" s="66"/>
      <c r="GSJ78" s="66"/>
      <c r="GSK78" s="66"/>
      <c r="GSL78" s="66"/>
      <c r="GSM78" s="66"/>
      <c r="GSN78" s="66"/>
      <c r="GSO78" s="66"/>
      <c r="GSP78" s="66"/>
      <c r="GSQ78" s="66"/>
      <c r="GSR78" s="66"/>
      <c r="GSS78" s="66"/>
      <c r="GST78" s="66"/>
      <c r="GSU78" s="66"/>
      <c r="GSV78" s="66"/>
      <c r="GSW78" s="66"/>
      <c r="GSX78" s="66"/>
      <c r="GSY78" s="66"/>
      <c r="GSZ78" s="66"/>
      <c r="GTA78" s="66"/>
      <c r="GTB78" s="66"/>
      <c r="GTC78" s="66"/>
      <c r="GTD78" s="66"/>
      <c r="GTE78" s="66"/>
      <c r="GTF78" s="66"/>
      <c r="GTG78" s="66"/>
      <c r="GTH78" s="66"/>
      <c r="GTI78" s="66"/>
      <c r="GTJ78" s="66"/>
      <c r="GTK78" s="66"/>
      <c r="GTL78" s="66"/>
      <c r="GTM78" s="66"/>
      <c r="GTN78" s="66"/>
      <c r="GTO78" s="66"/>
      <c r="GTP78" s="66"/>
      <c r="GTQ78" s="66"/>
      <c r="GTR78" s="66"/>
      <c r="GTS78" s="66"/>
      <c r="GTT78" s="66"/>
      <c r="GTU78" s="66"/>
      <c r="GTV78" s="66"/>
      <c r="GTW78" s="66"/>
      <c r="GTX78" s="66"/>
      <c r="GTY78" s="66"/>
      <c r="GTZ78" s="66"/>
      <c r="GUA78" s="66"/>
      <c r="GUB78" s="66"/>
      <c r="GUC78" s="66"/>
      <c r="GUD78" s="66"/>
      <c r="GUE78" s="66"/>
      <c r="GUF78" s="66"/>
      <c r="GUG78" s="66"/>
      <c r="GUH78" s="66"/>
      <c r="GUI78" s="66"/>
      <c r="GUJ78" s="66"/>
      <c r="GUK78" s="66"/>
      <c r="GUL78" s="66"/>
      <c r="GUM78" s="66"/>
      <c r="GUN78" s="66"/>
      <c r="GUO78" s="66"/>
      <c r="GUP78" s="66"/>
      <c r="GUQ78" s="66"/>
      <c r="GUR78" s="66"/>
      <c r="GUS78" s="66"/>
      <c r="GUT78" s="66"/>
      <c r="GUU78" s="66"/>
      <c r="GUV78" s="66"/>
      <c r="GUW78" s="66"/>
      <c r="GUX78" s="66"/>
      <c r="GUY78" s="66"/>
      <c r="GUZ78" s="66"/>
      <c r="GVA78" s="66"/>
      <c r="GVB78" s="66"/>
      <c r="GVC78" s="66"/>
      <c r="GVD78" s="66"/>
      <c r="GVE78" s="66"/>
      <c r="GVF78" s="66"/>
      <c r="GVG78" s="66"/>
      <c r="GVH78" s="66"/>
      <c r="GVI78" s="66"/>
      <c r="GVJ78" s="66"/>
      <c r="GVK78" s="66"/>
      <c r="GVL78" s="66"/>
      <c r="GVM78" s="66"/>
      <c r="GVN78" s="66"/>
      <c r="GVO78" s="66"/>
      <c r="GVP78" s="66"/>
      <c r="GVQ78" s="66"/>
      <c r="GVR78" s="66"/>
      <c r="GVS78" s="66"/>
      <c r="GVT78" s="66"/>
      <c r="GVU78" s="66"/>
      <c r="GVV78" s="66"/>
      <c r="GVW78" s="66"/>
      <c r="GVX78" s="66"/>
      <c r="GVY78" s="66"/>
      <c r="GVZ78" s="66"/>
      <c r="GWA78" s="66"/>
      <c r="GWB78" s="66"/>
      <c r="GWC78" s="66"/>
      <c r="GWD78" s="66"/>
      <c r="GWE78" s="66"/>
      <c r="GWF78" s="66"/>
      <c r="GWG78" s="66"/>
      <c r="GWH78" s="66"/>
      <c r="GWI78" s="66"/>
      <c r="GWJ78" s="66"/>
      <c r="GWK78" s="66"/>
      <c r="GWL78" s="66"/>
      <c r="GWM78" s="66"/>
      <c r="GWN78" s="66"/>
      <c r="GWO78" s="66"/>
      <c r="GWP78" s="66"/>
      <c r="GWQ78" s="66"/>
      <c r="GWR78" s="66"/>
      <c r="GWS78" s="66"/>
      <c r="GWT78" s="66"/>
      <c r="GWU78" s="66"/>
      <c r="GWV78" s="66"/>
      <c r="GWW78" s="66"/>
      <c r="GWX78" s="66"/>
      <c r="GWY78" s="66"/>
      <c r="GWZ78" s="66"/>
      <c r="GXA78" s="66"/>
      <c r="GXB78" s="66"/>
      <c r="GXC78" s="66"/>
      <c r="GXD78" s="66"/>
      <c r="GXE78" s="66"/>
      <c r="GXF78" s="66"/>
      <c r="GXG78" s="66"/>
      <c r="GXH78" s="66"/>
      <c r="GXI78" s="66"/>
      <c r="GXJ78" s="66"/>
      <c r="GXK78" s="66"/>
      <c r="GXL78" s="66"/>
      <c r="GXM78" s="66"/>
      <c r="GXN78" s="66"/>
      <c r="GXO78" s="66"/>
      <c r="GXP78" s="66"/>
      <c r="GXQ78" s="66"/>
      <c r="GXR78" s="66"/>
      <c r="GXS78" s="66"/>
      <c r="GXT78" s="66"/>
      <c r="GXU78" s="66"/>
      <c r="GXV78" s="66"/>
      <c r="GXW78" s="66"/>
      <c r="GXX78" s="66"/>
      <c r="GXY78" s="66"/>
      <c r="GXZ78" s="66"/>
      <c r="GYA78" s="66"/>
      <c r="GYB78" s="66"/>
      <c r="GYC78" s="66"/>
      <c r="GYD78" s="66"/>
      <c r="GYE78" s="66"/>
      <c r="GYF78" s="66"/>
      <c r="GYG78" s="66"/>
      <c r="GYH78" s="66"/>
      <c r="GYI78" s="66"/>
      <c r="GYJ78" s="66"/>
      <c r="GYK78" s="66"/>
      <c r="GYL78" s="66"/>
      <c r="GYM78" s="66"/>
      <c r="GYN78" s="66"/>
      <c r="GYO78" s="66"/>
      <c r="GYP78" s="66"/>
      <c r="GYQ78" s="66"/>
      <c r="GYR78" s="66"/>
      <c r="GYS78" s="66"/>
      <c r="GYT78" s="66"/>
      <c r="GYU78" s="66"/>
      <c r="GYV78" s="66"/>
      <c r="GYW78" s="66"/>
      <c r="GYX78" s="66"/>
      <c r="GYY78" s="66"/>
      <c r="GYZ78" s="66"/>
      <c r="GZA78" s="66"/>
      <c r="GZB78" s="66"/>
      <c r="GZC78" s="66"/>
      <c r="GZD78" s="66"/>
      <c r="GZE78" s="66"/>
      <c r="GZF78" s="66"/>
      <c r="GZG78" s="66"/>
      <c r="GZH78" s="66"/>
      <c r="GZI78" s="66"/>
      <c r="GZJ78" s="66"/>
      <c r="GZK78" s="66"/>
      <c r="GZL78" s="66"/>
      <c r="GZM78" s="66"/>
      <c r="GZN78" s="66"/>
      <c r="GZO78" s="66"/>
      <c r="GZP78" s="66"/>
      <c r="GZQ78" s="66"/>
      <c r="GZR78" s="66"/>
      <c r="GZS78" s="66"/>
      <c r="GZT78" s="66"/>
      <c r="GZU78" s="66"/>
      <c r="GZV78" s="66"/>
      <c r="GZW78" s="66"/>
      <c r="GZX78" s="66"/>
      <c r="GZY78" s="66"/>
      <c r="GZZ78" s="66"/>
      <c r="HAA78" s="66"/>
      <c r="HAB78" s="66"/>
      <c r="HAC78" s="66"/>
      <c r="HAD78" s="66"/>
      <c r="HAE78" s="66"/>
      <c r="HAF78" s="66"/>
      <c r="HAG78" s="66"/>
      <c r="HAH78" s="66"/>
      <c r="HAI78" s="66"/>
      <c r="HAJ78" s="66"/>
      <c r="HAK78" s="66"/>
      <c r="HAL78" s="66"/>
      <c r="HAM78" s="66"/>
      <c r="HAN78" s="66"/>
      <c r="HAO78" s="66"/>
      <c r="HAP78" s="66"/>
      <c r="HAQ78" s="66"/>
      <c r="HAR78" s="66"/>
      <c r="HAS78" s="66"/>
      <c r="HAT78" s="66"/>
      <c r="HAU78" s="66"/>
      <c r="HAV78" s="66"/>
      <c r="HAW78" s="66"/>
      <c r="HAX78" s="66"/>
      <c r="HAY78" s="66"/>
      <c r="HAZ78" s="66"/>
      <c r="HBA78" s="66"/>
      <c r="HBB78" s="66"/>
      <c r="HBC78" s="66"/>
      <c r="HBD78" s="66"/>
      <c r="HBE78" s="66"/>
      <c r="HBF78" s="66"/>
      <c r="HBG78" s="66"/>
      <c r="HBH78" s="66"/>
      <c r="HBI78" s="66"/>
      <c r="HBJ78" s="66"/>
      <c r="HBK78" s="66"/>
      <c r="HBL78" s="66"/>
      <c r="HBM78" s="66"/>
      <c r="HBN78" s="66"/>
      <c r="HBO78" s="66"/>
      <c r="HBP78" s="66"/>
      <c r="HBQ78" s="66"/>
      <c r="HBR78" s="66"/>
      <c r="HBS78" s="66"/>
      <c r="HBT78" s="66"/>
      <c r="HBU78" s="66"/>
      <c r="HBV78" s="66"/>
      <c r="HBW78" s="66"/>
      <c r="HBX78" s="66"/>
      <c r="HBY78" s="66"/>
      <c r="HBZ78" s="66"/>
      <c r="HCA78" s="66"/>
      <c r="HCB78" s="66"/>
      <c r="HCC78" s="66"/>
      <c r="HCD78" s="66"/>
      <c r="HCE78" s="66"/>
      <c r="HCF78" s="66"/>
      <c r="HCG78" s="66"/>
      <c r="HCH78" s="66"/>
      <c r="HCI78" s="66"/>
      <c r="HCJ78" s="66"/>
      <c r="HCK78" s="66"/>
      <c r="HCL78" s="66"/>
      <c r="HCM78" s="66"/>
      <c r="HCN78" s="66"/>
      <c r="HCO78" s="66"/>
      <c r="HCP78" s="66"/>
      <c r="HCQ78" s="66"/>
      <c r="HCR78" s="66"/>
      <c r="HCS78" s="66"/>
      <c r="HCT78" s="66"/>
      <c r="HCU78" s="66"/>
      <c r="HCV78" s="66"/>
      <c r="HCW78" s="66"/>
      <c r="HCX78" s="66"/>
      <c r="HCY78" s="66"/>
      <c r="HCZ78" s="66"/>
      <c r="HDA78" s="66"/>
      <c r="HDB78" s="66"/>
      <c r="HDC78" s="66"/>
      <c r="HDD78" s="66"/>
      <c r="HDE78" s="66"/>
      <c r="HDF78" s="66"/>
      <c r="HDG78" s="66"/>
      <c r="HDH78" s="66"/>
      <c r="HDI78" s="66"/>
      <c r="HDJ78" s="66"/>
      <c r="HDK78" s="66"/>
      <c r="HDL78" s="66"/>
      <c r="HDM78" s="66"/>
      <c r="HDN78" s="66"/>
      <c r="HDO78" s="66"/>
      <c r="HDP78" s="66"/>
      <c r="HDQ78" s="66"/>
      <c r="HDR78" s="66"/>
      <c r="HDS78" s="66"/>
      <c r="HDT78" s="66"/>
      <c r="HDU78" s="66"/>
      <c r="HDV78" s="66"/>
      <c r="HDW78" s="66"/>
      <c r="HDX78" s="66"/>
      <c r="HDY78" s="66"/>
      <c r="HDZ78" s="66"/>
      <c r="HEA78" s="66"/>
      <c r="HEB78" s="66"/>
      <c r="HEC78" s="66"/>
      <c r="HED78" s="66"/>
      <c r="HEE78" s="66"/>
      <c r="HEF78" s="66"/>
      <c r="HEG78" s="66"/>
      <c r="HEH78" s="66"/>
      <c r="HEI78" s="66"/>
      <c r="HEJ78" s="66"/>
      <c r="HEK78" s="66"/>
      <c r="HEL78" s="66"/>
      <c r="HEM78" s="66"/>
      <c r="HEN78" s="66"/>
      <c r="HEO78" s="66"/>
      <c r="HEP78" s="66"/>
      <c r="HEQ78" s="66"/>
      <c r="HER78" s="66"/>
      <c r="HES78" s="66"/>
      <c r="HET78" s="66"/>
      <c r="HEU78" s="66"/>
      <c r="HEV78" s="66"/>
      <c r="HEW78" s="66"/>
      <c r="HEX78" s="66"/>
      <c r="HEY78" s="66"/>
      <c r="HEZ78" s="66"/>
      <c r="HFA78" s="66"/>
      <c r="HFB78" s="66"/>
      <c r="HFC78" s="66"/>
      <c r="HFD78" s="66"/>
      <c r="HFE78" s="66"/>
      <c r="HFF78" s="66"/>
      <c r="HFG78" s="66"/>
      <c r="HFH78" s="66"/>
      <c r="HFI78" s="66"/>
      <c r="HFJ78" s="66"/>
      <c r="HFK78" s="66"/>
      <c r="HFL78" s="66"/>
      <c r="HFM78" s="66"/>
      <c r="HFN78" s="66"/>
      <c r="HFO78" s="66"/>
      <c r="HFP78" s="66"/>
      <c r="HFQ78" s="66"/>
      <c r="HFR78" s="66"/>
      <c r="HFS78" s="66"/>
      <c r="HFT78" s="66"/>
      <c r="HFU78" s="66"/>
      <c r="HFV78" s="66"/>
      <c r="HFW78" s="66"/>
      <c r="HFX78" s="66"/>
      <c r="HFY78" s="66"/>
      <c r="HFZ78" s="66"/>
      <c r="HGA78" s="66"/>
      <c r="HGB78" s="66"/>
      <c r="HGC78" s="66"/>
      <c r="HGD78" s="66"/>
      <c r="HGE78" s="66"/>
      <c r="HGF78" s="66"/>
      <c r="HGG78" s="66"/>
      <c r="HGH78" s="66"/>
      <c r="HGI78" s="66"/>
      <c r="HGJ78" s="66"/>
      <c r="HGK78" s="66"/>
      <c r="HGL78" s="66"/>
      <c r="HGM78" s="66"/>
      <c r="HGN78" s="66"/>
      <c r="HGO78" s="66"/>
      <c r="HGP78" s="66"/>
      <c r="HGQ78" s="66"/>
      <c r="HGR78" s="66"/>
      <c r="HGS78" s="66"/>
      <c r="HGT78" s="66"/>
      <c r="HGU78" s="66"/>
      <c r="HGV78" s="66"/>
      <c r="HGW78" s="66"/>
      <c r="HGX78" s="66"/>
      <c r="HGY78" s="66"/>
      <c r="HGZ78" s="66"/>
      <c r="HHA78" s="66"/>
      <c r="HHB78" s="66"/>
      <c r="HHC78" s="66"/>
      <c r="HHD78" s="66"/>
      <c r="HHE78" s="66"/>
      <c r="HHF78" s="66"/>
      <c r="HHG78" s="66"/>
      <c r="HHH78" s="66"/>
      <c r="HHI78" s="66"/>
      <c r="HHJ78" s="66"/>
      <c r="HHK78" s="66"/>
      <c r="HHL78" s="66"/>
      <c r="HHM78" s="66"/>
      <c r="HHN78" s="66"/>
      <c r="HHO78" s="66"/>
      <c r="HHP78" s="66"/>
      <c r="HHQ78" s="66"/>
      <c r="HHR78" s="66"/>
      <c r="HHS78" s="66"/>
      <c r="HHT78" s="66"/>
      <c r="HHU78" s="66"/>
      <c r="HHV78" s="66"/>
      <c r="HHW78" s="66"/>
      <c r="HHX78" s="66"/>
      <c r="HHY78" s="66"/>
      <c r="HHZ78" s="66"/>
      <c r="HIA78" s="66"/>
      <c r="HIB78" s="66"/>
      <c r="HIC78" s="66"/>
      <c r="HID78" s="66"/>
      <c r="HIE78" s="66"/>
      <c r="HIF78" s="66"/>
      <c r="HIG78" s="66"/>
      <c r="HIH78" s="66"/>
      <c r="HII78" s="66"/>
      <c r="HIJ78" s="66"/>
      <c r="HIK78" s="66"/>
      <c r="HIL78" s="66"/>
      <c r="HIM78" s="66"/>
      <c r="HIN78" s="66"/>
      <c r="HIO78" s="66"/>
      <c r="HIP78" s="66"/>
      <c r="HIQ78" s="66"/>
      <c r="HIR78" s="66"/>
      <c r="HIS78" s="66"/>
      <c r="HIT78" s="66"/>
      <c r="HIU78" s="66"/>
      <c r="HIV78" s="66"/>
      <c r="HIW78" s="66"/>
      <c r="HIX78" s="66"/>
      <c r="HIY78" s="66"/>
      <c r="HIZ78" s="66"/>
      <c r="HJA78" s="66"/>
      <c r="HJB78" s="66"/>
      <c r="HJC78" s="66"/>
      <c r="HJD78" s="66"/>
      <c r="HJE78" s="66"/>
      <c r="HJF78" s="66"/>
      <c r="HJG78" s="66"/>
      <c r="HJH78" s="66"/>
      <c r="HJI78" s="66"/>
      <c r="HJJ78" s="66"/>
      <c r="HJK78" s="66"/>
      <c r="HJL78" s="66"/>
      <c r="HJM78" s="66"/>
      <c r="HJN78" s="66"/>
      <c r="HJO78" s="66"/>
      <c r="HJP78" s="66"/>
      <c r="HJQ78" s="66"/>
      <c r="HJR78" s="66"/>
      <c r="HJS78" s="66"/>
      <c r="HJT78" s="66"/>
      <c r="HJU78" s="66"/>
      <c r="HJV78" s="66"/>
      <c r="HJW78" s="66"/>
      <c r="HJX78" s="66"/>
      <c r="HJY78" s="66"/>
      <c r="HJZ78" s="66"/>
      <c r="HKA78" s="66"/>
      <c r="HKB78" s="66"/>
      <c r="HKC78" s="66"/>
      <c r="HKD78" s="66"/>
      <c r="HKE78" s="66"/>
      <c r="HKF78" s="66"/>
      <c r="HKG78" s="66"/>
      <c r="HKH78" s="66"/>
      <c r="HKI78" s="66"/>
      <c r="HKJ78" s="66"/>
      <c r="HKK78" s="66"/>
      <c r="HKL78" s="66"/>
      <c r="HKM78" s="66"/>
      <c r="HKN78" s="66"/>
      <c r="HKO78" s="66"/>
      <c r="HKP78" s="66"/>
      <c r="HKQ78" s="66"/>
      <c r="HKR78" s="66"/>
      <c r="HKS78" s="66"/>
      <c r="HKT78" s="66"/>
      <c r="HKU78" s="66"/>
      <c r="HKV78" s="66"/>
      <c r="HKW78" s="66"/>
      <c r="HKX78" s="66"/>
      <c r="HKY78" s="66"/>
      <c r="HKZ78" s="66"/>
      <c r="HLA78" s="66"/>
      <c r="HLB78" s="66"/>
      <c r="HLC78" s="66"/>
      <c r="HLD78" s="66"/>
      <c r="HLE78" s="66"/>
      <c r="HLF78" s="66"/>
      <c r="HLG78" s="66"/>
      <c r="HLH78" s="66"/>
      <c r="HLI78" s="66"/>
      <c r="HLJ78" s="66"/>
      <c r="HLK78" s="66"/>
      <c r="HLL78" s="66"/>
      <c r="HLM78" s="66"/>
      <c r="HLN78" s="66"/>
      <c r="HLO78" s="66"/>
      <c r="HLP78" s="66"/>
      <c r="HLQ78" s="66"/>
      <c r="HLR78" s="66"/>
      <c r="HLS78" s="66"/>
      <c r="HLT78" s="66"/>
      <c r="HLU78" s="66"/>
      <c r="HLV78" s="66"/>
      <c r="HLW78" s="66"/>
      <c r="HLX78" s="66"/>
      <c r="HLY78" s="66"/>
      <c r="HLZ78" s="66"/>
      <c r="HMA78" s="66"/>
      <c r="HMB78" s="66"/>
      <c r="HMC78" s="66"/>
      <c r="HMD78" s="66"/>
      <c r="HME78" s="66"/>
      <c r="HMF78" s="66"/>
      <c r="HMG78" s="66"/>
      <c r="HMH78" s="66"/>
      <c r="HMI78" s="66"/>
      <c r="HMJ78" s="66"/>
      <c r="HMK78" s="66"/>
      <c r="HML78" s="66"/>
      <c r="HMM78" s="66"/>
      <c r="HMN78" s="66"/>
      <c r="HMO78" s="66"/>
      <c r="HMP78" s="66"/>
      <c r="HMQ78" s="66"/>
      <c r="HMR78" s="66"/>
      <c r="HMS78" s="66"/>
      <c r="HMT78" s="66"/>
      <c r="HMU78" s="66"/>
      <c r="HMV78" s="66"/>
      <c r="HMW78" s="66"/>
      <c r="HMX78" s="66"/>
      <c r="HMY78" s="66"/>
      <c r="HMZ78" s="66"/>
      <c r="HNA78" s="66"/>
      <c r="HNB78" s="66"/>
      <c r="HNC78" s="66"/>
      <c r="HND78" s="66"/>
      <c r="HNE78" s="66"/>
      <c r="HNF78" s="66"/>
      <c r="HNG78" s="66"/>
      <c r="HNH78" s="66"/>
      <c r="HNI78" s="66"/>
      <c r="HNJ78" s="66"/>
      <c r="HNK78" s="66"/>
      <c r="HNL78" s="66"/>
      <c r="HNM78" s="66"/>
      <c r="HNN78" s="66"/>
      <c r="HNO78" s="66"/>
      <c r="HNP78" s="66"/>
      <c r="HNQ78" s="66"/>
      <c r="HNR78" s="66"/>
      <c r="HNS78" s="66"/>
      <c r="HNT78" s="66"/>
      <c r="HNU78" s="66"/>
      <c r="HNV78" s="66"/>
      <c r="HNW78" s="66"/>
      <c r="HNX78" s="66"/>
      <c r="HNY78" s="66"/>
      <c r="HNZ78" s="66"/>
      <c r="HOA78" s="66"/>
      <c r="HOB78" s="66"/>
      <c r="HOC78" s="66"/>
      <c r="HOD78" s="66"/>
      <c r="HOE78" s="66"/>
      <c r="HOF78" s="66"/>
      <c r="HOG78" s="66"/>
      <c r="HOH78" s="66"/>
      <c r="HOI78" s="66"/>
      <c r="HOJ78" s="66"/>
      <c r="HOK78" s="66"/>
      <c r="HOL78" s="66"/>
      <c r="HOM78" s="66"/>
      <c r="HON78" s="66"/>
      <c r="HOO78" s="66"/>
      <c r="HOP78" s="66"/>
      <c r="HOQ78" s="66"/>
      <c r="HOR78" s="66"/>
      <c r="HOS78" s="66"/>
      <c r="HOT78" s="66"/>
      <c r="HOU78" s="66"/>
      <c r="HOV78" s="66"/>
      <c r="HOW78" s="66"/>
      <c r="HOX78" s="66"/>
      <c r="HOY78" s="66"/>
      <c r="HOZ78" s="66"/>
      <c r="HPA78" s="66"/>
      <c r="HPB78" s="66"/>
      <c r="HPC78" s="66"/>
      <c r="HPD78" s="66"/>
      <c r="HPE78" s="66"/>
      <c r="HPF78" s="66"/>
      <c r="HPG78" s="66"/>
      <c r="HPH78" s="66"/>
      <c r="HPI78" s="66"/>
      <c r="HPJ78" s="66"/>
      <c r="HPK78" s="66"/>
      <c r="HPL78" s="66"/>
      <c r="HPM78" s="66"/>
      <c r="HPN78" s="66"/>
      <c r="HPO78" s="66"/>
      <c r="HPP78" s="66"/>
      <c r="HPQ78" s="66"/>
      <c r="HPR78" s="66"/>
      <c r="HPS78" s="66"/>
      <c r="HPT78" s="66"/>
      <c r="HPU78" s="66"/>
      <c r="HPV78" s="66"/>
      <c r="HPW78" s="66"/>
      <c r="HPX78" s="66"/>
      <c r="HPY78" s="66"/>
      <c r="HPZ78" s="66"/>
      <c r="HQA78" s="66"/>
      <c r="HQB78" s="66"/>
      <c r="HQC78" s="66"/>
      <c r="HQD78" s="66"/>
      <c r="HQE78" s="66"/>
      <c r="HQF78" s="66"/>
      <c r="HQG78" s="66"/>
      <c r="HQH78" s="66"/>
      <c r="HQI78" s="66"/>
      <c r="HQJ78" s="66"/>
      <c r="HQK78" s="66"/>
      <c r="HQL78" s="66"/>
      <c r="HQM78" s="66"/>
      <c r="HQN78" s="66"/>
      <c r="HQO78" s="66"/>
      <c r="HQP78" s="66"/>
      <c r="HQQ78" s="66"/>
      <c r="HQR78" s="66"/>
      <c r="HQS78" s="66"/>
      <c r="HQT78" s="66"/>
      <c r="HQU78" s="66"/>
      <c r="HQV78" s="66"/>
      <c r="HQW78" s="66"/>
      <c r="HQX78" s="66"/>
      <c r="HQY78" s="66"/>
      <c r="HQZ78" s="66"/>
      <c r="HRA78" s="66"/>
      <c r="HRB78" s="66"/>
      <c r="HRC78" s="66"/>
      <c r="HRD78" s="66"/>
      <c r="HRE78" s="66"/>
      <c r="HRF78" s="66"/>
      <c r="HRG78" s="66"/>
      <c r="HRH78" s="66"/>
      <c r="HRI78" s="66"/>
      <c r="HRJ78" s="66"/>
      <c r="HRK78" s="66"/>
      <c r="HRL78" s="66"/>
      <c r="HRM78" s="66"/>
      <c r="HRN78" s="66"/>
      <c r="HRO78" s="66"/>
      <c r="HRP78" s="66"/>
      <c r="HRQ78" s="66"/>
      <c r="HRR78" s="66"/>
      <c r="HRS78" s="66"/>
      <c r="HRT78" s="66"/>
      <c r="HRU78" s="66"/>
      <c r="HRV78" s="66"/>
      <c r="HRW78" s="66"/>
      <c r="HRX78" s="66"/>
      <c r="HRY78" s="66"/>
      <c r="HRZ78" s="66"/>
      <c r="HSA78" s="66"/>
      <c r="HSB78" s="66"/>
      <c r="HSC78" s="66"/>
      <c r="HSD78" s="66"/>
      <c r="HSE78" s="66"/>
      <c r="HSF78" s="66"/>
      <c r="HSG78" s="66"/>
      <c r="HSH78" s="66"/>
      <c r="HSI78" s="66"/>
      <c r="HSJ78" s="66"/>
      <c r="HSK78" s="66"/>
      <c r="HSL78" s="66"/>
      <c r="HSM78" s="66"/>
      <c r="HSN78" s="66"/>
      <c r="HSO78" s="66"/>
      <c r="HSP78" s="66"/>
      <c r="HSQ78" s="66"/>
      <c r="HSR78" s="66"/>
      <c r="HSS78" s="66"/>
      <c r="HST78" s="66"/>
      <c r="HSU78" s="66"/>
      <c r="HSV78" s="66"/>
      <c r="HSW78" s="66"/>
      <c r="HSX78" s="66"/>
      <c r="HSY78" s="66"/>
      <c r="HSZ78" s="66"/>
      <c r="HTA78" s="66"/>
      <c r="HTB78" s="66"/>
      <c r="HTC78" s="66"/>
      <c r="HTD78" s="66"/>
      <c r="HTE78" s="66"/>
      <c r="HTF78" s="66"/>
      <c r="HTG78" s="66"/>
      <c r="HTH78" s="66"/>
      <c r="HTI78" s="66"/>
      <c r="HTJ78" s="66"/>
      <c r="HTK78" s="66"/>
      <c r="HTL78" s="66"/>
      <c r="HTM78" s="66"/>
      <c r="HTN78" s="66"/>
      <c r="HTO78" s="66"/>
      <c r="HTP78" s="66"/>
      <c r="HTQ78" s="66"/>
      <c r="HTR78" s="66"/>
      <c r="HTS78" s="66"/>
      <c r="HTT78" s="66"/>
      <c r="HTU78" s="66"/>
      <c r="HTV78" s="66"/>
      <c r="HTW78" s="66"/>
      <c r="HTX78" s="66"/>
      <c r="HTY78" s="66"/>
      <c r="HTZ78" s="66"/>
      <c r="HUA78" s="66"/>
      <c r="HUB78" s="66"/>
      <c r="HUC78" s="66"/>
      <c r="HUD78" s="66"/>
      <c r="HUE78" s="66"/>
      <c r="HUF78" s="66"/>
      <c r="HUG78" s="66"/>
      <c r="HUH78" s="66"/>
      <c r="HUI78" s="66"/>
      <c r="HUJ78" s="66"/>
      <c r="HUK78" s="66"/>
      <c r="HUL78" s="66"/>
      <c r="HUM78" s="66"/>
      <c r="HUN78" s="66"/>
      <c r="HUO78" s="66"/>
      <c r="HUP78" s="66"/>
      <c r="HUQ78" s="66"/>
      <c r="HUR78" s="66"/>
      <c r="HUS78" s="66"/>
      <c r="HUT78" s="66"/>
      <c r="HUU78" s="66"/>
      <c r="HUV78" s="66"/>
      <c r="HUW78" s="66"/>
      <c r="HUX78" s="66"/>
      <c r="HUY78" s="66"/>
      <c r="HUZ78" s="66"/>
      <c r="HVA78" s="66"/>
      <c r="HVB78" s="66"/>
      <c r="HVC78" s="66"/>
      <c r="HVD78" s="66"/>
      <c r="HVE78" s="66"/>
      <c r="HVF78" s="66"/>
      <c r="HVG78" s="66"/>
      <c r="HVH78" s="66"/>
      <c r="HVI78" s="66"/>
      <c r="HVJ78" s="66"/>
      <c r="HVK78" s="66"/>
      <c r="HVL78" s="66"/>
      <c r="HVM78" s="66"/>
      <c r="HVN78" s="66"/>
      <c r="HVO78" s="66"/>
      <c r="HVP78" s="66"/>
      <c r="HVQ78" s="66"/>
      <c r="HVR78" s="66"/>
      <c r="HVS78" s="66"/>
      <c r="HVT78" s="66"/>
      <c r="HVU78" s="66"/>
      <c r="HVV78" s="66"/>
      <c r="HVW78" s="66"/>
      <c r="HVX78" s="66"/>
      <c r="HVY78" s="66"/>
      <c r="HVZ78" s="66"/>
      <c r="HWA78" s="66"/>
      <c r="HWB78" s="66"/>
      <c r="HWC78" s="66"/>
      <c r="HWD78" s="66"/>
      <c r="HWE78" s="66"/>
      <c r="HWF78" s="66"/>
      <c r="HWG78" s="66"/>
      <c r="HWH78" s="66"/>
      <c r="HWI78" s="66"/>
      <c r="HWJ78" s="66"/>
      <c r="HWK78" s="66"/>
      <c r="HWL78" s="66"/>
      <c r="HWM78" s="66"/>
      <c r="HWN78" s="66"/>
      <c r="HWO78" s="66"/>
      <c r="HWP78" s="66"/>
      <c r="HWQ78" s="66"/>
      <c r="HWR78" s="66"/>
      <c r="HWS78" s="66"/>
      <c r="HWT78" s="66"/>
      <c r="HWU78" s="66"/>
      <c r="HWV78" s="66"/>
      <c r="HWW78" s="66"/>
      <c r="HWX78" s="66"/>
      <c r="HWY78" s="66"/>
      <c r="HWZ78" s="66"/>
      <c r="HXA78" s="66"/>
      <c r="HXB78" s="66"/>
      <c r="HXC78" s="66"/>
      <c r="HXD78" s="66"/>
      <c r="HXE78" s="66"/>
      <c r="HXF78" s="66"/>
      <c r="HXG78" s="66"/>
      <c r="HXH78" s="66"/>
      <c r="HXI78" s="66"/>
      <c r="HXJ78" s="66"/>
      <c r="HXK78" s="66"/>
      <c r="HXL78" s="66"/>
      <c r="HXM78" s="66"/>
      <c r="HXN78" s="66"/>
      <c r="HXO78" s="66"/>
      <c r="HXP78" s="66"/>
      <c r="HXQ78" s="66"/>
      <c r="HXR78" s="66"/>
      <c r="HXS78" s="66"/>
      <c r="HXT78" s="66"/>
      <c r="HXU78" s="66"/>
      <c r="HXV78" s="66"/>
      <c r="HXW78" s="66"/>
      <c r="HXX78" s="66"/>
      <c r="HXY78" s="66"/>
      <c r="HXZ78" s="66"/>
      <c r="HYA78" s="66"/>
      <c r="HYB78" s="66"/>
      <c r="HYC78" s="66"/>
      <c r="HYD78" s="66"/>
      <c r="HYE78" s="66"/>
      <c r="HYF78" s="66"/>
      <c r="HYG78" s="66"/>
      <c r="HYH78" s="66"/>
      <c r="HYI78" s="66"/>
      <c r="HYJ78" s="66"/>
      <c r="HYK78" s="66"/>
      <c r="HYL78" s="66"/>
      <c r="HYM78" s="66"/>
      <c r="HYN78" s="66"/>
      <c r="HYO78" s="66"/>
      <c r="HYP78" s="66"/>
      <c r="HYQ78" s="66"/>
      <c r="HYR78" s="66"/>
      <c r="HYS78" s="66"/>
      <c r="HYT78" s="66"/>
      <c r="HYU78" s="66"/>
      <c r="HYV78" s="66"/>
      <c r="HYW78" s="66"/>
      <c r="HYX78" s="66"/>
      <c r="HYY78" s="66"/>
      <c r="HYZ78" s="66"/>
      <c r="HZA78" s="66"/>
      <c r="HZB78" s="66"/>
      <c r="HZC78" s="66"/>
      <c r="HZD78" s="66"/>
      <c r="HZE78" s="66"/>
      <c r="HZF78" s="66"/>
      <c r="HZG78" s="66"/>
      <c r="HZH78" s="66"/>
      <c r="HZI78" s="66"/>
      <c r="HZJ78" s="66"/>
      <c r="HZK78" s="66"/>
      <c r="HZL78" s="66"/>
      <c r="HZM78" s="66"/>
      <c r="HZN78" s="66"/>
      <c r="HZO78" s="66"/>
      <c r="HZP78" s="66"/>
      <c r="HZQ78" s="66"/>
      <c r="HZR78" s="66"/>
      <c r="HZS78" s="66"/>
      <c r="HZT78" s="66"/>
      <c r="HZU78" s="66"/>
      <c r="HZV78" s="66"/>
      <c r="HZW78" s="66"/>
      <c r="HZX78" s="66"/>
      <c r="HZY78" s="66"/>
      <c r="HZZ78" s="66"/>
      <c r="IAA78" s="66"/>
      <c r="IAB78" s="66"/>
      <c r="IAC78" s="66"/>
      <c r="IAD78" s="66"/>
      <c r="IAE78" s="66"/>
      <c r="IAF78" s="66"/>
      <c r="IAG78" s="66"/>
      <c r="IAH78" s="66"/>
      <c r="IAI78" s="66"/>
      <c r="IAJ78" s="66"/>
      <c r="IAK78" s="66"/>
      <c r="IAL78" s="66"/>
      <c r="IAM78" s="66"/>
      <c r="IAN78" s="66"/>
      <c r="IAO78" s="66"/>
      <c r="IAP78" s="66"/>
      <c r="IAQ78" s="66"/>
      <c r="IAR78" s="66"/>
      <c r="IAS78" s="66"/>
      <c r="IAT78" s="66"/>
      <c r="IAU78" s="66"/>
      <c r="IAV78" s="66"/>
      <c r="IAW78" s="66"/>
      <c r="IAX78" s="66"/>
      <c r="IAY78" s="66"/>
      <c r="IAZ78" s="66"/>
      <c r="IBA78" s="66"/>
      <c r="IBB78" s="66"/>
      <c r="IBC78" s="66"/>
      <c r="IBD78" s="66"/>
      <c r="IBE78" s="66"/>
      <c r="IBF78" s="66"/>
      <c r="IBG78" s="66"/>
      <c r="IBH78" s="66"/>
      <c r="IBI78" s="66"/>
      <c r="IBJ78" s="66"/>
      <c r="IBK78" s="66"/>
      <c r="IBL78" s="66"/>
      <c r="IBM78" s="66"/>
      <c r="IBN78" s="66"/>
      <c r="IBO78" s="66"/>
      <c r="IBP78" s="66"/>
      <c r="IBQ78" s="66"/>
      <c r="IBR78" s="66"/>
      <c r="IBS78" s="66"/>
      <c r="IBT78" s="66"/>
      <c r="IBU78" s="66"/>
      <c r="IBV78" s="66"/>
      <c r="IBW78" s="66"/>
      <c r="IBX78" s="66"/>
      <c r="IBY78" s="66"/>
      <c r="IBZ78" s="66"/>
      <c r="ICA78" s="66"/>
      <c r="ICB78" s="66"/>
      <c r="ICC78" s="66"/>
      <c r="ICD78" s="66"/>
      <c r="ICE78" s="66"/>
      <c r="ICF78" s="66"/>
      <c r="ICG78" s="66"/>
      <c r="ICH78" s="66"/>
      <c r="ICI78" s="66"/>
      <c r="ICJ78" s="66"/>
      <c r="ICK78" s="66"/>
      <c r="ICL78" s="66"/>
      <c r="ICM78" s="66"/>
      <c r="ICN78" s="66"/>
      <c r="ICO78" s="66"/>
      <c r="ICP78" s="66"/>
      <c r="ICQ78" s="66"/>
      <c r="ICR78" s="66"/>
      <c r="ICS78" s="66"/>
      <c r="ICT78" s="66"/>
      <c r="ICU78" s="66"/>
      <c r="ICV78" s="66"/>
      <c r="ICW78" s="66"/>
      <c r="ICX78" s="66"/>
      <c r="ICY78" s="66"/>
      <c r="ICZ78" s="66"/>
      <c r="IDA78" s="66"/>
      <c r="IDB78" s="66"/>
      <c r="IDC78" s="66"/>
      <c r="IDD78" s="66"/>
      <c r="IDE78" s="66"/>
      <c r="IDF78" s="66"/>
      <c r="IDG78" s="66"/>
      <c r="IDH78" s="66"/>
      <c r="IDI78" s="66"/>
      <c r="IDJ78" s="66"/>
      <c r="IDK78" s="66"/>
      <c r="IDL78" s="66"/>
      <c r="IDM78" s="66"/>
      <c r="IDN78" s="66"/>
      <c r="IDO78" s="66"/>
      <c r="IDP78" s="66"/>
      <c r="IDQ78" s="66"/>
      <c r="IDR78" s="66"/>
      <c r="IDS78" s="66"/>
      <c r="IDT78" s="66"/>
      <c r="IDU78" s="66"/>
      <c r="IDV78" s="66"/>
      <c r="IDW78" s="66"/>
      <c r="IDX78" s="66"/>
      <c r="IDY78" s="66"/>
      <c r="IDZ78" s="66"/>
      <c r="IEA78" s="66"/>
      <c r="IEB78" s="66"/>
      <c r="IEC78" s="66"/>
      <c r="IED78" s="66"/>
      <c r="IEE78" s="66"/>
      <c r="IEF78" s="66"/>
      <c r="IEG78" s="66"/>
      <c r="IEH78" s="66"/>
      <c r="IEI78" s="66"/>
      <c r="IEJ78" s="66"/>
      <c r="IEK78" s="66"/>
      <c r="IEL78" s="66"/>
      <c r="IEM78" s="66"/>
      <c r="IEN78" s="66"/>
      <c r="IEO78" s="66"/>
      <c r="IEP78" s="66"/>
      <c r="IEQ78" s="66"/>
      <c r="IER78" s="66"/>
      <c r="IES78" s="66"/>
      <c r="IET78" s="66"/>
      <c r="IEU78" s="66"/>
      <c r="IEV78" s="66"/>
      <c r="IEW78" s="66"/>
      <c r="IEX78" s="66"/>
      <c r="IEY78" s="66"/>
      <c r="IEZ78" s="66"/>
      <c r="IFA78" s="66"/>
      <c r="IFB78" s="66"/>
      <c r="IFC78" s="66"/>
      <c r="IFD78" s="66"/>
      <c r="IFE78" s="66"/>
      <c r="IFF78" s="66"/>
      <c r="IFG78" s="66"/>
      <c r="IFH78" s="66"/>
      <c r="IFI78" s="66"/>
      <c r="IFJ78" s="66"/>
      <c r="IFK78" s="66"/>
      <c r="IFL78" s="66"/>
      <c r="IFM78" s="66"/>
      <c r="IFN78" s="66"/>
      <c r="IFO78" s="66"/>
      <c r="IFP78" s="66"/>
      <c r="IFQ78" s="66"/>
      <c r="IFR78" s="66"/>
      <c r="IFS78" s="66"/>
      <c r="IFT78" s="66"/>
      <c r="IFU78" s="66"/>
      <c r="IFV78" s="66"/>
      <c r="IFW78" s="66"/>
      <c r="IFX78" s="66"/>
      <c r="IFY78" s="66"/>
      <c r="IFZ78" s="66"/>
      <c r="IGA78" s="66"/>
      <c r="IGB78" s="66"/>
      <c r="IGC78" s="66"/>
      <c r="IGD78" s="66"/>
      <c r="IGE78" s="66"/>
      <c r="IGF78" s="66"/>
      <c r="IGG78" s="66"/>
      <c r="IGH78" s="66"/>
      <c r="IGI78" s="66"/>
      <c r="IGJ78" s="66"/>
      <c r="IGK78" s="66"/>
      <c r="IGL78" s="66"/>
      <c r="IGM78" s="66"/>
      <c r="IGN78" s="66"/>
      <c r="IGO78" s="66"/>
      <c r="IGP78" s="66"/>
      <c r="IGQ78" s="66"/>
      <c r="IGR78" s="66"/>
      <c r="IGS78" s="66"/>
      <c r="IGT78" s="66"/>
      <c r="IGU78" s="66"/>
      <c r="IGV78" s="66"/>
      <c r="IGW78" s="66"/>
      <c r="IGX78" s="66"/>
      <c r="IGY78" s="66"/>
      <c r="IGZ78" s="66"/>
      <c r="IHA78" s="66"/>
      <c r="IHB78" s="66"/>
      <c r="IHC78" s="66"/>
      <c r="IHD78" s="66"/>
      <c r="IHE78" s="66"/>
      <c r="IHF78" s="66"/>
      <c r="IHG78" s="66"/>
      <c r="IHH78" s="66"/>
      <c r="IHI78" s="66"/>
      <c r="IHJ78" s="66"/>
      <c r="IHK78" s="66"/>
      <c r="IHL78" s="66"/>
      <c r="IHM78" s="66"/>
      <c r="IHN78" s="66"/>
      <c r="IHO78" s="66"/>
      <c r="IHP78" s="66"/>
      <c r="IHQ78" s="66"/>
      <c r="IHR78" s="66"/>
      <c r="IHS78" s="66"/>
      <c r="IHT78" s="66"/>
      <c r="IHU78" s="66"/>
      <c r="IHV78" s="66"/>
      <c r="IHW78" s="66"/>
      <c r="IHX78" s="66"/>
      <c r="IHY78" s="66"/>
      <c r="IHZ78" s="66"/>
      <c r="IIA78" s="66"/>
      <c r="IIB78" s="66"/>
      <c r="IIC78" s="66"/>
      <c r="IID78" s="66"/>
      <c r="IIE78" s="66"/>
      <c r="IIF78" s="66"/>
      <c r="IIG78" s="66"/>
      <c r="IIH78" s="66"/>
      <c r="III78" s="66"/>
      <c r="IIJ78" s="66"/>
      <c r="IIK78" s="66"/>
      <c r="IIL78" s="66"/>
      <c r="IIM78" s="66"/>
      <c r="IIN78" s="66"/>
      <c r="IIO78" s="66"/>
      <c r="IIP78" s="66"/>
      <c r="IIQ78" s="66"/>
      <c r="IIR78" s="66"/>
      <c r="IIS78" s="66"/>
      <c r="IIT78" s="66"/>
      <c r="IIU78" s="66"/>
      <c r="IIV78" s="66"/>
      <c r="IIW78" s="66"/>
      <c r="IIX78" s="66"/>
      <c r="IIY78" s="66"/>
      <c r="IIZ78" s="66"/>
      <c r="IJA78" s="66"/>
      <c r="IJB78" s="66"/>
      <c r="IJC78" s="66"/>
      <c r="IJD78" s="66"/>
      <c r="IJE78" s="66"/>
      <c r="IJF78" s="66"/>
      <c r="IJG78" s="66"/>
      <c r="IJH78" s="66"/>
      <c r="IJI78" s="66"/>
      <c r="IJJ78" s="66"/>
      <c r="IJK78" s="66"/>
      <c r="IJL78" s="66"/>
      <c r="IJM78" s="66"/>
      <c r="IJN78" s="66"/>
      <c r="IJO78" s="66"/>
      <c r="IJP78" s="66"/>
      <c r="IJQ78" s="66"/>
      <c r="IJR78" s="66"/>
      <c r="IJS78" s="66"/>
      <c r="IJT78" s="66"/>
      <c r="IJU78" s="66"/>
      <c r="IJV78" s="66"/>
      <c r="IJW78" s="66"/>
      <c r="IJX78" s="66"/>
      <c r="IJY78" s="66"/>
      <c r="IJZ78" s="66"/>
      <c r="IKA78" s="66"/>
      <c r="IKB78" s="66"/>
      <c r="IKC78" s="66"/>
      <c r="IKD78" s="66"/>
      <c r="IKE78" s="66"/>
      <c r="IKF78" s="66"/>
      <c r="IKG78" s="66"/>
      <c r="IKH78" s="66"/>
      <c r="IKI78" s="66"/>
      <c r="IKJ78" s="66"/>
      <c r="IKK78" s="66"/>
      <c r="IKL78" s="66"/>
      <c r="IKM78" s="66"/>
      <c r="IKN78" s="66"/>
      <c r="IKO78" s="66"/>
      <c r="IKP78" s="66"/>
      <c r="IKQ78" s="66"/>
      <c r="IKR78" s="66"/>
      <c r="IKS78" s="66"/>
      <c r="IKT78" s="66"/>
      <c r="IKU78" s="66"/>
      <c r="IKV78" s="66"/>
      <c r="IKW78" s="66"/>
      <c r="IKX78" s="66"/>
      <c r="IKY78" s="66"/>
      <c r="IKZ78" s="66"/>
      <c r="ILA78" s="66"/>
      <c r="ILB78" s="66"/>
      <c r="ILC78" s="66"/>
      <c r="ILD78" s="66"/>
      <c r="ILE78" s="66"/>
      <c r="ILF78" s="66"/>
      <c r="ILG78" s="66"/>
      <c r="ILH78" s="66"/>
      <c r="ILI78" s="66"/>
      <c r="ILJ78" s="66"/>
      <c r="ILK78" s="66"/>
      <c r="ILL78" s="66"/>
      <c r="ILM78" s="66"/>
      <c r="ILN78" s="66"/>
      <c r="ILO78" s="66"/>
      <c r="ILP78" s="66"/>
      <c r="ILQ78" s="66"/>
      <c r="ILR78" s="66"/>
      <c r="ILS78" s="66"/>
      <c r="ILT78" s="66"/>
      <c r="ILU78" s="66"/>
      <c r="ILV78" s="66"/>
      <c r="ILW78" s="66"/>
      <c r="ILX78" s="66"/>
      <c r="ILY78" s="66"/>
      <c r="ILZ78" s="66"/>
      <c r="IMA78" s="66"/>
      <c r="IMB78" s="66"/>
      <c r="IMC78" s="66"/>
      <c r="IMD78" s="66"/>
      <c r="IME78" s="66"/>
      <c r="IMF78" s="66"/>
      <c r="IMG78" s="66"/>
      <c r="IMH78" s="66"/>
      <c r="IMI78" s="66"/>
      <c r="IMJ78" s="66"/>
      <c r="IMK78" s="66"/>
      <c r="IML78" s="66"/>
      <c r="IMM78" s="66"/>
      <c r="IMN78" s="66"/>
      <c r="IMO78" s="66"/>
      <c r="IMP78" s="66"/>
      <c r="IMQ78" s="66"/>
      <c r="IMR78" s="66"/>
      <c r="IMS78" s="66"/>
      <c r="IMT78" s="66"/>
      <c r="IMU78" s="66"/>
      <c r="IMV78" s="66"/>
      <c r="IMW78" s="66"/>
      <c r="IMX78" s="66"/>
      <c r="IMY78" s="66"/>
      <c r="IMZ78" s="66"/>
      <c r="INA78" s="66"/>
      <c r="INB78" s="66"/>
      <c r="INC78" s="66"/>
      <c r="IND78" s="66"/>
      <c r="INE78" s="66"/>
      <c r="INF78" s="66"/>
      <c r="ING78" s="66"/>
      <c r="INH78" s="66"/>
      <c r="INI78" s="66"/>
      <c r="INJ78" s="66"/>
      <c r="INK78" s="66"/>
      <c r="INL78" s="66"/>
      <c r="INM78" s="66"/>
      <c r="INN78" s="66"/>
      <c r="INO78" s="66"/>
      <c r="INP78" s="66"/>
      <c r="INQ78" s="66"/>
      <c r="INR78" s="66"/>
      <c r="INS78" s="66"/>
      <c r="INT78" s="66"/>
      <c r="INU78" s="66"/>
      <c r="INV78" s="66"/>
      <c r="INW78" s="66"/>
      <c r="INX78" s="66"/>
      <c r="INY78" s="66"/>
      <c r="INZ78" s="66"/>
      <c r="IOA78" s="66"/>
      <c r="IOB78" s="66"/>
      <c r="IOC78" s="66"/>
      <c r="IOD78" s="66"/>
      <c r="IOE78" s="66"/>
      <c r="IOF78" s="66"/>
      <c r="IOG78" s="66"/>
      <c r="IOH78" s="66"/>
      <c r="IOI78" s="66"/>
      <c r="IOJ78" s="66"/>
      <c r="IOK78" s="66"/>
      <c r="IOL78" s="66"/>
      <c r="IOM78" s="66"/>
      <c r="ION78" s="66"/>
      <c r="IOO78" s="66"/>
      <c r="IOP78" s="66"/>
      <c r="IOQ78" s="66"/>
      <c r="IOR78" s="66"/>
      <c r="IOS78" s="66"/>
      <c r="IOT78" s="66"/>
      <c r="IOU78" s="66"/>
      <c r="IOV78" s="66"/>
      <c r="IOW78" s="66"/>
      <c r="IOX78" s="66"/>
      <c r="IOY78" s="66"/>
      <c r="IOZ78" s="66"/>
      <c r="IPA78" s="66"/>
      <c r="IPB78" s="66"/>
      <c r="IPC78" s="66"/>
      <c r="IPD78" s="66"/>
      <c r="IPE78" s="66"/>
      <c r="IPF78" s="66"/>
      <c r="IPG78" s="66"/>
      <c r="IPH78" s="66"/>
      <c r="IPI78" s="66"/>
      <c r="IPJ78" s="66"/>
      <c r="IPK78" s="66"/>
      <c r="IPL78" s="66"/>
      <c r="IPM78" s="66"/>
      <c r="IPN78" s="66"/>
      <c r="IPO78" s="66"/>
      <c r="IPP78" s="66"/>
      <c r="IPQ78" s="66"/>
      <c r="IPR78" s="66"/>
      <c r="IPS78" s="66"/>
      <c r="IPT78" s="66"/>
      <c r="IPU78" s="66"/>
      <c r="IPV78" s="66"/>
      <c r="IPW78" s="66"/>
      <c r="IPX78" s="66"/>
      <c r="IPY78" s="66"/>
      <c r="IPZ78" s="66"/>
      <c r="IQA78" s="66"/>
      <c r="IQB78" s="66"/>
      <c r="IQC78" s="66"/>
      <c r="IQD78" s="66"/>
      <c r="IQE78" s="66"/>
      <c r="IQF78" s="66"/>
      <c r="IQG78" s="66"/>
      <c r="IQH78" s="66"/>
      <c r="IQI78" s="66"/>
      <c r="IQJ78" s="66"/>
      <c r="IQK78" s="66"/>
      <c r="IQL78" s="66"/>
      <c r="IQM78" s="66"/>
      <c r="IQN78" s="66"/>
      <c r="IQO78" s="66"/>
      <c r="IQP78" s="66"/>
      <c r="IQQ78" s="66"/>
      <c r="IQR78" s="66"/>
      <c r="IQS78" s="66"/>
      <c r="IQT78" s="66"/>
      <c r="IQU78" s="66"/>
      <c r="IQV78" s="66"/>
      <c r="IQW78" s="66"/>
      <c r="IQX78" s="66"/>
      <c r="IQY78" s="66"/>
      <c r="IQZ78" s="66"/>
      <c r="IRA78" s="66"/>
      <c r="IRB78" s="66"/>
      <c r="IRC78" s="66"/>
      <c r="IRD78" s="66"/>
      <c r="IRE78" s="66"/>
      <c r="IRF78" s="66"/>
      <c r="IRG78" s="66"/>
      <c r="IRH78" s="66"/>
      <c r="IRI78" s="66"/>
      <c r="IRJ78" s="66"/>
      <c r="IRK78" s="66"/>
      <c r="IRL78" s="66"/>
      <c r="IRM78" s="66"/>
      <c r="IRN78" s="66"/>
      <c r="IRO78" s="66"/>
      <c r="IRP78" s="66"/>
      <c r="IRQ78" s="66"/>
      <c r="IRR78" s="66"/>
      <c r="IRS78" s="66"/>
      <c r="IRT78" s="66"/>
      <c r="IRU78" s="66"/>
      <c r="IRV78" s="66"/>
      <c r="IRW78" s="66"/>
      <c r="IRX78" s="66"/>
      <c r="IRY78" s="66"/>
      <c r="IRZ78" s="66"/>
      <c r="ISA78" s="66"/>
      <c r="ISB78" s="66"/>
      <c r="ISC78" s="66"/>
      <c r="ISD78" s="66"/>
      <c r="ISE78" s="66"/>
      <c r="ISF78" s="66"/>
      <c r="ISG78" s="66"/>
      <c r="ISH78" s="66"/>
      <c r="ISI78" s="66"/>
      <c r="ISJ78" s="66"/>
      <c r="ISK78" s="66"/>
      <c r="ISL78" s="66"/>
      <c r="ISM78" s="66"/>
      <c r="ISN78" s="66"/>
      <c r="ISO78" s="66"/>
      <c r="ISP78" s="66"/>
      <c r="ISQ78" s="66"/>
      <c r="ISR78" s="66"/>
      <c r="ISS78" s="66"/>
      <c r="IST78" s="66"/>
      <c r="ISU78" s="66"/>
      <c r="ISV78" s="66"/>
      <c r="ISW78" s="66"/>
      <c r="ISX78" s="66"/>
      <c r="ISY78" s="66"/>
      <c r="ISZ78" s="66"/>
      <c r="ITA78" s="66"/>
      <c r="ITB78" s="66"/>
      <c r="ITC78" s="66"/>
      <c r="ITD78" s="66"/>
      <c r="ITE78" s="66"/>
      <c r="ITF78" s="66"/>
      <c r="ITG78" s="66"/>
      <c r="ITH78" s="66"/>
      <c r="ITI78" s="66"/>
      <c r="ITJ78" s="66"/>
      <c r="ITK78" s="66"/>
      <c r="ITL78" s="66"/>
      <c r="ITM78" s="66"/>
      <c r="ITN78" s="66"/>
      <c r="ITO78" s="66"/>
      <c r="ITP78" s="66"/>
      <c r="ITQ78" s="66"/>
      <c r="ITR78" s="66"/>
      <c r="ITS78" s="66"/>
      <c r="ITT78" s="66"/>
      <c r="ITU78" s="66"/>
      <c r="ITV78" s="66"/>
      <c r="ITW78" s="66"/>
      <c r="ITX78" s="66"/>
      <c r="ITY78" s="66"/>
      <c r="ITZ78" s="66"/>
      <c r="IUA78" s="66"/>
      <c r="IUB78" s="66"/>
      <c r="IUC78" s="66"/>
      <c r="IUD78" s="66"/>
      <c r="IUE78" s="66"/>
      <c r="IUF78" s="66"/>
      <c r="IUG78" s="66"/>
      <c r="IUH78" s="66"/>
      <c r="IUI78" s="66"/>
      <c r="IUJ78" s="66"/>
      <c r="IUK78" s="66"/>
      <c r="IUL78" s="66"/>
      <c r="IUM78" s="66"/>
      <c r="IUN78" s="66"/>
      <c r="IUO78" s="66"/>
      <c r="IUP78" s="66"/>
      <c r="IUQ78" s="66"/>
      <c r="IUR78" s="66"/>
      <c r="IUS78" s="66"/>
      <c r="IUT78" s="66"/>
      <c r="IUU78" s="66"/>
      <c r="IUV78" s="66"/>
      <c r="IUW78" s="66"/>
      <c r="IUX78" s="66"/>
      <c r="IUY78" s="66"/>
      <c r="IUZ78" s="66"/>
      <c r="IVA78" s="66"/>
      <c r="IVB78" s="66"/>
      <c r="IVC78" s="66"/>
      <c r="IVD78" s="66"/>
      <c r="IVE78" s="66"/>
      <c r="IVF78" s="66"/>
      <c r="IVG78" s="66"/>
      <c r="IVH78" s="66"/>
      <c r="IVI78" s="66"/>
      <c r="IVJ78" s="66"/>
      <c r="IVK78" s="66"/>
      <c r="IVL78" s="66"/>
      <c r="IVM78" s="66"/>
      <c r="IVN78" s="66"/>
      <c r="IVO78" s="66"/>
      <c r="IVP78" s="66"/>
      <c r="IVQ78" s="66"/>
      <c r="IVR78" s="66"/>
      <c r="IVS78" s="66"/>
      <c r="IVT78" s="66"/>
      <c r="IVU78" s="66"/>
      <c r="IVV78" s="66"/>
      <c r="IVW78" s="66"/>
      <c r="IVX78" s="66"/>
      <c r="IVY78" s="66"/>
      <c r="IVZ78" s="66"/>
      <c r="IWA78" s="66"/>
      <c r="IWB78" s="66"/>
      <c r="IWC78" s="66"/>
      <c r="IWD78" s="66"/>
      <c r="IWE78" s="66"/>
      <c r="IWF78" s="66"/>
      <c r="IWG78" s="66"/>
      <c r="IWH78" s="66"/>
      <c r="IWI78" s="66"/>
      <c r="IWJ78" s="66"/>
      <c r="IWK78" s="66"/>
      <c r="IWL78" s="66"/>
      <c r="IWM78" s="66"/>
      <c r="IWN78" s="66"/>
      <c r="IWO78" s="66"/>
      <c r="IWP78" s="66"/>
      <c r="IWQ78" s="66"/>
      <c r="IWR78" s="66"/>
      <c r="IWS78" s="66"/>
      <c r="IWT78" s="66"/>
      <c r="IWU78" s="66"/>
      <c r="IWV78" s="66"/>
      <c r="IWW78" s="66"/>
      <c r="IWX78" s="66"/>
      <c r="IWY78" s="66"/>
      <c r="IWZ78" s="66"/>
      <c r="IXA78" s="66"/>
      <c r="IXB78" s="66"/>
      <c r="IXC78" s="66"/>
      <c r="IXD78" s="66"/>
      <c r="IXE78" s="66"/>
      <c r="IXF78" s="66"/>
      <c r="IXG78" s="66"/>
      <c r="IXH78" s="66"/>
      <c r="IXI78" s="66"/>
      <c r="IXJ78" s="66"/>
      <c r="IXK78" s="66"/>
      <c r="IXL78" s="66"/>
      <c r="IXM78" s="66"/>
      <c r="IXN78" s="66"/>
      <c r="IXO78" s="66"/>
      <c r="IXP78" s="66"/>
      <c r="IXQ78" s="66"/>
      <c r="IXR78" s="66"/>
      <c r="IXS78" s="66"/>
      <c r="IXT78" s="66"/>
      <c r="IXU78" s="66"/>
      <c r="IXV78" s="66"/>
      <c r="IXW78" s="66"/>
      <c r="IXX78" s="66"/>
      <c r="IXY78" s="66"/>
      <c r="IXZ78" s="66"/>
      <c r="IYA78" s="66"/>
      <c r="IYB78" s="66"/>
      <c r="IYC78" s="66"/>
      <c r="IYD78" s="66"/>
      <c r="IYE78" s="66"/>
      <c r="IYF78" s="66"/>
      <c r="IYG78" s="66"/>
      <c r="IYH78" s="66"/>
      <c r="IYI78" s="66"/>
      <c r="IYJ78" s="66"/>
      <c r="IYK78" s="66"/>
      <c r="IYL78" s="66"/>
      <c r="IYM78" s="66"/>
      <c r="IYN78" s="66"/>
      <c r="IYO78" s="66"/>
      <c r="IYP78" s="66"/>
      <c r="IYQ78" s="66"/>
      <c r="IYR78" s="66"/>
      <c r="IYS78" s="66"/>
      <c r="IYT78" s="66"/>
      <c r="IYU78" s="66"/>
      <c r="IYV78" s="66"/>
      <c r="IYW78" s="66"/>
      <c r="IYX78" s="66"/>
      <c r="IYY78" s="66"/>
      <c r="IYZ78" s="66"/>
      <c r="IZA78" s="66"/>
      <c r="IZB78" s="66"/>
      <c r="IZC78" s="66"/>
      <c r="IZD78" s="66"/>
      <c r="IZE78" s="66"/>
      <c r="IZF78" s="66"/>
      <c r="IZG78" s="66"/>
      <c r="IZH78" s="66"/>
      <c r="IZI78" s="66"/>
      <c r="IZJ78" s="66"/>
      <c r="IZK78" s="66"/>
      <c r="IZL78" s="66"/>
      <c r="IZM78" s="66"/>
      <c r="IZN78" s="66"/>
      <c r="IZO78" s="66"/>
      <c r="IZP78" s="66"/>
      <c r="IZQ78" s="66"/>
      <c r="IZR78" s="66"/>
      <c r="IZS78" s="66"/>
      <c r="IZT78" s="66"/>
      <c r="IZU78" s="66"/>
      <c r="IZV78" s="66"/>
      <c r="IZW78" s="66"/>
      <c r="IZX78" s="66"/>
      <c r="IZY78" s="66"/>
      <c r="IZZ78" s="66"/>
      <c r="JAA78" s="66"/>
      <c r="JAB78" s="66"/>
      <c r="JAC78" s="66"/>
      <c r="JAD78" s="66"/>
      <c r="JAE78" s="66"/>
      <c r="JAF78" s="66"/>
      <c r="JAG78" s="66"/>
      <c r="JAH78" s="66"/>
      <c r="JAI78" s="66"/>
      <c r="JAJ78" s="66"/>
      <c r="JAK78" s="66"/>
      <c r="JAL78" s="66"/>
      <c r="JAM78" s="66"/>
      <c r="JAN78" s="66"/>
      <c r="JAO78" s="66"/>
      <c r="JAP78" s="66"/>
      <c r="JAQ78" s="66"/>
      <c r="JAR78" s="66"/>
      <c r="JAS78" s="66"/>
      <c r="JAT78" s="66"/>
      <c r="JAU78" s="66"/>
      <c r="JAV78" s="66"/>
      <c r="JAW78" s="66"/>
      <c r="JAX78" s="66"/>
      <c r="JAY78" s="66"/>
      <c r="JAZ78" s="66"/>
      <c r="JBA78" s="66"/>
      <c r="JBB78" s="66"/>
      <c r="JBC78" s="66"/>
      <c r="JBD78" s="66"/>
      <c r="JBE78" s="66"/>
      <c r="JBF78" s="66"/>
      <c r="JBG78" s="66"/>
      <c r="JBH78" s="66"/>
      <c r="JBI78" s="66"/>
      <c r="JBJ78" s="66"/>
      <c r="JBK78" s="66"/>
      <c r="JBL78" s="66"/>
      <c r="JBM78" s="66"/>
      <c r="JBN78" s="66"/>
      <c r="JBO78" s="66"/>
      <c r="JBP78" s="66"/>
      <c r="JBQ78" s="66"/>
      <c r="JBR78" s="66"/>
      <c r="JBS78" s="66"/>
      <c r="JBT78" s="66"/>
      <c r="JBU78" s="66"/>
      <c r="JBV78" s="66"/>
      <c r="JBW78" s="66"/>
      <c r="JBX78" s="66"/>
      <c r="JBY78" s="66"/>
      <c r="JBZ78" s="66"/>
      <c r="JCA78" s="66"/>
      <c r="JCB78" s="66"/>
      <c r="JCC78" s="66"/>
      <c r="JCD78" s="66"/>
      <c r="JCE78" s="66"/>
      <c r="JCF78" s="66"/>
      <c r="JCG78" s="66"/>
      <c r="JCH78" s="66"/>
      <c r="JCI78" s="66"/>
      <c r="JCJ78" s="66"/>
      <c r="JCK78" s="66"/>
      <c r="JCL78" s="66"/>
      <c r="JCM78" s="66"/>
      <c r="JCN78" s="66"/>
      <c r="JCO78" s="66"/>
      <c r="JCP78" s="66"/>
      <c r="JCQ78" s="66"/>
      <c r="JCR78" s="66"/>
      <c r="JCS78" s="66"/>
      <c r="JCT78" s="66"/>
      <c r="JCU78" s="66"/>
      <c r="JCV78" s="66"/>
      <c r="JCW78" s="66"/>
      <c r="JCX78" s="66"/>
      <c r="JCY78" s="66"/>
      <c r="JCZ78" s="66"/>
      <c r="JDA78" s="66"/>
      <c r="JDB78" s="66"/>
      <c r="JDC78" s="66"/>
      <c r="JDD78" s="66"/>
      <c r="JDE78" s="66"/>
      <c r="JDF78" s="66"/>
      <c r="JDG78" s="66"/>
      <c r="JDH78" s="66"/>
      <c r="JDI78" s="66"/>
      <c r="JDJ78" s="66"/>
      <c r="JDK78" s="66"/>
      <c r="JDL78" s="66"/>
      <c r="JDM78" s="66"/>
      <c r="JDN78" s="66"/>
      <c r="JDO78" s="66"/>
      <c r="JDP78" s="66"/>
      <c r="JDQ78" s="66"/>
      <c r="JDR78" s="66"/>
      <c r="JDS78" s="66"/>
      <c r="JDT78" s="66"/>
      <c r="JDU78" s="66"/>
      <c r="JDV78" s="66"/>
      <c r="JDW78" s="66"/>
      <c r="JDX78" s="66"/>
      <c r="JDY78" s="66"/>
      <c r="JDZ78" s="66"/>
      <c r="JEA78" s="66"/>
      <c r="JEB78" s="66"/>
      <c r="JEC78" s="66"/>
      <c r="JED78" s="66"/>
      <c r="JEE78" s="66"/>
      <c r="JEF78" s="66"/>
      <c r="JEG78" s="66"/>
      <c r="JEH78" s="66"/>
      <c r="JEI78" s="66"/>
      <c r="JEJ78" s="66"/>
      <c r="JEK78" s="66"/>
      <c r="JEL78" s="66"/>
      <c r="JEM78" s="66"/>
      <c r="JEN78" s="66"/>
      <c r="JEO78" s="66"/>
      <c r="JEP78" s="66"/>
      <c r="JEQ78" s="66"/>
      <c r="JER78" s="66"/>
      <c r="JES78" s="66"/>
      <c r="JET78" s="66"/>
      <c r="JEU78" s="66"/>
      <c r="JEV78" s="66"/>
      <c r="JEW78" s="66"/>
      <c r="JEX78" s="66"/>
      <c r="JEY78" s="66"/>
      <c r="JEZ78" s="66"/>
      <c r="JFA78" s="66"/>
      <c r="JFB78" s="66"/>
      <c r="JFC78" s="66"/>
      <c r="JFD78" s="66"/>
      <c r="JFE78" s="66"/>
      <c r="JFF78" s="66"/>
      <c r="JFG78" s="66"/>
      <c r="JFH78" s="66"/>
      <c r="JFI78" s="66"/>
      <c r="JFJ78" s="66"/>
      <c r="JFK78" s="66"/>
      <c r="JFL78" s="66"/>
      <c r="JFM78" s="66"/>
      <c r="JFN78" s="66"/>
      <c r="JFO78" s="66"/>
      <c r="JFP78" s="66"/>
      <c r="JFQ78" s="66"/>
      <c r="JFR78" s="66"/>
      <c r="JFS78" s="66"/>
      <c r="JFT78" s="66"/>
      <c r="JFU78" s="66"/>
      <c r="JFV78" s="66"/>
      <c r="JFW78" s="66"/>
      <c r="JFX78" s="66"/>
      <c r="JFY78" s="66"/>
      <c r="JFZ78" s="66"/>
      <c r="JGA78" s="66"/>
      <c r="JGB78" s="66"/>
      <c r="JGC78" s="66"/>
      <c r="JGD78" s="66"/>
      <c r="JGE78" s="66"/>
      <c r="JGF78" s="66"/>
      <c r="JGG78" s="66"/>
      <c r="JGH78" s="66"/>
      <c r="JGI78" s="66"/>
      <c r="JGJ78" s="66"/>
      <c r="JGK78" s="66"/>
      <c r="JGL78" s="66"/>
      <c r="JGM78" s="66"/>
      <c r="JGN78" s="66"/>
      <c r="JGO78" s="66"/>
      <c r="JGP78" s="66"/>
      <c r="JGQ78" s="66"/>
      <c r="JGR78" s="66"/>
      <c r="JGS78" s="66"/>
      <c r="JGT78" s="66"/>
      <c r="JGU78" s="66"/>
      <c r="JGV78" s="66"/>
      <c r="JGW78" s="66"/>
      <c r="JGX78" s="66"/>
      <c r="JGY78" s="66"/>
      <c r="JGZ78" s="66"/>
      <c r="JHA78" s="66"/>
      <c r="JHB78" s="66"/>
      <c r="JHC78" s="66"/>
      <c r="JHD78" s="66"/>
      <c r="JHE78" s="66"/>
      <c r="JHF78" s="66"/>
      <c r="JHG78" s="66"/>
      <c r="JHH78" s="66"/>
      <c r="JHI78" s="66"/>
      <c r="JHJ78" s="66"/>
      <c r="JHK78" s="66"/>
      <c r="JHL78" s="66"/>
      <c r="JHM78" s="66"/>
      <c r="JHN78" s="66"/>
      <c r="JHO78" s="66"/>
      <c r="JHP78" s="66"/>
      <c r="JHQ78" s="66"/>
      <c r="JHR78" s="66"/>
      <c r="JHS78" s="66"/>
      <c r="JHT78" s="66"/>
      <c r="JHU78" s="66"/>
      <c r="JHV78" s="66"/>
      <c r="JHW78" s="66"/>
      <c r="JHX78" s="66"/>
      <c r="JHY78" s="66"/>
      <c r="JHZ78" s="66"/>
      <c r="JIA78" s="66"/>
      <c r="JIB78" s="66"/>
      <c r="JIC78" s="66"/>
      <c r="JID78" s="66"/>
      <c r="JIE78" s="66"/>
      <c r="JIF78" s="66"/>
      <c r="JIG78" s="66"/>
      <c r="JIH78" s="66"/>
      <c r="JII78" s="66"/>
      <c r="JIJ78" s="66"/>
      <c r="JIK78" s="66"/>
      <c r="JIL78" s="66"/>
      <c r="JIM78" s="66"/>
      <c r="JIN78" s="66"/>
      <c r="JIO78" s="66"/>
      <c r="JIP78" s="66"/>
      <c r="JIQ78" s="66"/>
      <c r="JIR78" s="66"/>
      <c r="JIS78" s="66"/>
      <c r="JIT78" s="66"/>
      <c r="JIU78" s="66"/>
      <c r="JIV78" s="66"/>
      <c r="JIW78" s="66"/>
      <c r="JIX78" s="66"/>
      <c r="JIY78" s="66"/>
      <c r="JIZ78" s="66"/>
      <c r="JJA78" s="66"/>
      <c r="JJB78" s="66"/>
      <c r="JJC78" s="66"/>
      <c r="JJD78" s="66"/>
      <c r="JJE78" s="66"/>
      <c r="JJF78" s="66"/>
      <c r="JJG78" s="66"/>
      <c r="JJH78" s="66"/>
      <c r="JJI78" s="66"/>
      <c r="JJJ78" s="66"/>
      <c r="JJK78" s="66"/>
      <c r="JJL78" s="66"/>
      <c r="JJM78" s="66"/>
      <c r="JJN78" s="66"/>
      <c r="JJO78" s="66"/>
      <c r="JJP78" s="66"/>
      <c r="JJQ78" s="66"/>
      <c r="JJR78" s="66"/>
      <c r="JJS78" s="66"/>
      <c r="JJT78" s="66"/>
      <c r="JJU78" s="66"/>
      <c r="JJV78" s="66"/>
      <c r="JJW78" s="66"/>
      <c r="JJX78" s="66"/>
      <c r="JJY78" s="66"/>
      <c r="JJZ78" s="66"/>
      <c r="JKA78" s="66"/>
      <c r="JKB78" s="66"/>
      <c r="JKC78" s="66"/>
      <c r="JKD78" s="66"/>
      <c r="JKE78" s="66"/>
      <c r="JKF78" s="66"/>
      <c r="JKG78" s="66"/>
      <c r="JKH78" s="66"/>
      <c r="JKI78" s="66"/>
      <c r="JKJ78" s="66"/>
      <c r="JKK78" s="66"/>
      <c r="JKL78" s="66"/>
      <c r="JKM78" s="66"/>
      <c r="JKN78" s="66"/>
      <c r="JKO78" s="66"/>
      <c r="JKP78" s="66"/>
      <c r="JKQ78" s="66"/>
      <c r="JKR78" s="66"/>
      <c r="JKS78" s="66"/>
      <c r="JKT78" s="66"/>
      <c r="JKU78" s="66"/>
      <c r="JKV78" s="66"/>
      <c r="JKW78" s="66"/>
      <c r="JKX78" s="66"/>
      <c r="JKY78" s="66"/>
      <c r="JKZ78" s="66"/>
      <c r="JLA78" s="66"/>
      <c r="JLB78" s="66"/>
      <c r="JLC78" s="66"/>
      <c r="JLD78" s="66"/>
      <c r="JLE78" s="66"/>
      <c r="JLF78" s="66"/>
      <c r="JLG78" s="66"/>
      <c r="JLH78" s="66"/>
      <c r="JLI78" s="66"/>
      <c r="JLJ78" s="66"/>
      <c r="JLK78" s="66"/>
      <c r="JLL78" s="66"/>
      <c r="JLM78" s="66"/>
      <c r="JLN78" s="66"/>
      <c r="JLO78" s="66"/>
      <c r="JLP78" s="66"/>
      <c r="JLQ78" s="66"/>
      <c r="JLR78" s="66"/>
      <c r="JLS78" s="66"/>
      <c r="JLT78" s="66"/>
      <c r="JLU78" s="66"/>
      <c r="JLV78" s="66"/>
      <c r="JLW78" s="66"/>
      <c r="JLX78" s="66"/>
      <c r="JLY78" s="66"/>
      <c r="JLZ78" s="66"/>
      <c r="JMA78" s="66"/>
      <c r="JMB78" s="66"/>
      <c r="JMC78" s="66"/>
      <c r="JMD78" s="66"/>
      <c r="JME78" s="66"/>
      <c r="JMF78" s="66"/>
      <c r="JMG78" s="66"/>
      <c r="JMH78" s="66"/>
      <c r="JMI78" s="66"/>
      <c r="JMJ78" s="66"/>
      <c r="JMK78" s="66"/>
      <c r="JML78" s="66"/>
      <c r="JMM78" s="66"/>
      <c r="JMN78" s="66"/>
      <c r="JMO78" s="66"/>
      <c r="JMP78" s="66"/>
      <c r="JMQ78" s="66"/>
      <c r="JMR78" s="66"/>
      <c r="JMS78" s="66"/>
      <c r="JMT78" s="66"/>
      <c r="JMU78" s="66"/>
      <c r="JMV78" s="66"/>
      <c r="JMW78" s="66"/>
      <c r="JMX78" s="66"/>
      <c r="JMY78" s="66"/>
      <c r="JMZ78" s="66"/>
      <c r="JNA78" s="66"/>
      <c r="JNB78" s="66"/>
      <c r="JNC78" s="66"/>
      <c r="JND78" s="66"/>
      <c r="JNE78" s="66"/>
      <c r="JNF78" s="66"/>
      <c r="JNG78" s="66"/>
      <c r="JNH78" s="66"/>
      <c r="JNI78" s="66"/>
      <c r="JNJ78" s="66"/>
      <c r="JNK78" s="66"/>
      <c r="JNL78" s="66"/>
      <c r="JNM78" s="66"/>
      <c r="JNN78" s="66"/>
      <c r="JNO78" s="66"/>
      <c r="JNP78" s="66"/>
      <c r="JNQ78" s="66"/>
      <c r="JNR78" s="66"/>
      <c r="JNS78" s="66"/>
      <c r="JNT78" s="66"/>
      <c r="JNU78" s="66"/>
      <c r="JNV78" s="66"/>
      <c r="JNW78" s="66"/>
      <c r="JNX78" s="66"/>
      <c r="JNY78" s="66"/>
      <c r="JNZ78" s="66"/>
      <c r="JOA78" s="66"/>
      <c r="JOB78" s="66"/>
      <c r="JOC78" s="66"/>
      <c r="JOD78" s="66"/>
      <c r="JOE78" s="66"/>
      <c r="JOF78" s="66"/>
      <c r="JOG78" s="66"/>
      <c r="JOH78" s="66"/>
      <c r="JOI78" s="66"/>
      <c r="JOJ78" s="66"/>
      <c r="JOK78" s="66"/>
      <c r="JOL78" s="66"/>
      <c r="JOM78" s="66"/>
      <c r="JON78" s="66"/>
      <c r="JOO78" s="66"/>
      <c r="JOP78" s="66"/>
      <c r="JOQ78" s="66"/>
      <c r="JOR78" s="66"/>
      <c r="JOS78" s="66"/>
      <c r="JOT78" s="66"/>
      <c r="JOU78" s="66"/>
      <c r="JOV78" s="66"/>
      <c r="JOW78" s="66"/>
      <c r="JOX78" s="66"/>
      <c r="JOY78" s="66"/>
      <c r="JOZ78" s="66"/>
      <c r="JPA78" s="66"/>
      <c r="JPB78" s="66"/>
      <c r="JPC78" s="66"/>
      <c r="JPD78" s="66"/>
      <c r="JPE78" s="66"/>
      <c r="JPF78" s="66"/>
      <c r="JPG78" s="66"/>
      <c r="JPH78" s="66"/>
      <c r="JPI78" s="66"/>
      <c r="JPJ78" s="66"/>
      <c r="JPK78" s="66"/>
      <c r="JPL78" s="66"/>
      <c r="JPM78" s="66"/>
      <c r="JPN78" s="66"/>
      <c r="JPO78" s="66"/>
      <c r="JPP78" s="66"/>
      <c r="JPQ78" s="66"/>
      <c r="JPR78" s="66"/>
      <c r="JPS78" s="66"/>
      <c r="JPT78" s="66"/>
      <c r="JPU78" s="66"/>
      <c r="JPV78" s="66"/>
      <c r="JPW78" s="66"/>
      <c r="JPX78" s="66"/>
      <c r="JPY78" s="66"/>
      <c r="JPZ78" s="66"/>
      <c r="JQA78" s="66"/>
      <c r="JQB78" s="66"/>
      <c r="JQC78" s="66"/>
      <c r="JQD78" s="66"/>
      <c r="JQE78" s="66"/>
      <c r="JQF78" s="66"/>
      <c r="JQG78" s="66"/>
      <c r="JQH78" s="66"/>
      <c r="JQI78" s="66"/>
      <c r="JQJ78" s="66"/>
      <c r="JQK78" s="66"/>
      <c r="JQL78" s="66"/>
      <c r="JQM78" s="66"/>
      <c r="JQN78" s="66"/>
      <c r="JQO78" s="66"/>
      <c r="JQP78" s="66"/>
      <c r="JQQ78" s="66"/>
      <c r="JQR78" s="66"/>
      <c r="JQS78" s="66"/>
      <c r="JQT78" s="66"/>
      <c r="JQU78" s="66"/>
      <c r="JQV78" s="66"/>
      <c r="JQW78" s="66"/>
      <c r="JQX78" s="66"/>
      <c r="JQY78" s="66"/>
      <c r="JQZ78" s="66"/>
      <c r="JRA78" s="66"/>
      <c r="JRB78" s="66"/>
      <c r="JRC78" s="66"/>
      <c r="JRD78" s="66"/>
      <c r="JRE78" s="66"/>
      <c r="JRF78" s="66"/>
      <c r="JRG78" s="66"/>
      <c r="JRH78" s="66"/>
      <c r="JRI78" s="66"/>
      <c r="JRJ78" s="66"/>
      <c r="JRK78" s="66"/>
      <c r="JRL78" s="66"/>
      <c r="JRM78" s="66"/>
      <c r="JRN78" s="66"/>
      <c r="JRO78" s="66"/>
      <c r="JRP78" s="66"/>
      <c r="JRQ78" s="66"/>
      <c r="JRR78" s="66"/>
      <c r="JRS78" s="66"/>
      <c r="JRT78" s="66"/>
      <c r="JRU78" s="66"/>
      <c r="JRV78" s="66"/>
      <c r="JRW78" s="66"/>
      <c r="JRX78" s="66"/>
      <c r="JRY78" s="66"/>
      <c r="JRZ78" s="66"/>
      <c r="JSA78" s="66"/>
      <c r="JSB78" s="66"/>
      <c r="JSC78" s="66"/>
      <c r="JSD78" s="66"/>
      <c r="JSE78" s="66"/>
      <c r="JSF78" s="66"/>
      <c r="JSG78" s="66"/>
      <c r="JSH78" s="66"/>
      <c r="JSI78" s="66"/>
      <c r="JSJ78" s="66"/>
      <c r="JSK78" s="66"/>
      <c r="JSL78" s="66"/>
      <c r="JSM78" s="66"/>
      <c r="JSN78" s="66"/>
      <c r="JSO78" s="66"/>
      <c r="JSP78" s="66"/>
      <c r="JSQ78" s="66"/>
      <c r="JSR78" s="66"/>
      <c r="JSS78" s="66"/>
      <c r="JST78" s="66"/>
      <c r="JSU78" s="66"/>
      <c r="JSV78" s="66"/>
      <c r="JSW78" s="66"/>
      <c r="JSX78" s="66"/>
      <c r="JSY78" s="66"/>
      <c r="JSZ78" s="66"/>
      <c r="JTA78" s="66"/>
      <c r="JTB78" s="66"/>
      <c r="JTC78" s="66"/>
      <c r="JTD78" s="66"/>
      <c r="JTE78" s="66"/>
      <c r="JTF78" s="66"/>
      <c r="JTG78" s="66"/>
      <c r="JTH78" s="66"/>
      <c r="JTI78" s="66"/>
      <c r="JTJ78" s="66"/>
      <c r="JTK78" s="66"/>
      <c r="JTL78" s="66"/>
      <c r="JTM78" s="66"/>
      <c r="JTN78" s="66"/>
      <c r="JTO78" s="66"/>
      <c r="JTP78" s="66"/>
      <c r="JTQ78" s="66"/>
      <c r="JTR78" s="66"/>
      <c r="JTS78" s="66"/>
      <c r="JTT78" s="66"/>
      <c r="JTU78" s="66"/>
      <c r="JTV78" s="66"/>
      <c r="JTW78" s="66"/>
      <c r="JTX78" s="66"/>
      <c r="JTY78" s="66"/>
      <c r="JTZ78" s="66"/>
      <c r="JUA78" s="66"/>
      <c r="JUB78" s="66"/>
      <c r="JUC78" s="66"/>
      <c r="JUD78" s="66"/>
      <c r="JUE78" s="66"/>
      <c r="JUF78" s="66"/>
      <c r="JUG78" s="66"/>
      <c r="JUH78" s="66"/>
      <c r="JUI78" s="66"/>
      <c r="JUJ78" s="66"/>
      <c r="JUK78" s="66"/>
      <c r="JUL78" s="66"/>
      <c r="JUM78" s="66"/>
      <c r="JUN78" s="66"/>
      <c r="JUO78" s="66"/>
      <c r="JUP78" s="66"/>
      <c r="JUQ78" s="66"/>
      <c r="JUR78" s="66"/>
      <c r="JUS78" s="66"/>
      <c r="JUT78" s="66"/>
      <c r="JUU78" s="66"/>
      <c r="JUV78" s="66"/>
      <c r="JUW78" s="66"/>
      <c r="JUX78" s="66"/>
      <c r="JUY78" s="66"/>
      <c r="JUZ78" s="66"/>
      <c r="JVA78" s="66"/>
      <c r="JVB78" s="66"/>
      <c r="JVC78" s="66"/>
      <c r="JVD78" s="66"/>
      <c r="JVE78" s="66"/>
      <c r="JVF78" s="66"/>
      <c r="JVG78" s="66"/>
      <c r="JVH78" s="66"/>
      <c r="JVI78" s="66"/>
      <c r="JVJ78" s="66"/>
      <c r="JVK78" s="66"/>
      <c r="JVL78" s="66"/>
      <c r="JVM78" s="66"/>
      <c r="JVN78" s="66"/>
      <c r="JVO78" s="66"/>
      <c r="JVP78" s="66"/>
      <c r="JVQ78" s="66"/>
      <c r="JVR78" s="66"/>
      <c r="JVS78" s="66"/>
      <c r="JVT78" s="66"/>
      <c r="JVU78" s="66"/>
      <c r="JVV78" s="66"/>
      <c r="JVW78" s="66"/>
      <c r="JVX78" s="66"/>
      <c r="JVY78" s="66"/>
      <c r="JVZ78" s="66"/>
      <c r="JWA78" s="66"/>
      <c r="JWB78" s="66"/>
      <c r="JWC78" s="66"/>
      <c r="JWD78" s="66"/>
      <c r="JWE78" s="66"/>
      <c r="JWF78" s="66"/>
      <c r="JWG78" s="66"/>
      <c r="JWH78" s="66"/>
      <c r="JWI78" s="66"/>
      <c r="JWJ78" s="66"/>
      <c r="JWK78" s="66"/>
      <c r="JWL78" s="66"/>
      <c r="JWM78" s="66"/>
      <c r="JWN78" s="66"/>
      <c r="JWO78" s="66"/>
      <c r="JWP78" s="66"/>
      <c r="JWQ78" s="66"/>
      <c r="JWR78" s="66"/>
      <c r="JWS78" s="66"/>
      <c r="JWT78" s="66"/>
      <c r="JWU78" s="66"/>
      <c r="JWV78" s="66"/>
      <c r="JWW78" s="66"/>
      <c r="JWX78" s="66"/>
      <c r="JWY78" s="66"/>
      <c r="JWZ78" s="66"/>
      <c r="JXA78" s="66"/>
      <c r="JXB78" s="66"/>
      <c r="JXC78" s="66"/>
      <c r="JXD78" s="66"/>
      <c r="JXE78" s="66"/>
      <c r="JXF78" s="66"/>
      <c r="JXG78" s="66"/>
      <c r="JXH78" s="66"/>
      <c r="JXI78" s="66"/>
      <c r="JXJ78" s="66"/>
      <c r="JXK78" s="66"/>
      <c r="JXL78" s="66"/>
      <c r="JXM78" s="66"/>
      <c r="JXN78" s="66"/>
      <c r="JXO78" s="66"/>
      <c r="JXP78" s="66"/>
      <c r="JXQ78" s="66"/>
      <c r="JXR78" s="66"/>
      <c r="JXS78" s="66"/>
      <c r="JXT78" s="66"/>
      <c r="JXU78" s="66"/>
      <c r="JXV78" s="66"/>
      <c r="JXW78" s="66"/>
      <c r="JXX78" s="66"/>
      <c r="JXY78" s="66"/>
      <c r="JXZ78" s="66"/>
      <c r="JYA78" s="66"/>
      <c r="JYB78" s="66"/>
      <c r="JYC78" s="66"/>
      <c r="JYD78" s="66"/>
      <c r="JYE78" s="66"/>
      <c r="JYF78" s="66"/>
      <c r="JYG78" s="66"/>
      <c r="JYH78" s="66"/>
      <c r="JYI78" s="66"/>
      <c r="JYJ78" s="66"/>
      <c r="JYK78" s="66"/>
      <c r="JYL78" s="66"/>
      <c r="JYM78" s="66"/>
      <c r="JYN78" s="66"/>
      <c r="JYO78" s="66"/>
      <c r="JYP78" s="66"/>
      <c r="JYQ78" s="66"/>
      <c r="JYR78" s="66"/>
      <c r="JYS78" s="66"/>
      <c r="JYT78" s="66"/>
      <c r="JYU78" s="66"/>
      <c r="JYV78" s="66"/>
      <c r="JYW78" s="66"/>
      <c r="JYX78" s="66"/>
      <c r="JYY78" s="66"/>
      <c r="JYZ78" s="66"/>
      <c r="JZA78" s="66"/>
      <c r="JZB78" s="66"/>
      <c r="JZC78" s="66"/>
      <c r="JZD78" s="66"/>
      <c r="JZE78" s="66"/>
      <c r="JZF78" s="66"/>
      <c r="JZG78" s="66"/>
      <c r="JZH78" s="66"/>
      <c r="JZI78" s="66"/>
      <c r="JZJ78" s="66"/>
      <c r="JZK78" s="66"/>
      <c r="JZL78" s="66"/>
      <c r="JZM78" s="66"/>
      <c r="JZN78" s="66"/>
      <c r="JZO78" s="66"/>
      <c r="JZP78" s="66"/>
      <c r="JZQ78" s="66"/>
      <c r="JZR78" s="66"/>
      <c r="JZS78" s="66"/>
      <c r="JZT78" s="66"/>
      <c r="JZU78" s="66"/>
      <c r="JZV78" s="66"/>
      <c r="JZW78" s="66"/>
      <c r="JZX78" s="66"/>
      <c r="JZY78" s="66"/>
      <c r="JZZ78" s="66"/>
      <c r="KAA78" s="66"/>
      <c r="KAB78" s="66"/>
      <c r="KAC78" s="66"/>
      <c r="KAD78" s="66"/>
      <c r="KAE78" s="66"/>
      <c r="KAF78" s="66"/>
      <c r="KAG78" s="66"/>
      <c r="KAH78" s="66"/>
      <c r="KAI78" s="66"/>
      <c r="KAJ78" s="66"/>
      <c r="KAK78" s="66"/>
      <c r="KAL78" s="66"/>
      <c r="KAM78" s="66"/>
      <c r="KAN78" s="66"/>
      <c r="KAO78" s="66"/>
      <c r="KAP78" s="66"/>
      <c r="KAQ78" s="66"/>
      <c r="KAR78" s="66"/>
      <c r="KAS78" s="66"/>
      <c r="KAT78" s="66"/>
      <c r="KAU78" s="66"/>
      <c r="KAV78" s="66"/>
      <c r="KAW78" s="66"/>
      <c r="KAX78" s="66"/>
      <c r="KAY78" s="66"/>
      <c r="KAZ78" s="66"/>
      <c r="KBA78" s="66"/>
      <c r="KBB78" s="66"/>
      <c r="KBC78" s="66"/>
      <c r="KBD78" s="66"/>
      <c r="KBE78" s="66"/>
      <c r="KBF78" s="66"/>
      <c r="KBG78" s="66"/>
      <c r="KBH78" s="66"/>
      <c r="KBI78" s="66"/>
      <c r="KBJ78" s="66"/>
      <c r="KBK78" s="66"/>
      <c r="KBL78" s="66"/>
      <c r="KBM78" s="66"/>
      <c r="KBN78" s="66"/>
      <c r="KBO78" s="66"/>
      <c r="KBP78" s="66"/>
      <c r="KBQ78" s="66"/>
      <c r="KBR78" s="66"/>
      <c r="KBS78" s="66"/>
      <c r="KBT78" s="66"/>
      <c r="KBU78" s="66"/>
      <c r="KBV78" s="66"/>
      <c r="KBW78" s="66"/>
      <c r="KBX78" s="66"/>
      <c r="KBY78" s="66"/>
      <c r="KBZ78" s="66"/>
      <c r="KCA78" s="66"/>
      <c r="KCB78" s="66"/>
      <c r="KCC78" s="66"/>
      <c r="KCD78" s="66"/>
      <c r="KCE78" s="66"/>
      <c r="KCF78" s="66"/>
      <c r="KCG78" s="66"/>
      <c r="KCH78" s="66"/>
      <c r="KCI78" s="66"/>
      <c r="KCJ78" s="66"/>
      <c r="KCK78" s="66"/>
      <c r="KCL78" s="66"/>
      <c r="KCM78" s="66"/>
      <c r="KCN78" s="66"/>
      <c r="KCO78" s="66"/>
      <c r="KCP78" s="66"/>
      <c r="KCQ78" s="66"/>
      <c r="KCR78" s="66"/>
      <c r="KCS78" s="66"/>
      <c r="KCT78" s="66"/>
      <c r="KCU78" s="66"/>
      <c r="KCV78" s="66"/>
      <c r="KCW78" s="66"/>
      <c r="KCX78" s="66"/>
      <c r="KCY78" s="66"/>
      <c r="KCZ78" s="66"/>
      <c r="KDA78" s="66"/>
      <c r="KDB78" s="66"/>
      <c r="KDC78" s="66"/>
      <c r="KDD78" s="66"/>
      <c r="KDE78" s="66"/>
      <c r="KDF78" s="66"/>
      <c r="KDG78" s="66"/>
      <c r="KDH78" s="66"/>
      <c r="KDI78" s="66"/>
      <c r="KDJ78" s="66"/>
      <c r="KDK78" s="66"/>
      <c r="KDL78" s="66"/>
      <c r="KDM78" s="66"/>
      <c r="KDN78" s="66"/>
      <c r="KDO78" s="66"/>
      <c r="KDP78" s="66"/>
      <c r="KDQ78" s="66"/>
      <c r="KDR78" s="66"/>
      <c r="KDS78" s="66"/>
      <c r="KDT78" s="66"/>
      <c r="KDU78" s="66"/>
      <c r="KDV78" s="66"/>
      <c r="KDW78" s="66"/>
      <c r="KDX78" s="66"/>
      <c r="KDY78" s="66"/>
      <c r="KDZ78" s="66"/>
      <c r="KEA78" s="66"/>
      <c r="KEB78" s="66"/>
      <c r="KEC78" s="66"/>
      <c r="KED78" s="66"/>
      <c r="KEE78" s="66"/>
      <c r="KEF78" s="66"/>
      <c r="KEG78" s="66"/>
      <c r="KEH78" s="66"/>
      <c r="KEI78" s="66"/>
      <c r="KEJ78" s="66"/>
      <c r="KEK78" s="66"/>
      <c r="KEL78" s="66"/>
      <c r="KEM78" s="66"/>
      <c r="KEN78" s="66"/>
      <c r="KEO78" s="66"/>
      <c r="KEP78" s="66"/>
      <c r="KEQ78" s="66"/>
      <c r="KER78" s="66"/>
      <c r="KES78" s="66"/>
      <c r="KET78" s="66"/>
      <c r="KEU78" s="66"/>
      <c r="KEV78" s="66"/>
      <c r="KEW78" s="66"/>
      <c r="KEX78" s="66"/>
      <c r="KEY78" s="66"/>
      <c r="KEZ78" s="66"/>
      <c r="KFA78" s="66"/>
      <c r="KFB78" s="66"/>
      <c r="KFC78" s="66"/>
      <c r="KFD78" s="66"/>
      <c r="KFE78" s="66"/>
      <c r="KFF78" s="66"/>
      <c r="KFG78" s="66"/>
      <c r="KFH78" s="66"/>
      <c r="KFI78" s="66"/>
      <c r="KFJ78" s="66"/>
      <c r="KFK78" s="66"/>
      <c r="KFL78" s="66"/>
      <c r="KFM78" s="66"/>
      <c r="KFN78" s="66"/>
      <c r="KFO78" s="66"/>
      <c r="KFP78" s="66"/>
      <c r="KFQ78" s="66"/>
      <c r="KFR78" s="66"/>
      <c r="KFS78" s="66"/>
      <c r="KFT78" s="66"/>
      <c r="KFU78" s="66"/>
      <c r="KFV78" s="66"/>
      <c r="KFW78" s="66"/>
      <c r="KFX78" s="66"/>
      <c r="KFY78" s="66"/>
      <c r="KFZ78" s="66"/>
      <c r="KGA78" s="66"/>
      <c r="KGB78" s="66"/>
      <c r="KGC78" s="66"/>
      <c r="KGD78" s="66"/>
      <c r="KGE78" s="66"/>
      <c r="KGF78" s="66"/>
      <c r="KGG78" s="66"/>
      <c r="KGH78" s="66"/>
      <c r="KGI78" s="66"/>
      <c r="KGJ78" s="66"/>
      <c r="KGK78" s="66"/>
      <c r="KGL78" s="66"/>
      <c r="KGM78" s="66"/>
      <c r="KGN78" s="66"/>
      <c r="KGO78" s="66"/>
      <c r="KGP78" s="66"/>
      <c r="KGQ78" s="66"/>
      <c r="KGR78" s="66"/>
      <c r="KGS78" s="66"/>
      <c r="KGT78" s="66"/>
      <c r="KGU78" s="66"/>
      <c r="KGV78" s="66"/>
      <c r="KGW78" s="66"/>
      <c r="KGX78" s="66"/>
      <c r="KGY78" s="66"/>
      <c r="KGZ78" s="66"/>
      <c r="KHA78" s="66"/>
      <c r="KHB78" s="66"/>
      <c r="KHC78" s="66"/>
      <c r="KHD78" s="66"/>
      <c r="KHE78" s="66"/>
      <c r="KHF78" s="66"/>
      <c r="KHG78" s="66"/>
      <c r="KHH78" s="66"/>
      <c r="KHI78" s="66"/>
      <c r="KHJ78" s="66"/>
      <c r="KHK78" s="66"/>
      <c r="KHL78" s="66"/>
      <c r="KHM78" s="66"/>
      <c r="KHN78" s="66"/>
      <c r="KHO78" s="66"/>
      <c r="KHP78" s="66"/>
      <c r="KHQ78" s="66"/>
      <c r="KHR78" s="66"/>
      <c r="KHS78" s="66"/>
      <c r="KHT78" s="66"/>
      <c r="KHU78" s="66"/>
      <c r="KHV78" s="66"/>
      <c r="KHW78" s="66"/>
      <c r="KHX78" s="66"/>
      <c r="KHY78" s="66"/>
      <c r="KHZ78" s="66"/>
      <c r="KIA78" s="66"/>
      <c r="KIB78" s="66"/>
      <c r="KIC78" s="66"/>
      <c r="KID78" s="66"/>
      <c r="KIE78" s="66"/>
      <c r="KIF78" s="66"/>
      <c r="KIG78" s="66"/>
      <c r="KIH78" s="66"/>
      <c r="KII78" s="66"/>
      <c r="KIJ78" s="66"/>
      <c r="KIK78" s="66"/>
      <c r="KIL78" s="66"/>
      <c r="KIM78" s="66"/>
      <c r="KIN78" s="66"/>
      <c r="KIO78" s="66"/>
      <c r="KIP78" s="66"/>
      <c r="KIQ78" s="66"/>
      <c r="KIR78" s="66"/>
      <c r="KIS78" s="66"/>
      <c r="KIT78" s="66"/>
      <c r="KIU78" s="66"/>
      <c r="KIV78" s="66"/>
      <c r="KIW78" s="66"/>
      <c r="KIX78" s="66"/>
      <c r="KIY78" s="66"/>
      <c r="KIZ78" s="66"/>
      <c r="KJA78" s="66"/>
      <c r="KJB78" s="66"/>
      <c r="KJC78" s="66"/>
      <c r="KJD78" s="66"/>
      <c r="KJE78" s="66"/>
      <c r="KJF78" s="66"/>
      <c r="KJG78" s="66"/>
      <c r="KJH78" s="66"/>
      <c r="KJI78" s="66"/>
      <c r="KJJ78" s="66"/>
      <c r="KJK78" s="66"/>
      <c r="KJL78" s="66"/>
      <c r="KJM78" s="66"/>
      <c r="KJN78" s="66"/>
      <c r="KJO78" s="66"/>
      <c r="KJP78" s="66"/>
      <c r="KJQ78" s="66"/>
      <c r="KJR78" s="66"/>
      <c r="KJS78" s="66"/>
      <c r="KJT78" s="66"/>
      <c r="KJU78" s="66"/>
      <c r="KJV78" s="66"/>
      <c r="KJW78" s="66"/>
      <c r="KJX78" s="66"/>
      <c r="KJY78" s="66"/>
      <c r="KJZ78" s="66"/>
      <c r="KKA78" s="66"/>
      <c r="KKB78" s="66"/>
      <c r="KKC78" s="66"/>
      <c r="KKD78" s="66"/>
      <c r="KKE78" s="66"/>
      <c r="KKF78" s="66"/>
      <c r="KKG78" s="66"/>
      <c r="KKH78" s="66"/>
      <c r="KKI78" s="66"/>
      <c r="KKJ78" s="66"/>
      <c r="KKK78" s="66"/>
      <c r="KKL78" s="66"/>
      <c r="KKM78" s="66"/>
      <c r="KKN78" s="66"/>
      <c r="KKO78" s="66"/>
      <c r="KKP78" s="66"/>
      <c r="KKQ78" s="66"/>
      <c r="KKR78" s="66"/>
      <c r="KKS78" s="66"/>
      <c r="KKT78" s="66"/>
      <c r="KKU78" s="66"/>
      <c r="KKV78" s="66"/>
      <c r="KKW78" s="66"/>
      <c r="KKX78" s="66"/>
      <c r="KKY78" s="66"/>
      <c r="KKZ78" s="66"/>
      <c r="KLA78" s="66"/>
      <c r="KLB78" s="66"/>
      <c r="KLC78" s="66"/>
      <c r="KLD78" s="66"/>
      <c r="KLE78" s="66"/>
      <c r="KLF78" s="66"/>
      <c r="KLG78" s="66"/>
      <c r="KLH78" s="66"/>
      <c r="KLI78" s="66"/>
      <c r="KLJ78" s="66"/>
      <c r="KLK78" s="66"/>
      <c r="KLL78" s="66"/>
      <c r="KLM78" s="66"/>
      <c r="KLN78" s="66"/>
      <c r="KLO78" s="66"/>
      <c r="KLP78" s="66"/>
      <c r="KLQ78" s="66"/>
      <c r="KLR78" s="66"/>
      <c r="KLS78" s="66"/>
      <c r="KLT78" s="66"/>
      <c r="KLU78" s="66"/>
      <c r="KLV78" s="66"/>
      <c r="KLW78" s="66"/>
      <c r="KLX78" s="66"/>
      <c r="KLY78" s="66"/>
      <c r="KLZ78" s="66"/>
      <c r="KMA78" s="66"/>
      <c r="KMB78" s="66"/>
      <c r="KMC78" s="66"/>
      <c r="KMD78" s="66"/>
      <c r="KME78" s="66"/>
      <c r="KMF78" s="66"/>
      <c r="KMG78" s="66"/>
      <c r="KMH78" s="66"/>
      <c r="KMI78" s="66"/>
      <c r="KMJ78" s="66"/>
      <c r="KMK78" s="66"/>
      <c r="KML78" s="66"/>
      <c r="KMM78" s="66"/>
      <c r="KMN78" s="66"/>
      <c r="KMO78" s="66"/>
      <c r="KMP78" s="66"/>
      <c r="KMQ78" s="66"/>
      <c r="KMR78" s="66"/>
      <c r="KMS78" s="66"/>
      <c r="KMT78" s="66"/>
      <c r="KMU78" s="66"/>
      <c r="KMV78" s="66"/>
      <c r="KMW78" s="66"/>
      <c r="KMX78" s="66"/>
      <c r="KMY78" s="66"/>
      <c r="KMZ78" s="66"/>
      <c r="KNA78" s="66"/>
      <c r="KNB78" s="66"/>
      <c r="KNC78" s="66"/>
      <c r="KND78" s="66"/>
      <c r="KNE78" s="66"/>
      <c r="KNF78" s="66"/>
      <c r="KNG78" s="66"/>
      <c r="KNH78" s="66"/>
      <c r="KNI78" s="66"/>
      <c r="KNJ78" s="66"/>
      <c r="KNK78" s="66"/>
      <c r="KNL78" s="66"/>
      <c r="KNM78" s="66"/>
      <c r="KNN78" s="66"/>
      <c r="KNO78" s="66"/>
      <c r="KNP78" s="66"/>
      <c r="KNQ78" s="66"/>
      <c r="KNR78" s="66"/>
      <c r="KNS78" s="66"/>
      <c r="KNT78" s="66"/>
      <c r="KNU78" s="66"/>
      <c r="KNV78" s="66"/>
      <c r="KNW78" s="66"/>
      <c r="KNX78" s="66"/>
      <c r="KNY78" s="66"/>
      <c r="KNZ78" s="66"/>
      <c r="KOA78" s="66"/>
      <c r="KOB78" s="66"/>
      <c r="KOC78" s="66"/>
      <c r="KOD78" s="66"/>
      <c r="KOE78" s="66"/>
      <c r="KOF78" s="66"/>
      <c r="KOG78" s="66"/>
      <c r="KOH78" s="66"/>
      <c r="KOI78" s="66"/>
      <c r="KOJ78" s="66"/>
      <c r="KOK78" s="66"/>
      <c r="KOL78" s="66"/>
      <c r="KOM78" s="66"/>
      <c r="KON78" s="66"/>
      <c r="KOO78" s="66"/>
      <c r="KOP78" s="66"/>
      <c r="KOQ78" s="66"/>
      <c r="KOR78" s="66"/>
      <c r="KOS78" s="66"/>
      <c r="KOT78" s="66"/>
      <c r="KOU78" s="66"/>
      <c r="KOV78" s="66"/>
      <c r="KOW78" s="66"/>
      <c r="KOX78" s="66"/>
      <c r="KOY78" s="66"/>
      <c r="KOZ78" s="66"/>
      <c r="KPA78" s="66"/>
      <c r="KPB78" s="66"/>
      <c r="KPC78" s="66"/>
      <c r="KPD78" s="66"/>
      <c r="KPE78" s="66"/>
      <c r="KPF78" s="66"/>
      <c r="KPG78" s="66"/>
      <c r="KPH78" s="66"/>
      <c r="KPI78" s="66"/>
      <c r="KPJ78" s="66"/>
      <c r="KPK78" s="66"/>
      <c r="KPL78" s="66"/>
      <c r="KPM78" s="66"/>
      <c r="KPN78" s="66"/>
      <c r="KPO78" s="66"/>
      <c r="KPP78" s="66"/>
      <c r="KPQ78" s="66"/>
      <c r="KPR78" s="66"/>
      <c r="KPS78" s="66"/>
      <c r="KPT78" s="66"/>
      <c r="KPU78" s="66"/>
      <c r="KPV78" s="66"/>
      <c r="KPW78" s="66"/>
      <c r="KPX78" s="66"/>
      <c r="KPY78" s="66"/>
      <c r="KPZ78" s="66"/>
      <c r="KQA78" s="66"/>
      <c r="KQB78" s="66"/>
      <c r="KQC78" s="66"/>
      <c r="KQD78" s="66"/>
      <c r="KQE78" s="66"/>
      <c r="KQF78" s="66"/>
      <c r="KQG78" s="66"/>
      <c r="KQH78" s="66"/>
      <c r="KQI78" s="66"/>
      <c r="KQJ78" s="66"/>
      <c r="KQK78" s="66"/>
      <c r="KQL78" s="66"/>
      <c r="KQM78" s="66"/>
      <c r="KQN78" s="66"/>
      <c r="KQO78" s="66"/>
      <c r="KQP78" s="66"/>
      <c r="KQQ78" s="66"/>
      <c r="KQR78" s="66"/>
      <c r="KQS78" s="66"/>
      <c r="KQT78" s="66"/>
      <c r="KQU78" s="66"/>
      <c r="KQV78" s="66"/>
      <c r="KQW78" s="66"/>
      <c r="KQX78" s="66"/>
      <c r="KQY78" s="66"/>
      <c r="KQZ78" s="66"/>
      <c r="KRA78" s="66"/>
      <c r="KRB78" s="66"/>
      <c r="KRC78" s="66"/>
      <c r="KRD78" s="66"/>
      <c r="KRE78" s="66"/>
      <c r="KRF78" s="66"/>
      <c r="KRG78" s="66"/>
      <c r="KRH78" s="66"/>
      <c r="KRI78" s="66"/>
      <c r="KRJ78" s="66"/>
      <c r="KRK78" s="66"/>
      <c r="KRL78" s="66"/>
      <c r="KRM78" s="66"/>
      <c r="KRN78" s="66"/>
      <c r="KRO78" s="66"/>
      <c r="KRP78" s="66"/>
      <c r="KRQ78" s="66"/>
      <c r="KRR78" s="66"/>
      <c r="KRS78" s="66"/>
      <c r="KRT78" s="66"/>
      <c r="KRU78" s="66"/>
      <c r="KRV78" s="66"/>
      <c r="KRW78" s="66"/>
      <c r="KRX78" s="66"/>
      <c r="KRY78" s="66"/>
      <c r="KRZ78" s="66"/>
      <c r="KSA78" s="66"/>
      <c r="KSB78" s="66"/>
      <c r="KSC78" s="66"/>
      <c r="KSD78" s="66"/>
      <c r="KSE78" s="66"/>
      <c r="KSF78" s="66"/>
      <c r="KSG78" s="66"/>
      <c r="KSH78" s="66"/>
      <c r="KSI78" s="66"/>
      <c r="KSJ78" s="66"/>
      <c r="KSK78" s="66"/>
      <c r="KSL78" s="66"/>
      <c r="KSM78" s="66"/>
      <c r="KSN78" s="66"/>
      <c r="KSO78" s="66"/>
      <c r="KSP78" s="66"/>
      <c r="KSQ78" s="66"/>
      <c r="KSR78" s="66"/>
      <c r="KSS78" s="66"/>
      <c r="KST78" s="66"/>
      <c r="KSU78" s="66"/>
      <c r="KSV78" s="66"/>
      <c r="KSW78" s="66"/>
      <c r="KSX78" s="66"/>
      <c r="KSY78" s="66"/>
      <c r="KSZ78" s="66"/>
      <c r="KTA78" s="66"/>
      <c r="KTB78" s="66"/>
      <c r="KTC78" s="66"/>
      <c r="KTD78" s="66"/>
      <c r="KTE78" s="66"/>
      <c r="KTF78" s="66"/>
      <c r="KTG78" s="66"/>
      <c r="KTH78" s="66"/>
      <c r="KTI78" s="66"/>
      <c r="KTJ78" s="66"/>
      <c r="KTK78" s="66"/>
      <c r="KTL78" s="66"/>
      <c r="KTM78" s="66"/>
      <c r="KTN78" s="66"/>
      <c r="KTO78" s="66"/>
      <c r="KTP78" s="66"/>
      <c r="KTQ78" s="66"/>
      <c r="KTR78" s="66"/>
      <c r="KTS78" s="66"/>
      <c r="KTT78" s="66"/>
      <c r="KTU78" s="66"/>
      <c r="KTV78" s="66"/>
      <c r="KTW78" s="66"/>
      <c r="KTX78" s="66"/>
      <c r="KTY78" s="66"/>
      <c r="KTZ78" s="66"/>
      <c r="KUA78" s="66"/>
      <c r="KUB78" s="66"/>
      <c r="KUC78" s="66"/>
      <c r="KUD78" s="66"/>
      <c r="KUE78" s="66"/>
      <c r="KUF78" s="66"/>
      <c r="KUG78" s="66"/>
      <c r="KUH78" s="66"/>
      <c r="KUI78" s="66"/>
      <c r="KUJ78" s="66"/>
      <c r="KUK78" s="66"/>
      <c r="KUL78" s="66"/>
      <c r="KUM78" s="66"/>
      <c r="KUN78" s="66"/>
      <c r="KUO78" s="66"/>
      <c r="KUP78" s="66"/>
      <c r="KUQ78" s="66"/>
      <c r="KUR78" s="66"/>
      <c r="KUS78" s="66"/>
      <c r="KUT78" s="66"/>
      <c r="KUU78" s="66"/>
      <c r="KUV78" s="66"/>
      <c r="KUW78" s="66"/>
      <c r="KUX78" s="66"/>
      <c r="KUY78" s="66"/>
      <c r="KUZ78" s="66"/>
      <c r="KVA78" s="66"/>
      <c r="KVB78" s="66"/>
      <c r="KVC78" s="66"/>
      <c r="KVD78" s="66"/>
      <c r="KVE78" s="66"/>
      <c r="KVF78" s="66"/>
      <c r="KVG78" s="66"/>
      <c r="KVH78" s="66"/>
      <c r="KVI78" s="66"/>
      <c r="KVJ78" s="66"/>
      <c r="KVK78" s="66"/>
      <c r="KVL78" s="66"/>
      <c r="KVM78" s="66"/>
      <c r="KVN78" s="66"/>
      <c r="KVO78" s="66"/>
      <c r="KVP78" s="66"/>
      <c r="KVQ78" s="66"/>
      <c r="KVR78" s="66"/>
      <c r="KVS78" s="66"/>
      <c r="KVT78" s="66"/>
      <c r="KVU78" s="66"/>
      <c r="KVV78" s="66"/>
      <c r="KVW78" s="66"/>
      <c r="KVX78" s="66"/>
      <c r="KVY78" s="66"/>
      <c r="KVZ78" s="66"/>
      <c r="KWA78" s="66"/>
      <c r="KWB78" s="66"/>
      <c r="KWC78" s="66"/>
      <c r="KWD78" s="66"/>
      <c r="KWE78" s="66"/>
      <c r="KWF78" s="66"/>
      <c r="KWG78" s="66"/>
      <c r="KWH78" s="66"/>
      <c r="KWI78" s="66"/>
      <c r="KWJ78" s="66"/>
      <c r="KWK78" s="66"/>
      <c r="KWL78" s="66"/>
      <c r="KWM78" s="66"/>
      <c r="KWN78" s="66"/>
      <c r="KWO78" s="66"/>
      <c r="KWP78" s="66"/>
      <c r="KWQ78" s="66"/>
      <c r="KWR78" s="66"/>
      <c r="KWS78" s="66"/>
      <c r="KWT78" s="66"/>
      <c r="KWU78" s="66"/>
      <c r="KWV78" s="66"/>
      <c r="KWW78" s="66"/>
      <c r="KWX78" s="66"/>
      <c r="KWY78" s="66"/>
      <c r="KWZ78" s="66"/>
      <c r="KXA78" s="66"/>
      <c r="KXB78" s="66"/>
      <c r="KXC78" s="66"/>
      <c r="KXD78" s="66"/>
      <c r="KXE78" s="66"/>
      <c r="KXF78" s="66"/>
      <c r="KXG78" s="66"/>
      <c r="KXH78" s="66"/>
      <c r="KXI78" s="66"/>
      <c r="KXJ78" s="66"/>
      <c r="KXK78" s="66"/>
      <c r="KXL78" s="66"/>
      <c r="KXM78" s="66"/>
      <c r="KXN78" s="66"/>
      <c r="KXO78" s="66"/>
      <c r="KXP78" s="66"/>
      <c r="KXQ78" s="66"/>
      <c r="KXR78" s="66"/>
      <c r="KXS78" s="66"/>
      <c r="KXT78" s="66"/>
      <c r="KXU78" s="66"/>
      <c r="KXV78" s="66"/>
      <c r="KXW78" s="66"/>
      <c r="KXX78" s="66"/>
      <c r="KXY78" s="66"/>
      <c r="KXZ78" s="66"/>
      <c r="KYA78" s="66"/>
      <c r="KYB78" s="66"/>
      <c r="KYC78" s="66"/>
      <c r="KYD78" s="66"/>
      <c r="KYE78" s="66"/>
      <c r="KYF78" s="66"/>
      <c r="KYG78" s="66"/>
      <c r="KYH78" s="66"/>
      <c r="KYI78" s="66"/>
      <c r="KYJ78" s="66"/>
      <c r="KYK78" s="66"/>
      <c r="KYL78" s="66"/>
      <c r="KYM78" s="66"/>
      <c r="KYN78" s="66"/>
      <c r="KYO78" s="66"/>
      <c r="KYP78" s="66"/>
      <c r="KYQ78" s="66"/>
      <c r="KYR78" s="66"/>
      <c r="KYS78" s="66"/>
      <c r="KYT78" s="66"/>
      <c r="KYU78" s="66"/>
      <c r="KYV78" s="66"/>
      <c r="KYW78" s="66"/>
      <c r="KYX78" s="66"/>
      <c r="KYY78" s="66"/>
      <c r="KYZ78" s="66"/>
      <c r="KZA78" s="66"/>
      <c r="KZB78" s="66"/>
      <c r="KZC78" s="66"/>
      <c r="KZD78" s="66"/>
      <c r="KZE78" s="66"/>
      <c r="KZF78" s="66"/>
      <c r="KZG78" s="66"/>
      <c r="KZH78" s="66"/>
      <c r="KZI78" s="66"/>
      <c r="KZJ78" s="66"/>
      <c r="KZK78" s="66"/>
      <c r="KZL78" s="66"/>
      <c r="KZM78" s="66"/>
      <c r="KZN78" s="66"/>
      <c r="KZO78" s="66"/>
      <c r="KZP78" s="66"/>
      <c r="KZQ78" s="66"/>
      <c r="KZR78" s="66"/>
      <c r="KZS78" s="66"/>
      <c r="KZT78" s="66"/>
      <c r="KZU78" s="66"/>
      <c r="KZV78" s="66"/>
      <c r="KZW78" s="66"/>
      <c r="KZX78" s="66"/>
      <c r="KZY78" s="66"/>
      <c r="KZZ78" s="66"/>
      <c r="LAA78" s="66"/>
      <c r="LAB78" s="66"/>
      <c r="LAC78" s="66"/>
      <c r="LAD78" s="66"/>
      <c r="LAE78" s="66"/>
      <c r="LAF78" s="66"/>
      <c r="LAG78" s="66"/>
      <c r="LAH78" s="66"/>
      <c r="LAI78" s="66"/>
      <c r="LAJ78" s="66"/>
      <c r="LAK78" s="66"/>
      <c r="LAL78" s="66"/>
      <c r="LAM78" s="66"/>
      <c r="LAN78" s="66"/>
      <c r="LAO78" s="66"/>
      <c r="LAP78" s="66"/>
      <c r="LAQ78" s="66"/>
      <c r="LAR78" s="66"/>
      <c r="LAS78" s="66"/>
      <c r="LAT78" s="66"/>
      <c r="LAU78" s="66"/>
      <c r="LAV78" s="66"/>
      <c r="LAW78" s="66"/>
      <c r="LAX78" s="66"/>
      <c r="LAY78" s="66"/>
      <c r="LAZ78" s="66"/>
      <c r="LBA78" s="66"/>
      <c r="LBB78" s="66"/>
      <c r="LBC78" s="66"/>
      <c r="LBD78" s="66"/>
      <c r="LBE78" s="66"/>
      <c r="LBF78" s="66"/>
      <c r="LBG78" s="66"/>
      <c r="LBH78" s="66"/>
      <c r="LBI78" s="66"/>
      <c r="LBJ78" s="66"/>
      <c r="LBK78" s="66"/>
      <c r="LBL78" s="66"/>
      <c r="LBM78" s="66"/>
      <c r="LBN78" s="66"/>
      <c r="LBO78" s="66"/>
      <c r="LBP78" s="66"/>
      <c r="LBQ78" s="66"/>
      <c r="LBR78" s="66"/>
      <c r="LBS78" s="66"/>
      <c r="LBT78" s="66"/>
      <c r="LBU78" s="66"/>
      <c r="LBV78" s="66"/>
      <c r="LBW78" s="66"/>
      <c r="LBX78" s="66"/>
      <c r="LBY78" s="66"/>
      <c r="LBZ78" s="66"/>
      <c r="LCA78" s="66"/>
      <c r="LCB78" s="66"/>
      <c r="LCC78" s="66"/>
      <c r="LCD78" s="66"/>
      <c r="LCE78" s="66"/>
      <c r="LCF78" s="66"/>
      <c r="LCG78" s="66"/>
      <c r="LCH78" s="66"/>
      <c r="LCI78" s="66"/>
      <c r="LCJ78" s="66"/>
      <c r="LCK78" s="66"/>
      <c r="LCL78" s="66"/>
      <c r="LCM78" s="66"/>
      <c r="LCN78" s="66"/>
      <c r="LCO78" s="66"/>
      <c r="LCP78" s="66"/>
      <c r="LCQ78" s="66"/>
      <c r="LCR78" s="66"/>
      <c r="LCS78" s="66"/>
      <c r="LCT78" s="66"/>
      <c r="LCU78" s="66"/>
      <c r="LCV78" s="66"/>
      <c r="LCW78" s="66"/>
      <c r="LCX78" s="66"/>
      <c r="LCY78" s="66"/>
      <c r="LCZ78" s="66"/>
      <c r="LDA78" s="66"/>
      <c r="LDB78" s="66"/>
      <c r="LDC78" s="66"/>
      <c r="LDD78" s="66"/>
      <c r="LDE78" s="66"/>
      <c r="LDF78" s="66"/>
      <c r="LDG78" s="66"/>
      <c r="LDH78" s="66"/>
      <c r="LDI78" s="66"/>
      <c r="LDJ78" s="66"/>
      <c r="LDK78" s="66"/>
      <c r="LDL78" s="66"/>
      <c r="LDM78" s="66"/>
      <c r="LDN78" s="66"/>
      <c r="LDO78" s="66"/>
      <c r="LDP78" s="66"/>
      <c r="LDQ78" s="66"/>
      <c r="LDR78" s="66"/>
      <c r="LDS78" s="66"/>
      <c r="LDT78" s="66"/>
      <c r="LDU78" s="66"/>
      <c r="LDV78" s="66"/>
      <c r="LDW78" s="66"/>
      <c r="LDX78" s="66"/>
      <c r="LDY78" s="66"/>
      <c r="LDZ78" s="66"/>
      <c r="LEA78" s="66"/>
      <c r="LEB78" s="66"/>
      <c r="LEC78" s="66"/>
      <c r="LED78" s="66"/>
      <c r="LEE78" s="66"/>
      <c r="LEF78" s="66"/>
      <c r="LEG78" s="66"/>
      <c r="LEH78" s="66"/>
      <c r="LEI78" s="66"/>
      <c r="LEJ78" s="66"/>
      <c r="LEK78" s="66"/>
      <c r="LEL78" s="66"/>
      <c r="LEM78" s="66"/>
      <c r="LEN78" s="66"/>
      <c r="LEO78" s="66"/>
      <c r="LEP78" s="66"/>
      <c r="LEQ78" s="66"/>
      <c r="LER78" s="66"/>
      <c r="LES78" s="66"/>
      <c r="LET78" s="66"/>
      <c r="LEU78" s="66"/>
      <c r="LEV78" s="66"/>
      <c r="LEW78" s="66"/>
      <c r="LEX78" s="66"/>
      <c r="LEY78" s="66"/>
      <c r="LEZ78" s="66"/>
      <c r="LFA78" s="66"/>
      <c r="LFB78" s="66"/>
      <c r="LFC78" s="66"/>
      <c r="LFD78" s="66"/>
      <c r="LFE78" s="66"/>
      <c r="LFF78" s="66"/>
      <c r="LFG78" s="66"/>
      <c r="LFH78" s="66"/>
      <c r="LFI78" s="66"/>
      <c r="LFJ78" s="66"/>
      <c r="LFK78" s="66"/>
      <c r="LFL78" s="66"/>
      <c r="LFM78" s="66"/>
      <c r="LFN78" s="66"/>
      <c r="LFO78" s="66"/>
      <c r="LFP78" s="66"/>
      <c r="LFQ78" s="66"/>
      <c r="LFR78" s="66"/>
      <c r="LFS78" s="66"/>
      <c r="LFT78" s="66"/>
      <c r="LFU78" s="66"/>
      <c r="LFV78" s="66"/>
      <c r="LFW78" s="66"/>
      <c r="LFX78" s="66"/>
      <c r="LFY78" s="66"/>
      <c r="LFZ78" s="66"/>
      <c r="LGA78" s="66"/>
      <c r="LGB78" s="66"/>
      <c r="LGC78" s="66"/>
      <c r="LGD78" s="66"/>
      <c r="LGE78" s="66"/>
      <c r="LGF78" s="66"/>
      <c r="LGG78" s="66"/>
      <c r="LGH78" s="66"/>
      <c r="LGI78" s="66"/>
      <c r="LGJ78" s="66"/>
      <c r="LGK78" s="66"/>
      <c r="LGL78" s="66"/>
      <c r="LGM78" s="66"/>
      <c r="LGN78" s="66"/>
      <c r="LGO78" s="66"/>
      <c r="LGP78" s="66"/>
      <c r="LGQ78" s="66"/>
      <c r="LGR78" s="66"/>
      <c r="LGS78" s="66"/>
      <c r="LGT78" s="66"/>
      <c r="LGU78" s="66"/>
      <c r="LGV78" s="66"/>
      <c r="LGW78" s="66"/>
      <c r="LGX78" s="66"/>
      <c r="LGY78" s="66"/>
      <c r="LGZ78" s="66"/>
      <c r="LHA78" s="66"/>
      <c r="LHB78" s="66"/>
      <c r="LHC78" s="66"/>
      <c r="LHD78" s="66"/>
      <c r="LHE78" s="66"/>
      <c r="LHF78" s="66"/>
      <c r="LHG78" s="66"/>
      <c r="LHH78" s="66"/>
      <c r="LHI78" s="66"/>
      <c r="LHJ78" s="66"/>
      <c r="LHK78" s="66"/>
      <c r="LHL78" s="66"/>
      <c r="LHM78" s="66"/>
      <c r="LHN78" s="66"/>
      <c r="LHO78" s="66"/>
      <c r="LHP78" s="66"/>
      <c r="LHQ78" s="66"/>
      <c r="LHR78" s="66"/>
      <c r="LHS78" s="66"/>
      <c r="LHT78" s="66"/>
      <c r="LHU78" s="66"/>
      <c r="LHV78" s="66"/>
      <c r="LHW78" s="66"/>
      <c r="LHX78" s="66"/>
      <c r="LHY78" s="66"/>
      <c r="LHZ78" s="66"/>
      <c r="LIA78" s="66"/>
      <c r="LIB78" s="66"/>
      <c r="LIC78" s="66"/>
      <c r="LID78" s="66"/>
      <c r="LIE78" s="66"/>
      <c r="LIF78" s="66"/>
      <c r="LIG78" s="66"/>
      <c r="LIH78" s="66"/>
      <c r="LII78" s="66"/>
      <c r="LIJ78" s="66"/>
      <c r="LIK78" s="66"/>
      <c r="LIL78" s="66"/>
      <c r="LIM78" s="66"/>
      <c r="LIN78" s="66"/>
      <c r="LIO78" s="66"/>
      <c r="LIP78" s="66"/>
      <c r="LIQ78" s="66"/>
      <c r="LIR78" s="66"/>
      <c r="LIS78" s="66"/>
      <c r="LIT78" s="66"/>
      <c r="LIU78" s="66"/>
      <c r="LIV78" s="66"/>
      <c r="LIW78" s="66"/>
      <c r="LIX78" s="66"/>
      <c r="LIY78" s="66"/>
      <c r="LIZ78" s="66"/>
      <c r="LJA78" s="66"/>
      <c r="LJB78" s="66"/>
      <c r="LJC78" s="66"/>
      <c r="LJD78" s="66"/>
      <c r="LJE78" s="66"/>
      <c r="LJF78" s="66"/>
      <c r="LJG78" s="66"/>
      <c r="LJH78" s="66"/>
      <c r="LJI78" s="66"/>
      <c r="LJJ78" s="66"/>
      <c r="LJK78" s="66"/>
      <c r="LJL78" s="66"/>
      <c r="LJM78" s="66"/>
      <c r="LJN78" s="66"/>
      <c r="LJO78" s="66"/>
      <c r="LJP78" s="66"/>
      <c r="LJQ78" s="66"/>
      <c r="LJR78" s="66"/>
      <c r="LJS78" s="66"/>
      <c r="LJT78" s="66"/>
      <c r="LJU78" s="66"/>
      <c r="LJV78" s="66"/>
      <c r="LJW78" s="66"/>
      <c r="LJX78" s="66"/>
      <c r="LJY78" s="66"/>
      <c r="LJZ78" s="66"/>
      <c r="LKA78" s="66"/>
      <c r="LKB78" s="66"/>
      <c r="LKC78" s="66"/>
      <c r="LKD78" s="66"/>
      <c r="LKE78" s="66"/>
      <c r="LKF78" s="66"/>
      <c r="LKG78" s="66"/>
      <c r="LKH78" s="66"/>
      <c r="LKI78" s="66"/>
      <c r="LKJ78" s="66"/>
      <c r="LKK78" s="66"/>
      <c r="LKL78" s="66"/>
      <c r="LKM78" s="66"/>
      <c r="LKN78" s="66"/>
      <c r="LKO78" s="66"/>
      <c r="LKP78" s="66"/>
      <c r="LKQ78" s="66"/>
      <c r="LKR78" s="66"/>
      <c r="LKS78" s="66"/>
      <c r="LKT78" s="66"/>
      <c r="LKU78" s="66"/>
      <c r="LKV78" s="66"/>
      <c r="LKW78" s="66"/>
      <c r="LKX78" s="66"/>
      <c r="LKY78" s="66"/>
      <c r="LKZ78" s="66"/>
      <c r="LLA78" s="66"/>
      <c r="LLB78" s="66"/>
      <c r="LLC78" s="66"/>
      <c r="LLD78" s="66"/>
      <c r="LLE78" s="66"/>
      <c r="LLF78" s="66"/>
      <c r="LLG78" s="66"/>
      <c r="LLH78" s="66"/>
      <c r="LLI78" s="66"/>
      <c r="LLJ78" s="66"/>
      <c r="LLK78" s="66"/>
      <c r="LLL78" s="66"/>
      <c r="LLM78" s="66"/>
      <c r="LLN78" s="66"/>
      <c r="LLO78" s="66"/>
      <c r="LLP78" s="66"/>
      <c r="LLQ78" s="66"/>
      <c r="LLR78" s="66"/>
      <c r="LLS78" s="66"/>
      <c r="LLT78" s="66"/>
      <c r="LLU78" s="66"/>
      <c r="LLV78" s="66"/>
      <c r="LLW78" s="66"/>
      <c r="LLX78" s="66"/>
      <c r="LLY78" s="66"/>
      <c r="LLZ78" s="66"/>
      <c r="LMA78" s="66"/>
      <c r="LMB78" s="66"/>
      <c r="LMC78" s="66"/>
      <c r="LMD78" s="66"/>
      <c r="LME78" s="66"/>
      <c r="LMF78" s="66"/>
      <c r="LMG78" s="66"/>
      <c r="LMH78" s="66"/>
      <c r="LMI78" s="66"/>
      <c r="LMJ78" s="66"/>
      <c r="LMK78" s="66"/>
      <c r="LML78" s="66"/>
      <c r="LMM78" s="66"/>
      <c r="LMN78" s="66"/>
      <c r="LMO78" s="66"/>
      <c r="LMP78" s="66"/>
      <c r="LMQ78" s="66"/>
      <c r="LMR78" s="66"/>
      <c r="LMS78" s="66"/>
      <c r="LMT78" s="66"/>
      <c r="LMU78" s="66"/>
      <c r="LMV78" s="66"/>
      <c r="LMW78" s="66"/>
      <c r="LMX78" s="66"/>
      <c r="LMY78" s="66"/>
      <c r="LMZ78" s="66"/>
      <c r="LNA78" s="66"/>
      <c r="LNB78" s="66"/>
      <c r="LNC78" s="66"/>
      <c r="LND78" s="66"/>
      <c r="LNE78" s="66"/>
      <c r="LNF78" s="66"/>
      <c r="LNG78" s="66"/>
      <c r="LNH78" s="66"/>
      <c r="LNI78" s="66"/>
      <c r="LNJ78" s="66"/>
      <c r="LNK78" s="66"/>
      <c r="LNL78" s="66"/>
      <c r="LNM78" s="66"/>
      <c r="LNN78" s="66"/>
      <c r="LNO78" s="66"/>
      <c r="LNP78" s="66"/>
      <c r="LNQ78" s="66"/>
      <c r="LNR78" s="66"/>
      <c r="LNS78" s="66"/>
      <c r="LNT78" s="66"/>
      <c r="LNU78" s="66"/>
      <c r="LNV78" s="66"/>
      <c r="LNW78" s="66"/>
      <c r="LNX78" s="66"/>
      <c r="LNY78" s="66"/>
      <c r="LNZ78" s="66"/>
      <c r="LOA78" s="66"/>
      <c r="LOB78" s="66"/>
      <c r="LOC78" s="66"/>
      <c r="LOD78" s="66"/>
      <c r="LOE78" s="66"/>
      <c r="LOF78" s="66"/>
      <c r="LOG78" s="66"/>
      <c r="LOH78" s="66"/>
      <c r="LOI78" s="66"/>
      <c r="LOJ78" s="66"/>
      <c r="LOK78" s="66"/>
      <c r="LOL78" s="66"/>
      <c r="LOM78" s="66"/>
      <c r="LON78" s="66"/>
      <c r="LOO78" s="66"/>
      <c r="LOP78" s="66"/>
      <c r="LOQ78" s="66"/>
      <c r="LOR78" s="66"/>
      <c r="LOS78" s="66"/>
      <c r="LOT78" s="66"/>
      <c r="LOU78" s="66"/>
      <c r="LOV78" s="66"/>
      <c r="LOW78" s="66"/>
      <c r="LOX78" s="66"/>
      <c r="LOY78" s="66"/>
      <c r="LOZ78" s="66"/>
      <c r="LPA78" s="66"/>
      <c r="LPB78" s="66"/>
      <c r="LPC78" s="66"/>
      <c r="LPD78" s="66"/>
      <c r="LPE78" s="66"/>
      <c r="LPF78" s="66"/>
      <c r="LPG78" s="66"/>
      <c r="LPH78" s="66"/>
      <c r="LPI78" s="66"/>
      <c r="LPJ78" s="66"/>
      <c r="LPK78" s="66"/>
      <c r="LPL78" s="66"/>
      <c r="LPM78" s="66"/>
      <c r="LPN78" s="66"/>
      <c r="LPO78" s="66"/>
      <c r="LPP78" s="66"/>
      <c r="LPQ78" s="66"/>
      <c r="LPR78" s="66"/>
      <c r="LPS78" s="66"/>
      <c r="LPT78" s="66"/>
      <c r="LPU78" s="66"/>
      <c r="LPV78" s="66"/>
      <c r="LPW78" s="66"/>
      <c r="LPX78" s="66"/>
      <c r="LPY78" s="66"/>
      <c r="LPZ78" s="66"/>
      <c r="LQA78" s="66"/>
      <c r="LQB78" s="66"/>
      <c r="LQC78" s="66"/>
      <c r="LQD78" s="66"/>
      <c r="LQE78" s="66"/>
      <c r="LQF78" s="66"/>
      <c r="LQG78" s="66"/>
      <c r="LQH78" s="66"/>
      <c r="LQI78" s="66"/>
      <c r="LQJ78" s="66"/>
      <c r="LQK78" s="66"/>
      <c r="LQL78" s="66"/>
      <c r="LQM78" s="66"/>
      <c r="LQN78" s="66"/>
      <c r="LQO78" s="66"/>
      <c r="LQP78" s="66"/>
      <c r="LQQ78" s="66"/>
      <c r="LQR78" s="66"/>
      <c r="LQS78" s="66"/>
      <c r="LQT78" s="66"/>
      <c r="LQU78" s="66"/>
      <c r="LQV78" s="66"/>
      <c r="LQW78" s="66"/>
      <c r="LQX78" s="66"/>
      <c r="LQY78" s="66"/>
      <c r="LQZ78" s="66"/>
      <c r="LRA78" s="66"/>
      <c r="LRB78" s="66"/>
      <c r="LRC78" s="66"/>
      <c r="LRD78" s="66"/>
      <c r="LRE78" s="66"/>
      <c r="LRF78" s="66"/>
      <c r="LRG78" s="66"/>
      <c r="LRH78" s="66"/>
      <c r="LRI78" s="66"/>
      <c r="LRJ78" s="66"/>
      <c r="LRK78" s="66"/>
      <c r="LRL78" s="66"/>
      <c r="LRM78" s="66"/>
      <c r="LRN78" s="66"/>
      <c r="LRO78" s="66"/>
      <c r="LRP78" s="66"/>
      <c r="LRQ78" s="66"/>
      <c r="LRR78" s="66"/>
      <c r="LRS78" s="66"/>
      <c r="LRT78" s="66"/>
      <c r="LRU78" s="66"/>
      <c r="LRV78" s="66"/>
      <c r="LRW78" s="66"/>
      <c r="LRX78" s="66"/>
      <c r="LRY78" s="66"/>
      <c r="LRZ78" s="66"/>
      <c r="LSA78" s="66"/>
      <c r="LSB78" s="66"/>
      <c r="LSC78" s="66"/>
      <c r="LSD78" s="66"/>
      <c r="LSE78" s="66"/>
      <c r="LSF78" s="66"/>
      <c r="LSG78" s="66"/>
      <c r="LSH78" s="66"/>
      <c r="LSI78" s="66"/>
      <c r="LSJ78" s="66"/>
      <c r="LSK78" s="66"/>
      <c r="LSL78" s="66"/>
      <c r="LSM78" s="66"/>
      <c r="LSN78" s="66"/>
      <c r="LSO78" s="66"/>
      <c r="LSP78" s="66"/>
      <c r="LSQ78" s="66"/>
      <c r="LSR78" s="66"/>
      <c r="LSS78" s="66"/>
      <c r="LST78" s="66"/>
      <c r="LSU78" s="66"/>
      <c r="LSV78" s="66"/>
      <c r="LSW78" s="66"/>
      <c r="LSX78" s="66"/>
      <c r="LSY78" s="66"/>
      <c r="LSZ78" s="66"/>
      <c r="LTA78" s="66"/>
      <c r="LTB78" s="66"/>
      <c r="LTC78" s="66"/>
      <c r="LTD78" s="66"/>
      <c r="LTE78" s="66"/>
      <c r="LTF78" s="66"/>
      <c r="LTG78" s="66"/>
      <c r="LTH78" s="66"/>
      <c r="LTI78" s="66"/>
      <c r="LTJ78" s="66"/>
      <c r="LTK78" s="66"/>
      <c r="LTL78" s="66"/>
      <c r="LTM78" s="66"/>
      <c r="LTN78" s="66"/>
      <c r="LTO78" s="66"/>
      <c r="LTP78" s="66"/>
      <c r="LTQ78" s="66"/>
      <c r="LTR78" s="66"/>
      <c r="LTS78" s="66"/>
      <c r="LTT78" s="66"/>
      <c r="LTU78" s="66"/>
      <c r="LTV78" s="66"/>
      <c r="LTW78" s="66"/>
      <c r="LTX78" s="66"/>
      <c r="LTY78" s="66"/>
      <c r="LTZ78" s="66"/>
      <c r="LUA78" s="66"/>
      <c r="LUB78" s="66"/>
      <c r="LUC78" s="66"/>
      <c r="LUD78" s="66"/>
      <c r="LUE78" s="66"/>
      <c r="LUF78" s="66"/>
      <c r="LUG78" s="66"/>
      <c r="LUH78" s="66"/>
      <c r="LUI78" s="66"/>
      <c r="LUJ78" s="66"/>
      <c r="LUK78" s="66"/>
      <c r="LUL78" s="66"/>
      <c r="LUM78" s="66"/>
      <c r="LUN78" s="66"/>
      <c r="LUO78" s="66"/>
      <c r="LUP78" s="66"/>
      <c r="LUQ78" s="66"/>
      <c r="LUR78" s="66"/>
      <c r="LUS78" s="66"/>
      <c r="LUT78" s="66"/>
      <c r="LUU78" s="66"/>
      <c r="LUV78" s="66"/>
      <c r="LUW78" s="66"/>
      <c r="LUX78" s="66"/>
      <c r="LUY78" s="66"/>
      <c r="LUZ78" s="66"/>
      <c r="LVA78" s="66"/>
      <c r="LVB78" s="66"/>
      <c r="LVC78" s="66"/>
      <c r="LVD78" s="66"/>
      <c r="LVE78" s="66"/>
      <c r="LVF78" s="66"/>
      <c r="LVG78" s="66"/>
      <c r="LVH78" s="66"/>
      <c r="LVI78" s="66"/>
      <c r="LVJ78" s="66"/>
      <c r="LVK78" s="66"/>
      <c r="LVL78" s="66"/>
      <c r="LVM78" s="66"/>
      <c r="LVN78" s="66"/>
      <c r="LVO78" s="66"/>
      <c r="LVP78" s="66"/>
      <c r="LVQ78" s="66"/>
      <c r="LVR78" s="66"/>
      <c r="LVS78" s="66"/>
      <c r="LVT78" s="66"/>
      <c r="LVU78" s="66"/>
      <c r="LVV78" s="66"/>
      <c r="LVW78" s="66"/>
      <c r="LVX78" s="66"/>
      <c r="LVY78" s="66"/>
      <c r="LVZ78" s="66"/>
      <c r="LWA78" s="66"/>
      <c r="LWB78" s="66"/>
      <c r="LWC78" s="66"/>
      <c r="LWD78" s="66"/>
      <c r="LWE78" s="66"/>
      <c r="LWF78" s="66"/>
      <c r="LWG78" s="66"/>
      <c r="LWH78" s="66"/>
      <c r="LWI78" s="66"/>
      <c r="LWJ78" s="66"/>
      <c r="LWK78" s="66"/>
      <c r="LWL78" s="66"/>
      <c r="LWM78" s="66"/>
      <c r="LWN78" s="66"/>
      <c r="LWO78" s="66"/>
      <c r="LWP78" s="66"/>
      <c r="LWQ78" s="66"/>
      <c r="LWR78" s="66"/>
      <c r="LWS78" s="66"/>
      <c r="LWT78" s="66"/>
      <c r="LWU78" s="66"/>
      <c r="LWV78" s="66"/>
      <c r="LWW78" s="66"/>
      <c r="LWX78" s="66"/>
      <c r="LWY78" s="66"/>
      <c r="LWZ78" s="66"/>
      <c r="LXA78" s="66"/>
      <c r="LXB78" s="66"/>
      <c r="LXC78" s="66"/>
      <c r="LXD78" s="66"/>
      <c r="LXE78" s="66"/>
      <c r="LXF78" s="66"/>
      <c r="LXG78" s="66"/>
      <c r="LXH78" s="66"/>
      <c r="LXI78" s="66"/>
      <c r="LXJ78" s="66"/>
      <c r="LXK78" s="66"/>
      <c r="LXL78" s="66"/>
      <c r="LXM78" s="66"/>
      <c r="LXN78" s="66"/>
      <c r="LXO78" s="66"/>
      <c r="LXP78" s="66"/>
      <c r="LXQ78" s="66"/>
      <c r="LXR78" s="66"/>
      <c r="LXS78" s="66"/>
      <c r="LXT78" s="66"/>
      <c r="LXU78" s="66"/>
      <c r="LXV78" s="66"/>
      <c r="LXW78" s="66"/>
      <c r="LXX78" s="66"/>
      <c r="LXY78" s="66"/>
      <c r="LXZ78" s="66"/>
      <c r="LYA78" s="66"/>
      <c r="LYB78" s="66"/>
      <c r="LYC78" s="66"/>
      <c r="LYD78" s="66"/>
      <c r="LYE78" s="66"/>
      <c r="LYF78" s="66"/>
      <c r="LYG78" s="66"/>
      <c r="LYH78" s="66"/>
      <c r="LYI78" s="66"/>
      <c r="LYJ78" s="66"/>
      <c r="LYK78" s="66"/>
      <c r="LYL78" s="66"/>
      <c r="LYM78" s="66"/>
      <c r="LYN78" s="66"/>
      <c r="LYO78" s="66"/>
      <c r="LYP78" s="66"/>
      <c r="LYQ78" s="66"/>
      <c r="LYR78" s="66"/>
      <c r="LYS78" s="66"/>
      <c r="LYT78" s="66"/>
      <c r="LYU78" s="66"/>
      <c r="LYV78" s="66"/>
      <c r="LYW78" s="66"/>
      <c r="LYX78" s="66"/>
      <c r="LYY78" s="66"/>
      <c r="LYZ78" s="66"/>
      <c r="LZA78" s="66"/>
      <c r="LZB78" s="66"/>
      <c r="LZC78" s="66"/>
      <c r="LZD78" s="66"/>
      <c r="LZE78" s="66"/>
      <c r="LZF78" s="66"/>
      <c r="LZG78" s="66"/>
      <c r="LZH78" s="66"/>
      <c r="LZI78" s="66"/>
      <c r="LZJ78" s="66"/>
      <c r="LZK78" s="66"/>
      <c r="LZL78" s="66"/>
      <c r="LZM78" s="66"/>
      <c r="LZN78" s="66"/>
      <c r="LZO78" s="66"/>
      <c r="LZP78" s="66"/>
      <c r="LZQ78" s="66"/>
      <c r="LZR78" s="66"/>
      <c r="LZS78" s="66"/>
      <c r="LZT78" s="66"/>
      <c r="LZU78" s="66"/>
      <c r="LZV78" s="66"/>
      <c r="LZW78" s="66"/>
      <c r="LZX78" s="66"/>
      <c r="LZY78" s="66"/>
      <c r="LZZ78" s="66"/>
      <c r="MAA78" s="66"/>
      <c r="MAB78" s="66"/>
      <c r="MAC78" s="66"/>
      <c r="MAD78" s="66"/>
      <c r="MAE78" s="66"/>
      <c r="MAF78" s="66"/>
      <c r="MAG78" s="66"/>
      <c r="MAH78" s="66"/>
      <c r="MAI78" s="66"/>
      <c r="MAJ78" s="66"/>
      <c r="MAK78" s="66"/>
      <c r="MAL78" s="66"/>
      <c r="MAM78" s="66"/>
      <c r="MAN78" s="66"/>
      <c r="MAO78" s="66"/>
      <c r="MAP78" s="66"/>
      <c r="MAQ78" s="66"/>
      <c r="MAR78" s="66"/>
      <c r="MAS78" s="66"/>
      <c r="MAT78" s="66"/>
      <c r="MAU78" s="66"/>
      <c r="MAV78" s="66"/>
      <c r="MAW78" s="66"/>
      <c r="MAX78" s="66"/>
      <c r="MAY78" s="66"/>
      <c r="MAZ78" s="66"/>
      <c r="MBA78" s="66"/>
      <c r="MBB78" s="66"/>
      <c r="MBC78" s="66"/>
      <c r="MBD78" s="66"/>
      <c r="MBE78" s="66"/>
      <c r="MBF78" s="66"/>
      <c r="MBG78" s="66"/>
      <c r="MBH78" s="66"/>
      <c r="MBI78" s="66"/>
      <c r="MBJ78" s="66"/>
      <c r="MBK78" s="66"/>
      <c r="MBL78" s="66"/>
      <c r="MBM78" s="66"/>
      <c r="MBN78" s="66"/>
      <c r="MBO78" s="66"/>
      <c r="MBP78" s="66"/>
      <c r="MBQ78" s="66"/>
      <c r="MBR78" s="66"/>
      <c r="MBS78" s="66"/>
      <c r="MBT78" s="66"/>
      <c r="MBU78" s="66"/>
      <c r="MBV78" s="66"/>
      <c r="MBW78" s="66"/>
      <c r="MBX78" s="66"/>
      <c r="MBY78" s="66"/>
      <c r="MBZ78" s="66"/>
      <c r="MCA78" s="66"/>
      <c r="MCB78" s="66"/>
      <c r="MCC78" s="66"/>
      <c r="MCD78" s="66"/>
      <c r="MCE78" s="66"/>
      <c r="MCF78" s="66"/>
      <c r="MCG78" s="66"/>
      <c r="MCH78" s="66"/>
      <c r="MCI78" s="66"/>
      <c r="MCJ78" s="66"/>
      <c r="MCK78" s="66"/>
      <c r="MCL78" s="66"/>
      <c r="MCM78" s="66"/>
      <c r="MCN78" s="66"/>
      <c r="MCO78" s="66"/>
      <c r="MCP78" s="66"/>
      <c r="MCQ78" s="66"/>
      <c r="MCR78" s="66"/>
      <c r="MCS78" s="66"/>
      <c r="MCT78" s="66"/>
      <c r="MCU78" s="66"/>
      <c r="MCV78" s="66"/>
      <c r="MCW78" s="66"/>
      <c r="MCX78" s="66"/>
      <c r="MCY78" s="66"/>
      <c r="MCZ78" s="66"/>
      <c r="MDA78" s="66"/>
      <c r="MDB78" s="66"/>
      <c r="MDC78" s="66"/>
      <c r="MDD78" s="66"/>
      <c r="MDE78" s="66"/>
      <c r="MDF78" s="66"/>
      <c r="MDG78" s="66"/>
      <c r="MDH78" s="66"/>
      <c r="MDI78" s="66"/>
      <c r="MDJ78" s="66"/>
      <c r="MDK78" s="66"/>
      <c r="MDL78" s="66"/>
      <c r="MDM78" s="66"/>
      <c r="MDN78" s="66"/>
      <c r="MDO78" s="66"/>
      <c r="MDP78" s="66"/>
      <c r="MDQ78" s="66"/>
      <c r="MDR78" s="66"/>
      <c r="MDS78" s="66"/>
      <c r="MDT78" s="66"/>
      <c r="MDU78" s="66"/>
      <c r="MDV78" s="66"/>
      <c r="MDW78" s="66"/>
      <c r="MDX78" s="66"/>
      <c r="MDY78" s="66"/>
      <c r="MDZ78" s="66"/>
      <c r="MEA78" s="66"/>
      <c r="MEB78" s="66"/>
      <c r="MEC78" s="66"/>
      <c r="MED78" s="66"/>
      <c r="MEE78" s="66"/>
      <c r="MEF78" s="66"/>
      <c r="MEG78" s="66"/>
      <c r="MEH78" s="66"/>
      <c r="MEI78" s="66"/>
      <c r="MEJ78" s="66"/>
      <c r="MEK78" s="66"/>
      <c r="MEL78" s="66"/>
      <c r="MEM78" s="66"/>
      <c r="MEN78" s="66"/>
      <c r="MEO78" s="66"/>
      <c r="MEP78" s="66"/>
      <c r="MEQ78" s="66"/>
      <c r="MER78" s="66"/>
      <c r="MES78" s="66"/>
      <c r="MET78" s="66"/>
      <c r="MEU78" s="66"/>
      <c r="MEV78" s="66"/>
      <c r="MEW78" s="66"/>
      <c r="MEX78" s="66"/>
      <c r="MEY78" s="66"/>
      <c r="MEZ78" s="66"/>
      <c r="MFA78" s="66"/>
      <c r="MFB78" s="66"/>
      <c r="MFC78" s="66"/>
      <c r="MFD78" s="66"/>
      <c r="MFE78" s="66"/>
      <c r="MFF78" s="66"/>
      <c r="MFG78" s="66"/>
      <c r="MFH78" s="66"/>
      <c r="MFI78" s="66"/>
      <c r="MFJ78" s="66"/>
      <c r="MFK78" s="66"/>
      <c r="MFL78" s="66"/>
      <c r="MFM78" s="66"/>
      <c r="MFN78" s="66"/>
      <c r="MFO78" s="66"/>
      <c r="MFP78" s="66"/>
      <c r="MFQ78" s="66"/>
      <c r="MFR78" s="66"/>
      <c r="MFS78" s="66"/>
      <c r="MFT78" s="66"/>
      <c r="MFU78" s="66"/>
      <c r="MFV78" s="66"/>
      <c r="MFW78" s="66"/>
      <c r="MFX78" s="66"/>
      <c r="MFY78" s="66"/>
      <c r="MFZ78" s="66"/>
      <c r="MGA78" s="66"/>
      <c r="MGB78" s="66"/>
      <c r="MGC78" s="66"/>
      <c r="MGD78" s="66"/>
      <c r="MGE78" s="66"/>
      <c r="MGF78" s="66"/>
      <c r="MGG78" s="66"/>
      <c r="MGH78" s="66"/>
      <c r="MGI78" s="66"/>
      <c r="MGJ78" s="66"/>
      <c r="MGK78" s="66"/>
      <c r="MGL78" s="66"/>
      <c r="MGM78" s="66"/>
      <c r="MGN78" s="66"/>
      <c r="MGO78" s="66"/>
      <c r="MGP78" s="66"/>
      <c r="MGQ78" s="66"/>
      <c r="MGR78" s="66"/>
      <c r="MGS78" s="66"/>
      <c r="MGT78" s="66"/>
      <c r="MGU78" s="66"/>
      <c r="MGV78" s="66"/>
      <c r="MGW78" s="66"/>
      <c r="MGX78" s="66"/>
      <c r="MGY78" s="66"/>
      <c r="MGZ78" s="66"/>
      <c r="MHA78" s="66"/>
      <c r="MHB78" s="66"/>
      <c r="MHC78" s="66"/>
      <c r="MHD78" s="66"/>
      <c r="MHE78" s="66"/>
      <c r="MHF78" s="66"/>
      <c r="MHG78" s="66"/>
      <c r="MHH78" s="66"/>
      <c r="MHI78" s="66"/>
      <c r="MHJ78" s="66"/>
      <c r="MHK78" s="66"/>
      <c r="MHL78" s="66"/>
      <c r="MHM78" s="66"/>
      <c r="MHN78" s="66"/>
      <c r="MHO78" s="66"/>
      <c r="MHP78" s="66"/>
      <c r="MHQ78" s="66"/>
      <c r="MHR78" s="66"/>
      <c r="MHS78" s="66"/>
      <c r="MHT78" s="66"/>
      <c r="MHU78" s="66"/>
      <c r="MHV78" s="66"/>
      <c r="MHW78" s="66"/>
      <c r="MHX78" s="66"/>
      <c r="MHY78" s="66"/>
      <c r="MHZ78" s="66"/>
      <c r="MIA78" s="66"/>
      <c r="MIB78" s="66"/>
      <c r="MIC78" s="66"/>
      <c r="MID78" s="66"/>
      <c r="MIE78" s="66"/>
      <c r="MIF78" s="66"/>
      <c r="MIG78" s="66"/>
      <c r="MIH78" s="66"/>
      <c r="MII78" s="66"/>
      <c r="MIJ78" s="66"/>
      <c r="MIK78" s="66"/>
      <c r="MIL78" s="66"/>
      <c r="MIM78" s="66"/>
      <c r="MIN78" s="66"/>
      <c r="MIO78" s="66"/>
      <c r="MIP78" s="66"/>
      <c r="MIQ78" s="66"/>
      <c r="MIR78" s="66"/>
      <c r="MIS78" s="66"/>
      <c r="MIT78" s="66"/>
      <c r="MIU78" s="66"/>
      <c r="MIV78" s="66"/>
      <c r="MIW78" s="66"/>
      <c r="MIX78" s="66"/>
      <c r="MIY78" s="66"/>
      <c r="MIZ78" s="66"/>
      <c r="MJA78" s="66"/>
      <c r="MJB78" s="66"/>
      <c r="MJC78" s="66"/>
      <c r="MJD78" s="66"/>
      <c r="MJE78" s="66"/>
      <c r="MJF78" s="66"/>
      <c r="MJG78" s="66"/>
      <c r="MJH78" s="66"/>
      <c r="MJI78" s="66"/>
      <c r="MJJ78" s="66"/>
      <c r="MJK78" s="66"/>
      <c r="MJL78" s="66"/>
      <c r="MJM78" s="66"/>
      <c r="MJN78" s="66"/>
      <c r="MJO78" s="66"/>
      <c r="MJP78" s="66"/>
      <c r="MJQ78" s="66"/>
      <c r="MJR78" s="66"/>
      <c r="MJS78" s="66"/>
      <c r="MJT78" s="66"/>
      <c r="MJU78" s="66"/>
      <c r="MJV78" s="66"/>
      <c r="MJW78" s="66"/>
      <c r="MJX78" s="66"/>
      <c r="MJY78" s="66"/>
      <c r="MJZ78" s="66"/>
      <c r="MKA78" s="66"/>
      <c r="MKB78" s="66"/>
      <c r="MKC78" s="66"/>
      <c r="MKD78" s="66"/>
      <c r="MKE78" s="66"/>
      <c r="MKF78" s="66"/>
      <c r="MKG78" s="66"/>
      <c r="MKH78" s="66"/>
      <c r="MKI78" s="66"/>
      <c r="MKJ78" s="66"/>
      <c r="MKK78" s="66"/>
      <c r="MKL78" s="66"/>
      <c r="MKM78" s="66"/>
      <c r="MKN78" s="66"/>
      <c r="MKO78" s="66"/>
      <c r="MKP78" s="66"/>
      <c r="MKQ78" s="66"/>
      <c r="MKR78" s="66"/>
      <c r="MKS78" s="66"/>
      <c r="MKT78" s="66"/>
      <c r="MKU78" s="66"/>
      <c r="MKV78" s="66"/>
      <c r="MKW78" s="66"/>
      <c r="MKX78" s="66"/>
      <c r="MKY78" s="66"/>
      <c r="MKZ78" s="66"/>
      <c r="MLA78" s="66"/>
      <c r="MLB78" s="66"/>
      <c r="MLC78" s="66"/>
      <c r="MLD78" s="66"/>
      <c r="MLE78" s="66"/>
      <c r="MLF78" s="66"/>
      <c r="MLG78" s="66"/>
      <c r="MLH78" s="66"/>
      <c r="MLI78" s="66"/>
      <c r="MLJ78" s="66"/>
      <c r="MLK78" s="66"/>
      <c r="MLL78" s="66"/>
      <c r="MLM78" s="66"/>
      <c r="MLN78" s="66"/>
      <c r="MLO78" s="66"/>
      <c r="MLP78" s="66"/>
      <c r="MLQ78" s="66"/>
      <c r="MLR78" s="66"/>
      <c r="MLS78" s="66"/>
      <c r="MLT78" s="66"/>
      <c r="MLU78" s="66"/>
      <c r="MLV78" s="66"/>
      <c r="MLW78" s="66"/>
      <c r="MLX78" s="66"/>
      <c r="MLY78" s="66"/>
      <c r="MLZ78" s="66"/>
      <c r="MMA78" s="66"/>
      <c r="MMB78" s="66"/>
      <c r="MMC78" s="66"/>
      <c r="MMD78" s="66"/>
      <c r="MME78" s="66"/>
      <c r="MMF78" s="66"/>
      <c r="MMG78" s="66"/>
      <c r="MMH78" s="66"/>
      <c r="MMI78" s="66"/>
      <c r="MMJ78" s="66"/>
      <c r="MMK78" s="66"/>
      <c r="MML78" s="66"/>
      <c r="MMM78" s="66"/>
      <c r="MMN78" s="66"/>
      <c r="MMO78" s="66"/>
      <c r="MMP78" s="66"/>
      <c r="MMQ78" s="66"/>
      <c r="MMR78" s="66"/>
      <c r="MMS78" s="66"/>
      <c r="MMT78" s="66"/>
      <c r="MMU78" s="66"/>
      <c r="MMV78" s="66"/>
      <c r="MMW78" s="66"/>
      <c r="MMX78" s="66"/>
      <c r="MMY78" s="66"/>
      <c r="MMZ78" s="66"/>
      <c r="MNA78" s="66"/>
      <c r="MNB78" s="66"/>
      <c r="MNC78" s="66"/>
      <c r="MND78" s="66"/>
      <c r="MNE78" s="66"/>
      <c r="MNF78" s="66"/>
      <c r="MNG78" s="66"/>
      <c r="MNH78" s="66"/>
      <c r="MNI78" s="66"/>
      <c r="MNJ78" s="66"/>
      <c r="MNK78" s="66"/>
      <c r="MNL78" s="66"/>
      <c r="MNM78" s="66"/>
      <c r="MNN78" s="66"/>
      <c r="MNO78" s="66"/>
      <c r="MNP78" s="66"/>
      <c r="MNQ78" s="66"/>
      <c r="MNR78" s="66"/>
      <c r="MNS78" s="66"/>
      <c r="MNT78" s="66"/>
      <c r="MNU78" s="66"/>
      <c r="MNV78" s="66"/>
      <c r="MNW78" s="66"/>
      <c r="MNX78" s="66"/>
      <c r="MNY78" s="66"/>
      <c r="MNZ78" s="66"/>
      <c r="MOA78" s="66"/>
      <c r="MOB78" s="66"/>
      <c r="MOC78" s="66"/>
      <c r="MOD78" s="66"/>
      <c r="MOE78" s="66"/>
      <c r="MOF78" s="66"/>
      <c r="MOG78" s="66"/>
      <c r="MOH78" s="66"/>
      <c r="MOI78" s="66"/>
      <c r="MOJ78" s="66"/>
      <c r="MOK78" s="66"/>
      <c r="MOL78" s="66"/>
      <c r="MOM78" s="66"/>
      <c r="MON78" s="66"/>
      <c r="MOO78" s="66"/>
      <c r="MOP78" s="66"/>
      <c r="MOQ78" s="66"/>
      <c r="MOR78" s="66"/>
      <c r="MOS78" s="66"/>
      <c r="MOT78" s="66"/>
      <c r="MOU78" s="66"/>
      <c r="MOV78" s="66"/>
      <c r="MOW78" s="66"/>
      <c r="MOX78" s="66"/>
      <c r="MOY78" s="66"/>
      <c r="MOZ78" s="66"/>
      <c r="MPA78" s="66"/>
      <c r="MPB78" s="66"/>
      <c r="MPC78" s="66"/>
      <c r="MPD78" s="66"/>
      <c r="MPE78" s="66"/>
      <c r="MPF78" s="66"/>
      <c r="MPG78" s="66"/>
      <c r="MPH78" s="66"/>
      <c r="MPI78" s="66"/>
      <c r="MPJ78" s="66"/>
      <c r="MPK78" s="66"/>
      <c r="MPL78" s="66"/>
      <c r="MPM78" s="66"/>
      <c r="MPN78" s="66"/>
      <c r="MPO78" s="66"/>
      <c r="MPP78" s="66"/>
      <c r="MPQ78" s="66"/>
      <c r="MPR78" s="66"/>
      <c r="MPS78" s="66"/>
      <c r="MPT78" s="66"/>
      <c r="MPU78" s="66"/>
      <c r="MPV78" s="66"/>
      <c r="MPW78" s="66"/>
      <c r="MPX78" s="66"/>
      <c r="MPY78" s="66"/>
      <c r="MPZ78" s="66"/>
      <c r="MQA78" s="66"/>
      <c r="MQB78" s="66"/>
      <c r="MQC78" s="66"/>
      <c r="MQD78" s="66"/>
      <c r="MQE78" s="66"/>
      <c r="MQF78" s="66"/>
      <c r="MQG78" s="66"/>
      <c r="MQH78" s="66"/>
      <c r="MQI78" s="66"/>
      <c r="MQJ78" s="66"/>
      <c r="MQK78" s="66"/>
      <c r="MQL78" s="66"/>
      <c r="MQM78" s="66"/>
      <c r="MQN78" s="66"/>
      <c r="MQO78" s="66"/>
      <c r="MQP78" s="66"/>
      <c r="MQQ78" s="66"/>
      <c r="MQR78" s="66"/>
      <c r="MQS78" s="66"/>
      <c r="MQT78" s="66"/>
      <c r="MQU78" s="66"/>
      <c r="MQV78" s="66"/>
      <c r="MQW78" s="66"/>
      <c r="MQX78" s="66"/>
      <c r="MQY78" s="66"/>
      <c r="MQZ78" s="66"/>
      <c r="MRA78" s="66"/>
      <c r="MRB78" s="66"/>
      <c r="MRC78" s="66"/>
      <c r="MRD78" s="66"/>
      <c r="MRE78" s="66"/>
      <c r="MRF78" s="66"/>
      <c r="MRG78" s="66"/>
      <c r="MRH78" s="66"/>
      <c r="MRI78" s="66"/>
      <c r="MRJ78" s="66"/>
      <c r="MRK78" s="66"/>
      <c r="MRL78" s="66"/>
      <c r="MRM78" s="66"/>
      <c r="MRN78" s="66"/>
      <c r="MRO78" s="66"/>
      <c r="MRP78" s="66"/>
      <c r="MRQ78" s="66"/>
      <c r="MRR78" s="66"/>
      <c r="MRS78" s="66"/>
      <c r="MRT78" s="66"/>
      <c r="MRU78" s="66"/>
      <c r="MRV78" s="66"/>
      <c r="MRW78" s="66"/>
      <c r="MRX78" s="66"/>
      <c r="MRY78" s="66"/>
      <c r="MRZ78" s="66"/>
      <c r="MSA78" s="66"/>
      <c r="MSB78" s="66"/>
      <c r="MSC78" s="66"/>
      <c r="MSD78" s="66"/>
      <c r="MSE78" s="66"/>
      <c r="MSF78" s="66"/>
      <c r="MSG78" s="66"/>
      <c r="MSH78" s="66"/>
      <c r="MSI78" s="66"/>
      <c r="MSJ78" s="66"/>
      <c r="MSK78" s="66"/>
      <c r="MSL78" s="66"/>
      <c r="MSM78" s="66"/>
      <c r="MSN78" s="66"/>
      <c r="MSO78" s="66"/>
      <c r="MSP78" s="66"/>
      <c r="MSQ78" s="66"/>
      <c r="MSR78" s="66"/>
      <c r="MSS78" s="66"/>
      <c r="MST78" s="66"/>
      <c r="MSU78" s="66"/>
      <c r="MSV78" s="66"/>
      <c r="MSW78" s="66"/>
      <c r="MSX78" s="66"/>
      <c r="MSY78" s="66"/>
      <c r="MSZ78" s="66"/>
      <c r="MTA78" s="66"/>
      <c r="MTB78" s="66"/>
      <c r="MTC78" s="66"/>
      <c r="MTD78" s="66"/>
      <c r="MTE78" s="66"/>
      <c r="MTF78" s="66"/>
      <c r="MTG78" s="66"/>
      <c r="MTH78" s="66"/>
      <c r="MTI78" s="66"/>
      <c r="MTJ78" s="66"/>
      <c r="MTK78" s="66"/>
      <c r="MTL78" s="66"/>
      <c r="MTM78" s="66"/>
      <c r="MTN78" s="66"/>
      <c r="MTO78" s="66"/>
      <c r="MTP78" s="66"/>
      <c r="MTQ78" s="66"/>
      <c r="MTR78" s="66"/>
      <c r="MTS78" s="66"/>
      <c r="MTT78" s="66"/>
      <c r="MTU78" s="66"/>
      <c r="MTV78" s="66"/>
      <c r="MTW78" s="66"/>
      <c r="MTX78" s="66"/>
      <c r="MTY78" s="66"/>
      <c r="MTZ78" s="66"/>
      <c r="MUA78" s="66"/>
      <c r="MUB78" s="66"/>
      <c r="MUC78" s="66"/>
      <c r="MUD78" s="66"/>
      <c r="MUE78" s="66"/>
      <c r="MUF78" s="66"/>
      <c r="MUG78" s="66"/>
      <c r="MUH78" s="66"/>
      <c r="MUI78" s="66"/>
      <c r="MUJ78" s="66"/>
      <c r="MUK78" s="66"/>
      <c r="MUL78" s="66"/>
      <c r="MUM78" s="66"/>
      <c r="MUN78" s="66"/>
      <c r="MUO78" s="66"/>
      <c r="MUP78" s="66"/>
      <c r="MUQ78" s="66"/>
      <c r="MUR78" s="66"/>
      <c r="MUS78" s="66"/>
      <c r="MUT78" s="66"/>
      <c r="MUU78" s="66"/>
      <c r="MUV78" s="66"/>
      <c r="MUW78" s="66"/>
      <c r="MUX78" s="66"/>
      <c r="MUY78" s="66"/>
      <c r="MUZ78" s="66"/>
      <c r="MVA78" s="66"/>
      <c r="MVB78" s="66"/>
      <c r="MVC78" s="66"/>
      <c r="MVD78" s="66"/>
      <c r="MVE78" s="66"/>
      <c r="MVF78" s="66"/>
      <c r="MVG78" s="66"/>
      <c r="MVH78" s="66"/>
      <c r="MVI78" s="66"/>
      <c r="MVJ78" s="66"/>
      <c r="MVK78" s="66"/>
      <c r="MVL78" s="66"/>
      <c r="MVM78" s="66"/>
      <c r="MVN78" s="66"/>
      <c r="MVO78" s="66"/>
      <c r="MVP78" s="66"/>
      <c r="MVQ78" s="66"/>
      <c r="MVR78" s="66"/>
      <c r="MVS78" s="66"/>
      <c r="MVT78" s="66"/>
      <c r="MVU78" s="66"/>
      <c r="MVV78" s="66"/>
      <c r="MVW78" s="66"/>
      <c r="MVX78" s="66"/>
      <c r="MVY78" s="66"/>
      <c r="MVZ78" s="66"/>
      <c r="MWA78" s="66"/>
      <c r="MWB78" s="66"/>
      <c r="MWC78" s="66"/>
      <c r="MWD78" s="66"/>
      <c r="MWE78" s="66"/>
      <c r="MWF78" s="66"/>
      <c r="MWG78" s="66"/>
      <c r="MWH78" s="66"/>
      <c r="MWI78" s="66"/>
      <c r="MWJ78" s="66"/>
      <c r="MWK78" s="66"/>
      <c r="MWL78" s="66"/>
      <c r="MWM78" s="66"/>
      <c r="MWN78" s="66"/>
      <c r="MWO78" s="66"/>
      <c r="MWP78" s="66"/>
      <c r="MWQ78" s="66"/>
      <c r="MWR78" s="66"/>
      <c r="MWS78" s="66"/>
      <c r="MWT78" s="66"/>
      <c r="MWU78" s="66"/>
      <c r="MWV78" s="66"/>
      <c r="MWW78" s="66"/>
      <c r="MWX78" s="66"/>
      <c r="MWY78" s="66"/>
      <c r="MWZ78" s="66"/>
      <c r="MXA78" s="66"/>
      <c r="MXB78" s="66"/>
      <c r="MXC78" s="66"/>
      <c r="MXD78" s="66"/>
      <c r="MXE78" s="66"/>
      <c r="MXF78" s="66"/>
      <c r="MXG78" s="66"/>
      <c r="MXH78" s="66"/>
      <c r="MXI78" s="66"/>
      <c r="MXJ78" s="66"/>
      <c r="MXK78" s="66"/>
      <c r="MXL78" s="66"/>
      <c r="MXM78" s="66"/>
      <c r="MXN78" s="66"/>
      <c r="MXO78" s="66"/>
      <c r="MXP78" s="66"/>
      <c r="MXQ78" s="66"/>
      <c r="MXR78" s="66"/>
      <c r="MXS78" s="66"/>
      <c r="MXT78" s="66"/>
      <c r="MXU78" s="66"/>
      <c r="MXV78" s="66"/>
      <c r="MXW78" s="66"/>
      <c r="MXX78" s="66"/>
      <c r="MXY78" s="66"/>
      <c r="MXZ78" s="66"/>
      <c r="MYA78" s="66"/>
      <c r="MYB78" s="66"/>
      <c r="MYC78" s="66"/>
      <c r="MYD78" s="66"/>
      <c r="MYE78" s="66"/>
      <c r="MYF78" s="66"/>
      <c r="MYG78" s="66"/>
      <c r="MYH78" s="66"/>
      <c r="MYI78" s="66"/>
      <c r="MYJ78" s="66"/>
      <c r="MYK78" s="66"/>
      <c r="MYL78" s="66"/>
      <c r="MYM78" s="66"/>
      <c r="MYN78" s="66"/>
      <c r="MYO78" s="66"/>
      <c r="MYP78" s="66"/>
      <c r="MYQ78" s="66"/>
      <c r="MYR78" s="66"/>
      <c r="MYS78" s="66"/>
      <c r="MYT78" s="66"/>
      <c r="MYU78" s="66"/>
      <c r="MYV78" s="66"/>
      <c r="MYW78" s="66"/>
      <c r="MYX78" s="66"/>
      <c r="MYY78" s="66"/>
      <c r="MYZ78" s="66"/>
      <c r="MZA78" s="66"/>
      <c r="MZB78" s="66"/>
      <c r="MZC78" s="66"/>
      <c r="MZD78" s="66"/>
      <c r="MZE78" s="66"/>
      <c r="MZF78" s="66"/>
      <c r="MZG78" s="66"/>
      <c r="MZH78" s="66"/>
      <c r="MZI78" s="66"/>
      <c r="MZJ78" s="66"/>
      <c r="MZK78" s="66"/>
      <c r="MZL78" s="66"/>
      <c r="MZM78" s="66"/>
      <c r="MZN78" s="66"/>
      <c r="MZO78" s="66"/>
      <c r="MZP78" s="66"/>
      <c r="MZQ78" s="66"/>
      <c r="MZR78" s="66"/>
      <c r="MZS78" s="66"/>
      <c r="MZT78" s="66"/>
      <c r="MZU78" s="66"/>
      <c r="MZV78" s="66"/>
      <c r="MZW78" s="66"/>
      <c r="MZX78" s="66"/>
      <c r="MZY78" s="66"/>
      <c r="MZZ78" s="66"/>
      <c r="NAA78" s="66"/>
      <c r="NAB78" s="66"/>
      <c r="NAC78" s="66"/>
      <c r="NAD78" s="66"/>
      <c r="NAE78" s="66"/>
      <c r="NAF78" s="66"/>
      <c r="NAG78" s="66"/>
      <c r="NAH78" s="66"/>
      <c r="NAI78" s="66"/>
      <c r="NAJ78" s="66"/>
      <c r="NAK78" s="66"/>
      <c r="NAL78" s="66"/>
      <c r="NAM78" s="66"/>
      <c r="NAN78" s="66"/>
      <c r="NAO78" s="66"/>
      <c r="NAP78" s="66"/>
      <c r="NAQ78" s="66"/>
      <c r="NAR78" s="66"/>
      <c r="NAS78" s="66"/>
      <c r="NAT78" s="66"/>
      <c r="NAU78" s="66"/>
      <c r="NAV78" s="66"/>
      <c r="NAW78" s="66"/>
      <c r="NAX78" s="66"/>
      <c r="NAY78" s="66"/>
      <c r="NAZ78" s="66"/>
      <c r="NBA78" s="66"/>
      <c r="NBB78" s="66"/>
      <c r="NBC78" s="66"/>
      <c r="NBD78" s="66"/>
      <c r="NBE78" s="66"/>
      <c r="NBF78" s="66"/>
      <c r="NBG78" s="66"/>
      <c r="NBH78" s="66"/>
      <c r="NBI78" s="66"/>
      <c r="NBJ78" s="66"/>
      <c r="NBK78" s="66"/>
      <c r="NBL78" s="66"/>
      <c r="NBM78" s="66"/>
      <c r="NBN78" s="66"/>
      <c r="NBO78" s="66"/>
      <c r="NBP78" s="66"/>
      <c r="NBQ78" s="66"/>
      <c r="NBR78" s="66"/>
      <c r="NBS78" s="66"/>
      <c r="NBT78" s="66"/>
      <c r="NBU78" s="66"/>
      <c r="NBV78" s="66"/>
      <c r="NBW78" s="66"/>
      <c r="NBX78" s="66"/>
      <c r="NBY78" s="66"/>
      <c r="NBZ78" s="66"/>
      <c r="NCA78" s="66"/>
      <c r="NCB78" s="66"/>
      <c r="NCC78" s="66"/>
      <c r="NCD78" s="66"/>
      <c r="NCE78" s="66"/>
      <c r="NCF78" s="66"/>
      <c r="NCG78" s="66"/>
      <c r="NCH78" s="66"/>
      <c r="NCI78" s="66"/>
      <c r="NCJ78" s="66"/>
      <c r="NCK78" s="66"/>
      <c r="NCL78" s="66"/>
      <c r="NCM78" s="66"/>
      <c r="NCN78" s="66"/>
      <c r="NCO78" s="66"/>
      <c r="NCP78" s="66"/>
      <c r="NCQ78" s="66"/>
      <c r="NCR78" s="66"/>
      <c r="NCS78" s="66"/>
      <c r="NCT78" s="66"/>
      <c r="NCU78" s="66"/>
      <c r="NCV78" s="66"/>
      <c r="NCW78" s="66"/>
      <c r="NCX78" s="66"/>
      <c r="NCY78" s="66"/>
      <c r="NCZ78" s="66"/>
      <c r="NDA78" s="66"/>
      <c r="NDB78" s="66"/>
      <c r="NDC78" s="66"/>
      <c r="NDD78" s="66"/>
      <c r="NDE78" s="66"/>
      <c r="NDF78" s="66"/>
      <c r="NDG78" s="66"/>
      <c r="NDH78" s="66"/>
      <c r="NDI78" s="66"/>
      <c r="NDJ78" s="66"/>
      <c r="NDK78" s="66"/>
      <c r="NDL78" s="66"/>
      <c r="NDM78" s="66"/>
      <c r="NDN78" s="66"/>
      <c r="NDO78" s="66"/>
      <c r="NDP78" s="66"/>
      <c r="NDQ78" s="66"/>
      <c r="NDR78" s="66"/>
      <c r="NDS78" s="66"/>
      <c r="NDT78" s="66"/>
      <c r="NDU78" s="66"/>
      <c r="NDV78" s="66"/>
      <c r="NDW78" s="66"/>
      <c r="NDX78" s="66"/>
      <c r="NDY78" s="66"/>
      <c r="NDZ78" s="66"/>
      <c r="NEA78" s="66"/>
      <c r="NEB78" s="66"/>
      <c r="NEC78" s="66"/>
      <c r="NED78" s="66"/>
      <c r="NEE78" s="66"/>
      <c r="NEF78" s="66"/>
      <c r="NEG78" s="66"/>
      <c r="NEH78" s="66"/>
      <c r="NEI78" s="66"/>
      <c r="NEJ78" s="66"/>
      <c r="NEK78" s="66"/>
      <c r="NEL78" s="66"/>
      <c r="NEM78" s="66"/>
      <c r="NEN78" s="66"/>
      <c r="NEO78" s="66"/>
      <c r="NEP78" s="66"/>
      <c r="NEQ78" s="66"/>
      <c r="NER78" s="66"/>
      <c r="NES78" s="66"/>
      <c r="NET78" s="66"/>
      <c r="NEU78" s="66"/>
      <c r="NEV78" s="66"/>
      <c r="NEW78" s="66"/>
      <c r="NEX78" s="66"/>
      <c r="NEY78" s="66"/>
      <c r="NEZ78" s="66"/>
      <c r="NFA78" s="66"/>
      <c r="NFB78" s="66"/>
      <c r="NFC78" s="66"/>
      <c r="NFD78" s="66"/>
      <c r="NFE78" s="66"/>
      <c r="NFF78" s="66"/>
      <c r="NFG78" s="66"/>
      <c r="NFH78" s="66"/>
      <c r="NFI78" s="66"/>
      <c r="NFJ78" s="66"/>
      <c r="NFK78" s="66"/>
      <c r="NFL78" s="66"/>
      <c r="NFM78" s="66"/>
      <c r="NFN78" s="66"/>
      <c r="NFO78" s="66"/>
      <c r="NFP78" s="66"/>
      <c r="NFQ78" s="66"/>
      <c r="NFR78" s="66"/>
      <c r="NFS78" s="66"/>
      <c r="NFT78" s="66"/>
      <c r="NFU78" s="66"/>
      <c r="NFV78" s="66"/>
      <c r="NFW78" s="66"/>
      <c r="NFX78" s="66"/>
      <c r="NFY78" s="66"/>
      <c r="NFZ78" s="66"/>
      <c r="NGA78" s="66"/>
      <c r="NGB78" s="66"/>
      <c r="NGC78" s="66"/>
      <c r="NGD78" s="66"/>
      <c r="NGE78" s="66"/>
      <c r="NGF78" s="66"/>
      <c r="NGG78" s="66"/>
      <c r="NGH78" s="66"/>
      <c r="NGI78" s="66"/>
      <c r="NGJ78" s="66"/>
      <c r="NGK78" s="66"/>
      <c r="NGL78" s="66"/>
      <c r="NGM78" s="66"/>
      <c r="NGN78" s="66"/>
      <c r="NGO78" s="66"/>
      <c r="NGP78" s="66"/>
      <c r="NGQ78" s="66"/>
      <c r="NGR78" s="66"/>
      <c r="NGS78" s="66"/>
      <c r="NGT78" s="66"/>
      <c r="NGU78" s="66"/>
      <c r="NGV78" s="66"/>
      <c r="NGW78" s="66"/>
      <c r="NGX78" s="66"/>
      <c r="NGY78" s="66"/>
      <c r="NGZ78" s="66"/>
      <c r="NHA78" s="66"/>
      <c r="NHB78" s="66"/>
      <c r="NHC78" s="66"/>
      <c r="NHD78" s="66"/>
      <c r="NHE78" s="66"/>
      <c r="NHF78" s="66"/>
      <c r="NHG78" s="66"/>
      <c r="NHH78" s="66"/>
      <c r="NHI78" s="66"/>
      <c r="NHJ78" s="66"/>
      <c r="NHK78" s="66"/>
      <c r="NHL78" s="66"/>
      <c r="NHM78" s="66"/>
      <c r="NHN78" s="66"/>
      <c r="NHO78" s="66"/>
      <c r="NHP78" s="66"/>
      <c r="NHQ78" s="66"/>
      <c r="NHR78" s="66"/>
      <c r="NHS78" s="66"/>
      <c r="NHT78" s="66"/>
      <c r="NHU78" s="66"/>
      <c r="NHV78" s="66"/>
      <c r="NHW78" s="66"/>
      <c r="NHX78" s="66"/>
      <c r="NHY78" s="66"/>
      <c r="NHZ78" s="66"/>
      <c r="NIA78" s="66"/>
      <c r="NIB78" s="66"/>
      <c r="NIC78" s="66"/>
      <c r="NID78" s="66"/>
      <c r="NIE78" s="66"/>
      <c r="NIF78" s="66"/>
      <c r="NIG78" s="66"/>
      <c r="NIH78" s="66"/>
      <c r="NII78" s="66"/>
      <c r="NIJ78" s="66"/>
      <c r="NIK78" s="66"/>
      <c r="NIL78" s="66"/>
      <c r="NIM78" s="66"/>
      <c r="NIN78" s="66"/>
      <c r="NIO78" s="66"/>
      <c r="NIP78" s="66"/>
      <c r="NIQ78" s="66"/>
      <c r="NIR78" s="66"/>
      <c r="NIS78" s="66"/>
      <c r="NIT78" s="66"/>
      <c r="NIU78" s="66"/>
      <c r="NIV78" s="66"/>
      <c r="NIW78" s="66"/>
      <c r="NIX78" s="66"/>
      <c r="NIY78" s="66"/>
      <c r="NIZ78" s="66"/>
      <c r="NJA78" s="66"/>
      <c r="NJB78" s="66"/>
      <c r="NJC78" s="66"/>
      <c r="NJD78" s="66"/>
      <c r="NJE78" s="66"/>
      <c r="NJF78" s="66"/>
      <c r="NJG78" s="66"/>
      <c r="NJH78" s="66"/>
      <c r="NJI78" s="66"/>
      <c r="NJJ78" s="66"/>
      <c r="NJK78" s="66"/>
      <c r="NJL78" s="66"/>
      <c r="NJM78" s="66"/>
      <c r="NJN78" s="66"/>
      <c r="NJO78" s="66"/>
      <c r="NJP78" s="66"/>
      <c r="NJQ78" s="66"/>
      <c r="NJR78" s="66"/>
      <c r="NJS78" s="66"/>
      <c r="NJT78" s="66"/>
      <c r="NJU78" s="66"/>
      <c r="NJV78" s="66"/>
      <c r="NJW78" s="66"/>
      <c r="NJX78" s="66"/>
      <c r="NJY78" s="66"/>
      <c r="NJZ78" s="66"/>
      <c r="NKA78" s="66"/>
      <c r="NKB78" s="66"/>
      <c r="NKC78" s="66"/>
      <c r="NKD78" s="66"/>
      <c r="NKE78" s="66"/>
      <c r="NKF78" s="66"/>
      <c r="NKG78" s="66"/>
      <c r="NKH78" s="66"/>
      <c r="NKI78" s="66"/>
      <c r="NKJ78" s="66"/>
      <c r="NKK78" s="66"/>
      <c r="NKL78" s="66"/>
      <c r="NKM78" s="66"/>
      <c r="NKN78" s="66"/>
      <c r="NKO78" s="66"/>
      <c r="NKP78" s="66"/>
      <c r="NKQ78" s="66"/>
      <c r="NKR78" s="66"/>
      <c r="NKS78" s="66"/>
      <c r="NKT78" s="66"/>
      <c r="NKU78" s="66"/>
      <c r="NKV78" s="66"/>
      <c r="NKW78" s="66"/>
      <c r="NKX78" s="66"/>
      <c r="NKY78" s="66"/>
      <c r="NKZ78" s="66"/>
      <c r="NLA78" s="66"/>
      <c r="NLB78" s="66"/>
      <c r="NLC78" s="66"/>
      <c r="NLD78" s="66"/>
      <c r="NLE78" s="66"/>
      <c r="NLF78" s="66"/>
      <c r="NLG78" s="66"/>
      <c r="NLH78" s="66"/>
      <c r="NLI78" s="66"/>
      <c r="NLJ78" s="66"/>
      <c r="NLK78" s="66"/>
      <c r="NLL78" s="66"/>
      <c r="NLM78" s="66"/>
      <c r="NLN78" s="66"/>
      <c r="NLO78" s="66"/>
      <c r="NLP78" s="66"/>
      <c r="NLQ78" s="66"/>
      <c r="NLR78" s="66"/>
      <c r="NLS78" s="66"/>
      <c r="NLT78" s="66"/>
      <c r="NLU78" s="66"/>
      <c r="NLV78" s="66"/>
      <c r="NLW78" s="66"/>
      <c r="NLX78" s="66"/>
      <c r="NLY78" s="66"/>
      <c r="NLZ78" s="66"/>
      <c r="NMA78" s="66"/>
      <c r="NMB78" s="66"/>
      <c r="NMC78" s="66"/>
      <c r="NMD78" s="66"/>
      <c r="NME78" s="66"/>
      <c r="NMF78" s="66"/>
      <c r="NMG78" s="66"/>
      <c r="NMH78" s="66"/>
      <c r="NMI78" s="66"/>
      <c r="NMJ78" s="66"/>
      <c r="NMK78" s="66"/>
      <c r="NML78" s="66"/>
      <c r="NMM78" s="66"/>
      <c r="NMN78" s="66"/>
      <c r="NMO78" s="66"/>
      <c r="NMP78" s="66"/>
      <c r="NMQ78" s="66"/>
      <c r="NMR78" s="66"/>
      <c r="NMS78" s="66"/>
      <c r="NMT78" s="66"/>
      <c r="NMU78" s="66"/>
      <c r="NMV78" s="66"/>
      <c r="NMW78" s="66"/>
      <c r="NMX78" s="66"/>
      <c r="NMY78" s="66"/>
      <c r="NMZ78" s="66"/>
      <c r="NNA78" s="66"/>
      <c r="NNB78" s="66"/>
      <c r="NNC78" s="66"/>
      <c r="NND78" s="66"/>
      <c r="NNE78" s="66"/>
      <c r="NNF78" s="66"/>
      <c r="NNG78" s="66"/>
      <c r="NNH78" s="66"/>
      <c r="NNI78" s="66"/>
      <c r="NNJ78" s="66"/>
      <c r="NNK78" s="66"/>
      <c r="NNL78" s="66"/>
      <c r="NNM78" s="66"/>
      <c r="NNN78" s="66"/>
      <c r="NNO78" s="66"/>
      <c r="NNP78" s="66"/>
      <c r="NNQ78" s="66"/>
      <c r="NNR78" s="66"/>
      <c r="NNS78" s="66"/>
      <c r="NNT78" s="66"/>
      <c r="NNU78" s="66"/>
      <c r="NNV78" s="66"/>
      <c r="NNW78" s="66"/>
      <c r="NNX78" s="66"/>
      <c r="NNY78" s="66"/>
      <c r="NNZ78" s="66"/>
      <c r="NOA78" s="66"/>
      <c r="NOB78" s="66"/>
      <c r="NOC78" s="66"/>
      <c r="NOD78" s="66"/>
      <c r="NOE78" s="66"/>
      <c r="NOF78" s="66"/>
      <c r="NOG78" s="66"/>
      <c r="NOH78" s="66"/>
      <c r="NOI78" s="66"/>
      <c r="NOJ78" s="66"/>
      <c r="NOK78" s="66"/>
      <c r="NOL78" s="66"/>
      <c r="NOM78" s="66"/>
      <c r="NON78" s="66"/>
      <c r="NOO78" s="66"/>
      <c r="NOP78" s="66"/>
      <c r="NOQ78" s="66"/>
      <c r="NOR78" s="66"/>
      <c r="NOS78" s="66"/>
      <c r="NOT78" s="66"/>
      <c r="NOU78" s="66"/>
      <c r="NOV78" s="66"/>
      <c r="NOW78" s="66"/>
      <c r="NOX78" s="66"/>
      <c r="NOY78" s="66"/>
      <c r="NOZ78" s="66"/>
      <c r="NPA78" s="66"/>
      <c r="NPB78" s="66"/>
      <c r="NPC78" s="66"/>
      <c r="NPD78" s="66"/>
      <c r="NPE78" s="66"/>
      <c r="NPF78" s="66"/>
      <c r="NPG78" s="66"/>
      <c r="NPH78" s="66"/>
      <c r="NPI78" s="66"/>
      <c r="NPJ78" s="66"/>
      <c r="NPK78" s="66"/>
      <c r="NPL78" s="66"/>
      <c r="NPM78" s="66"/>
      <c r="NPN78" s="66"/>
      <c r="NPO78" s="66"/>
      <c r="NPP78" s="66"/>
      <c r="NPQ78" s="66"/>
      <c r="NPR78" s="66"/>
      <c r="NPS78" s="66"/>
      <c r="NPT78" s="66"/>
      <c r="NPU78" s="66"/>
      <c r="NPV78" s="66"/>
      <c r="NPW78" s="66"/>
      <c r="NPX78" s="66"/>
      <c r="NPY78" s="66"/>
      <c r="NPZ78" s="66"/>
      <c r="NQA78" s="66"/>
      <c r="NQB78" s="66"/>
      <c r="NQC78" s="66"/>
      <c r="NQD78" s="66"/>
      <c r="NQE78" s="66"/>
      <c r="NQF78" s="66"/>
      <c r="NQG78" s="66"/>
      <c r="NQH78" s="66"/>
      <c r="NQI78" s="66"/>
      <c r="NQJ78" s="66"/>
      <c r="NQK78" s="66"/>
      <c r="NQL78" s="66"/>
      <c r="NQM78" s="66"/>
      <c r="NQN78" s="66"/>
      <c r="NQO78" s="66"/>
      <c r="NQP78" s="66"/>
      <c r="NQQ78" s="66"/>
      <c r="NQR78" s="66"/>
      <c r="NQS78" s="66"/>
      <c r="NQT78" s="66"/>
      <c r="NQU78" s="66"/>
      <c r="NQV78" s="66"/>
      <c r="NQW78" s="66"/>
      <c r="NQX78" s="66"/>
      <c r="NQY78" s="66"/>
      <c r="NQZ78" s="66"/>
      <c r="NRA78" s="66"/>
      <c r="NRB78" s="66"/>
      <c r="NRC78" s="66"/>
      <c r="NRD78" s="66"/>
      <c r="NRE78" s="66"/>
      <c r="NRF78" s="66"/>
      <c r="NRG78" s="66"/>
      <c r="NRH78" s="66"/>
      <c r="NRI78" s="66"/>
      <c r="NRJ78" s="66"/>
      <c r="NRK78" s="66"/>
      <c r="NRL78" s="66"/>
      <c r="NRM78" s="66"/>
      <c r="NRN78" s="66"/>
      <c r="NRO78" s="66"/>
      <c r="NRP78" s="66"/>
      <c r="NRQ78" s="66"/>
      <c r="NRR78" s="66"/>
      <c r="NRS78" s="66"/>
      <c r="NRT78" s="66"/>
      <c r="NRU78" s="66"/>
      <c r="NRV78" s="66"/>
      <c r="NRW78" s="66"/>
      <c r="NRX78" s="66"/>
      <c r="NRY78" s="66"/>
      <c r="NRZ78" s="66"/>
      <c r="NSA78" s="66"/>
      <c r="NSB78" s="66"/>
      <c r="NSC78" s="66"/>
      <c r="NSD78" s="66"/>
      <c r="NSE78" s="66"/>
      <c r="NSF78" s="66"/>
      <c r="NSG78" s="66"/>
      <c r="NSH78" s="66"/>
      <c r="NSI78" s="66"/>
      <c r="NSJ78" s="66"/>
      <c r="NSK78" s="66"/>
      <c r="NSL78" s="66"/>
      <c r="NSM78" s="66"/>
      <c r="NSN78" s="66"/>
      <c r="NSO78" s="66"/>
      <c r="NSP78" s="66"/>
      <c r="NSQ78" s="66"/>
      <c r="NSR78" s="66"/>
      <c r="NSS78" s="66"/>
      <c r="NST78" s="66"/>
      <c r="NSU78" s="66"/>
      <c r="NSV78" s="66"/>
      <c r="NSW78" s="66"/>
      <c r="NSX78" s="66"/>
      <c r="NSY78" s="66"/>
      <c r="NSZ78" s="66"/>
      <c r="NTA78" s="66"/>
      <c r="NTB78" s="66"/>
      <c r="NTC78" s="66"/>
      <c r="NTD78" s="66"/>
      <c r="NTE78" s="66"/>
      <c r="NTF78" s="66"/>
      <c r="NTG78" s="66"/>
      <c r="NTH78" s="66"/>
      <c r="NTI78" s="66"/>
      <c r="NTJ78" s="66"/>
      <c r="NTK78" s="66"/>
      <c r="NTL78" s="66"/>
      <c r="NTM78" s="66"/>
      <c r="NTN78" s="66"/>
      <c r="NTO78" s="66"/>
      <c r="NTP78" s="66"/>
      <c r="NTQ78" s="66"/>
      <c r="NTR78" s="66"/>
      <c r="NTS78" s="66"/>
      <c r="NTT78" s="66"/>
      <c r="NTU78" s="66"/>
      <c r="NTV78" s="66"/>
      <c r="NTW78" s="66"/>
      <c r="NTX78" s="66"/>
      <c r="NTY78" s="66"/>
      <c r="NTZ78" s="66"/>
      <c r="NUA78" s="66"/>
      <c r="NUB78" s="66"/>
      <c r="NUC78" s="66"/>
      <c r="NUD78" s="66"/>
      <c r="NUE78" s="66"/>
      <c r="NUF78" s="66"/>
      <c r="NUG78" s="66"/>
      <c r="NUH78" s="66"/>
      <c r="NUI78" s="66"/>
      <c r="NUJ78" s="66"/>
      <c r="NUK78" s="66"/>
      <c r="NUL78" s="66"/>
      <c r="NUM78" s="66"/>
      <c r="NUN78" s="66"/>
      <c r="NUO78" s="66"/>
      <c r="NUP78" s="66"/>
      <c r="NUQ78" s="66"/>
      <c r="NUR78" s="66"/>
      <c r="NUS78" s="66"/>
      <c r="NUT78" s="66"/>
      <c r="NUU78" s="66"/>
      <c r="NUV78" s="66"/>
      <c r="NUW78" s="66"/>
      <c r="NUX78" s="66"/>
      <c r="NUY78" s="66"/>
      <c r="NUZ78" s="66"/>
      <c r="NVA78" s="66"/>
      <c r="NVB78" s="66"/>
      <c r="NVC78" s="66"/>
      <c r="NVD78" s="66"/>
      <c r="NVE78" s="66"/>
      <c r="NVF78" s="66"/>
      <c r="NVG78" s="66"/>
      <c r="NVH78" s="66"/>
      <c r="NVI78" s="66"/>
      <c r="NVJ78" s="66"/>
      <c r="NVK78" s="66"/>
      <c r="NVL78" s="66"/>
      <c r="NVM78" s="66"/>
      <c r="NVN78" s="66"/>
      <c r="NVO78" s="66"/>
      <c r="NVP78" s="66"/>
      <c r="NVQ78" s="66"/>
      <c r="NVR78" s="66"/>
      <c r="NVS78" s="66"/>
      <c r="NVT78" s="66"/>
      <c r="NVU78" s="66"/>
      <c r="NVV78" s="66"/>
      <c r="NVW78" s="66"/>
      <c r="NVX78" s="66"/>
      <c r="NVY78" s="66"/>
      <c r="NVZ78" s="66"/>
      <c r="NWA78" s="66"/>
      <c r="NWB78" s="66"/>
      <c r="NWC78" s="66"/>
      <c r="NWD78" s="66"/>
      <c r="NWE78" s="66"/>
      <c r="NWF78" s="66"/>
      <c r="NWG78" s="66"/>
      <c r="NWH78" s="66"/>
      <c r="NWI78" s="66"/>
      <c r="NWJ78" s="66"/>
      <c r="NWK78" s="66"/>
      <c r="NWL78" s="66"/>
      <c r="NWM78" s="66"/>
      <c r="NWN78" s="66"/>
      <c r="NWO78" s="66"/>
      <c r="NWP78" s="66"/>
      <c r="NWQ78" s="66"/>
      <c r="NWR78" s="66"/>
      <c r="NWS78" s="66"/>
      <c r="NWT78" s="66"/>
      <c r="NWU78" s="66"/>
      <c r="NWV78" s="66"/>
      <c r="NWW78" s="66"/>
      <c r="NWX78" s="66"/>
      <c r="NWY78" s="66"/>
      <c r="NWZ78" s="66"/>
      <c r="NXA78" s="66"/>
      <c r="NXB78" s="66"/>
      <c r="NXC78" s="66"/>
      <c r="NXD78" s="66"/>
      <c r="NXE78" s="66"/>
      <c r="NXF78" s="66"/>
      <c r="NXG78" s="66"/>
      <c r="NXH78" s="66"/>
      <c r="NXI78" s="66"/>
      <c r="NXJ78" s="66"/>
      <c r="NXK78" s="66"/>
      <c r="NXL78" s="66"/>
      <c r="NXM78" s="66"/>
      <c r="NXN78" s="66"/>
      <c r="NXO78" s="66"/>
      <c r="NXP78" s="66"/>
      <c r="NXQ78" s="66"/>
      <c r="NXR78" s="66"/>
      <c r="NXS78" s="66"/>
      <c r="NXT78" s="66"/>
      <c r="NXU78" s="66"/>
      <c r="NXV78" s="66"/>
      <c r="NXW78" s="66"/>
      <c r="NXX78" s="66"/>
      <c r="NXY78" s="66"/>
      <c r="NXZ78" s="66"/>
      <c r="NYA78" s="66"/>
      <c r="NYB78" s="66"/>
      <c r="NYC78" s="66"/>
      <c r="NYD78" s="66"/>
      <c r="NYE78" s="66"/>
      <c r="NYF78" s="66"/>
      <c r="NYG78" s="66"/>
      <c r="NYH78" s="66"/>
      <c r="NYI78" s="66"/>
      <c r="NYJ78" s="66"/>
      <c r="NYK78" s="66"/>
      <c r="NYL78" s="66"/>
      <c r="NYM78" s="66"/>
      <c r="NYN78" s="66"/>
      <c r="NYO78" s="66"/>
      <c r="NYP78" s="66"/>
      <c r="NYQ78" s="66"/>
      <c r="NYR78" s="66"/>
      <c r="NYS78" s="66"/>
      <c r="NYT78" s="66"/>
      <c r="NYU78" s="66"/>
      <c r="NYV78" s="66"/>
      <c r="NYW78" s="66"/>
      <c r="NYX78" s="66"/>
      <c r="NYY78" s="66"/>
      <c r="NYZ78" s="66"/>
      <c r="NZA78" s="66"/>
      <c r="NZB78" s="66"/>
      <c r="NZC78" s="66"/>
      <c r="NZD78" s="66"/>
      <c r="NZE78" s="66"/>
      <c r="NZF78" s="66"/>
      <c r="NZG78" s="66"/>
      <c r="NZH78" s="66"/>
      <c r="NZI78" s="66"/>
      <c r="NZJ78" s="66"/>
      <c r="NZK78" s="66"/>
      <c r="NZL78" s="66"/>
      <c r="NZM78" s="66"/>
      <c r="NZN78" s="66"/>
      <c r="NZO78" s="66"/>
      <c r="NZP78" s="66"/>
      <c r="NZQ78" s="66"/>
      <c r="NZR78" s="66"/>
      <c r="NZS78" s="66"/>
      <c r="NZT78" s="66"/>
      <c r="NZU78" s="66"/>
      <c r="NZV78" s="66"/>
      <c r="NZW78" s="66"/>
      <c r="NZX78" s="66"/>
      <c r="NZY78" s="66"/>
      <c r="NZZ78" s="66"/>
      <c r="OAA78" s="66"/>
      <c r="OAB78" s="66"/>
      <c r="OAC78" s="66"/>
      <c r="OAD78" s="66"/>
      <c r="OAE78" s="66"/>
      <c r="OAF78" s="66"/>
      <c r="OAG78" s="66"/>
      <c r="OAH78" s="66"/>
      <c r="OAI78" s="66"/>
      <c r="OAJ78" s="66"/>
      <c r="OAK78" s="66"/>
      <c r="OAL78" s="66"/>
      <c r="OAM78" s="66"/>
      <c r="OAN78" s="66"/>
      <c r="OAO78" s="66"/>
      <c r="OAP78" s="66"/>
      <c r="OAQ78" s="66"/>
      <c r="OAR78" s="66"/>
      <c r="OAS78" s="66"/>
      <c r="OAT78" s="66"/>
      <c r="OAU78" s="66"/>
      <c r="OAV78" s="66"/>
      <c r="OAW78" s="66"/>
      <c r="OAX78" s="66"/>
      <c r="OAY78" s="66"/>
      <c r="OAZ78" s="66"/>
      <c r="OBA78" s="66"/>
      <c r="OBB78" s="66"/>
      <c r="OBC78" s="66"/>
      <c r="OBD78" s="66"/>
      <c r="OBE78" s="66"/>
      <c r="OBF78" s="66"/>
      <c r="OBG78" s="66"/>
      <c r="OBH78" s="66"/>
      <c r="OBI78" s="66"/>
      <c r="OBJ78" s="66"/>
      <c r="OBK78" s="66"/>
      <c r="OBL78" s="66"/>
      <c r="OBM78" s="66"/>
      <c r="OBN78" s="66"/>
      <c r="OBO78" s="66"/>
      <c r="OBP78" s="66"/>
      <c r="OBQ78" s="66"/>
      <c r="OBR78" s="66"/>
      <c r="OBS78" s="66"/>
      <c r="OBT78" s="66"/>
      <c r="OBU78" s="66"/>
      <c r="OBV78" s="66"/>
      <c r="OBW78" s="66"/>
      <c r="OBX78" s="66"/>
      <c r="OBY78" s="66"/>
      <c r="OBZ78" s="66"/>
      <c r="OCA78" s="66"/>
      <c r="OCB78" s="66"/>
      <c r="OCC78" s="66"/>
      <c r="OCD78" s="66"/>
      <c r="OCE78" s="66"/>
      <c r="OCF78" s="66"/>
      <c r="OCG78" s="66"/>
      <c r="OCH78" s="66"/>
      <c r="OCI78" s="66"/>
      <c r="OCJ78" s="66"/>
      <c r="OCK78" s="66"/>
      <c r="OCL78" s="66"/>
      <c r="OCM78" s="66"/>
      <c r="OCN78" s="66"/>
      <c r="OCO78" s="66"/>
      <c r="OCP78" s="66"/>
      <c r="OCQ78" s="66"/>
      <c r="OCR78" s="66"/>
      <c r="OCS78" s="66"/>
      <c r="OCT78" s="66"/>
      <c r="OCU78" s="66"/>
      <c r="OCV78" s="66"/>
      <c r="OCW78" s="66"/>
      <c r="OCX78" s="66"/>
      <c r="OCY78" s="66"/>
      <c r="OCZ78" s="66"/>
      <c r="ODA78" s="66"/>
      <c r="ODB78" s="66"/>
      <c r="ODC78" s="66"/>
      <c r="ODD78" s="66"/>
      <c r="ODE78" s="66"/>
      <c r="ODF78" s="66"/>
      <c r="ODG78" s="66"/>
      <c r="ODH78" s="66"/>
      <c r="ODI78" s="66"/>
      <c r="ODJ78" s="66"/>
      <c r="ODK78" s="66"/>
      <c r="ODL78" s="66"/>
      <c r="ODM78" s="66"/>
      <c r="ODN78" s="66"/>
      <c r="ODO78" s="66"/>
      <c r="ODP78" s="66"/>
      <c r="ODQ78" s="66"/>
      <c r="ODR78" s="66"/>
      <c r="ODS78" s="66"/>
      <c r="ODT78" s="66"/>
      <c r="ODU78" s="66"/>
      <c r="ODV78" s="66"/>
      <c r="ODW78" s="66"/>
      <c r="ODX78" s="66"/>
      <c r="ODY78" s="66"/>
      <c r="ODZ78" s="66"/>
      <c r="OEA78" s="66"/>
      <c r="OEB78" s="66"/>
      <c r="OEC78" s="66"/>
      <c r="OED78" s="66"/>
      <c r="OEE78" s="66"/>
      <c r="OEF78" s="66"/>
      <c r="OEG78" s="66"/>
      <c r="OEH78" s="66"/>
      <c r="OEI78" s="66"/>
      <c r="OEJ78" s="66"/>
      <c r="OEK78" s="66"/>
      <c r="OEL78" s="66"/>
      <c r="OEM78" s="66"/>
      <c r="OEN78" s="66"/>
      <c r="OEO78" s="66"/>
      <c r="OEP78" s="66"/>
      <c r="OEQ78" s="66"/>
      <c r="OER78" s="66"/>
      <c r="OES78" s="66"/>
      <c r="OET78" s="66"/>
      <c r="OEU78" s="66"/>
      <c r="OEV78" s="66"/>
      <c r="OEW78" s="66"/>
      <c r="OEX78" s="66"/>
      <c r="OEY78" s="66"/>
      <c r="OEZ78" s="66"/>
      <c r="OFA78" s="66"/>
      <c r="OFB78" s="66"/>
      <c r="OFC78" s="66"/>
      <c r="OFD78" s="66"/>
      <c r="OFE78" s="66"/>
      <c r="OFF78" s="66"/>
      <c r="OFG78" s="66"/>
      <c r="OFH78" s="66"/>
      <c r="OFI78" s="66"/>
      <c r="OFJ78" s="66"/>
      <c r="OFK78" s="66"/>
      <c r="OFL78" s="66"/>
      <c r="OFM78" s="66"/>
      <c r="OFN78" s="66"/>
      <c r="OFO78" s="66"/>
      <c r="OFP78" s="66"/>
      <c r="OFQ78" s="66"/>
      <c r="OFR78" s="66"/>
      <c r="OFS78" s="66"/>
      <c r="OFT78" s="66"/>
      <c r="OFU78" s="66"/>
      <c r="OFV78" s="66"/>
      <c r="OFW78" s="66"/>
      <c r="OFX78" s="66"/>
      <c r="OFY78" s="66"/>
      <c r="OFZ78" s="66"/>
      <c r="OGA78" s="66"/>
      <c r="OGB78" s="66"/>
      <c r="OGC78" s="66"/>
      <c r="OGD78" s="66"/>
      <c r="OGE78" s="66"/>
      <c r="OGF78" s="66"/>
      <c r="OGG78" s="66"/>
      <c r="OGH78" s="66"/>
      <c r="OGI78" s="66"/>
      <c r="OGJ78" s="66"/>
      <c r="OGK78" s="66"/>
      <c r="OGL78" s="66"/>
      <c r="OGM78" s="66"/>
      <c r="OGN78" s="66"/>
      <c r="OGO78" s="66"/>
      <c r="OGP78" s="66"/>
      <c r="OGQ78" s="66"/>
      <c r="OGR78" s="66"/>
      <c r="OGS78" s="66"/>
      <c r="OGT78" s="66"/>
      <c r="OGU78" s="66"/>
      <c r="OGV78" s="66"/>
      <c r="OGW78" s="66"/>
      <c r="OGX78" s="66"/>
      <c r="OGY78" s="66"/>
      <c r="OGZ78" s="66"/>
      <c r="OHA78" s="66"/>
      <c r="OHB78" s="66"/>
      <c r="OHC78" s="66"/>
      <c r="OHD78" s="66"/>
      <c r="OHE78" s="66"/>
      <c r="OHF78" s="66"/>
      <c r="OHG78" s="66"/>
      <c r="OHH78" s="66"/>
      <c r="OHI78" s="66"/>
      <c r="OHJ78" s="66"/>
      <c r="OHK78" s="66"/>
      <c r="OHL78" s="66"/>
      <c r="OHM78" s="66"/>
      <c r="OHN78" s="66"/>
      <c r="OHO78" s="66"/>
      <c r="OHP78" s="66"/>
      <c r="OHQ78" s="66"/>
      <c r="OHR78" s="66"/>
      <c r="OHS78" s="66"/>
      <c r="OHT78" s="66"/>
      <c r="OHU78" s="66"/>
      <c r="OHV78" s="66"/>
      <c r="OHW78" s="66"/>
      <c r="OHX78" s="66"/>
      <c r="OHY78" s="66"/>
      <c r="OHZ78" s="66"/>
      <c r="OIA78" s="66"/>
      <c r="OIB78" s="66"/>
      <c r="OIC78" s="66"/>
      <c r="OID78" s="66"/>
      <c r="OIE78" s="66"/>
      <c r="OIF78" s="66"/>
      <c r="OIG78" s="66"/>
      <c r="OIH78" s="66"/>
      <c r="OII78" s="66"/>
      <c r="OIJ78" s="66"/>
      <c r="OIK78" s="66"/>
      <c r="OIL78" s="66"/>
      <c r="OIM78" s="66"/>
      <c r="OIN78" s="66"/>
      <c r="OIO78" s="66"/>
      <c r="OIP78" s="66"/>
      <c r="OIQ78" s="66"/>
      <c r="OIR78" s="66"/>
      <c r="OIS78" s="66"/>
      <c r="OIT78" s="66"/>
      <c r="OIU78" s="66"/>
      <c r="OIV78" s="66"/>
      <c r="OIW78" s="66"/>
      <c r="OIX78" s="66"/>
      <c r="OIY78" s="66"/>
      <c r="OIZ78" s="66"/>
      <c r="OJA78" s="66"/>
      <c r="OJB78" s="66"/>
      <c r="OJC78" s="66"/>
      <c r="OJD78" s="66"/>
      <c r="OJE78" s="66"/>
      <c r="OJF78" s="66"/>
      <c r="OJG78" s="66"/>
      <c r="OJH78" s="66"/>
      <c r="OJI78" s="66"/>
      <c r="OJJ78" s="66"/>
      <c r="OJK78" s="66"/>
      <c r="OJL78" s="66"/>
      <c r="OJM78" s="66"/>
      <c r="OJN78" s="66"/>
      <c r="OJO78" s="66"/>
      <c r="OJP78" s="66"/>
      <c r="OJQ78" s="66"/>
      <c r="OJR78" s="66"/>
      <c r="OJS78" s="66"/>
      <c r="OJT78" s="66"/>
      <c r="OJU78" s="66"/>
      <c r="OJV78" s="66"/>
      <c r="OJW78" s="66"/>
      <c r="OJX78" s="66"/>
      <c r="OJY78" s="66"/>
      <c r="OJZ78" s="66"/>
      <c r="OKA78" s="66"/>
      <c r="OKB78" s="66"/>
      <c r="OKC78" s="66"/>
      <c r="OKD78" s="66"/>
      <c r="OKE78" s="66"/>
      <c r="OKF78" s="66"/>
      <c r="OKG78" s="66"/>
      <c r="OKH78" s="66"/>
      <c r="OKI78" s="66"/>
      <c r="OKJ78" s="66"/>
      <c r="OKK78" s="66"/>
      <c r="OKL78" s="66"/>
      <c r="OKM78" s="66"/>
      <c r="OKN78" s="66"/>
      <c r="OKO78" s="66"/>
      <c r="OKP78" s="66"/>
      <c r="OKQ78" s="66"/>
      <c r="OKR78" s="66"/>
      <c r="OKS78" s="66"/>
      <c r="OKT78" s="66"/>
      <c r="OKU78" s="66"/>
      <c r="OKV78" s="66"/>
      <c r="OKW78" s="66"/>
      <c r="OKX78" s="66"/>
      <c r="OKY78" s="66"/>
      <c r="OKZ78" s="66"/>
      <c r="OLA78" s="66"/>
      <c r="OLB78" s="66"/>
      <c r="OLC78" s="66"/>
      <c r="OLD78" s="66"/>
      <c r="OLE78" s="66"/>
      <c r="OLF78" s="66"/>
      <c r="OLG78" s="66"/>
      <c r="OLH78" s="66"/>
      <c r="OLI78" s="66"/>
      <c r="OLJ78" s="66"/>
      <c r="OLK78" s="66"/>
      <c r="OLL78" s="66"/>
      <c r="OLM78" s="66"/>
      <c r="OLN78" s="66"/>
      <c r="OLO78" s="66"/>
      <c r="OLP78" s="66"/>
      <c r="OLQ78" s="66"/>
      <c r="OLR78" s="66"/>
      <c r="OLS78" s="66"/>
      <c r="OLT78" s="66"/>
      <c r="OLU78" s="66"/>
      <c r="OLV78" s="66"/>
      <c r="OLW78" s="66"/>
      <c r="OLX78" s="66"/>
      <c r="OLY78" s="66"/>
      <c r="OLZ78" s="66"/>
      <c r="OMA78" s="66"/>
      <c r="OMB78" s="66"/>
      <c r="OMC78" s="66"/>
      <c r="OMD78" s="66"/>
      <c r="OME78" s="66"/>
      <c r="OMF78" s="66"/>
      <c r="OMG78" s="66"/>
      <c r="OMH78" s="66"/>
      <c r="OMI78" s="66"/>
      <c r="OMJ78" s="66"/>
      <c r="OMK78" s="66"/>
      <c r="OML78" s="66"/>
      <c r="OMM78" s="66"/>
      <c r="OMN78" s="66"/>
      <c r="OMO78" s="66"/>
      <c r="OMP78" s="66"/>
      <c r="OMQ78" s="66"/>
      <c r="OMR78" s="66"/>
      <c r="OMS78" s="66"/>
      <c r="OMT78" s="66"/>
      <c r="OMU78" s="66"/>
      <c r="OMV78" s="66"/>
      <c r="OMW78" s="66"/>
      <c r="OMX78" s="66"/>
      <c r="OMY78" s="66"/>
      <c r="OMZ78" s="66"/>
      <c r="ONA78" s="66"/>
      <c r="ONB78" s="66"/>
      <c r="ONC78" s="66"/>
      <c r="OND78" s="66"/>
      <c r="ONE78" s="66"/>
      <c r="ONF78" s="66"/>
      <c r="ONG78" s="66"/>
      <c r="ONH78" s="66"/>
      <c r="ONI78" s="66"/>
      <c r="ONJ78" s="66"/>
      <c r="ONK78" s="66"/>
      <c r="ONL78" s="66"/>
      <c r="ONM78" s="66"/>
      <c r="ONN78" s="66"/>
      <c r="ONO78" s="66"/>
      <c r="ONP78" s="66"/>
      <c r="ONQ78" s="66"/>
      <c r="ONR78" s="66"/>
      <c r="ONS78" s="66"/>
      <c r="ONT78" s="66"/>
      <c r="ONU78" s="66"/>
      <c r="ONV78" s="66"/>
      <c r="ONW78" s="66"/>
      <c r="ONX78" s="66"/>
      <c r="ONY78" s="66"/>
      <c r="ONZ78" s="66"/>
      <c r="OOA78" s="66"/>
      <c r="OOB78" s="66"/>
      <c r="OOC78" s="66"/>
      <c r="OOD78" s="66"/>
      <c r="OOE78" s="66"/>
      <c r="OOF78" s="66"/>
      <c r="OOG78" s="66"/>
      <c r="OOH78" s="66"/>
      <c r="OOI78" s="66"/>
      <c r="OOJ78" s="66"/>
      <c r="OOK78" s="66"/>
      <c r="OOL78" s="66"/>
      <c r="OOM78" s="66"/>
      <c r="OON78" s="66"/>
      <c r="OOO78" s="66"/>
      <c r="OOP78" s="66"/>
      <c r="OOQ78" s="66"/>
      <c r="OOR78" s="66"/>
      <c r="OOS78" s="66"/>
      <c r="OOT78" s="66"/>
      <c r="OOU78" s="66"/>
      <c r="OOV78" s="66"/>
      <c r="OOW78" s="66"/>
      <c r="OOX78" s="66"/>
      <c r="OOY78" s="66"/>
      <c r="OOZ78" s="66"/>
      <c r="OPA78" s="66"/>
      <c r="OPB78" s="66"/>
      <c r="OPC78" s="66"/>
      <c r="OPD78" s="66"/>
      <c r="OPE78" s="66"/>
      <c r="OPF78" s="66"/>
      <c r="OPG78" s="66"/>
      <c r="OPH78" s="66"/>
      <c r="OPI78" s="66"/>
      <c r="OPJ78" s="66"/>
      <c r="OPK78" s="66"/>
      <c r="OPL78" s="66"/>
      <c r="OPM78" s="66"/>
      <c r="OPN78" s="66"/>
      <c r="OPO78" s="66"/>
      <c r="OPP78" s="66"/>
      <c r="OPQ78" s="66"/>
      <c r="OPR78" s="66"/>
      <c r="OPS78" s="66"/>
      <c r="OPT78" s="66"/>
      <c r="OPU78" s="66"/>
      <c r="OPV78" s="66"/>
      <c r="OPW78" s="66"/>
      <c r="OPX78" s="66"/>
      <c r="OPY78" s="66"/>
      <c r="OPZ78" s="66"/>
      <c r="OQA78" s="66"/>
      <c r="OQB78" s="66"/>
      <c r="OQC78" s="66"/>
      <c r="OQD78" s="66"/>
      <c r="OQE78" s="66"/>
      <c r="OQF78" s="66"/>
      <c r="OQG78" s="66"/>
      <c r="OQH78" s="66"/>
      <c r="OQI78" s="66"/>
      <c r="OQJ78" s="66"/>
      <c r="OQK78" s="66"/>
      <c r="OQL78" s="66"/>
      <c r="OQM78" s="66"/>
      <c r="OQN78" s="66"/>
      <c r="OQO78" s="66"/>
      <c r="OQP78" s="66"/>
      <c r="OQQ78" s="66"/>
      <c r="OQR78" s="66"/>
      <c r="OQS78" s="66"/>
      <c r="OQT78" s="66"/>
      <c r="OQU78" s="66"/>
      <c r="OQV78" s="66"/>
      <c r="OQW78" s="66"/>
      <c r="OQX78" s="66"/>
      <c r="OQY78" s="66"/>
      <c r="OQZ78" s="66"/>
      <c r="ORA78" s="66"/>
      <c r="ORB78" s="66"/>
      <c r="ORC78" s="66"/>
      <c r="ORD78" s="66"/>
      <c r="ORE78" s="66"/>
      <c r="ORF78" s="66"/>
      <c r="ORG78" s="66"/>
      <c r="ORH78" s="66"/>
      <c r="ORI78" s="66"/>
      <c r="ORJ78" s="66"/>
      <c r="ORK78" s="66"/>
      <c r="ORL78" s="66"/>
      <c r="ORM78" s="66"/>
      <c r="ORN78" s="66"/>
      <c r="ORO78" s="66"/>
      <c r="ORP78" s="66"/>
      <c r="ORQ78" s="66"/>
      <c r="ORR78" s="66"/>
      <c r="ORS78" s="66"/>
      <c r="ORT78" s="66"/>
      <c r="ORU78" s="66"/>
      <c r="ORV78" s="66"/>
      <c r="ORW78" s="66"/>
      <c r="ORX78" s="66"/>
      <c r="ORY78" s="66"/>
      <c r="ORZ78" s="66"/>
      <c r="OSA78" s="66"/>
      <c r="OSB78" s="66"/>
      <c r="OSC78" s="66"/>
      <c r="OSD78" s="66"/>
      <c r="OSE78" s="66"/>
      <c r="OSF78" s="66"/>
      <c r="OSG78" s="66"/>
      <c r="OSH78" s="66"/>
      <c r="OSI78" s="66"/>
      <c r="OSJ78" s="66"/>
      <c r="OSK78" s="66"/>
      <c r="OSL78" s="66"/>
      <c r="OSM78" s="66"/>
      <c r="OSN78" s="66"/>
      <c r="OSO78" s="66"/>
      <c r="OSP78" s="66"/>
      <c r="OSQ78" s="66"/>
      <c r="OSR78" s="66"/>
      <c r="OSS78" s="66"/>
      <c r="OST78" s="66"/>
      <c r="OSU78" s="66"/>
      <c r="OSV78" s="66"/>
      <c r="OSW78" s="66"/>
      <c r="OSX78" s="66"/>
      <c r="OSY78" s="66"/>
      <c r="OSZ78" s="66"/>
      <c r="OTA78" s="66"/>
      <c r="OTB78" s="66"/>
      <c r="OTC78" s="66"/>
      <c r="OTD78" s="66"/>
      <c r="OTE78" s="66"/>
      <c r="OTF78" s="66"/>
      <c r="OTG78" s="66"/>
      <c r="OTH78" s="66"/>
      <c r="OTI78" s="66"/>
      <c r="OTJ78" s="66"/>
      <c r="OTK78" s="66"/>
      <c r="OTL78" s="66"/>
      <c r="OTM78" s="66"/>
      <c r="OTN78" s="66"/>
      <c r="OTO78" s="66"/>
      <c r="OTP78" s="66"/>
      <c r="OTQ78" s="66"/>
      <c r="OTR78" s="66"/>
      <c r="OTS78" s="66"/>
      <c r="OTT78" s="66"/>
      <c r="OTU78" s="66"/>
      <c r="OTV78" s="66"/>
      <c r="OTW78" s="66"/>
      <c r="OTX78" s="66"/>
      <c r="OTY78" s="66"/>
      <c r="OTZ78" s="66"/>
      <c r="OUA78" s="66"/>
      <c r="OUB78" s="66"/>
      <c r="OUC78" s="66"/>
      <c r="OUD78" s="66"/>
      <c r="OUE78" s="66"/>
      <c r="OUF78" s="66"/>
      <c r="OUG78" s="66"/>
      <c r="OUH78" s="66"/>
      <c r="OUI78" s="66"/>
      <c r="OUJ78" s="66"/>
      <c r="OUK78" s="66"/>
      <c r="OUL78" s="66"/>
      <c r="OUM78" s="66"/>
      <c r="OUN78" s="66"/>
      <c r="OUO78" s="66"/>
      <c r="OUP78" s="66"/>
      <c r="OUQ78" s="66"/>
      <c r="OUR78" s="66"/>
      <c r="OUS78" s="66"/>
      <c r="OUT78" s="66"/>
      <c r="OUU78" s="66"/>
      <c r="OUV78" s="66"/>
      <c r="OUW78" s="66"/>
      <c r="OUX78" s="66"/>
      <c r="OUY78" s="66"/>
      <c r="OUZ78" s="66"/>
      <c r="OVA78" s="66"/>
      <c r="OVB78" s="66"/>
      <c r="OVC78" s="66"/>
      <c r="OVD78" s="66"/>
      <c r="OVE78" s="66"/>
      <c r="OVF78" s="66"/>
      <c r="OVG78" s="66"/>
      <c r="OVH78" s="66"/>
      <c r="OVI78" s="66"/>
      <c r="OVJ78" s="66"/>
      <c r="OVK78" s="66"/>
      <c r="OVL78" s="66"/>
      <c r="OVM78" s="66"/>
      <c r="OVN78" s="66"/>
      <c r="OVO78" s="66"/>
      <c r="OVP78" s="66"/>
      <c r="OVQ78" s="66"/>
      <c r="OVR78" s="66"/>
      <c r="OVS78" s="66"/>
      <c r="OVT78" s="66"/>
      <c r="OVU78" s="66"/>
      <c r="OVV78" s="66"/>
      <c r="OVW78" s="66"/>
      <c r="OVX78" s="66"/>
      <c r="OVY78" s="66"/>
      <c r="OVZ78" s="66"/>
      <c r="OWA78" s="66"/>
      <c r="OWB78" s="66"/>
      <c r="OWC78" s="66"/>
      <c r="OWD78" s="66"/>
      <c r="OWE78" s="66"/>
      <c r="OWF78" s="66"/>
      <c r="OWG78" s="66"/>
      <c r="OWH78" s="66"/>
      <c r="OWI78" s="66"/>
      <c r="OWJ78" s="66"/>
      <c r="OWK78" s="66"/>
      <c r="OWL78" s="66"/>
      <c r="OWM78" s="66"/>
      <c r="OWN78" s="66"/>
      <c r="OWO78" s="66"/>
      <c r="OWP78" s="66"/>
      <c r="OWQ78" s="66"/>
      <c r="OWR78" s="66"/>
      <c r="OWS78" s="66"/>
      <c r="OWT78" s="66"/>
      <c r="OWU78" s="66"/>
      <c r="OWV78" s="66"/>
      <c r="OWW78" s="66"/>
      <c r="OWX78" s="66"/>
      <c r="OWY78" s="66"/>
      <c r="OWZ78" s="66"/>
      <c r="OXA78" s="66"/>
      <c r="OXB78" s="66"/>
      <c r="OXC78" s="66"/>
      <c r="OXD78" s="66"/>
      <c r="OXE78" s="66"/>
      <c r="OXF78" s="66"/>
      <c r="OXG78" s="66"/>
      <c r="OXH78" s="66"/>
      <c r="OXI78" s="66"/>
      <c r="OXJ78" s="66"/>
      <c r="OXK78" s="66"/>
      <c r="OXL78" s="66"/>
      <c r="OXM78" s="66"/>
      <c r="OXN78" s="66"/>
      <c r="OXO78" s="66"/>
      <c r="OXP78" s="66"/>
      <c r="OXQ78" s="66"/>
      <c r="OXR78" s="66"/>
      <c r="OXS78" s="66"/>
      <c r="OXT78" s="66"/>
      <c r="OXU78" s="66"/>
      <c r="OXV78" s="66"/>
      <c r="OXW78" s="66"/>
      <c r="OXX78" s="66"/>
      <c r="OXY78" s="66"/>
      <c r="OXZ78" s="66"/>
      <c r="OYA78" s="66"/>
      <c r="OYB78" s="66"/>
      <c r="OYC78" s="66"/>
      <c r="OYD78" s="66"/>
      <c r="OYE78" s="66"/>
      <c r="OYF78" s="66"/>
      <c r="OYG78" s="66"/>
      <c r="OYH78" s="66"/>
      <c r="OYI78" s="66"/>
      <c r="OYJ78" s="66"/>
      <c r="OYK78" s="66"/>
      <c r="OYL78" s="66"/>
      <c r="OYM78" s="66"/>
      <c r="OYN78" s="66"/>
      <c r="OYO78" s="66"/>
      <c r="OYP78" s="66"/>
      <c r="OYQ78" s="66"/>
      <c r="OYR78" s="66"/>
      <c r="OYS78" s="66"/>
      <c r="OYT78" s="66"/>
      <c r="OYU78" s="66"/>
      <c r="OYV78" s="66"/>
      <c r="OYW78" s="66"/>
      <c r="OYX78" s="66"/>
      <c r="OYY78" s="66"/>
      <c r="OYZ78" s="66"/>
      <c r="OZA78" s="66"/>
      <c r="OZB78" s="66"/>
      <c r="OZC78" s="66"/>
      <c r="OZD78" s="66"/>
      <c r="OZE78" s="66"/>
      <c r="OZF78" s="66"/>
      <c r="OZG78" s="66"/>
      <c r="OZH78" s="66"/>
      <c r="OZI78" s="66"/>
      <c r="OZJ78" s="66"/>
      <c r="OZK78" s="66"/>
      <c r="OZL78" s="66"/>
      <c r="OZM78" s="66"/>
      <c r="OZN78" s="66"/>
      <c r="OZO78" s="66"/>
      <c r="OZP78" s="66"/>
      <c r="OZQ78" s="66"/>
      <c r="OZR78" s="66"/>
      <c r="OZS78" s="66"/>
      <c r="OZT78" s="66"/>
      <c r="OZU78" s="66"/>
      <c r="OZV78" s="66"/>
      <c r="OZW78" s="66"/>
      <c r="OZX78" s="66"/>
      <c r="OZY78" s="66"/>
      <c r="OZZ78" s="66"/>
      <c r="PAA78" s="66"/>
      <c r="PAB78" s="66"/>
      <c r="PAC78" s="66"/>
      <c r="PAD78" s="66"/>
      <c r="PAE78" s="66"/>
      <c r="PAF78" s="66"/>
      <c r="PAG78" s="66"/>
      <c r="PAH78" s="66"/>
      <c r="PAI78" s="66"/>
      <c r="PAJ78" s="66"/>
      <c r="PAK78" s="66"/>
      <c r="PAL78" s="66"/>
      <c r="PAM78" s="66"/>
      <c r="PAN78" s="66"/>
      <c r="PAO78" s="66"/>
      <c r="PAP78" s="66"/>
      <c r="PAQ78" s="66"/>
      <c r="PAR78" s="66"/>
      <c r="PAS78" s="66"/>
      <c r="PAT78" s="66"/>
      <c r="PAU78" s="66"/>
      <c r="PAV78" s="66"/>
      <c r="PAW78" s="66"/>
      <c r="PAX78" s="66"/>
      <c r="PAY78" s="66"/>
      <c r="PAZ78" s="66"/>
      <c r="PBA78" s="66"/>
      <c r="PBB78" s="66"/>
      <c r="PBC78" s="66"/>
      <c r="PBD78" s="66"/>
      <c r="PBE78" s="66"/>
      <c r="PBF78" s="66"/>
      <c r="PBG78" s="66"/>
      <c r="PBH78" s="66"/>
      <c r="PBI78" s="66"/>
      <c r="PBJ78" s="66"/>
      <c r="PBK78" s="66"/>
      <c r="PBL78" s="66"/>
      <c r="PBM78" s="66"/>
      <c r="PBN78" s="66"/>
      <c r="PBO78" s="66"/>
      <c r="PBP78" s="66"/>
      <c r="PBQ78" s="66"/>
      <c r="PBR78" s="66"/>
      <c r="PBS78" s="66"/>
      <c r="PBT78" s="66"/>
      <c r="PBU78" s="66"/>
      <c r="PBV78" s="66"/>
      <c r="PBW78" s="66"/>
      <c r="PBX78" s="66"/>
      <c r="PBY78" s="66"/>
      <c r="PBZ78" s="66"/>
      <c r="PCA78" s="66"/>
      <c r="PCB78" s="66"/>
      <c r="PCC78" s="66"/>
      <c r="PCD78" s="66"/>
      <c r="PCE78" s="66"/>
      <c r="PCF78" s="66"/>
      <c r="PCG78" s="66"/>
      <c r="PCH78" s="66"/>
      <c r="PCI78" s="66"/>
      <c r="PCJ78" s="66"/>
      <c r="PCK78" s="66"/>
      <c r="PCL78" s="66"/>
      <c r="PCM78" s="66"/>
      <c r="PCN78" s="66"/>
      <c r="PCO78" s="66"/>
      <c r="PCP78" s="66"/>
      <c r="PCQ78" s="66"/>
      <c r="PCR78" s="66"/>
      <c r="PCS78" s="66"/>
      <c r="PCT78" s="66"/>
      <c r="PCU78" s="66"/>
      <c r="PCV78" s="66"/>
      <c r="PCW78" s="66"/>
      <c r="PCX78" s="66"/>
      <c r="PCY78" s="66"/>
      <c r="PCZ78" s="66"/>
      <c r="PDA78" s="66"/>
      <c r="PDB78" s="66"/>
      <c r="PDC78" s="66"/>
      <c r="PDD78" s="66"/>
      <c r="PDE78" s="66"/>
      <c r="PDF78" s="66"/>
      <c r="PDG78" s="66"/>
      <c r="PDH78" s="66"/>
      <c r="PDI78" s="66"/>
      <c r="PDJ78" s="66"/>
      <c r="PDK78" s="66"/>
      <c r="PDL78" s="66"/>
      <c r="PDM78" s="66"/>
      <c r="PDN78" s="66"/>
      <c r="PDO78" s="66"/>
      <c r="PDP78" s="66"/>
      <c r="PDQ78" s="66"/>
      <c r="PDR78" s="66"/>
      <c r="PDS78" s="66"/>
      <c r="PDT78" s="66"/>
      <c r="PDU78" s="66"/>
      <c r="PDV78" s="66"/>
      <c r="PDW78" s="66"/>
      <c r="PDX78" s="66"/>
      <c r="PDY78" s="66"/>
      <c r="PDZ78" s="66"/>
      <c r="PEA78" s="66"/>
      <c r="PEB78" s="66"/>
      <c r="PEC78" s="66"/>
      <c r="PED78" s="66"/>
      <c r="PEE78" s="66"/>
      <c r="PEF78" s="66"/>
      <c r="PEG78" s="66"/>
      <c r="PEH78" s="66"/>
      <c r="PEI78" s="66"/>
      <c r="PEJ78" s="66"/>
      <c r="PEK78" s="66"/>
      <c r="PEL78" s="66"/>
      <c r="PEM78" s="66"/>
      <c r="PEN78" s="66"/>
      <c r="PEO78" s="66"/>
      <c r="PEP78" s="66"/>
      <c r="PEQ78" s="66"/>
      <c r="PER78" s="66"/>
      <c r="PES78" s="66"/>
      <c r="PET78" s="66"/>
      <c r="PEU78" s="66"/>
      <c r="PEV78" s="66"/>
      <c r="PEW78" s="66"/>
      <c r="PEX78" s="66"/>
      <c r="PEY78" s="66"/>
      <c r="PEZ78" s="66"/>
      <c r="PFA78" s="66"/>
      <c r="PFB78" s="66"/>
      <c r="PFC78" s="66"/>
      <c r="PFD78" s="66"/>
      <c r="PFE78" s="66"/>
      <c r="PFF78" s="66"/>
      <c r="PFG78" s="66"/>
      <c r="PFH78" s="66"/>
      <c r="PFI78" s="66"/>
      <c r="PFJ78" s="66"/>
      <c r="PFK78" s="66"/>
      <c r="PFL78" s="66"/>
      <c r="PFM78" s="66"/>
      <c r="PFN78" s="66"/>
      <c r="PFO78" s="66"/>
      <c r="PFP78" s="66"/>
      <c r="PFQ78" s="66"/>
      <c r="PFR78" s="66"/>
      <c r="PFS78" s="66"/>
      <c r="PFT78" s="66"/>
      <c r="PFU78" s="66"/>
      <c r="PFV78" s="66"/>
      <c r="PFW78" s="66"/>
      <c r="PFX78" s="66"/>
      <c r="PFY78" s="66"/>
      <c r="PFZ78" s="66"/>
      <c r="PGA78" s="66"/>
      <c r="PGB78" s="66"/>
      <c r="PGC78" s="66"/>
      <c r="PGD78" s="66"/>
      <c r="PGE78" s="66"/>
      <c r="PGF78" s="66"/>
      <c r="PGG78" s="66"/>
      <c r="PGH78" s="66"/>
      <c r="PGI78" s="66"/>
      <c r="PGJ78" s="66"/>
      <c r="PGK78" s="66"/>
      <c r="PGL78" s="66"/>
      <c r="PGM78" s="66"/>
      <c r="PGN78" s="66"/>
      <c r="PGO78" s="66"/>
      <c r="PGP78" s="66"/>
      <c r="PGQ78" s="66"/>
      <c r="PGR78" s="66"/>
      <c r="PGS78" s="66"/>
      <c r="PGT78" s="66"/>
      <c r="PGU78" s="66"/>
      <c r="PGV78" s="66"/>
      <c r="PGW78" s="66"/>
      <c r="PGX78" s="66"/>
      <c r="PGY78" s="66"/>
      <c r="PGZ78" s="66"/>
      <c r="PHA78" s="66"/>
      <c r="PHB78" s="66"/>
      <c r="PHC78" s="66"/>
      <c r="PHD78" s="66"/>
      <c r="PHE78" s="66"/>
      <c r="PHF78" s="66"/>
      <c r="PHG78" s="66"/>
      <c r="PHH78" s="66"/>
      <c r="PHI78" s="66"/>
      <c r="PHJ78" s="66"/>
      <c r="PHK78" s="66"/>
      <c r="PHL78" s="66"/>
      <c r="PHM78" s="66"/>
      <c r="PHN78" s="66"/>
      <c r="PHO78" s="66"/>
      <c r="PHP78" s="66"/>
      <c r="PHQ78" s="66"/>
      <c r="PHR78" s="66"/>
      <c r="PHS78" s="66"/>
      <c r="PHT78" s="66"/>
      <c r="PHU78" s="66"/>
      <c r="PHV78" s="66"/>
      <c r="PHW78" s="66"/>
      <c r="PHX78" s="66"/>
      <c r="PHY78" s="66"/>
      <c r="PHZ78" s="66"/>
      <c r="PIA78" s="66"/>
      <c r="PIB78" s="66"/>
      <c r="PIC78" s="66"/>
      <c r="PID78" s="66"/>
      <c r="PIE78" s="66"/>
      <c r="PIF78" s="66"/>
      <c r="PIG78" s="66"/>
      <c r="PIH78" s="66"/>
      <c r="PII78" s="66"/>
      <c r="PIJ78" s="66"/>
      <c r="PIK78" s="66"/>
      <c r="PIL78" s="66"/>
      <c r="PIM78" s="66"/>
      <c r="PIN78" s="66"/>
      <c r="PIO78" s="66"/>
      <c r="PIP78" s="66"/>
      <c r="PIQ78" s="66"/>
      <c r="PIR78" s="66"/>
      <c r="PIS78" s="66"/>
      <c r="PIT78" s="66"/>
      <c r="PIU78" s="66"/>
      <c r="PIV78" s="66"/>
      <c r="PIW78" s="66"/>
      <c r="PIX78" s="66"/>
      <c r="PIY78" s="66"/>
      <c r="PIZ78" s="66"/>
      <c r="PJA78" s="66"/>
      <c r="PJB78" s="66"/>
      <c r="PJC78" s="66"/>
      <c r="PJD78" s="66"/>
      <c r="PJE78" s="66"/>
      <c r="PJF78" s="66"/>
      <c r="PJG78" s="66"/>
      <c r="PJH78" s="66"/>
      <c r="PJI78" s="66"/>
      <c r="PJJ78" s="66"/>
      <c r="PJK78" s="66"/>
      <c r="PJL78" s="66"/>
      <c r="PJM78" s="66"/>
      <c r="PJN78" s="66"/>
      <c r="PJO78" s="66"/>
      <c r="PJP78" s="66"/>
      <c r="PJQ78" s="66"/>
      <c r="PJR78" s="66"/>
      <c r="PJS78" s="66"/>
      <c r="PJT78" s="66"/>
      <c r="PJU78" s="66"/>
      <c r="PJV78" s="66"/>
      <c r="PJW78" s="66"/>
      <c r="PJX78" s="66"/>
      <c r="PJY78" s="66"/>
      <c r="PJZ78" s="66"/>
      <c r="PKA78" s="66"/>
      <c r="PKB78" s="66"/>
      <c r="PKC78" s="66"/>
      <c r="PKD78" s="66"/>
      <c r="PKE78" s="66"/>
      <c r="PKF78" s="66"/>
      <c r="PKG78" s="66"/>
      <c r="PKH78" s="66"/>
      <c r="PKI78" s="66"/>
      <c r="PKJ78" s="66"/>
      <c r="PKK78" s="66"/>
      <c r="PKL78" s="66"/>
      <c r="PKM78" s="66"/>
      <c r="PKN78" s="66"/>
      <c r="PKO78" s="66"/>
      <c r="PKP78" s="66"/>
      <c r="PKQ78" s="66"/>
      <c r="PKR78" s="66"/>
      <c r="PKS78" s="66"/>
      <c r="PKT78" s="66"/>
      <c r="PKU78" s="66"/>
      <c r="PKV78" s="66"/>
      <c r="PKW78" s="66"/>
      <c r="PKX78" s="66"/>
      <c r="PKY78" s="66"/>
      <c r="PKZ78" s="66"/>
      <c r="PLA78" s="66"/>
      <c r="PLB78" s="66"/>
      <c r="PLC78" s="66"/>
      <c r="PLD78" s="66"/>
      <c r="PLE78" s="66"/>
      <c r="PLF78" s="66"/>
      <c r="PLG78" s="66"/>
      <c r="PLH78" s="66"/>
      <c r="PLI78" s="66"/>
      <c r="PLJ78" s="66"/>
      <c r="PLK78" s="66"/>
      <c r="PLL78" s="66"/>
      <c r="PLM78" s="66"/>
      <c r="PLN78" s="66"/>
      <c r="PLO78" s="66"/>
      <c r="PLP78" s="66"/>
      <c r="PLQ78" s="66"/>
      <c r="PLR78" s="66"/>
      <c r="PLS78" s="66"/>
      <c r="PLT78" s="66"/>
      <c r="PLU78" s="66"/>
      <c r="PLV78" s="66"/>
      <c r="PLW78" s="66"/>
      <c r="PLX78" s="66"/>
      <c r="PLY78" s="66"/>
      <c r="PLZ78" s="66"/>
      <c r="PMA78" s="66"/>
      <c r="PMB78" s="66"/>
      <c r="PMC78" s="66"/>
      <c r="PMD78" s="66"/>
      <c r="PME78" s="66"/>
      <c r="PMF78" s="66"/>
      <c r="PMG78" s="66"/>
      <c r="PMH78" s="66"/>
      <c r="PMI78" s="66"/>
      <c r="PMJ78" s="66"/>
      <c r="PMK78" s="66"/>
      <c r="PML78" s="66"/>
      <c r="PMM78" s="66"/>
      <c r="PMN78" s="66"/>
      <c r="PMO78" s="66"/>
      <c r="PMP78" s="66"/>
      <c r="PMQ78" s="66"/>
      <c r="PMR78" s="66"/>
      <c r="PMS78" s="66"/>
      <c r="PMT78" s="66"/>
      <c r="PMU78" s="66"/>
      <c r="PMV78" s="66"/>
      <c r="PMW78" s="66"/>
      <c r="PMX78" s="66"/>
      <c r="PMY78" s="66"/>
      <c r="PMZ78" s="66"/>
      <c r="PNA78" s="66"/>
      <c r="PNB78" s="66"/>
      <c r="PNC78" s="66"/>
      <c r="PND78" s="66"/>
      <c r="PNE78" s="66"/>
      <c r="PNF78" s="66"/>
      <c r="PNG78" s="66"/>
      <c r="PNH78" s="66"/>
      <c r="PNI78" s="66"/>
      <c r="PNJ78" s="66"/>
      <c r="PNK78" s="66"/>
      <c r="PNL78" s="66"/>
      <c r="PNM78" s="66"/>
      <c r="PNN78" s="66"/>
      <c r="PNO78" s="66"/>
      <c r="PNP78" s="66"/>
      <c r="PNQ78" s="66"/>
      <c r="PNR78" s="66"/>
      <c r="PNS78" s="66"/>
      <c r="PNT78" s="66"/>
      <c r="PNU78" s="66"/>
      <c r="PNV78" s="66"/>
      <c r="PNW78" s="66"/>
      <c r="PNX78" s="66"/>
      <c r="PNY78" s="66"/>
      <c r="PNZ78" s="66"/>
      <c r="POA78" s="66"/>
      <c r="POB78" s="66"/>
      <c r="POC78" s="66"/>
      <c r="POD78" s="66"/>
      <c r="POE78" s="66"/>
      <c r="POF78" s="66"/>
      <c r="POG78" s="66"/>
      <c r="POH78" s="66"/>
      <c r="POI78" s="66"/>
      <c r="POJ78" s="66"/>
      <c r="POK78" s="66"/>
      <c r="POL78" s="66"/>
      <c r="POM78" s="66"/>
      <c r="PON78" s="66"/>
      <c r="POO78" s="66"/>
      <c r="POP78" s="66"/>
      <c r="POQ78" s="66"/>
      <c r="POR78" s="66"/>
      <c r="POS78" s="66"/>
      <c r="POT78" s="66"/>
      <c r="POU78" s="66"/>
      <c r="POV78" s="66"/>
      <c r="POW78" s="66"/>
      <c r="POX78" s="66"/>
      <c r="POY78" s="66"/>
      <c r="POZ78" s="66"/>
      <c r="PPA78" s="66"/>
      <c r="PPB78" s="66"/>
      <c r="PPC78" s="66"/>
      <c r="PPD78" s="66"/>
      <c r="PPE78" s="66"/>
      <c r="PPF78" s="66"/>
      <c r="PPG78" s="66"/>
      <c r="PPH78" s="66"/>
      <c r="PPI78" s="66"/>
      <c r="PPJ78" s="66"/>
      <c r="PPK78" s="66"/>
      <c r="PPL78" s="66"/>
      <c r="PPM78" s="66"/>
      <c r="PPN78" s="66"/>
      <c r="PPO78" s="66"/>
      <c r="PPP78" s="66"/>
      <c r="PPQ78" s="66"/>
      <c r="PPR78" s="66"/>
      <c r="PPS78" s="66"/>
      <c r="PPT78" s="66"/>
      <c r="PPU78" s="66"/>
      <c r="PPV78" s="66"/>
      <c r="PPW78" s="66"/>
      <c r="PPX78" s="66"/>
      <c r="PPY78" s="66"/>
      <c r="PPZ78" s="66"/>
      <c r="PQA78" s="66"/>
      <c r="PQB78" s="66"/>
      <c r="PQC78" s="66"/>
      <c r="PQD78" s="66"/>
      <c r="PQE78" s="66"/>
      <c r="PQF78" s="66"/>
      <c r="PQG78" s="66"/>
      <c r="PQH78" s="66"/>
      <c r="PQI78" s="66"/>
      <c r="PQJ78" s="66"/>
      <c r="PQK78" s="66"/>
      <c r="PQL78" s="66"/>
      <c r="PQM78" s="66"/>
      <c r="PQN78" s="66"/>
      <c r="PQO78" s="66"/>
      <c r="PQP78" s="66"/>
      <c r="PQQ78" s="66"/>
      <c r="PQR78" s="66"/>
      <c r="PQS78" s="66"/>
      <c r="PQT78" s="66"/>
      <c r="PQU78" s="66"/>
      <c r="PQV78" s="66"/>
      <c r="PQW78" s="66"/>
      <c r="PQX78" s="66"/>
      <c r="PQY78" s="66"/>
      <c r="PQZ78" s="66"/>
      <c r="PRA78" s="66"/>
      <c r="PRB78" s="66"/>
      <c r="PRC78" s="66"/>
      <c r="PRD78" s="66"/>
      <c r="PRE78" s="66"/>
      <c r="PRF78" s="66"/>
      <c r="PRG78" s="66"/>
      <c r="PRH78" s="66"/>
      <c r="PRI78" s="66"/>
      <c r="PRJ78" s="66"/>
      <c r="PRK78" s="66"/>
      <c r="PRL78" s="66"/>
      <c r="PRM78" s="66"/>
      <c r="PRN78" s="66"/>
      <c r="PRO78" s="66"/>
      <c r="PRP78" s="66"/>
      <c r="PRQ78" s="66"/>
      <c r="PRR78" s="66"/>
      <c r="PRS78" s="66"/>
      <c r="PRT78" s="66"/>
      <c r="PRU78" s="66"/>
      <c r="PRV78" s="66"/>
      <c r="PRW78" s="66"/>
      <c r="PRX78" s="66"/>
      <c r="PRY78" s="66"/>
      <c r="PRZ78" s="66"/>
      <c r="PSA78" s="66"/>
      <c r="PSB78" s="66"/>
      <c r="PSC78" s="66"/>
      <c r="PSD78" s="66"/>
      <c r="PSE78" s="66"/>
      <c r="PSF78" s="66"/>
      <c r="PSG78" s="66"/>
      <c r="PSH78" s="66"/>
      <c r="PSI78" s="66"/>
      <c r="PSJ78" s="66"/>
      <c r="PSK78" s="66"/>
      <c r="PSL78" s="66"/>
      <c r="PSM78" s="66"/>
      <c r="PSN78" s="66"/>
      <c r="PSO78" s="66"/>
      <c r="PSP78" s="66"/>
      <c r="PSQ78" s="66"/>
      <c r="PSR78" s="66"/>
      <c r="PSS78" s="66"/>
      <c r="PST78" s="66"/>
      <c r="PSU78" s="66"/>
      <c r="PSV78" s="66"/>
      <c r="PSW78" s="66"/>
      <c r="PSX78" s="66"/>
      <c r="PSY78" s="66"/>
      <c r="PSZ78" s="66"/>
      <c r="PTA78" s="66"/>
      <c r="PTB78" s="66"/>
      <c r="PTC78" s="66"/>
      <c r="PTD78" s="66"/>
      <c r="PTE78" s="66"/>
      <c r="PTF78" s="66"/>
      <c r="PTG78" s="66"/>
      <c r="PTH78" s="66"/>
      <c r="PTI78" s="66"/>
      <c r="PTJ78" s="66"/>
      <c r="PTK78" s="66"/>
      <c r="PTL78" s="66"/>
      <c r="PTM78" s="66"/>
      <c r="PTN78" s="66"/>
      <c r="PTO78" s="66"/>
      <c r="PTP78" s="66"/>
      <c r="PTQ78" s="66"/>
      <c r="PTR78" s="66"/>
      <c r="PTS78" s="66"/>
      <c r="PTT78" s="66"/>
      <c r="PTU78" s="66"/>
      <c r="PTV78" s="66"/>
      <c r="PTW78" s="66"/>
      <c r="PTX78" s="66"/>
      <c r="PTY78" s="66"/>
      <c r="PTZ78" s="66"/>
      <c r="PUA78" s="66"/>
      <c r="PUB78" s="66"/>
      <c r="PUC78" s="66"/>
      <c r="PUD78" s="66"/>
      <c r="PUE78" s="66"/>
      <c r="PUF78" s="66"/>
      <c r="PUG78" s="66"/>
      <c r="PUH78" s="66"/>
      <c r="PUI78" s="66"/>
      <c r="PUJ78" s="66"/>
      <c r="PUK78" s="66"/>
      <c r="PUL78" s="66"/>
      <c r="PUM78" s="66"/>
      <c r="PUN78" s="66"/>
      <c r="PUO78" s="66"/>
      <c r="PUP78" s="66"/>
      <c r="PUQ78" s="66"/>
      <c r="PUR78" s="66"/>
      <c r="PUS78" s="66"/>
      <c r="PUT78" s="66"/>
      <c r="PUU78" s="66"/>
      <c r="PUV78" s="66"/>
      <c r="PUW78" s="66"/>
      <c r="PUX78" s="66"/>
      <c r="PUY78" s="66"/>
      <c r="PUZ78" s="66"/>
      <c r="PVA78" s="66"/>
      <c r="PVB78" s="66"/>
      <c r="PVC78" s="66"/>
      <c r="PVD78" s="66"/>
      <c r="PVE78" s="66"/>
      <c r="PVF78" s="66"/>
      <c r="PVG78" s="66"/>
      <c r="PVH78" s="66"/>
      <c r="PVI78" s="66"/>
      <c r="PVJ78" s="66"/>
      <c r="PVK78" s="66"/>
      <c r="PVL78" s="66"/>
      <c r="PVM78" s="66"/>
      <c r="PVN78" s="66"/>
      <c r="PVO78" s="66"/>
      <c r="PVP78" s="66"/>
      <c r="PVQ78" s="66"/>
      <c r="PVR78" s="66"/>
      <c r="PVS78" s="66"/>
      <c r="PVT78" s="66"/>
      <c r="PVU78" s="66"/>
      <c r="PVV78" s="66"/>
      <c r="PVW78" s="66"/>
      <c r="PVX78" s="66"/>
      <c r="PVY78" s="66"/>
      <c r="PVZ78" s="66"/>
      <c r="PWA78" s="66"/>
      <c r="PWB78" s="66"/>
      <c r="PWC78" s="66"/>
      <c r="PWD78" s="66"/>
      <c r="PWE78" s="66"/>
      <c r="PWF78" s="66"/>
      <c r="PWG78" s="66"/>
      <c r="PWH78" s="66"/>
      <c r="PWI78" s="66"/>
      <c r="PWJ78" s="66"/>
      <c r="PWK78" s="66"/>
      <c r="PWL78" s="66"/>
      <c r="PWM78" s="66"/>
      <c r="PWN78" s="66"/>
      <c r="PWO78" s="66"/>
      <c r="PWP78" s="66"/>
      <c r="PWQ78" s="66"/>
      <c r="PWR78" s="66"/>
      <c r="PWS78" s="66"/>
      <c r="PWT78" s="66"/>
      <c r="PWU78" s="66"/>
      <c r="PWV78" s="66"/>
      <c r="PWW78" s="66"/>
      <c r="PWX78" s="66"/>
      <c r="PWY78" s="66"/>
      <c r="PWZ78" s="66"/>
      <c r="PXA78" s="66"/>
      <c r="PXB78" s="66"/>
      <c r="PXC78" s="66"/>
      <c r="PXD78" s="66"/>
      <c r="PXE78" s="66"/>
      <c r="PXF78" s="66"/>
      <c r="PXG78" s="66"/>
      <c r="PXH78" s="66"/>
      <c r="PXI78" s="66"/>
      <c r="PXJ78" s="66"/>
      <c r="PXK78" s="66"/>
      <c r="PXL78" s="66"/>
      <c r="PXM78" s="66"/>
      <c r="PXN78" s="66"/>
      <c r="PXO78" s="66"/>
      <c r="PXP78" s="66"/>
      <c r="PXQ78" s="66"/>
      <c r="PXR78" s="66"/>
      <c r="PXS78" s="66"/>
      <c r="PXT78" s="66"/>
      <c r="PXU78" s="66"/>
      <c r="PXV78" s="66"/>
      <c r="PXW78" s="66"/>
      <c r="PXX78" s="66"/>
      <c r="PXY78" s="66"/>
      <c r="PXZ78" s="66"/>
      <c r="PYA78" s="66"/>
      <c r="PYB78" s="66"/>
      <c r="PYC78" s="66"/>
      <c r="PYD78" s="66"/>
      <c r="PYE78" s="66"/>
      <c r="PYF78" s="66"/>
      <c r="PYG78" s="66"/>
      <c r="PYH78" s="66"/>
      <c r="PYI78" s="66"/>
      <c r="PYJ78" s="66"/>
      <c r="PYK78" s="66"/>
      <c r="PYL78" s="66"/>
      <c r="PYM78" s="66"/>
      <c r="PYN78" s="66"/>
      <c r="PYO78" s="66"/>
      <c r="PYP78" s="66"/>
      <c r="PYQ78" s="66"/>
      <c r="PYR78" s="66"/>
      <c r="PYS78" s="66"/>
      <c r="PYT78" s="66"/>
      <c r="PYU78" s="66"/>
      <c r="PYV78" s="66"/>
      <c r="PYW78" s="66"/>
      <c r="PYX78" s="66"/>
      <c r="PYY78" s="66"/>
      <c r="PYZ78" s="66"/>
      <c r="PZA78" s="66"/>
      <c r="PZB78" s="66"/>
      <c r="PZC78" s="66"/>
      <c r="PZD78" s="66"/>
      <c r="PZE78" s="66"/>
      <c r="PZF78" s="66"/>
      <c r="PZG78" s="66"/>
      <c r="PZH78" s="66"/>
      <c r="PZI78" s="66"/>
      <c r="PZJ78" s="66"/>
      <c r="PZK78" s="66"/>
      <c r="PZL78" s="66"/>
      <c r="PZM78" s="66"/>
      <c r="PZN78" s="66"/>
      <c r="PZO78" s="66"/>
      <c r="PZP78" s="66"/>
      <c r="PZQ78" s="66"/>
      <c r="PZR78" s="66"/>
      <c r="PZS78" s="66"/>
      <c r="PZT78" s="66"/>
      <c r="PZU78" s="66"/>
      <c r="PZV78" s="66"/>
      <c r="PZW78" s="66"/>
      <c r="PZX78" s="66"/>
      <c r="PZY78" s="66"/>
      <c r="PZZ78" s="66"/>
      <c r="QAA78" s="66"/>
      <c r="QAB78" s="66"/>
      <c r="QAC78" s="66"/>
      <c r="QAD78" s="66"/>
      <c r="QAE78" s="66"/>
      <c r="QAF78" s="66"/>
      <c r="QAG78" s="66"/>
      <c r="QAH78" s="66"/>
      <c r="QAI78" s="66"/>
      <c r="QAJ78" s="66"/>
      <c r="QAK78" s="66"/>
      <c r="QAL78" s="66"/>
      <c r="QAM78" s="66"/>
      <c r="QAN78" s="66"/>
      <c r="QAO78" s="66"/>
      <c r="QAP78" s="66"/>
      <c r="QAQ78" s="66"/>
      <c r="QAR78" s="66"/>
      <c r="QAS78" s="66"/>
      <c r="QAT78" s="66"/>
      <c r="QAU78" s="66"/>
      <c r="QAV78" s="66"/>
      <c r="QAW78" s="66"/>
      <c r="QAX78" s="66"/>
      <c r="QAY78" s="66"/>
      <c r="QAZ78" s="66"/>
      <c r="QBA78" s="66"/>
      <c r="QBB78" s="66"/>
      <c r="QBC78" s="66"/>
      <c r="QBD78" s="66"/>
      <c r="QBE78" s="66"/>
      <c r="QBF78" s="66"/>
      <c r="QBG78" s="66"/>
      <c r="QBH78" s="66"/>
      <c r="QBI78" s="66"/>
      <c r="QBJ78" s="66"/>
      <c r="QBK78" s="66"/>
      <c r="QBL78" s="66"/>
      <c r="QBM78" s="66"/>
      <c r="QBN78" s="66"/>
      <c r="QBO78" s="66"/>
      <c r="QBP78" s="66"/>
      <c r="QBQ78" s="66"/>
      <c r="QBR78" s="66"/>
      <c r="QBS78" s="66"/>
      <c r="QBT78" s="66"/>
      <c r="QBU78" s="66"/>
      <c r="QBV78" s="66"/>
      <c r="QBW78" s="66"/>
      <c r="QBX78" s="66"/>
      <c r="QBY78" s="66"/>
      <c r="QBZ78" s="66"/>
      <c r="QCA78" s="66"/>
      <c r="QCB78" s="66"/>
      <c r="QCC78" s="66"/>
      <c r="QCD78" s="66"/>
      <c r="QCE78" s="66"/>
      <c r="QCF78" s="66"/>
      <c r="QCG78" s="66"/>
      <c r="QCH78" s="66"/>
      <c r="QCI78" s="66"/>
      <c r="QCJ78" s="66"/>
      <c r="QCK78" s="66"/>
      <c r="QCL78" s="66"/>
      <c r="QCM78" s="66"/>
      <c r="QCN78" s="66"/>
      <c r="QCO78" s="66"/>
      <c r="QCP78" s="66"/>
      <c r="QCQ78" s="66"/>
      <c r="QCR78" s="66"/>
      <c r="QCS78" s="66"/>
      <c r="QCT78" s="66"/>
      <c r="QCU78" s="66"/>
      <c r="QCV78" s="66"/>
      <c r="QCW78" s="66"/>
      <c r="QCX78" s="66"/>
      <c r="QCY78" s="66"/>
      <c r="QCZ78" s="66"/>
      <c r="QDA78" s="66"/>
      <c r="QDB78" s="66"/>
      <c r="QDC78" s="66"/>
      <c r="QDD78" s="66"/>
      <c r="QDE78" s="66"/>
      <c r="QDF78" s="66"/>
      <c r="QDG78" s="66"/>
      <c r="QDH78" s="66"/>
      <c r="QDI78" s="66"/>
      <c r="QDJ78" s="66"/>
      <c r="QDK78" s="66"/>
      <c r="QDL78" s="66"/>
      <c r="QDM78" s="66"/>
      <c r="QDN78" s="66"/>
      <c r="QDO78" s="66"/>
      <c r="QDP78" s="66"/>
      <c r="QDQ78" s="66"/>
      <c r="QDR78" s="66"/>
      <c r="QDS78" s="66"/>
      <c r="QDT78" s="66"/>
      <c r="QDU78" s="66"/>
      <c r="QDV78" s="66"/>
      <c r="QDW78" s="66"/>
      <c r="QDX78" s="66"/>
      <c r="QDY78" s="66"/>
      <c r="QDZ78" s="66"/>
      <c r="QEA78" s="66"/>
      <c r="QEB78" s="66"/>
      <c r="QEC78" s="66"/>
      <c r="QED78" s="66"/>
      <c r="QEE78" s="66"/>
      <c r="QEF78" s="66"/>
      <c r="QEG78" s="66"/>
      <c r="QEH78" s="66"/>
      <c r="QEI78" s="66"/>
      <c r="QEJ78" s="66"/>
      <c r="QEK78" s="66"/>
      <c r="QEL78" s="66"/>
      <c r="QEM78" s="66"/>
      <c r="QEN78" s="66"/>
      <c r="QEO78" s="66"/>
      <c r="QEP78" s="66"/>
      <c r="QEQ78" s="66"/>
      <c r="QER78" s="66"/>
      <c r="QES78" s="66"/>
      <c r="QET78" s="66"/>
      <c r="QEU78" s="66"/>
      <c r="QEV78" s="66"/>
      <c r="QEW78" s="66"/>
      <c r="QEX78" s="66"/>
      <c r="QEY78" s="66"/>
      <c r="QEZ78" s="66"/>
      <c r="QFA78" s="66"/>
      <c r="QFB78" s="66"/>
      <c r="QFC78" s="66"/>
      <c r="QFD78" s="66"/>
      <c r="QFE78" s="66"/>
      <c r="QFF78" s="66"/>
      <c r="QFG78" s="66"/>
      <c r="QFH78" s="66"/>
      <c r="QFI78" s="66"/>
      <c r="QFJ78" s="66"/>
      <c r="QFK78" s="66"/>
      <c r="QFL78" s="66"/>
      <c r="QFM78" s="66"/>
      <c r="QFN78" s="66"/>
      <c r="QFO78" s="66"/>
      <c r="QFP78" s="66"/>
      <c r="QFQ78" s="66"/>
      <c r="QFR78" s="66"/>
      <c r="QFS78" s="66"/>
      <c r="QFT78" s="66"/>
      <c r="QFU78" s="66"/>
      <c r="QFV78" s="66"/>
      <c r="QFW78" s="66"/>
      <c r="QFX78" s="66"/>
      <c r="QFY78" s="66"/>
      <c r="QFZ78" s="66"/>
      <c r="QGA78" s="66"/>
      <c r="QGB78" s="66"/>
      <c r="QGC78" s="66"/>
      <c r="QGD78" s="66"/>
      <c r="QGE78" s="66"/>
      <c r="QGF78" s="66"/>
      <c r="QGG78" s="66"/>
      <c r="QGH78" s="66"/>
      <c r="QGI78" s="66"/>
      <c r="QGJ78" s="66"/>
      <c r="QGK78" s="66"/>
      <c r="QGL78" s="66"/>
      <c r="QGM78" s="66"/>
      <c r="QGN78" s="66"/>
      <c r="QGO78" s="66"/>
      <c r="QGP78" s="66"/>
      <c r="QGQ78" s="66"/>
      <c r="QGR78" s="66"/>
      <c r="QGS78" s="66"/>
      <c r="QGT78" s="66"/>
      <c r="QGU78" s="66"/>
      <c r="QGV78" s="66"/>
      <c r="QGW78" s="66"/>
      <c r="QGX78" s="66"/>
      <c r="QGY78" s="66"/>
      <c r="QGZ78" s="66"/>
      <c r="QHA78" s="66"/>
      <c r="QHB78" s="66"/>
      <c r="QHC78" s="66"/>
      <c r="QHD78" s="66"/>
      <c r="QHE78" s="66"/>
      <c r="QHF78" s="66"/>
      <c r="QHG78" s="66"/>
      <c r="QHH78" s="66"/>
      <c r="QHI78" s="66"/>
      <c r="QHJ78" s="66"/>
      <c r="QHK78" s="66"/>
      <c r="QHL78" s="66"/>
      <c r="QHM78" s="66"/>
      <c r="QHN78" s="66"/>
      <c r="QHO78" s="66"/>
      <c r="QHP78" s="66"/>
      <c r="QHQ78" s="66"/>
      <c r="QHR78" s="66"/>
      <c r="QHS78" s="66"/>
      <c r="QHT78" s="66"/>
      <c r="QHU78" s="66"/>
      <c r="QHV78" s="66"/>
      <c r="QHW78" s="66"/>
      <c r="QHX78" s="66"/>
      <c r="QHY78" s="66"/>
      <c r="QHZ78" s="66"/>
      <c r="QIA78" s="66"/>
      <c r="QIB78" s="66"/>
      <c r="QIC78" s="66"/>
      <c r="QID78" s="66"/>
      <c r="QIE78" s="66"/>
      <c r="QIF78" s="66"/>
      <c r="QIG78" s="66"/>
      <c r="QIH78" s="66"/>
      <c r="QII78" s="66"/>
      <c r="QIJ78" s="66"/>
      <c r="QIK78" s="66"/>
      <c r="QIL78" s="66"/>
      <c r="QIM78" s="66"/>
      <c r="QIN78" s="66"/>
      <c r="QIO78" s="66"/>
      <c r="QIP78" s="66"/>
      <c r="QIQ78" s="66"/>
      <c r="QIR78" s="66"/>
      <c r="QIS78" s="66"/>
      <c r="QIT78" s="66"/>
      <c r="QIU78" s="66"/>
      <c r="QIV78" s="66"/>
      <c r="QIW78" s="66"/>
      <c r="QIX78" s="66"/>
      <c r="QIY78" s="66"/>
      <c r="QIZ78" s="66"/>
      <c r="QJA78" s="66"/>
      <c r="QJB78" s="66"/>
      <c r="QJC78" s="66"/>
      <c r="QJD78" s="66"/>
      <c r="QJE78" s="66"/>
      <c r="QJF78" s="66"/>
      <c r="QJG78" s="66"/>
      <c r="QJH78" s="66"/>
      <c r="QJI78" s="66"/>
      <c r="QJJ78" s="66"/>
      <c r="QJK78" s="66"/>
      <c r="QJL78" s="66"/>
      <c r="QJM78" s="66"/>
      <c r="QJN78" s="66"/>
      <c r="QJO78" s="66"/>
      <c r="QJP78" s="66"/>
      <c r="QJQ78" s="66"/>
      <c r="QJR78" s="66"/>
      <c r="QJS78" s="66"/>
      <c r="QJT78" s="66"/>
      <c r="QJU78" s="66"/>
      <c r="QJV78" s="66"/>
      <c r="QJW78" s="66"/>
      <c r="QJX78" s="66"/>
      <c r="QJY78" s="66"/>
      <c r="QJZ78" s="66"/>
      <c r="QKA78" s="66"/>
      <c r="QKB78" s="66"/>
      <c r="QKC78" s="66"/>
      <c r="QKD78" s="66"/>
      <c r="QKE78" s="66"/>
      <c r="QKF78" s="66"/>
      <c r="QKG78" s="66"/>
      <c r="QKH78" s="66"/>
      <c r="QKI78" s="66"/>
      <c r="QKJ78" s="66"/>
      <c r="QKK78" s="66"/>
      <c r="QKL78" s="66"/>
      <c r="QKM78" s="66"/>
      <c r="QKN78" s="66"/>
      <c r="QKO78" s="66"/>
      <c r="QKP78" s="66"/>
      <c r="QKQ78" s="66"/>
      <c r="QKR78" s="66"/>
      <c r="QKS78" s="66"/>
      <c r="QKT78" s="66"/>
      <c r="QKU78" s="66"/>
      <c r="QKV78" s="66"/>
      <c r="QKW78" s="66"/>
      <c r="QKX78" s="66"/>
      <c r="QKY78" s="66"/>
      <c r="QKZ78" s="66"/>
      <c r="QLA78" s="66"/>
      <c r="QLB78" s="66"/>
      <c r="QLC78" s="66"/>
      <c r="QLD78" s="66"/>
      <c r="QLE78" s="66"/>
      <c r="QLF78" s="66"/>
      <c r="QLG78" s="66"/>
      <c r="QLH78" s="66"/>
      <c r="QLI78" s="66"/>
      <c r="QLJ78" s="66"/>
      <c r="QLK78" s="66"/>
      <c r="QLL78" s="66"/>
      <c r="QLM78" s="66"/>
      <c r="QLN78" s="66"/>
      <c r="QLO78" s="66"/>
      <c r="QLP78" s="66"/>
      <c r="QLQ78" s="66"/>
      <c r="QLR78" s="66"/>
      <c r="QLS78" s="66"/>
      <c r="QLT78" s="66"/>
      <c r="QLU78" s="66"/>
      <c r="QLV78" s="66"/>
      <c r="QLW78" s="66"/>
      <c r="QLX78" s="66"/>
      <c r="QLY78" s="66"/>
      <c r="QLZ78" s="66"/>
      <c r="QMA78" s="66"/>
      <c r="QMB78" s="66"/>
      <c r="QMC78" s="66"/>
      <c r="QMD78" s="66"/>
      <c r="QME78" s="66"/>
      <c r="QMF78" s="66"/>
      <c r="QMG78" s="66"/>
      <c r="QMH78" s="66"/>
      <c r="QMI78" s="66"/>
      <c r="QMJ78" s="66"/>
      <c r="QMK78" s="66"/>
      <c r="QML78" s="66"/>
      <c r="QMM78" s="66"/>
      <c r="QMN78" s="66"/>
      <c r="QMO78" s="66"/>
      <c r="QMP78" s="66"/>
      <c r="QMQ78" s="66"/>
      <c r="QMR78" s="66"/>
      <c r="QMS78" s="66"/>
      <c r="QMT78" s="66"/>
      <c r="QMU78" s="66"/>
      <c r="QMV78" s="66"/>
      <c r="QMW78" s="66"/>
      <c r="QMX78" s="66"/>
      <c r="QMY78" s="66"/>
      <c r="QMZ78" s="66"/>
      <c r="QNA78" s="66"/>
      <c r="QNB78" s="66"/>
      <c r="QNC78" s="66"/>
      <c r="QND78" s="66"/>
      <c r="QNE78" s="66"/>
      <c r="QNF78" s="66"/>
      <c r="QNG78" s="66"/>
      <c r="QNH78" s="66"/>
      <c r="QNI78" s="66"/>
      <c r="QNJ78" s="66"/>
      <c r="QNK78" s="66"/>
      <c r="QNL78" s="66"/>
      <c r="QNM78" s="66"/>
      <c r="QNN78" s="66"/>
      <c r="QNO78" s="66"/>
      <c r="QNP78" s="66"/>
      <c r="QNQ78" s="66"/>
      <c r="QNR78" s="66"/>
      <c r="QNS78" s="66"/>
      <c r="QNT78" s="66"/>
      <c r="QNU78" s="66"/>
      <c r="QNV78" s="66"/>
      <c r="QNW78" s="66"/>
      <c r="QNX78" s="66"/>
      <c r="QNY78" s="66"/>
      <c r="QNZ78" s="66"/>
      <c r="QOA78" s="66"/>
      <c r="QOB78" s="66"/>
      <c r="QOC78" s="66"/>
      <c r="QOD78" s="66"/>
      <c r="QOE78" s="66"/>
      <c r="QOF78" s="66"/>
      <c r="QOG78" s="66"/>
      <c r="QOH78" s="66"/>
      <c r="QOI78" s="66"/>
      <c r="QOJ78" s="66"/>
      <c r="QOK78" s="66"/>
      <c r="QOL78" s="66"/>
      <c r="QOM78" s="66"/>
      <c r="QON78" s="66"/>
      <c r="QOO78" s="66"/>
      <c r="QOP78" s="66"/>
      <c r="QOQ78" s="66"/>
      <c r="QOR78" s="66"/>
      <c r="QOS78" s="66"/>
      <c r="QOT78" s="66"/>
      <c r="QOU78" s="66"/>
      <c r="QOV78" s="66"/>
      <c r="QOW78" s="66"/>
      <c r="QOX78" s="66"/>
      <c r="QOY78" s="66"/>
      <c r="QOZ78" s="66"/>
      <c r="QPA78" s="66"/>
      <c r="QPB78" s="66"/>
      <c r="QPC78" s="66"/>
      <c r="QPD78" s="66"/>
      <c r="QPE78" s="66"/>
      <c r="QPF78" s="66"/>
      <c r="QPG78" s="66"/>
      <c r="QPH78" s="66"/>
      <c r="QPI78" s="66"/>
      <c r="QPJ78" s="66"/>
      <c r="QPK78" s="66"/>
      <c r="QPL78" s="66"/>
      <c r="QPM78" s="66"/>
      <c r="QPN78" s="66"/>
      <c r="QPO78" s="66"/>
      <c r="QPP78" s="66"/>
      <c r="QPQ78" s="66"/>
      <c r="QPR78" s="66"/>
      <c r="QPS78" s="66"/>
      <c r="QPT78" s="66"/>
      <c r="QPU78" s="66"/>
      <c r="QPV78" s="66"/>
      <c r="QPW78" s="66"/>
      <c r="QPX78" s="66"/>
      <c r="QPY78" s="66"/>
      <c r="QPZ78" s="66"/>
      <c r="QQA78" s="66"/>
      <c r="QQB78" s="66"/>
      <c r="QQC78" s="66"/>
      <c r="QQD78" s="66"/>
      <c r="QQE78" s="66"/>
      <c r="QQF78" s="66"/>
      <c r="QQG78" s="66"/>
      <c r="QQH78" s="66"/>
      <c r="QQI78" s="66"/>
      <c r="QQJ78" s="66"/>
      <c r="QQK78" s="66"/>
      <c r="QQL78" s="66"/>
      <c r="QQM78" s="66"/>
      <c r="QQN78" s="66"/>
      <c r="QQO78" s="66"/>
      <c r="QQP78" s="66"/>
      <c r="QQQ78" s="66"/>
      <c r="QQR78" s="66"/>
      <c r="QQS78" s="66"/>
      <c r="QQT78" s="66"/>
      <c r="QQU78" s="66"/>
      <c r="QQV78" s="66"/>
      <c r="QQW78" s="66"/>
      <c r="QQX78" s="66"/>
      <c r="QQY78" s="66"/>
      <c r="QQZ78" s="66"/>
      <c r="QRA78" s="66"/>
      <c r="QRB78" s="66"/>
      <c r="QRC78" s="66"/>
      <c r="QRD78" s="66"/>
      <c r="QRE78" s="66"/>
      <c r="QRF78" s="66"/>
      <c r="QRG78" s="66"/>
      <c r="QRH78" s="66"/>
      <c r="QRI78" s="66"/>
      <c r="QRJ78" s="66"/>
      <c r="QRK78" s="66"/>
      <c r="QRL78" s="66"/>
      <c r="QRM78" s="66"/>
      <c r="QRN78" s="66"/>
      <c r="QRO78" s="66"/>
      <c r="QRP78" s="66"/>
      <c r="QRQ78" s="66"/>
      <c r="QRR78" s="66"/>
      <c r="QRS78" s="66"/>
      <c r="QRT78" s="66"/>
      <c r="QRU78" s="66"/>
      <c r="QRV78" s="66"/>
      <c r="QRW78" s="66"/>
      <c r="QRX78" s="66"/>
      <c r="QRY78" s="66"/>
      <c r="QRZ78" s="66"/>
      <c r="QSA78" s="66"/>
      <c r="QSB78" s="66"/>
      <c r="QSC78" s="66"/>
      <c r="QSD78" s="66"/>
      <c r="QSE78" s="66"/>
      <c r="QSF78" s="66"/>
      <c r="QSG78" s="66"/>
      <c r="QSH78" s="66"/>
      <c r="QSI78" s="66"/>
      <c r="QSJ78" s="66"/>
      <c r="QSK78" s="66"/>
      <c r="QSL78" s="66"/>
      <c r="QSM78" s="66"/>
      <c r="QSN78" s="66"/>
      <c r="QSO78" s="66"/>
      <c r="QSP78" s="66"/>
      <c r="QSQ78" s="66"/>
      <c r="QSR78" s="66"/>
      <c r="QSS78" s="66"/>
      <c r="QST78" s="66"/>
      <c r="QSU78" s="66"/>
      <c r="QSV78" s="66"/>
      <c r="QSW78" s="66"/>
      <c r="QSX78" s="66"/>
      <c r="QSY78" s="66"/>
      <c r="QSZ78" s="66"/>
      <c r="QTA78" s="66"/>
      <c r="QTB78" s="66"/>
      <c r="QTC78" s="66"/>
      <c r="QTD78" s="66"/>
      <c r="QTE78" s="66"/>
      <c r="QTF78" s="66"/>
      <c r="QTG78" s="66"/>
      <c r="QTH78" s="66"/>
      <c r="QTI78" s="66"/>
      <c r="QTJ78" s="66"/>
      <c r="QTK78" s="66"/>
      <c r="QTL78" s="66"/>
      <c r="QTM78" s="66"/>
      <c r="QTN78" s="66"/>
      <c r="QTO78" s="66"/>
      <c r="QTP78" s="66"/>
      <c r="QTQ78" s="66"/>
      <c r="QTR78" s="66"/>
      <c r="QTS78" s="66"/>
      <c r="QTT78" s="66"/>
      <c r="QTU78" s="66"/>
      <c r="QTV78" s="66"/>
      <c r="QTW78" s="66"/>
      <c r="QTX78" s="66"/>
      <c r="QTY78" s="66"/>
      <c r="QTZ78" s="66"/>
      <c r="QUA78" s="66"/>
      <c r="QUB78" s="66"/>
      <c r="QUC78" s="66"/>
      <c r="QUD78" s="66"/>
      <c r="QUE78" s="66"/>
      <c r="QUF78" s="66"/>
      <c r="QUG78" s="66"/>
      <c r="QUH78" s="66"/>
      <c r="QUI78" s="66"/>
      <c r="QUJ78" s="66"/>
      <c r="QUK78" s="66"/>
      <c r="QUL78" s="66"/>
      <c r="QUM78" s="66"/>
      <c r="QUN78" s="66"/>
      <c r="QUO78" s="66"/>
      <c r="QUP78" s="66"/>
      <c r="QUQ78" s="66"/>
      <c r="QUR78" s="66"/>
      <c r="QUS78" s="66"/>
      <c r="QUT78" s="66"/>
      <c r="QUU78" s="66"/>
      <c r="QUV78" s="66"/>
      <c r="QUW78" s="66"/>
      <c r="QUX78" s="66"/>
      <c r="QUY78" s="66"/>
      <c r="QUZ78" s="66"/>
      <c r="QVA78" s="66"/>
      <c r="QVB78" s="66"/>
      <c r="QVC78" s="66"/>
      <c r="QVD78" s="66"/>
      <c r="QVE78" s="66"/>
      <c r="QVF78" s="66"/>
      <c r="QVG78" s="66"/>
      <c r="QVH78" s="66"/>
      <c r="QVI78" s="66"/>
      <c r="QVJ78" s="66"/>
      <c r="QVK78" s="66"/>
      <c r="QVL78" s="66"/>
      <c r="QVM78" s="66"/>
      <c r="QVN78" s="66"/>
      <c r="QVO78" s="66"/>
      <c r="QVP78" s="66"/>
      <c r="QVQ78" s="66"/>
      <c r="QVR78" s="66"/>
      <c r="QVS78" s="66"/>
      <c r="QVT78" s="66"/>
      <c r="QVU78" s="66"/>
      <c r="QVV78" s="66"/>
      <c r="QVW78" s="66"/>
      <c r="QVX78" s="66"/>
      <c r="QVY78" s="66"/>
      <c r="QVZ78" s="66"/>
      <c r="QWA78" s="66"/>
      <c r="QWB78" s="66"/>
      <c r="QWC78" s="66"/>
      <c r="QWD78" s="66"/>
      <c r="QWE78" s="66"/>
      <c r="QWF78" s="66"/>
      <c r="QWG78" s="66"/>
      <c r="QWH78" s="66"/>
      <c r="QWI78" s="66"/>
      <c r="QWJ78" s="66"/>
      <c r="QWK78" s="66"/>
      <c r="QWL78" s="66"/>
      <c r="QWM78" s="66"/>
      <c r="QWN78" s="66"/>
      <c r="QWO78" s="66"/>
      <c r="QWP78" s="66"/>
      <c r="QWQ78" s="66"/>
      <c r="QWR78" s="66"/>
      <c r="QWS78" s="66"/>
      <c r="QWT78" s="66"/>
      <c r="QWU78" s="66"/>
      <c r="QWV78" s="66"/>
      <c r="QWW78" s="66"/>
      <c r="QWX78" s="66"/>
      <c r="QWY78" s="66"/>
      <c r="QWZ78" s="66"/>
      <c r="QXA78" s="66"/>
      <c r="QXB78" s="66"/>
      <c r="QXC78" s="66"/>
      <c r="QXD78" s="66"/>
      <c r="QXE78" s="66"/>
      <c r="QXF78" s="66"/>
      <c r="QXG78" s="66"/>
      <c r="QXH78" s="66"/>
      <c r="QXI78" s="66"/>
      <c r="QXJ78" s="66"/>
      <c r="QXK78" s="66"/>
      <c r="QXL78" s="66"/>
      <c r="QXM78" s="66"/>
      <c r="QXN78" s="66"/>
      <c r="QXO78" s="66"/>
      <c r="QXP78" s="66"/>
      <c r="QXQ78" s="66"/>
      <c r="QXR78" s="66"/>
      <c r="QXS78" s="66"/>
      <c r="QXT78" s="66"/>
      <c r="QXU78" s="66"/>
      <c r="QXV78" s="66"/>
      <c r="QXW78" s="66"/>
      <c r="QXX78" s="66"/>
      <c r="QXY78" s="66"/>
      <c r="QXZ78" s="66"/>
      <c r="QYA78" s="66"/>
      <c r="QYB78" s="66"/>
      <c r="QYC78" s="66"/>
      <c r="QYD78" s="66"/>
      <c r="QYE78" s="66"/>
      <c r="QYF78" s="66"/>
      <c r="QYG78" s="66"/>
      <c r="QYH78" s="66"/>
      <c r="QYI78" s="66"/>
      <c r="QYJ78" s="66"/>
      <c r="QYK78" s="66"/>
      <c r="QYL78" s="66"/>
      <c r="QYM78" s="66"/>
      <c r="QYN78" s="66"/>
      <c r="QYO78" s="66"/>
      <c r="QYP78" s="66"/>
      <c r="QYQ78" s="66"/>
      <c r="QYR78" s="66"/>
      <c r="QYS78" s="66"/>
      <c r="QYT78" s="66"/>
      <c r="QYU78" s="66"/>
      <c r="QYV78" s="66"/>
      <c r="QYW78" s="66"/>
      <c r="QYX78" s="66"/>
      <c r="QYY78" s="66"/>
      <c r="QYZ78" s="66"/>
      <c r="QZA78" s="66"/>
      <c r="QZB78" s="66"/>
      <c r="QZC78" s="66"/>
      <c r="QZD78" s="66"/>
      <c r="QZE78" s="66"/>
      <c r="QZF78" s="66"/>
      <c r="QZG78" s="66"/>
      <c r="QZH78" s="66"/>
      <c r="QZI78" s="66"/>
      <c r="QZJ78" s="66"/>
      <c r="QZK78" s="66"/>
      <c r="QZL78" s="66"/>
      <c r="QZM78" s="66"/>
      <c r="QZN78" s="66"/>
      <c r="QZO78" s="66"/>
      <c r="QZP78" s="66"/>
      <c r="QZQ78" s="66"/>
      <c r="QZR78" s="66"/>
      <c r="QZS78" s="66"/>
      <c r="QZT78" s="66"/>
      <c r="QZU78" s="66"/>
      <c r="QZV78" s="66"/>
      <c r="QZW78" s="66"/>
      <c r="QZX78" s="66"/>
      <c r="QZY78" s="66"/>
      <c r="QZZ78" s="66"/>
      <c r="RAA78" s="66"/>
      <c r="RAB78" s="66"/>
      <c r="RAC78" s="66"/>
      <c r="RAD78" s="66"/>
      <c r="RAE78" s="66"/>
      <c r="RAF78" s="66"/>
      <c r="RAG78" s="66"/>
      <c r="RAH78" s="66"/>
      <c r="RAI78" s="66"/>
      <c r="RAJ78" s="66"/>
      <c r="RAK78" s="66"/>
      <c r="RAL78" s="66"/>
      <c r="RAM78" s="66"/>
      <c r="RAN78" s="66"/>
      <c r="RAO78" s="66"/>
      <c r="RAP78" s="66"/>
      <c r="RAQ78" s="66"/>
      <c r="RAR78" s="66"/>
      <c r="RAS78" s="66"/>
      <c r="RAT78" s="66"/>
      <c r="RAU78" s="66"/>
      <c r="RAV78" s="66"/>
      <c r="RAW78" s="66"/>
      <c r="RAX78" s="66"/>
      <c r="RAY78" s="66"/>
      <c r="RAZ78" s="66"/>
      <c r="RBA78" s="66"/>
      <c r="RBB78" s="66"/>
      <c r="RBC78" s="66"/>
      <c r="RBD78" s="66"/>
      <c r="RBE78" s="66"/>
      <c r="RBF78" s="66"/>
      <c r="RBG78" s="66"/>
      <c r="RBH78" s="66"/>
      <c r="RBI78" s="66"/>
      <c r="RBJ78" s="66"/>
      <c r="RBK78" s="66"/>
      <c r="RBL78" s="66"/>
      <c r="RBM78" s="66"/>
      <c r="RBN78" s="66"/>
      <c r="RBO78" s="66"/>
      <c r="RBP78" s="66"/>
      <c r="RBQ78" s="66"/>
      <c r="RBR78" s="66"/>
      <c r="RBS78" s="66"/>
      <c r="RBT78" s="66"/>
      <c r="RBU78" s="66"/>
      <c r="RBV78" s="66"/>
      <c r="RBW78" s="66"/>
      <c r="RBX78" s="66"/>
      <c r="RBY78" s="66"/>
      <c r="RBZ78" s="66"/>
      <c r="RCA78" s="66"/>
      <c r="RCB78" s="66"/>
      <c r="RCC78" s="66"/>
      <c r="RCD78" s="66"/>
      <c r="RCE78" s="66"/>
      <c r="RCF78" s="66"/>
      <c r="RCG78" s="66"/>
      <c r="RCH78" s="66"/>
      <c r="RCI78" s="66"/>
      <c r="RCJ78" s="66"/>
      <c r="RCK78" s="66"/>
      <c r="RCL78" s="66"/>
      <c r="RCM78" s="66"/>
      <c r="RCN78" s="66"/>
      <c r="RCO78" s="66"/>
      <c r="RCP78" s="66"/>
      <c r="RCQ78" s="66"/>
      <c r="RCR78" s="66"/>
      <c r="RCS78" s="66"/>
      <c r="RCT78" s="66"/>
      <c r="RCU78" s="66"/>
      <c r="RCV78" s="66"/>
      <c r="RCW78" s="66"/>
      <c r="RCX78" s="66"/>
      <c r="RCY78" s="66"/>
      <c r="RCZ78" s="66"/>
      <c r="RDA78" s="66"/>
      <c r="RDB78" s="66"/>
      <c r="RDC78" s="66"/>
      <c r="RDD78" s="66"/>
      <c r="RDE78" s="66"/>
      <c r="RDF78" s="66"/>
      <c r="RDG78" s="66"/>
      <c r="RDH78" s="66"/>
      <c r="RDI78" s="66"/>
      <c r="RDJ78" s="66"/>
      <c r="RDK78" s="66"/>
      <c r="RDL78" s="66"/>
      <c r="RDM78" s="66"/>
      <c r="RDN78" s="66"/>
      <c r="RDO78" s="66"/>
      <c r="RDP78" s="66"/>
      <c r="RDQ78" s="66"/>
      <c r="RDR78" s="66"/>
      <c r="RDS78" s="66"/>
      <c r="RDT78" s="66"/>
      <c r="RDU78" s="66"/>
      <c r="RDV78" s="66"/>
      <c r="RDW78" s="66"/>
      <c r="RDX78" s="66"/>
      <c r="RDY78" s="66"/>
      <c r="RDZ78" s="66"/>
      <c r="REA78" s="66"/>
      <c r="REB78" s="66"/>
      <c r="REC78" s="66"/>
      <c r="RED78" s="66"/>
      <c r="REE78" s="66"/>
      <c r="REF78" s="66"/>
      <c r="REG78" s="66"/>
      <c r="REH78" s="66"/>
      <c r="REI78" s="66"/>
      <c r="REJ78" s="66"/>
      <c r="REK78" s="66"/>
      <c r="REL78" s="66"/>
      <c r="REM78" s="66"/>
      <c r="REN78" s="66"/>
      <c r="REO78" s="66"/>
      <c r="REP78" s="66"/>
      <c r="REQ78" s="66"/>
      <c r="RER78" s="66"/>
      <c r="RES78" s="66"/>
      <c r="RET78" s="66"/>
      <c r="REU78" s="66"/>
      <c r="REV78" s="66"/>
      <c r="REW78" s="66"/>
      <c r="REX78" s="66"/>
      <c r="REY78" s="66"/>
      <c r="REZ78" s="66"/>
      <c r="RFA78" s="66"/>
      <c r="RFB78" s="66"/>
      <c r="RFC78" s="66"/>
      <c r="RFD78" s="66"/>
      <c r="RFE78" s="66"/>
      <c r="RFF78" s="66"/>
      <c r="RFG78" s="66"/>
      <c r="RFH78" s="66"/>
      <c r="RFI78" s="66"/>
      <c r="RFJ78" s="66"/>
      <c r="RFK78" s="66"/>
      <c r="RFL78" s="66"/>
      <c r="RFM78" s="66"/>
      <c r="RFN78" s="66"/>
      <c r="RFO78" s="66"/>
      <c r="RFP78" s="66"/>
      <c r="RFQ78" s="66"/>
      <c r="RFR78" s="66"/>
      <c r="RFS78" s="66"/>
      <c r="RFT78" s="66"/>
      <c r="RFU78" s="66"/>
      <c r="RFV78" s="66"/>
      <c r="RFW78" s="66"/>
      <c r="RFX78" s="66"/>
      <c r="RFY78" s="66"/>
      <c r="RFZ78" s="66"/>
      <c r="RGA78" s="66"/>
      <c r="RGB78" s="66"/>
      <c r="RGC78" s="66"/>
      <c r="RGD78" s="66"/>
      <c r="RGE78" s="66"/>
      <c r="RGF78" s="66"/>
      <c r="RGG78" s="66"/>
      <c r="RGH78" s="66"/>
      <c r="RGI78" s="66"/>
      <c r="RGJ78" s="66"/>
      <c r="RGK78" s="66"/>
      <c r="RGL78" s="66"/>
      <c r="RGM78" s="66"/>
      <c r="RGN78" s="66"/>
      <c r="RGO78" s="66"/>
      <c r="RGP78" s="66"/>
      <c r="RGQ78" s="66"/>
      <c r="RGR78" s="66"/>
      <c r="RGS78" s="66"/>
      <c r="RGT78" s="66"/>
      <c r="RGU78" s="66"/>
      <c r="RGV78" s="66"/>
      <c r="RGW78" s="66"/>
      <c r="RGX78" s="66"/>
      <c r="RGY78" s="66"/>
      <c r="RGZ78" s="66"/>
      <c r="RHA78" s="66"/>
      <c r="RHB78" s="66"/>
      <c r="RHC78" s="66"/>
      <c r="RHD78" s="66"/>
      <c r="RHE78" s="66"/>
      <c r="RHF78" s="66"/>
      <c r="RHG78" s="66"/>
      <c r="RHH78" s="66"/>
      <c r="RHI78" s="66"/>
      <c r="RHJ78" s="66"/>
      <c r="RHK78" s="66"/>
      <c r="RHL78" s="66"/>
      <c r="RHM78" s="66"/>
      <c r="RHN78" s="66"/>
      <c r="RHO78" s="66"/>
      <c r="RHP78" s="66"/>
      <c r="RHQ78" s="66"/>
      <c r="RHR78" s="66"/>
      <c r="RHS78" s="66"/>
      <c r="RHT78" s="66"/>
      <c r="RHU78" s="66"/>
      <c r="RHV78" s="66"/>
      <c r="RHW78" s="66"/>
      <c r="RHX78" s="66"/>
      <c r="RHY78" s="66"/>
      <c r="RHZ78" s="66"/>
      <c r="RIA78" s="66"/>
      <c r="RIB78" s="66"/>
      <c r="RIC78" s="66"/>
      <c r="RID78" s="66"/>
      <c r="RIE78" s="66"/>
      <c r="RIF78" s="66"/>
      <c r="RIG78" s="66"/>
      <c r="RIH78" s="66"/>
      <c r="RII78" s="66"/>
      <c r="RIJ78" s="66"/>
      <c r="RIK78" s="66"/>
      <c r="RIL78" s="66"/>
      <c r="RIM78" s="66"/>
      <c r="RIN78" s="66"/>
      <c r="RIO78" s="66"/>
      <c r="RIP78" s="66"/>
      <c r="RIQ78" s="66"/>
      <c r="RIR78" s="66"/>
      <c r="RIS78" s="66"/>
      <c r="RIT78" s="66"/>
      <c r="RIU78" s="66"/>
      <c r="RIV78" s="66"/>
      <c r="RIW78" s="66"/>
      <c r="RIX78" s="66"/>
      <c r="RIY78" s="66"/>
      <c r="RIZ78" s="66"/>
      <c r="RJA78" s="66"/>
      <c r="RJB78" s="66"/>
      <c r="RJC78" s="66"/>
      <c r="RJD78" s="66"/>
      <c r="RJE78" s="66"/>
      <c r="RJF78" s="66"/>
      <c r="RJG78" s="66"/>
      <c r="RJH78" s="66"/>
      <c r="RJI78" s="66"/>
      <c r="RJJ78" s="66"/>
      <c r="RJK78" s="66"/>
      <c r="RJL78" s="66"/>
      <c r="RJM78" s="66"/>
      <c r="RJN78" s="66"/>
      <c r="RJO78" s="66"/>
      <c r="RJP78" s="66"/>
      <c r="RJQ78" s="66"/>
      <c r="RJR78" s="66"/>
      <c r="RJS78" s="66"/>
      <c r="RJT78" s="66"/>
      <c r="RJU78" s="66"/>
      <c r="RJV78" s="66"/>
      <c r="RJW78" s="66"/>
      <c r="RJX78" s="66"/>
      <c r="RJY78" s="66"/>
      <c r="RJZ78" s="66"/>
      <c r="RKA78" s="66"/>
      <c r="RKB78" s="66"/>
      <c r="RKC78" s="66"/>
      <c r="RKD78" s="66"/>
      <c r="RKE78" s="66"/>
      <c r="RKF78" s="66"/>
      <c r="RKG78" s="66"/>
      <c r="RKH78" s="66"/>
      <c r="RKI78" s="66"/>
      <c r="RKJ78" s="66"/>
      <c r="RKK78" s="66"/>
      <c r="RKL78" s="66"/>
      <c r="RKM78" s="66"/>
      <c r="RKN78" s="66"/>
      <c r="RKO78" s="66"/>
      <c r="RKP78" s="66"/>
      <c r="RKQ78" s="66"/>
      <c r="RKR78" s="66"/>
      <c r="RKS78" s="66"/>
      <c r="RKT78" s="66"/>
      <c r="RKU78" s="66"/>
      <c r="RKV78" s="66"/>
      <c r="RKW78" s="66"/>
      <c r="RKX78" s="66"/>
      <c r="RKY78" s="66"/>
      <c r="RKZ78" s="66"/>
      <c r="RLA78" s="66"/>
      <c r="RLB78" s="66"/>
      <c r="RLC78" s="66"/>
      <c r="RLD78" s="66"/>
      <c r="RLE78" s="66"/>
      <c r="RLF78" s="66"/>
      <c r="RLG78" s="66"/>
      <c r="RLH78" s="66"/>
      <c r="RLI78" s="66"/>
      <c r="RLJ78" s="66"/>
      <c r="RLK78" s="66"/>
      <c r="RLL78" s="66"/>
      <c r="RLM78" s="66"/>
      <c r="RLN78" s="66"/>
      <c r="RLO78" s="66"/>
      <c r="RLP78" s="66"/>
      <c r="RLQ78" s="66"/>
      <c r="RLR78" s="66"/>
      <c r="RLS78" s="66"/>
      <c r="RLT78" s="66"/>
      <c r="RLU78" s="66"/>
      <c r="RLV78" s="66"/>
      <c r="RLW78" s="66"/>
      <c r="RLX78" s="66"/>
      <c r="RLY78" s="66"/>
      <c r="RLZ78" s="66"/>
      <c r="RMA78" s="66"/>
      <c r="RMB78" s="66"/>
      <c r="RMC78" s="66"/>
      <c r="RMD78" s="66"/>
      <c r="RME78" s="66"/>
      <c r="RMF78" s="66"/>
      <c r="RMG78" s="66"/>
      <c r="RMH78" s="66"/>
      <c r="RMI78" s="66"/>
      <c r="RMJ78" s="66"/>
      <c r="RMK78" s="66"/>
      <c r="RML78" s="66"/>
      <c r="RMM78" s="66"/>
      <c r="RMN78" s="66"/>
      <c r="RMO78" s="66"/>
      <c r="RMP78" s="66"/>
      <c r="RMQ78" s="66"/>
      <c r="RMR78" s="66"/>
      <c r="RMS78" s="66"/>
      <c r="RMT78" s="66"/>
      <c r="RMU78" s="66"/>
      <c r="RMV78" s="66"/>
      <c r="RMW78" s="66"/>
      <c r="RMX78" s="66"/>
      <c r="RMY78" s="66"/>
      <c r="RMZ78" s="66"/>
      <c r="RNA78" s="66"/>
      <c r="RNB78" s="66"/>
      <c r="RNC78" s="66"/>
      <c r="RND78" s="66"/>
      <c r="RNE78" s="66"/>
      <c r="RNF78" s="66"/>
      <c r="RNG78" s="66"/>
      <c r="RNH78" s="66"/>
      <c r="RNI78" s="66"/>
      <c r="RNJ78" s="66"/>
      <c r="RNK78" s="66"/>
      <c r="RNL78" s="66"/>
      <c r="RNM78" s="66"/>
      <c r="RNN78" s="66"/>
      <c r="RNO78" s="66"/>
      <c r="RNP78" s="66"/>
      <c r="RNQ78" s="66"/>
      <c r="RNR78" s="66"/>
      <c r="RNS78" s="66"/>
      <c r="RNT78" s="66"/>
      <c r="RNU78" s="66"/>
      <c r="RNV78" s="66"/>
      <c r="RNW78" s="66"/>
      <c r="RNX78" s="66"/>
      <c r="RNY78" s="66"/>
      <c r="RNZ78" s="66"/>
      <c r="ROA78" s="66"/>
      <c r="ROB78" s="66"/>
      <c r="ROC78" s="66"/>
      <c r="ROD78" s="66"/>
      <c r="ROE78" s="66"/>
      <c r="ROF78" s="66"/>
      <c r="ROG78" s="66"/>
      <c r="ROH78" s="66"/>
      <c r="ROI78" s="66"/>
      <c r="ROJ78" s="66"/>
      <c r="ROK78" s="66"/>
      <c r="ROL78" s="66"/>
      <c r="ROM78" s="66"/>
      <c r="RON78" s="66"/>
      <c r="ROO78" s="66"/>
      <c r="ROP78" s="66"/>
      <c r="ROQ78" s="66"/>
      <c r="ROR78" s="66"/>
      <c r="ROS78" s="66"/>
      <c r="ROT78" s="66"/>
      <c r="ROU78" s="66"/>
      <c r="ROV78" s="66"/>
      <c r="ROW78" s="66"/>
      <c r="ROX78" s="66"/>
      <c r="ROY78" s="66"/>
      <c r="ROZ78" s="66"/>
      <c r="RPA78" s="66"/>
      <c r="RPB78" s="66"/>
      <c r="RPC78" s="66"/>
      <c r="RPD78" s="66"/>
      <c r="RPE78" s="66"/>
      <c r="RPF78" s="66"/>
      <c r="RPG78" s="66"/>
      <c r="RPH78" s="66"/>
      <c r="RPI78" s="66"/>
      <c r="RPJ78" s="66"/>
      <c r="RPK78" s="66"/>
      <c r="RPL78" s="66"/>
      <c r="RPM78" s="66"/>
      <c r="RPN78" s="66"/>
      <c r="RPO78" s="66"/>
      <c r="RPP78" s="66"/>
      <c r="RPQ78" s="66"/>
      <c r="RPR78" s="66"/>
      <c r="RPS78" s="66"/>
      <c r="RPT78" s="66"/>
      <c r="RPU78" s="66"/>
      <c r="RPV78" s="66"/>
      <c r="RPW78" s="66"/>
      <c r="RPX78" s="66"/>
      <c r="RPY78" s="66"/>
      <c r="RPZ78" s="66"/>
      <c r="RQA78" s="66"/>
      <c r="RQB78" s="66"/>
      <c r="RQC78" s="66"/>
      <c r="RQD78" s="66"/>
      <c r="RQE78" s="66"/>
      <c r="RQF78" s="66"/>
      <c r="RQG78" s="66"/>
      <c r="RQH78" s="66"/>
      <c r="RQI78" s="66"/>
      <c r="RQJ78" s="66"/>
      <c r="RQK78" s="66"/>
      <c r="RQL78" s="66"/>
      <c r="RQM78" s="66"/>
      <c r="RQN78" s="66"/>
      <c r="RQO78" s="66"/>
      <c r="RQP78" s="66"/>
      <c r="RQQ78" s="66"/>
      <c r="RQR78" s="66"/>
      <c r="RQS78" s="66"/>
      <c r="RQT78" s="66"/>
      <c r="RQU78" s="66"/>
      <c r="RQV78" s="66"/>
      <c r="RQW78" s="66"/>
      <c r="RQX78" s="66"/>
      <c r="RQY78" s="66"/>
      <c r="RQZ78" s="66"/>
      <c r="RRA78" s="66"/>
      <c r="RRB78" s="66"/>
      <c r="RRC78" s="66"/>
      <c r="RRD78" s="66"/>
      <c r="RRE78" s="66"/>
      <c r="RRF78" s="66"/>
      <c r="RRG78" s="66"/>
      <c r="RRH78" s="66"/>
      <c r="RRI78" s="66"/>
      <c r="RRJ78" s="66"/>
      <c r="RRK78" s="66"/>
      <c r="RRL78" s="66"/>
      <c r="RRM78" s="66"/>
      <c r="RRN78" s="66"/>
      <c r="RRO78" s="66"/>
      <c r="RRP78" s="66"/>
      <c r="RRQ78" s="66"/>
      <c r="RRR78" s="66"/>
      <c r="RRS78" s="66"/>
      <c r="RRT78" s="66"/>
      <c r="RRU78" s="66"/>
      <c r="RRV78" s="66"/>
      <c r="RRW78" s="66"/>
      <c r="RRX78" s="66"/>
      <c r="RRY78" s="66"/>
      <c r="RRZ78" s="66"/>
      <c r="RSA78" s="66"/>
      <c r="RSB78" s="66"/>
      <c r="RSC78" s="66"/>
      <c r="RSD78" s="66"/>
      <c r="RSE78" s="66"/>
      <c r="RSF78" s="66"/>
      <c r="RSG78" s="66"/>
      <c r="RSH78" s="66"/>
      <c r="RSI78" s="66"/>
      <c r="RSJ78" s="66"/>
      <c r="RSK78" s="66"/>
      <c r="RSL78" s="66"/>
      <c r="RSM78" s="66"/>
      <c r="RSN78" s="66"/>
      <c r="RSO78" s="66"/>
      <c r="RSP78" s="66"/>
      <c r="RSQ78" s="66"/>
      <c r="RSR78" s="66"/>
      <c r="RSS78" s="66"/>
      <c r="RST78" s="66"/>
      <c r="RSU78" s="66"/>
      <c r="RSV78" s="66"/>
      <c r="RSW78" s="66"/>
      <c r="RSX78" s="66"/>
      <c r="RSY78" s="66"/>
      <c r="RSZ78" s="66"/>
      <c r="RTA78" s="66"/>
      <c r="RTB78" s="66"/>
      <c r="RTC78" s="66"/>
      <c r="RTD78" s="66"/>
      <c r="RTE78" s="66"/>
      <c r="RTF78" s="66"/>
      <c r="RTG78" s="66"/>
      <c r="RTH78" s="66"/>
      <c r="RTI78" s="66"/>
      <c r="RTJ78" s="66"/>
      <c r="RTK78" s="66"/>
      <c r="RTL78" s="66"/>
      <c r="RTM78" s="66"/>
      <c r="RTN78" s="66"/>
      <c r="RTO78" s="66"/>
      <c r="RTP78" s="66"/>
      <c r="RTQ78" s="66"/>
      <c r="RTR78" s="66"/>
      <c r="RTS78" s="66"/>
      <c r="RTT78" s="66"/>
      <c r="RTU78" s="66"/>
      <c r="RTV78" s="66"/>
      <c r="RTW78" s="66"/>
      <c r="RTX78" s="66"/>
      <c r="RTY78" s="66"/>
      <c r="RTZ78" s="66"/>
      <c r="RUA78" s="66"/>
      <c r="RUB78" s="66"/>
      <c r="RUC78" s="66"/>
      <c r="RUD78" s="66"/>
      <c r="RUE78" s="66"/>
      <c r="RUF78" s="66"/>
      <c r="RUG78" s="66"/>
      <c r="RUH78" s="66"/>
      <c r="RUI78" s="66"/>
      <c r="RUJ78" s="66"/>
      <c r="RUK78" s="66"/>
      <c r="RUL78" s="66"/>
      <c r="RUM78" s="66"/>
      <c r="RUN78" s="66"/>
      <c r="RUO78" s="66"/>
      <c r="RUP78" s="66"/>
      <c r="RUQ78" s="66"/>
      <c r="RUR78" s="66"/>
      <c r="RUS78" s="66"/>
      <c r="RUT78" s="66"/>
      <c r="RUU78" s="66"/>
      <c r="RUV78" s="66"/>
      <c r="RUW78" s="66"/>
      <c r="RUX78" s="66"/>
      <c r="RUY78" s="66"/>
      <c r="RUZ78" s="66"/>
      <c r="RVA78" s="66"/>
      <c r="RVB78" s="66"/>
      <c r="RVC78" s="66"/>
      <c r="RVD78" s="66"/>
      <c r="RVE78" s="66"/>
      <c r="RVF78" s="66"/>
      <c r="RVG78" s="66"/>
      <c r="RVH78" s="66"/>
      <c r="RVI78" s="66"/>
      <c r="RVJ78" s="66"/>
      <c r="RVK78" s="66"/>
      <c r="RVL78" s="66"/>
      <c r="RVM78" s="66"/>
      <c r="RVN78" s="66"/>
      <c r="RVO78" s="66"/>
      <c r="RVP78" s="66"/>
      <c r="RVQ78" s="66"/>
      <c r="RVR78" s="66"/>
      <c r="RVS78" s="66"/>
      <c r="RVT78" s="66"/>
      <c r="RVU78" s="66"/>
      <c r="RVV78" s="66"/>
      <c r="RVW78" s="66"/>
      <c r="RVX78" s="66"/>
      <c r="RVY78" s="66"/>
      <c r="RVZ78" s="66"/>
      <c r="RWA78" s="66"/>
      <c r="RWB78" s="66"/>
      <c r="RWC78" s="66"/>
      <c r="RWD78" s="66"/>
      <c r="RWE78" s="66"/>
      <c r="RWF78" s="66"/>
      <c r="RWG78" s="66"/>
      <c r="RWH78" s="66"/>
      <c r="RWI78" s="66"/>
      <c r="RWJ78" s="66"/>
      <c r="RWK78" s="66"/>
      <c r="RWL78" s="66"/>
      <c r="RWM78" s="66"/>
      <c r="RWN78" s="66"/>
      <c r="RWO78" s="66"/>
      <c r="RWP78" s="66"/>
      <c r="RWQ78" s="66"/>
      <c r="RWR78" s="66"/>
      <c r="RWS78" s="66"/>
      <c r="RWT78" s="66"/>
      <c r="RWU78" s="66"/>
      <c r="RWV78" s="66"/>
      <c r="RWW78" s="66"/>
      <c r="RWX78" s="66"/>
      <c r="RWY78" s="66"/>
      <c r="RWZ78" s="66"/>
      <c r="RXA78" s="66"/>
      <c r="RXB78" s="66"/>
      <c r="RXC78" s="66"/>
      <c r="RXD78" s="66"/>
      <c r="RXE78" s="66"/>
      <c r="RXF78" s="66"/>
      <c r="RXG78" s="66"/>
      <c r="RXH78" s="66"/>
      <c r="RXI78" s="66"/>
      <c r="RXJ78" s="66"/>
      <c r="RXK78" s="66"/>
      <c r="RXL78" s="66"/>
      <c r="RXM78" s="66"/>
      <c r="RXN78" s="66"/>
      <c r="RXO78" s="66"/>
      <c r="RXP78" s="66"/>
      <c r="RXQ78" s="66"/>
      <c r="RXR78" s="66"/>
      <c r="RXS78" s="66"/>
      <c r="RXT78" s="66"/>
      <c r="RXU78" s="66"/>
      <c r="RXV78" s="66"/>
      <c r="RXW78" s="66"/>
      <c r="RXX78" s="66"/>
      <c r="RXY78" s="66"/>
      <c r="RXZ78" s="66"/>
      <c r="RYA78" s="66"/>
      <c r="RYB78" s="66"/>
      <c r="RYC78" s="66"/>
      <c r="RYD78" s="66"/>
      <c r="RYE78" s="66"/>
      <c r="RYF78" s="66"/>
      <c r="RYG78" s="66"/>
      <c r="RYH78" s="66"/>
      <c r="RYI78" s="66"/>
      <c r="RYJ78" s="66"/>
      <c r="RYK78" s="66"/>
      <c r="RYL78" s="66"/>
      <c r="RYM78" s="66"/>
      <c r="RYN78" s="66"/>
      <c r="RYO78" s="66"/>
      <c r="RYP78" s="66"/>
      <c r="RYQ78" s="66"/>
      <c r="RYR78" s="66"/>
      <c r="RYS78" s="66"/>
      <c r="RYT78" s="66"/>
      <c r="RYU78" s="66"/>
      <c r="RYV78" s="66"/>
      <c r="RYW78" s="66"/>
      <c r="RYX78" s="66"/>
      <c r="RYY78" s="66"/>
      <c r="RYZ78" s="66"/>
      <c r="RZA78" s="66"/>
      <c r="RZB78" s="66"/>
      <c r="RZC78" s="66"/>
      <c r="RZD78" s="66"/>
      <c r="RZE78" s="66"/>
      <c r="RZF78" s="66"/>
      <c r="RZG78" s="66"/>
      <c r="RZH78" s="66"/>
      <c r="RZI78" s="66"/>
      <c r="RZJ78" s="66"/>
      <c r="RZK78" s="66"/>
      <c r="RZL78" s="66"/>
      <c r="RZM78" s="66"/>
      <c r="RZN78" s="66"/>
      <c r="RZO78" s="66"/>
      <c r="RZP78" s="66"/>
      <c r="RZQ78" s="66"/>
      <c r="RZR78" s="66"/>
      <c r="RZS78" s="66"/>
      <c r="RZT78" s="66"/>
      <c r="RZU78" s="66"/>
      <c r="RZV78" s="66"/>
      <c r="RZW78" s="66"/>
      <c r="RZX78" s="66"/>
      <c r="RZY78" s="66"/>
      <c r="RZZ78" s="66"/>
      <c r="SAA78" s="66"/>
      <c r="SAB78" s="66"/>
      <c r="SAC78" s="66"/>
      <c r="SAD78" s="66"/>
      <c r="SAE78" s="66"/>
      <c r="SAF78" s="66"/>
      <c r="SAG78" s="66"/>
      <c r="SAH78" s="66"/>
      <c r="SAI78" s="66"/>
      <c r="SAJ78" s="66"/>
      <c r="SAK78" s="66"/>
      <c r="SAL78" s="66"/>
      <c r="SAM78" s="66"/>
      <c r="SAN78" s="66"/>
      <c r="SAO78" s="66"/>
      <c r="SAP78" s="66"/>
      <c r="SAQ78" s="66"/>
      <c r="SAR78" s="66"/>
      <c r="SAS78" s="66"/>
      <c r="SAT78" s="66"/>
      <c r="SAU78" s="66"/>
      <c r="SAV78" s="66"/>
      <c r="SAW78" s="66"/>
      <c r="SAX78" s="66"/>
      <c r="SAY78" s="66"/>
      <c r="SAZ78" s="66"/>
      <c r="SBA78" s="66"/>
      <c r="SBB78" s="66"/>
      <c r="SBC78" s="66"/>
      <c r="SBD78" s="66"/>
      <c r="SBE78" s="66"/>
      <c r="SBF78" s="66"/>
      <c r="SBG78" s="66"/>
      <c r="SBH78" s="66"/>
      <c r="SBI78" s="66"/>
      <c r="SBJ78" s="66"/>
      <c r="SBK78" s="66"/>
      <c r="SBL78" s="66"/>
      <c r="SBM78" s="66"/>
      <c r="SBN78" s="66"/>
      <c r="SBO78" s="66"/>
      <c r="SBP78" s="66"/>
      <c r="SBQ78" s="66"/>
      <c r="SBR78" s="66"/>
      <c r="SBS78" s="66"/>
      <c r="SBT78" s="66"/>
      <c r="SBU78" s="66"/>
      <c r="SBV78" s="66"/>
      <c r="SBW78" s="66"/>
      <c r="SBX78" s="66"/>
      <c r="SBY78" s="66"/>
      <c r="SBZ78" s="66"/>
      <c r="SCA78" s="66"/>
      <c r="SCB78" s="66"/>
      <c r="SCC78" s="66"/>
      <c r="SCD78" s="66"/>
      <c r="SCE78" s="66"/>
      <c r="SCF78" s="66"/>
      <c r="SCG78" s="66"/>
      <c r="SCH78" s="66"/>
      <c r="SCI78" s="66"/>
      <c r="SCJ78" s="66"/>
      <c r="SCK78" s="66"/>
      <c r="SCL78" s="66"/>
      <c r="SCM78" s="66"/>
      <c r="SCN78" s="66"/>
      <c r="SCO78" s="66"/>
      <c r="SCP78" s="66"/>
      <c r="SCQ78" s="66"/>
      <c r="SCR78" s="66"/>
      <c r="SCS78" s="66"/>
      <c r="SCT78" s="66"/>
      <c r="SCU78" s="66"/>
      <c r="SCV78" s="66"/>
      <c r="SCW78" s="66"/>
      <c r="SCX78" s="66"/>
      <c r="SCY78" s="66"/>
      <c r="SCZ78" s="66"/>
      <c r="SDA78" s="66"/>
      <c r="SDB78" s="66"/>
      <c r="SDC78" s="66"/>
      <c r="SDD78" s="66"/>
      <c r="SDE78" s="66"/>
      <c r="SDF78" s="66"/>
      <c r="SDG78" s="66"/>
      <c r="SDH78" s="66"/>
      <c r="SDI78" s="66"/>
      <c r="SDJ78" s="66"/>
      <c r="SDK78" s="66"/>
      <c r="SDL78" s="66"/>
      <c r="SDM78" s="66"/>
      <c r="SDN78" s="66"/>
      <c r="SDO78" s="66"/>
      <c r="SDP78" s="66"/>
      <c r="SDQ78" s="66"/>
      <c r="SDR78" s="66"/>
      <c r="SDS78" s="66"/>
      <c r="SDT78" s="66"/>
      <c r="SDU78" s="66"/>
      <c r="SDV78" s="66"/>
      <c r="SDW78" s="66"/>
      <c r="SDX78" s="66"/>
      <c r="SDY78" s="66"/>
      <c r="SDZ78" s="66"/>
      <c r="SEA78" s="66"/>
      <c r="SEB78" s="66"/>
      <c r="SEC78" s="66"/>
      <c r="SED78" s="66"/>
      <c r="SEE78" s="66"/>
      <c r="SEF78" s="66"/>
      <c r="SEG78" s="66"/>
      <c r="SEH78" s="66"/>
      <c r="SEI78" s="66"/>
      <c r="SEJ78" s="66"/>
      <c r="SEK78" s="66"/>
      <c r="SEL78" s="66"/>
      <c r="SEM78" s="66"/>
      <c r="SEN78" s="66"/>
      <c r="SEO78" s="66"/>
      <c r="SEP78" s="66"/>
      <c r="SEQ78" s="66"/>
      <c r="SER78" s="66"/>
      <c r="SES78" s="66"/>
      <c r="SET78" s="66"/>
      <c r="SEU78" s="66"/>
      <c r="SEV78" s="66"/>
      <c r="SEW78" s="66"/>
      <c r="SEX78" s="66"/>
      <c r="SEY78" s="66"/>
      <c r="SEZ78" s="66"/>
      <c r="SFA78" s="66"/>
      <c r="SFB78" s="66"/>
      <c r="SFC78" s="66"/>
      <c r="SFD78" s="66"/>
      <c r="SFE78" s="66"/>
      <c r="SFF78" s="66"/>
      <c r="SFG78" s="66"/>
      <c r="SFH78" s="66"/>
      <c r="SFI78" s="66"/>
      <c r="SFJ78" s="66"/>
      <c r="SFK78" s="66"/>
      <c r="SFL78" s="66"/>
      <c r="SFM78" s="66"/>
      <c r="SFN78" s="66"/>
      <c r="SFO78" s="66"/>
      <c r="SFP78" s="66"/>
      <c r="SFQ78" s="66"/>
      <c r="SFR78" s="66"/>
      <c r="SFS78" s="66"/>
      <c r="SFT78" s="66"/>
      <c r="SFU78" s="66"/>
      <c r="SFV78" s="66"/>
      <c r="SFW78" s="66"/>
      <c r="SFX78" s="66"/>
      <c r="SFY78" s="66"/>
      <c r="SFZ78" s="66"/>
      <c r="SGA78" s="66"/>
      <c r="SGB78" s="66"/>
      <c r="SGC78" s="66"/>
      <c r="SGD78" s="66"/>
      <c r="SGE78" s="66"/>
      <c r="SGF78" s="66"/>
      <c r="SGG78" s="66"/>
      <c r="SGH78" s="66"/>
      <c r="SGI78" s="66"/>
      <c r="SGJ78" s="66"/>
      <c r="SGK78" s="66"/>
      <c r="SGL78" s="66"/>
      <c r="SGM78" s="66"/>
      <c r="SGN78" s="66"/>
      <c r="SGO78" s="66"/>
      <c r="SGP78" s="66"/>
      <c r="SGQ78" s="66"/>
      <c r="SGR78" s="66"/>
      <c r="SGS78" s="66"/>
      <c r="SGT78" s="66"/>
      <c r="SGU78" s="66"/>
      <c r="SGV78" s="66"/>
      <c r="SGW78" s="66"/>
      <c r="SGX78" s="66"/>
      <c r="SGY78" s="66"/>
      <c r="SGZ78" s="66"/>
      <c r="SHA78" s="66"/>
      <c r="SHB78" s="66"/>
      <c r="SHC78" s="66"/>
      <c r="SHD78" s="66"/>
      <c r="SHE78" s="66"/>
      <c r="SHF78" s="66"/>
      <c r="SHG78" s="66"/>
      <c r="SHH78" s="66"/>
      <c r="SHI78" s="66"/>
      <c r="SHJ78" s="66"/>
      <c r="SHK78" s="66"/>
      <c r="SHL78" s="66"/>
      <c r="SHM78" s="66"/>
      <c r="SHN78" s="66"/>
      <c r="SHO78" s="66"/>
      <c r="SHP78" s="66"/>
      <c r="SHQ78" s="66"/>
      <c r="SHR78" s="66"/>
      <c r="SHS78" s="66"/>
      <c r="SHT78" s="66"/>
      <c r="SHU78" s="66"/>
      <c r="SHV78" s="66"/>
      <c r="SHW78" s="66"/>
      <c r="SHX78" s="66"/>
      <c r="SHY78" s="66"/>
      <c r="SHZ78" s="66"/>
      <c r="SIA78" s="66"/>
      <c r="SIB78" s="66"/>
      <c r="SIC78" s="66"/>
      <c r="SID78" s="66"/>
      <c r="SIE78" s="66"/>
      <c r="SIF78" s="66"/>
      <c r="SIG78" s="66"/>
      <c r="SIH78" s="66"/>
      <c r="SII78" s="66"/>
      <c r="SIJ78" s="66"/>
      <c r="SIK78" s="66"/>
      <c r="SIL78" s="66"/>
      <c r="SIM78" s="66"/>
      <c r="SIN78" s="66"/>
      <c r="SIO78" s="66"/>
      <c r="SIP78" s="66"/>
      <c r="SIQ78" s="66"/>
      <c r="SIR78" s="66"/>
      <c r="SIS78" s="66"/>
      <c r="SIT78" s="66"/>
      <c r="SIU78" s="66"/>
      <c r="SIV78" s="66"/>
      <c r="SIW78" s="66"/>
      <c r="SIX78" s="66"/>
      <c r="SIY78" s="66"/>
      <c r="SIZ78" s="66"/>
      <c r="SJA78" s="66"/>
      <c r="SJB78" s="66"/>
      <c r="SJC78" s="66"/>
      <c r="SJD78" s="66"/>
      <c r="SJE78" s="66"/>
      <c r="SJF78" s="66"/>
      <c r="SJG78" s="66"/>
      <c r="SJH78" s="66"/>
      <c r="SJI78" s="66"/>
      <c r="SJJ78" s="66"/>
      <c r="SJK78" s="66"/>
      <c r="SJL78" s="66"/>
      <c r="SJM78" s="66"/>
      <c r="SJN78" s="66"/>
      <c r="SJO78" s="66"/>
      <c r="SJP78" s="66"/>
      <c r="SJQ78" s="66"/>
      <c r="SJR78" s="66"/>
      <c r="SJS78" s="66"/>
      <c r="SJT78" s="66"/>
      <c r="SJU78" s="66"/>
      <c r="SJV78" s="66"/>
      <c r="SJW78" s="66"/>
      <c r="SJX78" s="66"/>
      <c r="SJY78" s="66"/>
      <c r="SJZ78" s="66"/>
      <c r="SKA78" s="66"/>
      <c r="SKB78" s="66"/>
      <c r="SKC78" s="66"/>
      <c r="SKD78" s="66"/>
      <c r="SKE78" s="66"/>
      <c r="SKF78" s="66"/>
      <c r="SKG78" s="66"/>
      <c r="SKH78" s="66"/>
      <c r="SKI78" s="66"/>
      <c r="SKJ78" s="66"/>
      <c r="SKK78" s="66"/>
      <c r="SKL78" s="66"/>
      <c r="SKM78" s="66"/>
      <c r="SKN78" s="66"/>
      <c r="SKO78" s="66"/>
      <c r="SKP78" s="66"/>
      <c r="SKQ78" s="66"/>
      <c r="SKR78" s="66"/>
      <c r="SKS78" s="66"/>
      <c r="SKT78" s="66"/>
      <c r="SKU78" s="66"/>
      <c r="SKV78" s="66"/>
      <c r="SKW78" s="66"/>
      <c r="SKX78" s="66"/>
      <c r="SKY78" s="66"/>
      <c r="SKZ78" s="66"/>
      <c r="SLA78" s="66"/>
      <c r="SLB78" s="66"/>
      <c r="SLC78" s="66"/>
      <c r="SLD78" s="66"/>
      <c r="SLE78" s="66"/>
      <c r="SLF78" s="66"/>
      <c r="SLG78" s="66"/>
      <c r="SLH78" s="66"/>
      <c r="SLI78" s="66"/>
      <c r="SLJ78" s="66"/>
      <c r="SLK78" s="66"/>
      <c r="SLL78" s="66"/>
      <c r="SLM78" s="66"/>
      <c r="SLN78" s="66"/>
      <c r="SLO78" s="66"/>
      <c r="SLP78" s="66"/>
      <c r="SLQ78" s="66"/>
      <c r="SLR78" s="66"/>
      <c r="SLS78" s="66"/>
      <c r="SLT78" s="66"/>
      <c r="SLU78" s="66"/>
      <c r="SLV78" s="66"/>
      <c r="SLW78" s="66"/>
      <c r="SLX78" s="66"/>
      <c r="SLY78" s="66"/>
      <c r="SLZ78" s="66"/>
      <c r="SMA78" s="66"/>
      <c r="SMB78" s="66"/>
      <c r="SMC78" s="66"/>
      <c r="SMD78" s="66"/>
      <c r="SME78" s="66"/>
      <c r="SMF78" s="66"/>
      <c r="SMG78" s="66"/>
      <c r="SMH78" s="66"/>
      <c r="SMI78" s="66"/>
      <c r="SMJ78" s="66"/>
      <c r="SMK78" s="66"/>
      <c r="SML78" s="66"/>
      <c r="SMM78" s="66"/>
      <c r="SMN78" s="66"/>
      <c r="SMO78" s="66"/>
      <c r="SMP78" s="66"/>
      <c r="SMQ78" s="66"/>
      <c r="SMR78" s="66"/>
      <c r="SMS78" s="66"/>
      <c r="SMT78" s="66"/>
      <c r="SMU78" s="66"/>
      <c r="SMV78" s="66"/>
      <c r="SMW78" s="66"/>
      <c r="SMX78" s="66"/>
      <c r="SMY78" s="66"/>
      <c r="SMZ78" s="66"/>
      <c r="SNA78" s="66"/>
      <c r="SNB78" s="66"/>
      <c r="SNC78" s="66"/>
      <c r="SND78" s="66"/>
      <c r="SNE78" s="66"/>
      <c r="SNF78" s="66"/>
      <c r="SNG78" s="66"/>
      <c r="SNH78" s="66"/>
      <c r="SNI78" s="66"/>
      <c r="SNJ78" s="66"/>
      <c r="SNK78" s="66"/>
      <c r="SNL78" s="66"/>
      <c r="SNM78" s="66"/>
      <c r="SNN78" s="66"/>
      <c r="SNO78" s="66"/>
      <c r="SNP78" s="66"/>
      <c r="SNQ78" s="66"/>
      <c r="SNR78" s="66"/>
      <c r="SNS78" s="66"/>
      <c r="SNT78" s="66"/>
      <c r="SNU78" s="66"/>
      <c r="SNV78" s="66"/>
      <c r="SNW78" s="66"/>
      <c r="SNX78" s="66"/>
      <c r="SNY78" s="66"/>
      <c r="SNZ78" s="66"/>
      <c r="SOA78" s="66"/>
      <c r="SOB78" s="66"/>
      <c r="SOC78" s="66"/>
      <c r="SOD78" s="66"/>
      <c r="SOE78" s="66"/>
      <c r="SOF78" s="66"/>
      <c r="SOG78" s="66"/>
      <c r="SOH78" s="66"/>
      <c r="SOI78" s="66"/>
      <c r="SOJ78" s="66"/>
      <c r="SOK78" s="66"/>
      <c r="SOL78" s="66"/>
      <c r="SOM78" s="66"/>
      <c r="SON78" s="66"/>
      <c r="SOO78" s="66"/>
      <c r="SOP78" s="66"/>
      <c r="SOQ78" s="66"/>
      <c r="SOR78" s="66"/>
      <c r="SOS78" s="66"/>
      <c r="SOT78" s="66"/>
      <c r="SOU78" s="66"/>
      <c r="SOV78" s="66"/>
      <c r="SOW78" s="66"/>
      <c r="SOX78" s="66"/>
      <c r="SOY78" s="66"/>
      <c r="SOZ78" s="66"/>
      <c r="SPA78" s="66"/>
      <c r="SPB78" s="66"/>
      <c r="SPC78" s="66"/>
      <c r="SPD78" s="66"/>
      <c r="SPE78" s="66"/>
      <c r="SPF78" s="66"/>
      <c r="SPG78" s="66"/>
      <c r="SPH78" s="66"/>
      <c r="SPI78" s="66"/>
      <c r="SPJ78" s="66"/>
      <c r="SPK78" s="66"/>
      <c r="SPL78" s="66"/>
      <c r="SPM78" s="66"/>
      <c r="SPN78" s="66"/>
      <c r="SPO78" s="66"/>
      <c r="SPP78" s="66"/>
      <c r="SPQ78" s="66"/>
      <c r="SPR78" s="66"/>
      <c r="SPS78" s="66"/>
      <c r="SPT78" s="66"/>
      <c r="SPU78" s="66"/>
      <c r="SPV78" s="66"/>
      <c r="SPW78" s="66"/>
      <c r="SPX78" s="66"/>
      <c r="SPY78" s="66"/>
      <c r="SPZ78" s="66"/>
      <c r="SQA78" s="66"/>
      <c r="SQB78" s="66"/>
      <c r="SQC78" s="66"/>
      <c r="SQD78" s="66"/>
      <c r="SQE78" s="66"/>
      <c r="SQF78" s="66"/>
      <c r="SQG78" s="66"/>
      <c r="SQH78" s="66"/>
      <c r="SQI78" s="66"/>
      <c r="SQJ78" s="66"/>
      <c r="SQK78" s="66"/>
      <c r="SQL78" s="66"/>
      <c r="SQM78" s="66"/>
      <c r="SQN78" s="66"/>
      <c r="SQO78" s="66"/>
      <c r="SQP78" s="66"/>
      <c r="SQQ78" s="66"/>
      <c r="SQR78" s="66"/>
      <c r="SQS78" s="66"/>
      <c r="SQT78" s="66"/>
      <c r="SQU78" s="66"/>
      <c r="SQV78" s="66"/>
      <c r="SQW78" s="66"/>
      <c r="SQX78" s="66"/>
      <c r="SQY78" s="66"/>
      <c r="SQZ78" s="66"/>
      <c r="SRA78" s="66"/>
      <c r="SRB78" s="66"/>
      <c r="SRC78" s="66"/>
      <c r="SRD78" s="66"/>
      <c r="SRE78" s="66"/>
      <c r="SRF78" s="66"/>
      <c r="SRG78" s="66"/>
      <c r="SRH78" s="66"/>
      <c r="SRI78" s="66"/>
      <c r="SRJ78" s="66"/>
      <c r="SRK78" s="66"/>
      <c r="SRL78" s="66"/>
      <c r="SRM78" s="66"/>
      <c r="SRN78" s="66"/>
      <c r="SRO78" s="66"/>
      <c r="SRP78" s="66"/>
      <c r="SRQ78" s="66"/>
      <c r="SRR78" s="66"/>
      <c r="SRS78" s="66"/>
      <c r="SRT78" s="66"/>
      <c r="SRU78" s="66"/>
      <c r="SRV78" s="66"/>
      <c r="SRW78" s="66"/>
      <c r="SRX78" s="66"/>
      <c r="SRY78" s="66"/>
      <c r="SRZ78" s="66"/>
      <c r="SSA78" s="66"/>
      <c r="SSB78" s="66"/>
      <c r="SSC78" s="66"/>
      <c r="SSD78" s="66"/>
      <c r="SSE78" s="66"/>
      <c r="SSF78" s="66"/>
      <c r="SSG78" s="66"/>
      <c r="SSH78" s="66"/>
      <c r="SSI78" s="66"/>
      <c r="SSJ78" s="66"/>
      <c r="SSK78" s="66"/>
      <c r="SSL78" s="66"/>
      <c r="SSM78" s="66"/>
      <c r="SSN78" s="66"/>
      <c r="SSO78" s="66"/>
      <c r="SSP78" s="66"/>
      <c r="SSQ78" s="66"/>
      <c r="SSR78" s="66"/>
      <c r="SSS78" s="66"/>
      <c r="SST78" s="66"/>
      <c r="SSU78" s="66"/>
      <c r="SSV78" s="66"/>
      <c r="SSW78" s="66"/>
      <c r="SSX78" s="66"/>
      <c r="SSY78" s="66"/>
      <c r="SSZ78" s="66"/>
      <c r="STA78" s="66"/>
      <c r="STB78" s="66"/>
      <c r="STC78" s="66"/>
      <c r="STD78" s="66"/>
      <c r="STE78" s="66"/>
      <c r="STF78" s="66"/>
      <c r="STG78" s="66"/>
      <c r="STH78" s="66"/>
      <c r="STI78" s="66"/>
      <c r="STJ78" s="66"/>
      <c r="STK78" s="66"/>
      <c r="STL78" s="66"/>
      <c r="STM78" s="66"/>
      <c r="STN78" s="66"/>
      <c r="STO78" s="66"/>
      <c r="STP78" s="66"/>
      <c r="STQ78" s="66"/>
      <c r="STR78" s="66"/>
      <c r="STS78" s="66"/>
      <c r="STT78" s="66"/>
      <c r="STU78" s="66"/>
      <c r="STV78" s="66"/>
      <c r="STW78" s="66"/>
      <c r="STX78" s="66"/>
      <c r="STY78" s="66"/>
      <c r="STZ78" s="66"/>
      <c r="SUA78" s="66"/>
      <c r="SUB78" s="66"/>
      <c r="SUC78" s="66"/>
      <c r="SUD78" s="66"/>
      <c r="SUE78" s="66"/>
      <c r="SUF78" s="66"/>
      <c r="SUG78" s="66"/>
      <c r="SUH78" s="66"/>
      <c r="SUI78" s="66"/>
      <c r="SUJ78" s="66"/>
      <c r="SUK78" s="66"/>
      <c r="SUL78" s="66"/>
      <c r="SUM78" s="66"/>
      <c r="SUN78" s="66"/>
      <c r="SUO78" s="66"/>
      <c r="SUP78" s="66"/>
      <c r="SUQ78" s="66"/>
      <c r="SUR78" s="66"/>
      <c r="SUS78" s="66"/>
      <c r="SUT78" s="66"/>
      <c r="SUU78" s="66"/>
      <c r="SUV78" s="66"/>
      <c r="SUW78" s="66"/>
      <c r="SUX78" s="66"/>
      <c r="SUY78" s="66"/>
      <c r="SUZ78" s="66"/>
      <c r="SVA78" s="66"/>
      <c r="SVB78" s="66"/>
      <c r="SVC78" s="66"/>
      <c r="SVD78" s="66"/>
      <c r="SVE78" s="66"/>
      <c r="SVF78" s="66"/>
      <c r="SVG78" s="66"/>
      <c r="SVH78" s="66"/>
      <c r="SVI78" s="66"/>
      <c r="SVJ78" s="66"/>
      <c r="SVK78" s="66"/>
      <c r="SVL78" s="66"/>
      <c r="SVM78" s="66"/>
      <c r="SVN78" s="66"/>
      <c r="SVO78" s="66"/>
      <c r="SVP78" s="66"/>
      <c r="SVQ78" s="66"/>
      <c r="SVR78" s="66"/>
      <c r="SVS78" s="66"/>
      <c r="SVT78" s="66"/>
      <c r="SVU78" s="66"/>
      <c r="SVV78" s="66"/>
      <c r="SVW78" s="66"/>
      <c r="SVX78" s="66"/>
      <c r="SVY78" s="66"/>
      <c r="SVZ78" s="66"/>
      <c r="SWA78" s="66"/>
      <c r="SWB78" s="66"/>
      <c r="SWC78" s="66"/>
      <c r="SWD78" s="66"/>
      <c r="SWE78" s="66"/>
      <c r="SWF78" s="66"/>
      <c r="SWG78" s="66"/>
      <c r="SWH78" s="66"/>
      <c r="SWI78" s="66"/>
      <c r="SWJ78" s="66"/>
      <c r="SWK78" s="66"/>
      <c r="SWL78" s="66"/>
      <c r="SWM78" s="66"/>
      <c r="SWN78" s="66"/>
      <c r="SWO78" s="66"/>
      <c r="SWP78" s="66"/>
      <c r="SWQ78" s="66"/>
      <c r="SWR78" s="66"/>
      <c r="SWS78" s="66"/>
      <c r="SWT78" s="66"/>
      <c r="SWU78" s="66"/>
      <c r="SWV78" s="66"/>
      <c r="SWW78" s="66"/>
      <c r="SWX78" s="66"/>
      <c r="SWY78" s="66"/>
      <c r="SWZ78" s="66"/>
      <c r="SXA78" s="66"/>
      <c r="SXB78" s="66"/>
      <c r="SXC78" s="66"/>
      <c r="SXD78" s="66"/>
      <c r="SXE78" s="66"/>
      <c r="SXF78" s="66"/>
      <c r="SXG78" s="66"/>
      <c r="SXH78" s="66"/>
      <c r="SXI78" s="66"/>
      <c r="SXJ78" s="66"/>
      <c r="SXK78" s="66"/>
      <c r="SXL78" s="66"/>
      <c r="SXM78" s="66"/>
      <c r="SXN78" s="66"/>
      <c r="SXO78" s="66"/>
      <c r="SXP78" s="66"/>
      <c r="SXQ78" s="66"/>
      <c r="SXR78" s="66"/>
      <c r="SXS78" s="66"/>
      <c r="SXT78" s="66"/>
      <c r="SXU78" s="66"/>
      <c r="SXV78" s="66"/>
      <c r="SXW78" s="66"/>
      <c r="SXX78" s="66"/>
      <c r="SXY78" s="66"/>
      <c r="SXZ78" s="66"/>
      <c r="SYA78" s="66"/>
      <c r="SYB78" s="66"/>
      <c r="SYC78" s="66"/>
      <c r="SYD78" s="66"/>
      <c r="SYE78" s="66"/>
      <c r="SYF78" s="66"/>
      <c r="SYG78" s="66"/>
      <c r="SYH78" s="66"/>
      <c r="SYI78" s="66"/>
      <c r="SYJ78" s="66"/>
      <c r="SYK78" s="66"/>
      <c r="SYL78" s="66"/>
      <c r="SYM78" s="66"/>
      <c r="SYN78" s="66"/>
      <c r="SYO78" s="66"/>
      <c r="SYP78" s="66"/>
      <c r="SYQ78" s="66"/>
      <c r="SYR78" s="66"/>
      <c r="SYS78" s="66"/>
      <c r="SYT78" s="66"/>
      <c r="SYU78" s="66"/>
      <c r="SYV78" s="66"/>
      <c r="SYW78" s="66"/>
      <c r="SYX78" s="66"/>
      <c r="SYY78" s="66"/>
      <c r="SYZ78" s="66"/>
      <c r="SZA78" s="66"/>
      <c r="SZB78" s="66"/>
      <c r="SZC78" s="66"/>
      <c r="SZD78" s="66"/>
      <c r="SZE78" s="66"/>
      <c r="SZF78" s="66"/>
      <c r="SZG78" s="66"/>
      <c r="SZH78" s="66"/>
      <c r="SZI78" s="66"/>
      <c r="SZJ78" s="66"/>
      <c r="SZK78" s="66"/>
      <c r="SZL78" s="66"/>
      <c r="SZM78" s="66"/>
      <c r="SZN78" s="66"/>
      <c r="SZO78" s="66"/>
      <c r="SZP78" s="66"/>
      <c r="SZQ78" s="66"/>
      <c r="SZR78" s="66"/>
      <c r="SZS78" s="66"/>
      <c r="SZT78" s="66"/>
      <c r="SZU78" s="66"/>
      <c r="SZV78" s="66"/>
      <c r="SZW78" s="66"/>
      <c r="SZX78" s="66"/>
      <c r="SZY78" s="66"/>
      <c r="SZZ78" s="66"/>
      <c r="TAA78" s="66"/>
      <c r="TAB78" s="66"/>
      <c r="TAC78" s="66"/>
      <c r="TAD78" s="66"/>
      <c r="TAE78" s="66"/>
      <c r="TAF78" s="66"/>
      <c r="TAG78" s="66"/>
      <c r="TAH78" s="66"/>
      <c r="TAI78" s="66"/>
      <c r="TAJ78" s="66"/>
      <c r="TAK78" s="66"/>
      <c r="TAL78" s="66"/>
      <c r="TAM78" s="66"/>
      <c r="TAN78" s="66"/>
      <c r="TAO78" s="66"/>
      <c r="TAP78" s="66"/>
      <c r="TAQ78" s="66"/>
      <c r="TAR78" s="66"/>
      <c r="TAS78" s="66"/>
      <c r="TAT78" s="66"/>
      <c r="TAU78" s="66"/>
      <c r="TAV78" s="66"/>
      <c r="TAW78" s="66"/>
      <c r="TAX78" s="66"/>
      <c r="TAY78" s="66"/>
      <c r="TAZ78" s="66"/>
      <c r="TBA78" s="66"/>
      <c r="TBB78" s="66"/>
      <c r="TBC78" s="66"/>
      <c r="TBD78" s="66"/>
      <c r="TBE78" s="66"/>
      <c r="TBF78" s="66"/>
      <c r="TBG78" s="66"/>
      <c r="TBH78" s="66"/>
      <c r="TBI78" s="66"/>
      <c r="TBJ78" s="66"/>
      <c r="TBK78" s="66"/>
      <c r="TBL78" s="66"/>
      <c r="TBM78" s="66"/>
      <c r="TBN78" s="66"/>
      <c r="TBO78" s="66"/>
      <c r="TBP78" s="66"/>
      <c r="TBQ78" s="66"/>
      <c r="TBR78" s="66"/>
      <c r="TBS78" s="66"/>
      <c r="TBT78" s="66"/>
      <c r="TBU78" s="66"/>
      <c r="TBV78" s="66"/>
      <c r="TBW78" s="66"/>
      <c r="TBX78" s="66"/>
      <c r="TBY78" s="66"/>
      <c r="TBZ78" s="66"/>
      <c r="TCA78" s="66"/>
      <c r="TCB78" s="66"/>
      <c r="TCC78" s="66"/>
      <c r="TCD78" s="66"/>
      <c r="TCE78" s="66"/>
      <c r="TCF78" s="66"/>
      <c r="TCG78" s="66"/>
      <c r="TCH78" s="66"/>
      <c r="TCI78" s="66"/>
      <c r="TCJ78" s="66"/>
      <c r="TCK78" s="66"/>
      <c r="TCL78" s="66"/>
      <c r="TCM78" s="66"/>
      <c r="TCN78" s="66"/>
      <c r="TCO78" s="66"/>
      <c r="TCP78" s="66"/>
      <c r="TCQ78" s="66"/>
      <c r="TCR78" s="66"/>
      <c r="TCS78" s="66"/>
      <c r="TCT78" s="66"/>
      <c r="TCU78" s="66"/>
      <c r="TCV78" s="66"/>
      <c r="TCW78" s="66"/>
      <c r="TCX78" s="66"/>
      <c r="TCY78" s="66"/>
      <c r="TCZ78" s="66"/>
      <c r="TDA78" s="66"/>
      <c r="TDB78" s="66"/>
      <c r="TDC78" s="66"/>
      <c r="TDD78" s="66"/>
      <c r="TDE78" s="66"/>
      <c r="TDF78" s="66"/>
      <c r="TDG78" s="66"/>
      <c r="TDH78" s="66"/>
      <c r="TDI78" s="66"/>
      <c r="TDJ78" s="66"/>
      <c r="TDK78" s="66"/>
      <c r="TDL78" s="66"/>
      <c r="TDM78" s="66"/>
      <c r="TDN78" s="66"/>
      <c r="TDO78" s="66"/>
      <c r="TDP78" s="66"/>
      <c r="TDQ78" s="66"/>
      <c r="TDR78" s="66"/>
      <c r="TDS78" s="66"/>
      <c r="TDT78" s="66"/>
      <c r="TDU78" s="66"/>
      <c r="TDV78" s="66"/>
      <c r="TDW78" s="66"/>
      <c r="TDX78" s="66"/>
      <c r="TDY78" s="66"/>
      <c r="TDZ78" s="66"/>
      <c r="TEA78" s="66"/>
      <c r="TEB78" s="66"/>
      <c r="TEC78" s="66"/>
      <c r="TED78" s="66"/>
      <c r="TEE78" s="66"/>
      <c r="TEF78" s="66"/>
      <c r="TEG78" s="66"/>
      <c r="TEH78" s="66"/>
      <c r="TEI78" s="66"/>
      <c r="TEJ78" s="66"/>
      <c r="TEK78" s="66"/>
      <c r="TEL78" s="66"/>
      <c r="TEM78" s="66"/>
      <c r="TEN78" s="66"/>
      <c r="TEO78" s="66"/>
      <c r="TEP78" s="66"/>
      <c r="TEQ78" s="66"/>
      <c r="TER78" s="66"/>
      <c r="TES78" s="66"/>
      <c r="TET78" s="66"/>
      <c r="TEU78" s="66"/>
      <c r="TEV78" s="66"/>
      <c r="TEW78" s="66"/>
      <c r="TEX78" s="66"/>
      <c r="TEY78" s="66"/>
      <c r="TEZ78" s="66"/>
      <c r="TFA78" s="66"/>
      <c r="TFB78" s="66"/>
      <c r="TFC78" s="66"/>
      <c r="TFD78" s="66"/>
      <c r="TFE78" s="66"/>
      <c r="TFF78" s="66"/>
      <c r="TFG78" s="66"/>
      <c r="TFH78" s="66"/>
      <c r="TFI78" s="66"/>
      <c r="TFJ78" s="66"/>
      <c r="TFK78" s="66"/>
      <c r="TFL78" s="66"/>
      <c r="TFM78" s="66"/>
      <c r="TFN78" s="66"/>
      <c r="TFO78" s="66"/>
      <c r="TFP78" s="66"/>
      <c r="TFQ78" s="66"/>
      <c r="TFR78" s="66"/>
      <c r="TFS78" s="66"/>
      <c r="TFT78" s="66"/>
      <c r="TFU78" s="66"/>
      <c r="TFV78" s="66"/>
      <c r="TFW78" s="66"/>
      <c r="TFX78" s="66"/>
      <c r="TFY78" s="66"/>
      <c r="TFZ78" s="66"/>
      <c r="TGA78" s="66"/>
      <c r="TGB78" s="66"/>
      <c r="TGC78" s="66"/>
      <c r="TGD78" s="66"/>
      <c r="TGE78" s="66"/>
      <c r="TGF78" s="66"/>
      <c r="TGG78" s="66"/>
      <c r="TGH78" s="66"/>
      <c r="TGI78" s="66"/>
      <c r="TGJ78" s="66"/>
      <c r="TGK78" s="66"/>
      <c r="TGL78" s="66"/>
      <c r="TGM78" s="66"/>
      <c r="TGN78" s="66"/>
      <c r="TGO78" s="66"/>
      <c r="TGP78" s="66"/>
      <c r="TGQ78" s="66"/>
      <c r="TGR78" s="66"/>
      <c r="TGS78" s="66"/>
      <c r="TGT78" s="66"/>
      <c r="TGU78" s="66"/>
      <c r="TGV78" s="66"/>
      <c r="TGW78" s="66"/>
      <c r="TGX78" s="66"/>
      <c r="TGY78" s="66"/>
      <c r="TGZ78" s="66"/>
      <c r="THA78" s="66"/>
      <c r="THB78" s="66"/>
      <c r="THC78" s="66"/>
      <c r="THD78" s="66"/>
      <c r="THE78" s="66"/>
      <c r="THF78" s="66"/>
      <c r="THG78" s="66"/>
      <c r="THH78" s="66"/>
      <c r="THI78" s="66"/>
      <c r="THJ78" s="66"/>
      <c r="THK78" s="66"/>
      <c r="THL78" s="66"/>
      <c r="THM78" s="66"/>
      <c r="THN78" s="66"/>
      <c r="THO78" s="66"/>
      <c r="THP78" s="66"/>
      <c r="THQ78" s="66"/>
      <c r="THR78" s="66"/>
      <c r="THS78" s="66"/>
      <c r="THT78" s="66"/>
      <c r="THU78" s="66"/>
      <c r="THV78" s="66"/>
      <c r="THW78" s="66"/>
      <c r="THX78" s="66"/>
      <c r="THY78" s="66"/>
      <c r="THZ78" s="66"/>
      <c r="TIA78" s="66"/>
      <c r="TIB78" s="66"/>
      <c r="TIC78" s="66"/>
      <c r="TID78" s="66"/>
      <c r="TIE78" s="66"/>
      <c r="TIF78" s="66"/>
      <c r="TIG78" s="66"/>
      <c r="TIH78" s="66"/>
      <c r="TII78" s="66"/>
      <c r="TIJ78" s="66"/>
      <c r="TIK78" s="66"/>
      <c r="TIL78" s="66"/>
      <c r="TIM78" s="66"/>
      <c r="TIN78" s="66"/>
      <c r="TIO78" s="66"/>
      <c r="TIP78" s="66"/>
      <c r="TIQ78" s="66"/>
      <c r="TIR78" s="66"/>
      <c r="TIS78" s="66"/>
      <c r="TIT78" s="66"/>
      <c r="TIU78" s="66"/>
      <c r="TIV78" s="66"/>
      <c r="TIW78" s="66"/>
      <c r="TIX78" s="66"/>
      <c r="TIY78" s="66"/>
      <c r="TIZ78" s="66"/>
      <c r="TJA78" s="66"/>
      <c r="TJB78" s="66"/>
      <c r="TJC78" s="66"/>
      <c r="TJD78" s="66"/>
      <c r="TJE78" s="66"/>
      <c r="TJF78" s="66"/>
      <c r="TJG78" s="66"/>
      <c r="TJH78" s="66"/>
      <c r="TJI78" s="66"/>
      <c r="TJJ78" s="66"/>
      <c r="TJK78" s="66"/>
      <c r="TJL78" s="66"/>
      <c r="TJM78" s="66"/>
      <c r="TJN78" s="66"/>
      <c r="TJO78" s="66"/>
      <c r="TJP78" s="66"/>
      <c r="TJQ78" s="66"/>
      <c r="TJR78" s="66"/>
      <c r="TJS78" s="66"/>
      <c r="TJT78" s="66"/>
      <c r="TJU78" s="66"/>
      <c r="TJV78" s="66"/>
      <c r="TJW78" s="66"/>
      <c r="TJX78" s="66"/>
      <c r="TJY78" s="66"/>
      <c r="TJZ78" s="66"/>
      <c r="TKA78" s="66"/>
      <c r="TKB78" s="66"/>
      <c r="TKC78" s="66"/>
      <c r="TKD78" s="66"/>
      <c r="TKE78" s="66"/>
      <c r="TKF78" s="66"/>
      <c r="TKG78" s="66"/>
      <c r="TKH78" s="66"/>
      <c r="TKI78" s="66"/>
      <c r="TKJ78" s="66"/>
      <c r="TKK78" s="66"/>
      <c r="TKL78" s="66"/>
      <c r="TKM78" s="66"/>
      <c r="TKN78" s="66"/>
      <c r="TKO78" s="66"/>
      <c r="TKP78" s="66"/>
      <c r="TKQ78" s="66"/>
      <c r="TKR78" s="66"/>
      <c r="TKS78" s="66"/>
      <c r="TKT78" s="66"/>
      <c r="TKU78" s="66"/>
      <c r="TKV78" s="66"/>
      <c r="TKW78" s="66"/>
      <c r="TKX78" s="66"/>
      <c r="TKY78" s="66"/>
      <c r="TKZ78" s="66"/>
      <c r="TLA78" s="66"/>
      <c r="TLB78" s="66"/>
      <c r="TLC78" s="66"/>
      <c r="TLD78" s="66"/>
      <c r="TLE78" s="66"/>
      <c r="TLF78" s="66"/>
      <c r="TLG78" s="66"/>
      <c r="TLH78" s="66"/>
      <c r="TLI78" s="66"/>
      <c r="TLJ78" s="66"/>
      <c r="TLK78" s="66"/>
      <c r="TLL78" s="66"/>
      <c r="TLM78" s="66"/>
      <c r="TLN78" s="66"/>
      <c r="TLO78" s="66"/>
      <c r="TLP78" s="66"/>
      <c r="TLQ78" s="66"/>
      <c r="TLR78" s="66"/>
      <c r="TLS78" s="66"/>
      <c r="TLT78" s="66"/>
      <c r="TLU78" s="66"/>
      <c r="TLV78" s="66"/>
      <c r="TLW78" s="66"/>
      <c r="TLX78" s="66"/>
      <c r="TLY78" s="66"/>
      <c r="TLZ78" s="66"/>
      <c r="TMA78" s="66"/>
      <c r="TMB78" s="66"/>
      <c r="TMC78" s="66"/>
      <c r="TMD78" s="66"/>
      <c r="TME78" s="66"/>
      <c r="TMF78" s="66"/>
      <c r="TMG78" s="66"/>
      <c r="TMH78" s="66"/>
      <c r="TMI78" s="66"/>
      <c r="TMJ78" s="66"/>
      <c r="TMK78" s="66"/>
      <c r="TML78" s="66"/>
      <c r="TMM78" s="66"/>
      <c r="TMN78" s="66"/>
      <c r="TMO78" s="66"/>
      <c r="TMP78" s="66"/>
      <c r="TMQ78" s="66"/>
      <c r="TMR78" s="66"/>
      <c r="TMS78" s="66"/>
      <c r="TMT78" s="66"/>
      <c r="TMU78" s="66"/>
      <c r="TMV78" s="66"/>
      <c r="TMW78" s="66"/>
      <c r="TMX78" s="66"/>
      <c r="TMY78" s="66"/>
      <c r="TMZ78" s="66"/>
      <c r="TNA78" s="66"/>
      <c r="TNB78" s="66"/>
      <c r="TNC78" s="66"/>
      <c r="TND78" s="66"/>
      <c r="TNE78" s="66"/>
      <c r="TNF78" s="66"/>
      <c r="TNG78" s="66"/>
      <c r="TNH78" s="66"/>
      <c r="TNI78" s="66"/>
      <c r="TNJ78" s="66"/>
      <c r="TNK78" s="66"/>
      <c r="TNL78" s="66"/>
      <c r="TNM78" s="66"/>
      <c r="TNN78" s="66"/>
      <c r="TNO78" s="66"/>
      <c r="TNP78" s="66"/>
      <c r="TNQ78" s="66"/>
      <c r="TNR78" s="66"/>
      <c r="TNS78" s="66"/>
      <c r="TNT78" s="66"/>
      <c r="TNU78" s="66"/>
      <c r="TNV78" s="66"/>
      <c r="TNW78" s="66"/>
      <c r="TNX78" s="66"/>
      <c r="TNY78" s="66"/>
      <c r="TNZ78" s="66"/>
      <c r="TOA78" s="66"/>
      <c r="TOB78" s="66"/>
      <c r="TOC78" s="66"/>
      <c r="TOD78" s="66"/>
      <c r="TOE78" s="66"/>
      <c r="TOF78" s="66"/>
      <c r="TOG78" s="66"/>
      <c r="TOH78" s="66"/>
      <c r="TOI78" s="66"/>
      <c r="TOJ78" s="66"/>
      <c r="TOK78" s="66"/>
      <c r="TOL78" s="66"/>
      <c r="TOM78" s="66"/>
      <c r="TON78" s="66"/>
      <c r="TOO78" s="66"/>
      <c r="TOP78" s="66"/>
      <c r="TOQ78" s="66"/>
      <c r="TOR78" s="66"/>
      <c r="TOS78" s="66"/>
      <c r="TOT78" s="66"/>
      <c r="TOU78" s="66"/>
      <c r="TOV78" s="66"/>
      <c r="TOW78" s="66"/>
      <c r="TOX78" s="66"/>
      <c r="TOY78" s="66"/>
      <c r="TOZ78" s="66"/>
      <c r="TPA78" s="66"/>
      <c r="TPB78" s="66"/>
      <c r="TPC78" s="66"/>
      <c r="TPD78" s="66"/>
      <c r="TPE78" s="66"/>
      <c r="TPF78" s="66"/>
      <c r="TPG78" s="66"/>
      <c r="TPH78" s="66"/>
      <c r="TPI78" s="66"/>
      <c r="TPJ78" s="66"/>
      <c r="TPK78" s="66"/>
      <c r="TPL78" s="66"/>
      <c r="TPM78" s="66"/>
      <c r="TPN78" s="66"/>
      <c r="TPO78" s="66"/>
      <c r="TPP78" s="66"/>
      <c r="TPQ78" s="66"/>
      <c r="TPR78" s="66"/>
      <c r="TPS78" s="66"/>
      <c r="TPT78" s="66"/>
      <c r="TPU78" s="66"/>
      <c r="TPV78" s="66"/>
      <c r="TPW78" s="66"/>
      <c r="TPX78" s="66"/>
      <c r="TPY78" s="66"/>
      <c r="TPZ78" s="66"/>
      <c r="TQA78" s="66"/>
      <c r="TQB78" s="66"/>
      <c r="TQC78" s="66"/>
      <c r="TQD78" s="66"/>
      <c r="TQE78" s="66"/>
      <c r="TQF78" s="66"/>
      <c r="TQG78" s="66"/>
      <c r="TQH78" s="66"/>
      <c r="TQI78" s="66"/>
      <c r="TQJ78" s="66"/>
      <c r="TQK78" s="66"/>
      <c r="TQL78" s="66"/>
      <c r="TQM78" s="66"/>
      <c r="TQN78" s="66"/>
      <c r="TQO78" s="66"/>
      <c r="TQP78" s="66"/>
      <c r="TQQ78" s="66"/>
      <c r="TQR78" s="66"/>
      <c r="TQS78" s="66"/>
      <c r="TQT78" s="66"/>
      <c r="TQU78" s="66"/>
      <c r="TQV78" s="66"/>
      <c r="TQW78" s="66"/>
      <c r="TQX78" s="66"/>
      <c r="TQY78" s="66"/>
      <c r="TQZ78" s="66"/>
      <c r="TRA78" s="66"/>
      <c r="TRB78" s="66"/>
      <c r="TRC78" s="66"/>
      <c r="TRD78" s="66"/>
      <c r="TRE78" s="66"/>
      <c r="TRF78" s="66"/>
      <c r="TRG78" s="66"/>
      <c r="TRH78" s="66"/>
      <c r="TRI78" s="66"/>
      <c r="TRJ78" s="66"/>
      <c r="TRK78" s="66"/>
      <c r="TRL78" s="66"/>
      <c r="TRM78" s="66"/>
      <c r="TRN78" s="66"/>
      <c r="TRO78" s="66"/>
      <c r="TRP78" s="66"/>
      <c r="TRQ78" s="66"/>
      <c r="TRR78" s="66"/>
      <c r="TRS78" s="66"/>
      <c r="TRT78" s="66"/>
      <c r="TRU78" s="66"/>
      <c r="TRV78" s="66"/>
      <c r="TRW78" s="66"/>
      <c r="TRX78" s="66"/>
      <c r="TRY78" s="66"/>
      <c r="TRZ78" s="66"/>
      <c r="TSA78" s="66"/>
      <c r="TSB78" s="66"/>
      <c r="TSC78" s="66"/>
      <c r="TSD78" s="66"/>
      <c r="TSE78" s="66"/>
      <c r="TSF78" s="66"/>
      <c r="TSG78" s="66"/>
      <c r="TSH78" s="66"/>
      <c r="TSI78" s="66"/>
      <c r="TSJ78" s="66"/>
      <c r="TSK78" s="66"/>
      <c r="TSL78" s="66"/>
      <c r="TSM78" s="66"/>
      <c r="TSN78" s="66"/>
      <c r="TSO78" s="66"/>
      <c r="TSP78" s="66"/>
      <c r="TSQ78" s="66"/>
      <c r="TSR78" s="66"/>
      <c r="TSS78" s="66"/>
      <c r="TST78" s="66"/>
      <c r="TSU78" s="66"/>
      <c r="TSV78" s="66"/>
      <c r="TSW78" s="66"/>
      <c r="TSX78" s="66"/>
      <c r="TSY78" s="66"/>
      <c r="TSZ78" s="66"/>
      <c r="TTA78" s="66"/>
      <c r="TTB78" s="66"/>
      <c r="TTC78" s="66"/>
      <c r="TTD78" s="66"/>
      <c r="TTE78" s="66"/>
      <c r="TTF78" s="66"/>
      <c r="TTG78" s="66"/>
      <c r="TTH78" s="66"/>
      <c r="TTI78" s="66"/>
      <c r="TTJ78" s="66"/>
      <c r="TTK78" s="66"/>
      <c r="TTL78" s="66"/>
      <c r="TTM78" s="66"/>
      <c r="TTN78" s="66"/>
      <c r="TTO78" s="66"/>
      <c r="TTP78" s="66"/>
      <c r="TTQ78" s="66"/>
      <c r="TTR78" s="66"/>
      <c r="TTS78" s="66"/>
      <c r="TTT78" s="66"/>
      <c r="TTU78" s="66"/>
      <c r="TTV78" s="66"/>
      <c r="TTW78" s="66"/>
      <c r="TTX78" s="66"/>
      <c r="TTY78" s="66"/>
      <c r="TTZ78" s="66"/>
      <c r="TUA78" s="66"/>
      <c r="TUB78" s="66"/>
      <c r="TUC78" s="66"/>
      <c r="TUD78" s="66"/>
      <c r="TUE78" s="66"/>
      <c r="TUF78" s="66"/>
      <c r="TUG78" s="66"/>
      <c r="TUH78" s="66"/>
      <c r="TUI78" s="66"/>
      <c r="TUJ78" s="66"/>
      <c r="TUK78" s="66"/>
      <c r="TUL78" s="66"/>
      <c r="TUM78" s="66"/>
      <c r="TUN78" s="66"/>
      <c r="TUO78" s="66"/>
      <c r="TUP78" s="66"/>
      <c r="TUQ78" s="66"/>
      <c r="TUR78" s="66"/>
      <c r="TUS78" s="66"/>
      <c r="TUT78" s="66"/>
      <c r="TUU78" s="66"/>
      <c r="TUV78" s="66"/>
      <c r="TUW78" s="66"/>
      <c r="TUX78" s="66"/>
      <c r="TUY78" s="66"/>
      <c r="TUZ78" s="66"/>
      <c r="TVA78" s="66"/>
      <c r="TVB78" s="66"/>
      <c r="TVC78" s="66"/>
      <c r="TVD78" s="66"/>
      <c r="TVE78" s="66"/>
      <c r="TVF78" s="66"/>
      <c r="TVG78" s="66"/>
      <c r="TVH78" s="66"/>
      <c r="TVI78" s="66"/>
      <c r="TVJ78" s="66"/>
      <c r="TVK78" s="66"/>
      <c r="TVL78" s="66"/>
      <c r="TVM78" s="66"/>
      <c r="TVN78" s="66"/>
      <c r="TVO78" s="66"/>
      <c r="TVP78" s="66"/>
      <c r="TVQ78" s="66"/>
      <c r="TVR78" s="66"/>
      <c r="TVS78" s="66"/>
      <c r="TVT78" s="66"/>
      <c r="TVU78" s="66"/>
      <c r="TVV78" s="66"/>
      <c r="TVW78" s="66"/>
      <c r="TVX78" s="66"/>
      <c r="TVY78" s="66"/>
      <c r="TVZ78" s="66"/>
      <c r="TWA78" s="66"/>
      <c r="TWB78" s="66"/>
      <c r="TWC78" s="66"/>
      <c r="TWD78" s="66"/>
      <c r="TWE78" s="66"/>
      <c r="TWF78" s="66"/>
      <c r="TWG78" s="66"/>
      <c r="TWH78" s="66"/>
      <c r="TWI78" s="66"/>
      <c r="TWJ78" s="66"/>
      <c r="TWK78" s="66"/>
      <c r="TWL78" s="66"/>
      <c r="TWM78" s="66"/>
      <c r="TWN78" s="66"/>
      <c r="TWO78" s="66"/>
      <c r="TWP78" s="66"/>
      <c r="TWQ78" s="66"/>
      <c r="TWR78" s="66"/>
      <c r="TWS78" s="66"/>
      <c r="TWT78" s="66"/>
      <c r="TWU78" s="66"/>
      <c r="TWV78" s="66"/>
      <c r="TWW78" s="66"/>
      <c r="TWX78" s="66"/>
      <c r="TWY78" s="66"/>
      <c r="TWZ78" s="66"/>
      <c r="TXA78" s="66"/>
      <c r="TXB78" s="66"/>
      <c r="TXC78" s="66"/>
      <c r="TXD78" s="66"/>
      <c r="TXE78" s="66"/>
      <c r="TXF78" s="66"/>
      <c r="TXG78" s="66"/>
      <c r="TXH78" s="66"/>
      <c r="TXI78" s="66"/>
      <c r="TXJ78" s="66"/>
      <c r="TXK78" s="66"/>
      <c r="TXL78" s="66"/>
      <c r="TXM78" s="66"/>
      <c r="TXN78" s="66"/>
      <c r="TXO78" s="66"/>
      <c r="TXP78" s="66"/>
      <c r="TXQ78" s="66"/>
      <c r="TXR78" s="66"/>
      <c r="TXS78" s="66"/>
      <c r="TXT78" s="66"/>
      <c r="TXU78" s="66"/>
      <c r="TXV78" s="66"/>
      <c r="TXW78" s="66"/>
      <c r="TXX78" s="66"/>
      <c r="TXY78" s="66"/>
      <c r="TXZ78" s="66"/>
      <c r="TYA78" s="66"/>
      <c r="TYB78" s="66"/>
      <c r="TYC78" s="66"/>
      <c r="TYD78" s="66"/>
      <c r="TYE78" s="66"/>
      <c r="TYF78" s="66"/>
      <c r="TYG78" s="66"/>
      <c r="TYH78" s="66"/>
      <c r="TYI78" s="66"/>
      <c r="TYJ78" s="66"/>
      <c r="TYK78" s="66"/>
      <c r="TYL78" s="66"/>
      <c r="TYM78" s="66"/>
      <c r="TYN78" s="66"/>
      <c r="TYO78" s="66"/>
      <c r="TYP78" s="66"/>
      <c r="TYQ78" s="66"/>
      <c r="TYR78" s="66"/>
      <c r="TYS78" s="66"/>
      <c r="TYT78" s="66"/>
      <c r="TYU78" s="66"/>
      <c r="TYV78" s="66"/>
      <c r="TYW78" s="66"/>
      <c r="TYX78" s="66"/>
      <c r="TYY78" s="66"/>
      <c r="TYZ78" s="66"/>
      <c r="TZA78" s="66"/>
      <c r="TZB78" s="66"/>
      <c r="TZC78" s="66"/>
      <c r="TZD78" s="66"/>
      <c r="TZE78" s="66"/>
      <c r="TZF78" s="66"/>
      <c r="TZG78" s="66"/>
      <c r="TZH78" s="66"/>
      <c r="TZI78" s="66"/>
      <c r="TZJ78" s="66"/>
      <c r="TZK78" s="66"/>
      <c r="TZL78" s="66"/>
      <c r="TZM78" s="66"/>
      <c r="TZN78" s="66"/>
      <c r="TZO78" s="66"/>
      <c r="TZP78" s="66"/>
      <c r="TZQ78" s="66"/>
      <c r="TZR78" s="66"/>
      <c r="TZS78" s="66"/>
      <c r="TZT78" s="66"/>
      <c r="TZU78" s="66"/>
      <c r="TZV78" s="66"/>
      <c r="TZW78" s="66"/>
      <c r="TZX78" s="66"/>
      <c r="TZY78" s="66"/>
      <c r="TZZ78" s="66"/>
      <c r="UAA78" s="66"/>
      <c r="UAB78" s="66"/>
      <c r="UAC78" s="66"/>
      <c r="UAD78" s="66"/>
      <c r="UAE78" s="66"/>
      <c r="UAF78" s="66"/>
      <c r="UAG78" s="66"/>
      <c r="UAH78" s="66"/>
      <c r="UAI78" s="66"/>
      <c r="UAJ78" s="66"/>
      <c r="UAK78" s="66"/>
      <c r="UAL78" s="66"/>
      <c r="UAM78" s="66"/>
      <c r="UAN78" s="66"/>
      <c r="UAO78" s="66"/>
      <c r="UAP78" s="66"/>
      <c r="UAQ78" s="66"/>
      <c r="UAR78" s="66"/>
      <c r="UAS78" s="66"/>
      <c r="UAT78" s="66"/>
      <c r="UAU78" s="66"/>
      <c r="UAV78" s="66"/>
      <c r="UAW78" s="66"/>
      <c r="UAX78" s="66"/>
      <c r="UAY78" s="66"/>
      <c r="UAZ78" s="66"/>
      <c r="UBA78" s="66"/>
      <c r="UBB78" s="66"/>
      <c r="UBC78" s="66"/>
      <c r="UBD78" s="66"/>
      <c r="UBE78" s="66"/>
      <c r="UBF78" s="66"/>
      <c r="UBG78" s="66"/>
      <c r="UBH78" s="66"/>
      <c r="UBI78" s="66"/>
      <c r="UBJ78" s="66"/>
      <c r="UBK78" s="66"/>
      <c r="UBL78" s="66"/>
      <c r="UBM78" s="66"/>
      <c r="UBN78" s="66"/>
      <c r="UBO78" s="66"/>
      <c r="UBP78" s="66"/>
      <c r="UBQ78" s="66"/>
      <c r="UBR78" s="66"/>
      <c r="UBS78" s="66"/>
      <c r="UBT78" s="66"/>
      <c r="UBU78" s="66"/>
      <c r="UBV78" s="66"/>
      <c r="UBW78" s="66"/>
      <c r="UBX78" s="66"/>
      <c r="UBY78" s="66"/>
      <c r="UBZ78" s="66"/>
      <c r="UCA78" s="66"/>
      <c r="UCB78" s="66"/>
      <c r="UCC78" s="66"/>
      <c r="UCD78" s="66"/>
      <c r="UCE78" s="66"/>
      <c r="UCF78" s="66"/>
      <c r="UCG78" s="66"/>
      <c r="UCH78" s="66"/>
      <c r="UCI78" s="66"/>
      <c r="UCJ78" s="66"/>
      <c r="UCK78" s="66"/>
      <c r="UCL78" s="66"/>
      <c r="UCM78" s="66"/>
      <c r="UCN78" s="66"/>
      <c r="UCO78" s="66"/>
      <c r="UCP78" s="66"/>
      <c r="UCQ78" s="66"/>
      <c r="UCR78" s="66"/>
      <c r="UCS78" s="66"/>
      <c r="UCT78" s="66"/>
      <c r="UCU78" s="66"/>
      <c r="UCV78" s="66"/>
      <c r="UCW78" s="66"/>
      <c r="UCX78" s="66"/>
      <c r="UCY78" s="66"/>
      <c r="UCZ78" s="66"/>
      <c r="UDA78" s="66"/>
      <c r="UDB78" s="66"/>
      <c r="UDC78" s="66"/>
      <c r="UDD78" s="66"/>
      <c r="UDE78" s="66"/>
      <c r="UDF78" s="66"/>
      <c r="UDG78" s="66"/>
      <c r="UDH78" s="66"/>
      <c r="UDI78" s="66"/>
      <c r="UDJ78" s="66"/>
      <c r="UDK78" s="66"/>
      <c r="UDL78" s="66"/>
      <c r="UDM78" s="66"/>
      <c r="UDN78" s="66"/>
      <c r="UDO78" s="66"/>
      <c r="UDP78" s="66"/>
      <c r="UDQ78" s="66"/>
      <c r="UDR78" s="66"/>
      <c r="UDS78" s="66"/>
      <c r="UDT78" s="66"/>
      <c r="UDU78" s="66"/>
      <c r="UDV78" s="66"/>
      <c r="UDW78" s="66"/>
      <c r="UDX78" s="66"/>
      <c r="UDY78" s="66"/>
      <c r="UDZ78" s="66"/>
      <c r="UEA78" s="66"/>
      <c r="UEB78" s="66"/>
      <c r="UEC78" s="66"/>
      <c r="UED78" s="66"/>
      <c r="UEE78" s="66"/>
      <c r="UEF78" s="66"/>
      <c r="UEG78" s="66"/>
      <c r="UEH78" s="66"/>
      <c r="UEI78" s="66"/>
      <c r="UEJ78" s="66"/>
      <c r="UEK78" s="66"/>
      <c r="UEL78" s="66"/>
      <c r="UEM78" s="66"/>
      <c r="UEN78" s="66"/>
      <c r="UEO78" s="66"/>
      <c r="UEP78" s="66"/>
      <c r="UEQ78" s="66"/>
      <c r="UER78" s="66"/>
      <c r="UES78" s="66"/>
      <c r="UET78" s="66"/>
      <c r="UEU78" s="66"/>
      <c r="UEV78" s="66"/>
      <c r="UEW78" s="66"/>
      <c r="UEX78" s="66"/>
      <c r="UEY78" s="66"/>
      <c r="UEZ78" s="66"/>
      <c r="UFA78" s="66"/>
      <c r="UFB78" s="66"/>
      <c r="UFC78" s="66"/>
      <c r="UFD78" s="66"/>
      <c r="UFE78" s="66"/>
      <c r="UFF78" s="66"/>
      <c r="UFG78" s="66"/>
      <c r="UFH78" s="66"/>
      <c r="UFI78" s="66"/>
      <c r="UFJ78" s="66"/>
      <c r="UFK78" s="66"/>
      <c r="UFL78" s="66"/>
      <c r="UFM78" s="66"/>
      <c r="UFN78" s="66"/>
      <c r="UFO78" s="66"/>
      <c r="UFP78" s="66"/>
      <c r="UFQ78" s="66"/>
      <c r="UFR78" s="66"/>
      <c r="UFS78" s="66"/>
      <c r="UFT78" s="66"/>
      <c r="UFU78" s="66"/>
      <c r="UFV78" s="66"/>
      <c r="UFW78" s="66"/>
      <c r="UFX78" s="66"/>
      <c r="UFY78" s="66"/>
      <c r="UFZ78" s="66"/>
      <c r="UGA78" s="66"/>
      <c r="UGB78" s="66"/>
      <c r="UGC78" s="66"/>
      <c r="UGD78" s="66"/>
      <c r="UGE78" s="66"/>
      <c r="UGF78" s="66"/>
      <c r="UGG78" s="66"/>
      <c r="UGH78" s="66"/>
      <c r="UGI78" s="66"/>
      <c r="UGJ78" s="66"/>
      <c r="UGK78" s="66"/>
      <c r="UGL78" s="66"/>
      <c r="UGM78" s="66"/>
      <c r="UGN78" s="66"/>
      <c r="UGO78" s="66"/>
      <c r="UGP78" s="66"/>
      <c r="UGQ78" s="66"/>
      <c r="UGR78" s="66"/>
      <c r="UGS78" s="66"/>
      <c r="UGT78" s="66"/>
      <c r="UGU78" s="66"/>
      <c r="UGV78" s="66"/>
      <c r="UGW78" s="66"/>
      <c r="UGX78" s="66"/>
      <c r="UGY78" s="66"/>
      <c r="UGZ78" s="66"/>
      <c r="UHA78" s="66"/>
      <c r="UHB78" s="66"/>
      <c r="UHC78" s="66"/>
      <c r="UHD78" s="66"/>
      <c r="UHE78" s="66"/>
      <c r="UHF78" s="66"/>
      <c r="UHG78" s="66"/>
      <c r="UHH78" s="66"/>
      <c r="UHI78" s="66"/>
      <c r="UHJ78" s="66"/>
      <c r="UHK78" s="66"/>
      <c r="UHL78" s="66"/>
      <c r="UHM78" s="66"/>
      <c r="UHN78" s="66"/>
      <c r="UHO78" s="66"/>
      <c r="UHP78" s="66"/>
      <c r="UHQ78" s="66"/>
      <c r="UHR78" s="66"/>
      <c r="UHS78" s="66"/>
      <c r="UHT78" s="66"/>
      <c r="UHU78" s="66"/>
      <c r="UHV78" s="66"/>
      <c r="UHW78" s="66"/>
      <c r="UHX78" s="66"/>
      <c r="UHY78" s="66"/>
      <c r="UHZ78" s="66"/>
      <c r="UIA78" s="66"/>
      <c r="UIB78" s="66"/>
      <c r="UIC78" s="66"/>
      <c r="UID78" s="66"/>
      <c r="UIE78" s="66"/>
      <c r="UIF78" s="66"/>
      <c r="UIG78" s="66"/>
      <c r="UIH78" s="66"/>
      <c r="UII78" s="66"/>
      <c r="UIJ78" s="66"/>
      <c r="UIK78" s="66"/>
      <c r="UIL78" s="66"/>
      <c r="UIM78" s="66"/>
      <c r="UIN78" s="66"/>
      <c r="UIO78" s="66"/>
      <c r="UIP78" s="66"/>
      <c r="UIQ78" s="66"/>
      <c r="UIR78" s="66"/>
      <c r="UIS78" s="66"/>
      <c r="UIT78" s="66"/>
      <c r="UIU78" s="66"/>
      <c r="UIV78" s="66"/>
      <c r="UIW78" s="66"/>
      <c r="UIX78" s="66"/>
      <c r="UIY78" s="66"/>
      <c r="UIZ78" s="66"/>
      <c r="UJA78" s="66"/>
      <c r="UJB78" s="66"/>
      <c r="UJC78" s="66"/>
      <c r="UJD78" s="66"/>
      <c r="UJE78" s="66"/>
      <c r="UJF78" s="66"/>
      <c r="UJG78" s="66"/>
      <c r="UJH78" s="66"/>
      <c r="UJI78" s="66"/>
      <c r="UJJ78" s="66"/>
      <c r="UJK78" s="66"/>
      <c r="UJL78" s="66"/>
      <c r="UJM78" s="66"/>
      <c r="UJN78" s="66"/>
      <c r="UJO78" s="66"/>
      <c r="UJP78" s="66"/>
      <c r="UJQ78" s="66"/>
      <c r="UJR78" s="66"/>
      <c r="UJS78" s="66"/>
      <c r="UJT78" s="66"/>
      <c r="UJU78" s="66"/>
      <c r="UJV78" s="66"/>
      <c r="UJW78" s="66"/>
      <c r="UJX78" s="66"/>
      <c r="UJY78" s="66"/>
      <c r="UJZ78" s="66"/>
      <c r="UKA78" s="66"/>
      <c r="UKB78" s="66"/>
      <c r="UKC78" s="66"/>
      <c r="UKD78" s="66"/>
      <c r="UKE78" s="66"/>
      <c r="UKF78" s="66"/>
      <c r="UKG78" s="66"/>
      <c r="UKH78" s="66"/>
      <c r="UKI78" s="66"/>
      <c r="UKJ78" s="66"/>
      <c r="UKK78" s="66"/>
      <c r="UKL78" s="66"/>
      <c r="UKM78" s="66"/>
      <c r="UKN78" s="66"/>
      <c r="UKO78" s="66"/>
      <c r="UKP78" s="66"/>
      <c r="UKQ78" s="66"/>
      <c r="UKR78" s="66"/>
      <c r="UKS78" s="66"/>
      <c r="UKT78" s="66"/>
      <c r="UKU78" s="66"/>
      <c r="UKV78" s="66"/>
      <c r="UKW78" s="66"/>
      <c r="UKX78" s="66"/>
      <c r="UKY78" s="66"/>
      <c r="UKZ78" s="66"/>
      <c r="ULA78" s="66"/>
      <c r="ULB78" s="66"/>
      <c r="ULC78" s="66"/>
      <c r="ULD78" s="66"/>
      <c r="ULE78" s="66"/>
      <c r="ULF78" s="66"/>
      <c r="ULG78" s="66"/>
      <c r="ULH78" s="66"/>
      <c r="ULI78" s="66"/>
      <c r="ULJ78" s="66"/>
      <c r="ULK78" s="66"/>
      <c r="ULL78" s="66"/>
      <c r="ULM78" s="66"/>
      <c r="ULN78" s="66"/>
      <c r="ULO78" s="66"/>
      <c r="ULP78" s="66"/>
      <c r="ULQ78" s="66"/>
      <c r="ULR78" s="66"/>
      <c r="ULS78" s="66"/>
      <c r="ULT78" s="66"/>
      <c r="ULU78" s="66"/>
      <c r="ULV78" s="66"/>
      <c r="ULW78" s="66"/>
      <c r="ULX78" s="66"/>
      <c r="ULY78" s="66"/>
      <c r="ULZ78" s="66"/>
      <c r="UMA78" s="66"/>
      <c r="UMB78" s="66"/>
      <c r="UMC78" s="66"/>
      <c r="UMD78" s="66"/>
      <c r="UME78" s="66"/>
      <c r="UMF78" s="66"/>
      <c r="UMG78" s="66"/>
      <c r="UMH78" s="66"/>
      <c r="UMI78" s="66"/>
      <c r="UMJ78" s="66"/>
      <c r="UMK78" s="66"/>
      <c r="UML78" s="66"/>
      <c r="UMM78" s="66"/>
      <c r="UMN78" s="66"/>
      <c r="UMO78" s="66"/>
      <c r="UMP78" s="66"/>
      <c r="UMQ78" s="66"/>
      <c r="UMR78" s="66"/>
      <c r="UMS78" s="66"/>
      <c r="UMT78" s="66"/>
      <c r="UMU78" s="66"/>
      <c r="UMV78" s="66"/>
      <c r="UMW78" s="66"/>
      <c r="UMX78" s="66"/>
      <c r="UMY78" s="66"/>
      <c r="UMZ78" s="66"/>
      <c r="UNA78" s="66"/>
      <c r="UNB78" s="66"/>
      <c r="UNC78" s="66"/>
      <c r="UND78" s="66"/>
      <c r="UNE78" s="66"/>
      <c r="UNF78" s="66"/>
      <c r="UNG78" s="66"/>
      <c r="UNH78" s="66"/>
      <c r="UNI78" s="66"/>
      <c r="UNJ78" s="66"/>
      <c r="UNK78" s="66"/>
      <c r="UNL78" s="66"/>
      <c r="UNM78" s="66"/>
      <c r="UNN78" s="66"/>
      <c r="UNO78" s="66"/>
      <c r="UNP78" s="66"/>
      <c r="UNQ78" s="66"/>
      <c r="UNR78" s="66"/>
      <c r="UNS78" s="66"/>
      <c r="UNT78" s="66"/>
      <c r="UNU78" s="66"/>
      <c r="UNV78" s="66"/>
      <c r="UNW78" s="66"/>
      <c r="UNX78" s="66"/>
      <c r="UNY78" s="66"/>
      <c r="UNZ78" s="66"/>
      <c r="UOA78" s="66"/>
      <c r="UOB78" s="66"/>
      <c r="UOC78" s="66"/>
      <c r="UOD78" s="66"/>
      <c r="UOE78" s="66"/>
      <c r="UOF78" s="66"/>
      <c r="UOG78" s="66"/>
      <c r="UOH78" s="66"/>
      <c r="UOI78" s="66"/>
      <c r="UOJ78" s="66"/>
      <c r="UOK78" s="66"/>
      <c r="UOL78" s="66"/>
      <c r="UOM78" s="66"/>
      <c r="UON78" s="66"/>
      <c r="UOO78" s="66"/>
      <c r="UOP78" s="66"/>
      <c r="UOQ78" s="66"/>
      <c r="UOR78" s="66"/>
      <c r="UOS78" s="66"/>
      <c r="UOT78" s="66"/>
      <c r="UOU78" s="66"/>
      <c r="UOV78" s="66"/>
      <c r="UOW78" s="66"/>
      <c r="UOX78" s="66"/>
      <c r="UOY78" s="66"/>
      <c r="UOZ78" s="66"/>
      <c r="UPA78" s="66"/>
      <c r="UPB78" s="66"/>
      <c r="UPC78" s="66"/>
      <c r="UPD78" s="66"/>
      <c r="UPE78" s="66"/>
      <c r="UPF78" s="66"/>
      <c r="UPG78" s="66"/>
      <c r="UPH78" s="66"/>
      <c r="UPI78" s="66"/>
      <c r="UPJ78" s="66"/>
      <c r="UPK78" s="66"/>
      <c r="UPL78" s="66"/>
      <c r="UPM78" s="66"/>
      <c r="UPN78" s="66"/>
      <c r="UPO78" s="66"/>
      <c r="UPP78" s="66"/>
      <c r="UPQ78" s="66"/>
      <c r="UPR78" s="66"/>
      <c r="UPS78" s="66"/>
      <c r="UPT78" s="66"/>
      <c r="UPU78" s="66"/>
      <c r="UPV78" s="66"/>
      <c r="UPW78" s="66"/>
      <c r="UPX78" s="66"/>
      <c r="UPY78" s="66"/>
      <c r="UPZ78" s="66"/>
      <c r="UQA78" s="66"/>
      <c r="UQB78" s="66"/>
      <c r="UQC78" s="66"/>
      <c r="UQD78" s="66"/>
      <c r="UQE78" s="66"/>
      <c r="UQF78" s="66"/>
      <c r="UQG78" s="66"/>
      <c r="UQH78" s="66"/>
      <c r="UQI78" s="66"/>
      <c r="UQJ78" s="66"/>
      <c r="UQK78" s="66"/>
      <c r="UQL78" s="66"/>
      <c r="UQM78" s="66"/>
      <c r="UQN78" s="66"/>
      <c r="UQO78" s="66"/>
      <c r="UQP78" s="66"/>
      <c r="UQQ78" s="66"/>
      <c r="UQR78" s="66"/>
      <c r="UQS78" s="66"/>
      <c r="UQT78" s="66"/>
      <c r="UQU78" s="66"/>
      <c r="UQV78" s="66"/>
      <c r="UQW78" s="66"/>
      <c r="UQX78" s="66"/>
      <c r="UQY78" s="66"/>
      <c r="UQZ78" s="66"/>
      <c r="URA78" s="66"/>
      <c r="URB78" s="66"/>
      <c r="URC78" s="66"/>
      <c r="URD78" s="66"/>
      <c r="URE78" s="66"/>
      <c r="URF78" s="66"/>
      <c r="URG78" s="66"/>
      <c r="URH78" s="66"/>
      <c r="URI78" s="66"/>
      <c r="URJ78" s="66"/>
      <c r="URK78" s="66"/>
      <c r="URL78" s="66"/>
      <c r="URM78" s="66"/>
      <c r="URN78" s="66"/>
      <c r="URO78" s="66"/>
      <c r="URP78" s="66"/>
      <c r="URQ78" s="66"/>
      <c r="URR78" s="66"/>
      <c r="URS78" s="66"/>
      <c r="URT78" s="66"/>
      <c r="URU78" s="66"/>
      <c r="URV78" s="66"/>
      <c r="URW78" s="66"/>
      <c r="URX78" s="66"/>
      <c r="URY78" s="66"/>
      <c r="URZ78" s="66"/>
      <c r="USA78" s="66"/>
      <c r="USB78" s="66"/>
      <c r="USC78" s="66"/>
      <c r="USD78" s="66"/>
      <c r="USE78" s="66"/>
      <c r="USF78" s="66"/>
      <c r="USG78" s="66"/>
      <c r="USH78" s="66"/>
      <c r="USI78" s="66"/>
      <c r="USJ78" s="66"/>
      <c r="USK78" s="66"/>
      <c r="USL78" s="66"/>
      <c r="USM78" s="66"/>
      <c r="USN78" s="66"/>
      <c r="USO78" s="66"/>
      <c r="USP78" s="66"/>
      <c r="USQ78" s="66"/>
      <c r="USR78" s="66"/>
      <c r="USS78" s="66"/>
      <c r="UST78" s="66"/>
      <c r="USU78" s="66"/>
      <c r="USV78" s="66"/>
      <c r="USW78" s="66"/>
      <c r="USX78" s="66"/>
      <c r="USY78" s="66"/>
      <c r="USZ78" s="66"/>
      <c r="UTA78" s="66"/>
      <c r="UTB78" s="66"/>
      <c r="UTC78" s="66"/>
      <c r="UTD78" s="66"/>
      <c r="UTE78" s="66"/>
      <c r="UTF78" s="66"/>
      <c r="UTG78" s="66"/>
      <c r="UTH78" s="66"/>
      <c r="UTI78" s="66"/>
      <c r="UTJ78" s="66"/>
      <c r="UTK78" s="66"/>
      <c r="UTL78" s="66"/>
      <c r="UTM78" s="66"/>
      <c r="UTN78" s="66"/>
      <c r="UTO78" s="66"/>
      <c r="UTP78" s="66"/>
      <c r="UTQ78" s="66"/>
      <c r="UTR78" s="66"/>
      <c r="UTS78" s="66"/>
      <c r="UTT78" s="66"/>
      <c r="UTU78" s="66"/>
      <c r="UTV78" s="66"/>
      <c r="UTW78" s="66"/>
      <c r="UTX78" s="66"/>
      <c r="UTY78" s="66"/>
      <c r="UTZ78" s="66"/>
      <c r="UUA78" s="66"/>
      <c r="UUB78" s="66"/>
      <c r="UUC78" s="66"/>
      <c r="UUD78" s="66"/>
      <c r="UUE78" s="66"/>
      <c r="UUF78" s="66"/>
      <c r="UUG78" s="66"/>
      <c r="UUH78" s="66"/>
      <c r="UUI78" s="66"/>
      <c r="UUJ78" s="66"/>
      <c r="UUK78" s="66"/>
      <c r="UUL78" s="66"/>
      <c r="UUM78" s="66"/>
      <c r="UUN78" s="66"/>
      <c r="UUO78" s="66"/>
      <c r="UUP78" s="66"/>
      <c r="UUQ78" s="66"/>
      <c r="UUR78" s="66"/>
      <c r="UUS78" s="66"/>
      <c r="UUT78" s="66"/>
      <c r="UUU78" s="66"/>
      <c r="UUV78" s="66"/>
      <c r="UUW78" s="66"/>
      <c r="UUX78" s="66"/>
      <c r="UUY78" s="66"/>
      <c r="UUZ78" s="66"/>
      <c r="UVA78" s="66"/>
      <c r="UVB78" s="66"/>
      <c r="UVC78" s="66"/>
      <c r="UVD78" s="66"/>
      <c r="UVE78" s="66"/>
      <c r="UVF78" s="66"/>
      <c r="UVG78" s="66"/>
      <c r="UVH78" s="66"/>
      <c r="UVI78" s="66"/>
      <c r="UVJ78" s="66"/>
      <c r="UVK78" s="66"/>
      <c r="UVL78" s="66"/>
      <c r="UVM78" s="66"/>
      <c r="UVN78" s="66"/>
      <c r="UVO78" s="66"/>
      <c r="UVP78" s="66"/>
      <c r="UVQ78" s="66"/>
      <c r="UVR78" s="66"/>
      <c r="UVS78" s="66"/>
      <c r="UVT78" s="66"/>
      <c r="UVU78" s="66"/>
      <c r="UVV78" s="66"/>
      <c r="UVW78" s="66"/>
      <c r="UVX78" s="66"/>
      <c r="UVY78" s="66"/>
      <c r="UVZ78" s="66"/>
      <c r="UWA78" s="66"/>
      <c r="UWB78" s="66"/>
      <c r="UWC78" s="66"/>
      <c r="UWD78" s="66"/>
      <c r="UWE78" s="66"/>
      <c r="UWF78" s="66"/>
      <c r="UWG78" s="66"/>
      <c r="UWH78" s="66"/>
      <c r="UWI78" s="66"/>
      <c r="UWJ78" s="66"/>
      <c r="UWK78" s="66"/>
      <c r="UWL78" s="66"/>
      <c r="UWM78" s="66"/>
      <c r="UWN78" s="66"/>
      <c r="UWO78" s="66"/>
      <c r="UWP78" s="66"/>
      <c r="UWQ78" s="66"/>
      <c r="UWR78" s="66"/>
      <c r="UWS78" s="66"/>
      <c r="UWT78" s="66"/>
      <c r="UWU78" s="66"/>
      <c r="UWV78" s="66"/>
      <c r="UWW78" s="66"/>
      <c r="UWX78" s="66"/>
      <c r="UWY78" s="66"/>
      <c r="UWZ78" s="66"/>
      <c r="UXA78" s="66"/>
      <c r="UXB78" s="66"/>
      <c r="UXC78" s="66"/>
      <c r="UXD78" s="66"/>
      <c r="UXE78" s="66"/>
      <c r="UXF78" s="66"/>
      <c r="UXG78" s="66"/>
      <c r="UXH78" s="66"/>
      <c r="UXI78" s="66"/>
      <c r="UXJ78" s="66"/>
      <c r="UXK78" s="66"/>
      <c r="UXL78" s="66"/>
      <c r="UXM78" s="66"/>
      <c r="UXN78" s="66"/>
      <c r="UXO78" s="66"/>
      <c r="UXP78" s="66"/>
      <c r="UXQ78" s="66"/>
      <c r="UXR78" s="66"/>
      <c r="UXS78" s="66"/>
      <c r="UXT78" s="66"/>
      <c r="UXU78" s="66"/>
      <c r="UXV78" s="66"/>
      <c r="UXW78" s="66"/>
      <c r="UXX78" s="66"/>
      <c r="UXY78" s="66"/>
      <c r="UXZ78" s="66"/>
      <c r="UYA78" s="66"/>
      <c r="UYB78" s="66"/>
      <c r="UYC78" s="66"/>
      <c r="UYD78" s="66"/>
      <c r="UYE78" s="66"/>
      <c r="UYF78" s="66"/>
      <c r="UYG78" s="66"/>
      <c r="UYH78" s="66"/>
      <c r="UYI78" s="66"/>
      <c r="UYJ78" s="66"/>
      <c r="UYK78" s="66"/>
      <c r="UYL78" s="66"/>
      <c r="UYM78" s="66"/>
      <c r="UYN78" s="66"/>
      <c r="UYO78" s="66"/>
      <c r="UYP78" s="66"/>
      <c r="UYQ78" s="66"/>
      <c r="UYR78" s="66"/>
      <c r="UYS78" s="66"/>
      <c r="UYT78" s="66"/>
      <c r="UYU78" s="66"/>
      <c r="UYV78" s="66"/>
      <c r="UYW78" s="66"/>
      <c r="UYX78" s="66"/>
      <c r="UYY78" s="66"/>
      <c r="UYZ78" s="66"/>
      <c r="UZA78" s="66"/>
      <c r="UZB78" s="66"/>
      <c r="UZC78" s="66"/>
      <c r="UZD78" s="66"/>
      <c r="UZE78" s="66"/>
      <c r="UZF78" s="66"/>
      <c r="UZG78" s="66"/>
      <c r="UZH78" s="66"/>
      <c r="UZI78" s="66"/>
      <c r="UZJ78" s="66"/>
      <c r="UZK78" s="66"/>
      <c r="UZL78" s="66"/>
      <c r="UZM78" s="66"/>
      <c r="UZN78" s="66"/>
      <c r="UZO78" s="66"/>
      <c r="UZP78" s="66"/>
      <c r="UZQ78" s="66"/>
      <c r="UZR78" s="66"/>
      <c r="UZS78" s="66"/>
      <c r="UZT78" s="66"/>
      <c r="UZU78" s="66"/>
      <c r="UZV78" s="66"/>
      <c r="UZW78" s="66"/>
      <c r="UZX78" s="66"/>
      <c r="UZY78" s="66"/>
      <c r="UZZ78" s="66"/>
      <c r="VAA78" s="66"/>
      <c r="VAB78" s="66"/>
      <c r="VAC78" s="66"/>
      <c r="VAD78" s="66"/>
      <c r="VAE78" s="66"/>
      <c r="VAF78" s="66"/>
      <c r="VAG78" s="66"/>
      <c r="VAH78" s="66"/>
      <c r="VAI78" s="66"/>
      <c r="VAJ78" s="66"/>
      <c r="VAK78" s="66"/>
      <c r="VAL78" s="66"/>
      <c r="VAM78" s="66"/>
      <c r="VAN78" s="66"/>
      <c r="VAO78" s="66"/>
      <c r="VAP78" s="66"/>
      <c r="VAQ78" s="66"/>
      <c r="VAR78" s="66"/>
      <c r="VAS78" s="66"/>
      <c r="VAT78" s="66"/>
      <c r="VAU78" s="66"/>
      <c r="VAV78" s="66"/>
      <c r="VAW78" s="66"/>
      <c r="VAX78" s="66"/>
      <c r="VAY78" s="66"/>
      <c r="VAZ78" s="66"/>
      <c r="VBA78" s="66"/>
      <c r="VBB78" s="66"/>
      <c r="VBC78" s="66"/>
      <c r="VBD78" s="66"/>
      <c r="VBE78" s="66"/>
      <c r="VBF78" s="66"/>
      <c r="VBG78" s="66"/>
      <c r="VBH78" s="66"/>
      <c r="VBI78" s="66"/>
      <c r="VBJ78" s="66"/>
      <c r="VBK78" s="66"/>
      <c r="VBL78" s="66"/>
      <c r="VBM78" s="66"/>
      <c r="VBN78" s="66"/>
      <c r="VBO78" s="66"/>
      <c r="VBP78" s="66"/>
      <c r="VBQ78" s="66"/>
      <c r="VBR78" s="66"/>
      <c r="VBS78" s="66"/>
      <c r="VBT78" s="66"/>
      <c r="VBU78" s="66"/>
      <c r="VBV78" s="66"/>
      <c r="VBW78" s="66"/>
      <c r="VBX78" s="66"/>
      <c r="VBY78" s="66"/>
      <c r="VBZ78" s="66"/>
      <c r="VCA78" s="66"/>
      <c r="VCB78" s="66"/>
      <c r="VCC78" s="66"/>
      <c r="VCD78" s="66"/>
      <c r="VCE78" s="66"/>
      <c r="VCF78" s="66"/>
      <c r="VCG78" s="66"/>
      <c r="VCH78" s="66"/>
      <c r="VCI78" s="66"/>
      <c r="VCJ78" s="66"/>
      <c r="VCK78" s="66"/>
      <c r="VCL78" s="66"/>
      <c r="VCM78" s="66"/>
      <c r="VCN78" s="66"/>
      <c r="VCO78" s="66"/>
      <c r="VCP78" s="66"/>
      <c r="VCQ78" s="66"/>
      <c r="VCR78" s="66"/>
      <c r="VCS78" s="66"/>
      <c r="VCT78" s="66"/>
      <c r="VCU78" s="66"/>
      <c r="VCV78" s="66"/>
      <c r="VCW78" s="66"/>
      <c r="VCX78" s="66"/>
      <c r="VCY78" s="66"/>
      <c r="VCZ78" s="66"/>
      <c r="VDA78" s="66"/>
      <c r="VDB78" s="66"/>
      <c r="VDC78" s="66"/>
      <c r="VDD78" s="66"/>
      <c r="VDE78" s="66"/>
      <c r="VDF78" s="66"/>
      <c r="VDG78" s="66"/>
      <c r="VDH78" s="66"/>
      <c r="VDI78" s="66"/>
      <c r="VDJ78" s="66"/>
      <c r="VDK78" s="66"/>
      <c r="VDL78" s="66"/>
      <c r="VDM78" s="66"/>
      <c r="VDN78" s="66"/>
      <c r="VDO78" s="66"/>
      <c r="VDP78" s="66"/>
      <c r="VDQ78" s="66"/>
      <c r="VDR78" s="66"/>
      <c r="VDS78" s="66"/>
      <c r="VDT78" s="66"/>
      <c r="VDU78" s="66"/>
      <c r="VDV78" s="66"/>
      <c r="VDW78" s="66"/>
      <c r="VDX78" s="66"/>
      <c r="VDY78" s="66"/>
      <c r="VDZ78" s="66"/>
      <c r="VEA78" s="66"/>
      <c r="VEB78" s="66"/>
      <c r="VEC78" s="66"/>
      <c r="VED78" s="66"/>
      <c r="VEE78" s="66"/>
      <c r="VEF78" s="66"/>
      <c r="VEG78" s="66"/>
      <c r="VEH78" s="66"/>
      <c r="VEI78" s="66"/>
      <c r="VEJ78" s="66"/>
      <c r="VEK78" s="66"/>
      <c r="VEL78" s="66"/>
      <c r="VEM78" s="66"/>
      <c r="VEN78" s="66"/>
      <c r="VEO78" s="66"/>
      <c r="VEP78" s="66"/>
      <c r="VEQ78" s="66"/>
      <c r="VER78" s="66"/>
      <c r="VES78" s="66"/>
      <c r="VET78" s="66"/>
      <c r="VEU78" s="66"/>
      <c r="VEV78" s="66"/>
      <c r="VEW78" s="66"/>
      <c r="VEX78" s="66"/>
      <c r="VEY78" s="66"/>
      <c r="VEZ78" s="66"/>
      <c r="VFA78" s="66"/>
      <c r="VFB78" s="66"/>
      <c r="VFC78" s="66"/>
      <c r="VFD78" s="66"/>
      <c r="VFE78" s="66"/>
      <c r="VFF78" s="66"/>
      <c r="VFG78" s="66"/>
      <c r="VFH78" s="66"/>
      <c r="VFI78" s="66"/>
      <c r="VFJ78" s="66"/>
      <c r="VFK78" s="66"/>
      <c r="VFL78" s="66"/>
      <c r="VFM78" s="66"/>
      <c r="VFN78" s="66"/>
      <c r="VFO78" s="66"/>
      <c r="VFP78" s="66"/>
      <c r="VFQ78" s="66"/>
      <c r="VFR78" s="66"/>
      <c r="VFS78" s="66"/>
      <c r="VFT78" s="66"/>
      <c r="VFU78" s="66"/>
      <c r="VFV78" s="66"/>
      <c r="VFW78" s="66"/>
      <c r="VFX78" s="66"/>
      <c r="VFY78" s="66"/>
      <c r="VFZ78" s="66"/>
      <c r="VGA78" s="66"/>
      <c r="VGB78" s="66"/>
      <c r="VGC78" s="66"/>
      <c r="VGD78" s="66"/>
      <c r="VGE78" s="66"/>
      <c r="VGF78" s="66"/>
      <c r="VGG78" s="66"/>
      <c r="VGH78" s="66"/>
      <c r="VGI78" s="66"/>
      <c r="VGJ78" s="66"/>
      <c r="VGK78" s="66"/>
      <c r="VGL78" s="66"/>
      <c r="VGM78" s="66"/>
      <c r="VGN78" s="66"/>
      <c r="VGO78" s="66"/>
      <c r="VGP78" s="66"/>
      <c r="VGQ78" s="66"/>
      <c r="VGR78" s="66"/>
      <c r="VGS78" s="66"/>
      <c r="VGT78" s="66"/>
      <c r="VGU78" s="66"/>
      <c r="VGV78" s="66"/>
      <c r="VGW78" s="66"/>
      <c r="VGX78" s="66"/>
      <c r="VGY78" s="66"/>
      <c r="VGZ78" s="66"/>
      <c r="VHA78" s="66"/>
      <c r="VHB78" s="66"/>
      <c r="VHC78" s="66"/>
      <c r="VHD78" s="66"/>
      <c r="VHE78" s="66"/>
      <c r="VHF78" s="66"/>
      <c r="VHG78" s="66"/>
      <c r="VHH78" s="66"/>
      <c r="VHI78" s="66"/>
      <c r="VHJ78" s="66"/>
      <c r="VHK78" s="66"/>
      <c r="VHL78" s="66"/>
      <c r="VHM78" s="66"/>
      <c r="VHN78" s="66"/>
      <c r="VHO78" s="66"/>
      <c r="VHP78" s="66"/>
      <c r="VHQ78" s="66"/>
      <c r="VHR78" s="66"/>
      <c r="VHS78" s="66"/>
      <c r="VHT78" s="66"/>
      <c r="VHU78" s="66"/>
      <c r="VHV78" s="66"/>
      <c r="VHW78" s="66"/>
      <c r="VHX78" s="66"/>
      <c r="VHY78" s="66"/>
      <c r="VHZ78" s="66"/>
      <c r="VIA78" s="66"/>
      <c r="VIB78" s="66"/>
      <c r="VIC78" s="66"/>
      <c r="VID78" s="66"/>
      <c r="VIE78" s="66"/>
      <c r="VIF78" s="66"/>
      <c r="VIG78" s="66"/>
      <c r="VIH78" s="66"/>
      <c r="VII78" s="66"/>
      <c r="VIJ78" s="66"/>
      <c r="VIK78" s="66"/>
      <c r="VIL78" s="66"/>
      <c r="VIM78" s="66"/>
      <c r="VIN78" s="66"/>
      <c r="VIO78" s="66"/>
      <c r="VIP78" s="66"/>
      <c r="VIQ78" s="66"/>
      <c r="VIR78" s="66"/>
      <c r="VIS78" s="66"/>
      <c r="VIT78" s="66"/>
      <c r="VIU78" s="66"/>
      <c r="VIV78" s="66"/>
      <c r="VIW78" s="66"/>
      <c r="VIX78" s="66"/>
      <c r="VIY78" s="66"/>
      <c r="VIZ78" s="66"/>
      <c r="VJA78" s="66"/>
      <c r="VJB78" s="66"/>
      <c r="VJC78" s="66"/>
      <c r="VJD78" s="66"/>
      <c r="VJE78" s="66"/>
      <c r="VJF78" s="66"/>
      <c r="VJG78" s="66"/>
      <c r="VJH78" s="66"/>
      <c r="VJI78" s="66"/>
      <c r="VJJ78" s="66"/>
      <c r="VJK78" s="66"/>
      <c r="VJL78" s="66"/>
      <c r="VJM78" s="66"/>
      <c r="VJN78" s="66"/>
      <c r="VJO78" s="66"/>
      <c r="VJP78" s="66"/>
      <c r="VJQ78" s="66"/>
      <c r="VJR78" s="66"/>
      <c r="VJS78" s="66"/>
      <c r="VJT78" s="66"/>
      <c r="VJU78" s="66"/>
      <c r="VJV78" s="66"/>
      <c r="VJW78" s="66"/>
      <c r="VJX78" s="66"/>
      <c r="VJY78" s="66"/>
      <c r="VJZ78" s="66"/>
      <c r="VKA78" s="66"/>
      <c r="VKB78" s="66"/>
      <c r="VKC78" s="66"/>
      <c r="VKD78" s="66"/>
      <c r="VKE78" s="66"/>
      <c r="VKF78" s="66"/>
      <c r="VKG78" s="66"/>
      <c r="VKH78" s="66"/>
      <c r="VKI78" s="66"/>
      <c r="VKJ78" s="66"/>
      <c r="VKK78" s="66"/>
      <c r="VKL78" s="66"/>
      <c r="VKM78" s="66"/>
      <c r="VKN78" s="66"/>
      <c r="VKO78" s="66"/>
      <c r="VKP78" s="66"/>
      <c r="VKQ78" s="66"/>
      <c r="VKR78" s="66"/>
      <c r="VKS78" s="66"/>
      <c r="VKT78" s="66"/>
      <c r="VKU78" s="66"/>
      <c r="VKV78" s="66"/>
      <c r="VKW78" s="66"/>
      <c r="VKX78" s="66"/>
      <c r="VKY78" s="66"/>
      <c r="VKZ78" s="66"/>
      <c r="VLA78" s="66"/>
      <c r="VLB78" s="66"/>
      <c r="VLC78" s="66"/>
      <c r="VLD78" s="66"/>
      <c r="VLE78" s="66"/>
      <c r="VLF78" s="66"/>
      <c r="VLG78" s="66"/>
      <c r="VLH78" s="66"/>
      <c r="VLI78" s="66"/>
      <c r="VLJ78" s="66"/>
      <c r="VLK78" s="66"/>
      <c r="VLL78" s="66"/>
      <c r="VLM78" s="66"/>
      <c r="VLN78" s="66"/>
      <c r="VLO78" s="66"/>
      <c r="VLP78" s="66"/>
      <c r="VLQ78" s="66"/>
      <c r="VLR78" s="66"/>
      <c r="VLS78" s="66"/>
      <c r="VLT78" s="66"/>
      <c r="VLU78" s="66"/>
      <c r="VLV78" s="66"/>
      <c r="VLW78" s="66"/>
      <c r="VLX78" s="66"/>
      <c r="VLY78" s="66"/>
      <c r="VLZ78" s="66"/>
      <c r="VMA78" s="66"/>
      <c r="VMB78" s="66"/>
      <c r="VMC78" s="66"/>
      <c r="VMD78" s="66"/>
      <c r="VME78" s="66"/>
      <c r="VMF78" s="66"/>
      <c r="VMG78" s="66"/>
      <c r="VMH78" s="66"/>
      <c r="VMI78" s="66"/>
      <c r="VMJ78" s="66"/>
      <c r="VMK78" s="66"/>
      <c r="VML78" s="66"/>
      <c r="VMM78" s="66"/>
      <c r="VMN78" s="66"/>
      <c r="VMO78" s="66"/>
      <c r="VMP78" s="66"/>
      <c r="VMQ78" s="66"/>
      <c r="VMR78" s="66"/>
      <c r="VMS78" s="66"/>
      <c r="VMT78" s="66"/>
      <c r="VMU78" s="66"/>
      <c r="VMV78" s="66"/>
      <c r="VMW78" s="66"/>
      <c r="VMX78" s="66"/>
      <c r="VMY78" s="66"/>
      <c r="VMZ78" s="66"/>
      <c r="VNA78" s="66"/>
      <c r="VNB78" s="66"/>
      <c r="VNC78" s="66"/>
      <c r="VND78" s="66"/>
      <c r="VNE78" s="66"/>
      <c r="VNF78" s="66"/>
      <c r="VNG78" s="66"/>
      <c r="VNH78" s="66"/>
      <c r="VNI78" s="66"/>
      <c r="VNJ78" s="66"/>
      <c r="VNK78" s="66"/>
      <c r="VNL78" s="66"/>
      <c r="VNM78" s="66"/>
      <c r="VNN78" s="66"/>
      <c r="VNO78" s="66"/>
      <c r="VNP78" s="66"/>
      <c r="VNQ78" s="66"/>
      <c r="VNR78" s="66"/>
      <c r="VNS78" s="66"/>
      <c r="VNT78" s="66"/>
      <c r="VNU78" s="66"/>
      <c r="VNV78" s="66"/>
      <c r="VNW78" s="66"/>
      <c r="VNX78" s="66"/>
      <c r="VNY78" s="66"/>
      <c r="VNZ78" s="66"/>
      <c r="VOA78" s="66"/>
      <c r="VOB78" s="66"/>
      <c r="VOC78" s="66"/>
      <c r="VOD78" s="66"/>
      <c r="VOE78" s="66"/>
      <c r="VOF78" s="66"/>
      <c r="VOG78" s="66"/>
      <c r="VOH78" s="66"/>
      <c r="VOI78" s="66"/>
      <c r="VOJ78" s="66"/>
      <c r="VOK78" s="66"/>
      <c r="VOL78" s="66"/>
      <c r="VOM78" s="66"/>
      <c r="VON78" s="66"/>
      <c r="VOO78" s="66"/>
      <c r="VOP78" s="66"/>
      <c r="VOQ78" s="66"/>
      <c r="VOR78" s="66"/>
      <c r="VOS78" s="66"/>
      <c r="VOT78" s="66"/>
      <c r="VOU78" s="66"/>
      <c r="VOV78" s="66"/>
      <c r="VOW78" s="66"/>
      <c r="VOX78" s="66"/>
      <c r="VOY78" s="66"/>
      <c r="VOZ78" s="66"/>
      <c r="VPA78" s="66"/>
      <c r="VPB78" s="66"/>
      <c r="VPC78" s="66"/>
      <c r="VPD78" s="66"/>
      <c r="VPE78" s="66"/>
      <c r="VPF78" s="66"/>
      <c r="VPG78" s="66"/>
      <c r="VPH78" s="66"/>
      <c r="VPI78" s="66"/>
      <c r="VPJ78" s="66"/>
      <c r="VPK78" s="66"/>
      <c r="VPL78" s="66"/>
      <c r="VPM78" s="66"/>
      <c r="VPN78" s="66"/>
      <c r="VPO78" s="66"/>
      <c r="VPP78" s="66"/>
      <c r="VPQ78" s="66"/>
      <c r="VPR78" s="66"/>
      <c r="VPS78" s="66"/>
      <c r="VPT78" s="66"/>
      <c r="VPU78" s="66"/>
      <c r="VPV78" s="66"/>
      <c r="VPW78" s="66"/>
      <c r="VPX78" s="66"/>
      <c r="VPY78" s="66"/>
      <c r="VPZ78" s="66"/>
      <c r="VQA78" s="66"/>
      <c r="VQB78" s="66"/>
      <c r="VQC78" s="66"/>
      <c r="VQD78" s="66"/>
      <c r="VQE78" s="66"/>
      <c r="VQF78" s="66"/>
      <c r="VQG78" s="66"/>
      <c r="VQH78" s="66"/>
      <c r="VQI78" s="66"/>
      <c r="VQJ78" s="66"/>
      <c r="VQK78" s="66"/>
      <c r="VQL78" s="66"/>
      <c r="VQM78" s="66"/>
      <c r="VQN78" s="66"/>
      <c r="VQO78" s="66"/>
      <c r="VQP78" s="66"/>
      <c r="VQQ78" s="66"/>
      <c r="VQR78" s="66"/>
      <c r="VQS78" s="66"/>
      <c r="VQT78" s="66"/>
      <c r="VQU78" s="66"/>
      <c r="VQV78" s="66"/>
      <c r="VQW78" s="66"/>
      <c r="VQX78" s="66"/>
      <c r="VQY78" s="66"/>
      <c r="VQZ78" s="66"/>
      <c r="VRA78" s="66"/>
      <c r="VRB78" s="66"/>
      <c r="VRC78" s="66"/>
      <c r="VRD78" s="66"/>
      <c r="VRE78" s="66"/>
      <c r="VRF78" s="66"/>
      <c r="VRG78" s="66"/>
      <c r="VRH78" s="66"/>
      <c r="VRI78" s="66"/>
      <c r="VRJ78" s="66"/>
      <c r="VRK78" s="66"/>
      <c r="VRL78" s="66"/>
      <c r="VRM78" s="66"/>
      <c r="VRN78" s="66"/>
      <c r="VRO78" s="66"/>
      <c r="VRP78" s="66"/>
      <c r="VRQ78" s="66"/>
      <c r="VRR78" s="66"/>
      <c r="VRS78" s="66"/>
      <c r="VRT78" s="66"/>
      <c r="VRU78" s="66"/>
      <c r="VRV78" s="66"/>
      <c r="VRW78" s="66"/>
      <c r="VRX78" s="66"/>
      <c r="VRY78" s="66"/>
      <c r="VRZ78" s="66"/>
      <c r="VSA78" s="66"/>
      <c r="VSB78" s="66"/>
      <c r="VSC78" s="66"/>
      <c r="VSD78" s="66"/>
      <c r="VSE78" s="66"/>
      <c r="VSF78" s="66"/>
      <c r="VSG78" s="66"/>
      <c r="VSH78" s="66"/>
      <c r="VSI78" s="66"/>
      <c r="VSJ78" s="66"/>
      <c r="VSK78" s="66"/>
      <c r="VSL78" s="66"/>
      <c r="VSM78" s="66"/>
      <c r="VSN78" s="66"/>
      <c r="VSO78" s="66"/>
      <c r="VSP78" s="66"/>
      <c r="VSQ78" s="66"/>
      <c r="VSR78" s="66"/>
      <c r="VSS78" s="66"/>
      <c r="VST78" s="66"/>
      <c r="VSU78" s="66"/>
      <c r="VSV78" s="66"/>
      <c r="VSW78" s="66"/>
      <c r="VSX78" s="66"/>
      <c r="VSY78" s="66"/>
      <c r="VSZ78" s="66"/>
      <c r="VTA78" s="66"/>
      <c r="VTB78" s="66"/>
      <c r="VTC78" s="66"/>
      <c r="VTD78" s="66"/>
      <c r="VTE78" s="66"/>
      <c r="VTF78" s="66"/>
      <c r="VTG78" s="66"/>
      <c r="VTH78" s="66"/>
      <c r="VTI78" s="66"/>
      <c r="VTJ78" s="66"/>
      <c r="VTK78" s="66"/>
      <c r="VTL78" s="66"/>
      <c r="VTM78" s="66"/>
      <c r="VTN78" s="66"/>
      <c r="VTO78" s="66"/>
      <c r="VTP78" s="66"/>
      <c r="VTQ78" s="66"/>
      <c r="VTR78" s="66"/>
      <c r="VTS78" s="66"/>
      <c r="VTT78" s="66"/>
      <c r="VTU78" s="66"/>
      <c r="VTV78" s="66"/>
      <c r="VTW78" s="66"/>
      <c r="VTX78" s="66"/>
      <c r="VTY78" s="66"/>
      <c r="VTZ78" s="66"/>
      <c r="VUA78" s="66"/>
      <c r="VUB78" s="66"/>
      <c r="VUC78" s="66"/>
      <c r="VUD78" s="66"/>
      <c r="VUE78" s="66"/>
      <c r="VUF78" s="66"/>
      <c r="VUG78" s="66"/>
      <c r="VUH78" s="66"/>
      <c r="VUI78" s="66"/>
      <c r="VUJ78" s="66"/>
      <c r="VUK78" s="66"/>
      <c r="VUL78" s="66"/>
      <c r="VUM78" s="66"/>
      <c r="VUN78" s="66"/>
      <c r="VUO78" s="66"/>
      <c r="VUP78" s="66"/>
      <c r="VUQ78" s="66"/>
      <c r="VUR78" s="66"/>
      <c r="VUS78" s="66"/>
      <c r="VUT78" s="66"/>
      <c r="VUU78" s="66"/>
      <c r="VUV78" s="66"/>
      <c r="VUW78" s="66"/>
      <c r="VUX78" s="66"/>
      <c r="VUY78" s="66"/>
      <c r="VUZ78" s="66"/>
      <c r="VVA78" s="66"/>
      <c r="VVB78" s="66"/>
      <c r="VVC78" s="66"/>
      <c r="VVD78" s="66"/>
      <c r="VVE78" s="66"/>
      <c r="VVF78" s="66"/>
      <c r="VVG78" s="66"/>
      <c r="VVH78" s="66"/>
      <c r="VVI78" s="66"/>
      <c r="VVJ78" s="66"/>
      <c r="VVK78" s="66"/>
      <c r="VVL78" s="66"/>
      <c r="VVM78" s="66"/>
      <c r="VVN78" s="66"/>
      <c r="VVO78" s="66"/>
      <c r="VVP78" s="66"/>
      <c r="VVQ78" s="66"/>
      <c r="VVR78" s="66"/>
      <c r="VVS78" s="66"/>
      <c r="VVT78" s="66"/>
      <c r="VVU78" s="66"/>
      <c r="VVV78" s="66"/>
      <c r="VVW78" s="66"/>
      <c r="VVX78" s="66"/>
      <c r="VVY78" s="66"/>
      <c r="VVZ78" s="66"/>
      <c r="VWA78" s="66"/>
      <c r="VWB78" s="66"/>
      <c r="VWC78" s="66"/>
      <c r="VWD78" s="66"/>
      <c r="VWE78" s="66"/>
      <c r="VWF78" s="66"/>
      <c r="VWG78" s="66"/>
      <c r="VWH78" s="66"/>
      <c r="VWI78" s="66"/>
      <c r="VWJ78" s="66"/>
      <c r="VWK78" s="66"/>
      <c r="VWL78" s="66"/>
      <c r="VWM78" s="66"/>
      <c r="VWN78" s="66"/>
      <c r="VWO78" s="66"/>
      <c r="VWP78" s="66"/>
      <c r="VWQ78" s="66"/>
      <c r="VWR78" s="66"/>
      <c r="VWS78" s="66"/>
      <c r="VWT78" s="66"/>
      <c r="VWU78" s="66"/>
      <c r="VWV78" s="66"/>
      <c r="VWW78" s="66"/>
      <c r="VWX78" s="66"/>
      <c r="VWY78" s="66"/>
      <c r="VWZ78" s="66"/>
      <c r="VXA78" s="66"/>
      <c r="VXB78" s="66"/>
      <c r="VXC78" s="66"/>
      <c r="VXD78" s="66"/>
      <c r="VXE78" s="66"/>
      <c r="VXF78" s="66"/>
      <c r="VXG78" s="66"/>
      <c r="VXH78" s="66"/>
      <c r="VXI78" s="66"/>
      <c r="VXJ78" s="66"/>
      <c r="VXK78" s="66"/>
      <c r="VXL78" s="66"/>
      <c r="VXM78" s="66"/>
      <c r="VXN78" s="66"/>
      <c r="VXO78" s="66"/>
      <c r="VXP78" s="66"/>
      <c r="VXQ78" s="66"/>
      <c r="VXR78" s="66"/>
      <c r="VXS78" s="66"/>
      <c r="VXT78" s="66"/>
      <c r="VXU78" s="66"/>
      <c r="VXV78" s="66"/>
      <c r="VXW78" s="66"/>
      <c r="VXX78" s="66"/>
      <c r="VXY78" s="66"/>
      <c r="VXZ78" s="66"/>
      <c r="VYA78" s="66"/>
      <c r="VYB78" s="66"/>
      <c r="VYC78" s="66"/>
      <c r="VYD78" s="66"/>
      <c r="VYE78" s="66"/>
      <c r="VYF78" s="66"/>
      <c r="VYG78" s="66"/>
      <c r="VYH78" s="66"/>
      <c r="VYI78" s="66"/>
      <c r="VYJ78" s="66"/>
      <c r="VYK78" s="66"/>
      <c r="VYL78" s="66"/>
      <c r="VYM78" s="66"/>
      <c r="VYN78" s="66"/>
      <c r="VYO78" s="66"/>
      <c r="VYP78" s="66"/>
      <c r="VYQ78" s="66"/>
      <c r="VYR78" s="66"/>
      <c r="VYS78" s="66"/>
      <c r="VYT78" s="66"/>
      <c r="VYU78" s="66"/>
      <c r="VYV78" s="66"/>
      <c r="VYW78" s="66"/>
      <c r="VYX78" s="66"/>
      <c r="VYY78" s="66"/>
      <c r="VYZ78" s="66"/>
      <c r="VZA78" s="66"/>
      <c r="VZB78" s="66"/>
      <c r="VZC78" s="66"/>
      <c r="VZD78" s="66"/>
      <c r="VZE78" s="66"/>
      <c r="VZF78" s="66"/>
      <c r="VZG78" s="66"/>
      <c r="VZH78" s="66"/>
      <c r="VZI78" s="66"/>
      <c r="VZJ78" s="66"/>
      <c r="VZK78" s="66"/>
      <c r="VZL78" s="66"/>
      <c r="VZM78" s="66"/>
      <c r="VZN78" s="66"/>
      <c r="VZO78" s="66"/>
      <c r="VZP78" s="66"/>
      <c r="VZQ78" s="66"/>
      <c r="VZR78" s="66"/>
      <c r="VZS78" s="66"/>
      <c r="VZT78" s="66"/>
      <c r="VZU78" s="66"/>
      <c r="VZV78" s="66"/>
      <c r="VZW78" s="66"/>
      <c r="VZX78" s="66"/>
      <c r="VZY78" s="66"/>
      <c r="VZZ78" s="66"/>
      <c r="WAA78" s="66"/>
      <c r="WAB78" s="66"/>
      <c r="WAC78" s="66"/>
      <c r="WAD78" s="66"/>
      <c r="WAE78" s="66"/>
      <c r="WAF78" s="66"/>
      <c r="WAG78" s="66"/>
      <c r="WAH78" s="66"/>
      <c r="WAI78" s="66"/>
      <c r="WAJ78" s="66"/>
      <c r="WAK78" s="66"/>
      <c r="WAL78" s="66"/>
      <c r="WAM78" s="66"/>
      <c r="WAN78" s="66"/>
      <c r="WAO78" s="66"/>
      <c r="WAP78" s="66"/>
      <c r="WAQ78" s="66"/>
      <c r="WAR78" s="66"/>
      <c r="WAS78" s="66"/>
      <c r="WAT78" s="66"/>
      <c r="WAU78" s="66"/>
      <c r="WAV78" s="66"/>
      <c r="WAW78" s="66"/>
      <c r="WAX78" s="66"/>
      <c r="WAY78" s="66"/>
      <c r="WAZ78" s="66"/>
      <c r="WBA78" s="66"/>
      <c r="WBB78" s="66"/>
      <c r="WBC78" s="66"/>
      <c r="WBD78" s="66"/>
      <c r="WBE78" s="66"/>
      <c r="WBF78" s="66"/>
      <c r="WBG78" s="66"/>
      <c r="WBH78" s="66"/>
      <c r="WBI78" s="66"/>
      <c r="WBJ78" s="66"/>
      <c r="WBK78" s="66"/>
      <c r="WBL78" s="66"/>
      <c r="WBM78" s="66"/>
      <c r="WBN78" s="66"/>
      <c r="WBO78" s="66"/>
      <c r="WBP78" s="66"/>
      <c r="WBQ78" s="66"/>
      <c r="WBR78" s="66"/>
      <c r="WBS78" s="66"/>
      <c r="WBT78" s="66"/>
      <c r="WBU78" s="66"/>
      <c r="WBV78" s="66"/>
      <c r="WBW78" s="66"/>
      <c r="WBX78" s="66"/>
      <c r="WBY78" s="66"/>
      <c r="WBZ78" s="66"/>
      <c r="WCA78" s="66"/>
      <c r="WCB78" s="66"/>
      <c r="WCC78" s="66"/>
      <c r="WCD78" s="66"/>
      <c r="WCE78" s="66"/>
      <c r="WCF78" s="66"/>
      <c r="WCG78" s="66"/>
      <c r="WCH78" s="66"/>
      <c r="WCI78" s="66"/>
      <c r="WCJ78" s="66"/>
      <c r="WCK78" s="66"/>
      <c r="WCL78" s="66"/>
      <c r="WCM78" s="66"/>
      <c r="WCN78" s="66"/>
      <c r="WCO78" s="66"/>
      <c r="WCP78" s="66"/>
      <c r="WCQ78" s="66"/>
      <c r="WCR78" s="66"/>
      <c r="WCS78" s="66"/>
      <c r="WCT78" s="66"/>
      <c r="WCU78" s="66"/>
      <c r="WCV78" s="66"/>
      <c r="WCW78" s="66"/>
      <c r="WCX78" s="66"/>
      <c r="WCY78" s="66"/>
      <c r="WCZ78" s="66"/>
      <c r="WDA78" s="66"/>
      <c r="WDB78" s="66"/>
      <c r="WDC78" s="66"/>
      <c r="WDD78" s="66"/>
      <c r="WDE78" s="66"/>
      <c r="WDF78" s="66"/>
      <c r="WDG78" s="66"/>
      <c r="WDH78" s="66"/>
      <c r="WDI78" s="66"/>
      <c r="WDJ78" s="66"/>
      <c r="WDK78" s="66"/>
      <c r="WDL78" s="66"/>
      <c r="WDM78" s="66"/>
      <c r="WDN78" s="66"/>
      <c r="WDO78" s="66"/>
      <c r="WDP78" s="66"/>
      <c r="WDQ78" s="66"/>
      <c r="WDR78" s="66"/>
      <c r="WDS78" s="66"/>
      <c r="WDT78" s="66"/>
      <c r="WDU78" s="66"/>
      <c r="WDV78" s="66"/>
      <c r="WDW78" s="66"/>
      <c r="WDX78" s="66"/>
      <c r="WDY78" s="66"/>
      <c r="WDZ78" s="66"/>
      <c r="WEA78" s="66"/>
      <c r="WEB78" s="66"/>
      <c r="WEC78" s="66"/>
      <c r="WED78" s="66"/>
      <c r="WEE78" s="66"/>
      <c r="WEF78" s="66"/>
      <c r="WEG78" s="66"/>
      <c r="WEH78" s="66"/>
      <c r="WEI78" s="66"/>
      <c r="WEJ78" s="66"/>
      <c r="WEK78" s="66"/>
      <c r="WEL78" s="66"/>
      <c r="WEM78" s="66"/>
      <c r="WEN78" s="66"/>
      <c r="WEO78" s="66"/>
      <c r="WEP78" s="66"/>
      <c r="WEQ78" s="66"/>
      <c r="WER78" s="66"/>
      <c r="WES78" s="66"/>
      <c r="WET78" s="66"/>
      <c r="WEU78" s="66"/>
      <c r="WEV78" s="66"/>
      <c r="WEW78" s="66"/>
      <c r="WEX78" s="66"/>
      <c r="WEY78" s="66"/>
      <c r="WEZ78" s="66"/>
      <c r="WFA78" s="66"/>
      <c r="WFB78" s="66"/>
      <c r="WFC78" s="66"/>
      <c r="WFD78" s="66"/>
      <c r="WFE78" s="66"/>
      <c r="WFF78" s="66"/>
      <c r="WFG78" s="66"/>
      <c r="WFH78" s="66"/>
      <c r="WFI78" s="66"/>
      <c r="WFJ78" s="66"/>
      <c r="WFK78" s="66"/>
      <c r="WFL78" s="66"/>
      <c r="WFM78" s="66"/>
      <c r="WFN78" s="66"/>
      <c r="WFO78" s="66"/>
      <c r="WFP78" s="66"/>
      <c r="WFQ78" s="66"/>
      <c r="WFR78" s="66"/>
      <c r="WFS78" s="66"/>
      <c r="WFT78" s="66"/>
      <c r="WFU78" s="66"/>
      <c r="WFV78" s="66"/>
      <c r="WFW78" s="66"/>
      <c r="WFX78" s="66"/>
      <c r="WFY78" s="66"/>
      <c r="WFZ78" s="66"/>
      <c r="WGA78" s="66"/>
      <c r="WGB78" s="66"/>
      <c r="WGC78" s="66"/>
      <c r="WGD78" s="66"/>
      <c r="WGE78" s="66"/>
      <c r="WGF78" s="66"/>
      <c r="WGG78" s="66"/>
      <c r="WGH78" s="66"/>
      <c r="WGI78" s="66"/>
      <c r="WGJ78" s="66"/>
      <c r="WGK78" s="66"/>
      <c r="WGL78" s="66"/>
      <c r="WGM78" s="66"/>
      <c r="WGN78" s="66"/>
      <c r="WGO78" s="66"/>
      <c r="WGP78" s="66"/>
      <c r="WGQ78" s="66"/>
      <c r="WGR78" s="66"/>
      <c r="WGS78" s="66"/>
      <c r="WGT78" s="66"/>
      <c r="WGU78" s="66"/>
      <c r="WGV78" s="66"/>
      <c r="WGW78" s="66"/>
      <c r="WGX78" s="66"/>
      <c r="WGY78" s="66"/>
      <c r="WGZ78" s="66"/>
      <c r="WHA78" s="66"/>
      <c r="WHB78" s="66"/>
      <c r="WHC78" s="66"/>
      <c r="WHD78" s="66"/>
      <c r="WHE78" s="66"/>
      <c r="WHF78" s="66"/>
      <c r="WHG78" s="66"/>
      <c r="WHH78" s="66"/>
      <c r="WHI78" s="66"/>
      <c r="WHJ78" s="66"/>
      <c r="WHK78" s="66"/>
      <c r="WHL78" s="66"/>
      <c r="WHM78" s="66"/>
      <c r="WHN78" s="66"/>
      <c r="WHO78" s="66"/>
      <c r="WHP78" s="66"/>
      <c r="WHQ78" s="66"/>
      <c r="WHR78" s="66"/>
      <c r="WHS78" s="66"/>
      <c r="WHT78" s="66"/>
      <c r="WHU78" s="66"/>
      <c r="WHV78" s="66"/>
      <c r="WHW78" s="66"/>
      <c r="WHX78" s="66"/>
      <c r="WHY78" s="66"/>
      <c r="WHZ78" s="66"/>
      <c r="WIA78" s="66"/>
      <c r="WIB78" s="66"/>
      <c r="WIC78" s="66"/>
      <c r="WID78" s="66"/>
      <c r="WIE78" s="66"/>
      <c r="WIF78" s="66"/>
      <c r="WIG78" s="66"/>
      <c r="WIH78" s="66"/>
      <c r="WII78" s="66"/>
      <c r="WIJ78" s="66"/>
      <c r="WIK78" s="66"/>
      <c r="WIL78" s="66"/>
      <c r="WIM78" s="66"/>
      <c r="WIN78" s="66"/>
      <c r="WIO78" s="66"/>
      <c r="WIP78" s="66"/>
      <c r="WIQ78" s="66"/>
      <c r="WIR78" s="66"/>
      <c r="WIS78" s="66"/>
      <c r="WIT78" s="66"/>
      <c r="WIU78" s="66"/>
      <c r="WIV78" s="66"/>
      <c r="WIW78" s="66"/>
      <c r="WIX78" s="66"/>
      <c r="WIY78" s="66"/>
      <c r="WIZ78" s="66"/>
      <c r="WJA78" s="66"/>
      <c r="WJB78" s="66"/>
      <c r="WJC78" s="66"/>
      <c r="WJD78" s="66"/>
      <c r="WJE78" s="66"/>
      <c r="WJF78" s="66"/>
      <c r="WJG78" s="66"/>
      <c r="WJH78" s="66"/>
      <c r="WJI78" s="66"/>
      <c r="WJJ78" s="66"/>
      <c r="WJK78" s="66"/>
      <c r="WJL78" s="66"/>
      <c r="WJM78" s="66"/>
      <c r="WJN78" s="66"/>
      <c r="WJO78" s="66"/>
      <c r="WJP78" s="66"/>
      <c r="WJQ78" s="66"/>
      <c r="WJR78" s="66"/>
      <c r="WJS78" s="66"/>
      <c r="WJT78" s="66"/>
      <c r="WJU78" s="66"/>
      <c r="WJV78" s="66"/>
      <c r="WJW78" s="66"/>
      <c r="WJX78" s="66"/>
      <c r="WJY78" s="66"/>
      <c r="WJZ78" s="66"/>
      <c r="WKA78" s="66"/>
      <c r="WKB78" s="66"/>
      <c r="WKC78" s="66"/>
      <c r="WKD78" s="66"/>
      <c r="WKE78" s="66"/>
      <c r="WKF78" s="66"/>
      <c r="WKG78" s="66"/>
      <c r="WKH78" s="66"/>
      <c r="WKI78" s="66"/>
      <c r="WKJ78" s="66"/>
      <c r="WKK78" s="66"/>
      <c r="WKL78" s="66"/>
      <c r="WKM78" s="66"/>
      <c r="WKN78" s="66"/>
      <c r="WKO78" s="66"/>
      <c r="WKP78" s="66"/>
      <c r="WKQ78" s="66"/>
      <c r="WKR78" s="66"/>
      <c r="WKS78" s="66"/>
      <c r="WKT78" s="66"/>
      <c r="WKU78" s="66"/>
      <c r="WKV78" s="66"/>
      <c r="WKW78" s="66"/>
      <c r="WKX78" s="66"/>
      <c r="WKY78" s="66"/>
      <c r="WKZ78" s="66"/>
      <c r="WLA78" s="66"/>
      <c r="WLB78" s="66"/>
      <c r="WLC78" s="66"/>
      <c r="WLD78" s="66"/>
      <c r="WLE78" s="66"/>
      <c r="WLF78" s="66"/>
      <c r="WLG78" s="66"/>
      <c r="WLH78" s="66"/>
      <c r="WLI78" s="66"/>
      <c r="WLJ78" s="66"/>
      <c r="WLK78" s="66"/>
      <c r="WLL78" s="66"/>
      <c r="WLM78" s="66"/>
      <c r="WLN78" s="66"/>
      <c r="WLO78" s="66"/>
      <c r="WLP78" s="66"/>
      <c r="WLQ78" s="66"/>
      <c r="WLR78" s="66"/>
      <c r="WLS78" s="66"/>
      <c r="WLT78" s="66"/>
      <c r="WLU78" s="66"/>
      <c r="WLV78" s="66"/>
      <c r="WLW78" s="66"/>
      <c r="WLX78" s="66"/>
      <c r="WLY78" s="66"/>
      <c r="WLZ78" s="66"/>
      <c r="WMA78" s="66"/>
      <c r="WMB78" s="66"/>
      <c r="WMC78" s="66"/>
      <c r="WMD78" s="66"/>
      <c r="WME78" s="66"/>
      <c r="WMF78" s="66"/>
      <c r="WMG78" s="66"/>
      <c r="WMH78" s="66"/>
      <c r="WMI78" s="66"/>
      <c r="WMJ78" s="66"/>
      <c r="WMK78" s="66"/>
      <c r="WML78" s="66"/>
      <c r="WMM78" s="66"/>
      <c r="WMN78" s="66"/>
      <c r="WMO78" s="66"/>
      <c r="WMP78" s="66"/>
      <c r="WMQ78" s="66"/>
      <c r="WMR78" s="66"/>
      <c r="WMS78" s="66"/>
      <c r="WMT78" s="66"/>
      <c r="WMU78" s="66"/>
      <c r="WMV78" s="66"/>
      <c r="WMW78" s="66"/>
      <c r="WMX78" s="66"/>
      <c r="WMY78" s="66"/>
      <c r="WMZ78" s="66"/>
      <c r="WNA78" s="66"/>
      <c r="WNB78" s="66"/>
      <c r="WNC78" s="66"/>
      <c r="WND78" s="66"/>
      <c r="WNE78" s="66"/>
      <c r="WNF78" s="66"/>
      <c r="WNG78" s="66"/>
      <c r="WNH78" s="66"/>
      <c r="WNI78" s="66"/>
      <c r="WNJ78" s="66"/>
      <c r="WNK78" s="66"/>
      <c r="WNL78" s="66"/>
      <c r="WNM78" s="66"/>
      <c r="WNN78" s="66"/>
      <c r="WNO78" s="66"/>
      <c r="WNP78" s="66"/>
      <c r="WNQ78" s="66"/>
      <c r="WNR78" s="66"/>
      <c r="WNS78" s="66"/>
      <c r="WNT78" s="66"/>
      <c r="WNU78" s="66"/>
      <c r="WNV78" s="66"/>
      <c r="WNW78" s="66"/>
      <c r="WNX78" s="66"/>
      <c r="WNY78" s="66"/>
      <c r="WNZ78" s="66"/>
      <c r="WOA78" s="66"/>
      <c r="WOB78" s="66"/>
      <c r="WOC78" s="66"/>
      <c r="WOD78" s="66"/>
      <c r="WOE78" s="66"/>
      <c r="WOF78" s="66"/>
      <c r="WOG78" s="66"/>
      <c r="WOH78" s="66"/>
      <c r="WOI78" s="66"/>
      <c r="WOJ78" s="66"/>
      <c r="WOK78" s="66"/>
      <c r="WOL78" s="66"/>
      <c r="WOM78" s="66"/>
      <c r="WON78" s="66"/>
      <c r="WOO78" s="66"/>
      <c r="WOP78" s="66"/>
      <c r="WOQ78" s="66"/>
      <c r="WOR78" s="66"/>
      <c r="WOS78" s="66"/>
      <c r="WOT78" s="66"/>
      <c r="WOU78" s="66"/>
      <c r="WOV78" s="66"/>
      <c r="WOW78" s="66"/>
      <c r="WOX78" s="66"/>
      <c r="WOY78" s="66"/>
      <c r="WOZ78" s="66"/>
      <c r="WPA78" s="66"/>
      <c r="WPB78" s="66"/>
      <c r="WPC78" s="66"/>
      <c r="WPD78" s="66"/>
      <c r="WPE78" s="66"/>
      <c r="WPF78" s="66"/>
      <c r="WPG78" s="66"/>
      <c r="WPH78" s="66"/>
      <c r="WPI78" s="66"/>
      <c r="WPJ78" s="66"/>
      <c r="WPK78" s="66"/>
      <c r="WPL78" s="66"/>
      <c r="WPM78" s="66"/>
      <c r="WPN78" s="66"/>
      <c r="WPO78" s="66"/>
      <c r="WPP78" s="66"/>
      <c r="WPQ78" s="66"/>
      <c r="WPR78" s="66"/>
      <c r="WPS78" s="66"/>
      <c r="WPT78" s="66"/>
      <c r="WPU78" s="66"/>
      <c r="WPV78" s="66"/>
      <c r="WPW78" s="66"/>
      <c r="WPX78" s="66"/>
      <c r="WPY78" s="66"/>
      <c r="WPZ78" s="66"/>
      <c r="WQA78" s="66"/>
      <c r="WQB78" s="66"/>
      <c r="WQC78" s="66"/>
      <c r="WQD78" s="66"/>
      <c r="WQE78" s="66"/>
      <c r="WQF78" s="66"/>
      <c r="WQG78" s="66"/>
      <c r="WQH78" s="66"/>
      <c r="WQI78" s="66"/>
      <c r="WQJ78" s="66"/>
      <c r="WQK78" s="66"/>
      <c r="WQL78" s="66"/>
      <c r="WQM78" s="66"/>
      <c r="WQN78" s="66"/>
      <c r="WQO78" s="66"/>
      <c r="WQP78" s="66"/>
      <c r="WQQ78" s="66"/>
      <c r="WQR78" s="66"/>
      <c r="WQS78" s="66"/>
      <c r="WQT78" s="66"/>
      <c r="WQU78" s="66"/>
      <c r="WQV78" s="66"/>
      <c r="WQW78" s="66"/>
      <c r="WQX78" s="66"/>
      <c r="WQY78" s="66"/>
      <c r="WQZ78" s="66"/>
      <c r="WRA78" s="66"/>
      <c r="WRB78" s="66"/>
      <c r="WRC78" s="66"/>
      <c r="WRD78" s="66"/>
      <c r="WRE78" s="66"/>
      <c r="WRF78" s="66"/>
      <c r="WRG78" s="66"/>
      <c r="WRH78" s="66"/>
      <c r="WRI78" s="66"/>
      <c r="WRJ78" s="66"/>
      <c r="WRK78" s="66"/>
      <c r="WRL78" s="66"/>
      <c r="WRM78" s="66"/>
      <c r="WRN78" s="66"/>
      <c r="WRO78" s="66"/>
      <c r="WRP78" s="66"/>
      <c r="WRQ78" s="66"/>
      <c r="WRR78" s="66"/>
      <c r="WRS78" s="66"/>
      <c r="WRT78" s="66"/>
      <c r="WRU78" s="66"/>
      <c r="WRV78" s="66"/>
      <c r="WRW78" s="66"/>
      <c r="WRX78" s="66"/>
      <c r="WRY78" s="66"/>
      <c r="WRZ78" s="66"/>
      <c r="WSA78" s="66"/>
      <c r="WSB78" s="66"/>
      <c r="WSC78" s="66"/>
      <c r="WSD78" s="66"/>
      <c r="WSE78" s="66"/>
      <c r="WSF78" s="66"/>
      <c r="WSG78" s="66"/>
      <c r="WSH78" s="66"/>
      <c r="WSI78" s="66"/>
      <c r="WSJ78" s="66"/>
      <c r="WSK78" s="66"/>
      <c r="WSL78" s="66"/>
      <c r="WSM78" s="66"/>
      <c r="WSN78" s="66"/>
      <c r="WSO78" s="66"/>
      <c r="WSP78" s="66"/>
      <c r="WSQ78" s="66"/>
      <c r="WSR78" s="66"/>
      <c r="WSS78" s="66"/>
      <c r="WST78" s="66"/>
      <c r="WSU78" s="66"/>
      <c r="WSV78" s="66"/>
      <c r="WSW78" s="66"/>
      <c r="WSX78" s="66"/>
      <c r="WSY78" s="66"/>
      <c r="WSZ78" s="66"/>
      <c r="WTA78" s="66"/>
      <c r="WTB78" s="66"/>
      <c r="WTC78" s="66"/>
      <c r="WTD78" s="66"/>
      <c r="WTE78" s="66"/>
      <c r="WTF78" s="66"/>
      <c r="WTG78" s="66"/>
      <c r="WTH78" s="66"/>
      <c r="WTI78" s="66"/>
      <c r="WTJ78" s="66"/>
      <c r="WTK78" s="66"/>
      <c r="WTL78" s="66"/>
      <c r="WTM78" s="66"/>
      <c r="WTN78" s="66"/>
      <c r="WTO78" s="66"/>
      <c r="WTP78" s="66"/>
      <c r="WTQ78" s="66"/>
      <c r="WTR78" s="66"/>
      <c r="WTS78" s="66"/>
      <c r="WTT78" s="66"/>
      <c r="WTU78" s="66"/>
      <c r="WTV78" s="66"/>
      <c r="WTW78" s="66"/>
      <c r="WTX78" s="66"/>
      <c r="WTY78" s="66"/>
      <c r="WTZ78" s="66"/>
      <c r="WUA78" s="66"/>
      <c r="WUB78" s="66"/>
      <c r="WUC78" s="66"/>
      <c r="WUD78" s="66"/>
      <c r="WUE78" s="66"/>
      <c r="WUF78" s="66"/>
      <c r="WUG78" s="66"/>
      <c r="WUH78" s="66"/>
      <c r="WUI78" s="66"/>
      <c r="WUJ78" s="66"/>
      <c r="WUK78" s="66"/>
      <c r="WUL78" s="66"/>
      <c r="WUM78" s="66"/>
      <c r="WUN78" s="66"/>
      <c r="WUO78" s="66"/>
      <c r="WUP78" s="66"/>
      <c r="WUQ78" s="66"/>
      <c r="WUR78" s="66"/>
      <c r="WUS78" s="66"/>
      <c r="WUT78" s="66"/>
      <c r="WUU78" s="66"/>
      <c r="WUV78" s="66"/>
      <c r="WUW78" s="66"/>
      <c r="WUX78" s="66"/>
      <c r="WUY78" s="66"/>
      <c r="WUZ78" s="66"/>
      <c r="WVA78" s="66"/>
      <c r="WVB78" s="66"/>
      <c r="WVC78" s="66"/>
      <c r="WVD78" s="66"/>
      <c r="WVE78" s="66"/>
      <c r="WVF78" s="66"/>
      <c r="WVG78" s="66"/>
      <c r="WVH78" s="66"/>
      <c r="WVI78" s="66"/>
      <c r="WVJ78" s="66"/>
      <c r="WVK78" s="66"/>
      <c r="WVL78" s="66"/>
      <c r="WVM78" s="66"/>
      <c r="WVN78" s="66"/>
      <c r="WVO78" s="66"/>
      <c r="WVP78" s="66"/>
      <c r="WVQ78" s="66"/>
      <c r="WVR78" s="66"/>
      <c r="WVS78" s="66"/>
      <c r="WVT78" s="66"/>
      <c r="WVU78" s="66"/>
      <c r="WVV78" s="66"/>
      <c r="WVW78" s="66"/>
      <c r="WVX78" s="66"/>
      <c r="WVY78" s="66"/>
      <c r="WVZ78" s="66"/>
      <c r="WWA78" s="66"/>
      <c r="WWB78" s="66"/>
      <c r="WWC78" s="66"/>
      <c r="WWD78" s="66"/>
      <c r="WWE78" s="66"/>
      <c r="WWF78" s="66"/>
      <c r="WWG78" s="66"/>
      <c r="WWH78" s="66"/>
      <c r="WWI78" s="66"/>
      <c r="WWJ78" s="66"/>
      <c r="WWK78" s="66"/>
      <c r="WWL78" s="66"/>
      <c r="WWM78" s="66"/>
      <c r="WWN78" s="66"/>
      <c r="WWO78" s="66"/>
      <c r="WWP78" s="66"/>
      <c r="WWQ78" s="66"/>
      <c r="WWR78" s="66"/>
      <c r="WWS78" s="66"/>
      <c r="WWT78" s="66"/>
      <c r="WWU78" s="66"/>
      <c r="WWV78" s="66"/>
      <c r="WWW78" s="66"/>
      <c r="WWX78" s="66"/>
      <c r="WWY78" s="66"/>
      <c r="WWZ78" s="66"/>
      <c r="WXA78" s="66"/>
      <c r="WXB78" s="66"/>
      <c r="WXC78" s="66"/>
      <c r="WXD78" s="66"/>
      <c r="WXE78" s="66"/>
      <c r="WXF78" s="66"/>
      <c r="WXG78" s="66"/>
      <c r="WXH78" s="66"/>
      <c r="WXI78" s="66"/>
      <c r="WXJ78" s="66"/>
      <c r="WXK78" s="66"/>
      <c r="WXL78" s="66"/>
      <c r="WXM78" s="66"/>
      <c r="WXN78" s="66"/>
      <c r="WXO78" s="66"/>
      <c r="WXP78" s="66"/>
      <c r="WXQ78" s="66"/>
      <c r="WXR78" s="66"/>
      <c r="WXS78" s="66"/>
      <c r="WXT78" s="66"/>
      <c r="WXU78" s="66"/>
      <c r="WXV78" s="66"/>
      <c r="WXW78" s="66"/>
      <c r="WXX78" s="66"/>
      <c r="WXY78" s="66"/>
      <c r="WXZ78" s="66"/>
      <c r="WYA78" s="66"/>
      <c r="WYB78" s="66"/>
      <c r="WYC78" s="66"/>
      <c r="WYD78" s="66"/>
      <c r="WYE78" s="66"/>
      <c r="WYF78" s="66"/>
      <c r="WYG78" s="66"/>
      <c r="WYH78" s="66"/>
      <c r="WYI78" s="66"/>
      <c r="WYJ78" s="66"/>
      <c r="WYK78" s="66"/>
      <c r="WYL78" s="66"/>
      <c r="WYM78" s="66"/>
      <c r="WYN78" s="66"/>
      <c r="WYO78" s="66"/>
      <c r="WYP78" s="66"/>
      <c r="WYQ78" s="66"/>
      <c r="WYR78" s="66"/>
      <c r="WYS78" s="66"/>
      <c r="WYT78" s="66"/>
      <c r="WYU78" s="66"/>
      <c r="WYV78" s="66"/>
      <c r="WYW78" s="66"/>
      <c r="WYX78" s="66"/>
      <c r="WYY78" s="66"/>
      <c r="WYZ78" s="66"/>
      <c r="WZA78" s="66"/>
      <c r="WZB78" s="66"/>
      <c r="WZC78" s="66"/>
      <c r="WZD78" s="66"/>
      <c r="WZE78" s="66"/>
      <c r="WZF78" s="66"/>
      <c r="WZG78" s="66"/>
      <c r="WZH78" s="66"/>
      <c r="WZI78" s="66"/>
      <c r="WZJ78" s="66"/>
      <c r="WZK78" s="66"/>
      <c r="WZL78" s="66"/>
      <c r="WZM78" s="66"/>
      <c r="WZN78" s="66"/>
      <c r="WZO78" s="66"/>
      <c r="WZP78" s="66"/>
      <c r="WZQ78" s="66"/>
      <c r="WZR78" s="66"/>
      <c r="WZS78" s="66"/>
      <c r="WZT78" s="66"/>
      <c r="WZU78" s="66"/>
      <c r="WZV78" s="66"/>
      <c r="WZW78" s="66"/>
      <c r="WZX78" s="66"/>
      <c r="WZY78" s="66"/>
      <c r="WZZ78" s="66"/>
      <c r="XAA78" s="66"/>
      <c r="XAB78" s="66"/>
      <c r="XAC78" s="66"/>
      <c r="XAD78" s="66"/>
      <c r="XAE78" s="66"/>
      <c r="XAF78" s="66"/>
      <c r="XAG78" s="66"/>
      <c r="XAH78" s="66"/>
      <c r="XAI78" s="66"/>
      <c r="XAJ78" s="66"/>
      <c r="XAK78" s="66"/>
      <c r="XAL78" s="66"/>
      <c r="XAM78" s="66"/>
      <c r="XAN78" s="66"/>
      <c r="XAO78" s="66"/>
      <c r="XAP78" s="66"/>
      <c r="XAQ78" s="66"/>
      <c r="XAR78" s="66"/>
      <c r="XAS78" s="66"/>
      <c r="XAT78" s="66"/>
      <c r="XAU78" s="66"/>
      <c r="XAV78" s="66"/>
      <c r="XAW78" s="66"/>
      <c r="XAX78" s="66"/>
      <c r="XAY78" s="66"/>
      <c r="XAZ78" s="66"/>
      <c r="XBA78" s="66"/>
      <c r="XBB78" s="66"/>
      <c r="XBC78" s="66"/>
      <c r="XBD78" s="66"/>
      <c r="XBE78" s="66"/>
      <c r="XBF78" s="66"/>
      <c r="XBG78" s="66"/>
      <c r="XBH78" s="66"/>
      <c r="XBI78" s="66"/>
      <c r="XBJ78" s="66"/>
      <c r="XBK78" s="66"/>
      <c r="XBL78" s="66"/>
      <c r="XBM78" s="66"/>
      <c r="XBN78" s="66"/>
      <c r="XBO78" s="66"/>
      <c r="XBP78" s="66"/>
      <c r="XBQ78" s="66"/>
      <c r="XBR78" s="66"/>
      <c r="XBS78" s="66"/>
      <c r="XBT78" s="66"/>
      <c r="XBU78" s="66"/>
      <c r="XBV78" s="66"/>
      <c r="XBW78" s="66"/>
      <c r="XBX78" s="66"/>
      <c r="XBY78" s="66"/>
      <c r="XBZ78" s="66"/>
      <c r="XCA78" s="66"/>
      <c r="XCB78" s="66"/>
      <c r="XCC78" s="66"/>
      <c r="XCD78" s="66"/>
      <c r="XCE78" s="66"/>
      <c r="XCF78" s="66"/>
      <c r="XCG78" s="66"/>
      <c r="XCH78" s="66"/>
      <c r="XCI78" s="66"/>
      <c r="XCJ78" s="66"/>
      <c r="XCK78" s="66"/>
      <c r="XCL78" s="66"/>
      <c r="XCM78" s="66"/>
      <c r="XCN78" s="66"/>
      <c r="XCO78" s="66"/>
      <c r="XCP78" s="66"/>
      <c r="XCQ78" s="66"/>
      <c r="XCR78" s="66"/>
      <c r="XCS78" s="66"/>
      <c r="XCT78" s="66"/>
      <c r="XCU78" s="66"/>
      <c r="XCV78" s="66"/>
      <c r="XCW78" s="66"/>
      <c r="XCX78" s="66"/>
      <c r="XCY78" s="66"/>
      <c r="XCZ78" s="66"/>
      <c r="XDA78" s="66"/>
      <c r="XDB78" s="66"/>
      <c r="XDC78" s="66"/>
      <c r="XDD78" s="66"/>
      <c r="XDE78" s="66"/>
      <c r="XDF78" s="66"/>
      <c r="XDG78" s="66"/>
      <c r="XDH78" s="66"/>
      <c r="XDI78" s="66"/>
      <c r="XDJ78" s="66"/>
      <c r="XDK78" s="66"/>
      <c r="XDL78" s="66"/>
      <c r="XDM78" s="66"/>
      <c r="XDN78" s="66"/>
      <c r="XDO78" s="66"/>
      <c r="XDP78" s="66"/>
      <c r="XDQ78" s="66"/>
      <c r="XDR78" s="66"/>
      <c r="XDS78" s="66"/>
      <c r="XDT78" s="66"/>
      <c r="XDU78" s="66"/>
      <c r="XDV78" s="66"/>
      <c r="XDW78" s="66"/>
      <c r="XDX78" s="66"/>
      <c r="XDY78" s="66"/>
    </row>
    <row r="79" spans="1:16353" x14ac:dyDescent="0.3">
      <c r="A79" s="17" t="str">
        <f t="shared" si="37"/>
        <v>SIN DESPACHAR</v>
      </c>
      <c r="B79" s="19">
        <v>44865</v>
      </c>
      <c r="C79" s="19">
        <v>44872</v>
      </c>
      <c r="D79" s="17" t="s">
        <v>38</v>
      </c>
      <c r="E79" s="17" t="s">
        <v>373</v>
      </c>
      <c r="F79" s="17" t="s">
        <v>374</v>
      </c>
      <c r="G79" s="23">
        <v>20240500</v>
      </c>
      <c r="H79" s="17" t="s">
        <v>70</v>
      </c>
      <c r="I79" s="26" t="s">
        <v>39</v>
      </c>
      <c r="J79" s="17" t="s">
        <v>40</v>
      </c>
      <c r="K79" s="17">
        <v>1750063787</v>
      </c>
      <c r="L79" s="17"/>
      <c r="M79" s="55" t="s">
        <v>49</v>
      </c>
      <c r="N79" s="17">
        <v>10</v>
      </c>
      <c r="O79" s="25">
        <v>55</v>
      </c>
      <c r="P79" s="25">
        <v>55</v>
      </c>
      <c r="Q79" s="23"/>
      <c r="R79" s="23">
        <v>10</v>
      </c>
      <c r="S79" s="17">
        <f t="shared" si="38"/>
        <v>0</v>
      </c>
      <c r="T79" s="24">
        <f t="shared" si="40"/>
        <v>0</v>
      </c>
      <c r="U79" s="24">
        <f t="shared" si="41"/>
        <v>550</v>
      </c>
      <c r="V79" s="43"/>
      <c r="W79" s="17"/>
      <c r="X79" s="61"/>
      <c r="Y79" s="62"/>
      <c r="Z79" s="62"/>
      <c r="AA79" s="63"/>
      <c r="AB79" s="63"/>
      <c r="AC79" s="74"/>
      <c r="AD79" s="52"/>
      <c r="AE79" s="17"/>
      <c r="AF79" s="19">
        <v>45383</v>
      </c>
      <c r="AG79" s="19"/>
      <c r="AH79" s="19"/>
      <c r="AI79" s="19">
        <f t="shared" si="39"/>
        <v>45413</v>
      </c>
      <c r="AJ79" s="19"/>
      <c r="AK79" s="17"/>
      <c r="AL79" s="17"/>
      <c r="AM79" s="19"/>
      <c r="AN79" s="19"/>
      <c r="AO79" s="17"/>
    </row>
    <row r="80" spans="1:16353" x14ac:dyDescent="0.3">
      <c r="A80" s="17" t="str">
        <f t="shared" si="37"/>
        <v>SIN DESPACHAR</v>
      </c>
      <c r="B80" s="19">
        <v>44865</v>
      </c>
      <c r="C80" s="19">
        <v>44872</v>
      </c>
      <c r="D80" s="17" t="s">
        <v>38</v>
      </c>
      <c r="E80" s="17" t="s">
        <v>373</v>
      </c>
      <c r="F80" s="17" t="s">
        <v>374</v>
      </c>
      <c r="G80" s="23">
        <v>20240500</v>
      </c>
      <c r="H80" s="17" t="s">
        <v>70</v>
      </c>
      <c r="I80" s="17" t="s">
        <v>39</v>
      </c>
      <c r="J80" s="17" t="s">
        <v>40</v>
      </c>
      <c r="K80" s="17">
        <v>1770041364</v>
      </c>
      <c r="L80" s="17"/>
      <c r="M80" s="55" t="s">
        <v>59</v>
      </c>
      <c r="N80" s="17">
        <v>50</v>
      </c>
      <c r="O80" s="25">
        <v>38.5</v>
      </c>
      <c r="P80" s="25">
        <v>38.5</v>
      </c>
      <c r="Q80" s="23"/>
      <c r="R80" s="23">
        <v>50</v>
      </c>
      <c r="S80" s="17">
        <f t="shared" si="38"/>
        <v>0</v>
      </c>
      <c r="T80" s="24">
        <f t="shared" si="40"/>
        <v>0</v>
      </c>
      <c r="U80" s="24">
        <f t="shared" si="41"/>
        <v>1925</v>
      </c>
      <c r="V80" s="43"/>
      <c r="W80" s="17"/>
      <c r="X80" s="32"/>
      <c r="Y80" s="45"/>
      <c r="Z80" s="45"/>
      <c r="AA80" s="19"/>
      <c r="AB80" s="19"/>
      <c r="AC80" s="19"/>
      <c r="AD80" s="17"/>
      <c r="AE80" s="17"/>
      <c r="AF80" s="19">
        <v>45383</v>
      </c>
      <c r="AG80" s="19"/>
      <c r="AH80" s="19"/>
      <c r="AI80" s="19">
        <f t="shared" si="39"/>
        <v>45413</v>
      </c>
      <c r="AJ80" s="19"/>
      <c r="AK80" s="17"/>
      <c r="AL80" s="17"/>
      <c r="AM80" s="19"/>
      <c r="AN80" s="19"/>
      <c r="AO80" s="17"/>
    </row>
    <row r="81" spans="1:16353" x14ac:dyDescent="0.3">
      <c r="A81" s="17" t="str">
        <f t="shared" si="37"/>
        <v>SIN DESPACHAR</v>
      </c>
      <c r="B81" s="19">
        <v>44865</v>
      </c>
      <c r="C81" s="19">
        <v>44872</v>
      </c>
      <c r="D81" s="17" t="s">
        <v>38</v>
      </c>
      <c r="E81" s="17" t="s">
        <v>373</v>
      </c>
      <c r="F81" s="17" t="s">
        <v>374</v>
      </c>
      <c r="G81" s="23">
        <v>20240500</v>
      </c>
      <c r="H81" s="17" t="s">
        <v>70</v>
      </c>
      <c r="I81" s="17" t="s">
        <v>39</v>
      </c>
      <c r="J81" s="17" t="s">
        <v>40</v>
      </c>
      <c r="K81" s="17">
        <v>1804610970</v>
      </c>
      <c r="L81" s="17"/>
      <c r="M81" s="55" t="s">
        <v>302</v>
      </c>
      <c r="N81" s="17">
        <v>150</v>
      </c>
      <c r="O81" s="25">
        <v>2.65</v>
      </c>
      <c r="P81" s="25">
        <v>2.65</v>
      </c>
      <c r="Q81" s="23"/>
      <c r="R81" s="23">
        <v>150</v>
      </c>
      <c r="S81" s="17">
        <f t="shared" si="38"/>
        <v>0</v>
      </c>
      <c r="T81" s="24">
        <f t="shared" si="40"/>
        <v>0</v>
      </c>
      <c r="U81" s="24">
        <f t="shared" si="41"/>
        <v>397.5</v>
      </c>
      <c r="V81" s="43"/>
      <c r="W81" s="17"/>
      <c r="X81" s="32"/>
      <c r="Y81" s="45"/>
      <c r="Z81" s="45"/>
      <c r="AA81" s="19"/>
      <c r="AB81" s="19"/>
      <c r="AC81" s="19"/>
      <c r="AD81" s="17"/>
      <c r="AE81" s="17"/>
      <c r="AF81" s="19">
        <v>45383</v>
      </c>
      <c r="AG81" s="19"/>
      <c r="AH81" s="19"/>
      <c r="AI81" s="19">
        <f t="shared" si="39"/>
        <v>45413</v>
      </c>
      <c r="AJ81" s="19"/>
      <c r="AK81" s="17"/>
      <c r="AL81" s="17"/>
      <c r="AM81" s="19"/>
      <c r="AN81" s="19"/>
      <c r="AO81" s="17"/>
    </row>
    <row r="82" spans="1:16353" x14ac:dyDescent="0.3">
      <c r="A82" s="17" t="str">
        <f t="shared" si="37"/>
        <v>SIN DESPACHAR</v>
      </c>
      <c r="B82" s="19">
        <v>44865</v>
      </c>
      <c r="C82" s="19">
        <v>44872</v>
      </c>
      <c r="D82" s="17" t="s">
        <v>38</v>
      </c>
      <c r="E82" s="17" t="s">
        <v>373</v>
      </c>
      <c r="F82" s="17" t="s">
        <v>374</v>
      </c>
      <c r="G82" s="23">
        <v>20240500</v>
      </c>
      <c r="H82" s="17" t="s">
        <v>70</v>
      </c>
      <c r="I82" s="17" t="s">
        <v>39</v>
      </c>
      <c r="J82" s="17" t="s">
        <v>40</v>
      </c>
      <c r="K82" s="17">
        <v>1770040426</v>
      </c>
      <c r="L82" s="17"/>
      <c r="M82" s="55" t="s">
        <v>161</v>
      </c>
      <c r="N82" s="17">
        <v>150</v>
      </c>
      <c r="O82" s="25">
        <v>2.25</v>
      </c>
      <c r="P82" s="25">
        <v>2.25</v>
      </c>
      <c r="Q82" s="23"/>
      <c r="R82" s="23">
        <v>150</v>
      </c>
      <c r="S82" s="17">
        <f t="shared" si="38"/>
        <v>0</v>
      </c>
      <c r="T82" s="24">
        <f t="shared" si="40"/>
        <v>0</v>
      </c>
      <c r="U82" s="24">
        <f t="shared" si="41"/>
        <v>337.5</v>
      </c>
      <c r="V82" s="43"/>
      <c r="W82" s="43"/>
      <c r="X82" s="32"/>
      <c r="Y82" s="45"/>
      <c r="Z82" s="45"/>
      <c r="AA82" s="19"/>
      <c r="AB82" s="19"/>
      <c r="AC82" s="19"/>
      <c r="AD82" s="17"/>
      <c r="AE82" s="17"/>
      <c r="AF82" s="19">
        <v>45383</v>
      </c>
      <c r="AG82" s="19"/>
      <c r="AH82" s="19"/>
      <c r="AI82" s="19">
        <f t="shared" si="39"/>
        <v>45413</v>
      </c>
      <c r="AJ82" s="19"/>
      <c r="AK82" s="17"/>
      <c r="AL82" s="17"/>
      <c r="AM82" s="19"/>
      <c r="AN82" s="19"/>
      <c r="AO82" s="17"/>
    </row>
    <row r="83" spans="1:16353" x14ac:dyDescent="0.3">
      <c r="A83" s="17" t="str">
        <f t="shared" si="37"/>
        <v>SIN DESPACHAR</v>
      </c>
      <c r="B83" s="19">
        <v>44865</v>
      </c>
      <c r="C83" s="19">
        <v>44872</v>
      </c>
      <c r="D83" s="17" t="s">
        <v>38</v>
      </c>
      <c r="E83" s="17" t="s">
        <v>373</v>
      </c>
      <c r="F83" s="17" t="s">
        <v>374</v>
      </c>
      <c r="G83" s="23">
        <v>20240500</v>
      </c>
      <c r="H83" s="17" t="s">
        <v>70</v>
      </c>
      <c r="I83" s="17" t="s">
        <v>39</v>
      </c>
      <c r="J83" s="17" t="s">
        <v>40</v>
      </c>
      <c r="K83" s="17">
        <v>1770010140</v>
      </c>
      <c r="L83" s="17"/>
      <c r="M83" s="55" t="s">
        <v>218</v>
      </c>
      <c r="N83" s="17">
        <v>150</v>
      </c>
      <c r="O83" s="25">
        <v>2.65</v>
      </c>
      <c r="P83" s="25">
        <v>2.65</v>
      </c>
      <c r="Q83" s="23"/>
      <c r="R83" s="23">
        <v>150</v>
      </c>
      <c r="S83" s="17">
        <f t="shared" si="38"/>
        <v>0</v>
      </c>
      <c r="T83" s="24">
        <f t="shared" si="40"/>
        <v>0</v>
      </c>
      <c r="U83" s="24">
        <f t="shared" si="41"/>
        <v>397.5</v>
      </c>
      <c r="V83" s="43"/>
      <c r="W83" s="43"/>
      <c r="X83" s="32"/>
      <c r="Y83" s="45"/>
      <c r="Z83" s="45"/>
      <c r="AA83" s="19"/>
      <c r="AB83" s="19"/>
      <c r="AC83" s="19"/>
      <c r="AD83" s="17"/>
      <c r="AE83" s="17"/>
      <c r="AF83" s="19">
        <v>45383</v>
      </c>
      <c r="AG83" s="19"/>
      <c r="AH83" s="19"/>
      <c r="AI83" s="19">
        <f t="shared" si="39"/>
        <v>45413</v>
      </c>
      <c r="AJ83" s="19"/>
      <c r="AK83" s="17"/>
      <c r="AL83" s="17"/>
      <c r="AM83" s="19"/>
      <c r="AN83" s="19"/>
      <c r="AO83" s="17"/>
    </row>
    <row r="84" spans="1:16353" x14ac:dyDescent="0.3">
      <c r="A84" s="17" t="str">
        <f t="shared" si="37"/>
        <v>SIN DESPACHAR</v>
      </c>
      <c r="B84" s="19">
        <v>44865</v>
      </c>
      <c r="C84" s="19">
        <v>44872</v>
      </c>
      <c r="D84" s="17" t="s">
        <v>38</v>
      </c>
      <c r="E84" s="17" t="s">
        <v>373</v>
      </c>
      <c r="F84" s="17" t="s">
        <v>374</v>
      </c>
      <c r="G84" s="23" t="s">
        <v>307</v>
      </c>
      <c r="H84" s="17" t="s">
        <v>70</v>
      </c>
      <c r="I84" s="17" t="s">
        <v>39</v>
      </c>
      <c r="J84" s="17" t="s">
        <v>40</v>
      </c>
      <c r="K84" s="94" t="s">
        <v>71</v>
      </c>
      <c r="L84" s="17"/>
      <c r="M84" s="55" t="s">
        <v>72</v>
      </c>
      <c r="N84" s="17">
        <v>50</v>
      </c>
      <c r="O84" s="25">
        <v>51.54</v>
      </c>
      <c r="P84" s="25">
        <v>51.54</v>
      </c>
      <c r="Q84" s="23"/>
      <c r="R84" s="23">
        <v>50</v>
      </c>
      <c r="S84" s="26">
        <f t="shared" si="38"/>
        <v>0</v>
      </c>
      <c r="T84" s="24">
        <f t="shared" si="40"/>
        <v>0</v>
      </c>
      <c r="U84" s="24">
        <f t="shared" si="41"/>
        <v>2577</v>
      </c>
      <c r="V84" s="43"/>
      <c r="W84" s="43"/>
      <c r="X84" s="32"/>
      <c r="Y84" s="45"/>
      <c r="Z84" s="45"/>
      <c r="AA84" s="19"/>
      <c r="AB84" s="19"/>
      <c r="AC84" s="19"/>
      <c r="AD84" s="17"/>
      <c r="AE84" s="17"/>
      <c r="AF84" s="19">
        <v>45383</v>
      </c>
      <c r="AG84" s="19"/>
      <c r="AH84" s="19"/>
      <c r="AI84" s="19">
        <f t="shared" si="39"/>
        <v>45413</v>
      </c>
      <c r="AJ84" s="19"/>
      <c r="AK84" s="17"/>
      <c r="AL84" s="17"/>
      <c r="AM84" s="19"/>
      <c r="AN84" s="19"/>
      <c r="AO84" s="17"/>
    </row>
    <row r="85" spans="1:16353" x14ac:dyDescent="0.3">
      <c r="A85" s="17" t="str">
        <f t="shared" si="37"/>
        <v>SIN DESPACHAR</v>
      </c>
      <c r="B85" s="19">
        <v>44865</v>
      </c>
      <c r="C85" s="19">
        <v>44872</v>
      </c>
      <c r="D85" s="17" t="s">
        <v>38</v>
      </c>
      <c r="E85" s="17" t="s">
        <v>373</v>
      </c>
      <c r="F85" s="17" t="s">
        <v>374</v>
      </c>
      <c r="G85" s="23">
        <v>20240500</v>
      </c>
      <c r="H85" s="17" t="s">
        <v>70</v>
      </c>
      <c r="I85" s="17" t="s">
        <v>39</v>
      </c>
      <c r="J85" s="17" t="s">
        <v>40</v>
      </c>
      <c r="K85" s="17">
        <v>1750041251</v>
      </c>
      <c r="L85" s="17"/>
      <c r="M85" s="55" t="s">
        <v>314</v>
      </c>
      <c r="N85" s="17">
        <v>600</v>
      </c>
      <c r="O85" s="25">
        <v>5.6</v>
      </c>
      <c r="P85" s="25">
        <v>5.6</v>
      </c>
      <c r="Q85" s="23"/>
      <c r="R85" s="23">
        <v>600</v>
      </c>
      <c r="S85" s="26">
        <f t="shared" si="38"/>
        <v>0</v>
      </c>
      <c r="T85" s="24">
        <f t="shared" si="40"/>
        <v>0</v>
      </c>
      <c r="U85" s="24">
        <f t="shared" si="41"/>
        <v>3360</v>
      </c>
      <c r="V85" s="43"/>
      <c r="W85" s="43"/>
      <c r="X85" s="32"/>
      <c r="Y85" s="45"/>
      <c r="Z85" s="45"/>
      <c r="AA85" s="19"/>
      <c r="AB85" s="19"/>
      <c r="AC85" s="19"/>
      <c r="AD85" s="17"/>
      <c r="AE85" s="17"/>
      <c r="AF85" s="19">
        <v>45383</v>
      </c>
      <c r="AG85" s="19"/>
      <c r="AH85" s="19"/>
      <c r="AI85" s="19">
        <f t="shared" si="39"/>
        <v>45413</v>
      </c>
      <c r="AJ85" s="19"/>
      <c r="AK85" s="17"/>
      <c r="AL85" s="17"/>
      <c r="AM85" s="19"/>
      <c r="AN85" s="19"/>
      <c r="AO85" s="17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/>
      <c r="BQ85" s="66"/>
      <c r="BR85" s="66"/>
      <c r="BS85" s="66"/>
      <c r="BT85" s="66"/>
      <c r="BU85" s="66"/>
      <c r="BV85" s="66"/>
      <c r="BW85" s="66"/>
      <c r="BX85" s="66"/>
      <c r="BY85" s="66"/>
      <c r="BZ85" s="66"/>
      <c r="CA85" s="66"/>
      <c r="CB85" s="66"/>
      <c r="CC85" s="66"/>
      <c r="CD85" s="66"/>
      <c r="CE85" s="66"/>
      <c r="CF85" s="66"/>
      <c r="CG85" s="66"/>
      <c r="CH85" s="66"/>
      <c r="CI85" s="66"/>
      <c r="CJ85" s="66"/>
      <c r="CK85" s="66"/>
      <c r="CL85" s="66"/>
      <c r="CM85" s="66"/>
      <c r="CN85" s="66"/>
      <c r="CO85" s="66"/>
      <c r="CP85" s="66"/>
      <c r="CQ85" s="66"/>
      <c r="CR85" s="66"/>
      <c r="CS85" s="66"/>
      <c r="CT85" s="66"/>
      <c r="CU85" s="66"/>
      <c r="CV85" s="66"/>
      <c r="CW85" s="66"/>
      <c r="CX85" s="66"/>
      <c r="CY85" s="66"/>
      <c r="CZ85" s="66"/>
      <c r="DA85" s="66"/>
      <c r="DB85" s="66"/>
      <c r="DC85" s="66"/>
      <c r="DD85" s="66"/>
      <c r="DE85" s="66"/>
      <c r="DF85" s="66"/>
      <c r="DG85" s="66"/>
      <c r="DH85" s="66"/>
      <c r="DI85" s="66"/>
      <c r="DJ85" s="66"/>
      <c r="DK85" s="66"/>
      <c r="DL85" s="66"/>
      <c r="DM85" s="66"/>
      <c r="DN85" s="66"/>
      <c r="DO85" s="66"/>
      <c r="DP85" s="66"/>
      <c r="DQ85" s="66"/>
      <c r="DR85" s="66"/>
      <c r="DS85" s="66"/>
      <c r="DT85" s="66"/>
      <c r="DU85" s="66"/>
      <c r="DV85" s="66"/>
      <c r="DW85" s="66"/>
      <c r="DX85" s="66"/>
      <c r="DY85" s="66"/>
      <c r="DZ85" s="66"/>
      <c r="EA85" s="66"/>
      <c r="EB85" s="66"/>
      <c r="EC85" s="66"/>
      <c r="ED85" s="66"/>
      <c r="EE85" s="66"/>
      <c r="EF85" s="66"/>
      <c r="EG85" s="66"/>
      <c r="EH85" s="66"/>
      <c r="EI85" s="66"/>
      <c r="EJ85" s="66"/>
      <c r="EK85" s="66"/>
      <c r="EL85" s="66"/>
      <c r="EM85" s="66"/>
      <c r="EN85" s="66"/>
      <c r="EO85" s="66"/>
      <c r="EP85" s="66"/>
      <c r="EQ85" s="66"/>
      <c r="ER85" s="66"/>
      <c r="ES85" s="66"/>
      <c r="ET85" s="66"/>
      <c r="EU85" s="66"/>
      <c r="EV85" s="66"/>
      <c r="EW85" s="66"/>
      <c r="EX85" s="66"/>
      <c r="EY85" s="66"/>
      <c r="EZ85" s="66"/>
      <c r="FA85" s="66"/>
      <c r="FB85" s="66"/>
      <c r="FC85" s="66"/>
      <c r="FD85" s="66"/>
      <c r="FE85" s="66"/>
      <c r="FF85" s="66"/>
      <c r="FG85" s="66"/>
      <c r="FH85" s="66"/>
      <c r="FI85" s="66"/>
      <c r="FJ85" s="66"/>
      <c r="FK85" s="66"/>
      <c r="FL85" s="66"/>
      <c r="FM85" s="66"/>
      <c r="FN85" s="66"/>
      <c r="FO85" s="66"/>
      <c r="FP85" s="66"/>
      <c r="FQ85" s="66"/>
      <c r="FR85" s="66"/>
      <c r="FS85" s="66"/>
      <c r="FT85" s="66"/>
      <c r="FU85" s="66"/>
      <c r="FV85" s="66"/>
      <c r="FW85" s="66"/>
      <c r="FX85" s="66"/>
      <c r="FY85" s="66"/>
      <c r="FZ85" s="66"/>
      <c r="GA85" s="66"/>
      <c r="GB85" s="66"/>
      <c r="GC85" s="66"/>
      <c r="GD85" s="66"/>
      <c r="GE85" s="66"/>
      <c r="GF85" s="66"/>
      <c r="GG85" s="66"/>
      <c r="GH85" s="66"/>
      <c r="GI85" s="66"/>
      <c r="GJ85" s="66"/>
      <c r="GK85" s="66"/>
      <c r="GL85" s="66"/>
      <c r="GM85" s="66"/>
      <c r="GN85" s="66"/>
      <c r="GO85" s="66"/>
      <c r="GP85" s="66"/>
      <c r="GQ85" s="66"/>
      <c r="GR85" s="66"/>
      <c r="GS85" s="66"/>
      <c r="GT85" s="66"/>
      <c r="GU85" s="66"/>
      <c r="GV85" s="66"/>
      <c r="GW85" s="66"/>
      <c r="GX85" s="66"/>
      <c r="GY85" s="66"/>
      <c r="GZ85" s="66"/>
      <c r="HA85" s="66"/>
      <c r="HB85" s="66"/>
      <c r="HC85" s="66"/>
      <c r="HD85" s="66"/>
      <c r="HE85" s="66"/>
      <c r="HF85" s="66"/>
      <c r="HG85" s="66"/>
      <c r="HH85" s="66"/>
      <c r="HI85" s="66"/>
      <c r="HJ85" s="66"/>
      <c r="HK85" s="66"/>
      <c r="HL85" s="66"/>
      <c r="HM85" s="66"/>
      <c r="HN85" s="66"/>
      <c r="HO85" s="66"/>
      <c r="HP85" s="66"/>
      <c r="HQ85" s="66"/>
      <c r="HR85" s="66"/>
      <c r="HS85" s="66"/>
      <c r="HT85" s="66"/>
      <c r="HU85" s="66"/>
      <c r="HV85" s="66"/>
      <c r="HW85" s="66"/>
      <c r="HX85" s="66"/>
      <c r="HY85" s="66"/>
      <c r="HZ85" s="66"/>
      <c r="IA85" s="66"/>
      <c r="IB85" s="66"/>
      <c r="IC85" s="66"/>
      <c r="ID85" s="66"/>
      <c r="IE85" s="66"/>
      <c r="IF85" s="66"/>
      <c r="IG85" s="66"/>
      <c r="IH85" s="66"/>
      <c r="II85" s="66"/>
      <c r="IJ85" s="66"/>
      <c r="IK85" s="66"/>
      <c r="IL85" s="66"/>
      <c r="IM85" s="66"/>
      <c r="IN85" s="66"/>
      <c r="IO85" s="66"/>
      <c r="IP85" s="66"/>
      <c r="IQ85" s="66"/>
      <c r="IR85" s="66"/>
      <c r="IS85" s="66"/>
      <c r="IT85" s="66"/>
      <c r="IU85" s="66"/>
      <c r="IV85" s="66"/>
      <c r="IW85" s="66"/>
      <c r="IX85" s="66"/>
      <c r="IY85" s="66"/>
      <c r="IZ85" s="66"/>
      <c r="JA85" s="66"/>
      <c r="JB85" s="66"/>
      <c r="JC85" s="66"/>
      <c r="JD85" s="66"/>
      <c r="JE85" s="66"/>
      <c r="JF85" s="66"/>
      <c r="JG85" s="66"/>
      <c r="JH85" s="66"/>
      <c r="JI85" s="66"/>
      <c r="JJ85" s="66"/>
      <c r="JK85" s="66"/>
      <c r="JL85" s="66"/>
      <c r="JM85" s="66"/>
      <c r="JN85" s="66"/>
      <c r="JO85" s="66"/>
      <c r="JP85" s="66"/>
      <c r="JQ85" s="66"/>
      <c r="JR85" s="66"/>
      <c r="JS85" s="66"/>
      <c r="JT85" s="66"/>
      <c r="JU85" s="66"/>
      <c r="JV85" s="66"/>
      <c r="JW85" s="66"/>
      <c r="JX85" s="66"/>
      <c r="JY85" s="66"/>
      <c r="JZ85" s="66"/>
      <c r="KA85" s="66"/>
      <c r="KB85" s="66"/>
      <c r="KC85" s="66"/>
      <c r="KD85" s="66"/>
      <c r="KE85" s="66"/>
      <c r="KF85" s="66"/>
      <c r="KG85" s="66"/>
      <c r="KH85" s="66"/>
      <c r="KI85" s="66"/>
      <c r="KJ85" s="66"/>
      <c r="KK85" s="66"/>
      <c r="KL85" s="66"/>
      <c r="KM85" s="66"/>
      <c r="KN85" s="66"/>
      <c r="KO85" s="66"/>
      <c r="KP85" s="66"/>
      <c r="KQ85" s="66"/>
      <c r="KR85" s="66"/>
      <c r="KS85" s="66"/>
      <c r="KT85" s="66"/>
      <c r="KU85" s="66"/>
      <c r="KV85" s="66"/>
      <c r="KW85" s="66"/>
      <c r="KX85" s="66"/>
      <c r="KY85" s="66"/>
      <c r="KZ85" s="66"/>
      <c r="LA85" s="66"/>
      <c r="LB85" s="66"/>
      <c r="LC85" s="66"/>
      <c r="LD85" s="66"/>
      <c r="LE85" s="66"/>
      <c r="LF85" s="66"/>
      <c r="LG85" s="66"/>
      <c r="LH85" s="66"/>
      <c r="LI85" s="66"/>
      <c r="LJ85" s="66"/>
      <c r="LK85" s="66"/>
      <c r="LL85" s="66"/>
      <c r="LM85" s="66"/>
      <c r="LN85" s="66"/>
      <c r="LO85" s="66"/>
      <c r="LP85" s="66"/>
      <c r="LQ85" s="66"/>
      <c r="LR85" s="66"/>
      <c r="LS85" s="66"/>
      <c r="LT85" s="66"/>
      <c r="LU85" s="66"/>
      <c r="LV85" s="66"/>
      <c r="LW85" s="66"/>
      <c r="LX85" s="66"/>
      <c r="LY85" s="66"/>
      <c r="LZ85" s="66"/>
      <c r="MA85" s="66"/>
      <c r="MB85" s="66"/>
      <c r="MC85" s="66"/>
      <c r="MD85" s="66"/>
      <c r="ME85" s="66"/>
      <c r="MF85" s="66"/>
      <c r="MG85" s="66"/>
      <c r="MH85" s="66"/>
      <c r="MI85" s="66"/>
      <c r="MJ85" s="66"/>
      <c r="MK85" s="66"/>
      <c r="ML85" s="66"/>
      <c r="MM85" s="66"/>
      <c r="MN85" s="66"/>
      <c r="MO85" s="66"/>
      <c r="MP85" s="66"/>
      <c r="MQ85" s="66"/>
      <c r="MR85" s="66"/>
      <c r="MS85" s="66"/>
      <c r="MT85" s="66"/>
      <c r="MU85" s="66"/>
      <c r="MV85" s="66"/>
      <c r="MW85" s="66"/>
      <c r="MX85" s="66"/>
      <c r="MY85" s="66"/>
      <c r="MZ85" s="66"/>
      <c r="NA85" s="66"/>
      <c r="NB85" s="66"/>
      <c r="NC85" s="66"/>
      <c r="ND85" s="66"/>
      <c r="NE85" s="66"/>
      <c r="NF85" s="66"/>
      <c r="NG85" s="66"/>
      <c r="NH85" s="66"/>
      <c r="NI85" s="66"/>
      <c r="NJ85" s="66"/>
      <c r="NK85" s="66"/>
      <c r="NL85" s="66"/>
      <c r="NM85" s="66"/>
      <c r="NN85" s="66"/>
      <c r="NO85" s="66"/>
      <c r="NP85" s="66"/>
      <c r="NQ85" s="66"/>
      <c r="NR85" s="66"/>
      <c r="NS85" s="66"/>
      <c r="NT85" s="66"/>
      <c r="NU85" s="66"/>
      <c r="NV85" s="66"/>
      <c r="NW85" s="66"/>
      <c r="NX85" s="66"/>
      <c r="NY85" s="66"/>
      <c r="NZ85" s="66"/>
      <c r="OA85" s="66"/>
      <c r="OB85" s="66"/>
      <c r="OC85" s="66"/>
      <c r="OD85" s="66"/>
      <c r="OE85" s="66"/>
      <c r="OF85" s="66"/>
      <c r="OG85" s="66"/>
      <c r="OH85" s="66"/>
      <c r="OI85" s="66"/>
      <c r="OJ85" s="66"/>
      <c r="OK85" s="66"/>
      <c r="OL85" s="66"/>
      <c r="OM85" s="66"/>
      <c r="ON85" s="66"/>
      <c r="OO85" s="66"/>
      <c r="OP85" s="66"/>
      <c r="OQ85" s="66"/>
      <c r="OR85" s="66"/>
      <c r="OS85" s="66"/>
      <c r="OT85" s="66"/>
      <c r="OU85" s="66"/>
      <c r="OV85" s="66"/>
      <c r="OW85" s="66"/>
      <c r="OX85" s="66"/>
      <c r="OY85" s="66"/>
      <c r="OZ85" s="66"/>
      <c r="PA85" s="66"/>
      <c r="PB85" s="66"/>
      <c r="PC85" s="66"/>
      <c r="PD85" s="66"/>
      <c r="PE85" s="66"/>
      <c r="PF85" s="66"/>
      <c r="PG85" s="66"/>
      <c r="PH85" s="66"/>
      <c r="PI85" s="66"/>
      <c r="PJ85" s="66"/>
      <c r="PK85" s="66"/>
      <c r="PL85" s="66"/>
      <c r="PM85" s="66"/>
      <c r="PN85" s="66"/>
      <c r="PO85" s="66"/>
      <c r="PP85" s="66"/>
      <c r="PQ85" s="66"/>
      <c r="PR85" s="66"/>
      <c r="PS85" s="66"/>
      <c r="PT85" s="66"/>
      <c r="PU85" s="66"/>
      <c r="PV85" s="66"/>
      <c r="PW85" s="66"/>
      <c r="PX85" s="66"/>
      <c r="PY85" s="66"/>
      <c r="PZ85" s="66"/>
      <c r="QA85" s="66"/>
      <c r="QB85" s="66"/>
      <c r="QC85" s="66"/>
      <c r="QD85" s="66"/>
      <c r="QE85" s="66"/>
      <c r="QF85" s="66"/>
      <c r="QG85" s="66"/>
      <c r="QH85" s="66"/>
      <c r="QI85" s="66"/>
      <c r="QJ85" s="66"/>
      <c r="QK85" s="66"/>
      <c r="QL85" s="66"/>
      <c r="QM85" s="66"/>
      <c r="QN85" s="66"/>
      <c r="QO85" s="66"/>
      <c r="QP85" s="66"/>
      <c r="QQ85" s="66"/>
      <c r="QR85" s="66"/>
      <c r="QS85" s="66"/>
      <c r="QT85" s="66"/>
      <c r="QU85" s="66"/>
      <c r="QV85" s="66"/>
      <c r="QW85" s="66"/>
      <c r="QX85" s="66"/>
      <c r="QY85" s="66"/>
      <c r="QZ85" s="66"/>
      <c r="RA85" s="66"/>
      <c r="RB85" s="66"/>
      <c r="RC85" s="66"/>
      <c r="RD85" s="66"/>
      <c r="RE85" s="66"/>
      <c r="RF85" s="66"/>
      <c r="RG85" s="66"/>
      <c r="RH85" s="66"/>
      <c r="RI85" s="66"/>
      <c r="RJ85" s="66"/>
      <c r="RK85" s="66"/>
      <c r="RL85" s="66"/>
      <c r="RM85" s="66"/>
      <c r="RN85" s="66"/>
      <c r="RO85" s="66"/>
      <c r="RP85" s="66"/>
      <c r="RQ85" s="66"/>
      <c r="RR85" s="66"/>
      <c r="RS85" s="66"/>
      <c r="RT85" s="66"/>
      <c r="RU85" s="66"/>
      <c r="RV85" s="66"/>
      <c r="RW85" s="66"/>
      <c r="RX85" s="66"/>
      <c r="RY85" s="66"/>
      <c r="RZ85" s="66"/>
      <c r="SA85" s="66"/>
      <c r="SB85" s="66"/>
      <c r="SC85" s="66"/>
      <c r="SD85" s="66"/>
      <c r="SE85" s="66"/>
      <c r="SF85" s="66"/>
      <c r="SG85" s="66"/>
      <c r="SH85" s="66"/>
      <c r="SI85" s="66"/>
      <c r="SJ85" s="66"/>
      <c r="SK85" s="66"/>
      <c r="SL85" s="66"/>
      <c r="SM85" s="66"/>
      <c r="SN85" s="66"/>
      <c r="SO85" s="66"/>
      <c r="SP85" s="66"/>
      <c r="SQ85" s="66"/>
      <c r="SR85" s="66"/>
      <c r="SS85" s="66"/>
      <c r="ST85" s="66"/>
      <c r="SU85" s="66"/>
      <c r="SV85" s="66"/>
      <c r="SW85" s="66"/>
      <c r="SX85" s="66"/>
      <c r="SY85" s="66"/>
      <c r="SZ85" s="66"/>
      <c r="TA85" s="66"/>
      <c r="TB85" s="66"/>
      <c r="TC85" s="66"/>
      <c r="TD85" s="66"/>
      <c r="TE85" s="66"/>
      <c r="TF85" s="66"/>
      <c r="TG85" s="66"/>
      <c r="TH85" s="66"/>
      <c r="TI85" s="66"/>
      <c r="TJ85" s="66"/>
      <c r="TK85" s="66"/>
      <c r="TL85" s="66"/>
      <c r="TM85" s="66"/>
      <c r="TN85" s="66"/>
      <c r="TO85" s="66"/>
      <c r="TP85" s="66"/>
      <c r="TQ85" s="66"/>
      <c r="TR85" s="66"/>
      <c r="TS85" s="66"/>
      <c r="TT85" s="66"/>
      <c r="TU85" s="66"/>
      <c r="TV85" s="66"/>
      <c r="TW85" s="66"/>
      <c r="TX85" s="66"/>
      <c r="TY85" s="66"/>
      <c r="TZ85" s="66"/>
      <c r="UA85" s="66"/>
      <c r="UB85" s="66"/>
      <c r="UC85" s="66"/>
      <c r="UD85" s="66"/>
      <c r="UE85" s="66"/>
      <c r="UF85" s="66"/>
      <c r="UG85" s="66"/>
      <c r="UH85" s="66"/>
      <c r="UI85" s="66"/>
      <c r="UJ85" s="66"/>
      <c r="UK85" s="66"/>
      <c r="UL85" s="66"/>
      <c r="UM85" s="66"/>
      <c r="UN85" s="66"/>
      <c r="UO85" s="66"/>
      <c r="UP85" s="66"/>
      <c r="UQ85" s="66"/>
      <c r="UR85" s="66"/>
      <c r="US85" s="66"/>
      <c r="UT85" s="66"/>
      <c r="UU85" s="66"/>
      <c r="UV85" s="66"/>
      <c r="UW85" s="66"/>
      <c r="UX85" s="66"/>
      <c r="UY85" s="66"/>
      <c r="UZ85" s="66"/>
      <c r="VA85" s="66"/>
      <c r="VB85" s="66"/>
      <c r="VC85" s="66"/>
      <c r="VD85" s="66"/>
      <c r="VE85" s="66"/>
      <c r="VF85" s="66"/>
      <c r="VG85" s="66"/>
      <c r="VH85" s="66"/>
      <c r="VI85" s="66"/>
      <c r="VJ85" s="66"/>
      <c r="VK85" s="66"/>
      <c r="VL85" s="66"/>
      <c r="VM85" s="66"/>
      <c r="VN85" s="66"/>
      <c r="VO85" s="66"/>
      <c r="VP85" s="66"/>
      <c r="VQ85" s="66"/>
      <c r="VR85" s="66"/>
      <c r="VS85" s="66"/>
      <c r="VT85" s="66"/>
      <c r="VU85" s="66"/>
      <c r="VV85" s="66"/>
      <c r="VW85" s="66"/>
      <c r="VX85" s="66"/>
      <c r="VY85" s="66"/>
      <c r="VZ85" s="66"/>
      <c r="WA85" s="66"/>
      <c r="WB85" s="66"/>
      <c r="WC85" s="66"/>
      <c r="WD85" s="66"/>
      <c r="WE85" s="66"/>
      <c r="WF85" s="66"/>
      <c r="WG85" s="66"/>
      <c r="WH85" s="66"/>
      <c r="WI85" s="66"/>
      <c r="WJ85" s="66"/>
      <c r="WK85" s="66"/>
      <c r="WL85" s="66"/>
      <c r="WM85" s="66"/>
      <c r="WN85" s="66"/>
      <c r="WO85" s="66"/>
      <c r="WP85" s="66"/>
      <c r="WQ85" s="66"/>
      <c r="WR85" s="66"/>
      <c r="WS85" s="66"/>
      <c r="WT85" s="66"/>
      <c r="WU85" s="66"/>
      <c r="WV85" s="66"/>
      <c r="WW85" s="66"/>
      <c r="WX85" s="66"/>
      <c r="WY85" s="66"/>
      <c r="WZ85" s="66"/>
      <c r="XA85" s="66"/>
      <c r="XB85" s="66"/>
      <c r="XC85" s="66"/>
      <c r="XD85" s="66"/>
      <c r="XE85" s="66"/>
      <c r="XF85" s="66"/>
      <c r="XG85" s="66"/>
      <c r="XH85" s="66"/>
      <c r="XI85" s="66"/>
      <c r="XJ85" s="66"/>
      <c r="XK85" s="66"/>
      <c r="XL85" s="66"/>
      <c r="XM85" s="66"/>
      <c r="XN85" s="66"/>
      <c r="XO85" s="66"/>
      <c r="XP85" s="66"/>
      <c r="XQ85" s="66"/>
      <c r="XR85" s="66"/>
      <c r="XS85" s="66"/>
      <c r="XT85" s="66"/>
      <c r="XU85" s="66"/>
      <c r="XV85" s="66"/>
      <c r="XW85" s="66"/>
      <c r="XX85" s="66"/>
      <c r="XY85" s="66"/>
      <c r="XZ85" s="66"/>
      <c r="YA85" s="66"/>
      <c r="YB85" s="66"/>
      <c r="YC85" s="66"/>
      <c r="YD85" s="66"/>
      <c r="YE85" s="66"/>
      <c r="YF85" s="66"/>
      <c r="YG85" s="66"/>
      <c r="YH85" s="66"/>
      <c r="YI85" s="66"/>
      <c r="YJ85" s="66"/>
      <c r="YK85" s="66"/>
      <c r="YL85" s="66"/>
      <c r="YM85" s="66"/>
      <c r="YN85" s="66"/>
      <c r="YO85" s="66"/>
      <c r="YP85" s="66"/>
      <c r="YQ85" s="66"/>
      <c r="YR85" s="66"/>
      <c r="YS85" s="66"/>
      <c r="YT85" s="66"/>
      <c r="YU85" s="66"/>
      <c r="YV85" s="66"/>
      <c r="YW85" s="66"/>
      <c r="YX85" s="66"/>
      <c r="YY85" s="66"/>
      <c r="YZ85" s="66"/>
      <c r="ZA85" s="66"/>
      <c r="ZB85" s="66"/>
      <c r="ZC85" s="66"/>
      <c r="ZD85" s="66"/>
      <c r="ZE85" s="66"/>
      <c r="ZF85" s="66"/>
      <c r="ZG85" s="66"/>
      <c r="ZH85" s="66"/>
      <c r="ZI85" s="66"/>
      <c r="ZJ85" s="66"/>
      <c r="ZK85" s="66"/>
      <c r="ZL85" s="66"/>
      <c r="ZM85" s="66"/>
      <c r="ZN85" s="66"/>
      <c r="ZO85" s="66"/>
      <c r="ZP85" s="66"/>
      <c r="ZQ85" s="66"/>
      <c r="ZR85" s="66"/>
      <c r="ZS85" s="66"/>
      <c r="ZT85" s="66"/>
      <c r="ZU85" s="66"/>
      <c r="ZV85" s="66"/>
      <c r="ZW85" s="66"/>
      <c r="ZX85" s="66"/>
      <c r="ZY85" s="66"/>
      <c r="ZZ85" s="66"/>
      <c r="AAA85" s="66"/>
      <c r="AAB85" s="66"/>
      <c r="AAC85" s="66"/>
      <c r="AAD85" s="66"/>
      <c r="AAE85" s="66"/>
      <c r="AAF85" s="66"/>
      <c r="AAG85" s="66"/>
      <c r="AAH85" s="66"/>
      <c r="AAI85" s="66"/>
      <c r="AAJ85" s="66"/>
      <c r="AAK85" s="66"/>
      <c r="AAL85" s="66"/>
      <c r="AAM85" s="66"/>
      <c r="AAN85" s="66"/>
      <c r="AAO85" s="66"/>
      <c r="AAP85" s="66"/>
      <c r="AAQ85" s="66"/>
      <c r="AAR85" s="66"/>
      <c r="AAS85" s="66"/>
      <c r="AAT85" s="66"/>
      <c r="AAU85" s="66"/>
      <c r="AAV85" s="66"/>
      <c r="AAW85" s="66"/>
      <c r="AAX85" s="66"/>
      <c r="AAY85" s="66"/>
      <c r="AAZ85" s="66"/>
      <c r="ABA85" s="66"/>
      <c r="ABB85" s="66"/>
      <c r="ABC85" s="66"/>
      <c r="ABD85" s="66"/>
      <c r="ABE85" s="66"/>
      <c r="ABF85" s="66"/>
      <c r="ABG85" s="66"/>
      <c r="ABH85" s="66"/>
      <c r="ABI85" s="66"/>
      <c r="ABJ85" s="66"/>
      <c r="ABK85" s="66"/>
      <c r="ABL85" s="66"/>
      <c r="ABM85" s="66"/>
      <c r="ABN85" s="66"/>
      <c r="ABO85" s="66"/>
      <c r="ABP85" s="66"/>
      <c r="ABQ85" s="66"/>
      <c r="ABR85" s="66"/>
      <c r="ABS85" s="66"/>
      <c r="ABT85" s="66"/>
      <c r="ABU85" s="66"/>
      <c r="ABV85" s="66"/>
      <c r="ABW85" s="66"/>
      <c r="ABX85" s="66"/>
      <c r="ABY85" s="66"/>
      <c r="ABZ85" s="66"/>
      <c r="ACA85" s="66"/>
      <c r="ACB85" s="66"/>
      <c r="ACC85" s="66"/>
      <c r="ACD85" s="66"/>
      <c r="ACE85" s="66"/>
      <c r="ACF85" s="66"/>
      <c r="ACG85" s="66"/>
      <c r="ACH85" s="66"/>
      <c r="ACI85" s="66"/>
      <c r="ACJ85" s="66"/>
      <c r="ACK85" s="66"/>
      <c r="ACL85" s="66"/>
      <c r="ACM85" s="66"/>
      <c r="ACN85" s="66"/>
      <c r="ACO85" s="66"/>
      <c r="ACP85" s="66"/>
      <c r="ACQ85" s="66"/>
      <c r="ACR85" s="66"/>
      <c r="ACS85" s="66"/>
      <c r="ACT85" s="66"/>
      <c r="ACU85" s="66"/>
      <c r="ACV85" s="66"/>
      <c r="ACW85" s="66"/>
      <c r="ACX85" s="66"/>
      <c r="ACY85" s="66"/>
      <c r="ACZ85" s="66"/>
      <c r="ADA85" s="66"/>
      <c r="ADB85" s="66"/>
      <c r="ADC85" s="66"/>
      <c r="ADD85" s="66"/>
      <c r="ADE85" s="66"/>
      <c r="ADF85" s="66"/>
      <c r="ADG85" s="66"/>
      <c r="ADH85" s="66"/>
      <c r="ADI85" s="66"/>
      <c r="ADJ85" s="66"/>
      <c r="ADK85" s="66"/>
      <c r="ADL85" s="66"/>
      <c r="ADM85" s="66"/>
      <c r="ADN85" s="66"/>
      <c r="ADO85" s="66"/>
      <c r="ADP85" s="66"/>
      <c r="ADQ85" s="66"/>
      <c r="ADR85" s="66"/>
      <c r="ADS85" s="66"/>
      <c r="ADT85" s="66"/>
      <c r="ADU85" s="66"/>
      <c r="ADV85" s="66"/>
      <c r="ADW85" s="66"/>
      <c r="ADX85" s="66"/>
      <c r="ADY85" s="66"/>
      <c r="ADZ85" s="66"/>
      <c r="AEA85" s="66"/>
      <c r="AEB85" s="66"/>
      <c r="AEC85" s="66"/>
      <c r="AED85" s="66"/>
      <c r="AEE85" s="66"/>
      <c r="AEF85" s="66"/>
      <c r="AEG85" s="66"/>
      <c r="AEH85" s="66"/>
      <c r="AEI85" s="66"/>
      <c r="AEJ85" s="66"/>
      <c r="AEK85" s="66"/>
      <c r="AEL85" s="66"/>
      <c r="AEM85" s="66"/>
      <c r="AEN85" s="66"/>
      <c r="AEO85" s="66"/>
      <c r="AEP85" s="66"/>
      <c r="AEQ85" s="66"/>
      <c r="AER85" s="66"/>
      <c r="AES85" s="66"/>
      <c r="AET85" s="66"/>
      <c r="AEU85" s="66"/>
      <c r="AEV85" s="66"/>
      <c r="AEW85" s="66"/>
      <c r="AEX85" s="66"/>
      <c r="AEY85" s="66"/>
      <c r="AEZ85" s="66"/>
      <c r="AFA85" s="66"/>
      <c r="AFB85" s="66"/>
      <c r="AFC85" s="66"/>
      <c r="AFD85" s="66"/>
      <c r="AFE85" s="66"/>
      <c r="AFF85" s="66"/>
      <c r="AFG85" s="66"/>
      <c r="AFH85" s="66"/>
      <c r="AFI85" s="66"/>
      <c r="AFJ85" s="66"/>
      <c r="AFK85" s="66"/>
      <c r="AFL85" s="66"/>
      <c r="AFM85" s="66"/>
      <c r="AFN85" s="66"/>
      <c r="AFO85" s="66"/>
      <c r="AFP85" s="66"/>
      <c r="AFQ85" s="66"/>
      <c r="AFR85" s="66"/>
      <c r="AFS85" s="66"/>
      <c r="AFT85" s="66"/>
      <c r="AFU85" s="66"/>
      <c r="AFV85" s="66"/>
      <c r="AFW85" s="66"/>
      <c r="AFX85" s="66"/>
      <c r="AFY85" s="66"/>
      <c r="AFZ85" s="66"/>
      <c r="AGA85" s="66"/>
      <c r="AGB85" s="66"/>
      <c r="AGC85" s="66"/>
      <c r="AGD85" s="66"/>
      <c r="AGE85" s="66"/>
      <c r="AGF85" s="66"/>
      <c r="AGG85" s="66"/>
      <c r="AGH85" s="66"/>
      <c r="AGI85" s="66"/>
      <c r="AGJ85" s="66"/>
      <c r="AGK85" s="66"/>
      <c r="AGL85" s="66"/>
      <c r="AGM85" s="66"/>
      <c r="AGN85" s="66"/>
      <c r="AGO85" s="66"/>
      <c r="AGP85" s="66"/>
      <c r="AGQ85" s="66"/>
      <c r="AGR85" s="66"/>
      <c r="AGS85" s="66"/>
      <c r="AGT85" s="66"/>
      <c r="AGU85" s="66"/>
      <c r="AGV85" s="66"/>
      <c r="AGW85" s="66"/>
      <c r="AGX85" s="66"/>
      <c r="AGY85" s="66"/>
      <c r="AGZ85" s="66"/>
      <c r="AHA85" s="66"/>
      <c r="AHB85" s="66"/>
      <c r="AHC85" s="66"/>
      <c r="AHD85" s="66"/>
      <c r="AHE85" s="66"/>
      <c r="AHF85" s="66"/>
      <c r="AHG85" s="66"/>
      <c r="AHH85" s="66"/>
      <c r="AHI85" s="66"/>
      <c r="AHJ85" s="66"/>
      <c r="AHK85" s="66"/>
      <c r="AHL85" s="66"/>
      <c r="AHM85" s="66"/>
      <c r="AHN85" s="66"/>
      <c r="AHO85" s="66"/>
      <c r="AHP85" s="66"/>
      <c r="AHQ85" s="66"/>
      <c r="AHR85" s="66"/>
      <c r="AHS85" s="66"/>
      <c r="AHT85" s="66"/>
      <c r="AHU85" s="66"/>
      <c r="AHV85" s="66"/>
      <c r="AHW85" s="66"/>
      <c r="AHX85" s="66"/>
      <c r="AHY85" s="66"/>
      <c r="AHZ85" s="66"/>
      <c r="AIA85" s="66"/>
      <c r="AIB85" s="66"/>
      <c r="AIC85" s="66"/>
      <c r="AID85" s="66"/>
      <c r="AIE85" s="66"/>
      <c r="AIF85" s="66"/>
      <c r="AIG85" s="66"/>
      <c r="AIH85" s="66"/>
      <c r="AII85" s="66"/>
      <c r="AIJ85" s="66"/>
      <c r="AIK85" s="66"/>
      <c r="AIL85" s="66"/>
      <c r="AIM85" s="66"/>
      <c r="AIN85" s="66"/>
      <c r="AIO85" s="66"/>
      <c r="AIP85" s="66"/>
      <c r="AIQ85" s="66"/>
      <c r="AIR85" s="66"/>
      <c r="AIS85" s="66"/>
      <c r="AIT85" s="66"/>
      <c r="AIU85" s="66"/>
      <c r="AIV85" s="66"/>
      <c r="AIW85" s="66"/>
      <c r="AIX85" s="66"/>
      <c r="AIY85" s="66"/>
      <c r="AIZ85" s="66"/>
      <c r="AJA85" s="66"/>
      <c r="AJB85" s="66"/>
      <c r="AJC85" s="66"/>
      <c r="AJD85" s="66"/>
      <c r="AJE85" s="66"/>
      <c r="AJF85" s="66"/>
      <c r="AJG85" s="66"/>
      <c r="AJH85" s="66"/>
      <c r="AJI85" s="66"/>
      <c r="AJJ85" s="66"/>
      <c r="AJK85" s="66"/>
      <c r="AJL85" s="66"/>
      <c r="AJM85" s="66"/>
      <c r="AJN85" s="66"/>
      <c r="AJO85" s="66"/>
      <c r="AJP85" s="66"/>
      <c r="AJQ85" s="66"/>
      <c r="AJR85" s="66"/>
      <c r="AJS85" s="66"/>
      <c r="AJT85" s="66"/>
      <c r="AJU85" s="66"/>
      <c r="AJV85" s="66"/>
      <c r="AJW85" s="66"/>
      <c r="AJX85" s="66"/>
      <c r="AJY85" s="66"/>
      <c r="AJZ85" s="66"/>
      <c r="AKA85" s="66"/>
      <c r="AKB85" s="66"/>
      <c r="AKC85" s="66"/>
      <c r="AKD85" s="66"/>
      <c r="AKE85" s="66"/>
      <c r="AKF85" s="66"/>
      <c r="AKG85" s="66"/>
      <c r="AKH85" s="66"/>
      <c r="AKI85" s="66"/>
      <c r="AKJ85" s="66"/>
      <c r="AKK85" s="66"/>
      <c r="AKL85" s="66"/>
      <c r="AKM85" s="66"/>
      <c r="AKN85" s="66"/>
      <c r="AKO85" s="66"/>
      <c r="AKP85" s="66"/>
      <c r="AKQ85" s="66"/>
      <c r="AKR85" s="66"/>
      <c r="AKS85" s="66"/>
      <c r="AKT85" s="66"/>
      <c r="AKU85" s="66"/>
      <c r="AKV85" s="66"/>
      <c r="AKW85" s="66"/>
      <c r="AKX85" s="66"/>
      <c r="AKY85" s="66"/>
      <c r="AKZ85" s="66"/>
      <c r="ALA85" s="66"/>
      <c r="ALB85" s="66"/>
      <c r="ALC85" s="66"/>
      <c r="ALD85" s="66"/>
      <c r="ALE85" s="66"/>
      <c r="ALF85" s="66"/>
      <c r="ALG85" s="66"/>
      <c r="ALH85" s="66"/>
      <c r="ALI85" s="66"/>
      <c r="ALJ85" s="66"/>
      <c r="ALK85" s="66"/>
      <c r="ALL85" s="66"/>
      <c r="ALM85" s="66"/>
      <c r="ALN85" s="66"/>
      <c r="ALO85" s="66"/>
      <c r="ALP85" s="66"/>
      <c r="ALQ85" s="66"/>
      <c r="ALR85" s="66"/>
      <c r="ALS85" s="66"/>
      <c r="ALT85" s="66"/>
      <c r="ALU85" s="66"/>
      <c r="ALV85" s="66"/>
      <c r="ALW85" s="66"/>
      <c r="ALX85" s="66"/>
      <c r="ALY85" s="66"/>
      <c r="ALZ85" s="66"/>
      <c r="AMA85" s="66"/>
      <c r="AMB85" s="66"/>
      <c r="AMC85" s="66"/>
      <c r="AMD85" s="66"/>
      <c r="AME85" s="66"/>
      <c r="AMF85" s="66"/>
      <c r="AMG85" s="66"/>
      <c r="AMH85" s="66"/>
      <c r="AMI85" s="66"/>
      <c r="AMJ85" s="66"/>
      <c r="AMK85" s="66"/>
      <c r="AML85" s="66"/>
      <c r="AMM85" s="66"/>
      <c r="AMN85" s="66"/>
      <c r="AMO85" s="66"/>
      <c r="AMP85" s="66"/>
      <c r="AMQ85" s="66"/>
      <c r="AMR85" s="66"/>
      <c r="AMS85" s="66"/>
      <c r="AMT85" s="66"/>
      <c r="AMU85" s="66"/>
      <c r="AMV85" s="66"/>
      <c r="AMW85" s="66"/>
      <c r="AMX85" s="66"/>
      <c r="AMY85" s="66"/>
      <c r="AMZ85" s="66"/>
      <c r="ANA85" s="66"/>
      <c r="ANB85" s="66"/>
      <c r="ANC85" s="66"/>
      <c r="AND85" s="66"/>
      <c r="ANE85" s="66"/>
      <c r="ANF85" s="66"/>
      <c r="ANG85" s="66"/>
      <c r="ANH85" s="66"/>
      <c r="ANI85" s="66"/>
      <c r="ANJ85" s="66"/>
      <c r="ANK85" s="66"/>
      <c r="ANL85" s="66"/>
      <c r="ANM85" s="66"/>
      <c r="ANN85" s="66"/>
      <c r="ANO85" s="66"/>
      <c r="ANP85" s="66"/>
      <c r="ANQ85" s="66"/>
      <c r="ANR85" s="66"/>
      <c r="ANS85" s="66"/>
      <c r="ANT85" s="66"/>
      <c r="ANU85" s="66"/>
      <c r="ANV85" s="66"/>
      <c r="ANW85" s="66"/>
      <c r="ANX85" s="66"/>
      <c r="ANY85" s="66"/>
      <c r="ANZ85" s="66"/>
      <c r="AOA85" s="66"/>
      <c r="AOB85" s="66"/>
      <c r="AOC85" s="66"/>
      <c r="AOD85" s="66"/>
      <c r="AOE85" s="66"/>
      <c r="AOF85" s="66"/>
      <c r="AOG85" s="66"/>
      <c r="AOH85" s="66"/>
      <c r="AOI85" s="66"/>
      <c r="AOJ85" s="66"/>
      <c r="AOK85" s="66"/>
      <c r="AOL85" s="66"/>
      <c r="AOM85" s="66"/>
      <c r="AON85" s="66"/>
      <c r="AOO85" s="66"/>
      <c r="AOP85" s="66"/>
      <c r="AOQ85" s="66"/>
      <c r="AOR85" s="66"/>
      <c r="AOS85" s="66"/>
      <c r="AOT85" s="66"/>
      <c r="AOU85" s="66"/>
      <c r="AOV85" s="66"/>
      <c r="AOW85" s="66"/>
      <c r="AOX85" s="66"/>
      <c r="AOY85" s="66"/>
      <c r="AOZ85" s="66"/>
      <c r="APA85" s="66"/>
      <c r="APB85" s="66"/>
      <c r="APC85" s="66"/>
      <c r="APD85" s="66"/>
      <c r="APE85" s="66"/>
      <c r="APF85" s="66"/>
      <c r="APG85" s="66"/>
      <c r="APH85" s="66"/>
      <c r="API85" s="66"/>
      <c r="APJ85" s="66"/>
      <c r="APK85" s="66"/>
      <c r="APL85" s="66"/>
      <c r="APM85" s="66"/>
      <c r="APN85" s="66"/>
      <c r="APO85" s="66"/>
      <c r="APP85" s="66"/>
      <c r="APQ85" s="66"/>
      <c r="APR85" s="66"/>
      <c r="APS85" s="66"/>
      <c r="APT85" s="66"/>
      <c r="APU85" s="66"/>
      <c r="APV85" s="66"/>
      <c r="APW85" s="66"/>
      <c r="APX85" s="66"/>
      <c r="APY85" s="66"/>
      <c r="APZ85" s="66"/>
      <c r="AQA85" s="66"/>
      <c r="AQB85" s="66"/>
      <c r="AQC85" s="66"/>
      <c r="AQD85" s="66"/>
      <c r="AQE85" s="66"/>
      <c r="AQF85" s="66"/>
      <c r="AQG85" s="66"/>
      <c r="AQH85" s="66"/>
      <c r="AQI85" s="66"/>
      <c r="AQJ85" s="66"/>
      <c r="AQK85" s="66"/>
      <c r="AQL85" s="66"/>
      <c r="AQM85" s="66"/>
      <c r="AQN85" s="66"/>
      <c r="AQO85" s="66"/>
      <c r="AQP85" s="66"/>
      <c r="AQQ85" s="66"/>
      <c r="AQR85" s="66"/>
      <c r="AQS85" s="66"/>
      <c r="AQT85" s="66"/>
      <c r="AQU85" s="66"/>
      <c r="AQV85" s="66"/>
      <c r="AQW85" s="66"/>
      <c r="AQX85" s="66"/>
      <c r="AQY85" s="66"/>
      <c r="AQZ85" s="66"/>
      <c r="ARA85" s="66"/>
      <c r="ARB85" s="66"/>
      <c r="ARC85" s="66"/>
      <c r="ARD85" s="66"/>
      <c r="ARE85" s="66"/>
      <c r="ARF85" s="66"/>
      <c r="ARG85" s="66"/>
      <c r="ARH85" s="66"/>
      <c r="ARI85" s="66"/>
      <c r="ARJ85" s="66"/>
      <c r="ARK85" s="66"/>
      <c r="ARL85" s="66"/>
      <c r="ARM85" s="66"/>
      <c r="ARN85" s="66"/>
      <c r="ARO85" s="66"/>
      <c r="ARP85" s="66"/>
      <c r="ARQ85" s="66"/>
      <c r="ARR85" s="66"/>
      <c r="ARS85" s="66"/>
      <c r="ART85" s="66"/>
      <c r="ARU85" s="66"/>
      <c r="ARV85" s="66"/>
      <c r="ARW85" s="66"/>
      <c r="ARX85" s="66"/>
      <c r="ARY85" s="66"/>
      <c r="ARZ85" s="66"/>
      <c r="ASA85" s="66"/>
      <c r="ASB85" s="66"/>
      <c r="ASC85" s="66"/>
      <c r="ASD85" s="66"/>
      <c r="ASE85" s="66"/>
      <c r="ASF85" s="66"/>
      <c r="ASG85" s="66"/>
      <c r="ASH85" s="66"/>
      <c r="ASI85" s="66"/>
      <c r="ASJ85" s="66"/>
      <c r="ASK85" s="66"/>
      <c r="ASL85" s="66"/>
      <c r="ASM85" s="66"/>
      <c r="ASN85" s="66"/>
      <c r="ASO85" s="66"/>
      <c r="ASP85" s="66"/>
      <c r="ASQ85" s="66"/>
      <c r="ASR85" s="66"/>
      <c r="ASS85" s="66"/>
      <c r="AST85" s="66"/>
      <c r="ASU85" s="66"/>
      <c r="ASV85" s="66"/>
      <c r="ASW85" s="66"/>
      <c r="ASX85" s="66"/>
      <c r="ASY85" s="66"/>
      <c r="ASZ85" s="66"/>
      <c r="ATA85" s="66"/>
      <c r="ATB85" s="66"/>
      <c r="ATC85" s="66"/>
      <c r="ATD85" s="66"/>
      <c r="ATE85" s="66"/>
      <c r="ATF85" s="66"/>
      <c r="ATG85" s="66"/>
      <c r="ATH85" s="66"/>
      <c r="ATI85" s="66"/>
      <c r="ATJ85" s="66"/>
      <c r="ATK85" s="66"/>
      <c r="ATL85" s="66"/>
      <c r="ATM85" s="66"/>
      <c r="ATN85" s="66"/>
      <c r="ATO85" s="66"/>
      <c r="ATP85" s="66"/>
      <c r="ATQ85" s="66"/>
      <c r="ATR85" s="66"/>
      <c r="ATS85" s="66"/>
      <c r="ATT85" s="66"/>
      <c r="ATU85" s="66"/>
      <c r="ATV85" s="66"/>
      <c r="ATW85" s="66"/>
      <c r="ATX85" s="66"/>
      <c r="ATY85" s="66"/>
      <c r="ATZ85" s="66"/>
      <c r="AUA85" s="66"/>
      <c r="AUB85" s="66"/>
      <c r="AUC85" s="66"/>
      <c r="AUD85" s="66"/>
      <c r="AUE85" s="66"/>
      <c r="AUF85" s="66"/>
      <c r="AUG85" s="66"/>
      <c r="AUH85" s="66"/>
      <c r="AUI85" s="66"/>
      <c r="AUJ85" s="66"/>
      <c r="AUK85" s="66"/>
      <c r="AUL85" s="66"/>
      <c r="AUM85" s="66"/>
      <c r="AUN85" s="66"/>
      <c r="AUO85" s="66"/>
      <c r="AUP85" s="66"/>
      <c r="AUQ85" s="66"/>
      <c r="AUR85" s="66"/>
      <c r="AUS85" s="66"/>
      <c r="AUT85" s="66"/>
      <c r="AUU85" s="66"/>
      <c r="AUV85" s="66"/>
      <c r="AUW85" s="66"/>
      <c r="AUX85" s="66"/>
      <c r="AUY85" s="66"/>
      <c r="AUZ85" s="66"/>
      <c r="AVA85" s="66"/>
      <c r="AVB85" s="66"/>
      <c r="AVC85" s="66"/>
      <c r="AVD85" s="66"/>
      <c r="AVE85" s="66"/>
      <c r="AVF85" s="66"/>
      <c r="AVG85" s="66"/>
      <c r="AVH85" s="66"/>
      <c r="AVI85" s="66"/>
      <c r="AVJ85" s="66"/>
      <c r="AVK85" s="66"/>
      <c r="AVL85" s="66"/>
      <c r="AVM85" s="66"/>
      <c r="AVN85" s="66"/>
      <c r="AVO85" s="66"/>
      <c r="AVP85" s="66"/>
      <c r="AVQ85" s="66"/>
      <c r="AVR85" s="66"/>
      <c r="AVS85" s="66"/>
      <c r="AVT85" s="66"/>
      <c r="AVU85" s="66"/>
      <c r="AVV85" s="66"/>
      <c r="AVW85" s="66"/>
      <c r="AVX85" s="66"/>
      <c r="AVY85" s="66"/>
      <c r="AVZ85" s="66"/>
      <c r="AWA85" s="66"/>
      <c r="AWB85" s="66"/>
      <c r="AWC85" s="66"/>
      <c r="AWD85" s="66"/>
      <c r="AWE85" s="66"/>
      <c r="AWF85" s="66"/>
      <c r="AWG85" s="66"/>
      <c r="AWH85" s="66"/>
      <c r="AWI85" s="66"/>
      <c r="AWJ85" s="66"/>
      <c r="AWK85" s="66"/>
      <c r="AWL85" s="66"/>
      <c r="AWM85" s="66"/>
      <c r="AWN85" s="66"/>
      <c r="AWO85" s="66"/>
      <c r="AWP85" s="66"/>
      <c r="AWQ85" s="66"/>
      <c r="AWR85" s="66"/>
      <c r="AWS85" s="66"/>
      <c r="AWT85" s="66"/>
      <c r="AWU85" s="66"/>
      <c r="AWV85" s="66"/>
      <c r="AWW85" s="66"/>
      <c r="AWX85" s="66"/>
      <c r="AWY85" s="66"/>
      <c r="AWZ85" s="66"/>
      <c r="AXA85" s="66"/>
      <c r="AXB85" s="66"/>
      <c r="AXC85" s="66"/>
      <c r="AXD85" s="66"/>
      <c r="AXE85" s="66"/>
      <c r="AXF85" s="66"/>
      <c r="AXG85" s="66"/>
      <c r="AXH85" s="66"/>
      <c r="AXI85" s="66"/>
      <c r="AXJ85" s="66"/>
      <c r="AXK85" s="66"/>
      <c r="AXL85" s="66"/>
      <c r="AXM85" s="66"/>
      <c r="AXN85" s="66"/>
      <c r="AXO85" s="66"/>
      <c r="AXP85" s="66"/>
      <c r="AXQ85" s="66"/>
      <c r="AXR85" s="66"/>
      <c r="AXS85" s="66"/>
      <c r="AXT85" s="66"/>
      <c r="AXU85" s="66"/>
      <c r="AXV85" s="66"/>
      <c r="AXW85" s="66"/>
      <c r="AXX85" s="66"/>
      <c r="AXY85" s="66"/>
      <c r="AXZ85" s="66"/>
      <c r="AYA85" s="66"/>
      <c r="AYB85" s="66"/>
      <c r="AYC85" s="66"/>
      <c r="AYD85" s="66"/>
      <c r="AYE85" s="66"/>
      <c r="AYF85" s="66"/>
      <c r="AYG85" s="66"/>
      <c r="AYH85" s="66"/>
      <c r="AYI85" s="66"/>
      <c r="AYJ85" s="66"/>
      <c r="AYK85" s="66"/>
      <c r="AYL85" s="66"/>
      <c r="AYM85" s="66"/>
      <c r="AYN85" s="66"/>
      <c r="AYO85" s="66"/>
      <c r="AYP85" s="66"/>
      <c r="AYQ85" s="66"/>
      <c r="AYR85" s="66"/>
      <c r="AYS85" s="66"/>
      <c r="AYT85" s="66"/>
      <c r="AYU85" s="66"/>
      <c r="AYV85" s="66"/>
      <c r="AYW85" s="66"/>
      <c r="AYX85" s="66"/>
      <c r="AYY85" s="66"/>
      <c r="AYZ85" s="66"/>
      <c r="AZA85" s="66"/>
      <c r="AZB85" s="66"/>
      <c r="AZC85" s="66"/>
      <c r="AZD85" s="66"/>
      <c r="AZE85" s="66"/>
      <c r="AZF85" s="66"/>
      <c r="AZG85" s="66"/>
      <c r="AZH85" s="66"/>
      <c r="AZI85" s="66"/>
      <c r="AZJ85" s="66"/>
      <c r="AZK85" s="66"/>
      <c r="AZL85" s="66"/>
      <c r="AZM85" s="66"/>
      <c r="AZN85" s="66"/>
      <c r="AZO85" s="66"/>
      <c r="AZP85" s="66"/>
      <c r="AZQ85" s="66"/>
      <c r="AZR85" s="66"/>
      <c r="AZS85" s="66"/>
      <c r="AZT85" s="66"/>
      <c r="AZU85" s="66"/>
      <c r="AZV85" s="66"/>
      <c r="AZW85" s="66"/>
      <c r="AZX85" s="66"/>
      <c r="AZY85" s="66"/>
      <c r="AZZ85" s="66"/>
      <c r="BAA85" s="66"/>
      <c r="BAB85" s="66"/>
      <c r="BAC85" s="66"/>
      <c r="BAD85" s="66"/>
      <c r="BAE85" s="66"/>
      <c r="BAF85" s="66"/>
      <c r="BAG85" s="66"/>
      <c r="BAH85" s="66"/>
      <c r="BAI85" s="66"/>
      <c r="BAJ85" s="66"/>
      <c r="BAK85" s="66"/>
      <c r="BAL85" s="66"/>
      <c r="BAM85" s="66"/>
      <c r="BAN85" s="66"/>
      <c r="BAO85" s="66"/>
      <c r="BAP85" s="66"/>
      <c r="BAQ85" s="66"/>
      <c r="BAR85" s="66"/>
      <c r="BAS85" s="66"/>
      <c r="BAT85" s="66"/>
      <c r="BAU85" s="66"/>
      <c r="BAV85" s="66"/>
      <c r="BAW85" s="66"/>
      <c r="BAX85" s="66"/>
      <c r="BAY85" s="66"/>
      <c r="BAZ85" s="66"/>
      <c r="BBA85" s="66"/>
      <c r="BBB85" s="66"/>
      <c r="BBC85" s="66"/>
      <c r="BBD85" s="66"/>
      <c r="BBE85" s="66"/>
      <c r="BBF85" s="66"/>
      <c r="BBG85" s="66"/>
      <c r="BBH85" s="66"/>
      <c r="BBI85" s="66"/>
      <c r="BBJ85" s="66"/>
      <c r="BBK85" s="66"/>
      <c r="BBL85" s="66"/>
      <c r="BBM85" s="66"/>
      <c r="BBN85" s="66"/>
      <c r="BBO85" s="66"/>
      <c r="BBP85" s="66"/>
      <c r="BBQ85" s="66"/>
      <c r="BBR85" s="66"/>
      <c r="BBS85" s="66"/>
      <c r="BBT85" s="66"/>
      <c r="BBU85" s="66"/>
      <c r="BBV85" s="66"/>
      <c r="BBW85" s="66"/>
      <c r="BBX85" s="66"/>
      <c r="BBY85" s="66"/>
      <c r="BBZ85" s="66"/>
      <c r="BCA85" s="66"/>
      <c r="BCB85" s="66"/>
      <c r="BCC85" s="66"/>
      <c r="BCD85" s="66"/>
      <c r="BCE85" s="66"/>
      <c r="BCF85" s="66"/>
      <c r="BCG85" s="66"/>
      <c r="BCH85" s="66"/>
      <c r="BCI85" s="66"/>
      <c r="BCJ85" s="66"/>
      <c r="BCK85" s="66"/>
      <c r="BCL85" s="66"/>
      <c r="BCM85" s="66"/>
      <c r="BCN85" s="66"/>
      <c r="BCO85" s="66"/>
      <c r="BCP85" s="66"/>
      <c r="BCQ85" s="66"/>
      <c r="BCR85" s="66"/>
      <c r="BCS85" s="66"/>
      <c r="BCT85" s="66"/>
      <c r="BCU85" s="66"/>
      <c r="BCV85" s="66"/>
      <c r="BCW85" s="66"/>
      <c r="BCX85" s="66"/>
      <c r="BCY85" s="66"/>
      <c r="BCZ85" s="66"/>
      <c r="BDA85" s="66"/>
      <c r="BDB85" s="66"/>
      <c r="BDC85" s="66"/>
      <c r="BDD85" s="66"/>
      <c r="BDE85" s="66"/>
      <c r="BDF85" s="66"/>
      <c r="BDG85" s="66"/>
      <c r="BDH85" s="66"/>
      <c r="BDI85" s="66"/>
      <c r="BDJ85" s="66"/>
      <c r="BDK85" s="66"/>
      <c r="BDL85" s="66"/>
      <c r="BDM85" s="66"/>
      <c r="BDN85" s="66"/>
      <c r="BDO85" s="66"/>
      <c r="BDP85" s="66"/>
      <c r="BDQ85" s="66"/>
      <c r="BDR85" s="66"/>
      <c r="BDS85" s="66"/>
      <c r="BDT85" s="66"/>
      <c r="BDU85" s="66"/>
      <c r="BDV85" s="66"/>
      <c r="BDW85" s="66"/>
      <c r="BDX85" s="66"/>
      <c r="BDY85" s="66"/>
      <c r="BDZ85" s="66"/>
      <c r="BEA85" s="66"/>
      <c r="BEB85" s="66"/>
      <c r="BEC85" s="66"/>
      <c r="BED85" s="66"/>
      <c r="BEE85" s="66"/>
      <c r="BEF85" s="66"/>
      <c r="BEG85" s="66"/>
      <c r="BEH85" s="66"/>
      <c r="BEI85" s="66"/>
      <c r="BEJ85" s="66"/>
      <c r="BEK85" s="66"/>
      <c r="BEL85" s="66"/>
      <c r="BEM85" s="66"/>
      <c r="BEN85" s="66"/>
      <c r="BEO85" s="66"/>
      <c r="BEP85" s="66"/>
      <c r="BEQ85" s="66"/>
      <c r="BER85" s="66"/>
      <c r="BES85" s="66"/>
      <c r="BET85" s="66"/>
      <c r="BEU85" s="66"/>
      <c r="BEV85" s="66"/>
      <c r="BEW85" s="66"/>
      <c r="BEX85" s="66"/>
      <c r="BEY85" s="66"/>
      <c r="BEZ85" s="66"/>
      <c r="BFA85" s="66"/>
      <c r="BFB85" s="66"/>
      <c r="BFC85" s="66"/>
      <c r="BFD85" s="66"/>
      <c r="BFE85" s="66"/>
      <c r="BFF85" s="66"/>
      <c r="BFG85" s="66"/>
      <c r="BFH85" s="66"/>
      <c r="BFI85" s="66"/>
      <c r="BFJ85" s="66"/>
      <c r="BFK85" s="66"/>
      <c r="BFL85" s="66"/>
      <c r="BFM85" s="66"/>
      <c r="BFN85" s="66"/>
      <c r="BFO85" s="66"/>
      <c r="BFP85" s="66"/>
      <c r="BFQ85" s="66"/>
      <c r="BFR85" s="66"/>
      <c r="BFS85" s="66"/>
      <c r="BFT85" s="66"/>
      <c r="BFU85" s="66"/>
      <c r="BFV85" s="66"/>
      <c r="BFW85" s="66"/>
      <c r="BFX85" s="66"/>
      <c r="BFY85" s="66"/>
      <c r="BFZ85" s="66"/>
      <c r="BGA85" s="66"/>
      <c r="BGB85" s="66"/>
      <c r="BGC85" s="66"/>
      <c r="BGD85" s="66"/>
      <c r="BGE85" s="66"/>
      <c r="BGF85" s="66"/>
      <c r="BGG85" s="66"/>
      <c r="BGH85" s="66"/>
      <c r="BGI85" s="66"/>
      <c r="BGJ85" s="66"/>
      <c r="BGK85" s="66"/>
      <c r="BGL85" s="66"/>
      <c r="BGM85" s="66"/>
      <c r="BGN85" s="66"/>
      <c r="BGO85" s="66"/>
      <c r="BGP85" s="66"/>
      <c r="BGQ85" s="66"/>
      <c r="BGR85" s="66"/>
      <c r="BGS85" s="66"/>
      <c r="BGT85" s="66"/>
      <c r="BGU85" s="66"/>
      <c r="BGV85" s="66"/>
      <c r="BGW85" s="66"/>
      <c r="BGX85" s="66"/>
      <c r="BGY85" s="66"/>
      <c r="BGZ85" s="66"/>
      <c r="BHA85" s="66"/>
      <c r="BHB85" s="66"/>
      <c r="BHC85" s="66"/>
      <c r="BHD85" s="66"/>
      <c r="BHE85" s="66"/>
      <c r="BHF85" s="66"/>
      <c r="BHG85" s="66"/>
      <c r="BHH85" s="66"/>
      <c r="BHI85" s="66"/>
      <c r="BHJ85" s="66"/>
      <c r="BHK85" s="66"/>
      <c r="BHL85" s="66"/>
      <c r="BHM85" s="66"/>
      <c r="BHN85" s="66"/>
      <c r="BHO85" s="66"/>
      <c r="BHP85" s="66"/>
      <c r="BHQ85" s="66"/>
      <c r="BHR85" s="66"/>
      <c r="BHS85" s="66"/>
      <c r="BHT85" s="66"/>
      <c r="BHU85" s="66"/>
      <c r="BHV85" s="66"/>
      <c r="BHW85" s="66"/>
      <c r="BHX85" s="66"/>
      <c r="BHY85" s="66"/>
      <c r="BHZ85" s="66"/>
      <c r="BIA85" s="66"/>
      <c r="BIB85" s="66"/>
      <c r="BIC85" s="66"/>
      <c r="BID85" s="66"/>
      <c r="BIE85" s="66"/>
      <c r="BIF85" s="66"/>
      <c r="BIG85" s="66"/>
      <c r="BIH85" s="66"/>
      <c r="BII85" s="66"/>
      <c r="BIJ85" s="66"/>
      <c r="BIK85" s="66"/>
      <c r="BIL85" s="66"/>
      <c r="BIM85" s="66"/>
      <c r="BIN85" s="66"/>
      <c r="BIO85" s="66"/>
      <c r="BIP85" s="66"/>
      <c r="BIQ85" s="66"/>
      <c r="BIR85" s="66"/>
      <c r="BIS85" s="66"/>
      <c r="BIT85" s="66"/>
      <c r="BIU85" s="66"/>
      <c r="BIV85" s="66"/>
      <c r="BIW85" s="66"/>
      <c r="BIX85" s="66"/>
      <c r="BIY85" s="66"/>
      <c r="BIZ85" s="66"/>
      <c r="BJA85" s="66"/>
      <c r="BJB85" s="66"/>
      <c r="BJC85" s="66"/>
      <c r="BJD85" s="66"/>
      <c r="BJE85" s="66"/>
      <c r="BJF85" s="66"/>
      <c r="BJG85" s="66"/>
      <c r="BJH85" s="66"/>
      <c r="BJI85" s="66"/>
      <c r="BJJ85" s="66"/>
      <c r="BJK85" s="66"/>
      <c r="BJL85" s="66"/>
      <c r="BJM85" s="66"/>
      <c r="BJN85" s="66"/>
      <c r="BJO85" s="66"/>
      <c r="BJP85" s="66"/>
      <c r="BJQ85" s="66"/>
      <c r="BJR85" s="66"/>
      <c r="BJS85" s="66"/>
      <c r="BJT85" s="66"/>
      <c r="BJU85" s="66"/>
      <c r="BJV85" s="66"/>
      <c r="BJW85" s="66"/>
      <c r="BJX85" s="66"/>
      <c r="BJY85" s="66"/>
      <c r="BJZ85" s="66"/>
      <c r="BKA85" s="66"/>
      <c r="BKB85" s="66"/>
      <c r="BKC85" s="66"/>
      <c r="BKD85" s="66"/>
      <c r="BKE85" s="66"/>
      <c r="BKF85" s="66"/>
      <c r="BKG85" s="66"/>
      <c r="BKH85" s="66"/>
      <c r="BKI85" s="66"/>
      <c r="BKJ85" s="66"/>
      <c r="BKK85" s="66"/>
      <c r="BKL85" s="66"/>
      <c r="BKM85" s="66"/>
      <c r="BKN85" s="66"/>
      <c r="BKO85" s="66"/>
      <c r="BKP85" s="66"/>
      <c r="BKQ85" s="66"/>
      <c r="BKR85" s="66"/>
      <c r="BKS85" s="66"/>
      <c r="BKT85" s="66"/>
      <c r="BKU85" s="66"/>
      <c r="BKV85" s="66"/>
      <c r="BKW85" s="66"/>
      <c r="BKX85" s="66"/>
      <c r="BKY85" s="66"/>
      <c r="BKZ85" s="66"/>
      <c r="BLA85" s="66"/>
      <c r="BLB85" s="66"/>
      <c r="BLC85" s="66"/>
      <c r="BLD85" s="66"/>
      <c r="BLE85" s="66"/>
      <c r="BLF85" s="66"/>
      <c r="BLG85" s="66"/>
      <c r="BLH85" s="66"/>
      <c r="BLI85" s="66"/>
      <c r="BLJ85" s="66"/>
      <c r="BLK85" s="66"/>
      <c r="BLL85" s="66"/>
      <c r="BLM85" s="66"/>
      <c r="BLN85" s="66"/>
      <c r="BLO85" s="66"/>
      <c r="BLP85" s="66"/>
      <c r="BLQ85" s="66"/>
      <c r="BLR85" s="66"/>
      <c r="BLS85" s="66"/>
      <c r="BLT85" s="66"/>
      <c r="BLU85" s="66"/>
      <c r="BLV85" s="66"/>
      <c r="BLW85" s="66"/>
      <c r="BLX85" s="66"/>
      <c r="BLY85" s="66"/>
      <c r="BLZ85" s="66"/>
      <c r="BMA85" s="66"/>
      <c r="BMB85" s="66"/>
      <c r="BMC85" s="66"/>
      <c r="BMD85" s="66"/>
      <c r="BME85" s="66"/>
      <c r="BMF85" s="66"/>
      <c r="BMG85" s="66"/>
      <c r="BMH85" s="66"/>
      <c r="BMI85" s="66"/>
      <c r="BMJ85" s="66"/>
      <c r="BMK85" s="66"/>
      <c r="BML85" s="66"/>
      <c r="BMM85" s="66"/>
      <c r="BMN85" s="66"/>
      <c r="BMO85" s="66"/>
      <c r="BMP85" s="66"/>
      <c r="BMQ85" s="66"/>
      <c r="BMR85" s="66"/>
      <c r="BMS85" s="66"/>
      <c r="BMT85" s="66"/>
      <c r="BMU85" s="66"/>
      <c r="BMV85" s="66"/>
      <c r="BMW85" s="66"/>
      <c r="BMX85" s="66"/>
      <c r="BMY85" s="66"/>
      <c r="BMZ85" s="66"/>
      <c r="BNA85" s="66"/>
      <c r="BNB85" s="66"/>
      <c r="BNC85" s="66"/>
      <c r="BND85" s="66"/>
      <c r="BNE85" s="66"/>
      <c r="BNF85" s="66"/>
      <c r="BNG85" s="66"/>
      <c r="BNH85" s="66"/>
      <c r="BNI85" s="66"/>
      <c r="BNJ85" s="66"/>
      <c r="BNK85" s="66"/>
      <c r="BNL85" s="66"/>
      <c r="BNM85" s="66"/>
      <c r="BNN85" s="66"/>
      <c r="BNO85" s="66"/>
      <c r="BNP85" s="66"/>
      <c r="BNQ85" s="66"/>
      <c r="BNR85" s="66"/>
      <c r="BNS85" s="66"/>
      <c r="BNT85" s="66"/>
      <c r="BNU85" s="66"/>
      <c r="BNV85" s="66"/>
      <c r="BNW85" s="66"/>
      <c r="BNX85" s="66"/>
      <c r="BNY85" s="66"/>
      <c r="BNZ85" s="66"/>
      <c r="BOA85" s="66"/>
      <c r="BOB85" s="66"/>
      <c r="BOC85" s="66"/>
      <c r="BOD85" s="66"/>
      <c r="BOE85" s="66"/>
      <c r="BOF85" s="66"/>
      <c r="BOG85" s="66"/>
      <c r="BOH85" s="66"/>
      <c r="BOI85" s="66"/>
      <c r="BOJ85" s="66"/>
      <c r="BOK85" s="66"/>
      <c r="BOL85" s="66"/>
      <c r="BOM85" s="66"/>
      <c r="BON85" s="66"/>
      <c r="BOO85" s="66"/>
      <c r="BOP85" s="66"/>
      <c r="BOQ85" s="66"/>
      <c r="BOR85" s="66"/>
      <c r="BOS85" s="66"/>
      <c r="BOT85" s="66"/>
      <c r="BOU85" s="66"/>
      <c r="BOV85" s="66"/>
      <c r="BOW85" s="66"/>
      <c r="BOX85" s="66"/>
      <c r="BOY85" s="66"/>
      <c r="BOZ85" s="66"/>
      <c r="BPA85" s="66"/>
      <c r="BPB85" s="66"/>
      <c r="BPC85" s="66"/>
      <c r="BPD85" s="66"/>
      <c r="BPE85" s="66"/>
      <c r="BPF85" s="66"/>
      <c r="BPG85" s="66"/>
      <c r="BPH85" s="66"/>
      <c r="BPI85" s="66"/>
      <c r="BPJ85" s="66"/>
      <c r="BPK85" s="66"/>
      <c r="BPL85" s="66"/>
      <c r="BPM85" s="66"/>
      <c r="BPN85" s="66"/>
      <c r="BPO85" s="66"/>
      <c r="BPP85" s="66"/>
      <c r="BPQ85" s="66"/>
      <c r="BPR85" s="66"/>
      <c r="BPS85" s="66"/>
      <c r="BPT85" s="66"/>
      <c r="BPU85" s="66"/>
      <c r="BPV85" s="66"/>
      <c r="BPW85" s="66"/>
      <c r="BPX85" s="66"/>
      <c r="BPY85" s="66"/>
      <c r="BPZ85" s="66"/>
      <c r="BQA85" s="66"/>
      <c r="BQB85" s="66"/>
      <c r="BQC85" s="66"/>
      <c r="BQD85" s="66"/>
      <c r="BQE85" s="66"/>
      <c r="BQF85" s="66"/>
      <c r="BQG85" s="66"/>
      <c r="BQH85" s="66"/>
      <c r="BQI85" s="66"/>
      <c r="BQJ85" s="66"/>
      <c r="BQK85" s="66"/>
      <c r="BQL85" s="66"/>
      <c r="BQM85" s="66"/>
      <c r="BQN85" s="66"/>
      <c r="BQO85" s="66"/>
      <c r="BQP85" s="66"/>
      <c r="BQQ85" s="66"/>
      <c r="BQR85" s="66"/>
      <c r="BQS85" s="66"/>
      <c r="BQT85" s="66"/>
      <c r="BQU85" s="66"/>
      <c r="BQV85" s="66"/>
      <c r="BQW85" s="66"/>
      <c r="BQX85" s="66"/>
      <c r="BQY85" s="66"/>
      <c r="BQZ85" s="66"/>
      <c r="BRA85" s="66"/>
      <c r="BRB85" s="66"/>
      <c r="BRC85" s="66"/>
      <c r="BRD85" s="66"/>
      <c r="BRE85" s="66"/>
      <c r="BRF85" s="66"/>
      <c r="BRG85" s="66"/>
      <c r="BRH85" s="66"/>
      <c r="BRI85" s="66"/>
      <c r="BRJ85" s="66"/>
      <c r="BRK85" s="66"/>
      <c r="BRL85" s="66"/>
      <c r="BRM85" s="66"/>
      <c r="BRN85" s="66"/>
      <c r="BRO85" s="66"/>
      <c r="BRP85" s="66"/>
      <c r="BRQ85" s="66"/>
      <c r="BRR85" s="66"/>
      <c r="BRS85" s="66"/>
      <c r="BRT85" s="66"/>
      <c r="BRU85" s="66"/>
      <c r="BRV85" s="66"/>
      <c r="BRW85" s="66"/>
      <c r="BRX85" s="66"/>
      <c r="BRY85" s="66"/>
      <c r="BRZ85" s="66"/>
      <c r="BSA85" s="66"/>
      <c r="BSB85" s="66"/>
      <c r="BSC85" s="66"/>
      <c r="BSD85" s="66"/>
      <c r="BSE85" s="66"/>
      <c r="BSF85" s="66"/>
      <c r="BSG85" s="66"/>
      <c r="BSH85" s="66"/>
      <c r="BSI85" s="66"/>
      <c r="BSJ85" s="66"/>
      <c r="BSK85" s="66"/>
      <c r="BSL85" s="66"/>
      <c r="BSM85" s="66"/>
      <c r="BSN85" s="66"/>
      <c r="BSO85" s="66"/>
      <c r="BSP85" s="66"/>
      <c r="BSQ85" s="66"/>
      <c r="BSR85" s="66"/>
      <c r="BSS85" s="66"/>
      <c r="BST85" s="66"/>
      <c r="BSU85" s="66"/>
      <c r="BSV85" s="66"/>
      <c r="BSW85" s="66"/>
      <c r="BSX85" s="66"/>
      <c r="BSY85" s="66"/>
      <c r="BSZ85" s="66"/>
      <c r="BTA85" s="66"/>
      <c r="BTB85" s="66"/>
      <c r="BTC85" s="66"/>
      <c r="BTD85" s="66"/>
      <c r="BTE85" s="66"/>
      <c r="BTF85" s="66"/>
      <c r="BTG85" s="66"/>
      <c r="BTH85" s="66"/>
      <c r="BTI85" s="66"/>
      <c r="BTJ85" s="66"/>
      <c r="BTK85" s="66"/>
      <c r="BTL85" s="66"/>
      <c r="BTM85" s="66"/>
      <c r="BTN85" s="66"/>
      <c r="BTO85" s="66"/>
      <c r="BTP85" s="66"/>
      <c r="BTQ85" s="66"/>
      <c r="BTR85" s="66"/>
      <c r="BTS85" s="66"/>
      <c r="BTT85" s="66"/>
      <c r="BTU85" s="66"/>
      <c r="BTV85" s="66"/>
      <c r="BTW85" s="66"/>
      <c r="BTX85" s="66"/>
      <c r="BTY85" s="66"/>
      <c r="BTZ85" s="66"/>
      <c r="BUA85" s="66"/>
      <c r="BUB85" s="66"/>
      <c r="BUC85" s="66"/>
      <c r="BUD85" s="66"/>
      <c r="BUE85" s="66"/>
      <c r="BUF85" s="66"/>
      <c r="BUG85" s="66"/>
      <c r="BUH85" s="66"/>
      <c r="BUI85" s="66"/>
      <c r="BUJ85" s="66"/>
      <c r="BUK85" s="66"/>
      <c r="BUL85" s="66"/>
      <c r="BUM85" s="66"/>
      <c r="BUN85" s="66"/>
      <c r="BUO85" s="66"/>
      <c r="BUP85" s="66"/>
      <c r="BUQ85" s="66"/>
      <c r="BUR85" s="66"/>
      <c r="BUS85" s="66"/>
      <c r="BUT85" s="66"/>
      <c r="BUU85" s="66"/>
      <c r="BUV85" s="66"/>
      <c r="BUW85" s="66"/>
      <c r="BUX85" s="66"/>
      <c r="BUY85" s="66"/>
      <c r="BUZ85" s="66"/>
      <c r="BVA85" s="66"/>
      <c r="BVB85" s="66"/>
      <c r="BVC85" s="66"/>
      <c r="BVD85" s="66"/>
      <c r="BVE85" s="66"/>
      <c r="BVF85" s="66"/>
      <c r="BVG85" s="66"/>
      <c r="BVH85" s="66"/>
      <c r="BVI85" s="66"/>
      <c r="BVJ85" s="66"/>
      <c r="BVK85" s="66"/>
      <c r="BVL85" s="66"/>
      <c r="BVM85" s="66"/>
      <c r="BVN85" s="66"/>
      <c r="BVO85" s="66"/>
      <c r="BVP85" s="66"/>
      <c r="BVQ85" s="66"/>
      <c r="BVR85" s="66"/>
      <c r="BVS85" s="66"/>
      <c r="BVT85" s="66"/>
      <c r="BVU85" s="66"/>
      <c r="BVV85" s="66"/>
      <c r="BVW85" s="66"/>
      <c r="BVX85" s="66"/>
      <c r="BVY85" s="66"/>
      <c r="BVZ85" s="66"/>
      <c r="BWA85" s="66"/>
      <c r="BWB85" s="66"/>
      <c r="BWC85" s="66"/>
      <c r="BWD85" s="66"/>
      <c r="BWE85" s="66"/>
      <c r="BWF85" s="66"/>
      <c r="BWG85" s="66"/>
      <c r="BWH85" s="66"/>
      <c r="BWI85" s="66"/>
      <c r="BWJ85" s="66"/>
      <c r="BWK85" s="66"/>
      <c r="BWL85" s="66"/>
      <c r="BWM85" s="66"/>
      <c r="BWN85" s="66"/>
      <c r="BWO85" s="66"/>
      <c r="BWP85" s="66"/>
      <c r="BWQ85" s="66"/>
      <c r="BWR85" s="66"/>
      <c r="BWS85" s="66"/>
      <c r="BWT85" s="66"/>
      <c r="BWU85" s="66"/>
      <c r="BWV85" s="66"/>
      <c r="BWW85" s="66"/>
      <c r="BWX85" s="66"/>
      <c r="BWY85" s="66"/>
      <c r="BWZ85" s="66"/>
      <c r="BXA85" s="66"/>
      <c r="BXB85" s="66"/>
      <c r="BXC85" s="66"/>
      <c r="BXD85" s="66"/>
      <c r="BXE85" s="66"/>
      <c r="BXF85" s="66"/>
      <c r="BXG85" s="66"/>
      <c r="BXH85" s="66"/>
      <c r="BXI85" s="66"/>
      <c r="BXJ85" s="66"/>
      <c r="BXK85" s="66"/>
      <c r="BXL85" s="66"/>
      <c r="BXM85" s="66"/>
      <c r="BXN85" s="66"/>
      <c r="BXO85" s="66"/>
      <c r="BXP85" s="66"/>
      <c r="BXQ85" s="66"/>
      <c r="BXR85" s="66"/>
      <c r="BXS85" s="66"/>
      <c r="BXT85" s="66"/>
      <c r="BXU85" s="66"/>
      <c r="BXV85" s="66"/>
      <c r="BXW85" s="66"/>
      <c r="BXX85" s="66"/>
      <c r="BXY85" s="66"/>
      <c r="BXZ85" s="66"/>
      <c r="BYA85" s="66"/>
      <c r="BYB85" s="66"/>
      <c r="BYC85" s="66"/>
      <c r="BYD85" s="66"/>
      <c r="BYE85" s="66"/>
      <c r="BYF85" s="66"/>
      <c r="BYG85" s="66"/>
      <c r="BYH85" s="66"/>
      <c r="BYI85" s="66"/>
      <c r="BYJ85" s="66"/>
      <c r="BYK85" s="66"/>
      <c r="BYL85" s="66"/>
      <c r="BYM85" s="66"/>
      <c r="BYN85" s="66"/>
      <c r="BYO85" s="66"/>
      <c r="BYP85" s="66"/>
      <c r="BYQ85" s="66"/>
      <c r="BYR85" s="66"/>
      <c r="BYS85" s="66"/>
      <c r="BYT85" s="66"/>
      <c r="BYU85" s="66"/>
      <c r="BYV85" s="66"/>
      <c r="BYW85" s="66"/>
      <c r="BYX85" s="66"/>
      <c r="BYY85" s="66"/>
      <c r="BYZ85" s="66"/>
      <c r="BZA85" s="66"/>
      <c r="BZB85" s="66"/>
      <c r="BZC85" s="66"/>
      <c r="BZD85" s="66"/>
      <c r="BZE85" s="66"/>
      <c r="BZF85" s="66"/>
      <c r="BZG85" s="66"/>
      <c r="BZH85" s="66"/>
      <c r="BZI85" s="66"/>
      <c r="BZJ85" s="66"/>
      <c r="BZK85" s="66"/>
      <c r="BZL85" s="66"/>
      <c r="BZM85" s="66"/>
      <c r="BZN85" s="66"/>
      <c r="BZO85" s="66"/>
      <c r="BZP85" s="66"/>
      <c r="BZQ85" s="66"/>
      <c r="BZR85" s="66"/>
      <c r="BZS85" s="66"/>
      <c r="BZT85" s="66"/>
      <c r="BZU85" s="66"/>
      <c r="BZV85" s="66"/>
      <c r="BZW85" s="66"/>
      <c r="BZX85" s="66"/>
      <c r="BZY85" s="66"/>
      <c r="BZZ85" s="66"/>
      <c r="CAA85" s="66"/>
      <c r="CAB85" s="66"/>
      <c r="CAC85" s="66"/>
      <c r="CAD85" s="66"/>
      <c r="CAE85" s="66"/>
      <c r="CAF85" s="66"/>
      <c r="CAG85" s="66"/>
      <c r="CAH85" s="66"/>
      <c r="CAI85" s="66"/>
      <c r="CAJ85" s="66"/>
      <c r="CAK85" s="66"/>
      <c r="CAL85" s="66"/>
      <c r="CAM85" s="66"/>
      <c r="CAN85" s="66"/>
      <c r="CAO85" s="66"/>
      <c r="CAP85" s="66"/>
      <c r="CAQ85" s="66"/>
      <c r="CAR85" s="66"/>
      <c r="CAS85" s="66"/>
      <c r="CAT85" s="66"/>
      <c r="CAU85" s="66"/>
      <c r="CAV85" s="66"/>
      <c r="CAW85" s="66"/>
      <c r="CAX85" s="66"/>
      <c r="CAY85" s="66"/>
      <c r="CAZ85" s="66"/>
      <c r="CBA85" s="66"/>
      <c r="CBB85" s="66"/>
      <c r="CBC85" s="66"/>
      <c r="CBD85" s="66"/>
      <c r="CBE85" s="66"/>
      <c r="CBF85" s="66"/>
      <c r="CBG85" s="66"/>
      <c r="CBH85" s="66"/>
      <c r="CBI85" s="66"/>
      <c r="CBJ85" s="66"/>
      <c r="CBK85" s="66"/>
      <c r="CBL85" s="66"/>
      <c r="CBM85" s="66"/>
      <c r="CBN85" s="66"/>
      <c r="CBO85" s="66"/>
      <c r="CBP85" s="66"/>
      <c r="CBQ85" s="66"/>
      <c r="CBR85" s="66"/>
      <c r="CBS85" s="66"/>
      <c r="CBT85" s="66"/>
      <c r="CBU85" s="66"/>
      <c r="CBV85" s="66"/>
      <c r="CBW85" s="66"/>
      <c r="CBX85" s="66"/>
      <c r="CBY85" s="66"/>
      <c r="CBZ85" s="66"/>
      <c r="CCA85" s="66"/>
      <c r="CCB85" s="66"/>
      <c r="CCC85" s="66"/>
      <c r="CCD85" s="66"/>
      <c r="CCE85" s="66"/>
      <c r="CCF85" s="66"/>
      <c r="CCG85" s="66"/>
      <c r="CCH85" s="66"/>
      <c r="CCI85" s="66"/>
      <c r="CCJ85" s="66"/>
      <c r="CCK85" s="66"/>
      <c r="CCL85" s="66"/>
      <c r="CCM85" s="66"/>
      <c r="CCN85" s="66"/>
      <c r="CCO85" s="66"/>
      <c r="CCP85" s="66"/>
      <c r="CCQ85" s="66"/>
      <c r="CCR85" s="66"/>
      <c r="CCS85" s="66"/>
      <c r="CCT85" s="66"/>
      <c r="CCU85" s="66"/>
      <c r="CCV85" s="66"/>
      <c r="CCW85" s="66"/>
      <c r="CCX85" s="66"/>
      <c r="CCY85" s="66"/>
      <c r="CCZ85" s="66"/>
      <c r="CDA85" s="66"/>
      <c r="CDB85" s="66"/>
      <c r="CDC85" s="66"/>
      <c r="CDD85" s="66"/>
      <c r="CDE85" s="66"/>
      <c r="CDF85" s="66"/>
      <c r="CDG85" s="66"/>
      <c r="CDH85" s="66"/>
      <c r="CDI85" s="66"/>
      <c r="CDJ85" s="66"/>
      <c r="CDK85" s="66"/>
      <c r="CDL85" s="66"/>
      <c r="CDM85" s="66"/>
      <c r="CDN85" s="66"/>
      <c r="CDO85" s="66"/>
      <c r="CDP85" s="66"/>
      <c r="CDQ85" s="66"/>
      <c r="CDR85" s="66"/>
      <c r="CDS85" s="66"/>
      <c r="CDT85" s="66"/>
      <c r="CDU85" s="66"/>
      <c r="CDV85" s="66"/>
      <c r="CDW85" s="66"/>
      <c r="CDX85" s="66"/>
      <c r="CDY85" s="66"/>
      <c r="CDZ85" s="66"/>
      <c r="CEA85" s="66"/>
      <c r="CEB85" s="66"/>
      <c r="CEC85" s="66"/>
      <c r="CED85" s="66"/>
      <c r="CEE85" s="66"/>
      <c r="CEF85" s="66"/>
      <c r="CEG85" s="66"/>
      <c r="CEH85" s="66"/>
      <c r="CEI85" s="66"/>
      <c r="CEJ85" s="66"/>
      <c r="CEK85" s="66"/>
      <c r="CEL85" s="66"/>
      <c r="CEM85" s="66"/>
      <c r="CEN85" s="66"/>
      <c r="CEO85" s="66"/>
      <c r="CEP85" s="66"/>
      <c r="CEQ85" s="66"/>
      <c r="CER85" s="66"/>
      <c r="CES85" s="66"/>
      <c r="CET85" s="66"/>
      <c r="CEU85" s="66"/>
      <c r="CEV85" s="66"/>
      <c r="CEW85" s="66"/>
      <c r="CEX85" s="66"/>
      <c r="CEY85" s="66"/>
      <c r="CEZ85" s="66"/>
      <c r="CFA85" s="66"/>
      <c r="CFB85" s="66"/>
      <c r="CFC85" s="66"/>
      <c r="CFD85" s="66"/>
      <c r="CFE85" s="66"/>
      <c r="CFF85" s="66"/>
      <c r="CFG85" s="66"/>
      <c r="CFH85" s="66"/>
      <c r="CFI85" s="66"/>
      <c r="CFJ85" s="66"/>
      <c r="CFK85" s="66"/>
      <c r="CFL85" s="66"/>
      <c r="CFM85" s="66"/>
      <c r="CFN85" s="66"/>
      <c r="CFO85" s="66"/>
      <c r="CFP85" s="66"/>
      <c r="CFQ85" s="66"/>
      <c r="CFR85" s="66"/>
      <c r="CFS85" s="66"/>
      <c r="CFT85" s="66"/>
      <c r="CFU85" s="66"/>
      <c r="CFV85" s="66"/>
      <c r="CFW85" s="66"/>
      <c r="CFX85" s="66"/>
      <c r="CFY85" s="66"/>
      <c r="CFZ85" s="66"/>
      <c r="CGA85" s="66"/>
      <c r="CGB85" s="66"/>
      <c r="CGC85" s="66"/>
      <c r="CGD85" s="66"/>
      <c r="CGE85" s="66"/>
      <c r="CGF85" s="66"/>
      <c r="CGG85" s="66"/>
      <c r="CGH85" s="66"/>
      <c r="CGI85" s="66"/>
      <c r="CGJ85" s="66"/>
      <c r="CGK85" s="66"/>
      <c r="CGL85" s="66"/>
      <c r="CGM85" s="66"/>
      <c r="CGN85" s="66"/>
      <c r="CGO85" s="66"/>
      <c r="CGP85" s="66"/>
      <c r="CGQ85" s="66"/>
      <c r="CGR85" s="66"/>
      <c r="CGS85" s="66"/>
      <c r="CGT85" s="66"/>
      <c r="CGU85" s="66"/>
      <c r="CGV85" s="66"/>
      <c r="CGW85" s="66"/>
      <c r="CGX85" s="66"/>
      <c r="CGY85" s="66"/>
      <c r="CGZ85" s="66"/>
      <c r="CHA85" s="66"/>
      <c r="CHB85" s="66"/>
      <c r="CHC85" s="66"/>
      <c r="CHD85" s="66"/>
      <c r="CHE85" s="66"/>
      <c r="CHF85" s="66"/>
      <c r="CHG85" s="66"/>
      <c r="CHH85" s="66"/>
      <c r="CHI85" s="66"/>
      <c r="CHJ85" s="66"/>
      <c r="CHK85" s="66"/>
      <c r="CHL85" s="66"/>
      <c r="CHM85" s="66"/>
      <c r="CHN85" s="66"/>
      <c r="CHO85" s="66"/>
      <c r="CHP85" s="66"/>
      <c r="CHQ85" s="66"/>
      <c r="CHR85" s="66"/>
      <c r="CHS85" s="66"/>
      <c r="CHT85" s="66"/>
      <c r="CHU85" s="66"/>
      <c r="CHV85" s="66"/>
      <c r="CHW85" s="66"/>
      <c r="CHX85" s="66"/>
      <c r="CHY85" s="66"/>
      <c r="CHZ85" s="66"/>
      <c r="CIA85" s="66"/>
      <c r="CIB85" s="66"/>
      <c r="CIC85" s="66"/>
      <c r="CID85" s="66"/>
      <c r="CIE85" s="66"/>
      <c r="CIF85" s="66"/>
      <c r="CIG85" s="66"/>
      <c r="CIH85" s="66"/>
      <c r="CII85" s="66"/>
      <c r="CIJ85" s="66"/>
      <c r="CIK85" s="66"/>
      <c r="CIL85" s="66"/>
      <c r="CIM85" s="66"/>
      <c r="CIN85" s="66"/>
      <c r="CIO85" s="66"/>
      <c r="CIP85" s="66"/>
      <c r="CIQ85" s="66"/>
      <c r="CIR85" s="66"/>
      <c r="CIS85" s="66"/>
      <c r="CIT85" s="66"/>
      <c r="CIU85" s="66"/>
      <c r="CIV85" s="66"/>
      <c r="CIW85" s="66"/>
      <c r="CIX85" s="66"/>
      <c r="CIY85" s="66"/>
      <c r="CIZ85" s="66"/>
      <c r="CJA85" s="66"/>
      <c r="CJB85" s="66"/>
      <c r="CJC85" s="66"/>
      <c r="CJD85" s="66"/>
      <c r="CJE85" s="66"/>
      <c r="CJF85" s="66"/>
      <c r="CJG85" s="66"/>
      <c r="CJH85" s="66"/>
      <c r="CJI85" s="66"/>
      <c r="CJJ85" s="66"/>
      <c r="CJK85" s="66"/>
      <c r="CJL85" s="66"/>
      <c r="CJM85" s="66"/>
      <c r="CJN85" s="66"/>
      <c r="CJO85" s="66"/>
      <c r="CJP85" s="66"/>
      <c r="CJQ85" s="66"/>
      <c r="CJR85" s="66"/>
      <c r="CJS85" s="66"/>
      <c r="CJT85" s="66"/>
      <c r="CJU85" s="66"/>
      <c r="CJV85" s="66"/>
      <c r="CJW85" s="66"/>
      <c r="CJX85" s="66"/>
      <c r="CJY85" s="66"/>
      <c r="CJZ85" s="66"/>
      <c r="CKA85" s="66"/>
      <c r="CKB85" s="66"/>
      <c r="CKC85" s="66"/>
      <c r="CKD85" s="66"/>
      <c r="CKE85" s="66"/>
      <c r="CKF85" s="66"/>
      <c r="CKG85" s="66"/>
      <c r="CKH85" s="66"/>
      <c r="CKI85" s="66"/>
      <c r="CKJ85" s="66"/>
      <c r="CKK85" s="66"/>
      <c r="CKL85" s="66"/>
      <c r="CKM85" s="66"/>
      <c r="CKN85" s="66"/>
      <c r="CKO85" s="66"/>
      <c r="CKP85" s="66"/>
      <c r="CKQ85" s="66"/>
      <c r="CKR85" s="66"/>
      <c r="CKS85" s="66"/>
      <c r="CKT85" s="66"/>
      <c r="CKU85" s="66"/>
      <c r="CKV85" s="66"/>
      <c r="CKW85" s="66"/>
      <c r="CKX85" s="66"/>
      <c r="CKY85" s="66"/>
      <c r="CKZ85" s="66"/>
      <c r="CLA85" s="66"/>
      <c r="CLB85" s="66"/>
      <c r="CLC85" s="66"/>
      <c r="CLD85" s="66"/>
      <c r="CLE85" s="66"/>
      <c r="CLF85" s="66"/>
      <c r="CLG85" s="66"/>
      <c r="CLH85" s="66"/>
      <c r="CLI85" s="66"/>
      <c r="CLJ85" s="66"/>
      <c r="CLK85" s="66"/>
      <c r="CLL85" s="66"/>
      <c r="CLM85" s="66"/>
      <c r="CLN85" s="66"/>
      <c r="CLO85" s="66"/>
      <c r="CLP85" s="66"/>
      <c r="CLQ85" s="66"/>
      <c r="CLR85" s="66"/>
      <c r="CLS85" s="66"/>
      <c r="CLT85" s="66"/>
      <c r="CLU85" s="66"/>
      <c r="CLV85" s="66"/>
      <c r="CLW85" s="66"/>
      <c r="CLX85" s="66"/>
      <c r="CLY85" s="66"/>
      <c r="CLZ85" s="66"/>
      <c r="CMA85" s="66"/>
      <c r="CMB85" s="66"/>
      <c r="CMC85" s="66"/>
      <c r="CMD85" s="66"/>
      <c r="CME85" s="66"/>
      <c r="CMF85" s="66"/>
      <c r="CMG85" s="66"/>
      <c r="CMH85" s="66"/>
      <c r="CMI85" s="66"/>
      <c r="CMJ85" s="66"/>
      <c r="CMK85" s="66"/>
      <c r="CML85" s="66"/>
      <c r="CMM85" s="66"/>
      <c r="CMN85" s="66"/>
      <c r="CMO85" s="66"/>
      <c r="CMP85" s="66"/>
      <c r="CMQ85" s="66"/>
      <c r="CMR85" s="66"/>
      <c r="CMS85" s="66"/>
      <c r="CMT85" s="66"/>
      <c r="CMU85" s="66"/>
      <c r="CMV85" s="66"/>
      <c r="CMW85" s="66"/>
      <c r="CMX85" s="66"/>
      <c r="CMY85" s="66"/>
      <c r="CMZ85" s="66"/>
      <c r="CNA85" s="66"/>
      <c r="CNB85" s="66"/>
      <c r="CNC85" s="66"/>
      <c r="CND85" s="66"/>
      <c r="CNE85" s="66"/>
      <c r="CNF85" s="66"/>
      <c r="CNG85" s="66"/>
      <c r="CNH85" s="66"/>
      <c r="CNI85" s="66"/>
      <c r="CNJ85" s="66"/>
      <c r="CNK85" s="66"/>
      <c r="CNL85" s="66"/>
      <c r="CNM85" s="66"/>
      <c r="CNN85" s="66"/>
      <c r="CNO85" s="66"/>
      <c r="CNP85" s="66"/>
      <c r="CNQ85" s="66"/>
      <c r="CNR85" s="66"/>
      <c r="CNS85" s="66"/>
      <c r="CNT85" s="66"/>
      <c r="CNU85" s="66"/>
      <c r="CNV85" s="66"/>
      <c r="CNW85" s="66"/>
      <c r="CNX85" s="66"/>
      <c r="CNY85" s="66"/>
      <c r="CNZ85" s="66"/>
      <c r="COA85" s="66"/>
      <c r="COB85" s="66"/>
      <c r="COC85" s="66"/>
      <c r="COD85" s="66"/>
      <c r="COE85" s="66"/>
      <c r="COF85" s="66"/>
      <c r="COG85" s="66"/>
      <c r="COH85" s="66"/>
      <c r="COI85" s="66"/>
      <c r="COJ85" s="66"/>
      <c r="COK85" s="66"/>
      <c r="COL85" s="66"/>
      <c r="COM85" s="66"/>
      <c r="CON85" s="66"/>
      <c r="COO85" s="66"/>
      <c r="COP85" s="66"/>
      <c r="COQ85" s="66"/>
      <c r="COR85" s="66"/>
      <c r="COS85" s="66"/>
      <c r="COT85" s="66"/>
      <c r="COU85" s="66"/>
      <c r="COV85" s="66"/>
      <c r="COW85" s="66"/>
      <c r="COX85" s="66"/>
      <c r="COY85" s="66"/>
      <c r="COZ85" s="66"/>
      <c r="CPA85" s="66"/>
      <c r="CPB85" s="66"/>
      <c r="CPC85" s="66"/>
      <c r="CPD85" s="66"/>
      <c r="CPE85" s="66"/>
      <c r="CPF85" s="66"/>
      <c r="CPG85" s="66"/>
      <c r="CPH85" s="66"/>
      <c r="CPI85" s="66"/>
      <c r="CPJ85" s="66"/>
      <c r="CPK85" s="66"/>
      <c r="CPL85" s="66"/>
      <c r="CPM85" s="66"/>
      <c r="CPN85" s="66"/>
      <c r="CPO85" s="66"/>
      <c r="CPP85" s="66"/>
      <c r="CPQ85" s="66"/>
      <c r="CPR85" s="66"/>
      <c r="CPS85" s="66"/>
      <c r="CPT85" s="66"/>
      <c r="CPU85" s="66"/>
      <c r="CPV85" s="66"/>
      <c r="CPW85" s="66"/>
      <c r="CPX85" s="66"/>
      <c r="CPY85" s="66"/>
      <c r="CPZ85" s="66"/>
      <c r="CQA85" s="66"/>
      <c r="CQB85" s="66"/>
      <c r="CQC85" s="66"/>
      <c r="CQD85" s="66"/>
      <c r="CQE85" s="66"/>
      <c r="CQF85" s="66"/>
      <c r="CQG85" s="66"/>
      <c r="CQH85" s="66"/>
      <c r="CQI85" s="66"/>
      <c r="CQJ85" s="66"/>
      <c r="CQK85" s="66"/>
      <c r="CQL85" s="66"/>
      <c r="CQM85" s="66"/>
      <c r="CQN85" s="66"/>
      <c r="CQO85" s="66"/>
      <c r="CQP85" s="66"/>
      <c r="CQQ85" s="66"/>
      <c r="CQR85" s="66"/>
      <c r="CQS85" s="66"/>
      <c r="CQT85" s="66"/>
      <c r="CQU85" s="66"/>
      <c r="CQV85" s="66"/>
      <c r="CQW85" s="66"/>
      <c r="CQX85" s="66"/>
      <c r="CQY85" s="66"/>
      <c r="CQZ85" s="66"/>
      <c r="CRA85" s="66"/>
      <c r="CRB85" s="66"/>
      <c r="CRC85" s="66"/>
      <c r="CRD85" s="66"/>
      <c r="CRE85" s="66"/>
      <c r="CRF85" s="66"/>
      <c r="CRG85" s="66"/>
      <c r="CRH85" s="66"/>
      <c r="CRI85" s="66"/>
      <c r="CRJ85" s="66"/>
      <c r="CRK85" s="66"/>
      <c r="CRL85" s="66"/>
      <c r="CRM85" s="66"/>
      <c r="CRN85" s="66"/>
      <c r="CRO85" s="66"/>
      <c r="CRP85" s="66"/>
      <c r="CRQ85" s="66"/>
      <c r="CRR85" s="66"/>
      <c r="CRS85" s="66"/>
      <c r="CRT85" s="66"/>
      <c r="CRU85" s="66"/>
      <c r="CRV85" s="66"/>
      <c r="CRW85" s="66"/>
      <c r="CRX85" s="66"/>
      <c r="CRY85" s="66"/>
      <c r="CRZ85" s="66"/>
      <c r="CSA85" s="66"/>
      <c r="CSB85" s="66"/>
      <c r="CSC85" s="66"/>
      <c r="CSD85" s="66"/>
      <c r="CSE85" s="66"/>
      <c r="CSF85" s="66"/>
      <c r="CSG85" s="66"/>
      <c r="CSH85" s="66"/>
      <c r="CSI85" s="66"/>
      <c r="CSJ85" s="66"/>
      <c r="CSK85" s="66"/>
      <c r="CSL85" s="66"/>
      <c r="CSM85" s="66"/>
      <c r="CSN85" s="66"/>
      <c r="CSO85" s="66"/>
      <c r="CSP85" s="66"/>
      <c r="CSQ85" s="66"/>
      <c r="CSR85" s="66"/>
      <c r="CSS85" s="66"/>
      <c r="CST85" s="66"/>
      <c r="CSU85" s="66"/>
      <c r="CSV85" s="66"/>
      <c r="CSW85" s="66"/>
      <c r="CSX85" s="66"/>
      <c r="CSY85" s="66"/>
      <c r="CSZ85" s="66"/>
      <c r="CTA85" s="66"/>
      <c r="CTB85" s="66"/>
      <c r="CTC85" s="66"/>
      <c r="CTD85" s="66"/>
      <c r="CTE85" s="66"/>
      <c r="CTF85" s="66"/>
      <c r="CTG85" s="66"/>
      <c r="CTH85" s="66"/>
      <c r="CTI85" s="66"/>
      <c r="CTJ85" s="66"/>
      <c r="CTK85" s="66"/>
      <c r="CTL85" s="66"/>
      <c r="CTM85" s="66"/>
      <c r="CTN85" s="66"/>
      <c r="CTO85" s="66"/>
      <c r="CTP85" s="66"/>
      <c r="CTQ85" s="66"/>
      <c r="CTR85" s="66"/>
      <c r="CTS85" s="66"/>
      <c r="CTT85" s="66"/>
      <c r="CTU85" s="66"/>
      <c r="CTV85" s="66"/>
      <c r="CTW85" s="66"/>
      <c r="CTX85" s="66"/>
      <c r="CTY85" s="66"/>
      <c r="CTZ85" s="66"/>
      <c r="CUA85" s="66"/>
      <c r="CUB85" s="66"/>
      <c r="CUC85" s="66"/>
      <c r="CUD85" s="66"/>
      <c r="CUE85" s="66"/>
      <c r="CUF85" s="66"/>
      <c r="CUG85" s="66"/>
      <c r="CUH85" s="66"/>
      <c r="CUI85" s="66"/>
      <c r="CUJ85" s="66"/>
      <c r="CUK85" s="66"/>
      <c r="CUL85" s="66"/>
      <c r="CUM85" s="66"/>
      <c r="CUN85" s="66"/>
      <c r="CUO85" s="66"/>
      <c r="CUP85" s="66"/>
      <c r="CUQ85" s="66"/>
      <c r="CUR85" s="66"/>
      <c r="CUS85" s="66"/>
      <c r="CUT85" s="66"/>
      <c r="CUU85" s="66"/>
      <c r="CUV85" s="66"/>
      <c r="CUW85" s="66"/>
      <c r="CUX85" s="66"/>
      <c r="CUY85" s="66"/>
      <c r="CUZ85" s="66"/>
      <c r="CVA85" s="66"/>
      <c r="CVB85" s="66"/>
      <c r="CVC85" s="66"/>
      <c r="CVD85" s="66"/>
      <c r="CVE85" s="66"/>
      <c r="CVF85" s="66"/>
      <c r="CVG85" s="66"/>
      <c r="CVH85" s="66"/>
      <c r="CVI85" s="66"/>
      <c r="CVJ85" s="66"/>
      <c r="CVK85" s="66"/>
      <c r="CVL85" s="66"/>
      <c r="CVM85" s="66"/>
      <c r="CVN85" s="66"/>
      <c r="CVO85" s="66"/>
      <c r="CVP85" s="66"/>
      <c r="CVQ85" s="66"/>
      <c r="CVR85" s="66"/>
      <c r="CVS85" s="66"/>
      <c r="CVT85" s="66"/>
      <c r="CVU85" s="66"/>
      <c r="CVV85" s="66"/>
      <c r="CVW85" s="66"/>
      <c r="CVX85" s="66"/>
      <c r="CVY85" s="66"/>
      <c r="CVZ85" s="66"/>
      <c r="CWA85" s="66"/>
      <c r="CWB85" s="66"/>
      <c r="CWC85" s="66"/>
      <c r="CWD85" s="66"/>
      <c r="CWE85" s="66"/>
      <c r="CWF85" s="66"/>
      <c r="CWG85" s="66"/>
      <c r="CWH85" s="66"/>
      <c r="CWI85" s="66"/>
      <c r="CWJ85" s="66"/>
      <c r="CWK85" s="66"/>
      <c r="CWL85" s="66"/>
      <c r="CWM85" s="66"/>
      <c r="CWN85" s="66"/>
      <c r="CWO85" s="66"/>
      <c r="CWP85" s="66"/>
      <c r="CWQ85" s="66"/>
      <c r="CWR85" s="66"/>
      <c r="CWS85" s="66"/>
      <c r="CWT85" s="66"/>
      <c r="CWU85" s="66"/>
      <c r="CWV85" s="66"/>
      <c r="CWW85" s="66"/>
      <c r="CWX85" s="66"/>
      <c r="CWY85" s="66"/>
      <c r="CWZ85" s="66"/>
      <c r="CXA85" s="66"/>
      <c r="CXB85" s="66"/>
      <c r="CXC85" s="66"/>
      <c r="CXD85" s="66"/>
      <c r="CXE85" s="66"/>
      <c r="CXF85" s="66"/>
      <c r="CXG85" s="66"/>
      <c r="CXH85" s="66"/>
      <c r="CXI85" s="66"/>
      <c r="CXJ85" s="66"/>
      <c r="CXK85" s="66"/>
      <c r="CXL85" s="66"/>
      <c r="CXM85" s="66"/>
      <c r="CXN85" s="66"/>
      <c r="CXO85" s="66"/>
      <c r="CXP85" s="66"/>
      <c r="CXQ85" s="66"/>
      <c r="CXR85" s="66"/>
      <c r="CXS85" s="66"/>
      <c r="CXT85" s="66"/>
      <c r="CXU85" s="66"/>
      <c r="CXV85" s="66"/>
      <c r="CXW85" s="66"/>
      <c r="CXX85" s="66"/>
      <c r="CXY85" s="66"/>
      <c r="CXZ85" s="66"/>
      <c r="CYA85" s="66"/>
      <c r="CYB85" s="66"/>
      <c r="CYC85" s="66"/>
      <c r="CYD85" s="66"/>
      <c r="CYE85" s="66"/>
      <c r="CYF85" s="66"/>
      <c r="CYG85" s="66"/>
      <c r="CYH85" s="66"/>
      <c r="CYI85" s="66"/>
      <c r="CYJ85" s="66"/>
      <c r="CYK85" s="66"/>
      <c r="CYL85" s="66"/>
      <c r="CYM85" s="66"/>
      <c r="CYN85" s="66"/>
      <c r="CYO85" s="66"/>
      <c r="CYP85" s="66"/>
      <c r="CYQ85" s="66"/>
      <c r="CYR85" s="66"/>
      <c r="CYS85" s="66"/>
      <c r="CYT85" s="66"/>
      <c r="CYU85" s="66"/>
      <c r="CYV85" s="66"/>
      <c r="CYW85" s="66"/>
      <c r="CYX85" s="66"/>
      <c r="CYY85" s="66"/>
      <c r="CYZ85" s="66"/>
      <c r="CZA85" s="66"/>
      <c r="CZB85" s="66"/>
      <c r="CZC85" s="66"/>
      <c r="CZD85" s="66"/>
      <c r="CZE85" s="66"/>
      <c r="CZF85" s="66"/>
      <c r="CZG85" s="66"/>
      <c r="CZH85" s="66"/>
      <c r="CZI85" s="66"/>
      <c r="CZJ85" s="66"/>
      <c r="CZK85" s="66"/>
      <c r="CZL85" s="66"/>
      <c r="CZM85" s="66"/>
      <c r="CZN85" s="66"/>
      <c r="CZO85" s="66"/>
      <c r="CZP85" s="66"/>
      <c r="CZQ85" s="66"/>
      <c r="CZR85" s="66"/>
      <c r="CZS85" s="66"/>
      <c r="CZT85" s="66"/>
      <c r="CZU85" s="66"/>
      <c r="CZV85" s="66"/>
      <c r="CZW85" s="66"/>
      <c r="CZX85" s="66"/>
      <c r="CZY85" s="66"/>
      <c r="CZZ85" s="66"/>
      <c r="DAA85" s="66"/>
      <c r="DAB85" s="66"/>
      <c r="DAC85" s="66"/>
      <c r="DAD85" s="66"/>
      <c r="DAE85" s="66"/>
      <c r="DAF85" s="66"/>
      <c r="DAG85" s="66"/>
      <c r="DAH85" s="66"/>
      <c r="DAI85" s="66"/>
      <c r="DAJ85" s="66"/>
      <c r="DAK85" s="66"/>
      <c r="DAL85" s="66"/>
      <c r="DAM85" s="66"/>
      <c r="DAN85" s="66"/>
      <c r="DAO85" s="66"/>
      <c r="DAP85" s="66"/>
      <c r="DAQ85" s="66"/>
      <c r="DAR85" s="66"/>
      <c r="DAS85" s="66"/>
      <c r="DAT85" s="66"/>
      <c r="DAU85" s="66"/>
      <c r="DAV85" s="66"/>
      <c r="DAW85" s="66"/>
      <c r="DAX85" s="66"/>
      <c r="DAY85" s="66"/>
      <c r="DAZ85" s="66"/>
      <c r="DBA85" s="66"/>
      <c r="DBB85" s="66"/>
      <c r="DBC85" s="66"/>
      <c r="DBD85" s="66"/>
      <c r="DBE85" s="66"/>
      <c r="DBF85" s="66"/>
      <c r="DBG85" s="66"/>
      <c r="DBH85" s="66"/>
      <c r="DBI85" s="66"/>
      <c r="DBJ85" s="66"/>
      <c r="DBK85" s="66"/>
      <c r="DBL85" s="66"/>
      <c r="DBM85" s="66"/>
      <c r="DBN85" s="66"/>
      <c r="DBO85" s="66"/>
      <c r="DBP85" s="66"/>
      <c r="DBQ85" s="66"/>
      <c r="DBR85" s="66"/>
      <c r="DBS85" s="66"/>
      <c r="DBT85" s="66"/>
      <c r="DBU85" s="66"/>
      <c r="DBV85" s="66"/>
      <c r="DBW85" s="66"/>
      <c r="DBX85" s="66"/>
      <c r="DBY85" s="66"/>
      <c r="DBZ85" s="66"/>
      <c r="DCA85" s="66"/>
      <c r="DCB85" s="66"/>
      <c r="DCC85" s="66"/>
      <c r="DCD85" s="66"/>
      <c r="DCE85" s="66"/>
      <c r="DCF85" s="66"/>
      <c r="DCG85" s="66"/>
      <c r="DCH85" s="66"/>
      <c r="DCI85" s="66"/>
      <c r="DCJ85" s="66"/>
      <c r="DCK85" s="66"/>
      <c r="DCL85" s="66"/>
      <c r="DCM85" s="66"/>
      <c r="DCN85" s="66"/>
      <c r="DCO85" s="66"/>
      <c r="DCP85" s="66"/>
      <c r="DCQ85" s="66"/>
      <c r="DCR85" s="66"/>
      <c r="DCS85" s="66"/>
      <c r="DCT85" s="66"/>
      <c r="DCU85" s="66"/>
      <c r="DCV85" s="66"/>
      <c r="DCW85" s="66"/>
      <c r="DCX85" s="66"/>
      <c r="DCY85" s="66"/>
      <c r="DCZ85" s="66"/>
      <c r="DDA85" s="66"/>
      <c r="DDB85" s="66"/>
      <c r="DDC85" s="66"/>
      <c r="DDD85" s="66"/>
      <c r="DDE85" s="66"/>
      <c r="DDF85" s="66"/>
      <c r="DDG85" s="66"/>
      <c r="DDH85" s="66"/>
      <c r="DDI85" s="66"/>
      <c r="DDJ85" s="66"/>
      <c r="DDK85" s="66"/>
      <c r="DDL85" s="66"/>
      <c r="DDM85" s="66"/>
      <c r="DDN85" s="66"/>
      <c r="DDO85" s="66"/>
      <c r="DDP85" s="66"/>
      <c r="DDQ85" s="66"/>
      <c r="DDR85" s="66"/>
      <c r="DDS85" s="66"/>
      <c r="DDT85" s="66"/>
      <c r="DDU85" s="66"/>
      <c r="DDV85" s="66"/>
      <c r="DDW85" s="66"/>
      <c r="DDX85" s="66"/>
      <c r="DDY85" s="66"/>
      <c r="DDZ85" s="66"/>
      <c r="DEA85" s="66"/>
      <c r="DEB85" s="66"/>
      <c r="DEC85" s="66"/>
      <c r="DED85" s="66"/>
      <c r="DEE85" s="66"/>
      <c r="DEF85" s="66"/>
      <c r="DEG85" s="66"/>
      <c r="DEH85" s="66"/>
      <c r="DEI85" s="66"/>
      <c r="DEJ85" s="66"/>
      <c r="DEK85" s="66"/>
      <c r="DEL85" s="66"/>
      <c r="DEM85" s="66"/>
      <c r="DEN85" s="66"/>
      <c r="DEO85" s="66"/>
      <c r="DEP85" s="66"/>
      <c r="DEQ85" s="66"/>
      <c r="DER85" s="66"/>
      <c r="DES85" s="66"/>
      <c r="DET85" s="66"/>
      <c r="DEU85" s="66"/>
      <c r="DEV85" s="66"/>
      <c r="DEW85" s="66"/>
      <c r="DEX85" s="66"/>
      <c r="DEY85" s="66"/>
      <c r="DEZ85" s="66"/>
      <c r="DFA85" s="66"/>
      <c r="DFB85" s="66"/>
      <c r="DFC85" s="66"/>
      <c r="DFD85" s="66"/>
      <c r="DFE85" s="66"/>
      <c r="DFF85" s="66"/>
      <c r="DFG85" s="66"/>
      <c r="DFH85" s="66"/>
      <c r="DFI85" s="66"/>
      <c r="DFJ85" s="66"/>
      <c r="DFK85" s="66"/>
      <c r="DFL85" s="66"/>
      <c r="DFM85" s="66"/>
      <c r="DFN85" s="66"/>
      <c r="DFO85" s="66"/>
      <c r="DFP85" s="66"/>
      <c r="DFQ85" s="66"/>
      <c r="DFR85" s="66"/>
      <c r="DFS85" s="66"/>
      <c r="DFT85" s="66"/>
      <c r="DFU85" s="66"/>
      <c r="DFV85" s="66"/>
      <c r="DFW85" s="66"/>
      <c r="DFX85" s="66"/>
      <c r="DFY85" s="66"/>
      <c r="DFZ85" s="66"/>
      <c r="DGA85" s="66"/>
      <c r="DGB85" s="66"/>
      <c r="DGC85" s="66"/>
      <c r="DGD85" s="66"/>
      <c r="DGE85" s="66"/>
      <c r="DGF85" s="66"/>
      <c r="DGG85" s="66"/>
      <c r="DGH85" s="66"/>
      <c r="DGI85" s="66"/>
      <c r="DGJ85" s="66"/>
      <c r="DGK85" s="66"/>
      <c r="DGL85" s="66"/>
      <c r="DGM85" s="66"/>
      <c r="DGN85" s="66"/>
      <c r="DGO85" s="66"/>
      <c r="DGP85" s="66"/>
      <c r="DGQ85" s="66"/>
      <c r="DGR85" s="66"/>
      <c r="DGS85" s="66"/>
      <c r="DGT85" s="66"/>
      <c r="DGU85" s="66"/>
      <c r="DGV85" s="66"/>
      <c r="DGW85" s="66"/>
      <c r="DGX85" s="66"/>
      <c r="DGY85" s="66"/>
      <c r="DGZ85" s="66"/>
      <c r="DHA85" s="66"/>
      <c r="DHB85" s="66"/>
      <c r="DHC85" s="66"/>
      <c r="DHD85" s="66"/>
      <c r="DHE85" s="66"/>
      <c r="DHF85" s="66"/>
      <c r="DHG85" s="66"/>
      <c r="DHH85" s="66"/>
      <c r="DHI85" s="66"/>
      <c r="DHJ85" s="66"/>
      <c r="DHK85" s="66"/>
      <c r="DHL85" s="66"/>
      <c r="DHM85" s="66"/>
      <c r="DHN85" s="66"/>
      <c r="DHO85" s="66"/>
      <c r="DHP85" s="66"/>
      <c r="DHQ85" s="66"/>
      <c r="DHR85" s="66"/>
      <c r="DHS85" s="66"/>
      <c r="DHT85" s="66"/>
      <c r="DHU85" s="66"/>
      <c r="DHV85" s="66"/>
      <c r="DHW85" s="66"/>
      <c r="DHX85" s="66"/>
      <c r="DHY85" s="66"/>
      <c r="DHZ85" s="66"/>
      <c r="DIA85" s="66"/>
      <c r="DIB85" s="66"/>
      <c r="DIC85" s="66"/>
      <c r="DID85" s="66"/>
      <c r="DIE85" s="66"/>
      <c r="DIF85" s="66"/>
      <c r="DIG85" s="66"/>
      <c r="DIH85" s="66"/>
      <c r="DII85" s="66"/>
      <c r="DIJ85" s="66"/>
      <c r="DIK85" s="66"/>
      <c r="DIL85" s="66"/>
      <c r="DIM85" s="66"/>
      <c r="DIN85" s="66"/>
      <c r="DIO85" s="66"/>
      <c r="DIP85" s="66"/>
      <c r="DIQ85" s="66"/>
      <c r="DIR85" s="66"/>
      <c r="DIS85" s="66"/>
      <c r="DIT85" s="66"/>
      <c r="DIU85" s="66"/>
      <c r="DIV85" s="66"/>
      <c r="DIW85" s="66"/>
      <c r="DIX85" s="66"/>
      <c r="DIY85" s="66"/>
      <c r="DIZ85" s="66"/>
      <c r="DJA85" s="66"/>
      <c r="DJB85" s="66"/>
      <c r="DJC85" s="66"/>
      <c r="DJD85" s="66"/>
      <c r="DJE85" s="66"/>
      <c r="DJF85" s="66"/>
      <c r="DJG85" s="66"/>
      <c r="DJH85" s="66"/>
      <c r="DJI85" s="66"/>
      <c r="DJJ85" s="66"/>
      <c r="DJK85" s="66"/>
      <c r="DJL85" s="66"/>
      <c r="DJM85" s="66"/>
      <c r="DJN85" s="66"/>
      <c r="DJO85" s="66"/>
      <c r="DJP85" s="66"/>
      <c r="DJQ85" s="66"/>
      <c r="DJR85" s="66"/>
      <c r="DJS85" s="66"/>
      <c r="DJT85" s="66"/>
      <c r="DJU85" s="66"/>
      <c r="DJV85" s="66"/>
      <c r="DJW85" s="66"/>
      <c r="DJX85" s="66"/>
      <c r="DJY85" s="66"/>
      <c r="DJZ85" s="66"/>
      <c r="DKA85" s="66"/>
      <c r="DKB85" s="66"/>
      <c r="DKC85" s="66"/>
      <c r="DKD85" s="66"/>
      <c r="DKE85" s="66"/>
      <c r="DKF85" s="66"/>
      <c r="DKG85" s="66"/>
      <c r="DKH85" s="66"/>
      <c r="DKI85" s="66"/>
      <c r="DKJ85" s="66"/>
      <c r="DKK85" s="66"/>
      <c r="DKL85" s="66"/>
      <c r="DKM85" s="66"/>
      <c r="DKN85" s="66"/>
      <c r="DKO85" s="66"/>
      <c r="DKP85" s="66"/>
      <c r="DKQ85" s="66"/>
      <c r="DKR85" s="66"/>
      <c r="DKS85" s="66"/>
      <c r="DKT85" s="66"/>
      <c r="DKU85" s="66"/>
      <c r="DKV85" s="66"/>
      <c r="DKW85" s="66"/>
      <c r="DKX85" s="66"/>
      <c r="DKY85" s="66"/>
      <c r="DKZ85" s="66"/>
      <c r="DLA85" s="66"/>
      <c r="DLB85" s="66"/>
      <c r="DLC85" s="66"/>
      <c r="DLD85" s="66"/>
      <c r="DLE85" s="66"/>
      <c r="DLF85" s="66"/>
      <c r="DLG85" s="66"/>
      <c r="DLH85" s="66"/>
      <c r="DLI85" s="66"/>
      <c r="DLJ85" s="66"/>
      <c r="DLK85" s="66"/>
      <c r="DLL85" s="66"/>
      <c r="DLM85" s="66"/>
      <c r="DLN85" s="66"/>
      <c r="DLO85" s="66"/>
      <c r="DLP85" s="66"/>
      <c r="DLQ85" s="66"/>
      <c r="DLR85" s="66"/>
      <c r="DLS85" s="66"/>
      <c r="DLT85" s="66"/>
      <c r="DLU85" s="66"/>
      <c r="DLV85" s="66"/>
      <c r="DLW85" s="66"/>
      <c r="DLX85" s="66"/>
      <c r="DLY85" s="66"/>
      <c r="DLZ85" s="66"/>
      <c r="DMA85" s="66"/>
      <c r="DMB85" s="66"/>
      <c r="DMC85" s="66"/>
      <c r="DMD85" s="66"/>
      <c r="DME85" s="66"/>
      <c r="DMF85" s="66"/>
      <c r="DMG85" s="66"/>
      <c r="DMH85" s="66"/>
      <c r="DMI85" s="66"/>
      <c r="DMJ85" s="66"/>
      <c r="DMK85" s="66"/>
      <c r="DML85" s="66"/>
      <c r="DMM85" s="66"/>
      <c r="DMN85" s="66"/>
      <c r="DMO85" s="66"/>
      <c r="DMP85" s="66"/>
      <c r="DMQ85" s="66"/>
      <c r="DMR85" s="66"/>
      <c r="DMS85" s="66"/>
      <c r="DMT85" s="66"/>
      <c r="DMU85" s="66"/>
      <c r="DMV85" s="66"/>
      <c r="DMW85" s="66"/>
      <c r="DMX85" s="66"/>
      <c r="DMY85" s="66"/>
      <c r="DMZ85" s="66"/>
      <c r="DNA85" s="66"/>
      <c r="DNB85" s="66"/>
      <c r="DNC85" s="66"/>
      <c r="DND85" s="66"/>
      <c r="DNE85" s="66"/>
      <c r="DNF85" s="66"/>
      <c r="DNG85" s="66"/>
      <c r="DNH85" s="66"/>
      <c r="DNI85" s="66"/>
      <c r="DNJ85" s="66"/>
      <c r="DNK85" s="66"/>
      <c r="DNL85" s="66"/>
      <c r="DNM85" s="66"/>
      <c r="DNN85" s="66"/>
      <c r="DNO85" s="66"/>
      <c r="DNP85" s="66"/>
      <c r="DNQ85" s="66"/>
      <c r="DNR85" s="66"/>
      <c r="DNS85" s="66"/>
      <c r="DNT85" s="66"/>
      <c r="DNU85" s="66"/>
      <c r="DNV85" s="66"/>
      <c r="DNW85" s="66"/>
      <c r="DNX85" s="66"/>
      <c r="DNY85" s="66"/>
      <c r="DNZ85" s="66"/>
      <c r="DOA85" s="66"/>
      <c r="DOB85" s="66"/>
      <c r="DOC85" s="66"/>
      <c r="DOD85" s="66"/>
      <c r="DOE85" s="66"/>
      <c r="DOF85" s="66"/>
      <c r="DOG85" s="66"/>
      <c r="DOH85" s="66"/>
      <c r="DOI85" s="66"/>
      <c r="DOJ85" s="66"/>
      <c r="DOK85" s="66"/>
      <c r="DOL85" s="66"/>
      <c r="DOM85" s="66"/>
      <c r="DON85" s="66"/>
      <c r="DOO85" s="66"/>
      <c r="DOP85" s="66"/>
      <c r="DOQ85" s="66"/>
      <c r="DOR85" s="66"/>
      <c r="DOS85" s="66"/>
      <c r="DOT85" s="66"/>
      <c r="DOU85" s="66"/>
      <c r="DOV85" s="66"/>
      <c r="DOW85" s="66"/>
      <c r="DOX85" s="66"/>
      <c r="DOY85" s="66"/>
      <c r="DOZ85" s="66"/>
      <c r="DPA85" s="66"/>
      <c r="DPB85" s="66"/>
      <c r="DPC85" s="66"/>
      <c r="DPD85" s="66"/>
      <c r="DPE85" s="66"/>
      <c r="DPF85" s="66"/>
      <c r="DPG85" s="66"/>
      <c r="DPH85" s="66"/>
      <c r="DPI85" s="66"/>
      <c r="DPJ85" s="66"/>
      <c r="DPK85" s="66"/>
      <c r="DPL85" s="66"/>
      <c r="DPM85" s="66"/>
      <c r="DPN85" s="66"/>
      <c r="DPO85" s="66"/>
      <c r="DPP85" s="66"/>
      <c r="DPQ85" s="66"/>
      <c r="DPR85" s="66"/>
      <c r="DPS85" s="66"/>
      <c r="DPT85" s="66"/>
      <c r="DPU85" s="66"/>
      <c r="DPV85" s="66"/>
      <c r="DPW85" s="66"/>
      <c r="DPX85" s="66"/>
      <c r="DPY85" s="66"/>
      <c r="DPZ85" s="66"/>
      <c r="DQA85" s="66"/>
      <c r="DQB85" s="66"/>
      <c r="DQC85" s="66"/>
      <c r="DQD85" s="66"/>
      <c r="DQE85" s="66"/>
      <c r="DQF85" s="66"/>
      <c r="DQG85" s="66"/>
      <c r="DQH85" s="66"/>
      <c r="DQI85" s="66"/>
      <c r="DQJ85" s="66"/>
      <c r="DQK85" s="66"/>
      <c r="DQL85" s="66"/>
      <c r="DQM85" s="66"/>
      <c r="DQN85" s="66"/>
      <c r="DQO85" s="66"/>
      <c r="DQP85" s="66"/>
      <c r="DQQ85" s="66"/>
      <c r="DQR85" s="66"/>
      <c r="DQS85" s="66"/>
      <c r="DQT85" s="66"/>
      <c r="DQU85" s="66"/>
      <c r="DQV85" s="66"/>
      <c r="DQW85" s="66"/>
      <c r="DQX85" s="66"/>
      <c r="DQY85" s="66"/>
      <c r="DQZ85" s="66"/>
      <c r="DRA85" s="66"/>
      <c r="DRB85" s="66"/>
      <c r="DRC85" s="66"/>
      <c r="DRD85" s="66"/>
      <c r="DRE85" s="66"/>
      <c r="DRF85" s="66"/>
      <c r="DRG85" s="66"/>
      <c r="DRH85" s="66"/>
      <c r="DRI85" s="66"/>
      <c r="DRJ85" s="66"/>
      <c r="DRK85" s="66"/>
      <c r="DRL85" s="66"/>
      <c r="DRM85" s="66"/>
      <c r="DRN85" s="66"/>
      <c r="DRO85" s="66"/>
      <c r="DRP85" s="66"/>
      <c r="DRQ85" s="66"/>
      <c r="DRR85" s="66"/>
      <c r="DRS85" s="66"/>
      <c r="DRT85" s="66"/>
      <c r="DRU85" s="66"/>
      <c r="DRV85" s="66"/>
      <c r="DRW85" s="66"/>
      <c r="DRX85" s="66"/>
      <c r="DRY85" s="66"/>
      <c r="DRZ85" s="66"/>
      <c r="DSA85" s="66"/>
      <c r="DSB85" s="66"/>
      <c r="DSC85" s="66"/>
      <c r="DSD85" s="66"/>
      <c r="DSE85" s="66"/>
      <c r="DSF85" s="66"/>
      <c r="DSG85" s="66"/>
      <c r="DSH85" s="66"/>
      <c r="DSI85" s="66"/>
      <c r="DSJ85" s="66"/>
      <c r="DSK85" s="66"/>
      <c r="DSL85" s="66"/>
      <c r="DSM85" s="66"/>
      <c r="DSN85" s="66"/>
      <c r="DSO85" s="66"/>
      <c r="DSP85" s="66"/>
      <c r="DSQ85" s="66"/>
      <c r="DSR85" s="66"/>
      <c r="DSS85" s="66"/>
      <c r="DST85" s="66"/>
      <c r="DSU85" s="66"/>
      <c r="DSV85" s="66"/>
      <c r="DSW85" s="66"/>
      <c r="DSX85" s="66"/>
      <c r="DSY85" s="66"/>
      <c r="DSZ85" s="66"/>
      <c r="DTA85" s="66"/>
      <c r="DTB85" s="66"/>
      <c r="DTC85" s="66"/>
      <c r="DTD85" s="66"/>
      <c r="DTE85" s="66"/>
      <c r="DTF85" s="66"/>
      <c r="DTG85" s="66"/>
      <c r="DTH85" s="66"/>
      <c r="DTI85" s="66"/>
      <c r="DTJ85" s="66"/>
      <c r="DTK85" s="66"/>
      <c r="DTL85" s="66"/>
      <c r="DTM85" s="66"/>
      <c r="DTN85" s="66"/>
      <c r="DTO85" s="66"/>
      <c r="DTP85" s="66"/>
      <c r="DTQ85" s="66"/>
      <c r="DTR85" s="66"/>
      <c r="DTS85" s="66"/>
      <c r="DTT85" s="66"/>
      <c r="DTU85" s="66"/>
      <c r="DTV85" s="66"/>
      <c r="DTW85" s="66"/>
      <c r="DTX85" s="66"/>
      <c r="DTY85" s="66"/>
      <c r="DTZ85" s="66"/>
      <c r="DUA85" s="66"/>
      <c r="DUB85" s="66"/>
      <c r="DUC85" s="66"/>
      <c r="DUD85" s="66"/>
      <c r="DUE85" s="66"/>
      <c r="DUF85" s="66"/>
      <c r="DUG85" s="66"/>
      <c r="DUH85" s="66"/>
      <c r="DUI85" s="66"/>
      <c r="DUJ85" s="66"/>
      <c r="DUK85" s="66"/>
      <c r="DUL85" s="66"/>
      <c r="DUM85" s="66"/>
      <c r="DUN85" s="66"/>
      <c r="DUO85" s="66"/>
      <c r="DUP85" s="66"/>
      <c r="DUQ85" s="66"/>
      <c r="DUR85" s="66"/>
      <c r="DUS85" s="66"/>
      <c r="DUT85" s="66"/>
      <c r="DUU85" s="66"/>
      <c r="DUV85" s="66"/>
      <c r="DUW85" s="66"/>
      <c r="DUX85" s="66"/>
      <c r="DUY85" s="66"/>
      <c r="DUZ85" s="66"/>
      <c r="DVA85" s="66"/>
      <c r="DVB85" s="66"/>
      <c r="DVC85" s="66"/>
      <c r="DVD85" s="66"/>
      <c r="DVE85" s="66"/>
      <c r="DVF85" s="66"/>
      <c r="DVG85" s="66"/>
      <c r="DVH85" s="66"/>
      <c r="DVI85" s="66"/>
      <c r="DVJ85" s="66"/>
      <c r="DVK85" s="66"/>
      <c r="DVL85" s="66"/>
      <c r="DVM85" s="66"/>
      <c r="DVN85" s="66"/>
      <c r="DVO85" s="66"/>
      <c r="DVP85" s="66"/>
      <c r="DVQ85" s="66"/>
      <c r="DVR85" s="66"/>
      <c r="DVS85" s="66"/>
      <c r="DVT85" s="66"/>
      <c r="DVU85" s="66"/>
      <c r="DVV85" s="66"/>
      <c r="DVW85" s="66"/>
      <c r="DVX85" s="66"/>
      <c r="DVY85" s="66"/>
      <c r="DVZ85" s="66"/>
      <c r="DWA85" s="66"/>
      <c r="DWB85" s="66"/>
      <c r="DWC85" s="66"/>
      <c r="DWD85" s="66"/>
      <c r="DWE85" s="66"/>
      <c r="DWF85" s="66"/>
      <c r="DWG85" s="66"/>
      <c r="DWH85" s="66"/>
      <c r="DWI85" s="66"/>
      <c r="DWJ85" s="66"/>
      <c r="DWK85" s="66"/>
      <c r="DWL85" s="66"/>
      <c r="DWM85" s="66"/>
      <c r="DWN85" s="66"/>
      <c r="DWO85" s="66"/>
      <c r="DWP85" s="66"/>
      <c r="DWQ85" s="66"/>
      <c r="DWR85" s="66"/>
      <c r="DWS85" s="66"/>
      <c r="DWT85" s="66"/>
      <c r="DWU85" s="66"/>
      <c r="DWV85" s="66"/>
      <c r="DWW85" s="66"/>
      <c r="DWX85" s="66"/>
      <c r="DWY85" s="66"/>
      <c r="DWZ85" s="66"/>
      <c r="DXA85" s="66"/>
      <c r="DXB85" s="66"/>
      <c r="DXC85" s="66"/>
      <c r="DXD85" s="66"/>
      <c r="DXE85" s="66"/>
      <c r="DXF85" s="66"/>
      <c r="DXG85" s="66"/>
      <c r="DXH85" s="66"/>
      <c r="DXI85" s="66"/>
      <c r="DXJ85" s="66"/>
      <c r="DXK85" s="66"/>
      <c r="DXL85" s="66"/>
      <c r="DXM85" s="66"/>
      <c r="DXN85" s="66"/>
      <c r="DXO85" s="66"/>
      <c r="DXP85" s="66"/>
      <c r="DXQ85" s="66"/>
      <c r="DXR85" s="66"/>
      <c r="DXS85" s="66"/>
      <c r="DXT85" s="66"/>
      <c r="DXU85" s="66"/>
      <c r="DXV85" s="66"/>
      <c r="DXW85" s="66"/>
      <c r="DXX85" s="66"/>
      <c r="DXY85" s="66"/>
      <c r="DXZ85" s="66"/>
      <c r="DYA85" s="66"/>
      <c r="DYB85" s="66"/>
      <c r="DYC85" s="66"/>
      <c r="DYD85" s="66"/>
      <c r="DYE85" s="66"/>
      <c r="DYF85" s="66"/>
      <c r="DYG85" s="66"/>
      <c r="DYH85" s="66"/>
      <c r="DYI85" s="66"/>
      <c r="DYJ85" s="66"/>
      <c r="DYK85" s="66"/>
      <c r="DYL85" s="66"/>
      <c r="DYM85" s="66"/>
      <c r="DYN85" s="66"/>
      <c r="DYO85" s="66"/>
      <c r="DYP85" s="66"/>
      <c r="DYQ85" s="66"/>
      <c r="DYR85" s="66"/>
      <c r="DYS85" s="66"/>
      <c r="DYT85" s="66"/>
      <c r="DYU85" s="66"/>
      <c r="DYV85" s="66"/>
      <c r="DYW85" s="66"/>
      <c r="DYX85" s="66"/>
      <c r="DYY85" s="66"/>
      <c r="DYZ85" s="66"/>
      <c r="DZA85" s="66"/>
      <c r="DZB85" s="66"/>
      <c r="DZC85" s="66"/>
      <c r="DZD85" s="66"/>
      <c r="DZE85" s="66"/>
      <c r="DZF85" s="66"/>
      <c r="DZG85" s="66"/>
      <c r="DZH85" s="66"/>
      <c r="DZI85" s="66"/>
      <c r="DZJ85" s="66"/>
      <c r="DZK85" s="66"/>
      <c r="DZL85" s="66"/>
      <c r="DZM85" s="66"/>
      <c r="DZN85" s="66"/>
      <c r="DZO85" s="66"/>
      <c r="DZP85" s="66"/>
      <c r="DZQ85" s="66"/>
      <c r="DZR85" s="66"/>
      <c r="DZS85" s="66"/>
      <c r="DZT85" s="66"/>
      <c r="DZU85" s="66"/>
      <c r="DZV85" s="66"/>
      <c r="DZW85" s="66"/>
      <c r="DZX85" s="66"/>
      <c r="DZY85" s="66"/>
      <c r="DZZ85" s="66"/>
      <c r="EAA85" s="66"/>
      <c r="EAB85" s="66"/>
      <c r="EAC85" s="66"/>
      <c r="EAD85" s="66"/>
      <c r="EAE85" s="66"/>
      <c r="EAF85" s="66"/>
      <c r="EAG85" s="66"/>
      <c r="EAH85" s="66"/>
      <c r="EAI85" s="66"/>
      <c r="EAJ85" s="66"/>
      <c r="EAK85" s="66"/>
      <c r="EAL85" s="66"/>
      <c r="EAM85" s="66"/>
      <c r="EAN85" s="66"/>
      <c r="EAO85" s="66"/>
      <c r="EAP85" s="66"/>
      <c r="EAQ85" s="66"/>
      <c r="EAR85" s="66"/>
      <c r="EAS85" s="66"/>
      <c r="EAT85" s="66"/>
      <c r="EAU85" s="66"/>
      <c r="EAV85" s="66"/>
      <c r="EAW85" s="66"/>
      <c r="EAX85" s="66"/>
      <c r="EAY85" s="66"/>
      <c r="EAZ85" s="66"/>
      <c r="EBA85" s="66"/>
      <c r="EBB85" s="66"/>
      <c r="EBC85" s="66"/>
      <c r="EBD85" s="66"/>
      <c r="EBE85" s="66"/>
      <c r="EBF85" s="66"/>
      <c r="EBG85" s="66"/>
      <c r="EBH85" s="66"/>
      <c r="EBI85" s="66"/>
      <c r="EBJ85" s="66"/>
      <c r="EBK85" s="66"/>
      <c r="EBL85" s="66"/>
      <c r="EBM85" s="66"/>
      <c r="EBN85" s="66"/>
      <c r="EBO85" s="66"/>
      <c r="EBP85" s="66"/>
      <c r="EBQ85" s="66"/>
      <c r="EBR85" s="66"/>
      <c r="EBS85" s="66"/>
      <c r="EBT85" s="66"/>
      <c r="EBU85" s="66"/>
      <c r="EBV85" s="66"/>
      <c r="EBW85" s="66"/>
      <c r="EBX85" s="66"/>
      <c r="EBY85" s="66"/>
      <c r="EBZ85" s="66"/>
      <c r="ECA85" s="66"/>
      <c r="ECB85" s="66"/>
      <c r="ECC85" s="66"/>
      <c r="ECD85" s="66"/>
      <c r="ECE85" s="66"/>
      <c r="ECF85" s="66"/>
      <c r="ECG85" s="66"/>
      <c r="ECH85" s="66"/>
      <c r="ECI85" s="66"/>
      <c r="ECJ85" s="66"/>
      <c r="ECK85" s="66"/>
      <c r="ECL85" s="66"/>
      <c r="ECM85" s="66"/>
      <c r="ECN85" s="66"/>
      <c r="ECO85" s="66"/>
      <c r="ECP85" s="66"/>
      <c r="ECQ85" s="66"/>
      <c r="ECR85" s="66"/>
      <c r="ECS85" s="66"/>
      <c r="ECT85" s="66"/>
      <c r="ECU85" s="66"/>
      <c r="ECV85" s="66"/>
      <c r="ECW85" s="66"/>
      <c r="ECX85" s="66"/>
      <c r="ECY85" s="66"/>
      <c r="ECZ85" s="66"/>
      <c r="EDA85" s="66"/>
      <c r="EDB85" s="66"/>
      <c r="EDC85" s="66"/>
      <c r="EDD85" s="66"/>
      <c r="EDE85" s="66"/>
      <c r="EDF85" s="66"/>
      <c r="EDG85" s="66"/>
      <c r="EDH85" s="66"/>
      <c r="EDI85" s="66"/>
      <c r="EDJ85" s="66"/>
      <c r="EDK85" s="66"/>
      <c r="EDL85" s="66"/>
      <c r="EDM85" s="66"/>
      <c r="EDN85" s="66"/>
      <c r="EDO85" s="66"/>
      <c r="EDP85" s="66"/>
      <c r="EDQ85" s="66"/>
      <c r="EDR85" s="66"/>
      <c r="EDS85" s="66"/>
      <c r="EDT85" s="66"/>
      <c r="EDU85" s="66"/>
      <c r="EDV85" s="66"/>
      <c r="EDW85" s="66"/>
      <c r="EDX85" s="66"/>
      <c r="EDY85" s="66"/>
      <c r="EDZ85" s="66"/>
      <c r="EEA85" s="66"/>
      <c r="EEB85" s="66"/>
      <c r="EEC85" s="66"/>
      <c r="EED85" s="66"/>
      <c r="EEE85" s="66"/>
      <c r="EEF85" s="66"/>
      <c r="EEG85" s="66"/>
      <c r="EEH85" s="66"/>
      <c r="EEI85" s="66"/>
      <c r="EEJ85" s="66"/>
      <c r="EEK85" s="66"/>
      <c r="EEL85" s="66"/>
      <c r="EEM85" s="66"/>
      <c r="EEN85" s="66"/>
      <c r="EEO85" s="66"/>
      <c r="EEP85" s="66"/>
      <c r="EEQ85" s="66"/>
      <c r="EER85" s="66"/>
      <c r="EES85" s="66"/>
      <c r="EET85" s="66"/>
      <c r="EEU85" s="66"/>
      <c r="EEV85" s="66"/>
      <c r="EEW85" s="66"/>
      <c r="EEX85" s="66"/>
      <c r="EEY85" s="66"/>
      <c r="EEZ85" s="66"/>
      <c r="EFA85" s="66"/>
      <c r="EFB85" s="66"/>
      <c r="EFC85" s="66"/>
      <c r="EFD85" s="66"/>
      <c r="EFE85" s="66"/>
      <c r="EFF85" s="66"/>
      <c r="EFG85" s="66"/>
      <c r="EFH85" s="66"/>
      <c r="EFI85" s="66"/>
      <c r="EFJ85" s="66"/>
      <c r="EFK85" s="66"/>
      <c r="EFL85" s="66"/>
      <c r="EFM85" s="66"/>
      <c r="EFN85" s="66"/>
      <c r="EFO85" s="66"/>
      <c r="EFP85" s="66"/>
      <c r="EFQ85" s="66"/>
      <c r="EFR85" s="66"/>
      <c r="EFS85" s="66"/>
      <c r="EFT85" s="66"/>
      <c r="EFU85" s="66"/>
      <c r="EFV85" s="66"/>
      <c r="EFW85" s="66"/>
      <c r="EFX85" s="66"/>
      <c r="EFY85" s="66"/>
      <c r="EFZ85" s="66"/>
      <c r="EGA85" s="66"/>
      <c r="EGB85" s="66"/>
      <c r="EGC85" s="66"/>
      <c r="EGD85" s="66"/>
      <c r="EGE85" s="66"/>
      <c r="EGF85" s="66"/>
      <c r="EGG85" s="66"/>
      <c r="EGH85" s="66"/>
      <c r="EGI85" s="66"/>
      <c r="EGJ85" s="66"/>
      <c r="EGK85" s="66"/>
      <c r="EGL85" s="66"/>
      <c r="EGM85" s="66"/>
      <c r="EGN85" s="66"/>
      <c r="EGO85" s="66"/>
      <c r="EGP85" s="66"/>
      <c r="EGQ85" s="66"/>
      <c r="EGR85" s="66"/>
      <c r="EGS85" s="66"/>
      <c r="EGT85" s="66"/>
      <c r="EGU85" s="66"/>
      <c r="EGV85" s="66"/>
      <c r="EGW85" s="66"/>
      <c r="EGX85" s="66"/>
      <c r="EGY85" s="66"/>
      <c r="EGZ85" s="66"/>
      <c r="EHA85" s="66"/>
      <c r="EHB85" s="66"/>
      <c r="EHC85" s="66"/>
      <c r="EHD85" s="66"/>
      <c r="EHE85" s="66"/>
      <c r="EHF85" s="66"/>
      <c r="EHG85" s="66"/>
      <c r="EHH85" s="66"/>
      <c r="EHI85" s="66"/>
      <c r="EHJ85" s="66"/>
      <c r="EHK85" s="66"/>
      <c r="EHL85" s="66"/>
      <c r="EHM85" s="66"/>
      <c r="EHN85" s="66"/>
      <c r="EHO85" s="66"/>
      <c r="EHP85" s="66"/>
      <c r="EHQ85" s="66"/>
      <c r="EHR85" s="66"/>
      <c r="EHS85" s="66"/>
      <c r="EHT85" s="66"/>
      <c r="EHU85" s="66"/>
      <c r="EHV85" s="66"/>
      <c r="EHW85" s="66"/>
      <c r="EHX85" s="66"/>
      <c r="EHY85" s="66"/>
      <c r="EHZ85" s="66"/>
      <c r="EIA85" s="66"/>
      <c r="EIB85" s="66"/>
      <c r="EIC85" s="66"/>
      <c r="EID85" s="66"/>
      <c r="EIE85" s="66"/>
      <c r="EIF85" s="66"/>
      <c r="EIG85" s="66"/>
      <c r="EIH85" s="66"/>
      <c r="EII85" s="66"/>
      <c r="EIJ85" s="66"/>
      <c r="EIK85" s="66"/>
      <c r="EIL85" s="66"/>
      <c r="EIM85" s="66"/>
      <c r="EIN85" s="66"/>
      <c r="EIO85" s="66"/>
      <c r="EIP85" s="66"/>
      <c r="EIQ85" s="66"/>
      <c r="EIR85" s="66"/>
      <c r="EIS85" s="66"/>
      <c r="EIT85" s="66"/>
      <c r="EIU85" s="66"/>
      <c r="EIV85" s="66"/>
      <c r="EIW85" s="66"/>
      <c r="EIX85" s="66"/>
      <c r="EIY85" s="66"/>
      <c r="EIZ85" s="66"/>
      <c r="EJA85" s="66"/>
      <c r="EJB85" s="66"/>
      <c r="EJC85" s="66"/>
      <c r="EJD85" s="66"/>
      <c r="EJE85" s="66"/>
      <c r="EJF85" s="66"/>
      <c r="EJG85" s="66"/>
      <c r="EJH85" s="66"/>
      <c r="EJI85" s="66"/>
      <c r="EJJ85" s="66"/>
      <c r="EJK85" s="66"/>
      <c r="EJL85" s="66"/>
      <c r="EJM85" s="66"/>
      <c r="EJN85" s="66"/>
      <c r="EJO85" s="66"/>
      <c r="EJP85" s="66"/>
      <c r="EJQ85" s="66"/>
      <c r="EJR85" s="66"/>
      <c r="EJS85" s="66"/>
      <c r="EJT85" s="66"/>
      <c r="EJU85" s="66"/>
      <c r="EJV85" s="66"/>
      <c r="EJW85" s="66"/>
      <c r="EJX85" s="66"/>
      <c r="EJY85" s="66"/>
      <c r="EJZ85" s="66"/>
      <c r="EKA85" s="66"/>
      <c r="EKB85" s="66"/>
      <c r="EKC85" s="66"/>
      <c r="EKD85" s="66"/>
      <c r="EKE85" s="66"/>
      <c r="EKF85" s="66"/>
      <c r="EKG85" s="66"/>
      <c r="EKH85" s="66"/>
      <c r="EKI85" s="66"/>
      <c r="EKJ85" s="66"/>
      <c r="EKK85" s="66"/>
      <c r="EKL85" s="66"/>
      <c r="EKM85" s="66"/>
      <c r="EKN85" s="66"/>
      <c r="EKO85" s="66"/>
      <c r="EKP85" s="66"/>
      <c r="EKQ85" s="66"/>
      <c r="EKR85" s="66"/>
      <c r="EKS85" s="66"/>
      <c r="EKT85" s="66"/>
      <c r="EKU85" s="66"/>
      <c r="EKV85" s="66"/>
      <c r="EKW85" s="66"/>
      <c r="EKX85" s="66"/>
      <c r="EKY85" s="66"/>
      <c r="EKZ85" s="66"/>
      <c r="ELA85" s="66"/>
      <c r="ELB85" s="66"/>
      <c r="ELC85" s="66"/>
      <c r="ELD85" s="66"/>
      <c r="ELE85" s="66"/>
      <c r="ELF85" s="66"/>
      <c r="ELG85" s="66"/>
      <c r="ELH85" s="66"/>
      <c r="ELI85" s="66"/>
      <c r="ELJ85" s="66"/>
      <c r="ELK85" s="66"/>
      <c r="ELL85" s="66"/>
      <c r="ELM85" s="66"/>
      <c r="ELN85" s="66"/>
      <c r="ELO85" s="66"/>
      <c r="ELP85" s="66"/>
      <c r="ELQ85" s="66"/>
      <c r="ELR85" s="66"/>
      <c r="ELS85" s="66"/>
      <c r="ELT85" s="66"/>
      <c r="ELU85" s="66"/>
      <c r="ELV85" s="66"/>
      <c r="ELW85" s="66"/>
      <c r="ELX85" s="66"/>
      <c r="ELY85" s="66"/>
      <c r="ELZ85" s="66"/>
      <c r="EMA85" s="66"/>
      <c r="EMB85" s="66"/>
      <c r="EMC85" s="66"/>
      <c r="EMD85" s="66"/>
      <c r="EME85" s="66"/>
      <c r="EMF85" s="66"/>
      <c r="EMG85" s="66"/>
      <c r="EMH85" s="66"/>
      <c r="EMI85" s="66"/>
      <c r="EMJ85" s="66"/>
      <c r="EMK85" s="66"/>
      <c r="EML85" s="66"/>
      <c r="EMM85" s="66"/>
      <c r="EMN85" s="66"/>
      <c r="EMO85" s="66"/>
      <c r="EMP85" s="66"/>
      <c r="EMQ85" s="66"/>
      <c r="EMR85" s="66"/>
      <c r="EMS85" s="66"/>
      <c r="EMT85" s="66"/>
      <c r="EMU85" s="66"/>
      <c r="EMV85" s="66"/>
      <c r="EMW85" s="66"/>
      <c r="EMX85" s="66"/>
      <c r="EMY85" s="66"/>
      <c r="EMZ85" s="66"/>
      <c r="ENA85" s="66"/>
      <c r="ENB85" s="66"/>
      <c r="ENC85" s="66"/>
      <c r="END85" s="66"/>
      <c r="ENE85" s="66"/>
      <c r="ENF85" s="66"/>
      <c r="ENG85" s="66"/>
      <c r="ENH85" s="66"/>
      <c r="ENI85" s="66"/>
      <c r="ENJ85" s="66"/>
      <c r="ENK85" s="66"/>
      <c r="ENL85" s="66"/>
      <c r="ENM85" s="66"/>
      <c r="ENN85" s="66"/>
      <c r="ENO85" s="66"/>
      <c r="ENP85" s="66"/>
      <c r="ENQ85" s="66"/>
      <c r="ENR85" s="66"/>
      <c r="ENS85" s="66"/>
      <c r="ENT85" s="66"/>
      <c r="ENU85" s="66"/>
      <c r="ENV85" s="66"/>
      <c r="ENW85" s="66"/>
      <c r="ENX85" s="66"/>
      <c r="ENY85" s="66"/>
      <c r="ENZ85" s="66"/>
      <c r="EOA85" s="66"/>
      <c r="EOB85" s="66"/>
      <c r="EOC85" s="66"/>
      <c r="EOD85" s="66"/>
      <c r="EOE85" s="66"/>
      <c r="EOF85" s="66"/>
      <c r="EOG85" s="66"/>
      <c r="EOH85" s="66"/>
      <c r="EOI85" s="66"/>
      <c r="EOJ85" s="66"/>
      <c r="EOK85" s="66"/>
      <c r="EOL85" s="66"/>
      <c r="EOM85" s="66"/>
      <c r="EON85" s="66"/>
      <c r="EOO85" s="66"/>
      <c r="EOP85" s="66"/>
      <c r="EOQ85" s="66"/>
      <c r="EOR85" s="66"/>
      <c r="EOS85" s="66"/>
      <c r="EOT85" s="66"/>
      <c r="EOU85" s="66"/>
      <c r="EOV85" s="66"/>
      <c r="EOW85" s="66"/>
      <c r="EOX85" s="66"/>
      <c r="EOY85" s="66"/>
      <c r="EOZ85" s="66"/>
      <c r="EPA85" s="66"/>
      <c r="EPB85" s="66"/>
      <c r="EPC85" s="66"/>
      <c r="EPD85" s="66"/>
      <c r="EPE85" s="66"/>
      <c r="EPF85" s="66"/>
      <c r="EPG85" s="66"/>
      <c r="EPH85" s="66"/>
      <c r="EPI85" s="66"/>
      <c r="EPJ85" s="66"/>
      <c r="EPK85" s="66"/>
      <c r="EPL85" s="66"/>
      <c r="EPM85" s="66"/>
      <c r="EPN85" s="66"/>
      <c r="EPO85" s="66"/>
      <c r="EPP85" s="66"/>
      <c r="EPQ85" s="66"/>
      <c r="EPR85" s="66"/>
      <c r="EPS85" s="66"/>
      <c r="EPT85" s="66"/>
      <c r="EPU85" s="66"/>
      <c r="EPV85" s="66"/>
      <c r="EPW85" s="66"/>
      <c r="EPX85" s="66"/>
      <c r="EPY85" s="66"/>
      <c r="EPZ85" s="66"/>
      <c r="EQA85" s="66"/>
      <c r="EQB85" s="66"/>
      <c r="EQC85" s="66"/>
      <c r="EQD85" s="66"/>
      <c r="EQE85" s="66"/>
      <c r="EQF85" s="66"/>
      <c r="EQG85" s="66"/>
      <c r="EQH85" s="66"/>
      <c r="EQI85" s="66"/>
      <c r="EQJ85" s="66"/>
      <c r="EQK85" s="66"/>
      <c r="EQL85" s="66"/>
      <c r="EQM85" s="66"/>
      <c r="EQN85" s="66"/>
      <c r="EQO85" s="66"/>
      <c r="EQP85" s="66"/>
      <c r="EQQ85" s="66"/>
      <c r="EQR85" s="66"/>
      <c r="EQS85" s="66"/>
      <c r="EQT85" s="66"/>
      <c r="EQU85" s="66"/>
      <c r="EQV85" s="66"/>
      <c r="EQW85" s="66"/>
      <c r="EQX85" s="66"/>
      <c r="EQY85" s="66"/>
      <c r="EQZ85" s="66"/>
      <c r="ERA85" s="66"/>
      <c r="ERB85" s="66"/>
      <c r="ERC85" s="66"/>
      <c r="ERD85" s="66"/>
      <c r="ERE85" s="66"/>
      <c r="ERF85" s="66"/>
      <c r="ERG85" s="66"/>
      <c r="ERH85" s="66"/>
      <c r="ERI85" s="66"/>
      <c r="ERJ85" s="66"/>
      <c r="ERK85" s="66"/>
      <c r="ERL85" s="66"/>
      <c r="ERM85" s="66"/>
      <c r="ERN85" s="66"/>
      <c r="ERO85" s="66"/>
      <c r="ERP85" s="66"/>
      <c r="ERQ85" s="66"/>
      <c r="ERR85" s="66"/>
      <c r="ERS85" s="66"/>
      <c r="ERT85" s="66"/>
      <c r="ERU85" s="66"/>
      <c r="ERV85" s="66"/>
      <c r="ERW85" s="66"/>
      <c r="ERX85" s="66"/>
      <c r="ERY85" s="66"/>
      <c r="ERZ85" s="66"/>
      <c r="ESA85" s="66"/>
      <c r="ESB85" s="66"/>
      <c r="ESC85" s="66"/>
      <c r="ESD85" s="66"/>
      <c r="ESE85" s="66"/>
      <c r="ESF85" s="66"/>
      <c r="ESG85" s="66"/>
      <c r="ESH85" s="66"/>
      <c r="ESI85" s="66"/>
      <c r="ESJ85" s="66"/>
      <c r="ESK85" s="66"/>
      <c r="ESL85" s="66"/>
      <c r="ESM85" s="66"/>
      <c r="ESN85" s="66"/>
      <c r="ESO85" s="66"/>
      <c r="ESP85" s="66"/>
      <c r="ESQ85" s="66"/>
      <c r="ESR85" s="66"/>
      <c r="ESS85" s="66"/>
      <c r="EST85" s="66"/>
      <c r="ESU85" s="66"/>
      <c r="ESV85" s="66"/>
      <c r="ESW85" s="66"/>
      <c r="ESX85" s="66"/>
      <c r="ESY85" s="66"/>
      <c r="ESZ85" s="66"/>
      <c r="ETA85" s="66"/>
      <c r="ETB85" s="66"/>
      <c r="ETC85" s="66"/>
      <c r="ETD85" s="66"/>
      <c r="ETE85" s="66"/>
      <c r="ETF85" s="66"/>
      <c r="ETG85" s="66"/>
      <c r="ETH85" s="66"/>
      <c r="ETI85" s="66"/>
      <c r="ETJ85" s="66"/>
      <c r="ETK85" s="66"/>
      <c r="ETL85" s="66"/>
      <c r="ETM85" s="66"/>
      <c r="ETN85" s="66"/>
      <c r="ETO85" s="66"/>
      <c r="ETP85" s="66"/>
      <c r="ETQ85" s="66"/>
      <c r="ETR85" s="66"/>
      <c r="ETS85" s="66"/>
      <c r="ETT85" s="66"/>
      <c r="ETU85" s="66"/>
      <c r="ETV85" s="66"/>
      <c r="ETW85" s="66"/>
      <c r="ETX85" s="66"/>
      <c r="ETY85" s="66"/>
      <c r="ETZ85" s="66"/>
      <c r="EUA85" s="66"/>
      <c r="EUB85" s="66"/>
      <c r="EUC85" s="66"/>
      <c r="EUD85" s="66"/>
      <c r="EUE85" s="66"/>
      <c r="EUF85" s="66"/>
      <c r="EUG85" s="66"/>
      <c r="EUH85" s="66"/>
      <c r="EUI85" s="66"/>
      <c r="EUJ85" s="66"/>
      <c r="EUK85" s="66"/>
      <c r="EUL85" s="66"/>
      <c r="EUM85" s="66"/>
      <c r="EUN85" s="66"/>
      <c r="EUO85" s="66"/>
      <c r="EUP85" s="66"/>
      <c r="EUQ85" s="66"/>
      <c r="EUR85" s="66"/>
      <c r="EUS85" s="66"/>
      <c r="EUT85" s="66"/>
      <c r="EUU85" s="66"/>
      <c r="EUV85" s="66"/>
      <c r="EUW85" s="66"/>
      <c r="EUX85" s="66"/>
      <c r="EUY85" s="66"/>
      <c r="EUZ85" s="66"/>
      <c r="EVA85" s="66"/>
      <c r="EVB85" s="66"/>
      <c r="EVC85" s="66"/>
      <c r="EVD85" s="66"/>
      <c r="EVE85" s="66"/>
      <c r="EVF85" s="66"/>
      <c r="EVG85" s="66"/>
      <c r="EVH85" s="66"/>
      <c r="EVI85" s="66"/>
      <c r="EVJ85" s="66"/>
      <c r="EVK85" s="66"/>
      <c r="EVL85" s="66"/>
      <c r="EVM85" s="66"/>
      <c r="EVN85" s="66"/>
      <c r="EVO85" s="66"/>
      <c r="EVP85" s="66"/>
      <c r="EVQ85" s="66"/>
      <c r="EVR85" s="66"/>
      <c r="EVS85" s="66"/>
      <c r="EVT85" s="66"/>
      <c r="EVU85" s="66"/>
      <c r="EVV85" s="66"/>
      <c r="EVW85" s="66"/>
      <c r="EVX85" s="66"/>
      <c r="EVY85" s="66"/>
      <c r="EVZ85" s="66"/>
      <c r="EWA85" s="66"/>
      <c r="EWB85" s="66"/>
      <c r="EWC85" s="66"/>
      <c r="EWD85" s="66"/>
      <c r="EWE85" s="66"/>
      <c r="EWF85" s="66"/>
      <c r="EWG85" s="66"/>
      <c r="EWH85" s="66"/>
      <c r="EWI85" s="66"/>
      <c r="EWJ85" s="66"/>
      <c r="EWK85" s="66"/>
      <c r="EWL85" s="66"/>
      <c r="EWM85" s="66"/>
      <c r="EWN85" s="66"/>
      <c r="EWO85" s="66"/>
      <c r="EWP85" s="66"/>
      <c r="EWQ85" s="66"/>
      <c r="EWR85" s="66"/>
      <c r="EWS85" s="66"/>
      <c r="EWT85" s="66"/>
      <c r="EWU85" s="66"/>
      <c r="EWV85" s="66"/>
      <c r="EWW85" s="66"/>
      <c r="EWX85" s="66"/>
      <c r="EWY85" s="66"/>
      <c r="EWZ85" s="66"/>
      <c r="EXA85" s="66"/>
      <c r="EXB85" s="66"/>
      <c r="EXC85" s="66"/>
      <c r="EXD85" s="66"/>
      <c r="EXE85" s="66"/>
      <c r="EXF85" s="66"/>
      <c r="EXG85" s="66"/>
      <c r="EXH85" s="66"/>
      <c r="EXI85" s="66"/>
      <c r="EXJ85" s="66"/>
      <c r="EXK85" s="66"/>
      <c r="EXL85" s="66"/>
      <c r="EXM85" s="66"/>
      <c r="EXN85" s="66"/>
      <c r="EXO85" s="66"/>
      <c r="EXP85" s="66"/>
      <c r="EXQ85" s="66"/>
      <c r="EXR85" s="66"/>
      <c r="EXS85" s="66"/>
      <c r="EXT85" s="66"/>
      <c r="EXU85" s="66"/>
      <c r="EXV85" s="66"/>
      <c r="EXW85" s="66"/>
      <c r="EXX85" s="66"/>
      <c r="EXY85" s="66"/>
      <c r="EXZ85" s="66"/>
      <c r="EYA85" s="66"/>
      <c r="EYB85" s="66"/>
      <c r="EYC85" s="66"/>
      <c r="EYD85" s="66"/>
      <c r="EYE85" s="66"/>
      <c r="EYF85" s="66"/>
      <c r="EYG85" s="66"/>
      <c r="EYH85" s="66"/>
      <c r="EYI85" s="66"/>
      <c r="EYJ85" s="66"/>
      <c r="EYK85" s="66"/>
      <c r="EYL85" s="66"/>
      <c r="EYM85" s="66"/>
      <c r="EYN85" s="66"/>
      <c r="EYO85" s="66"/>
      <c r="EYP85" s="66"/>
      <c r="EYQ85" s="66"/>
      <c r="EYR85" s="66"/>
      <c r="EYS85" s="66"/>
      <c r="EYT85" s="66"/>
      <c r="EYU85" s="66"/>
      <c r="EYV85" s="66"/>
      <c r="EYW85" s="66"/>
      <c r="EYX85" s="66"/>
      <c r="EYY85" s="66"/>
      <c r="EYZ85" s="66"/>
      <c r="EZA85" s="66"/>
      <c r="EZB85" s="66"/>
      <c r="EZC85" s="66"/>
      <c r="EZD85" s="66"/>
      <c r="EZE85" s="66"/>
      <c r="EZF85" s="66"/>
      <c r="EZG85" s="66"/>
      <c r="EZH85" s="66"/>
      <c r="EZI85" s="66"/>
      <c r="EZJ85" s="66"/>
      <c r="EZK85" s="66"/>
      <c r="EZL85" s="66"/>
      <c r="EZM85" s="66"/>
      <c r="EZN85" s="66"/>
      <c r="EZO85" s="66"/>
      <c r="EZP85" s="66"/>
      <c r="EZQ85" s="66"/>
      <c r="EZR85" s="66"/>
      <c r="EZS85" s="66"/>
      <c r="EZT85" s="66"/>
      <c r="EZU85" s="66"/>
      <c r="EZV85" s="66"/>
      <c r="EZW85" s="66"/>
      <c r="EZX85" s="66"/>
      <c r="EZY85" s="66"/>
      <c r="EZZ85" s="66"/>
      <c r="FAA85" s="66"/>
      <c r="FAB85" s="66"/>
      <c r="FAC85" s="66"/>
      <c r="FAD85" s="66"/>
      <c r="FAE85" s="66"/>
      <c r="FAF85" s="66"/>
      <c r="FAG85" s="66"/>
      <c r="FAH85" s="66"/>
      <c r="FAI85" s="66"/>
      <c r="FAJ85" s="66"/>
      <c r="FAK85" s="66"/>
      <c r="FAL85" s="66"/>
      <c r="FAM85" s="66"/>
      <c r="FAN85" s="66"/>
      <c r="FAO85" s="66"/>
      <c r="FAP85" s="66"/>
      <c r="FAQ85" s="66"/>
      <c r="FAR85" s="66"/>
      <c r="FAS85" s="66"/>
      <c r="FAT85" s="66"/>
      <c r="FAU85" s="66"/>
      <c r="FAV85" s="66"/>
      <c r="FAW85" s="66"/>
      <c r="FAX85" s="66"/>
      <c r="FAY85" s="66"/>
      <c r="FAZ85" s="66"/>
      <c r="FBA85" s="66"/>
      <c r="FBB85" s="66"/>
      <c r="FBC85" s="66"/>
      <c r="FBD85" s="66"/>
      <c r="FBE85" s="66"/>
      <c r="FBF85" s="66"/>
      <c r="FBG85" s="66"/>
      <c r="FBH85" s="66"/>
      <c r="FBI85" s="66"/>
      <c r="FBJ85" s="66"/>
      <c r="FBK85" s="66"/>
      <c r="FBL85" s="66"/>
      <c r="FBM85" s="66"/>
      <c r="FBN85" s="66"/>
      <c r="FBO85" s="66"/>
      <c r="FBP85" s="66"/>
      <c r="FBQ85" s="66"/>
      <c r="FBR85" s="66"/>
      <c r="FBS85" s="66"/>
      <c r="FBT85" s="66"/>
      <c r="FBU85" s="66"/>
      <c r="FBV85" s="66"/>
      <c r="FBW85" s="66"/>
      <c r="FBX85" s="66"/>
      <c r="FBY85" s="66"/>
      <c r="FBZ85" s="66"/>
      <c r="FCA85" s="66"/>
      <c r="FCB85" s="66"/>
      <c r="FCC85" s="66"/>
      <c r="FCD85" s="66"/>
      <c r="FCE85" s="66"/>
      <c r="FCF85" s="66"/>
      <c r="FCG85" s="66"/>
      <c r="FCH85" s="66"/>
      <c r="FCI85" s="66"/>
      <c r="FCJ85" s="66"/>
      <c r="FCK85" s="66"/>
      <c r="FCL85" s="66"/>
      <c r="FCM85" s="66"/>
      <c r="FCN85" s="66"/>
      <c r="FCO85" s="66"/>
      <c r="FCP85" s="66"/>
      <c r="FCQ85" s="66"/>
      <c r="FCR85" s="66"/>
      <c r="FCS85" s="66"/>
      <c r="FCT85" s="66"/>
      <c r="FCU85" s="66"/>
      <c r="FCV85" s="66"/>
      <c r="FCW85" s="66"/>
      <c r="FCX85" s="66"/>
      <c r="FCY85" s="66"/>
      <c r="FCZ85" s="66"/>
      <c r="FDA85" s="66"/>
      <c r="FDB85" s="66"/>
      <c r="FDC85" s="66"/>
      <c r="FDD85" s="66"/>
      <c r="FDE85" s="66"/>
      <c r="FDF85" s="66"/>
      <c r="FDG85" s="66"/>
      <c r="FDH85" s="66"/>
      <c r="FDI85" s="66"/>
      <c r="FDJ85" s="66"/>
      <c r="FDK85" s="66"/>
      <c r="FDL85" s="66"/>
      <c r="FDM85" s="66"/>
      <c r="FDN85" s="66"/>
      <c r="FDO85" s="66"/>
      <c r="FDP85" s="66"/>
      <c r="FDQ85" s="66"/>
      <c r="FDR85" s="66"/>
      <c r="FDS85" s="66"/>
      <c r="FDT85" s="66"/>
      <c r="FDU85" s="66"/>
      <c r="FDV85" s="66"/>
      <c r="FDW85" s="66"/>
      <c r="FDX85" s="66"/>
      <c r="FDY85" s="66"/>
      <c r="FDZ85" s="66"/>
      <c r="FEA85" s="66"/>
      <c r="FEB85" s="66"/>
      <c r="FEC85" s="66"/>
      <c r="FED85" s="66"/>
      <c r="FEE85" s="66"/>
      <c r="FEF85" s="66"/>
      <c r="FEG85" s="66"/>
      <c r="FEH85" s="66"/>
      <c r="FEI85" s="66"/>
      <c r="FEJ85" s="66"/>
      <c r="FEK85" s="66"/>
      <c r="FEL85" s="66"/>
      <c r="FEM85" s="66"/>
      <c r="FEN85" s="66"/>
      <c r="FEO85" s="66"/>
      <c r="FEP85" s="66"/>
      <c r="FEQ85" s="66"/>
      <c r="FER85" s="66"/>
      <c r="FES85" s="66"/>
      <c r="FET85" s="66"/>
      <c r="FEU85" s="66"/>
      <c r="FEV85" s="66"/>
      <c r="FEW85" s="66"/>
      <c r="FEX85" s="66"/>
      <c r="FEY85" s="66"/>
      <c r="FEZ85" s="66"/>
      <c r="FFA85" s="66"/>
      <c r="FFB85" s="66"/>
      <c r="FFC85" s="66"/>
      <c r="FFD85" s="66"/>
      <c r="FFE85" s="66"/>
      <c r="FFF85" s="66"/>
      <c r="FFG85" s="66"/>
      <c r="FFH85" s="66"/>
      <c r="FFI85" s="66"/>
      <c r="FFJ85" s="66"/>
      <c r="FFK85" s="66"/>
      <c r="FFL85" s="66"/>
      <c r="FFM85" s="66"/>
      <c r="FFN85" s="66"/>
      <c r="FFO85" s="66"/>
      <c r="FFP85" s="66"/>
      <c r="FFQ85" s="66"/>
      <c r="FFR85" s="66"/>
      <c r="FFS85" s="66"/>
      <c r="FFT85" s="66"/>
      <c r="FFU85" s="66"/>
      <c r="FFV85" s="66"/>
      <c r="FFW85" s="66"/>
      <c r="FFX85" s="66"/>
      <c r="FFY85" s="66"/>
      <c r="FFZ85" s="66"/>
      <c r="FGA85" s="66"/>
      <c r="FGB85" s="66"/>
      <c r="FGC85" s="66"/>
      <c r="FGD85" s="66"/>
      <c r="FGE85" s="66"/>
      <c r="FGF85" s="66"/>
      <c r="FGG85" s="66"/>
      <c r="FGH85" s="66"/>
      <c r="FGI85" s="66"/>
      <c r="FGJ85" s="66"/>
      <c r="FGK85" s="66"/>
      <c r="FGL85" s="66"/>
      <c r="FGM85" s="66"/>
      <c r="FGN85" s="66"/>
      <c r="FGO85" s="66"/>
      <c r="FGP85" s="66"/>
      <c r="FGQ85" s="66"/>
      <c r="FGR85" s="66"/>
      <c r="FGS85" s="66"/>
      <c r="FGT85" s="66"/>
      <c r="FGU85" s="66"/>
      <c r="FGV85" s="66"/>
      <c r="FGW85" s="66"/>
      <c r="FGX85" s="66"/>
      <c r="FGY85" s="66"/>
      <c r="FGZ85" s="66"/>
      <c r="FHA85" s="66"/>
      <c r="FHB85" s="66"/>
      <c r="FHC85" s="66"/>
      <c r="FHD85" s="66"/>
      <c r="FHE85" s="66"/>
      <c r="FHF85" s="66"/>
      <c r="FHG85" s="66"/>
      <c r="FHH85" s="66"/>
      <c r="FHI85" s="66"/>
      <c r="FHJ85" s="66"/>
      <c r="FHK85" s="66"/>
      <c r="FHL85" s="66"/>
      <c r="FHM85" s="66"/>
      <c r="FHN85" s="66"/>
      <c r="FHO85" s="66"/>
      <c r="FHP85" s="66"/>
      <c r="FHQ85" s="66"/>
      <c r="FHR85" s="66"/>
      <c r="FHS85" s="66"/>
      <c r="FHT85" s="66"/>
      <c r="FHU85" s="66"/>
      <c r="FHV85" s="66"/>
      <c r="FHW85" s="66"/>
      <c r="FHX85" s="66"/>
      <c r="FHY85" s="66"/>
      <c r="FHZ85" s="66"/>
      <c r="FIA85" s="66"/>
      <c r="FIB85" s="66"/>
      <c r="FIC85" s="66"/>
      <c r="FID85" s="66"/>
      <c r="FIE85" s="66"/>
      <c r="FIF85" s="66"/>
      <c r="FIG85" s="66"/>
      <c r="FIH85" s="66"/>
      <c r="FII85" s="66"/>
      <c r="FIJ85" s="66"/>
      <c r="FIK85" s="66"/>
      <c r="FIL85" s="66"/>
      <c r="FIM85" s="66"/>
      <c r="FIN85" s="66"/>
      <c r="FIO85" s="66"/>
      <c r="FIP85" s="66"/>
      <c r="FIQ85" s="66"/>
      <c r="FIR85" s="66"/>
      <c r="FIS85" s="66"/>
      <c r="FIT85" s="66"/>
      <c r="FIU85" s="66"/>
      <c r="FIV85" s="66"/>
      <c r="FIW85" s="66"/>
      <c r="FIX85" s="66"/>
      <c r="FIY85" s="66"/>
      <c r="FIZ85" s="66"/>
      <c r="FJA85" s="66"/>
      <c r="FJB85" s="66"/>
      <c r="FJC85" s="66"/>
      <c r="FJD85" s="66"/>
      <c r="FJE85" s="66"/>
      <c r="FJF85" s="66"/>
      <c r="FJG85" s="66"/>
      <c r="FJH85" s="66"/>
      <c r="FJI85" s="66"/>
      <c r="FJJ85" s="66"/>
      <c r="FJK85" s="66"/>
      <c r="FJL85" s="66"/>
      <c r="FJM85" s="66"/>
      <c r="FJN85" s="66"/>
      <c r="FJO85" s="66"/>
      <c r="FJP85" s="66"/>
      <c r="FJQ85" s="66"/>
      <c r="FJR85" s="66"/>
      <c r="FJS85" s="66"/>
      <c r="FJT85" s="66"/>
      <c r="FJU85" s="66"/>
      <c r="FJV85" s="66"/>
      <c r="FJW85" s="66"/>
      <c r="FJX85" s="66"/>
      <c r="FJY85" s="66"/>
      <c r="FJZ85" s="66"/>
      <c r="FKA85" s="66"/>
      <c r="FKB85" s="66"/>
      <c r="FKC85" s="66"/>
      <c r="FKD85" s="66"/>
      <c r="FKE85" s="66"/>
      <c r="FKF85" s="66"/>
      <c r="FKG85" s="66"/>
      <c r="FKH85" s="66"/>
      <c r="FKI85" s="66"/>
      <c r="FKJ85" s="66"/>
      <c r="FKK85" s="66"/>
      <c r="FKL85" s="66"/>
      <c r="FKM85" s="66"/>
      <c r="FKN85" s="66"/>
      <c r="FKO85" s="66"/>
      <c r="FKP85" s="66"/>
      <c r="FKQ85" s="66"/>
      <c r="FKR85" s="66"/>
      <c r="FKS85" s="66"/>
      <c r="FKT85" s="66"/>
      <c r="FKU85" s="66"/>
      <c r="FKV85" s="66"/>
      <c r="FKW85" s="66"/>
      <c r="FKX85" s="66"/>
      <c r="FKY85" s="66"/>
      <c r="FKZ85" s="66"/>
      <c r="FLA85" s="66"/>
      <c r="FLB85" s="66"/>
      <c r="FLC85" s="66"/>
      <c r="FLD85" s="66"/>
      <c r="FLE85" s="66"/>
      <c r="FLF85" s="66"/>
      <c r="FLG85" s="66"/>
      <c r="FLH85" s="66"/>
      <c r="FLI85" s="66"/>
      <c r="FLJ85" s="66"/>
      <c r="FLK85" s="66"/>
      <c r="FLL85" s="66"/>
      <c r="FLM85" s="66"/>
      <c r="FLN85" s="66"/>
      <c r="FLO85" s="66"/>
      <c r="FLP85" s="66"/>
      <c r="FLQ85" s="66"/>
      <c r="FLR85" s="66"/>
      <c r="FLS85" s="66"/>
      <c r="FLT85" s="66"/>
      <c r="FLU85" s="66"/>
      <c r="FLV85" s="66"/>
      <c r="FLW85" s="66"/>
      <c r="FLX85" s="66"/>
      <c r="FLY85" s="66"/>
      <c r="FLZ85" s="66"/>
      <c r="FMA85" s="66"/>
      <c r="FMB85" s="66"/>
      <c r="FMC85" s="66"/>
      <c r="FMD85" s="66"/>
      <c r="FME85" s="66"/>
      <c r="FMF85" s="66"/>
      <c r="FMG85" s="66"/>
      <c r="FMH85" s="66"/>
      <c r="FMI85" s="66"/>
      <c r="FMJ85" s="66"/>
      <c r="FMK85" s="66"/>
      <c r="FML85" s="66"/>
      <c r="FMM85" s="66"/>
      <c r="FMN85" s="66"/>
      <c r="FMO85" s="66"/>
      <c r="FMP85" s="66"/>
      <c r="FMQ85" s="66"/>
      <c r="FMR85" s="66"/>
      <c r="FMS85" s="66"/>
      <c r="FMT85" s="66"/>
      <c r="FMU85" s="66"/>
      <c r="FMV85" s="66"/>
      <c r="FMW85" s="66"/>
      <c r="FMX85" s="66"/>
      <c r="FMY85" s="66"/>
      <c r="FMZ85" s="66"/>
      <c r="FNA85" s="66"/>
      <c r="FNB85" s="66"/>
      <c r="FNC85" s="66"/>
      <c r="FND85" s="66"/>
      <c r="FNE85" s="66"/>
      <c r="FNF85" s="66"/>
      <c r="FNG85" s="66"/>
      <c r="FNH85" s="66"/>
      <c r="FNI85" s="66"/>
      <c r="FNJ85" s="66"/>
      <c r="FNK85" s="66"/>
      <c r="FNL85" s="66"/>
      <c r="FNM85" s="66"/>
      <c r="FNN85" s="66"/>
      <c r="FNO85" s="66"/>
      <c r="FNP85" s="66"/>
      <c r="FNQ85" s="66"/>
      <c r="FNR85" s="66"/>
      <c r="FNS85" s="66"/>
      <c r="FNT85" s="66"/>
      <c r="FNU85" s="66"/>
      <c r="FNV85" s="66"/>
      <c r="FNW85" s="66"/>
      <c r="FNX85" s="66"/>
      <c r="FNY85" s="66"/>
      <c r="FNZ85" s="66"/>
      <c r="FOA85" s="66"/>
      <c r="FOB85" s="66"/>
      <c r="FOC85" s="66"/>
      <c r="FOD85" s="66"/>
      <c r="FOE85" s="66"/>
      <c r="FOF85" s="66"/>
      <c r="FOG85" s="66"/>
      <c r="FOH85" s="66"/>
      <c r="FOI85" s="66"/>
      <c r="FOJ85" s="66"/>
      <c r="FOK85" s="66"/>
      <c r="FOL85" s="66"/>
      <c r="FOM85" s="66"/>
      <c r="FON85" s="66"/>
      <c r="FOO85" s="66"/>
      <c r="FOP85" s="66"/>
      <c r="FOQ85" s="66"/>
      <c r="FOR85" s="66"/>
      <c r="FOS85" s="66"/>
      <c r="FOT85" s="66"/>
      <c r="FOU85" s="66"/>
      <c r="FOV85" s="66"/>
      <c r="FOW85" s="66"/>
      <c r="FOX85" s="66"/>
      <c r="FOY85" s="66"/>
      <c r="FOZ85" s="66"/>
      <c r="FPA85" s="66"/>
      <c r="FPB85" s="66"/>
      <c r="FPC85" s="66"/>
      <c r="FPD85" s="66"/>
      <c r="FPE85" s="66"/>
      <c r="FPF85" s="66"/>
      <c r="FPG85" s="66"/>
      <c r="FPH85" s="66"/>
      <c r="FPI85" s="66"/>
      <c r="FPJ85" s="66"/>
      <c r="FPK85" s="66"/>
      <c r="FPL85" s="66"/>
      <c r="FPM85" s="66"/>
      <c r="FPN85" s="66"/>
      <c r="FPO85" s="66"/>
      <c r="FPP85" s="66"/>
      <c r="FPQ85" s="66"/>
      <c r="FPR85" s="66"/>
      <c r="FPS85" s="66"/>
      <c r="FPT85" s="66"/>
      <c r="FPU85" s="66"/>
      <c r="FPV85" s="66"/>
      <c r="FPW85" s="66"/>
      <c r="FPX85" s="66"/>
      <c r="FPY85" s="66"/>
      <c r="FPZ85" s="66"/>
      <c r="FQA85" s="66"/>
      <c r="FQB85" s="66"/>
      <c r="FQC85" s="66"/>
      <c r="FQD85" s="66"/>
      <c r="FQE85" s="66"/>
      <c r="FQF85" s="66"/>
      <c r="FQG85" s="66"/>
      <c r="FQH85" s="66"/>
      <c r="FQI85" s="66"/>
      <c r="FQJ85" s="66"/>
      <c r="FQK85" s="66"/>
      <c r="FQL85" s="66"/>
      <c r="FQM85" s="66"/>
      <c r="FQN85" s="66"/>
      <c r="FQO85" s="66"/>
      <c r="FQP85" s="66"/>
      <c r="FQQ85" s="66"/>
      <c r="FQR85" s="66"/>
      <c r="FQS85" s="66"/>
      <c r="FQT85" s="66"/>
      <c r="FQU85" s="66"/>
      <c r="FQV85" s="66"/>
      <c r="FQW85" s="66"/>
      <c r="FQX85" s="66"/>
      <c r="FQY85" s="66"/>
      <c r="FQZ85" s="66"/>
      <c r="FRA85" s="66"/>
      <c r="FRB85" s="66"/>
      <c r="FRC85" s="66"/>
      <c r="FRD85" s="66"/>
      <c r="FRE85" s="66"/>
      <c r="FRF85" s="66"/>
      <c r="FRG85" s="66"/>
      <c r="FRH85" s="66"/>
      <c r="FRI85" s="66"/>
      <c r="FRJ85" s="66"/>
      <c r="FRK85" s="66"/>
      <c r="FRL85" s="66"/>
      <c r="FRM85" s="66"/>
      <c r="FRN85" s="66"/>
      <c r="FRO85" s="66"/>
      <c r="FRP85" s="66"/>
      <c r="FRQ85" s="66"/>
      <c r="FRR85" s="66"/>
      <c r="FRS85" s="66"/>
      <c r="FRT85" s="66"/>
      <c r="FRU85" s="66"/>
      <c r="FRV85" s="66"/>
      <c r="FRW85" s="66"/>
      <c r="FRX85" s="66"/>
      <c r="FRY85" s="66"/>
      <c r="FRZ85" s="66"/>
      <c r="FSA85" s="66"/>
      <c r="FSB85" s="66"/>
      <c r="FSC85" s="66"/>
      <c r="FSD85" s="66"/>
      <c r="FSE85" s="66"/>
      <c r="FSF85" s="66"/>
      <c r="FSG85" s="66"/>
      <c r="FSH85" s="66"/>
      <c r="FSI85" s="66"/>
      <c r="FSJ85" s="66"/>
      <c r="FSK85" s="66"/>
      <c r="FSL85" s="66"/>
      <c r="FSM85" s="66"/>
      <c r="FSN85" s="66"/>
      <c r="FSO85" s="66"/>
      <c r="FSP85" s="66"/>
      <c r="FSQ85" s="66"/>
      <c r="FSR85" s="66"/>
      <c r="FSS85" s="66"/>
      <c r="FST85" s="66"/>
      <c r="FSU85" s="66"/>
      <c r="FSV85" s="66"/>
      <c r="FSW85" s="66"/>
      <c r="FSX85" s="66"/>
      <c r="FSY85" s="66"/>
      <c r="FSZ85" s="66"/>
      <c r="FTA85" s="66"/>
      <c r="FTB85" s="66"/>
      <c r="FTC85" s="66"/>
      <c r="FTD85" s="66"/>
      <c r="FTE85" s="66"/>
      <c r="FTF85" s="66"/>
      <c r="FTG85" s="66"/>
      <c r="FTH85" s="66"/>
      <c r="FTI85" s="66"/>
      <c r="FTJ85" s="66"/>
      <c r="FTK85" s="66"/>
      <c r="FTL85" s="66"/>
      <c r="FTM85" s="66"/>
      <c r="FTN85" s="66"/>
      <c r="FTO85" s="66"/>
      <c r="FTP85" s="66"/>
      <c r="FTQ85" s="66"/>
      <c r="FTR85" s="66"/>
      <c r="FTS85" s="66"/>
      <c r="FTT85" s="66"/>
      <c r="FTU85" s="66"/>
      <c r="FTV85" s="66"/>
      <c r="FTW85" s="66"/>
      <c r="FTX85" s="66"/>
      <c r="FTY85" s="66"/>
      <c r="FTZ85" s="66"/>
      <c r="FUA85" s="66"/>
      <c r="FUB85" s="66"/>
      <c r="FUC85" s="66"/>
      <c r="FUD85" s="66"/>
      <c r="FUE85" s="66"/>
      <c r="FUF85" s="66"/>
      <c r="FUG85" s="66"/>
      <c r="FUH85" s="66"/>
      <c r="FUI85" s="66"/>
      <c r="FUJ85" s="66"/>
      <c r="FUK85" s="66"/>
      <c r="FUL85" s="66"/>
      <c r="FUM85" s="66"/>
      <c r="FUN85" s="66"/>
      <c r="FUO85" s="66"/>
      <c r="FUP85" s="66"/>
      <c r="FUQ85" s="66"/>
      <c r="FUR85" s="66"/>
      <c r="FUS85" s="66"/>
      <c r="FUT85" s="66"/>
      <c r="FUU85" s="66"/>
      <c r="FUV85" s="66"/>
      <c r="FUW85" s="66"/>
      <c r="FUX85" s="66"/>
      <c r="FUY85" s="66"/>
      <c r="FUZ85" s="66"/>
      <c r="FVA85" s="66"/>
      <c r="FVB85" s="66"/>
      <c r="FVC85" s="66"/>
      <c r="FVD85" s="66"/>
      <c r="FVE85" s="66"/>
      <c r="FVF85" s="66"/>
      <c r="FVG85" s="66"/>
      <c r="FVH85" s="66"/>
      <c r="FVI85" s="66"/>
      <c r="FVJ85" s="66"/>
      <c r="FVK85" s="66"/>
      <c r="FVL85" s="66"/>
      <c r="FVM85" s="66"/>
      <c r="FVN85" s="66"/>
      <c r="FVO85" s="66"/>
      <c r="FVP85" s="66"/>
      <c r="FVQ85" s="66"/>
      <c r="FVR85" s="66"/>
      <c r="FVS85" s="66"/>
      <c r="FVT85" s="66"/>
      <c r="FVU85" s="66"/>
      <c r="FVV85" s="66"/>
      <c r="FVW85" s="66"/>
      <c r="FVX85" s="66"/>
      <c r="FVY85" s="66"/>
      <c r="FVZ85" s="66"/>
      <c r="FWA85" s="66"/>
      <c r="FWB85" s="66"/>
      <c r="FWC85" s="66"/>
      <c r="FWD85" s="66"/>
      <c r="FWE85" s="66"/>
      <c r="FWF85" s="66"/>
      <c r="FWG85" s="66"/>
      <c r="FWH85" s="66"/>
      <c r="FWI85" s="66"/>
      <c r="FWJ85" s="66"/>
      <c r="FWK85" s="66"/>
      <c r="FWL85" s="66"/>
      <c r="FWM85" s="66"/>
      <c r="FWN85" s="66"/>
      <c r="FWO85" s="66"/>
      <c r="FWP85" s="66"/>
      <c r="FWQ85" s="66"/>
      <c r="FWR85" s="66"/>
      <c r="FWS85" s="66"/>
      <c r="FWT85" s="66"/>
      <c r="FWU85" s="66"/>
      <c r="FWV85" s="66"/>
      <c r="FWW85" s="66"/>
      <c r="FWX85" s="66"/>
      <c r="FWY85" s="66"/>
      <c r="FWZ85" s="66"/>
      <c r="FXA85" s="66"/>
      <c r="FXB85" s="66"/>
      <c r="FXC85" s="66"/>
      <c r="FXD85" s="66"/>
      <c r="FXE85" s="66"/>
      <c r="FXF85" s="66"/>
      <c r="FXG85" s="66"/>
      <c r="FXH85" s="66"/>
      <c r="FXI85" s="66"/>
      <c r="FXJ85" s="66"/>
      <c r="FXK85" s="66"/>
      <c r="FXL85" s="66"/>
      <c r="FXM85" s="66"/>
      <c r="FXN85" s="66"/>
      <c r="FXO85" s="66"/>
      <c r="FXP85" s="66"/>
      <c r="FXQ85" s="66"/>
      <c r="FXR85" s="66"/>
      <c r="FXS85" s="66"/>
      <c r="FXT85" s="66"/>
      <c r="FXU85" s="66"/>
      <c r="FXV85" s="66"/>
      <c r="FXW85" s="66"/>
      <c r="FXX85" s="66"/>
      <c r="FXY85" s="66"/>
      <c r="FXZ85" s="66"/>
      <c r="FYA85" s="66"/>
      <c r="FYB85" s="66"/>
      <c r="FYC85" s="66"/>
      <c r="FYD85" s="66"/>
      <c r="FYE85" s="66"/>
      <c r="FYF85" s="66"/>
      <c r="FYG85" s="66"/>
      <c r="FYH85" s="66"/>
      <c r="FYI85" s="66"/>
      <c r="FYJ85" s="66"/>
      <c r="FYK85" s="66"/>
      <c r="FYL85" s="66"/>
      <c r="FYM85" s="66"/>
      <c r="FYN85" s="66"/>
      <c r="FYO85" s="66"/>
      <c r="FYP85" s="66"/>
      <c r="FYQ85" s="66"/>
      <c r="FYR85" s="66"/>
      <c r="FYS85" s="66"/>
      <c r="FYT85" s="66"/>
      <c r="FYU85" s="66"/>
      <c r="FYV85" s="66"/>
      <c r="FYW85" s="66"/>
      <c r="FYX85" s="66"/>
      <c r="FYY85" s="66"/>
      <c r="FYZ85" s="66"/>
      <c r="FZA85" s="66"/>
      <c r="FZB85" s="66"/>
      <c r="FZC85" s="66"/>
      <c r="FZD85" s="66"/>
      <c r="FZE85" s="66"/>
      <c r="FZF85" s="66"/>
      <c r="FZG85" s="66"/>
      <c r="FZH85" s="66"/>
      <c r="FZI85" s="66"/>
      <c r="FZJ85" s="66"/>
      <c r="FZK85" s="66"/>
      <c r="FZL85" s="66"/>
      <c r="FZM85" s="66"/>
      <c r="FZN85" s="66"/>
      <c r="FZO85" s="66"/>
      <c r="FZP85" s="66"/>
      <c r="FZQ85" s="66"/>
      <c r="FZR85" s="66"/>
      <c r="FZS85" s="66"/>
      <c r="FZT85" s="66"/>
      <c r="FZU85" s="66"/>
      <c r="FZV85" s="66"/>
      <c r="FZW85" s="66"/>
      <c r="FZX85" s="66"/>
      <c r="FZY85" s="66"/>
      <c r="FZZ85" s="66"/>
      <c r="GAA85" s="66"/>
      <c r="GAB85" s="66"/>
      <c r="GAC85" s="66"/>
      <c r="GAD85" s="66"/>
      <c r="GAE85" s="66"/>
      <c r="GAF85" s="66"/>
      <c r="GAG85" s="66"/>
      <c r="GAH85" s="66"/>
      <c r="GAI85" s="66"/>
      <c r="GAJ85" s="66"/>
      <c r="GAK85" s="66"/>
      <c r="GAL85" s="66"/>
      <c r="GAM85" s="66"/>
      <c r="GAN85" s="66"/>
      <c r="GAO85" s="66"/>
      <c r="GAP85" s="66"/>
      <c r="GAQ85" s="66"/>
      <c r="GAR85" s="66"/>
      <c r="GAS85" s="66"/>
      <c r="GAT85" s="66"/>
      <c r="GAU85" s="66"/>
      <c r="GAV85" s="66"/>
      <c r="GAW85" s="66"/>
      <c r="GAX85" s="66"/>
      <c r="GAY85" s="66"/>
      <c r="GAZ85" s="66"/>
      <c r="GBA85" s="66"/>
      <c r="GBB85" s="66"/>
      <c r="GBC85" s="66"/>
      <c r="GBD85" s="66"/>
      <c r="GBE85" s="66"/>
      <c r="GBF85" s="66"/>
      <c r="GBG85" s="66"/>
      <c r="GBH85" s="66"/>
      <c r="GBI85" s="66"/>
      <c r="GBJ85" s="66"/>
      <c r="GBK85" s="66"/>
      <c r="GBL85" s="66"/>
      <c r="GBM85" s="66"/>
      <c r="GBN85" s="66"/>
      <c r="GBO85" s="66"/>
      <c r="GBP85" s="66"/>
      <c r="GBQ85" s="66"/>
      <c r="GBR85" s="66"/>
      <c r="GBS85" s="66"/>
      <c r="GBT85" s="66"/>
      <c r="GBU85" s="66"/>
      <c r="GBV85" s="66"/>
      <c r="GBW85" s="66"/>
      <c r="GBX85" s="66"/>
      <c r="GBY85" s="66"/>
      <c r="GBZ85" s="66"/>
      <c r="GCA85" s="66"/>
      <c r="GCB85" s="66"/>
      <c r="GCC85" s="66"/>
      <c r="GCD85" s="66"/>
      <c r="GCE85" s="66"/>
      <c r="GCF85" s="66"/>
      <c r="GCG85" s="66"/>
      <c r="GCH85" s="66"/>
      <c r="GCI85" s="66"/>
      <c r="GCJ85" s="66"/>
      <c r="GCK85" s="66"/>
      <c r="GCL85" s="66"/>
      <c r="GCM85" s="66"/>
      <c r="GCN85" s="66"/>
      <c r="GCO85" s="66"/>
      <c r="GCP85" s="66"/>
      <c r="GCQ85" s="66"/>
      <c r="GCR85" s="66"/>
      <c r="GCS85" s="66"/>
      <c r="GCT85" s="66"/>
      <c r="GCU85" s="66"/>
      <c r="GCV85" s="66"/>
      <c r="GCW85" s="66"/>
      <c r="GCX85" s="66"/>
      <c r="GCY85" s="66"/>
      <c r="GCZ85" s="66"/>
      <c r="GDA85" s="66"/>
      <c r="GDB85" s="66"/>
      <c r="GDC85" s="66"/>
      <c r="GDD85" s="66"/>
      <c r="GDE85" s="66"/>
      <c r="GDF85" s="66"/>
      <c r="GDG85" s="66"/>
      <c r="GDH85" s="66"/>
      <c r="GDI85" s="66"/>
      <c r="GDJ85" s="66"/>
      <c r="GDK85" s="66"/>
      <c r="GDL85" s="66"/>
      <c r="GDM85" s="66"/>
      <c r="GDN85" s="66"/>
      <c r="GDO85" s="66"/>
      <c r="GDP85" s="66"/>
      <c r="GDQ85" s="66"/>
      <c r="GDR85" s="66"/>
      <c r="GDS85" s="66"/>
      <c r="GDT85" s="66"/>
      <c r="GDU85" s="66"/>
      <c r="GDV85" s="66"/>
      <c r="GDW85" s="66"/>
      <c r="GDX85" s="66"/>
      <c r="GDY85" s="66"/>
      <c r="GDZ85" s="66"/>
      <c r="GEA85" s="66"/>
      <c r="GEB85" s="66"/>
      <c r="GEC85" s="66"/>
      <c r="GED85" s="66"/>
      <c r="GEE85" s="66"/>
      <c r="GEF85" s="66"/>
      <c r="GEG85" s="66"/>
      <c r="GEH85" s="66"/>
      <c r="GEI85" s="66"/>
      <c r="GEJ85" s="66"/>
      <c r="GEK85" s="66"/>
      <c r="GEL85" s="66"/>
      <c r="GEM85" s="66"/>
      <c r="GEN85" s="66"/>
      <c r="GEO85" s="66"/>
      <c r="GEP85" s="66"/>
      <c r="GEQ85" s="66"/>
      <c r="GER85" s="66"/>
      <c r="GES85" s="66"/>
      <c r="GET85" s="66"/>
      <c r="GEU85" s="66"/>
      <c r="GEV85" s="66"/>
      <c r="GEW85" s="66"/>
      <c r="GEX85" s="66"/>
      <c r="GEY85" s="66"/>
      <c r="GEZ85" s="66"/>
      <c r="GFA85" s="66"/>
      <c r="GFB85" s="66"/>
      <c r="GFC85" s="66"/>
      <c r="GFD85" s="66"/>
      <c r="GFE85" s="66"/>
      <c r="GFF85" s="66"/>
      <c r="GFG85" s="66"/>
      <c r="GFH85" s="66"/>
      <c r="GFI85" s="66"/>
      <c r="GFJ85" s="66"/>
      <c r="GFK85" s="66"/>
      <c r="GFL85" s="66"/>
      <c r="GFM85" s="66"/>
      <c r="GFN85" s="66"/>
      <c r="GFO85" s="66"/>
      <c r="GFP85" s="66"/>
      <c r="GFQ85" s="66"/>
      <c r="GFR85" s="66"/>
      <c r="GFS85" s="66"/>
      <c r="GFT85" s="66"/>
      <c r="GFU85" s="66"/>
      <c r="GFV85" s="66"/>
      <c r="GFW85" s="66"/>
      <c r="GFX85" s="66"/>
      <c r="GFY85" s="66"/>
      <c r="GFZ85" s="66"/>
      <c r="GGA85" s="66"/>
      <c r="GGB85" s="66"/>
      <c r="GGC85" s="66"/>
      <c r="GGD85" s="66"/>
      <c r="GGE85" s="66"/>
      <c r="GGF85" s="66"/>
      <c r="GGG85" s="66"/>
      <c r="GGH85" s="66"/>
      <c r="GGI85" s="66"/>
      <c r="GGJ85" s="66"/>
      <c r="GGK85" s="66"/>
      <c r="GGL85" s="66"/>
      <c r="GGM85" s="66"/>
      <c r="GGN85" s="66"/>
      <c r="GGO85" s="66"/>
      <c r="GGP85" s="66"/>
      <c r="GGQ85" s="66"/>
      <c r="GGR85" s="66"/>
      <c r="GGS85" s="66"/>
      <c r="GGT85" s="66"/>
      <c r="GGU85" s="66"/>
      <c r="GGV85" s="66"/>
      <c r="GGW85" s="66"/>
      <c r="GGX85" s="66"/>
      <c r="GGY85" s="66"/>
      <c r="GGZ85" s="66"/>
      <c r="GHA85" s="66"/>
      <c r="GHB85" s="66"/>
      <c r="GHC85" s="66"/>
      <c r="GHD85" s="66"/>
      <c r="GHE85" s="66"/>
      <c r="GHF85" s="66"/>
      <c r="GHG85" s="66"/>
      <c r="GHH85" s="66"/>
      <c r="GHI85" s="66"/>
      <c r="GHJ85" s="66"/>
      <c r="GHK85" s="66"/>
      <c r="GHL85" s="66"/>
      <c r="GHM85" s="66"/>
      <c r="GHN85" s="66"/>
      <c r="GHO85" s="66"/>
      <c r="GHP85" s="66"/>
      <c r="GHQ85" s="66"/>
      <c r="GHR85" s="66"/>
      <c r="GHS85" s="66"/>
      <c r="GHT85" s="66"/>
      <c r="GHU85" s="66"/>
      <c r="GHV85" s="66"/>
      <c r="GHW85" s="66"/>
      <c r="GHX85" s="66"/>
      <c r="GHY85" s="66"/>
      <c r="GHZ85" s="66"/>
      <c r="GIA85" s="66"/>
      <c r="GIB85" s="66"/>
      <c r="GIC85" s="66"/>
      <c r="GID85" s="66"/>
      <c r="GIE85" s="66"/>
      <c r="GIF85" s="66"/>
      <c r="GIG85" s="66"/>
      <c r="GIH85" s="66"/>
      <c r="GII85" s="66"/>
      <c r="GIJ85" s="66"/>
      <c r="GIK85" s="66"/>
      <c r="GIL85" s="66"/>
      <c r="GIM85" s="66"/>
      <c r="GIN85" s="66"/>
      <c r="GIO85" s="66"/>
      <c r="GIP85" s="66"/>
      <c r="GIQ85" s="66"/>
      <c r="GIR85" s="66"/>
      <c r="GIS85" s="66"/>
      <c r="GIT85" s="66"/>
      <c r="GIU85" s="66"/>
      <c r="GIV85" s="66"/>
      <c r="GIW85" s="66"/>
      <c r="GIX85" s="66"/>
      <c r="GIY85" s="66"/>
      <c r="GIZ85" s="66"/>
      <c r="GJA85" s="66"/>
      <c r="GJB85" s="66"/>
      <c r="GJC85" s="66"/>
      <c r="GJD85" s="66"/>
      <c r="GJE85" s="66"/>
      <c r="GJF85" s="66"/>
      <c r="GJG85" s="66"/>
      <c r="GJH85" s="66"/>
      <c r="GJI85" s="66"/>
      <c r="GJJ85" s="66"/>
      <c r="GJK85" s="66"/>
      <c r="GJL85" s="66"/>
      <c r="GJM85" s="66"/>
      <c r="GJN85" s="66"/>
      <c r="GJO85" s="66"/>
      <c r="GJP85" s="66"/>
      <c r="GJQ85" s="66"/>
      <c r="GJR85" s="66"/>
      <c r="GJS85" s="66"/>
      <c r="GJT85" s="66"/>
      <c r="GJU85" s="66"/>
      <c r="GJV85" s="66"/>
      <c r="GJW85" s="66"/>
      <c r="GJX85" s="66"/>
      <c r="GJY85" s="66"/>
      <c r="GJZ85" s="66"/>
      <c r="GKA85" s="66"/>
      <c r="GKB85" s="66"/>
      <c r="GKC85" s="66"/>
      <c r="GKD85" s="66"/>
      <c r="GKE85" s="66"/>
      <c r="GKF85" s="66"/>
      <c r="GKG85" s="66"/>
      <c r="GKH85" s="66"/>
      <c r="GKI85" s="66"/>
      <c r="GKJ85" s="66"/>
      <c r="GKK85" s="66"/>
      <c r="GKL85" s="66"/>
      <c r="GKM85" s="66"/>
      <c r="GKN85" s="66"/>
      <c r="GKO85" s="66"/>
      <c r="GKP85" s="66"/>
      <c r="GKQ85" s="66"/>
      <c r="GKR85" s="66"/>
      <c r="GKS85" s="66"/>
      <c r="GKT85" s="66"/>
      <c r="GKU85" s="66"/>
      <c r="GKV85" s="66"/>
      <c r="GKW85" s="66"/>
      <c r="GKX85" s="66"/>
      <c r="GKY85" s="66"/>
      <c r="GKZ85" s="66"/>
      <c r="GLA85" s="66"/>
      <c r="GLB85" s="66"/>
      <c r="GLC85" s="66"/>
      <c r="GLD85" s="66"/>
      <c r="GLE85" s="66"/>
      <c r="GLF85" s="66"/>
      <c r="GLG85" s="66"/>
      <c r="GLH85" s="66"/>
      <c r="GLI85" s="66"/>
      <c r="GLJ85" s="66"/>
      <c r="GLK85" s="66"/>
      <c r="GLL85" s="66"/>
      <c r="GLM85" s="66"/>
      <c r="GLN85" s="66"/>
      <c r="GLO85" s="66"/>
      <c r="GLP85" s="66"/>
      <c r="GLQ85" s="66"/>
      <c r="GLR85" s="66"/>
      <c r="GLS85" s="66"/>
      <c r="GLT85" s="66"/>
      <c r="GLU85" s="66"/>
      <c r="GLV85" s="66"/>
      <c r="GLW85" s="66"/>
      <c r="GLX85" s="66"/>
      <c r="GLY85" s="66"/>
      <c r="GLZ85" s="66"/>
      <c r="GMA85" s="66"/>
      <c r="GMB85" s="66"/>
      <c r="GMC85" s="66"/>
      <c r="GMD85" s="66"/>
      <c r="GME85" s="66"/>
      <c r="GMF85" s="66"/>
      <c r="GMG85" s="66"/>
      <c r="GMH85" s="66"/>
      <c r="GMI85" s="66"/>
      <c r="GMJ85" s="66"/>
      <c r="GMK85" s="66"/>
      <c r="GML85" s="66"/>
      <c r="GMM85" s="66"/>
      <c r="GMN85" s="66"/>
      <c r="GMO85" s="66"/>
      <c r="GMP85" s="66"/>
      <c r="GMQ85" s="66"/>
      <c r="GMR85" s="66"/>
      <c r="GMS85" s="66"/>
      <c r="GMT85" s="66"/>
      <c r="GMU85" s="66"/>
      <c r="GMV85" s="66"/>
      <c r="GMW85" s="66"/>
      <c r="GMX85" s="66"/>
      <c r="GMY85" s="66"/>
      <c r="GMZ85" s="66"/>
      <c r="GNA85" s="66"/>
      <c r="GNB85" s="66"/>
      <c r="GNC85" s="66"/>
      <c r="GND85" s="66"/>
      <c r="GNE85" s="66"/>
      <c r="GNF85" s="66"/>
      <c r="GNG85" s="66"/>
      <c r="GNH85" s="66"/>
      <c r="GNI85" s="66"/>
      <c r="GNJ85" s="66"/>
      <c r="GNK85" s="66"/>
      <c r="GNL85" s="66"/>
      <c r="GNM85" s="66"/>
      <c r="GNN85" s="66"/>
      <c r="GNO85" s="66"/>
      <c r="GNP85" s="66"/>
      <c r="GNQ85" s="66"/>
      <c r="GNR85" s="66"/>
      <c r="GNS85" s="66"/>
      <c r="GNT85" s="66"/>
      <c r="GNU85" s="66"/>
      <c r="GNV85" s="66"/>
      <c r="GNW85" s="66"/>
      <c r="GNX85" s="66"/>
      <c r="GNY85" s="66"/>
      <c r="GNZ85" s="66"/>
      <c r="GOA85" s="66"/>
      <c r="GOB85" s="66"/>
      <c r="GOC85" s="66"/>
      <c r="GOD85" s="66"/>
      <c r="GOE85" s="66"/>
      <c r="GOF85" s="66"/>
      <c r="GOG85" s="66"/>
      <c r="GOH85" s="66"/>
      <c r="GOI85" s="66"/>
      <c r="GOJ85" s="66"/>
      <c r="GOK85" s="66"/>
      <c r="GOL85" s="66"/>
      <c r="GOM85" s="66"/>
      <c r="GON85" s="66"/>
      <c r="GOO85" s="66"/>
      <c r="GOP85" s="66"/>
      <c r="GOQ85" s="66"/>
      <c r="GOR85" s="66"/>
      <c r="GOS85" s="66"/>
      <c r="GOT85" s="66"/>
      <c r="GOU85" s="66"/>
      <c r="GOV85" s="66"/>
      <c r="GOW85" s="66"/>
      <c r="GOX85" s="66"/>
      <c r="GOY85" s="66"/>
      <c r="GOZ85" s="66"/>
      <c r="GPA85" s="66"/>
      <c r="GPB85" s="66"/>
      <c r="GPC85" s="66"/>
      <c r="GPD85" s="66"/>
      <c r="GPE85" s="66"/>
      <c r="GPF85" s="66"/>
      <c r="GPG85" s="66"/>
      <c r="GPH85" s="66"/>
      <c r="GPI85" s="66"/>
      <c r="GPJ85" s="66"/>
      <c r="GPK85" s="66"/>
      <c r="GPL85" s="66"/>
      <c r="GPM85" s="66"/>
      <c r="GPN85" s="66"/>
      <c r="GPO85" s="66"/>
      <c r="GPP85" s="66"/>
      <c r="GPQ85" s="66"/>
      <c r="GPR85" s="66"/>
      <c r="GPS85" s="66"/>
      <c r="GPT85" s="66"/>
      <c r="GPU85" s="66"/>
      <c r="GPV85" s="66"/>
      <c r="GPW85" s="66"/>
      <c r="GPX85" s="66"/>
      <c r="GPY85" s="66"/>
      <c r="GPZ85" s="66"/>
      <c r="GQA85" s="66"/>
      <c r="GQB85" s="66"/>
      <c r="GQC85" s="66"/>
      <c r="GQD85" s="66"/>
      <c r="GQE85" s="66"/>
      <c r="GQF85" s="66"/>
      <c r="GQG85" s="66"/>
      <c r="GQH85" s="66"/>
      <c r="GQI85" s="66"/>
      <c r="GQJ85" s="66"/>
      <c r="GQK85" s="66"/>
      <c r="GQL85" s="66"/>
      <c r="GQM85" s="66"/>
      <c r="GQN85" s="66"/>
      <c r="GQO85" s="66"/>
      <c r="GQP85" s="66"/>
      <c r="GQQ85" s="66"/>
      <c r="GQR85" s="66"/>
      <c r="GQS85" s="66"/>
      <c r="GQT85" s="66"/>
      <c r="GQU85" s="66"/>
      <c r="GQV85" s="66"/>
      <c r="GQW85" s="66"/>
      <c r="GQX85" s="66"/>
      <c r="GQY85" s="66"/>
      <c r="GQZ85" s="66"/>
      <c r="GRA85" s="66"/>
      <c r="GRB85" s="66"/>
      <c r="GRC85" s="66"/>
      <c r="GRD85" s="66"/>
      <c r="GRE85" s="66"/>
      <c r="GRF85" s="66"/>
      <c r="GRG85" s="66"/>
      <c r="GRH85" s="66"/>
      <c r="GRI85" s="66"/>
      <c r="GRJ85" s="66"/>
      <c r="GRK85" s="66"/>
      <c r="GRL85" s="66"/>
      <c r="GRM85" s="66"/>
      <c r="GRN85" s="66"/>
      <c r="GRO85" s="66"/>
      <c r="GRP85" s="66"/>
      <c r="GRQ85" s="66"/>
      <c r="GRR85" s="66"/>
      <c r="GRS85" s="66"/>
      <c r="GRT85" s="66"/>
      <c r="GRU85" s="66"/>
      <c r="GRV85" s="66"/>
      <c r="GRW85" s="66"/>
      <c r="GRX85" s="66"/>
      <c r="GRY85" s="66"/>
      <c r="GRZ85" s="66"/>
      <c r="GSA85" s="66"/>
      <c r="GSB85" s="66"/>
      <c r="GSC85" s="66"/>
      <c r="GSD85" s="66"/>
      <c r="GSE85" s="66"/>
      <c r="GSF85" s="66"/>
      <c r="GSG85" s="66"/>
      <c r="GSH85" s="66"/>
      <c r="GSI85" s="66"/>
      <c r="GSJ85" s="66"/>
      <c r="GSK85" s="66"/>
      <c r="GSL85" s="66"/>
      <c r="GSM85" s="66"/>
      <c r="GSN85" s="66"/>
      <c r="GSO85" s="66"/>
      <c r="GSP85" s="66"/>
      <c r="GSQ85" s="66"/>
      <c r="GSR85" s="66"/>
      <c r="GSS85" s="66"/>
      <c r="GST85" s="66"/>
      <c r="GSU85" s="66"/>
      <c r="GSV85" s="66"/>
      <c r="GSW85" s="66"/>
      <c r="GSX85" s="66"/>
      <c r="GSY85" s="66"/>
      <c r="GSZ85" s="66"/>
      <c r="GTA85" s="66"/>
      <c r="GTB85" s="66"/>
      <c r="GTC85" s="66"/>
      <c r="GTD85" s="66"/>
      <c r="GTE85" s="66"/>
      <c r="GTF85" s="66"/>
      <c r="GTG85" s="66"/>
      <c r="GTH85" s="66"/>
      <c r="GTI85" s="66"/>
      <c r="GTJ85" s="66"/>
      <c r="GTK85" s="66"/>
      <c r="GTL85" s="66"/>
      <c r="GTM85" s="66"/>
      <c r="GTN85" s="66"/>
      <c r="GTO85" s="66"/>
      <c r="GTP85" s="66"/>
      <c r="GTQ85" s="66"/>
      <c r="GTR85" s="66"/>
      <c r="GTS85" s="66"/>
      <c r="GTT85" s="66"/>
      <c r="GTU85" s="66"/>
      <c r="GTV85" s="66"/>
      <c r="GTW85" s="66"/>
      <c r="GTX85" s="66"/>
      <c r="GTY85" s="66"/>
      <c r="GTZ85" s="66"/>
      <c r="GUA85" s="66"/>
      <c r="GUB85" s="66"/>
      <c r="GUC85" s="66"/>
      <c r="GUD85" s="66"/>
      <c r="GUE85" s="66"/>
      <c r="GUF85" s="66"/>
      <c r="GUG85" s="66"/>
      <c r="GUH85" s="66"/>
      <c r="GUI85" s="66"/>
      <c r="GUJ85" s="66"/>
      <c r="GUK85" s="66"/>
      <c r="GUL85" s="66"/>
      <c r="GUM85" s="66"/>
      <c r="GUN85" s="66"/>
      <c r="GUO85" s="66"/>
      <c r="GUP85" s="66"/>
      <c r="GUQ85" s="66"/>
      <c r="GUR85" s="66"/>
      <c r="GUS85" s="66"/>
      <c r="GUT85" s="66"/>
      <c r="GUU85" s="66"/>
      <c r="GUV85" s="66"/>
      <c r="GUW85" s="66"/>
      <c r="GUX85" s="66"/>
      <c r="GUY85" s="66"/>
      <c r="GUZ85" s="66"/>
      <c r="GVA85" s="66"/>
      <c r="GVB85" s="66"/>
      <c r="GVC85" s="66"/>
      <c r="GVD85" s="66"/>
      <c r="GVE85" s="66"/>
      <c r="GVF85" s="66"/>
      <c r="GVG85" s="66"/>
      <c r="GVH85" s="66"/>
      <c r="GVI85" s="66"/>
      <c r="GVJ85" s="66"/>
      <c r="GVK85" s="66"/>
      <c r="GVL85" s="66"/>
      <c r="GVM85" s="66"/>
      <c r="GVN85" s="66"/>
      <c r="GVO85" s="66"/>
      <c r="GVP85" s="66"/>
      <c r="GVQ85" s="66"/>
      <c r="GVR85" s="66"/>
      <c r="GVS85" s="66"/>
      <c r="GVT85" s="66"/>
      <c r="GVU85" s="66"/>
      <c r="GVV85" s="66"/>
      <c r="GVW85" s="66"/>
      <c r="GVX85" s="66"/>
      <c r="GVY85" s="66"/>
      <c r="GVZ85" s="66"/>
      <c r="GWA85" s="66"/>
      <c r="GWB85" s="66"/>
      <c r="GWC85" s="66"/>
      <c r="GWD85" s="66"/>
      <c r="GWE85" s="66"/>
      <c r="GWF85" s="66"/>
      <c r="GWG85" s="66"/>
      <c r="GWH85" s="66"/>
      <c r="GWI85" s="66"/>
      <c r="GWJ85" s="66"/>
      <c r="GWK85" s="66"/>
      <c r="GWL85" s="66"/>
      <c r="GWM85" s="66"/>
      <c r="GWN85" s="66"/>
      <c r="GWO85" s="66"/>
      <c r="GWP85" s="66"/>
      <c r="GWQ85" s="66"/>
      <c r="GWR85" s="66"/>
      <c r="GWS85" s="66"/>
      <c r="GWT85" s="66"/>
      <c r="GWU85" s="66"/>
      <c r="GWV85" s="66"/>
      <c r="GWW85" s="66"/>
      <c r="GWX85" s="66"/>
      <c r="GWY85" s="66"/>
      <c r="GWZ85" s="66"/>
      <c r="GXA85" s="66"/>
      <c r="GXB85" s="66"/>
      <c r="GXC85" s="66"/>
      <c r="GXD85" s="66"/>
      <c r="GXE85" s="66"/>
      <c r="GXF85" s="66"/>
      <c r="GXG85" s="66"/>
      <c r="GXH85" s="66"/>
      <c r="GXI85" s="66"/>
      <c r="GXJ85" s="66"/>
      <c r="GXK85" s="66"/>
      <c r="GXL85" s="66"/>
      <c r="GXM85" s="66"/>
      <c r="GXN85" s="66"/>
      <c r="GXO85" s="66"/>
      <c r="GXP85" s="66"/>
      <c r="GXQ85" s="66"/>
      <c r="GXR85" s="66"/>
      <c r="GXS85" s="66"/>
      <c r="GXT85" s="66"/>
      <c r="GXU85" s="66"/>
      <c r="GXV85" s="66"/>
      <c r="GXW85" s="66"/>
      <c r="GXX85" s="66"/>
      <c r="GXY85" s="66"/>
      <c r="GXZ85" s="66"/>
      <c r="GYA85" s="66"/>
      <c r="GYB85" s="66"/>
      <c r="GYC85" s="66"/>
      <c r="GYD85" s="66"/>
      <c r="GYE85" s="66"/>
      <c r="GYF85" s="66"/>
      <c r="GYG85" s="66"/>
      <c r="GYH85" s="66"/>
      <c r="GYI85" s="66"/>
      <c r="GYJ85" s="66"/>
      <c r="GYK85" s="66"/>
      <c r="GYL85" s="66"/>
      <c r="GYM85" s="66"/>
      <c r="GYN85" s="66"/>
      <c r="GYO85" s="66"/>
      <c r="GYP85" s="66"/>
      <c r="GYQ85" s="66"/>
      <c r="GYR85" s="66"/>
      <c r="GYS85" s="66"/>
      <c r="GYT85" s="66"/>
      <c r="GYU85" s="66"/>
      <c r="GYV85" s="66"/>
      <c r="GYW85" s="66"/>
      <c r="GYX85" s="66"/>
      <c r="GYY85" s="66"/>
      <c r="GYZ85" s="66"/>
      <c r="GZA85" s="66"/>
      <c r="GZB85" s="66"/>
      <c r="GZC85" s="66"/>
      <c r="GZD85" s="66"/>
      <c r="GZE85" s="66"/>
      <c r="GZF85" s="66"/>
      <c r="GZG85" s="66"/>
      <c r="GZH85" s="66"/>
      <c r="GZI85" s="66"/>
      <c r="GZJ85" s="66"/>
      <c r="GZK85" s="66"/>
      <c r="GZL85" s="66"/>
      <c r="GZM85" s="66"/>
      <c r="GZN85" s="66"/>
      <c r="GZO85" s="66"/>
      <c r="GZP85" s="66"/>
      <c r="GZQ85" s="66"/>
      <c r="GZR85" s="66"/>
      <c r="GZS85" s="66"/>
      <c r="GZT85" s="66"/>
      <c r="GZU85" s="66"/>
      <c r="GZV85" s="66"/>
      <c r="GZW85" s="66"/>
      <c r="GZX85" s="66"/>
      <c r="GZY85" s="66"/>
      <c r="GZZ85" s="66"/>
      <c r="HAA85" s="66"/>
      <c r="HAB85" s="66"/>
      <c r="HAC85" s="66"/>
      <c r="HAD85" s="66"/>
      <c r="HAE85" s="66"/>
      <c r="HAF85" s="66"/>
      <c r="HAG85" s="66"/>
      <c r="HAH85" s="66"/>
      <c r="HAI85" s="66"/>
      <c r="HAJ85" s="66"/>
      <c r="HAK85" s="66"/>
      <c r="HAL85" s="66"/>
      <c r="HAM85" s="66"/>
      <c r="HAN85" s="66"/>
      <c r="HAO85" s="66"/>
      <c r="HAP85" s="66"/>
      <c r="HAQ85" s="66"/>
      <c r="HAR85" s="66"/>
      <c r="HAS85" s="66"/>
      <c r="HAT85" s="66"/>
      <c r="HAU85" s="66"/>
      <c r="HAV85" s="66"/>
      <c r="HAW85" s="66"/>
      <c r="HAX85" s="66"/>
      <c r="HAY85" s="66"/>
      <c r="HAZ85" s="66"/>
      <c r="HBA85" s="66"/>
      <c r="HBB85" s="66"/>
      <c r="HBC85" s="66"/>
      <c r="HBD85" s="66"/>
      <c r="HBE85" s="66"/>
      <c r="HBF85" s="66"/>
      <c r="HBG85" s="66"/>
      <c r="HBH85" s="66"/>
      <c r="HBI85" s="66"/>
      <c r="HBJ85" s="66"/>
      <c r="HBK85" s="66"/>
      <c r="HBL85" s="66"/>
      <c r="HBM85" s="66"/>
      <c r="HBN85" s="66"/>
      <c r="HBO85" s="66"/>
      <c r="HBP85" s="66"/>
      <c r="HBQ85" s="66"/>
      <c r="HBR85" s="66"/>
      <c r="HBS85" s="66"/>
      <c r="HBT85" s="66"/>
      <c r="HBU85" s="66"/>
      <c r="HBV85" s="66"/>
      <c r="HBW85" s="66"/>
      <c r="HBX85" s="66"/>
      <c r="HBY85" s="66"/>
      <c r="HBZ85" s="66"/>
      <c r="HCA85" s="66"/>
      <c r="HCB85" s="66"/>
      <c r="HCC85" s="66"/>
      <c r="HCD85" s="66"/>
      <c r="HCE85" s="66"/>
      <c r="HCF85" s="66"/>
      <c r="HCG85" s="66"/>
      <c r="HCH85" s="66"/>
      <c r="HCI85" s="66"/>
      <c r="HCJ85" s="66"/>
      <c r="HCK85" s="66"/>
      <c r="HCL85" s="66"/>
      <c r="HCM85" s="66"/>
      <c r="HCN85" s="66"/>
      <c r="HCO85" s="66"/>
      <c r="HCP85" s="66"/>
      <c r="HCQ85" s="66"/>
      <c r="HCR85" s="66"/>
      <c r="HCS85" s="66"/>
      <c r="HCT85" s="66"/>
      <c r="HCU85" s="66"/>
      <c r="HCV85" s="66"/>
      <c r="HCW85" s="66"/>
      <c r="HCX85" s="66"/>
      <c r="HCY85" s="66"/>
      <c r="HCZ85" s="66"/>
      <c r="HDA85" s="66"/>
      <c r="HDB85" s="66"/>
      <c r="HDC85" s="66"/>
      <c r="HDD85" s="66"/>
      <c r="HDE85" s="66"/>
      <c r="HDF85" s="66"/>
      <c r="HDG85" s="66"/>
      <c r="HDH85" s="66"/>
      <c r="HDI85" s="66"/>
      <c r="HDJ85" s="66"/>
      <c r="HDK85" s="66"/>
      <c r="HDL85" s="66"/>
      <c r="HDM85" s="66"/>
      <c r="HDN85" s="66"/>
      <c r="HDO85" s="66"/>
      <c r="HDP85" s="66"/>
      <c r="HDQ85" s="66"/>
      <c r="HDR85" s="66"/>
      <c r="HDS85" s="66"/>
      <c r="HDT85" s="66"/>
      <c r="HDU85" s="66"/>
      <c r="HDV85" s="66"/>
      <c r="HDW85" s="66"/>
      <c r="HDX85" s="66"/>
      <c r="HDY85" s="66"/>
      <c r="HDZ85" s="66"/>
      <c r="HEA85" s="66"/>
      <c r="HEB85" s="66"/>
      <c r="HEC85" s="66"/>
      <c r="HED85" s="66"/>
      <c r="HEE85" s="66"/>
      <c r="HEF85" s="66"/>
      <c r="HEG85" s="66"/>
      <c r="HEH85" s="66"/>
      <c r="HEI85" s="66"/>
      <c r="HEJ85" s="66"/>
      <c r="HEK85" s="66"/>
      <c r="HEL85" s="66"/>
      <c r="HEM85" s="66"/>
      <c r="HEN85" s="66"/>
      <c r="HEO85" s="66"/>
      <c r="HEP85" s="66"/>
      <c r="HEQ85" s="66"/>
      <c r="HER85" s="66"/>
      <c r="HES85" s="66"/>
      <c r="HET85" s="66"/>
      <c r="HEU85" s="66"/>
      <c r="HEV85" s="66"/>
      <c r="HEW85" s="66"/>
      <c r="HEX85" s="66"/>
      <c r="HEY85" s="66"/>
      <c r="HEZ85" s="66"/>
      <c r="HFA85" s="66"/>
      <c r="HFB85" s="66"/>
      <c r="HFC85" s="66"/>
      <c r="HFD85" s="66"/>
      <c r="HFE85" s="66"/>
      <c r="HFF85" s="66"/>
      <c r="HFG85" s="66"/>
      <c r="HFH85" s="66"/>
      <c r="HFI85" s="66"/>
      <c r="HFJ85" s="66"/>
      <c r="HFK85" s="66"/>
      <c r="HFL85" s="66"/>
      <c r="HFM85" s="66"/>
      <c r="HFN85" s="66"/>
      <c r="HFO85" s="66"/>
      <c r="HFP85" s="66"/>
      <c r="HFQ85" s="66"/>
      <c r="HFR85" s="66"/>
      <c r="HFS85" s="66"/>
      <c r="HFT85" s="66"/>
      <c r="HFU85" s="66"/>
      <c r="HFV85" s="66"/>
      <c r="HFW85" s="66"/>
      <c r="HFX85" s="66"/>
      <c r="HFY85" s="66"/>
      <c r="HFZ85" s="66"/>
      <c r="HGA85" s="66"/>
      <c r="HGB85" s="66"/>
      <c r="HGC85" s="66"/>
      <c r="HGD85" s="66"/>
      <c r="HGE85" s="66"/>
      <c r="HGF85" s="66"/>
      <c r="HGG85" s="66"/>
      <c r="HGH85" s="66"/>
      <c r="HGI85" s="66"/>
      <c r="HGJ85" s="66"/>
      <c r="HGK85" s="66"/>
      <c r="HGL85" s="66"/>
      <c r="HGM85" s="66"/>
      <c r="HGN85" s="66"/>
      <c r="HGO85" s="66"/>
      <c r="HGP85" s="66"/>
      <c r="HGQ85" s="66"/>
      <c r="HGR85" s="66"/>
      <c r="HGS85" s="66"/>
      <c r="HGT85" s="66"/>
      <c r="HGU85" s="66"/>
      <c r="HGV85" s="66"/>
      <c r="HGW85" s="66"/>
      <c r="HGX85" s="66"/>
      <c r="HGY85" s="66"/>
      <c r="HGZ85" s="66"/>
      <c r="HHA85" s="66"/>
      <c r="HHB85" s="66"/>
      <c r="HHC85" s="66"/>
      <c r="HHD85" s="66"/>
      <c r="HHE85" s="66"/>
      <c r="HHF85" s="66"/>
      <c r="HHG85" s="66"/>
      <c r="HHH85" s="66"/>
      <c r="HHI85" s="66"/>
      <c r="HHJ85" s="66"/>
      <c r="HHK85" s="66"/>
      <c r="HHL85" s="66"/>
      <c r="HHM85" s="66"/>
      <c r="HHN85" s="66"/>
      <c r="HHO85" s="66"/>
      <c r="HHP85" s="66"/>
      <c r="HHQ85" s="66"/>
      <c r="HHR85" s="66"/>
      <c r="HHS85" s="66"/>
      <c r="HHT85" s="66"/>
      <c r="HHU85" s="66"/>
      <c r="HHV85" s="66"/>
      <c r="HHW85" s="66"/>
      <c r="HHX85" s="66"/>
      <c r="HHY85" s="66"/>
      <c r="HHZ85" s="66"/>
      <c r="HIA85" s="66"/>
      <c r="HIB85" s="66"/>
      <c r="HIC85" s="66"/>
      <c r="HID85" s="66"/>
      <c r="HIE85" s="66"/>
      <c r="HIF85" s="66"/>
      <c r="HIG85" s="66"/>
      <c r="HIH85" s="66"/>
      <c r="HII85" s="66"/>
      <c r="HIJ85" s="66"/>
      <c r="HIK85" s="66"/>
      <c r="HIL85" s="66"/>
      <c r="HIM85" s="66"/>
      <c r="HIN85" s="66"/>
      <c r="HIO85" s="66"/>
      <c r="HIP85" s="66"/>
      <c r="HIQ85" s="66"/>
      <c r="HIR85" s="66"/>
      <c r="HIS85" s="66"/>
      <c r="HIT85" s="66"/>
      <c r="HIU85" s="66"/>
      <c r="HIV85" s="66"/>
      <c r="HIW85" s="66"/>
      <c r="HIX85" s="66"/>
      <c r="HIY85" s="66"/>
      <c r="HIZ85" s="66"/>
      <c r="HJA85" s="66"/>
      <c r="HJB85" s="66"/>
      <c r="HJC85" s="66"/>
      <c r="HJD85" s="66"/>
      <c r="HJE85" s="66"/>
      <c r="HJF85" s="66"/>
      <c r="HJG85" s="66"/>
      <c r="HJH85" s="66"/>
      <c r="HJI85" s="66"/>
      <c r="HJJ85" s="66"/>
      <c r="HJK85" s="66"/>
      <c r="HJL85" s="66"/>
      <c r="HJM85" s="66"/>
      <c r="HJN85" s="66"/>
      <c r="HJO85" s="66"/>
      <c r="HJP85" s="66"/>
      <c r="HJQ85" s="66"/>
      <c r="HJR85" s="66"/>
      <c r="HJS85" s="66"/>
      <c r="HJT85" s="66"/>
      <c r="HJU85" s="66"/>
      <c r="HJV85" s="66"/>
      <c r="HJW85" s="66"/>
      <c r="HJX85" s="66"/>
      <c r="HJY85" s="66"/>
      <c r="HJZ85" s="66"/>
      <c r="HKA85" s="66"/>
      <c r="HKB85" s="66"/>
      <c r="HKC85" s="66"/>
      <c r="HKD85" s="66"/>
      <c r="HKE85" s="66"/>
      <c r="HKF85" s="66"/>
      <c r="HKG85" s="66"/>
      <c r="HKH85" s="66"/>
      <c r="HKI85" s="66"/>
      <c r="HKJ85" s="66"/>
      <c r="HKK85" s="66"/>
      <c r="HKL85" s="66"/>
      <c r="HKM85" s="66"/>
      <c r="HKN85" s="66"/>
      <c r="HKO85" s="66"/>
      <c r="HKP85" s="66"/>
      <c r="HKQ85" s="66"/>
      <c r="HKR85" s="66"/>
      <c r="HKS85" s="66"/>
      <c r="HKT85" s="66"/>
      <c r="HKU85" s="66"/>
      <c r="HKV85" s="66"/>
      <c r="HKW85" s="66"/>
      <c r="HKX85" s="66"/>
      <c r="HKY85" s="66"/>
      <c r="HKZ85" s="66"/>
      <c r="HLA85" s="66"/>
      <c r="HLB85" s="66"/>
      <c r="HLC85" s="66"/>
      <c r="HLD85" s="66"/>
      <c r="HLE85" s="66"/>
      <c r="HLF85" s="66"/>
      <c r="HLG85" s="66"/>
      <c r="HLH85" s="66"/>
      <c r="HLI85" s="66"/>
      <c r="HLJ85" s="66"/>
      <c r="HLK85" s="66"/>
      <c r="HLL85" s="66"/>
      <c r="HLM85" s="66"/>
      <c r="HLN85" s="66"/>
      <c r="HLO85" s="66"/>
      <c r="HLP85" s="66"/>
      <c r="HLQ85" s="66"/>
      <c r="HLR85" s="66"/>
      <c r="HLS85" s="66"/>
      <c r="HLT85" s="66"/>
      <c r="HLU85" s="66"/>
      <c r="HLV85" s="66"/>
      <c r="HLW85" s="66"/>
      <c r="HLX85" s="66"/>
      <c r="HLY85" s="66"/>
      <c r="HLZ85" s="66"/>
      <c r="HMA85" s="66"/>
      <c r="HMB85" s="66"/>
      <c r="HMC85" s="66"/>
      <c r="HMD85" s="66"/>
      <c r="HME85" s="66"/>
      <c r="HMF85" s="66"/>
      <c r="HMG85" s="66"/>
      <c r="HMH85" s="66"/>
      <c r="HMI85" s="66"/>
      <c r="HMJ85" s="66"/>
      <c r="HMK85" s="66"/>
      <c r="HML85" s="66"/>
      <c r="HMM85" s="66"/>
      <c r="HMN85" s="66"/>
      <c r="HMO85" s="66"/>
      <c r="HMP85" s="66"/>
      <c r="HMQ85" s="66"/>
      <c r="HMR85" s="66"/>
      <c r="HMS85" s="66"/>
      <c r="HMT85" s="66"/>
      <c r="HMU85" s="66"/>
      <c r="HMV85" s="66"/>
      <c r="HMW85" s="66"/>
      <c r="HMX85" s="66"/>
      <c r="HMY85" s="66"/>
      <c r="HMZ85" s="66"/>
      <c r="HNA85" s="66"/>
      <c r="HNB85" s="66"/>
      <c r="HNC85" s="66"/>
      <c r="HND85" s="66"/>
      <c r="HNE85" s="66"/>
      <c r="HNF85" s="66"/>
      <c r="HNG85" s="66"/>
      <c r="HNH85" s="66"/>
      <c r="HNI85" s="66"/>
      <c r="HNJ85" s="66"/>
      <c r="HNK85" s="66"/>
      <c r="HNL85" s="66"/>
      <c r="HNM85" s="66"/>
      <c r="HNN85" s="66"/>
      <c r="HNO85" s="66"/>
      <c r="HNP85" s="66"/>
      <c r="HNQ85" s="66"/>
      <c r="HNR85" s="66"/>
      <c r="HNS85" s="66"/>
      <c r="HNT85" s="66"/>
      <c r="HNU85" s="66"/>
      <c r="HNV85" s="66"/>
      <c r="HNW85" s="66"/>
      <c r="HNX85" s="66"/>
      <c r="HNY85" s="66"/>
      <c r="HNZ85" s="66"/>
      <c r="HOA85" s="66"/>
      <c r="HOB85" s="66"/>
      <c r="HOC85" s="66"/>
      <c r="HOD85" s="66"/>
      <c r="HOE85" s="66"/>
      <c r="HOF85" s="66"/>
      <c r="HOG85" s="66"/>
      <c r="HOH85" s="66"/>
      <c r="HOI85" s="66"/>
      <c r="HOJ85" s="66"/>
      <c r="HOK85" s="66"/>
      <c r="HOL85" s="66"/>
      <c r="HOM85" s="66"/>
      <c r="HON85" s="66"/>
      <c r="HOO85" s="66"/>
      <c r="HOP85" s="66"/>
      <c r="HOQ85" s="66"/>
      <c r="HOR85" s="66"/>
      <c r="HOS85" s="66"/>
      <c r="HOT85" s="66"/>
      <c r="HOU85" s="66"/>
      <c r="HOV85" s="66"/>
      <c r="HOW85" s="66"/>
      <c r="HOX85" s="66"/>
      <c r="HOY85" s="66"/>
      <c r="HOZ85" s="66"/>
      <c r="HPA85" s="66"/>
      <c r="HPB85" s="66"/>
      <c r="HPC85" s="66"/>
      <c r="HPD85" s="66"/>
      <c r="HPE85" s="66"/>
      <c r="HPF85" s="66"/>
      <c r="HPG85" s="66"/>
      <c r="HPH85" s="66"/>
      <c r="HPI85" s="66"/>
      <c r="HPJ85" s="66"/>
      <c r="HPK85" s="66"/>
      <c r="HPL85" s="66"/>
      <c r="HPM85" s="66"/>
      <c r="HPN85" s="66"/>
      <c r="HPO85" s="66"/>
      <c r="HPP85" s="66"/>
      <c r="HPQ85" s="66"/>
      <c r="HPR85" s="66"/>
      <c r="HPS85" s="66"/>
      <c r="HPT85" s="66"/>
      <c r="HPU85" s="66"/>
      <c r="HPV85" s="66"/>
      <c r="HPW85" s="66"/>
      <c r="HPX85" s="66"/>
      <c r="HPY85" s="66"/>
      <c r="HPZ85" s="66"/>
      <c r="HQA85" s="66"/>
      <c r="HQB85" s="66"/>
      <c r="HQC85" s="66"/>
      <c r="HQD85" s="66"/>
      <c r="HQE85" s="66"/>
      <c r="HQF85" s="66"/>
      <c r="HQG85" s="66"/>
      <c r="HQH85" s="66"/>
      <c r="HQI85" s="66"/>
      <c r="HQJ85" s="66"/>
      <c r="HQK85" s="66"/>
      <c r="HQL85" s="66"/>
      <c r="HQM85" s="66"/>
      <c r="HQN85" s="66"/>
      <c r="HQO85" s="66"/>
      <c r="HQP85" s="66"/>
      <c r="HQQ85" s="66"/>
      <c r="HQR85" s="66"/>
      <c r="HQS85" s="66"/>
      <c r="HQT85" s="66"/>
      <c r="HQU85" s="66"/>
      <c r="HQV85" s="66"/>
      <c r="HQW85" s="66"/>
      <c r="HQX85" s="66"/>
      <c r="HQY85" s="66"/>
      <c r="HQZ85" s="66"/>
      <c r="HRA85" s="66"/>
      <c r="HRB85" s="66"/>
      <c r="HRC85" s="66"/>
      <c r="HRD85" s="66"/>
      <c r="HRE85" s="66"/>
      <c r="HRF85" s="66"/>
      <c r="HRG85" s="66"/>
      <c r="HRH85" s="66"/>
      <c r="HRI85" s="66"/>
      <c r="HRJ85" s="66"/>
      <c r="HRK85" s="66"/>
      <c r="HRL85" s="66"/>
      <c r="HRM85" s="66"/>
      <c r="HRN85" s="66"/>
      <c r="HRO85" s="66"/>
      <c r="HRP85" s="66"/>
      <c r="HRQ85" s="66"/>
      <c r="HRR85" s="66"/>
      <c r="HRS85" s="66"/>
      <c r="HRT85" s="66"/>
      <c r="HRU85" s="66"/>
      <c r="HRV85" s="66"/>
      <c r="HRW85" s="66"/>
      <c r="HRX85" s="66"/>
      <c r="HRY85" s="66"/>
      <c r="HRZ85" s="66"/>
      <c r="HSA85" s="66"/>
      <c r="HSB85" s="66"/>
      <c r="HSC85" s="66"/>
      <c r="HSD85" s="66"/>
      <c r="HSE85" s="66"/>
      <c r="HSF85" s="66"/>
      <c r="HSG85" s="66"/>
      <c r="HSH85" s="66"/>
      <c r="HSI85" s="66"/>
      <c r="HSJ85" s="66"/>
      <c r="HSK85" s="66"/>
      <c r="HSL85" s="66"/>
      <c r="HSM85" s="66"/>
      <c r="HSN85" s="66"/>
      <c r="HSO85" s="66"/>
      <c r="HSP85" s="66"/>
      <c r="HSQ85" s="66"/>
      <c r="HSR85" s="66"/>
      <c r="HSS85" s="66"/>
      <c r="HST85" s="66"/>
      <c r="HSU85" s="66"/>
      <c r="HSV85" s="66"/>
      <c r="HSW85" s="66"/>
      <c r="HSX85" s="66"/>
      <c r="HSY85" s="66"/>
      <c r="HSZ85" s="66"/>
      <c r="HTA85" s="66"/>
      <c r="HTB85" s="66"/>
      <c r="HTC85" s="66"/>
      <c r="HTD85" s="66"/>
      <c r="HTE85" s="66"/>
      <c r="HTF85" s="66"/>
      <c r="HTG85" s="66"/>
      <c r="HTH85" s="66"/>
      <c r="HTI85" s="66"/>
      <c r="HTJ85" s="66"/>
      <c r="HTK85" s="66"/>
      <c r="HTL85" s="66"/>
      <c r="HTM85" s="66"/>
      <c r="HTN85" s="66"/>
      <c r="HTO85" s="66"/>
      <c r="HTP85" s="66"/>
      <c r="HTQ85" s="66"/>
      <c r="HTR85" s="66"/>
      <c r="HTS85" s="66"/>
      <c r="HTT85" s="66"/>
      <c r="HTU85" s="66"/>
      <c r="HTV85" s="66"/>
      <c r="HTW85" s="66"/>
      <c r="HTX85" s="66"/>
      <c r="HTY85" s="66"/>
      <c r="HTZ85" s="66"/>
      <c r="HUA85" s="66"/>
      <c r="HUB85" s="66"/>
      <c r="HUC85" s="66"/>
      <c r="HUD85" s="66"/>
      <c r="HUE85" s="66"/>
      <c r="HUF85" s="66"/>
      <c r="HUG85" s="66"/>
      <c r="HUH85" s="66"/>
      <c r="HUI85" s="66"/>
      <c r="HUJ85" s="66"/>
      <c r="HUK85" s="66"/>
      <c r="HUL85" s="66"/>
      <c r="HUM85" s="66"/>
      <c r="HUN85" s="66"/>
      <c r="HUO85" s="66"/>
      <c r="HUP85" s="66"/>
      <c r="HUQ85" s="66"/>
      <c r="HUR85" s="66"/>
      <c r="HUS85" s="66"/>
      <c r="HUT85" s="66"/>
      <c r="HUU85" s="66"/>
      <c r="HUV85" s="66"/>
      <c r="HUW85" s="66"/>
      <c r="HUX85" s="66"/>
      <c r="HUY85" s="66"/>
      <c r="HUZ85" s="66"/>
      <c r="HVA85" s="66"/>
      <c r="HVB85" s="66"/>
      <c r="HVC85" s="66"/>
      <c r="HVD85" s="66"/>
      <c r="HVE85" s="66"/>
      <c r="HVF85" s="66"/>
      <c r="HVG85" s="66"/>
      <c r="HVH85" s="66"/>
      <c r="HVI85" s="66"/>
      <c r="HVJ85" s="66"/>
      <c r="HVK85" s="66"/>
      <c r="HVL85" s="66"/>
      <c r="HVM85" s="66"/>
      <c r="HVN85" s="66"/>
      <c r="HVO85" s="66"/>
      <c r="HVP85" s="66"/>
      <c r="HVQ85" s="66"/>
      <c r="HVR85" s="66"/>
      <c r="HVS85" s="66"/>
      <c r="HVT85" s="66"/>
      <c r="HVU85" s="66"/>
      <c r="HVV85" s="66"/>
      <c r="HVW85" s="66"/>
      <c r="HVX85" s="66"/>
      <c r="HVY85" s="66"/>
      <c r="HVZ85" s="66"/>
      <c r="HWA85" s="66"/>
      <c r="HWB85" s="66"/>
      <c r="HWC85" s="66"/>
      <c r="HWD85" s="66"/>
      <c r="HWE85" s="66"/>
      <c r="HWF85" s="66"/>
      <c r="HWG85" s="66"/>
      <c r="HWH85" s="66"/>
      <c r="HWI85" s="66"/>
      <c r="HWJ85" s="66"/>
      <c r="HWK85" s="66"/>
      <c r="HWL85" s="66"/>
      <c r="HWM85" s="66"/>
      <c r="HWN85" s="66"/>
      <c r="HWO85" s="66"/>
      <c r="HWP85" s="66"/>
      <c r="HWQ85" s="66"/>
      <c r="HWR85" s="66"/>
      <c r="HWS85" s="66"/>
      <c r="HWT85" s="66"/>
      <c r="HWU85" s="66"/>
      <c r="HWV85" s="66"/>
      <c r="HWW85" s="66"/>
      <c r="HWX85" s="66"/>
      <c r="HWY85" s="66"/>
      <c r="HWZ85" s="66"/>
      <c r="HXA85" s="66"/>
      <c r="HXB85" s="66"/>
      <c r="HXC85" s="66"/>
      <c r="HXD85" s="66"/>
      <c r="HXE85" s="66"/>
      <c r="HXF85" s="66"/>
      <c r="HXG85" s="66"/>
      <c r="HXH85" s="66"/>
      <c r="HXI85" s="66"/>
      <c r="HXJ85" s="66"/>
      <c r="HXK85" s="66"/>
      <c r="HXL85" s="66"/>
      <c r="HXM85" s="66"/>
      <c r="HXN85" s="66"/>
      <c r="HXO85" s="66"/>
      <c r="HXP85" s="66"/>
      <c r="HXQ85" s="66"/>
      <c r="HXR85" s="66"/>
      <c r="HXS85" s="66"/>
      <c r="HXT85" s="66"/>
      <c r="HXU85" s="66"/>
      <c r="HXV85" s="66"/>
      <c r="HXW85" s="66"/>
      <c r="HXX85" s="66"/>
      <c r="HXY85" s="66"/>
      <c r="HXZ85" s="66"/>
      <c r="HYA85" s="66"/>
      <c r="HYB85" s="66"/>
      <c r="HYC85" s="66"/>
      <c r="HYD85" s="66"/>
      <c r="HYE85" s="66"/>
      <c r="HYF85" s="66"/>
      <c r="HYG85" s="66"/>
      <c r="HYH85" s="66"/>
      <c r="HYI85" s="66"/>
      <c r="HYJ85" s="66"/>
      <c r="HYK85" s="66"/>
      <c r="HYL85" s="66"/>
      <c r="HYM85" s="66"/>
      <c r="HYN85" s="66"/>
      <c r="HYO85" s="66"/>
      <c r="HYP85" s="66"/>
      <c r="HYQ85" s="66"/>
      <c r="HYR85" s="66"/>
      <c r="HYS85" s="66"/>
      <c r="HYT85" s="66"/>
      <c r="HYU85" s="66"/>
      <c r="HYV85" s="66"/>
      <c r="HYW85" s="66"/>
      <c r="HYX85" s="66"/>
      <c r="HYY85" s="66"/>
      <c r="HYZ85" s="66"/>
      <c r="HZA85" s="66"/>
      <c r="HZB85" s="66"/>
      <c r="HZC85" s="66"/>
      <c r="HZD85" s="66"/>
      <c r="HZE85" s="66"/>
      <c r="HZF85" s="66"/>
      <c r="HZG85" s="66"/>
      <c r="HZH85" s="66"/>
      <c r="HZI85" s="66"/>
      <c r="HZJ85" s="66"/>
      <c r="HZK85" s="66"/>
      <c r="HZL85" s="66"/>
      <c r="HZM85" s="66"/>
      <c r="HZN85" s="66"/>
      <c r="HZO85" s="66"/>
      <c r="HZP85" s="66"/>
      <c r="HZQ85" s="66"/>
      <c r="HZR85" s="66"/>
      <c r="HZS85" s="66"/>
      <c r="HZT85" s="66"/>
      <c r="HZU85" s="66"/>
      <c r="HZV85" s="66"/>
      <c r="HZW85" s="66"/>
      <c r="HZX85" s="66"/>
      <c r="HZY85" s="66"/>
      <c r="HZZ85" s="66"/>
      <c r="IAA85" s="66"/>
      <c r="IAB85" s="66"/>
      <c r="IAC85" s="66"/>
      <c r="IAD85" s="66"/>
      <c r="IAE85" s="66"/>
      <c r="IAF85" s="66"/>
      <c r="IAG85" s="66"/>
      <c r="IAH85" s="66"/>
      <c r="IAI85" s="66"/>
      <c r="IAJ85" s="66"/>
      <c r="IAK85" s="66"/>
      <c r="IAL85" s="66"/>
      <c r="IAM85" s="66"/>
      <c r="IAN85" s="66"/>
      <c r="IAO85" s="66"/>
      <c r="IAP85" s="66"/>
      <c r="IAQ85" s="66"/>
      <c r="IAR85" s="66"/>
      <c r="IAS85" s="66"/>
      <c r="IAT85" s="66"/>
      <c r="IAU85" s="66"/>
      <c r="IAV85" s="66"/>
      <c r="IAW85" s="66"/>
      <c r="IAX85" s="66"/>
      <c r="IAY85" s="66"/>
      <c r="IAZ85" s="66"/>
      <c r="IBA85" s="66"/>
      <c r="IBB85" s="66"/>
      <c r="IBC85" s="66"/>
      <c r="IBD85" s="66"/>
      <c r="IBE85" s="66"/>
      <c r="IBF85" s="66"/>
      <c r="IBG85" s="66"/>
      <c r="IBH85" s="66"/>
      <c r="IBI85" s="66"/>
      <c r="IBJ85" s="66"/>
      <c r="IBK85" s="66"/>
      <c r="IBL85" s="66"/>
      <c r="IBM85" s="66"/>
      <c r="IBN85" s="66"/>
      <c r="IBO85" s="66"/>
      <c r="IBP85" s="66"/>
      <c r="IBQ85" s="66"/>
      <c r="IBR85" s="66"/>
      <c r="IBS85" s="66"/>
      <c r="IBT85" s="66"/>
      <c r="IBU85" s="66"/>
      <c r="IBV85" s="66"/>
      <c r="IBW85" s="66"/>
      <c r="IBX85" s="66"/>
      <c r="IBY85" s="66"/>
      <c r="IBZ85" s="66"/>
      <c r="ICA85" s="66"/>
      <c r="ICB85" s="66"/>
      <c r="ICC85" s="66"/>
      <c r="ICD85" s="66"/>
      <c r="ICE85" s="66"/>
      <c r="ICF85" s="66"/>
      <c r="ICG85" s="66"/>
      <c r="ICH85" s="66"/>
      <c r="ICI85" s="66"/>
      <c r="ICJ85" s="66"/>
      <c r="ICK85" s="66"/>
      <c r="ICL85" s="66"/>
      <c r="ICM85" s="66"/>
      <c r="ICN85" s="66"/>
      <c r="ICO85" s="66"/>
      <c r="ICP85" s="66"/>
      <c r="ICQ85" s="66"/>
      <c r="ICR85" s="66"/>
      <c r="ICS85" s="66"/>
      <c r="ICT85" s="66"/>
      <c r="ICU85" s="66"/>
      <c r="ICV85" s="66"/>
      <c r="ICW85" s="66"/>
      <c r="ICX85" s="66"/>
      <c r="ICY85" s="66"/>
      <c r="ICZ85" s="66"/>
      <c r="IDA85" s="66"/>
      <c r="IDB85" s="66"/>
      <c r="IDC85" s="66"/>
      <c r="IDD85" s="66"/>
      <c r="IDE85" s="66"/>
      <c r="IDF85" s="66"/>
      <c r="IDG85" s="66"/>
      <c r="IDH85" s="66"/>
      <c r="IDI85" s="66"/>
      <c r="IDJ85" s="66"/>
      <c r="IDK85" s="66"/>
      <c r="IDL85" s="66"/>
      <c r="IDM85" s="66"/>
      <c r="IDN85" s="66"/>
      <c r="IDO85" s="66"/>
      <c r="IDP85" s="66"/>
      <c r="IDQ85" s="66"/>
      <c r="IDR85" s="66"/>
      <c r="IDS85" s="66"/>
      <c r="IDT85" s="66"/>
      <c r="IDU85" s="66"/>
      <c r="IDV85" s="66"/>
      <c r="IDW85" s="66"/>
      <c r="IDX85" s="66"/>
      <c r="IDY85" s="66"/>
      <c r="IDZ85" s="66"/>
      <c r="IEA85" s="66"/>
      <c r="IEB85" s="66"/>
      <c r="IEC85" s="66"/>
      <c r="IED85" s="66"/>
      <c r="IEE85" s="66"/>
      <c r="IEF85" s="66"/>
      <c r="IEG85" s="66"/>
      <c r="IEH85" s="66"/>
      <c r="IEI85" s="66"/>
      <c r="IEJ85" s="66"/>
      <c r="IEK85" s="66"/>
      <c r="IEL85" s="66"/>
      <c r="IEM85" s="66"/>
      <c r="IEN85" s="66"/>
      <c r="IEO85" s="66"/>
      <c r="IEP85" s="66"/>
      <c r="IEQ85" s="66"/>
      <c r="IER85" s="66"/>
      <c r="IES85" s="66"/>
      <c r="IET85" s="66"/>
      <c r="IEU85" s="66"/>
      <c r="IEV85" s="66"/>
      <c r="IEW85" s="66"/>
      <c r="IEX85" s="66"/>
      <c r="IEY85" s="66"/>
      <c r="IEZ85" s="66"/>
      <c r="IFA85" s="66"/>
      <c r="IFB85" s="66"/>
      <c r="IFC85" s="66"/>
      <c r="IFD85" s="66"/>
      <c r="IFE85" s="66"/>
      <c r="IFF85" s="66"/>
      <c r="IFG85" s="66"/>
      <c r="IFH85" s="66"/>
      <c r="IFI85" s="66"/>
      <c r="IFJ85" s="66"/>
      <c r="IFK85" s="66"/>
      <c r="IFL85" s="66"/>
      <c r="IFM85" s="66"/>
      <c r="IFN85" s="66"/>
      <c r="IFO85" s="66"/>
      <c r="IFP85" s="66"/>
      <c r="IFQ85" s="66"/>
      <c r="IFR85" s="66"/>
      <c r="IFS85" s="66"/>
      <c r="IFT85" s="66"/>
      <c r="IFU85" s="66"/>
      <c r="IFV85" s="66"/>
      <c r="IFW85" s="66"/>
      <c r="IFX85" s="66"/>
      <c r="IFY85" s="66"/>
      <c r="IFZ85" s="66"/>
      <c r="IGA85" s="66"/>
      <c r="IGB85" s="66"/>
      <c r="IGC85" s="66"/>
      <c r="IGD85" s="66"/>
      <c r="IGE85" s="66"/>
      <c r="IGF85" s="66"/>
      <c r="IGG85" s="66"/>
      <c r="IGH85" s="66"/>
      <c r="IGI85" s="66"/>
      <c r="IGJ85" s="66"/>
      <c r="IGK85" s="66"/>
      <c r="IGL85" s="66"/>
      <c r="IGM85" s="66"/>
      <c r="IGN85" s="66"/>
      <c r="IGO85" s="66"/>
      <c r="IGP85" s="66"/>
      <c r="IGQ85" s="66"/>
      <c r="IGR85" s="66"/>
      <c r="IGS85" s="66"/>
      <c r="IGT85" s="66"/>
      <c r="IGU85" s="66"/>
      <c r="IGV85" s="66"/>
      <c r="IGW85" s="66"/>
      <c r="IGX85" s="66"/>
      <c r="IGY85" s="66"/>
      <c r="IGZ85" s="66"/>
      <c r="IHA85" s="66"/>
      <c r="IHB85" s="66"/>
      <c r="IHC85" s="66"/>
      <c r="IHD85" s="66"/>
      <c r="IHE85" s="66"/>
      <c r="IHF85" s="66"/>
      <c r="IHG85" s="66"/>
      <c r="IHH85" s="66"/>
      <c r="IHI85" s="66"/>
      <c r="IHJ85" s="66"/>
      <c r="IHK85" s="66"/>
      <c r="IHL85" s="66"/>
      <c r="IHM85" s="66"/>
      <c r="IHN85" s="66"/>
      <c r="IHO85" s="66"/>
      <c r="IHP85" s="66"/>
      <c r="IHQ85" s="66"/>
      <c r="IHR85" s="66"/>
      <c r="IHS85" s="66"/>
      <c r="IHT85" s="66"/>
      <c r="IHU85" s="66"/>
      <c r="IHV85" s="66"/>
      <c r="IHW85" s="66"/>
      <c r="IHX85" s="66"/>
      <c r="IHY85" s="66"/>
      <c r="IHZ85" s="66"/>
      <c r="IIA85" s="66"/>
      <c r="IIB85" s="66"/>
      <c r="IIC85" s="66"/>
      <c r="IID85" s="66"/>
      <c r="IIE85" s="66"/>
      <c r="IIF85" s="66"/>
      <c r="IIG85" s="66"/>
      <c r="IIH85" s="66"/>
      <c r="III85" s="66"/>
      <c r="IIJ85" s="66"/>
      <c r="IIK85" s="66"/>
      <c r="IIL85" s="66"/>
      <c r="IIM85" s="66"/>
      <c r="IIN85" s="66"/>
      <c r="IIO85" s="66"/>
      <c r="IIP85" s="66"/>
      <c r="IIQ85" s="66"/>
      <c r="IIR85" s="66"/>
      <c r="IIS85" s="66"/>
      <c r="IIT85" s="66"/>
      <c r="IIU85" s="66"/>
      <c r="IIV85" s="66"/>
      <c r="IIW85" s="66"/>
      <c r="IIX85" s="66"/>
      <c r="IIY85" s="66"/>
      <c r="IIZ85" s="66"/>
      <c r="IJA85" s="66"/>
      <c r="IJB85" s="66"/>
      <c r="IJC85" s="66"/>
      <c r="IJD85" s="66"/>
      <c r="IJE85" s="66"/>
      <c r="IJF85" s="66"/>
      <c r="IJG85" s="66"/>
      <c r="IJH85" s="66"/>
      <c r="IJI85" s="66"/>
      <c r="IJJ85" s="66"/>
      <c r="IJK85" s="66"/>
      <c r="IJL85" s="66"/>
      <c r="IJM85" s="66"/>
      <c r="IJN85" s="66"/>
      <c r="IJO85" s="66"/>
      <c r="IJP85" s="66"/>
      <c r="IJQ85" s="66"/>
      <c r="IJR85" s="66"/>
      <c r="IJS85" s="66"/>
      <c r="IJT85" s="66"/>
      <c r="IJU85" s="66"/>
      <c r="IJV85" s="66"/>
      <c r="IJW85" s="66"/>
      <c r="IJX85" s="66"/>
      <c r="IJY85" s="66"/>
      <c r="IJZ85" s="66"/>
      <c r="IKA85" s="66"/>
      <c r="IKB85" s="66"/>
      <c r="IKC85" s="66"/>
      <c r="IKD85" s="66"/>
      <c r="IKE85" s="66"/>
      <c r="IKF85" s="66"/>
      <c r="IKG85" s="66"/>
      <c r="IKH85" s="66"/>
      <c r="IKI85" s="66"/>
      <c r="IKJ85" s="66"/>
      <c r="IKK85" s="66"/>
      <c r="IKL85" s="66"/>
      <c r="IKM85" s="66"/>
      <c r="IKN85" s="66"/>
      <c r="IKO85" s="66"/>
      <c r="IKP85" s="66"/>
      <c r="IKQ85" s="66"/>
      <c r="IKR85" s="66"/>
      <c r="IKS85" s="66"/>
      <c r="IKT85" s="66"/>
      <c r="IKU85" s="66"/>
      <c r="IKV85" s="66"/>
      <c r="IKW85" s="66"/>
      <c r="IKX85" s="66"/>
      <c r="IKY85" s="66"/>
      <c r="IKZ85" s="66"/>
      <c r="ILA85" s="66"/>
      <c r="ILB85" s="66"/>
      <c r="ILC85" s="66"/>
      <c r="ILD85" s="66"/>
      <c r="ILE85" s="66"/>
      <c r="ILF85" s="66"/>
      <c r="ILG85" s="66"/>
      <c r="ILH85" s="66"/>
      <c r="ILI85" s="66"/>
      <c r="ILJ85" s="66"/>
      <c r="ILK85" s="66"/>
      <c r="ILL85" s="66"/>
      <c r="ILM85" s="66"/>
      <c r="ILN85" s="66"/>
      <c r="ILO85" s="66"/>
      <c r="ILP85" s="66"/>
      <c r="ILQ85" s="66"/>
      <c r="ILR85" s="66"/>
      <c r="ILS85" s="66"/>
      <c r="ILT85" s="66"/>
      <c r="ILU85" s="66"/>
      <c r="ILV85" s="66"/>
      <c r="ILW85" s="66"/>
      <c r="ILX85" s="66"/>
      <c r="ILY85" s="66"/>
      <c r="ILZ85" s="66"/>
      <c r="IMA85" s="66"/>
      <c r="IMB85" s="66"/>
      <c r="IMC85" s="66"/>
      <c r="IMD85" s="66"/>
      <c r="IME85" s="66"/>
      <c r="IMF85" s="66"/>
      <c r="IMG85" s="66"/>
      <c r="IMH85" s="66"/>
      <c r="IMI85" s="66"/>
      <c r="IMJ85" s="66"/>
      <c r="IMK85" s="66"/>
      <c r="IML85" s="66"/>
      <c r="IMM85" s="66"/>
      <c r="IMN85" s="66"/>
      <c r="IMO85" s="66"/>
      <c r="IMP85" s="66"/>
      <c r="IMQ85" s="66"/>
      <c r="IMR85" s="66"/>
      <c r="IMS85" s="66"/>
      <c r="IMT85" s="66"/>
      <c r="IMU85" s="66"/>
      <c r="IMV85" s="66"/>
      <c r="IMW85" s="66"/>
      <c r="IMX85" s="66"/>
      <c r="IMY85" s="66"/>
      <c r="IMZ85" s="66"/>
      <c r="INA85" s="66"/>
      <c r="INB85" s="66"/>
      <c r="INC85" s="66"/>
      <c r="IND85" s="66"/>
      <c r="INE85" s="66"/>
      <c r="INF85" s="66"/>
      <c r="ING85" s="66"/>
      <c r="INH85" s="66"/>
      <c r="INI85" s="66"/>
      <c r="INJ85" s="66"/>
      <c r="INK85" s="66"/>
      <c r="INL85" s="66"/>
      <c r="INM85" s="66"/>
      <c r="INN85" s="66"/>
      <c r="INO85" s="66"/>
      <c r="INP85" s="66"/>
      <c r="INQ85" s="66"/>
      <c r="INR85" s="66"/>
      <c r="INS85" s="66"/>
      <c r="INT85" s="66"/>
      <c r="INU85" s="66"/>
      <c r="INV85" s="66"/>
      <c r="INW85" s="66"/>
      <c r="INX85" s="66"/>
      <c r="INY85" s="66"/>
      <c r="INZ85" s="66"/>
      <c r="IOA85" s="66"/>
      <c r="IOB85" s="66"/>
      <c r="IOC85" s="66"/>
      <c r="IOD85" s="66"/>
      <c r="IOE85" s="66"/>
      <c r="IOF85" s="66"/>
      <c r="IOG85" s="66"/>
      <c r="IOH85" s="66"/>
      <c r="IOI85" s="66"/>
      <c r="IOJ85" s="66"/>
      <c r="IOK85" s="66"/>
      <c r="IOL85" s="66"/>
      <c r="IOM85" s="66"/>
      <c r="ION85" s="66"/>
      <c r="IOO85" s="66"/>
      <c r="IOP85" s="66"/>
      <c r="IOQ85" s="66"/>
      <c r="IOR85" s="66"/>
      <c r="IOS85" s="66"/>
      <c r="IOT85" s="66"/>
      <c r="IOU85" s="66"/>
      <c r="IOV85" s="66"/>
      <c r="IOW85" s="66"/>
      <c r="IOX85" s="66"/>
      <c r="IOY85" s="66"/>
      <c r="IOZ85" s="66"/>
      <c r="IPA85" s="66"/>
      <c r="IPB85" s="66"/>
      <c r="IPC85" s="66"/>
      <c r="IPD85" s="66"/>
      <c r="IPE85" s="66"/>
      <c r="IPF85" s="66"/>
      <c r="IPG85" s="66"/>
      <c r="IPH85" s="66"/>
      <c r="IPI85" s="66"/>
      <c r="IPJ85" s="66"/>
      <c r="IPK85" s="66"/>
      <c r="IPL85" s="66"/>
      <c r="IPM85" s="66"/>
      <c r="IPN85" s="66"/>
      <c r="IPO85" s="66"/>
      <c r="IPP85" s="66"/>
      <c r="IPQ85" s="66"/>
      <c r="IPR85" s="66"/>
      <c r="IPS85" s="66"/>
      <c r="IPT85" s="66"/>
      <c r="IPU85" s="66"/>
      <c r="IPV85" s="66"/>
      <c r="IPW85" s="66"/>
      <c r="IPX85" s="66"/>
      <c r="IPY85" s="66"/>
      <c r="IPZ85" s="66"/>
      <c r="IQA85" s="66"/>
      <c r="IQB85" s="66"/>
      <c r="IQC85" s="66"/>
      <c r="IQD85" s="66"/>
      <c r="IQE85" s="66"/>
      <c r="IQF85" s="66"/>
      <c r="IQG85" s="66"/>
      <c r="IQH85" s="66"/>
      <c r="IQI85" s="66"/>
      <c r="IQJ85" s="66"/>
      <c r="IQK85" s="66"/>
      <c r="IQL85" s="66"/>
      <c r="IQM85" s="66"/>
      <c r="IQN85" s="66"/>
      <c r="IQO85" s="66"/>
      <c r="IQP85" s="66"/>
      <c r="IQQ85" s="66"/>
      <c r="IQR85" s="66"/>
      <c r="IQS85" s="66"/>
      <c r="IQT85" s="66"/>
      <c r="IQU85" s="66"/>
      <c r="IQV85" s="66"/>
      <c r="IQW85" s="66"/>
      <c r="IQX85" s="66"/>
      <c r="IQY85" s="66"/>
      <c r="IQZ85" s="66"/>
      <c r="IRA85" s="66"/>
      <c r="IRB85" s="66"/>
      <c r="IRC85" s="66"/>
      <c r="IRD85" s="66"/>
      <c r="IRE85" s="66"/>
      <c r="IRF85" s="66"/>
      <c r="IRG85" s="66"/>
      <c r="IRH85" s="66"/>
      <c r="IRI85" s="66"/>
      <c r="IRJ85" s="66"/>
      <c r="IRK85" s="66"/>
      <c r="IRL85" s="66"/>
      <c r="IRM85" s="66"/>
      <c r="IRN85" s="66"/>
      <c r="IRO85" s="66"/>
      <c r="IRP85" s="66"/>
      <c r="IRQ85" s="66"/>
      <c r="IRR85" s="66"/>
      <c r="IRS85" s="66"/>
      <c r="IRT85" s="66"/>
      <c r="IRU85" s="66"/>
      <c r="IRV85" s="66"/>
      <c r="IRW85" s="66"/>
      <c r="IRX85" s="66"/>
      <c r="IRY85" s="66"/>
      <c r="IRZ85" s="66"/>
      <c r="ISA85" s="66"/>
      <c r="ISB85" s="66"/>
      <c r="ISC85" s="66"/>
      <c r="ISD85" s="66"/>
      <c r="ISE85" s="66"/>
      <c r="ISF85" s="66"/>
      <c r="ISG85" s="66"/>
      <c r="ISH85" s="66"/>
      <c r="ISI85" s="66"/>
      <c r="ISJ85" s="66"/>
      <c r="ISK85" s="66"/>
      <c r="ISL85" s="66"/>
      <c r="ISM85" s="66"/>
      <c r="ISN85" s="66"/>
      <c r="ISO85" s="66"/>
      <c r="ISP85" s="66"/>
      <c r="ISQ85" s="66"/>
      <c r="ISR85" s="66"/>
      <c r="ISS85" s="66"/>
      <c r="IST85" s="66"/>
      <c r="ISU85" s="66"/>
      <c r="ISV85" s="66"/>
      <c r="ISW85" s="66"/>
      <c r="ISX85" s="66"/>
      <c r="ISY85" s="66"/>
      <c r="ISZ85" s="66"/>
      <c r="ITA85" s="66"/>
      <c r="ITB85" s="66"/>
      <c r="ITC85" s="66"/>
      <c r="ITD85" s="66"/>
      <c r="ITE85" s="66"/>
      <c r="ITF85" s="66"/>
      <c r="ITG85" s="66"/>
      <c r="ITH85" s="66"/>
      <c r="ITI85" s="66"/>
      <c r="ITJ85" s="66"/>
      <c r="ITK85" s="66"/>
      <c r="ITL85" s="66"/>
      <c r="ITM85" s="66"/>
      <c r="ITN85" s="66"/>
      <c r="ITO85" s="66"/>
      <c r="ITP85" s="66"/>
      <c r="ITQ85" s="66"/>
      <c r="ITR85" s="66"/>
      <c r="ITS85" s="66"/>
      <c r="ITT85" s="66"/>
      <c r="ITU85" s="66"/>
      <c r="ITV85" s="66"/>
      <c r="ITW85" s="66"/>
      <c r="ITX85" s="66"/>
      <c r="ITY85" s="66"/>
      <c r="ITZ85" s="66"/>
      <c r="IUA85" s="66"/>
      <c r="IUB85" s="66"/>
      <c r="IUC85" s="66"/>
      <c r="IUD85" s="66"/>
      <c r="IUE85" s="66"/>
      <c r="IUF85" s="66"/>
      <c r="IUG85" s="66"/>
      <c r="IUH85" s="66"/>
      <c r="IUI85" s="66"/>
      <c r="IUJ85" s="66"/>
      <c r="IUK85" s="66"/>
      <c r="IUL85" s="66"/>
      <c r="IUM85" s="66"/>
      <c r="IUN85" s="66"/>
      <c r="IUO85" s="66"/>
      <c r="IUP85" s="66"/>
      <c r="IUQ85" s="66"/>
      <c r="IUR85" s="66"/>
      <c r="IUS85" s="66"/>
      <c r="IUT85" s="66"/>
      <c r="IUU85" s="66"/>
      <c r="IUV85" s="66"/>
      <c r="IUW85" s="66"/>
      <c r="IUX85" s="66"/>
      <c r="IUY85" s="66"/>
      <c r="IUZ85" s="66"/>
      <c r="IVA85" s="66"/>
      <c r="IVB85" s="66"/>
      <c r="IVC85" s="66"/>
      <c r="IVD85" s="66"/>
      <c r="IVE85" s="66"/>
      <c r="IVF85" s="66"/>
      <c r="IVG85" s="66"/>
      <c r="IVH85" s="66"/>
      <c r="IVI85" s="66"/>
      <c r="IVJ85" s="66"/>
      <c r="IVK85" s="66"/>
      <c r="IVL85" s="66"/>
      <c r="IVM85" s="66"/>
      <c r="IVN85" s="66"/>
      <c r="IVO85" s="66"/>
      <c r="IVP85" s="66"/>
      <c r="IVQ85" s="66"/>
      <c r="IVR85" s="66"/>
      <c r="IVS85" s="66"/>
      <c r="IVT85" s="66"/>
      <c r="IVU85" s="66"/>
      <c r="IVV85" s="66"/>
      <c r="IVW85" s="66"/>
      <c r="IVX85" s="66"/>
      <c r="IVY85" s="66"/>
      <c r="IVZ85" s="66"/>
      <c r="IWA85" s="66"/>
      <c r="IWB85" s="66"/>
      <c r="IWC85" s="66"/>
      <c r="IWD85" s="66"/>
      <c r="IWE85" s="66"/>
      <c r="IWF85" s="66"/>
      <c r="IWG85" s="66"/>
      <c r="IWH85" s="66"/>
      <c r="IWI85" s="66"/>
      <c r="IWJ85" s="66"/>
      <c r="IWK85" s="66"/>
      <c r="IWL85" s="66"/>
      <c r="IWM85" s="66"/>
      <c r="IWN85" s="66"/>
      <c r="IWO85" s="66"/>
      <c r="IWP85" s="66"/>
      <c r="IWQ85" s="66"/>
      <c r="IWR85" s="66"/>
      <c r="IWS85" s="66"/>
      <c r="IWT85" s="66"/>
      <c r="IWU85" s="66"/>
      <c r="IWV85" s="66"/>
      <c r="IWW85" s="66"/>
      <c r="IWX85" s="66"/>
      <c r="IWY85" s="66"/>
      <c r="IWZ85" s="66"/>
      <c r="IXA85" s="66"/>
      <c r="IXB85" s="66"/>
      <c r="IXC85" s="66"/>
      <c r="IXD85" s="66"/>
      <c r="IXE85" s="66"/>
      <c r="IXF85" s="66"/>
      <c r="IXG85" s="66"/>
      <c r="IXH85" s="66"/>
      <c r="IXI85" s="66"/>
      <c r="IXJ85" s="66"/>
      <c r="IXK85" s="66"/>
      <c r="IXL85" s="66"/>
      <c r="IXM85" s="66"/>
      <c r="IXN85" s="66"/>
      <c r="IXO85" s="66"/>
      <c r="IXP85" s="66"/>
      <c r="IXQ85" s="66"/>
      <c r="IXR85" s="66"/>
      <c r="IXS85" s="66"/>
      <c r="IXT85" s="66"/>
      <c r="IXU85" s="66"/>
      <c r="IXV85" s="66"/>
      <c r="IXW85" s="66"/>
      <c r="IXX85" s="66"/>
      <c r="IXY85" s="66"/>
      <c r="IXZ85" s="66"/>
      <c r="IYA85" s="66"/>
      <c r="IYB85" s="66"/>
      <c r="IYC85" s="66"/>
      <c r="IYD85" s="66"/>
      <c r="IYE85" s="66"/>
      <c r="IYF85" s="66"/>
      <c r="IYG85" s="66"/>
      <c r="IYH85" s="66"/>
      <c r="IYI85" s="66"/>
      <c r="IYJ85" s="66"/>
      <c r="IYK85" s="66"/>
      <c r="IYL85" s="66"/>
      <c r="IYM85" s="66"/>
      <c r="IYN85" s="66"/>
      <c r="IYO85" s="66"/>
      <c r="IYP85" s="66"/>
      <c r="IYQ85" s="66"/>
      <c r="IYR85" s="66"/>
      <c r="IYS85" s="66"/>
      <c r="IYT85" s="66"/>
      <c r="IYU85" s="66"/>
      <c r="IYV85" s="66"/>
      <c r="IYW85" s="66"/>
      <c r="IYX85" s="66"/>
      <c r="IYY85" s="66"/>
      <c r="IYZ85" s="66"/>
      <c r="IZA85" s="66"/>
      <c r="IZB85" s="66"/>
      <c r="IZC85" s="66"/>
      <c r="IZD85" s="66"/>
      <c r="IZE85" s="66"/>
      <c r="IZF85" s="66"/>
      <c r="IZG85" s="66"/>
      <c r="IZH85" s="66"/>
      <c r="IZI85" s="66"/>
      <c r="IZJ85" s="66"/>
      <c r="IZK85" s="66"/>
      <c r="IZL85" s="66"/>
      <c r="IZM85" s="66"/>
      <c r="IZN85" s="66"/>
      <c r="IZO85" s="66"/>
      <c r="IZP85" s="66"/>
      <c r="IZQ85" s="66"/>
      <c r="IZR85" s="66"/>
      <c r="IZS85" s="66"/>
      <c r="IZT85" s="66"/>
      <c r="IZU85" s="66"/>
      <c r="IZV85" s="66"/>
      <c r="IZW85" s="66"/>
      <c r="IZX85" s="66"/>
      <c r="IZY85" s="66"/>
      <c r="IZZ85" s="66"/>
      <c r="JAA85" s="66"/>
      <c r="JAB85" s="66"/>
      <c r="JAC85" s="66"/>
      <c r="JAD85" s="66"/>
      <c r="JAE85" s="66"/>
      <c r="JAF85" s="66"/>
      <c r="JAG85" s="66"/>
      <c r="JAH85" s="66"/>
      <c r="JAI85" s="66"/>
      <c r="JAJ85" s="66"/>
      <c r="JAK85" s="66"/>
      <c r="JAL85" s="66"/>
      <c r="JAM85" s="66"/>
      <c r="JAN85" s="66"/>
      <c r="JAO85" s="66"/>
      <c r="JAP85" s="66"/>
      <c r="JAQ85" s="66"/>
      <c r="JAR85" s="66"/>
      <c r="JAS85" s="66"/>
      <c r="JAT85" s="66"/>
      <c r="JAU85" s="66"/>
      <c r="JAV85" s="66"/>
      <c r="JAW85" s="66"/>
      <c r="JAX85" s="66"/>
      <c r="JAY85" s="66"/>
      <c r="JAZ85" s="66"/>
      <c r="JBA85" s="66"/>
      <c r="JBB85" s="66"/>
      <c r="JBC85" s="66"/>
      <c r="JBD85" s="66"/>
      <c r="JBE85" s="66"/>
      <c r="JBF85" s="66"/>
      <c r="JBG85" s="66"/>
      <c r="JBH85" s="66"/>
      <c r="JBI85" s="66"/>
      <c r="JBJ85" s="66"/>
      <c r="JBK85" s="66"/>
      <c r="JBL85" s="66"/>
      <c r="JBM85" s="66"/>
      <c r="JBN85" s="66"/>
      <c r="JBO85" s="66"/>
      <c r="JBP85" s="66"/>
      <c r="JBQ85" s="66"/>
      <c r="JBR85" s="66"/>
      <c r="JBS85" s="66"/>
      <c r="JBT85" s="66"/>
      <c r="JBU85" s="66"/>
      <c r="JBV85" s="66"/>
      <c r="JBW85" s="66"/>
      <c r="JBX85" s="66"/>
      <c r="JBY85" s="66"/>
      <c r="JBZ85" s="66"/>
      <c r="JCA85" s="66"/>
      <c r="JCB85" s="66"/>
      <c r="JCC85" s="66"/>
      <c r="JCD85" s="66"/>
      <c r="JCE85" s="66"/>
      <c r="JCF85" s="66"/>
      <c r="JCG85" s="66"/>
      <c r="JCH85" s="66"/>
      <c r="JCI85" s="66"/>
      <c r="JCJ85" s="66"/>
      <c r="JCK85" s="66"/>
      <c r="JCL85" s="66"/>
      <c r="JCM85" s="66"/>
      <c r="JCN85" s="66"/>
      <c r="JCO85" s="66"/>
      <c r="JCP85" s="66"/>
      <c r="JCQ85" s="66"/>
      <c r="JCR85" s="66"/>
      <c r="JCS85" s="66"/>
      <c r="JCT85" s="66"/>
      <c r="JCU85" s="66"/>
      <c r="JCV85" s="66"/>
      <c r="JCW85" s="66"/>
      <c r="JCX85" s="66"/>
      <c r="JCY85" s="66"/>
      <c r="JCZ85" s="66"/>
      <c r="JDA85" s="66"/>
      <c r="JDB85" s="66"/>
      <c r="JDC85" s="66"/>
      <c r="JDD85" s="66"/>
      <c r="JDE85" s="66"/>
      <c r="JDF85" s="66"/>
      <c r="JDG85" s="66"/>
      <c r="JDH85" s="66"/>
      <c r="JDI85" s="66"/>
      <c r="JDJ85" s="66"/>
      <c r="JDK85" s="66"/>
      <c r="JDL85" s="66"/>
      <c r="JDM85" s="66"/>
      <c r="JDN85" s="66"/>
      <c r="JDO85" s="66"/>
      <c r="JDP85" s="66"/>
      <c r="JDQ85" s="66"/>
      <c r="JDR85" s="66"/>
      <c r="JDS85" s="66"/>
      <c r="JDT85" s="66"/>
      <c r="JDU85" s="66"/>
      <c r="JDV85" s="66"/>
      <c r="JDW85" s="66"/>
      <c r="JDX85" s="66"/>
      <c r="JDY85" s="66"/>
      <c r="JDZ85" s="66"/>
      <c r="JEA85" s="66"/>
      <c r="JEB85" s="66"/>
      <c r="JEC85" s="66"/>
      <c r="JED85" s="66"/>
      <c r="JEE85" s="66"/>
      <c r="JEF85" s="66"/>
      <c r="JEG85" s="66"/>
      <c r="JEH85" s="66"/>
      <c r="JEI85" s="66"/>
      <c r="JEJ85" s="66"/>
      <c r="JEK85" s="66"/>
      <c r="JEL85" s="66"/>
      <c r="JEM85" s="66"/>
      <c r="JEN85" s="66"/>
      <c r="JEO85" s="66"/>
      <c r="JEP85" s="66"/>
      <c r="JEQ85" s="66"/>
      <c r="JER85" s="66"/>
      <c r="JES85" s="66"/>
      <c r="JET85" s="66"/>
      <c r="JEU85" s="66"/>
      <c r="JEV85" s="66"/>
      <c r="JEW85" s="66"/>
      <c r="JEX85" s="66"/>
      <c r="JEY85" s="66"/>
      <c r="JEZ85" s="66"/>
      <c r="JFA85" s="66"/>
      <c r="JFB85" s="66"/>
      <c r="JFC85" s="66"/>
      <c r="JFD85" s="66"/>
      <c r="JFE85" s="66"/>
      <c r="JFF85" s="66"/>
      <c r="JFG85" s="66"/>
      <c r="JFH85" s="66"/>
      <c r="JFI85" s="66"/>
      <c r="JFJ85" s="66"/>
      <c r="JFK85" s="66"/>
      <c r="JFL85" s="66"/>
      <c r="JFM85" s="66"/>
      <c r="JFN85" s="66"/>
      <c r="JFO85" s="66"/>
      <c r="JFP85" s="66"/>
      <c r="JFQ85" s="66"/>
      <c r="JFR85" s="66"/>
      <c r="JFS85" s="66"/>
      <c r="JFT85" s="66"/>
      <c r="JFU85" s="66"/>
      <c r="JFV85" s="66"/>
      <c r="JFW85" s="66"/>
      <c r="JFX85" s="66"/>
      <c r="JFY85" s="66"/>
      <c r="JFZ85" s="66"/>
      <c r="JGA85" s="66"/>
      <c r="JGB85" s="66"/>
      <c r="JGC85" s="66"/>
      <c r="JGD85" s="66"/>
      <c r="JGE85" s="66"/>
      <c r="JGF85" s="66"/>
      <c r="JGG85" s="66"/>
      <c r="JGH85" s="66"/>
      <c r="JGI85" s="66"/>
      <c r="JGJ85" s="66"/>
      <c r="JGK85" s="66"/>
      <c r="JGL85" s="66"/>
      <c r="JGM85" s="66"/>
      <c r="JGN85" s="66"/>
      <c r="JGO85" s="66"/>
      <c r="JGP85" s="66"/>
      <c r="JGQ85" s="66"/>
      <c r="JGR85" s="66"/>
      <c r="JGS85" s="66"/>
      <c r="JGT85" s="66"/>
      <c r="JGU85" s="66"/>
      <c r="JGV85" s="66"/>
      <c r="JGW85" s="66"/>
      <c r="JGX85" s="66"/>
      <c r="JGY85" s="66"/>
      <c r="JGZ85" s="66"/>
      <c r="JHA85" s="66"/>
      <c r="JHB85" s="66"/>
      <c r="JHC85" s="66"/>
      <c r="JHD85" s="66"/>
      <c r="JHE85" s="66"/>
      <c r="JHF85" s="66"/>
      <c r="JHG85" s="66"/>
      <c r="JHH85" s="66"/>
      <c r="JHI85" s="66"/>
      <c r="JHJ85" s="66"/>
      <c r="JHK85" s="66"/>
      <c r="JHL85" s="66"/>
      <c r="JHM85" s="66"/>
      <c r="JHN85" s="66"/>
      <c r="JHO85" s="66"/>
      <c r="JHP85" s="66"/>
      <c r="JHQ85" s="66"/>
      <c r="JHR85" s="66"/>
      <c r="JHS85" s="66"/>
      <c r="JHT85" s="66"/>
      <c r="JHU85" s="66"/>
      <c r="JHV85" s="66"/>
      <c r="JHW85" s="66"/>
      <c r="JHX85" s="66"/>
      <c r="JHY85" s="66"/>
      <c r="JHZ85" s="66"/>
      <c r="JIA85" s="66"/>
      <c r="JIB85" s="66"/>
      <c r="JIC85" s="66"/>
      <c r="JID85" s="66"/>
      <c r="JIE85" s="66"/>
      <c r="JIF85" s="66"/>
      <c r="JIG85" s="66"/>
      <c r="JIH85" s="66"/>
      <c r="JII85" s="66"/>
      <c r="JIJ85" s="66"/>
      <c r="JIK85" s="66"/>
      <c r="JIL85" s="66"/>
      <c r="JIM85" s="66"/>
      <c r="JIN85" s="66"/>
      <c r="JIO85" s="66"/>
      <c r="JIP85" s="66"/>
      <c r="JIQ85" s="66"/>
      <c r="JIR85" s="66"/>
      <c r="JIS85" s="66"/>
      <c r="JIT85" s="66"/>
      <c r="JIU85" s="66"/>
      <c r="JIV85" s="66"/>
      <c r="JIW85" s="66"/>
      <c r="JIX85" s="66"/>
      <c r="JIY85" s="66"/>
      <c r="JIZ85" s="66"/>
      <c r="JJA85" s="66"/>
      <c r="JJB85" s="66"/>
      <c r="JJC85" s="66"/>
      <c r="JJD85" s="66"/>
      <c r="JJE85" s="66"/>
      <c r="JJF85" s="66"/>
      <c r="JJG85" s="66"/>
      <c r="JJH85" s="66"/>
      <c r="JJI85" s="66"/>
      <c r="JJJ85" s="66"/>
      <c r="JJK85" s="66"/>
      <c r="JJL85" s="66"/>
      <c r="JJM85" s="66"/>
      <c r="JJN85" s="66"/>
      <c r="JJO85" s="66"/>
      <c r="JJP85" s="66"/>
      <c r="JJQ85" s="66"/>
      <c r="JJR85" s="66"/>
      <c r="JJS85" s="66"/>
      <c r="JJT85" s="66"/>
      <c r="JJU85" s="66"/>
      <c r="JJV85" s="66"/>
      <c r="JJW85" s="66"/>
      <c r="JJX85" s="66"/>
      <c r="JJY85" s="66"/>
      <c r="JJZ85" s="66"/>
      <c r="JKA85" s="66"/>
      <c r="JKB85" s="66"/>
      <c r="JKC85" s="66"/>
      <c r="JKD85" s="66"/>
      <c r="JKE85" s="66"/>
      <c r="JKF85" s="66"/>
      <c r="JKG85" s="66"/>
      <c r="JKH85" s="66"/>
      <c r="JKI85" s="66"/>
      <c r="JKJ85" s="66"/>
      <c r="JKK85" s="66"/>
      <c r="JKL85" s="66"/>
      <c r="JKM85" s="66"/>
      <c r="JKN85" s="66"/>
      <c r="JKO85" s="66"/>
      <c r="JKP85" s="66"/>
      <c r="JKQ85" s="66"/>
      <c r="JKR85" s="66"/>
      <c r="JKS85" s="66"/>
      <c r="JKT85" s="66"/>
      <c r="JKU85" s="66"/>
      <c r="JKV85" s="66"/>
      <c r="JKW85" s="66"/>
      <c r="JKX85" s="66"/>
      <c r="JKY85" s="66"/>
      <c r="JKZ85" s="66"/>
      <c r="JLA85" s="66"/>
      <c r="JLB85" s="66"/>
      <c r="JLC85" s="66"/>
      <c r="JLD85" s="66"/>
      <c r="JLE85" s="66"/>
      <c r="JLF85" s="66"/>
      <c r="JLG85" s="66"/>
      <c r="JLH85" s="66"/>
      <c r="JLI85" s="66"/>
      <c r="JLJ85" s="66"/>
      <c r="JLK85" s="66"/>
      <c r="JLL85" s="66"/>
      <c r="JLM85" s="66"/>
      <c r="JLN85" s="66"/>
      <c r="JLO85" s="66"/>
      <c r="JLP85" s="66"/>
      <c r="JLQ85" s="66"/>
      <c r="JLR85" s="66"/>
      <c r="JLS85" s="66"/>
      <c r="JLT85" s="66"/>
      <c r="JLU85" s="66"/>
      <c r="JLV85" s="66"/>
      <c r="JLW85" s="66"/>
      <c r="JLX85" s="66"/>
      <c r="JLY85" s="66"/>
      <c r="JLZ85" s="66"/>
      <c r="JMA85" s="66"/>
      <c r="JMB85" s="66"/>
      <c r="JMC85" s="66"/>
      <c r="JMD85" s="66"/>
      <c r="JME85" s="66"/>
      <c r="JMF85" s="66"/>
      <c r="JMG85" s="66"/>
      <c r="JMH85" s="66"/>
      <c r="JMI85" s="66"/>
      <c r="JMJ85" s="66"/>
      <c r="JMK85" s="66"/>
      <c r="JML85" s="66"/>
      <c r="JMM85" s="66"/>
      <c r="JMN85" s="66"/>
      <c r="JMO85" s="66"/>
      <c r="JMP85" s="66"/>
      <c r="JMQ85" s="66"/>
      <c r="JMR85" s="66"/>
      <c r="JMS85" s="66"/>
      <c r="JMT85" s="66"/>
      <c r="JMU85" s="66"/>
      <c r="JMV85" s="66"/>
      <c r="JMW85" s="66"/>
      <c r="JMX85" s="66"/>
      <c r="JMY85" s="66"/>
      <c r="JMZ85" s="66"/>
      <c r="JNA85" s="66"/>
      <c r="JNB85" s="66"/>
      <c r="JNC85" s="66"/>
      <c r="JND85" s="66"/>
      <c r="JNE85" s="66"/>
      <c r="JNF85" s="66"/>
      <c r="JNG85" s="66"/>
      <c r="JNH85" s="66"/>
      <c r="JNI85" s="66"/>
      <c r="JNJ85" s="66"/>
      <c r="JNK85" s="66"/>
      <c r="JNL85" s="66"/>
      <c r="JNM85" s="66"/>
      <c r="JNN85" s="66"/>
      <c r="JNO85" s="66"/>
      <c r="JNP85" s="66"/>
      <c r="JNQ85" s="66"/>
      <c r="JNR85" s="66"/>
      <c r="JNS85" s="66"/>
      <c r="JNT85" s="66"/>
      <c r="JNU85" s="66"/>
      <c r="JNV85" s="66"/>
      <c r="JNW85" s="66"/>
      <c r="JNX85" s="66"/>
      <c r="JNY85" s="66"/>
      <c r="JNZ85" s="66"/>
      <c r="JOA85" s="66"/>
      <c r="JOB85" s="66"/>
      <c r="JOC85" s="66"/>
      <c r="JOD85" s="66"/>
      <c r="JOE85" s="66"/>
      <c r="JOF85" s="66"/>
      <c r="JOG85" s="66"/>
      <c r="JOH85" s="66"/>
      <c r="JOI85" s="66"/>
      <c r="JOJ85" s="66"/>
      <c r="JOK85" s="66"/>
      <c r="JOL85" s="66"/>
      <c r="JOM85" s="66"/>
      <c r="JON85" s="66"/>
      <c r="JOO85" s="66"/>
      <c r="JOP85" s="66"/>
      <c r="JOQ85" s="66"/>
      <c r="JOR85" s="66"/>
      <c r="JOS85" s="66"/>
      <c r="JOT85" s="66"/>
      <c r="JOU85" s="66"/>
      <c r="JOV85" s="66"/>
      <c r="JOW85" s="66"/>
      <c r="JOX85" s="66"/>
      <c r="JOY85" s="66"/>
      <c r="JOZ85" s="66"/>
      <c r="JPA85" s="66"/>
      <c r="JPB85" s="66"/>
      <c r="JPC85" s="66"/>
      <c r="JPD85" s="66"/>
      <c r="JPE85" s="66"/>
      <c r="JPF85" s="66"/>
      <c r="JPG85" s="66"/>
      <c r="JPH85" s="66"/>
      <c r="JPI85" s="66"/>
      <c r="JPJ85" s="66"/>
      <c r="JPK85" s="66"/>
      <c r="JPL85" s="66"/>
      <c r="JPM85" s="66"/>
      <c r="JPN85" s="66"/>
      <c r="JPO85" s="66"/>
      <c r="JPP85" s="66"/>
      <c r="JPQ85" s="66"/>
      <c r="JPR85" s="66"/>
      <c r="JPS85" s="66"/>
      <c r="JPT85" s="66"/>
      <c r="JPU85" s="66"/>
      <c r="JPV85" s="66"/>
      <c r="JPW85" s="66"/>
      <c r="JPX85" s="66"/>
      <c r="JPY85" s="66"/>
      <c r="JPZ85" s="66"/>
      <c r="JQA85" s="66"/>
      <c r="JQB85" s="66"/>
      <c r="JQC85" s="66"/>
      <c r="JQD85" s="66"/>
      <c r="JQE85" s="66"/>
      <c r="JQF85" s="66"/>
      <c r="JQG85" s="66"/>
      <c r="JQH85" s="66"/>
      <c r="JQI85" s="66"/>
      <c r="JQJ85" s="66"/>
      <c r="JQK85" s="66"/>
      <c r="JQL85" s="66"/>
      <c r="JQM85" s="66"/>
      <c r="JQN85" s="66"/>
      <c r="JQO85" s="66"/>
      <c r="JQP85" s="66"/>
      <c r="JQQ85" s="66"/>
      <c r="JQR85" s="66"/>
      <c r="JQS85" s="66"/>
      <c r="JQT85" s="66"/>
      <c r="JQU85" s="66"/>
      <c r="JQV85" s="66"/>
      <c r="JQW85" s="66"/>
      <c r="JQX85" s="66"/>
      <c r="JQY85" s="66"/>
      <c r="JQZ85" s="66"/>
      <c r="JRA85" s="66"/>
      <c r="JRB85" s="66"/>
      <c r="JRC85" s="66"/>
      <c r="JRD85" s="66"/>
      <c r="JRE85" s="66"/>
      <c r="JRF85" s="66"/>
      <c r="JRG85" s="66"/>
      <c r="JRH85" s="66"/>
      <c r="JRI85" s="66"/>
      <c r="JRJ85" s="66"/>
      <c r="JRK85" s="66"/>
      <c r="JRL85" s="66"/>
      <c r="JRM85" s="66"/>
      <c r="JRN85" s="66"/>
      <c r="JRO85" s="66"/>
      <c r="JRP85" s="66"/>
      <c r="JRQ85" s="66"/>
      <c r="JRR85" s="66"/>
      <c r="JRS85" s="66"/>
      <c r="JRT85" s="66"/>
      <c r="JRU85" s="66"/>
      <c r="JRV85" s="66"/>
      <c r="JRW85" s="66"/>
      <c r="JRX85" s="66"/>
      <c r="JRY85" s="66"/>
      <c r="JRZ85" s="66"/>
      <c r="JSA85" s="66"/>
      <c r="JSB85" s="66"/>
      <c r="JSC85" s="66"/>
      <c r="JSD85" s="66"/>
      <c r="JSE85" s="66"/>
      <c r="JSF85" s="66"/>
      <c r="JSG85" s="66"/>
      <c r="JSH85" s="66"/>
      <c r="JSI85" s="66"/>
      <c r="JSJ85" s="66"/>
      <c r="JSK85" s="66"/>
      <c r="JSL85" s="66"/>
      <c r="JSM85" s="66"/>
      <c r="JSN85" s="66"/>
      <c r="JSO85" s="66"/>
      <c r="JSP85" s="66"/>
      <c r="JSQ85" s="66"/>
      <c r="JSR85" s="66"/>
      <c r="JSS85" s="66"/>
      <c r="JST85" s="66"/>
      <c r="JSU85" s="66"/>
      <c r="JSV85" s="66"/>
      <c r="JSW85" s="66"/>
      <c r="JSX85" s="66"/>
      <c r="JSY85" s="66"/>
      <c r="JSZ85" s="66"/>
      <c r="JTA85" s="66"/>
      <c r="JTB85" s="66"/>
      <c r="JTC85" s="66"/>
      <c r="JTD85" s="66"/>
      <c r="JTE85" s="66"/>
      <c r="JTF85" s="66"/>
      <c r="JTG85" s="66"/>
      <c r="JTH85" s="66"/>
      <c r="JTI85" s="66"/>
      <c r="JTJ85" s="66"/>
      <c r="JTK85" s="66"/>
      <c r="JTL85" s="66"/>
      <c r="JTM85" s="66"/>
      <c r="JTN85" s="66"/>
      <c r="JTO85" s="66"/>
      <c r="JTP85" s="66"/>
      <c r="JTQ85" s="66"/>
      <c r="JTR85" s="66"/>
      <c r="JTS85" s="66"/>
      <c r="JTT85" s="66"/>
      <c r="JTU85" s="66"/>
      <c r="JTV85" s="66"/>
      <c r="JTW85" s="66"/>
      <c r="JTX85" s="66"/>
      <c r="JTY85" s="66"/>
      <c r="JTZ85" s="66"/>
      <c r="JUA85" s="66"/>
      <c r="JUB85" s="66"/>
      <c r="JUC85" s="66"/>
      <c r="JUD85" s="66"/>
      <c r="JUE85" s="66"/>
      <c r="JUF85" s="66"/>
      <c r="JUG85" s="66"/>
      <c r="JUH85" s="66"/>
      <c r="JUI85" s="66"/>
      <c r="JUJ85" s="66"/>
      <c r="JUK85" s="66"/>
      <c r="JUL85" s="66"/>
      <c r="JUM85" s="66"/>
      <c r="JUN85" s="66"/>
      <c r="JUO85" s="66"/>
      <c r="JUP85" s="66"/>
      <c r="JUQ85" s="66"/>
      <c r="JUR85" s="66"/>
      <c r="JUS85" s="66"/>
      <c r="JUT85" s="66"/>
      <c r="JUU85" s="66"/>
      <c r="JUV85" s="66"/>
      <c r="JUW85" s="66"/>
      <c r="JUX85" s="66"/>
      <c r="JUY85" s="66"/>
      <c r="JUZ85" s="66"/>
      <c r="JVA85" s="66"/>
      <c r="JVB85" s="66"/>
      <c r="JVC85" s="66"/>
      <c r="JVD85" s="66"/>
      <c r="JVE85" s="66"/>
      <c r="JVF85" s="66"/>
      <c r="JVG85" s="66"/>
      <c r="JVH85" s="66"/>
      <c r="JVI85" s="66"/>
      <c r="JVJ85" s="66"/>
      <c r="JVK85" s="66"/>
      <c r="JVL85" s="66"/>
      <c r="JVM85" s="66"/>
      <c r="JVN85" s="66"/>
      <c r="JVO85" s="66"/>
      <c r="JVP85" s="66"/>
      <c r="JVQ85" s="66"/>
      <c r="JVR85" s="66"/>
      <c r="JVS85" s="66"/>
      <c r="JVT85" s="66"/>
      <c r="JVU85" s="66"/>
      <c r="JVV85" s="66"/>
      <c r="JVW85" s="66"/>
      <c r="JVX85" s="66"/>
      <c r="JVY85" s="66"/>
      <c r="JVZ85" s="66"/>
      <c r="JWA85" s="66"/>
      <c r="JWB85" s="66"/>
      <c r="JWC85" s="66"/>
      <c r="JWD85" s="66"/>
      <c r="JWE85" s="66"/>
      <c r="JWF85" s="66"/>
      <c r="JWG85" s="66"/>
      <c r="JWH85" s="66"/>
      <c r="JWI85" s="66"/>
      <c r="JWJ85" s="66"/>
      <c r="JWK85" s="66"/>
      <c r="JWL85" s="66"/>
      <c r="JWM85" s="66"/>
      <c r="JWN85" s="66"/>
      <c r="JWO85" s="66"/>
      <c r="JWP85" s="66"/>
      <c r="JWQ85" s="66"/>
      <c r="JWR85" s="66"/>
      <c r="JWS85" s="66"/>
      <c r="JWT85" s="66"/>
      <c r="JWU85" s="66"/>
      <c r="JWV85" s="66"/>
      <c r="JWW85" s="66"/>
      <c r="JWX85" s="66"/>
      <c r="JWY85" s="66"/>
      <c r="JWZ85" s="66"/>
      <c r="JXA85" s="66"/>
      <c r="JXB85" s="66"/>
      <c r="JXC85" s="66"/>
      <c r="JXD85" s="66"/>
      <c r="JXE85" s="66"/>
      <c r="JXF85" s="66"/>
      <c r="JXG85" s="66"/>
      <c r="JXH85" s="66"/>
      <c r="JXI85" s="66"/>
      <c r="JXJ85" s="66"/>
      <c r="JXK85" s="66"/>
      <c r="JXL85" s="66"/>
      <c r="JXM85" s="66"/>
      <c r="JXN85" s="66"/>
      <c r="JXO85" s="66"/>
      <c r="JXP85" s="66"/>
      <c r="JXQ85" s="66"/>
      <c r="JXR85" s="66"/>
      <c r="JXS85" s="66"/>
      <c r="JXT85" s="66"/>
      <c r="JXU85" s="66"/>
      <c r="JXV85" s="66"/>
      <c r="JXW85" s="66"/>
      <c r="JXX85" s="66"/>
      <c r="JXY85" s="66"/>
      <c r="JXZ85" s="66"/>
      <c r="JYA85" s="66"/>
      <c r="JYB85" s="66"/>
      <c r="JYC85" s="66"/>
      <c r="JYD85" s="66"/>
      <c r="JYE85" s="66"/>
      <c r="JYF85" s="66"/>
      <c r="JYG85" s="66"/>
      <c r="JYH85" s="66"/>
      <c r="JYI85" s="66"/>
      <c r="JYJ85" s="66"/>
      <c r="JYK85" s="66"/>
      <c r="JYL85" s="66"/>
      <c r="JYM85" s="66"/>
      <c r="JYN85" s="66"/>
      <c r="JYO85" s="66"/>
      <c r="JYP85" s="66"/>
      <c r="JYQ85" s="66"/>
      <c r="JYR85" s="66"/>
      <c r="JYS85" s="66"/>
      <c r="JYT85" s="66"/>
      <c r="JYU85" s="66"/>
      <c r="JYV85" s="66"/>
      <c r="JYW85" s="66"/>
      <c r="JYX85" s="66"/>
      <c r="JYY85" s="66"/>
      <c r="JYZ85" s="66"/>
      <c r="JZA85" s="66"/>
      <c r="JZB85" s="66"/>
      <c r="JZC85" s="66"/>
      <c r="JZD85" s="66"/>
      <c r="JZE85" s="66"/>
      <c r="JZF85" s="66"/>
      <c r="JZG85" s="66"/>
      <c r="JZH85" s="66"/>
      <c r="JZI85" s="66"/>
      <c r="JZJ85" s="66"/>
      <c r="JZK85" s="66"/>
      <c r="JZL85" s="66"/>
      <c r="JZM85" s="66"/>
      <c r="JZN85" s="66"/>
      <c r="JZO85" s="66"/>
      <c r="JZP85" s="66"/>
      <c r="JZQ85" s="66"/>
      <c r="JZR85" s="66"/>
      <c r="JZS85" s="66"/>
      <c r="JZT85" s="66"/>
      <c r="JZU85" s="66"/>
      <c r="JZV85" s="66"/>
      <c r="JZW85" s="66"/>
      <c r="JZX85" s="66"/>
      <c r="JZY85" s="66"/>
      <c r="JZZ85" s="66"/>
      <c r="KAA85" s="66"/>
      <c r="KAB85" s="66"/>
      <c r="KAC85" s="66"/>
      <c r="KAD85" s="66"/>
      <c r="KAE85" s="66"/>
      <c r="KAF85" s="66"/>
      <c r="KAG85" s="66"/>
      <c r="KAH85" s="66"/>
      <c r="KAI85" s="66"/>
      <c r="KAJ85" s="66"/>
      <c r="KAK85" s="66"/>
      <c r="KAL85" s="66"/>
      <c r="KAM85" s="66"/>
      <c r="KAN85" s="66"/>
      <c r="KAO85" s="66"/>
      <c r="KAP85" s="66"/>
      <c r="KAQ85" s="66"/>
      <c r="KAR85" s="66"/>
      <c r="KAS85" s="66"/>
      <c r="KAT85" s="66"/>
      <c r="KAU85" s="66"/>
      <c r="KAV85" s="66"/>
      <c r="KAW85" s="66"/>
      <c r="KAX85" s="66"/>
      <c r="KAY85" s="66"/>
      <c r="KAZ85" s="66"/>
      <c r="KBA85" s="66"/>
      <c r="KBB85" s="66"/>
      <c r="KBC85" s="66"/>
      <c r="KBD85" s="66"/>
      <c r="KBE85" s="66"/>
      <c r="KBF85" s="66"/>
      <c r="KBG85" s="66"/>
      <c r="KBH85" s="66"/>
      <c r="KBI85" s="66"/>
      <c r="KBJ85" s="66"/>
      <c r="KBK85" s="66"/>
      <c r="KBL85" s="66"/>
      <c r="KBM85" s="66"/>
      <c r="KBN85" s="66"/>
      <c r="KBO85" s="66"/>
      <c r="KBP85" s="66"/>
      <c r="KBQ85" s="66"/>
      <c r="KBR85" s="66"/>
      <c r="KBS85" s="66"/>
      <c r="KBT85" s="66"/>
      <c r="KBU85" s="66"/>
      <c r="KBV85" s="66"/>
      <c r="KBW85" s="66"/>
      <c r="KBX85" s="66"/>
      <c r="KBY85" s="66"/>
      <c r="KBZ85" s="66"/>
      <c r="KCA85" s="66"/>
      <c r="KCB85" s="66"/>
      <c r="KCC85" s="66"/>
      <c r="KCD85" s="66"/>
      <c r="KCE85" s="66"/>
      <c r="KCF85" s="66"/>
      <c r="KCG85" s="66"/>
      <c r="KCH85" s="66"/>
      <c r="KCI85" s="66"/>
      <c r="KCJ85" s="66"/>
      <c r="KCK85" s="66"/>
      <c r="KCL85" s="66"/>
      <c r="KCM85" s="66"/>
      <c r="KCN85" s="66"/>
      <c r="KCO85" s="66"/>
      <c r="KCP85" s="66"/>
      <c r="KCQ85" s="66"/>
      <c r="KCR85" s="66"/>
      <c r="KCS85" s="66"/>
      <c r="KCT85" s="66"/>
      <c r="KCU85" s="66"/>
      <c r="KCV85" s="66"/>
      <c r="KCW85" s="66"/>
      <c r="KCX85" s="66"/>
      <c r="KCY85" s="66"/>
      <c r="KCZ85" s="66"/>
      <c r="KDA85" s="66"/>
      <c r="KDB85" s="66"/>
      <c r="KDC85" s="66"/>
      <c r="KDD85" s="66"/>
      <c r="KDE85" s="66"/>
      <c r="KDF85" s="66"/>
      <c r="KDG85" s="66"/>
      <c r="KDH85" s="66"/>
      <c r="KDI85" s="66"/>
      <c r="KDJ85" s="66"/>
      <c r="KDK85" s="66"/>
      <c r="KDL85" s="66"/>
      <c r="KDM85" s="66"/>
      <c r="KDN85" s="66"/>
      <c r="KDO85" s="66"/>
      <c r="KDP85" s="66"/>
      <c r="KDQ85" s="66"/>
      <c r="KDR85" s="66"/>
      <c r="KDS85" s="66"/>
      <c r="KDT85" s="66"/>
      <c r="KDU85" s="66"/>
      <c r="KDV85" s="66"/>
      <c r="KDW85" s="66"/>
      <c r="KDX85" s="66"/>
      <c r="KDY85" s="66"/>
      <c r="KDZ85" s="66"/>
      <c r="KEA85" s="66"/>
      <c r="KEB85" s="66"/>
      <c r="KEC85" s="66"/>
      <c r="KED85" s="66"/>
      <c r="KEE85" s="66"/>
      <c r="KEF85" s="66"/>
      <c r="KEG85" s="66"/>
      <c r="KEH85" s="66"/>
      <c r="KEI85" s="66"/>
      <c r="KEJ85" s="66"/>
      <c r="KEK85" s="66"/>
      <c r="KEL85" s="66"/>
      <c r="KEM85" s="66"/>
      <c r="KEN85" s="66"/>
      <c r="KEO85" s="66"/>
      <c r="KEP85" s="66"/>
      <c r="KEQ85" s="66"/>
      <c r="KER85" s="66"/>
      <c r="KES85" s="66"/>
      <c r="KET85" s="66"/>
      <c r="KEU85" s="66"/>
      <c r="KEV85" s="66"/>
      <c r="KEW85" s="66"/>
      <c r="KEX85" s="66"/>
      <c r="KEY85" s="66"/>
      <c r="KEZ85" s="66"/>
      <c r="KFA85" s="66"/>
      <c r="KFB85" s="66"/>
      <c r="KFC85" s="66"/>
      <c r="KFD85" s="66"/>
      <c r="KFE85" s="66"/>
      <c r="KFF85" s="66"/>
      <c r="KFG85" s="66"/>
      <c r="KFH85" s="66"/>
      <c r="KFI85" s="66"/>
      <c r="KFJ85" s="66"/>
      <c r="KFK85" s="66"/>
      <c r="KFL85" s="66"/>
      <c r="KFM85" s="66"/>
      <c r="KFN85" s="66"/>
      <c r="KFO85" s="66"/>
      <c r="KFP85" s="66"/>
      <c r="KFQ85" s="66"/>
      <c r="KFR85" s="66"/>
      <c r="KFS85" s="66"/>
      <c r="KFT85" s="66"/>
      <c r="KFU85" s="66"/>
      <c r="KFV85" s="66"/>
      <c r="KFW85" s="66"/>
      <c r="KFX85" s="66"/>
      <c r="KFY85" s="66"/>
      <c r="KFZ85" s="66"/>
      <c r="KGA85" s="66"/>
      <c r="KGB85" s="66"/>
      <c r="KGC85" s="66"/>
      <c r="KGD85" s="66"/>
      <c r="KGE85" s="66"/>
      <c r="KGF85" s="66"/>
      <c r="KGG85" s="66"/>
      <c r="KGH85" s="66"/>
      <c r="KGI85" s="66"/>
      <c r="KGJ85" s="66"/>
      <c r="KGK85" s="66"/>
      <c r="KGL85" s="66"/>
      <c r="KGM85" s="66"/>
      <c r="KGN85" s="66"/>
      <c r="KGO85" s="66"/>
      <c r="KGP85" s="66"/>
      <c r="KGQ85" s="66"/>
      <c r="KGR85" s="66"/>
      <c r="KGS85" s="66"/>
      <c r="KGT85" s="66"/>
      <c r="KGU85" s="66"/>
      <c r="KGV85" s="66"/>
      <c r="KGW85" s="66"/>
      <c r="KGX85" s="66"/>
      <c r="KGY85" s="66"/>
      <c r="KGZ85" s="66"/>
      <c r="KHA85" s="66"/>
      <c r="KHB85" s="66"/>
      <c r="KHC85" s="66"/>
      <c r="KHD85" s="66"/>
      <c r="KHE85" s="66"/>
      <c r="KHF85" s="66"/>
      <c r="KHG85" s="66"/>
      <c r="KHH85" s="66"/>
      <c r="KHI85" s="66"/>
      <c r="KHJ85" s="66"/>
      <c r="KHK85" s="66"/>
      <c r="KHL85" s="66"/>
      <c r="KHM85" s="66"/>
      <c r="KHN85" s="66"/>
      <c r="KHO85" s="66"/>
      <c r="KHP85" s="66"/>
      <c r="KHQ85" s="66"/>
      <c r="KHR85" s="66"/>
      <c r="KHS85" s="66"/>
      <c r="KHT85" s="66"/>
      <c r="KHU85" s="66"/>
      <c r="KHV85" s="66"/>
      <c r="KHW85" s="66"/>
      <c r="KHX85" s="66"/>
      <c r="KHY85" s="66"/>
      <c r="KHZ85" s="66"/>
      <c r="KIA85" s="66"/>
      <c r="KIB85" s="66"/>
      <c r="KIC85" s="66"/>
      <c r="KID85" s="66"/>
      <c r="KIE85" s="66"/>
      <c r="KIF85" s="66"/>
      <c r="KIG85" s="66"/>
      <c r="KIH85" s="66"/>
      <c r="KII85" s="66"/>
      <c r="KIJ85" s="66"/>
      <c r="KIK85" s="66"/>
      <c r="KIL85" s="66"/>
      <c r="KIM85" s="66"/>
      <c r="KIN85" s="66"/>
      <c r="KIO85" s="66"/>
      <c r="KIP85" s="66"/>
      <c r="KIQ85" s="66"/>
      <c r="KIR85" s="66"/>
      <c r="KIS85" s="66"/>
      <c r="KIT85" s="66"/>
      <c r="KIU85" s="66"/>
      <c r="KIV85" s="66"/>
      <c r="KIW85" s="66"/>
      <c r="KIX85" s="66"/>
      <c r="KIY85" s="66"/>
      <c r="KIZ85" s="66"/>
      <c r="KJA85" s="66"/>
      <c r="KJB85" s="66"/>
      <c r="KJC85" s="66"/>
      <c r="KJD85" s="66"/>
      <c r="KJE85" s="66"/>
      <c r="KJF85" s="66"/>
      <c r="KJG85" s="66"/>
      <c r="KJH85" s="66"/>
      <c r="KJI85" s="66"/>
      <c r="KJJ85" s="66"/>
      <c r="KJK85" s="66"/>
      <c r="KJL85" s="66"/>
      <c r="KJM85" s="66"/>
      <c r="KJN85" s="66"/>
      <c r="KJO85" s="66"/>
      <c r="KJP85" s="66"/>
      <c r="KJQ85" s="66"/>
      <c r="KJR85" s="66"/>
      <c r="KJS85" s="66"/>
      <c r="KJT85" s="66"/>
      <c r="KJU85" s="66"/>
      <c r="KJV85" s="66"/>
      <c r="KJW85" s="66"/>
      <c r="KJX85" s="66"/>
      <c r="KJY85" s="66"/>
      <c r="KJZ85" s="66"/>
      <c r="KKA85" s="66"/>
      <c r="KKB85" s="66"/>
      <c r="KKC85" s="66"/>
      <c r="KKD85" s="66"/>
      <c r="KKE85" s="66"/>
      <c r="KKF85" s="66"/>
      <c r="KKG85" s="66"/>
      <c r="KKH85" s="66"/>
      <c r="KKI85" s="66"/>
      <c r="KKJ85" s="66"/>
      <c r="KKK85" s="66"/>
      <c r="KKL85" s="66"/>
      <c r="KKM85" s="66"/>
      <c r="KKN85" s="66"/>
      <c r="KKO85" s="66"/>
      <c r="KKP85" s="66"/>
      <c r="KKQ85" s="66"/>
      <c r="KKR85" s="66"/>
      <c r="KKS85" s="66"/>
      <c r="KKT85" s="66"/>
      <c r="KKU85" s="66"/>
      <c r="KKV85" s="66"/>
      <c r="KKW85" s="66"/>
      <c r="KKX85" s="66"/>
      <c r="KKY85" s="66"/>
      <c r="KKZ85" s="66"/>
      <c r="KLA85" s="66"/>
      <c r="KLB85" s="66"/>
      <c r="KLC85" s="66"/>
      <c r="KLD85" s="66"/>
      <c r="KLE85" s="66"/>
      <c r="KLF85" s="66"/>
      <c r="KLG85" s="66"/>
      <c r="KLH85" s="66"/>
      <c r="KLI85" s="66"/>
      <c r="KLJ85" s="66"/>
      <c r="KLK85" s="66"/>
      <c r="KLL85" s="66"/>
      <c r="KLM85" s="66"/>
      <c r="KLN85" s="66"/>
      <c r="KLO85" s="66"/>
      <c r="KLP85" s="66"/>
      <c r="KLQ85" s="66"/>
      <c r="KLR85" s="66"/>
      <c r="KLS85" s="66"/>
      <c r="KLT85" s="66"/>
      <c r="KLU85" s="66"/>
      <c r="KLV85" s="66"/>
      <c r="KLW85" s="66"/>
      <c r="KLX85" s="66"/>
      <c r="KLY85" s="66"/>
      <c r="KLZ85" s="66"/>
      <c r="KMA85" s="66"/>
      <c r="KMB85" s="66"/>
      <c r="KMC85" s="66"/>
      <c r="KMD85" s="66"/>
      <c r="KME85" s="66"/>
      <c r="KMF85" s="66"/>
      <c r="KMG85" s="66"/>
      <c r="KMH85" s="66"/>
      <c r="KMI85" s="66"/>
      <c r="KMJ85" s="66"/>
      <c r="KMK85" s="66"/>
      <c r="KML85" s="66"/>
      <c r="KMM85" s="66"/>
      <c r="KMN85" s="66"/>
      <c r="KMO85" s="66"/>
      <c r="KMP85" s="66"/>
      <c r="KMQ85" s="66"/>
      <c r="KMR85" s="66"/>
      <c r="KMS85" s="66"/>
      <c r="KMT85" s="66"/>
      <c r="KMU85" s="66"/>
      <c r="KMV85" s="66"/>
      <c r="KMW85" s="66"/>
      <c r="KMX85" s="66"/>
      <c r="KMY85" s="66"/>
      <c r="KMZ85" s="66"/>
      <c r="KNA85" s="66"/>
      <c r="KNB85" s="66"/>
      <c r="KNC85" s="66"/>
      <c r="KND85" s="66"/>
      <c r="KNE85" s="66"/>
      <c r="KNF85" s="66"/>
      <c r="KNG85" s="66"/>
      <c r="KNH85" s="66"/>
      <c r="KNI85" s="66"/>
      <c r="KNJ85" s="66"/>
      <c r="KNK85" s="66"/>
      <c r="KNL85" s="66"/>
      <c r="KNM85" s="66"/>
      <c r="KNN85" s="66"/>
      <c r="KNO85" s="66"/>
      <c r="KNP85" s="66"/>
      <c r="KNQ85" s="66"/>
      <c r="KNR85" s="66"/>
      <c r="KNS85" s="66"/>
      <c r="KNT85" s="66"/>
      <c r="KNU85" s="66"/>
      <c r="KNV85" s="66"/>
      <c r="KNW85" s="66"/>
      <c r="KNX85" s="66"/>
      <c r="KNY85" s="66"/>
      <c r="KNZ85" s="66"/>
      <c r="KOA85" s="66"/>
      <c r="KOB85" s="66"/>
      <c r="KOC85" s="66"/>
      <c r="KOD85" s="66"/>
      <c r="KOE85" s="66"/>
      <c r="KOF85" s="66"/>
      <c r="KOG85" s="66"/>
      <c r="KOH85" s="66"/>
      <c r="KOI85" s="66"/>
      <c r="KOJ85" s="66"/>
      <c r="KOK85" s="66"/>
      <c r="KOL85" s="66"/>
      <c r="KOM85" s="66"/>
      <c r="KON85" s="66"/>
      <c r="KOO85" s="66"/>
      <c r="KOP85" s="66"/>
      <c r="KOQ85" s="66"/>
      <c r="KOR85" s="66"/>
      <c r="KOS85" s="66"/>
      <c r="KOT85" s="66"/>
      <c r="KOU85" s="66"/>
      <c r="KOV85" s="66"/>
      <c r="KOW85" s="66"/>
      <c r="KOX85" s="66"/>
      <c r="KOY85" s="66"/>
      <c r="KOZ85" s="66"/>
      <c r="KPA85" s="66"/>
      <c r="KPB85" s="66"/>
      <c r="KPC85" s="66"/>
      <c r="KPD85" s="66"/>
      <c r="KPE85" s="66"/>
      <c r="KPF85" s="66"/>
      <c r="KPG85" s="66"/>
      <c r="KPH85" s="66"/>
      <c r="KPI85" s="66"/>
      <c r="KPJ85" s="66"/>
      <c r="KPK85" s="66"/>
      <c r="KPL85" s="66"/>
      <c r="KPM85" s="66"/>
      <c r="KPN85" s="66"/>
      <c r="KPO85" s="66"/>
      <c r="KPP85" s="66"/>
      <c r="KPQ85" s="66"/>
      <c r="KPR85" s="66"/>
      <c r="KPS85" s="66"/>
      <c r="KPT85" s="66"/>
      <c r="KPU85" s="66"/>
      <c r="KPV85" s="66"/>
      <c r="KPW85" s="66"/>
      <c r="KPX85" s="66"/>
      <c r="KPY85" s="66"/>
      <c r="KPZ85" s="66"/>
      <c r="KQA85" s="66"/>
      <c r="KQB85" s="66"/>
      <c r="KQC85" s="66"/>
      <c r="KQD85" s="66"/>
      <c r="KQE85" s="66"/>
      <c r="KQF85" s="66"/>
      <c r="KQG85" s="66"/>
      <c r="KQH85" s="66"/>
      <c r="KQI85" s="66"/>
      <c r="KQJ85" s="66"/>
      <c r="KQK85" s="66"/>
      <c r="KQL85" s="66"/>
      <c r="KQM85" s="66"/>
      <c r="KQN85" s="66"/>
      <c r="KQO85" s="66"/>
      <c r="KQP85" s="66"/>
      <c r="KQQ85" s="66"/>
      <c r="KQR85" s="66"/>
      <c r="KQS85" s="66"/>
      <c r="KQT85" s="66"/>
      <c r="KQU85" s="66"/>
      <c r="KQV85" s="66"/>
      <c r="KQW85" s="66"/>
      <c r="KQX85" s="66"/>
      <c r="KQY85" s="66"/>
      <c r="KQZ85" s="66"/>
      <c r="KRA85" s="66"/>
      <c r="KRB85" s="66"/>
      <c r="KRC85" s="66"/>
      <c r="KRD85" s="66"/>
      <c r="KRE85" s="66"/>
      <c r="KRF85" s="66"/>
      <c r="KRG85" s="66"/>
      <c r="KRH85" s="66"/>
      <c r="KRI85" s="66"/>
      <c r="KRJ85" s="66"/>
      <c r="KRK85" s="66"/>
      <c r="KRL85" s="66"/>
      <c r="KRM85" s="66"/>
      <c r="KRN85" s="66"/>
      <c r="KRO85" s="66"/>
      <c r="KRP85" s="66"/>
      <c r="KRQ85" s="66"/>
      <c r="KRR85" s="66"/>
      <c r="KRS85" s="66"/>
      <c r="KRT85" s="66"/>
      <c r="KRU85" s="66"/>
      <c r="KRV85" s="66"/>
      <c r="KRW85" s="66"/>
      <c r="KRX85" s="66"/>
      <c r="KRY85" s="66"/>
      <c r="KRZ85" s="66"/>
      <c r="KSA85" s="66"/>
      <c r="KSB85" s="66"/>
      <c r="KSC85" s="66"/>
      <c r="KSD85" s="66"/>
      <c r="KSE85" s="66"/>
      <c r="KSF85" s="66"/>
      <c r="KSG85" s="66"/>
      <c r="KSH85" s="66"/>
      <c r="KSI85" s="66"/>
      <c r="KSJ85" s="66"/>
      <c r="KSK85" s="66"/>
      <c r="KSL85" s="66"/>
      <c r="KSM85" s="66"/>
      <c r="KSN85" s="66"/>
      <c r="KSO85" s="66"/>
      <c r="KSP85" s="66"/>
      <c r="KSQ85" s="66"/>
      <c r="KSR85" s="66"/>
      <c r="KSS85" s="66"/>
      <c r="KST85" s="66"/>
      <c r="KSU85" s="66"/>
      <c r="KSV85" s="66"/>
      <c r="KSW85" s="66"/>
      <c r="KSX85" s="66"/>
      <c r="KSY85" s="66"/>
      <c r="KSZ85" s="66"/>
      <c r="KTA85" s="66"/>
      <c r="KTB85" s="66"/>
      <c r="KTC85" s="66"/>
      <c r="KTD85" s="66"/>
      <c r="KTE85" s="66"/>
      <c r="KTF85" s="66"/>
      <c r="KTG85" s="66"/>
      <c r="KTH85" s="66"/>
      <c r="KTI85" s="66"/>
      <c r="KTJ85" s="66"/>
      <c r="KTK85" s="66"/>
      <c r="KTL85" s="66"/>
      <c r="KTM85" s="66"/>
      <c r="KTN85" s="66"/>
      <c r="KTO85" s="66"/>
      <c r="KTP85" s="66"/>
      <c r="KTQ85" s="66"/>
      <c r="KTR85" s="66"/>
      <c r="KTS85" s="66"/>
      <c r="KTT85" s="66"/>
      <c r="KTU85" s="66"/>
      <c r="KTV85" s="66"/>
      <c r="KTW85" s="66"/>
      <c r="KTX85" s="66"/>
      <c r="KTY85" s="66"/>
      <c r="KTZ85" s="66"/>
      <c r="KUA85" s="66"/>
      <c r="KUB85" s="66"/>
      <c r="KUC85" s="66"/>
      <c r="KUD85" s="66"/>
      <c r="KUE85" s="66"/>
      <c r="KUF85" s="66"/>
      <c r="KUG85" s="66"/>
      <c r="KUH85" s="66"/>
      <c r="KUI85" s="66"/>
      <c r="KUJ85" s="66"/>
      <c r="KUK85" s="66"/>
      <c r="KUL85" s="66"/>
      <c r="KUM85" s="66"/>
      <c r="KUN85" s="66"/>
      <c r="KUO85" s="66"/>
      <c r="KUP85" s="66"/>
      <c r="KUQ85" s="66"/>
      <c r="KUR85" s="66"/>
      <c r="KUS85" s="66"/>
      <c r="KUT85" s="66"/>
      <c r="KUU85" s="66"/>
      <c r="KUV85" s="66"/>
      <c r="KUW85" s="66"/>
      <c r="KUX85" s="66"/>
      <c r="KUY85" s="66"/>
      <c r="KUZ85" s="66"/>
      <c r="KVA85" s="66"/>
      <c r="KVB85" s="66"/>
      <c r="KVC85" s="66"/>
      <c r="KVD85" s="66"/>
      <c r="KVE85" s="66"/>
      <c r="KVF85" s="66"/>
      <c r="KVG85" s="66"/>
      <c r="KVH85" s="66"/>
      <c r="KVI85" s="66"/>
      <c r="KVJ85" s="66"/>
      <c r="KVK85" s="66"/>
      <c r="KVL85" s="66"/>
      <c r="KVM85" s="66"/>
      <c r="KVN85" s="66"/>
      <c r="KVO85" s="66"/>
      <c r="KVP85" s="66"/>
      <c r="KVQ85" s="66"/>
      <c r="KVR85" s="66"/>
      <c r="KVS85" s="66"/>
      <c r="KVT85" s="66"/>
      <c r="KVU85" s="66"/>
      <c r="KVV85" s="66"/>
      <c r="KVW85" s="66"/>
      <c r="KVX85" s="66"/>
      <c r="KVY85" s="66"/>
      <c r="KVZ85" s="66"/>
      <c r="KWA85" s="66"/>
      <c r="KWB85" s="66"/>
      <c r="KWC85" s="66"/>
      <c r="KWD85" s="66"/>
      <c r="KWE85" s="66"/>
      <c r="KWF85" s="66"/>
      <c r="KWG85" s="66"/>
      <c r="KWH85" s="66"/>
      <c r="KWI85" s="66"/>
      <c r="KWJ85" s="66"/>
      <c r="KWK85" s="66"/>
      <c r="KWL85" s="66"/>
      <c r="KWM85" s="66"/>
      <c r="KWN85" s="66"/>
      <c r="KWO85" s="66"/>
      <c r="KWP85" s="66"/>
      <c r="KWQ85" s="66"/>
      <c r="KWR85" s="66"/>
      <c r="KWS85" s="66"/>
      <c r="KWT85" s="66"/>
      <c r="KWU85" s="66"/>
      <c r="KWV85" s="66"/>
      <c r="KWW85" s="66"/>
      <c r="KWX85" s="66"/>
      <c r="KWY85" s="66"/>
      <c r="KWZ85" s="66"/>
      <c r="KXA85" s="66"/>
      <c r="KXB85" s="66"/>
      <c r="KXC85" s="66"/>
      <c r="KXD85" s="66"/>
      <c r="KXE85" s="66"/>
      <c r="KXF85" s="66"/>
      <c r="KXG85" s="66"/>
      <c r="KXH85" s="66"/>
      <c r="KXI85" s="66"/>
      <c r="KXJ85" s="66"/>
      <c r="KXK85" s="66"/>
      <c r="KXL85" s="66"/>
      <c r="KXM85" s="66"/>
      <c r="KXN85" s="66"/>
      <c r="KXO85" s="66"/>
      <c r="KXP85" s="66"/>
      <c r="KXQ85" s="66"/>
      <c r="KXR85" s="66"/>
      <c r="KXS85" s="66"/>
      <c r="KXT85" s="66"/>
      <c r="KXU85" s="66"/>
      <c r="KXV85" s="66"/>
      <c r="KXW85" s="66"/>
      <c r="KXX85" s="66"/>
      <c r="KXY85" s="66"/>
      <c r="KXZ85" s="66"/>
      <c r="KYA85" s="66"/>
      <c r="KYB85" s="66"/>
      <c r="KYC85" s="66"/>
      <c r="KYD85" s="66"/>
      <c r="KYE85" s="66"/>
      <c r="KYF85" s="66"/>
      <c r="KYG85" s="66"/>
      <c r="KYH85" s="66"/>
      <c r="KYI85" s="66"/>
      <c r="KYJ85" s="66"/>
      <c r="KYK85" s="66"/>
      <c r="KYL85" s="66"/>
      <c r="KYM85" s="66"/>
      <c r="KYN85" s="66"/>
      <c r="KYO85" s="66"/>
      <c r="KYP85" s="66"/>
      <c r="KYQ85" s="66"/>
      <c r="KYR85" s="66"/>
      <c r="KYS85" s="66"/>
      <c r="KYT85" s="66"/>
      <c r="KYU85" s="66"/>
      <c r="KYV85" s="66"/>
      <c r="KYW85" s="66"/>
      <c r="KYX85" s="66"/>
      <c r="KYY85" s="66"/>
      <c r="KYZ85" s="66"/>
      <c r="KZA85" s="66"/>
      <c r="KZB85" s="66"/>
      <c r="KZC85" s="66"/>
      <c r="KZD85" s="66"/>
      <c r="KZE85" s="66"/>
      <c r="KZF85" s="66"/>
      <c r="KZG85" s="66"/>
      <c r="KZH85" s="66"/>
      <c r="KZI85" s="66"/>
      <c r="KZJ85" s="66"/>
      <c r="KZK85" s="66"/>
      <c r="KZL85" s="66"/>
      <c r="KZM85" s="66"/>
      <c r="KZN85" s="66"/>
      <c r="KZO85" s="66"/>
      <c r="KZP85" s="66"/>
      <c r="KZQ85" s="66"/>
      <c r="KZR85" s="66"/>
      <c r="KZS85" s="66"/>
      <c r="KZT85" s="66"/>
      <c r="KZU85" s="66"/>
      <c r="KZV85" s="66"/>
      <c r="KZW85" s="66"/>
      <c r="KZX85" s="66"/>
      <c r="KZY85" s="66"/>
      <c r="KZZ85" s="66"/>
      <c r="LAA85" s="66"/>
      <c r="LAB85" s="66"/>
      <c r="LAC85" s="66"/>
      <c r="LAD85" s="66"/>
      <c r="LAE85" s="66"/>
      <c r="LAF85" s="66"/>
      <c r="LAG85" s="66"/>
      <c r="LAH85" s="66"/>
      <c r="LAI85" s="66"/>
      <c r="LAJ85" s="66"/>
      <c r="LAK85" s="66"/>
      <c r="LAL85" s="66"/>
      <c r="LAM85" s="66"/>
      <c r="LAN85" s="66"/>
      <c r="LAO85" s="66"/>
      <c r="LAP85" s="66"/>
      <c r="LAQ85" s="66"/>
      <c r="LAR85" s="66"/>
      <c r="LAS85" s="66"/>
      <c r="LAT85" s="66"/>
      <c r="LAU85" s="66"/>
      <c r="LAV85" s="66"/>
      <c r="LAW85" s="66"/>
      <c r="LAX85" s="66"/>
      <c r="LAY85" s="66"/>
      <c r="LAZ85" s="66"/>
      <c r="LBA85" s="66"/>
      <c r="LBB85" s="66"/>
      <c r="LBC85" s="66"/>
      <c r="LBD85" s="66"/>
      <c r="LBE85" s="66"/>
      <c r="LBF85" s="66"/>
      <c r="LBG85" s="66"/>
      <c r="LBH85" s="66"/>
      <c r="LBI85" s="66"/>
      <c r="LBJ85" s="66"/>
      <c r="LBK85" s="66"/>
      <c r="LBL85" s="66"/>
      <c r="LBM85" s="66"/>
      <c r="LBN85" s="66"/>
      <c r="LBO85" s="66"/>
      <c r="LBP85" s="66"/>
      <c r="LBQ85" s="66"/>
      <c r="LBR85" s="66"/>
      <c r="LBS85" s="66"/>
      <c r="LBT85" s="66"/>
      <c r="LBU85" s="66"/>
      <c r="LBV85" s="66"/>
      <c r="LBW85" s="66"/>
      <c r="LBX85" s="66"/>
      <c r="LBY85" s="66"/>
      <c r="LBZ85" s="66"/>
      <c r="LCA85" s="66"/>
      <c r="LCB85" s="66"/>
      <c r="LCC85" s="66"/>
      <c r="LCD85" s="66"/>
      <c r="LCE85" s="66"/>
      <c r="LCF85" s="66"/>
      <c r="LCG85" s="66"/>
      <c r="LCH85" s="66"/>
      <c r="LCI85" s="66"/>
      <c r="LCJ85" s="66"/>
      <c r="LCK85" s="66"/>
      <c r="LCL85" s="66"/>
      <c r="LCM85" s="66"/>
      <c r="LCN85" s="66"/>
      <c r="LCO85" s="66"/>
      <c r="LCP85" s="66"/>
      <c r="LCQ85" s="66"/>
      <c r="LCR85" s="66"/>
      <c r="LCS85" s="66"/>
      <c r="LCT85" s="66"/>
      <c r="LCU85" s="66"/>
      <c r="LCV85" s="66"/>
      <c r="LCW85" s="66"/>
      <c r="LCX85" s="66"/>
      <c r="LCY85" s="66"/>
      <c r="LCZ85" s="66"/>
      <c r="LDA85" s="66"/>
      <c r="LDB85" s="66"/>
      <c r="LDC85" s="66"/>
      <c r="LDD85" s="66"/>
      <c r="LDE85" s="66"/>
      <c r="LDF85" s="66"/>
      <c r="LDG85" s="66"/>
      <c r="LDH85" s="66"/>
      <c r="LDI85" s="66"/>
      <c r="LDJ85" s="66"/>
      <c r="LDK85" s="66"/>
      <c r="LDL85" s="66"/>
      <c r="LDM85" s="66"/>
      <c r="LDN85" s="66"/>
      <c r="LDO85" s="66"/>
      <c r="LDP85" s="66"/>
      <c r="LDQ85" s="66"/>
      <c r="LDR85" s="66"/>
      <c r="LDS85" s="66"/>
      <c r="LDT85" s="66"/>
      <c r="LDU85" s="66"/>
      <c r="LDV85" s="66"/>
      <c r="LDW85" s="66"/>
      <c r="LDX85" s="66"/>
      <c r="LDY85" s="66"/>
      <c r="LDZ85" s="66"/>
      <c r="LEA85" s="66"/>
      <c r="LEB85" s="66"/>
      <c r="LEC85" s="66"/>
      <c r="LED85" s="66"/>
      <c r="LEE85" s="66"/>
      <c r="LEF85" s="66"/>
      <c r="LEG85" s="66"/>
      <c r="LEH85" s="66"/>
      <c r="LEI85" s="66"/>
      <c r="LEJ85" s="66"/>
      <c r="LEK85" s="66"/>
      <c r="LEL85" s="66"/>
      <c r="LEM85" s="66"/>
      <c r="LEN85" s="66"/>
      <c r="LEO85" s="66"/>
      <c r="LEP85" s="66"/>
      <c r="LEQ85" s="66"/>
      <c r="LER85" s="66"/>
      <c r="LES85" s="66"/>
      <c r="LET85" s="66"/>
      <c r="LEU85" s="66"/>
      <c r="LEV85" s="66"/>
      <c r="LEW85" s="66"/>
      <c r="LEX85" s="66"/>
      <c r="LEY85" s="66"/>
      <c r="LEZ85" s="66"/>
      <c r="LFA85" s="66"/>
      <c r="LFB85" s="66"/>
      <c r="LFC85" s="66"/>
      <c r="LFD85" s="66"/>
      <c r="LFE85" s="66"/>
      <c r="LFF85" s="66"/>
      <c r="LFG85" s="66"/>
      <c r="LFH85" s="66"/>
      <c r="LFI85" s="66"/>
      <c r="LFJ85" s="66"/>
      <c r="LFK85" s="66"/>
      <c r="LFL85" s="66"/>
      <c r="LFM85" s="66"/>
      <c r="LFN85" s="66"/>
      <c r="LFO85" s="66"/>
      <c r="LFP85" s="66"/>
      <c r="LFQ85" s="66"/>
      <c r="LFR85" s="66"/>
      <c r="LFS85" s="66"/>
      <c r="LFT85" s="66"/>
      <c r="LFU85" s="66"/>
      <c r="LFV85" s="66"/>
      <c r="LFW85" s="66"/>
      <c r="LFX85" s="66"/>
      <c r="LFY85" s="66"/>
      <c r="LFZ85" s="66"/>
      <c r="LGA85" s="66"/>
      <c r="LGB85" s="66"/>
      <c r="LGC85" s="66"/>
      <c r="LGD85" s="66"/>
      <c r="LGE85" s="66"/>
      <c r="LGF85" s="66"/>
      <c r="LGG85" s="66"/>
      <c r="LGH85" s="66"/>
      <c r="LGI85" s="66"/>
      <c r="LGJ85" s="66"/>
      <c r="LGK85" s="66"/>
      <c r="LGL85" s="66"/>
      <c r="LGM85" s="66"/>
      <c r="LGN85" s="66"/>
      <c r="LGO85" s="66"/>
      <c r="LGP85" s="66"/>
      <c r="LGQ85" s="66"/>
      <c r="LGR85" s="66"/>
      <c r="LGS85" s="66"/>
      <c r="LGT85" s="66"/>
      <c r="LGU85" s="66"/>
      <c r="LGV85" s="66"/>
      <c r="LGW85" s="66"/>
      <c r="LGX85" s="66"/>
      <c r="LGY85" s="66"/>
      <c r="LGZ85" s="66"/>
      <c r="LHA85" s="66"/>
      <c r="LHB85" s="66"/>
      <c r="LHC85" s="66"/>
      <c r="LHD85" s="66"/>
      <c r="LHE85" s="66"/>
      <c r="LHF85" s="66"/>
      <c r="LHG85" s="66"/>
      <c r="LHH85" s="66"/>
      <c r="LHI85" s="66"/>
      <c r="LHJ85" s="66"/>
      <c r="LHK85" s="66"/>
      <c r="LHL85" s="66"/>
      <c r="LHM85" s="66"/>
      <c r="LHN85" s="66"/>
      <c r="LHO85" s="66"/>
      <c r="LHP85" s="66"/>
      <c r="LHQ85" s="66"/>
      <c r="LHR85" s="66"/>
      <c r="LHS85" s="66"/>
      <c r="LHT85" s="66"/>
      <c r="LHU85" s="66"/>
      <c r="LHV85" s="66"/>
      <c r="LHW85" s="66"/>
      <c r="LHX85" s="66"/>
      <c r="LHY85" s="66"/>
      <c r="LHZ85" s="66"/>
      <c r="LIA85" s="66"/>
      <c r="LIB85" s="66"/>
      <c r="LIC85" s="66"/>
      <c r="LID85" s="66"/>
      <c r="LIE85" s="66"/>
      <c r="LIF85" s="66"/>
      <c r="LIG85" s="66"/>
      <c r="LIH85" s="66"/>
      <c r="LII85" s="66"/>
      <c r="LIJ85" s="66"/>
      <c r="LIK85" s="66"/>
      <c r="LIL85" s="66"/>
      <c r="LIM85" s="66"/>
      <c r="LIN85" s="66"/>
      <c r="LIO85" s="66"/>
      <c r="LIP85" s="66"/>
      <c r="LIQ85" s="66"/>
      <c r="LIR85" s="66"/>
      <c r="LIS85" s="66"/>
      <c r="LIT85" s="66"/>
      <c r="LIU85" s="66"/>
      <c r="LIV85" s="66"/>
      <c r="LIW85" s="66"/>
      <c r="LIX85" s="66"/>
      <c r="LIY85" s="66"/>
      <c r="LIZ85" s="66"/>
      <c r="LJA85" s="66"/>
      <c r="LJB85" s="66"/>
      <c r="LJC85" s="66"/>
      <c r="LJD85" s="66"/>
      <c r="LJE85" s="66"/>
      <c r="LJF85" s="66"/>
      <c r="LJG85" s="66"/>
      <c r="LJH85" s="66"/>
      <c r="LJI85" s="66"/>
      <c r="LJJ85" s="66"/>
      <c r="LJK85" s="66"/>
      <c r="LJL85" s="66"/>
      <c r="LJM85" s="66"/>
      <c r="LJN85" s="66"/>
      <c r="LJO85" s="66"/>
      <c r="LJP85" s="66"/>
      <c r="LJQ85" s="66"/>
      <c r="LJR85" s="66"/>
      <c r="LJS85" s="66"/>
      <c r="LJT85" s="66"/>
      <c r="LJU85" s="66"/>
      <c r="LJV85" s="66"/>
      <c r="LJW85" s="66"/>
      <c r="LJX85" s="66"/>
      <c r="LJY85" s="66"/>
      <c r="LJZ85" s="66"/>
      <c r="LKA85" s="66"/>
      <c r="LKB85" s="66"/>
      <c r="LKC85" s="66"/>
      <c r="LKD85" s="66"/>
      <c r="LKE85" s="66"/>
      <c r="LKF85" s="66"/>
      <c r="LKG85" s="66"/>
      <c r="LKH85" s="66"/>
      <c r="LKI85" s="66"/>
      <c r="LKJ85" s="66"/>
      <c r="LKK85" s="66"/>
      <c r="LKL85" s="66"/>
      <c r="LKM85" s="66"/>
      <c r="LKN85" s="66"/>
      <c r="LKO85" s="66"/>
      <c r="LKP85" s="66"/>
      <c r="LKQ85" s="66"/>
      <c r="LKR85" s="66"/>
      <c r="LKS85" s="66"/>
      <c r="LKT85" s="66"/>
      <c r="LKU85" s="66"/>
      <c r="LKV85" s="66"/>
      <c r="LKW85" s="66"/>
      <c r="LKX85" s="66"/>
      <c r="LKY85" s="66"/>
      <c r="LKZ85" s="66"/>
      <c r="LLA85" s="66"/>
      <c r="LLB85" s="66"/>
      <c r="LLC85" s="66"/>
      <c r="LLD85" s="66"/>
      <c r="LLE85" s="66"/>
      <c r="LLF85" s="66"/>
      <c r="LLG85" s="66"/>
      <c r="LLH85" s="66"/>
      <c r="LLI85" s="66"/>
      <c r="LLJ85" s="66"/>
      <c r="LLK85" s="66"/>
      <c r="LLL85" s="66"/>
      <c r="LLM85" s="66"/>
      <c r="LLN85" s="66"/>
      <c r="LLO85" s="66"/>
      <c r="LLP85" s="66"/>
      <c r="LLQ85" s="66"/>
      <c r="LLR85" s="66"/>
      <c r="LLS85" s="66"/>
      <c r="LLT85" s="66"/>
      <c r="LLU85" s="66"/>
      <c r="LLV85" s="66"/>
      <c r="LLW85" s="66"/>
      <c r="LLX85" s="66"/>
      <c r="LLY85" s="66"/>
      <c r="LLZ85" s="66"/>
      <c r="LMA85" s="66"/>
      <c r="LMB85" s="66"/>
      <c r="LMC85" s="66"/>
      <c r="LMD85" s="66"/>
      <c r="LME85" s="66"/>
      <c r="LMF85" s="66"/>
      <c r="LMG85" s="66"/>
      <c r="LMH85" s="66"/>
      <c r="LMI85" s="66"/>
      <c r="LMJ85" s="66"/>
      <c r="LMK85" s="66"/>
      <c r="LML85" s="66"/>
      <c r="LMM85" s="66"/>
      <c r="LMN85" s="66"/>
      <c r="LMO85" s="66"/>
      <c r="LMP85" s="66"/>
      <c r="LMQ85" s="66"/>
      <c r="LMR85" s="66"/>
      <c r="LMS85" s="66"/>
      <c r="LMT85" s="66"/>
      <c r="LMU85" s="66"/>
      <c r="LMV85" s="66"/>
      <c r="LMW85" s="66"/>
      <c r="LMX85" s="66"/>
      <c r="LMY85" s="66"/>
      <c r="LMZ85" s="66"/>
      <c r="LNA85" s="66"/>
      <c r="LNB85" s="66"/>
      <c r="LNC85" s="66"/>
      <c r="LND85" s="66"/>
      <c r="LNE85" s="66"/>
      <c r="LNF85" s="66"/>
      <c r="LNG85" s="66"/>
      <c r="LNH85" s="66"/>
      <c r="LNI85" s="66"/>
      <c r="LNJ85" s="66"/>
      <c r="LNK85" s="66"/>
      <c r="LNL85" s="66"/>
      <c r="LNM85" s="66"/>
      <c r="LNN85" s="66"/>
      <c r="LNO85" s="66"/>
      <c r="LNP85" s="66"/>
      <c r="LNQ85" s="66"/>
      <c r="LNR85" s="66"/>
      <c r="LNS85" s="66"/>
      <c r="LNT85" s="66"/>
      <c r="LNU85" s="66"/>
      <c r="LNV85" s="66"/>
      <c r="LNW85" s="66"/>
      <c r="LNX85" s="66"/>
      <c r="LNY85" s="66"/>
      <c r="LNZ85" s="66"/>
      <c r="LOA85" s="66"/>
      <c r="LOB85" s="66"/>
      <c r="LOC85" s="66"/>
      <c r="LOD85" s="66"/>
      <c r="LOE85" s="66"/>
      <c r="LOF85" s="66"/>
      <c r="LOG85" s="66"/>
      <c r="LOH85" s="66"/>
      <c r="LOI85" s="66"/>
      <c r="LOJ85" s="66"/>
      <c r="LOK85" s="66"/>
      <c r="LOL85" s="66"/>
      <c r="LOM85" s="66"/>
      <c r="LON85" s="66"/>
      <c r="LOO85" s="66"/>
      <c r="LOP85" s="66"/>
      <c r="LOQ85" s="66"/>
      <c r="LOR85" s="66"/>
      <c r="LOS85" s="66"/>
      <c r="LOT85" s="66"/>
      <c r="LOU85" s="66"/>
      <c r="LOV85" s="66"/>
      <c r="LOW85" s="66"/>
      <c r="LOX85" s="66"/>
      <c r="LOY85" s="66"/>
      <c r="LOZ85" s="66"/>
      <c r="LPA85" s="66"/>
      <c r="LPB85" s="66"/>
      <c r="LPC85" s="66"/>
      <c r="LPD85" s="66"/>
      <c r="LPE85" s="66"/>
      <c r="LPF85" s="66"/>
      <c r="LPG85" s="66"/>
      <c r="LPH85" s="66"/>
      <c r="LPI85" s="66"/>
      <c r="LPJ85" s="66"/>
      <c r="LPK85" s="66"/>
      <c r="LPL85" s="66"/>
      <c r="LPM85" s="66"/>
      <c r="LPN85" s="66"/>
      <c r="LPO85" s="66"/>
      <c r="LPP85" s="66"/>
      <c r="LPQ85" s="66"/>
      <c r="LPR85" s="66"/>
      <c r="LPS85" s="66"/>
      <c r="LPT85" s="66"/>
      <c r="LPU85" s="66"/>
      <c r="LPV85" s="66"/>
      <c r="LPW85" s="66"/>
      <c r="LPX85" s="66"/>
      <c r="LPY85" s="66"/>
      <c r="LPZ85" s="66"/>
      <c r="LQA85" s="66"/>
      <c r="LQB85" s="66"/>
      <c r="LQC85" s="66"/>
      <c r="LQD85" s="66"/>
      <c r="LQE85" s="66"/>
      <c r="LQF85" s="66"/>
      <c r="LQG85" s="66"/>
      <c r="LQH85" s="66"/>
      <c r="LQI85" s="66"/>
      <c r="LQJ85" s="66"/>
      <c r="LQK85" s="66"/>
      <c r="LQL85" s="66"/>
      <c r="LQM85" s="66"/>
      <c r="LQN85" s="66"/>
      <c r="LQO85" s="66"/>
      <c r="LQP85" s="66"/>
      <c r="LQQ85" s="66"/>
      <c r="LQR85" s="66"/>
      <c r="LQS85" s="66"/>
      <c r="LQT85" s="66"/>
      <c r="LQU85" s="66"/>
      <c r="LQV85" s="66"/>
      <c r="LQW85" s="66"/>
      <c r="LQX85" s="66"/>
      <c r="LQY85" s="66"/>
      <c r="LQZ85" s="66"/>
      <c r="LRA85" s="66"/>
      <c r="LRB85" s="66"/>
      <c r="LRC85" s="66"/>
      <c r="LRD85" s="66"/>
      <c r="LRE85" s="66"/>
      <c r="LRF85" s="66"/>
      <c r="LRG85" s="66"/>
      <c r="LRH85" s="66"/>
      <c r="LRI85" s="66"/>
      <c r="LRJ85" s="66"/>
      <c r="LRK85" s="66"/>
      <c r="LRL85" s="66"/>
      <c r="LRM85" s="66"/>
      <c r="LRN85" s="66"/>
      <c r="LRO85" s="66"/>
      <c r="LRP85" s="66"/>
      <c r="LRQ85" s="66"/>
      <c r="LRR85" s="66"/>
      <c r="LRS85" s="66"/>
      <c r="LRT85" s="66"/>
      <c r="LRU85" s="66"/>
      <c r="LRV85" s="66"/>
      <c r="LRW85" s="66"/>
      <c r="LRX85" s="66"/>
      <c r="LRY85" s="66"/>
      <c r="LRZ85" s="66"/>
      <c r="LSA85" s="66"/>
      <c r="LSB85" s="66"/>
      <c r="LSC85" s="66"/>
      <c r="LSD85" s="66"/>
      <c r="LSE85" s="66"/>
      <c r="LSF85" s="66"/>
      <c r="LSG85" s="66"/>
      <c r="LSH85" s="66"/>
      <c r="LSI85" s="66"/>
      <c r="LSJ85" s="66"/>
      <c r="LSK85" s="66"/>
      <c r="LSL85" s="66"/>
      <c r="LSM85" s="66"/>
      <c r="LSN85" s="66"/>
      <c r="LSO85" s="66"/>
      <c r="LSP85" s="66"/>
      <c r="LSQ85" s="66"/>
      <c r="LSR85" s="66"/>
      <c r="LSS85" s="66"/>
      <c r="LST85" s="66"/>
      <c r="LSU85" s="66"/>
      <c r="LSV85" s="66"/>
      <c r="LSW85" s="66"/>
      <c r="LSX85" s="66"/>
      <c r="LSY85" s="66"/>
      <c r="LSZ85" s="66"/>
      <c r="LTA85" s="66"/>
      <c r="LTB85" s="66"/>
      <c r="LTC85" s="66"/>
      <c r="LTD85" s="66"/>
      <c r="LTE85" s="66"/>
      <c r="LTF85" s="66"/>
      <c r="LTG85" s="66"/>
      <c r="LTH85" s="66"/>
      <c r="LTI85" s="66"/>
      <c r="LTJ85" s="66"/>
      <c r="LTK85" s="66"/>
      <c r="LTL85" s="66"/>
      <c r="LTM85" s="66"/>
      <c r="LTN85" s="66"/>
      <c r="LTO85" s="66"/>
      <c r="LTP85" s="66"/>
      <c r="LTQ85" s="66"/>
      <c r="LTR85" s="66"/>
      <c r="LTS85" s="66"/>
      <c r="LTT85" s="66"/>
      <c r="LTU85" s="66"/>
      <c r="LTV85" s="66"/>
      <c r="LTW85" s="66"/>
      <c r="LTX85" s="66"/>
      <c r="LTY85" s="66"/>
      <c r="LTZ85" s="66"/>
      <c r="LUA85" s="66"/>
      <c r="LUB85" s="66"/>
      <c r="LUC85" s="66"/>
      <c r="LUD85" s="66"/>
      <c r="LUE85" s="66"/>
      <c r="LUF85" s="66"/>
      <c r="LUG85" s="66"/>
      <c r="LUH85" s="66"/>
      <c r="LUI85" s="66"/>
      <c r="LUJ85" s="66"/>
      <c r="LUK85" s="66"/>
      <c r="LUL85" s="66"/>
      <c r="LUM85" s="66"/>
      <c r="LUN85" s="66"/>
      <c r="LUO85" s="66"/>
      <c r="LUP85" s="66"/>
      <c r="LUQ85" s="66"/>
      <c r="LUR85" s="66"/>
      <c r="LUS85" s="66"/>
      <c r="LUT85" s="66"/>
      <c r="LUU85" s="66"/>
      <c r="LUV85" s="66"/>
      <c r="LUW85" s="66"/>
      <c r="LUX85" s="66"/>
      <c r="LUY85" s="66"/>
      <c r="LUZ85" s="66"/>
      <c r="LVA85" s="66"/>
      <c r="LVB85" s="66"/>
      <c r="LVC85" s="66"/>
      <c r="LVD85" s="66"/>
      <c r="LVE85" s="66"/>
      <c r="LVF85" s="66"/>
      <c r="LVG85" s="66"/>
      <c r="LVH85" s="66"/>
      <c r="LVI85" s="66"/>
      <c r="LVJ85" s="66"/>
      <c r="LVK85" s="66"/>
      <c r="LVL85" s="66"/>
      <c r="LVM85" s="66"/>
      <c r="LVN85" s="66"/>
      <c r="LVO85" s="66"/>
      <c r="LVP85" s="66"/>
      <c r="LVQ85" s="66"/>
      <c r="LVR85" s="66"/>
      <c r="LVS85" s="66"/>
      <c r="LVT85" s="66"/>
      <c r="LVU85" s="66"/>
      <c r="LVV85" s="66"/>
      <c r="LVW85" s="66"/>
      <c r="LVX85" s="66"/>
      <c r="LVY85" s="66"/>
      <c r="LVZ85" s="66"/>
      <c r="LWA85" s="66"/>
      <c r="LWB85" s="66"/>
      <c r="LWC85" s="66"/>
      <c r="LWD85" s="66"/>
      <c r="LWE85" s="66"/>
      <c r="LWF85" s="66"/>
      <c r="LWG85" s="66"/>
      <c r="LWH85" s="66"/>
      <c r="LWI85" s="66"/>
      <c r="LWJ85" s="66"/>
      <c r="LWK85" s="66"/>
      <c r="LWL85" s="66"/>
      <c r="LWM85" s="66"/>
      <c r="LWN85" s="66"/>
      <c r="LWO85" s="66"/>
      <c r="LWP85" s="66"/>
      <c r="LWQ85" s="66"/>
      <c r="LWR85" s="66"/>
      <c r="LWS85" s="66"/>
      <c r="LWT85" s="66"/>
      <c r="LWU85" s="66"/>
      <c r="LWV85" s="66"/>
      <c r="LWW85" s="66"/>
      <c r="LWX85" s="66"/>
      <c r="LWY85" s="66"/>
      <c r="LWZ85" s="66"/>
      <c r="LXA85" s="66"/>
      <c r="LXB85" s="66"/>
      <c r="LXC85" s="66"/>
      <c r="LXD85" s="66"/>
      <c r="LXE85" s="66"/>
      <c r="LXF85" s="66"/>
      <c r="LXG85" s="66"/>
      <c r="LXH85" s="66"/>
      <c r="LXI85" s="66"/>
      <c r="LXJ85" s="66"/>
      <c r="LXK85" s="66"/>
      <c r="LXL85" s="66"/>
      <c r="LXM85" s="66"/>
      <c r="LXN85" s="66"/>
      <c r="LXO85" s="66"/>
      <c r="LXP85" s="66"/>
      <c r="LXQ85" s="66"/>
      <c r="LXR85" s="66"/>
      <c r="LXS85" s="66"/>
      <c r="LXT85" s="66"/>
      <c r="LXU85" s="66"/>
      <c r="LXV85" s="66"/>
      <c r="LXW85" s="66"/>
      <c r="LXX85" s="66"/>
      <c r="LXY85" s="66"/>
      <c r="LXZ85" s="66"/>
      <c r="LYA85" s="66"/>
      <c r="LYB85" s="66"/>
      <c r="LYC85" s="66"/>
      <c r="LYD85" s="66"/>
      <c r="LYE85" s="66"/>
      <c r="LYF85" s="66"/>
      <c r="LYG85" s="66"/>
      <c r="LYH85" s="66"/>
      <c r="LYI85" s="66"/>
      <c r="LYJ85" s="66"/>
      <c r="LYK85" s="66"/>
      <c r="LYL85" s="66"/>
      <c r="LYM85" s="66"/>
      <c r="LYN85" s="66"/>
      <c r="LYO85" s="66"/>
      <c r="LYP85" s="66"/>
      <c r="LYQ85" s="66"/>
      <c r="LYR85" s="66"/>
      <c r="LYS85" s="66"/>
      <c r="LYT85" s="66"/>
      <c r="LYU85" s="66"/>
      <c r="LYV85" s="66"/>
      <c r="LYW85" s="66"/>
      <c r="LYX85" s="66"/>
      <c r="LYY85" s="66"/>
      <c r="LYZ85" s="66"/>
      <c r="LZA85" s="66"/>
      <c r="LZB85" s="66"/>
      <c r="LZC85" s="66"/>
      <c r="LZD85" s="66"/>
      <c r="LZE85" s="66"/>
      <c r="LZF85" s="66"/>
      <c r="LZG85" s="66"/>
      <c r="LZH85" s="66"/>
      <c r="LZI85" s="66"/>
      <c r="LZJ85" s="66"/>
      <c r="LZK85" s="66"/>
      <c r="LZL85" s="66"/>
      <c r="LZM85" s="66"/>
      <c r="LZN85" s="66"/>
      <c r="LZO85" s="66"/>
      <c r="LZP85" s="66"/>
      <c r="LZQ85" s="66"/>
      <c r="LZR85" s="66"/>
      <c r="LZS85" s="66"/>
      <c r="LZT85" s="66"/>
      <c r="LZU85" s="66"/>
      <c r="LZV85" s="66"/>
      <c r="LZW85" s="66"/>
      <c r="LZX85" s="66"/>
      <c r="LZY85" s="66"/>
      <c r="LZZ85" s="66"/>
      <c r="MAA85" s="66"/>
      <c r="MAB85" s="66"/>
      <c r="MAC85" s="66"/>
      <c r="MAD85" s="66"/>
      <c r="MAE85" s="66"/>
      <c r="MAF85" s="66"/>
      <c r="MAG85" s="66"/>
      <c r="MAH85" s="66"/>
      <c r="MAI85" s="66"/>
      <c r="MAJ85" s="66"/>
      <c r="MAK85" s="66"/>
      <c r="MAL85" s="66"/>
      <c r="MAM85" s="66"/>
      <c r="MAN85" s="66"/>
      <c r="MAO85" s="66"/>
      <c r="MAP85" s="66"/>
      <c r="MAQ85" s="66"/>
      <c r="MAR85" s="66"/>
      <c r="MAS85" s="66"/>
      <c r="MAT85" s="66"/>
      <c r="MAU85" s="66"/>
      <c r="MAV85" s="66"/>
      <c r="MAW85" s="66"/>
      <c r="MAX85" s="66"/>
      <c r="MAY85" s="66"/>
      <c r="MAZ85" s="66"/>
      <c r="MBA85" s="66"/>
      <c r="MBB85" s="66"/>
      <c r="MBC85" s="66"/>
      <c r="MBD85" s="66"/>
      <c r="MBE85" s="66"/>
      <c r="MBF85" s="66"/>
      <c r="MBG85" s="66"/>
      <c r="MBH85" s="66"/>
      <c r="MBI85" s="66"/>
      <c r="MBJ85" s="66"/>
      <c r="MBK85" s="66"/>
      <c r="MBL85" s="66"/>
      <c r="MBM85" s="66"/>
      <c r="MBN85" s="66"/>
      <c r="MBO85" s="66"/>
      <c r="MBP85" s="66"/>
      <c r="MBQ85" s="66"/>
      <c r="MBR85" s="66"/>
      <c r="MBS85" s="66"/>
      <c r="MBT85" s="66"/>
      <c r="MBU85" s="66"/>
      <c r="MBV85" s="66"/>
      <c r="MBW85" s="66"/>
      <c r="MBX85" s="66"/>
      <c r="MBY85" s="66"/>
      <c r="MBZ85" s="66"/>
      <c r="MCA85" s="66"/>
      <c r="MCB85" s="66"/>
      <c r="MCC85" s="66"/>
      <c r="MCD85" s="66"/>
      <c r="MCE85" s="66"/>
      <c r="MCF85" s="66"/>
      <c r="MCG85" s="66"/>
      <c r="MCH85" s="66"/>
      <c r="MCI85" s="66"/>
      <c r="MCJ85" s="66"/>
      <c r="MCK85" s="66"/>
      <c r="MCL85" s="66"/>
      <c r="MCM85" s="66"/>
      <c r="MCN85" s="66"/>
      <c r="MCO85" s="66"/>
      <c r="MCP85" s="66"/>
      <c r="MCQ85" s="66"/>
      <c r="MCR85" s="66"/>
      <c r="MCS85" s="66"/>
      <c r="MCT85" s="66"/>
      <c r="MCU85" s="66"/>
      <c r="MCV85" s="66"/>
      <c r="MCW85" s="66"/>
      <c r="MCX85" s="66"/>
      <c r="MCY85" s="66"/>
      <c r="MCZ85" s="66"/>
      <c r="MDA85" s="66"/>
      <c r="MDB85" s="66"/>
      <c r="MDC85" s="66"/>
      <c r="MDD85" s="66"/>
      <c r="MDE85" s="66"/>
      <c r="MDF85" s="66"/>
      <c r="MDG85" s="66"/>
      <c r="MDH85" s="66"/>
      <c r="MDI85" s="66"/>
      <c r="MDJ85" s="66"/>
      <c r="MDK85" s="66"/>
      <c r="MDL85" s="66"/>
      <c r="MDM85" s="66"/>
      <c r="MDN85" s="66"/>
      <c r="MDO85" s="66"/>
      <c r="MDP85" s="66"/>
      <c r="MDQ85" s="66"/>
      <c r="MDR85" s="66"/>
      <c r="MDS85" s="66"/>
      <c r="MDT85" s="66"/>
      <c r="MDU85" s="66"/>
      <c r="MDV85" s="66"/>
      <c r="MDW85" s="66"/>
      <c r="MDX85" s="66"/>
      <c r="MDY85" s="66"/>
      <c r="MDZ85" s="66"/>
      <c r="MEA85" s="66"/>
      <c r="MEB85" s="66"/>
      <c r="MEC85" s="66"/>
      <c r="MED85" s="66"/>
      <c r="MEE85" s="66"/>
      <c r="MEF85" s="66"/>
      <c r="MEG85" s="66"/>
      <c r="MEH85" s="66"/>
      <c r="MEI85" s="66"/>
      <c r="MEJ85" s="66"/>
      <c r="MEK85" s="66"/>
      <c r="MEL85" s="66"/>
      <c r="MEM85" s="66"/>
      <c r="MEN85" s="66"/>
      <c r="MEO85" s="66"/>
      <c r="MEP85" s="66"/>
      <c r="MEQ85" s="66"/>
      <c r="MER85" s="66"/>
      <c r="MES85" s="66"/>
      <c r="MET85" s="66"/>
      <c r="MEU85" s="66"/>
      <c r="MEV85" s="66"/>
      <c r="MEW85" s="66"/>
      <c r="MEX85" s="66"/>
      <c r="MEY85" s="66"/>
      <c r="MEZ85" s="66"/>
      <c r="MFA85" s="66"/>
      <c r="MFB85" s="66"/>
      <c r="MFC85" s="66"/>
      <c r="MFD85" s="66"/>
      <c r="MFE85" s="66"/>
      <c r="MFF85" s="66"/>
      <c r="MFG85" s="66"/>
      <c r="MFH85" s="66"/>
      <c r="MFI85" s="66"/>
      <c r="MFJ85" s="66"/>
      <c r="MFK85" s="66"/>
      <c r="MFL85" s="66"/>
      <c r="MFM85" s="66"/>
      <c r="MFN85" s="66"/>
      <c r="MFO85" s="66"/>
      <c r="MFP85" s="66"/>
      <c r="MFQ85" s="66"/>
      <c r="MFR85" s="66"/>
      <c r="MFS85" s="66"/>
      <c r="MFT85" s="66"/>
      <c r="MFU85" s="66"/>
      <c r="MFV85" s="66"/>
      <c r="MFW85" s="66"/>
      <c r="MFX85" s="66"/>
      <c r="MFY85" s="66"/>
      <c r="MFZ85" s="66"/>
      <c r="MGA85" s="66"/>
      <c r="MGB85" s="66"/>
      <c r="MGC85" s="66"/>
      <c r="MGD85" s="66"/>
      <c r="MGE85" s="66"/>
      <c r="MGF85" s="66"/>
      <c r="MGG85" s="66"/>
      <c r="MGH85" s="66"/>
      <c r="MGI85" s="66"/>
      <c r="MGJ85" s="66"/>
      <c r="MGK85" s="66"/>
      <c r="MGL85" s="66"/>
      <c r="MGM85" s="66"/>
      <c r="MGN85" s="66"/>
      <c r="MGO85" s="66"/>
      <c r="MGP85" s="66"/>
      <c r="MGQ85" s="66"/>
      <c r="MGR85" s="66"/>
      <c r="MGS85" s="66"/>
      <c r="MGT85" s="66"/>
      <c r="MGU85" s="66"/>
      <c r="MGV85" s="66"/>
      <c r="MGW85" s="66"/>
      <c r="MGX85" s="66"/>
      <c r="MGY85" s="66"/>
      <c r="MGZ85" s="66"/>
      <c r="MHA85" s="66"/>
      <c r="MHB85" s="66"/>
      <c r="MHC85" s="66"/>
      <c r="MHD85" s="66"/>
      <c r="MHE85" s="66"/>
      <c r="MHF85" s="66"/>
      <c r="MHG85" s="66"/>
      <c r="MHH85" s="66"/>
      <c r="MHI85" s="66"/>
      <c r="MHJ85" s="66"/>
      <c r="MHK85" s="66"/>
      <c r="MHL85" s="66"/>
      <c r="MHM85" s="66"/>
      <c r="MHN85" s="66"/>
      <c r="MHO85" s="66"/>
      <c r="MHP85" s="66"/>
      <c r="MHQ85" s="66"/>
      <c r="MHR85" s="66"/>
      <c r="MHS85" s="66"/>
      <c r="MHT85" s="66"/>
      <c r="MHU85" s="66"/>
      <c r="MHV85" s="66"/>
      <c r="MHW85" s="66"/>
      <c r="MHX85" s="66"/>
      <c r="MHY85" s="66"/>
      <c r="MHZ85" s="66"/>
      <c r="MIA85" s="66"/>
      <c r="MIB85" s="66"/>
      <c r="MIC85" s="66"/>
      <c r="MID85" s="66"/>
      <c r="MIE85" s="66"/>
      <c r="MIF85" s="66"/>
      <c r="MIG85" s="66"/>
      <c r="MIH85" s="66"/>
      <c r="MII85" s="66"/>
      <c r="MIJ85" s="66"/>
      <c r="MIK85" s="66"/>
      <c r="MIL85" s="66"/>
      <c r="MIM85" s="66"/>
      <c r="MIN85" s="66"/>
      <c r="MIO85" s="66"/>
      <c r="MIP85" s="66"/>
      <c r="MIQ85" s="66"/>
      <c r="MIR85" s="66"/>
      <c r="MIS85" s="66"/>
      <c r="MIT85" s="66"/>
      <c r="MIU85" s="66"/>
      <c r="MIV85" s="66"/>
      <c r="MIW85" s="66"/>
      <c r="MIX85" s="66"/>
      <c r="MIY85" s="66"/>
      <c r="MIZ85" s="66"/>
      <c r="MJA85" s="66"/>
      <c r="MJB85" s="66"/>
      <c r="MJC85" s="66"/>
      <c r="MJD85" s="66"/>
      <c r="MJE85" s="66"/>
      <c r="MJF85" s="66"/>
      <c r="MJG85" s="66"/>
      <c r="MJH85" s="66"/>
      <c r="MJI85" s="66"/>
      <c r="MJJ85" s="66"/>
      <c r="MJK85" s="66"/>
      <c r="MJL85" s="66"/>
      <c r="MJM85" s="66"/>
      <c r="MJN85" s="66"/>
      <c r="MJO85" s="66"/>
      <c r="MJP85" s="66"/>
      <c r="MJQ85" s="66"/>
      <c r="MJR85" s="66"/>
      <c r="MJS85" s="66"/>
      <c r="MJT85" s="66"/>
      <c r="MJU85" s="66"/>
      <c r="MJV85" s="66"/>
      <c r="MJW85" s="66"/>
      <c r="MJX85" s="66"/>
      <c r="MJY85" s="66"/>
      <c r="MJZ85" s="66"/>
      <c r="MKA85" s="66"/>
      <c r="MKB85" s="66"/>
      <c r="MKC85" s="66"/>
      <c r="MKD85" s="66"/>
      <c r="MKE85" s="66"/>
      <c r="MKF85" s="66"/>
      <c r="MKG85" s="66"/>
      <c r="MKH85" s="66"/>
      <c r="MKI85" s="66"/>
      <c r="MKJ85" s="66"/>
      <c r="MKK85" s="66"/>
      <c r="MKL85" s="66"/>
      <c r="MKM85" s="66"/>
      <c r="MKN85" s="66"/>
      <c r="MKO85" s="66"/>
      <c r="MKP85" s="66"/>
      <c r="MKQ85" s="66"/>
      <c r="MKR85" s="66"/>
      <c r="MKS85" s="66"/>
      <c r="MKT85" s="66"/>
      <c r="MKU85" s="66"/>
      <c r="MKV85" s="66"/>
      <c r="MKW85" s="66"/>
      <c r="MKX85" s="66"/>
      <c r="MKY85" s="66"/>
      <c r="MKZ85" s="66"/>
      <c r="MLA85" s="66"/>
      <c r="MLB85" s="66"/>
      <c r="MLC85" s="66"/>
      <c r="MLD85" s="66"/>
      <c r="MLE85" s="66"/>
      <c r="MLF85" s="66"/>
      <c r="MLG85" s="66"/>
      <c r="MLH85" s="66"/>
      <c r="MLI85" s="66"/>
      <c r="MLJ85" s="66"/>
      <c r="MLK85" s="66"/>
      <c r="MLL85" s="66"/>
      <c r="MLM85" s="66"/>
      <c r="MLN85" s="66"/>
      <c r="MLO85" s="66"/>
      <c r="MLP85" s="66"/>
      <c r="MLQ85" s="66"/>
      <c r="MLR85" s="66"/>
      <c r="MLS85" s="66"/>
      <c r="MLT85" s="66"/>
      <c r="MLU85" s="66"/>
      <c r="MLV85" s="66"/>
      <c r="MLW85" s="66"/>
      <c r="MLX85" s="66"/>
      <c r="MLY85" s="66"/>
      <c r="MLZ85" s="66"/>
      <c r="MMA85" s="66"/>
      <c r="MMB85" s="66"/>
      <c r="MMC85" s="66"/>
      <c r="MMD85" s="66"/>
      <c r="MME85" s="66"/>
      <c r="MMF85" s="66"/>
      <c r="MMG85" s="66"/>
      <c r="MMH85" s="66"/>
      <c r="MMI85" s="66"/>
      <c r="MMJ85" s="66"/>
      <c r="MMK85" s="66"/>
      <c r="MML85" s="66"/>
      <c r="MMM85" s="66"/>
      <c r="MMN85" s="66"/>
      <c r="MMO85" s="66"/>
      <c r="MMP85" s="66"/>
      <c r="MMQ85" s="66"/>
      <c r="MMR85" s="66"/>
      <c r="MMS85" s="66"/>
      <c r="MMT85" s="66"/>
      <c r="MMU85" s="66"/>
      <c r="MMV85" s="66"/>
      <c r="MMW85" s="66"/>
      <c r="MMX85" s="66"/>
      <c r="MMY85" s="66"/>
      <c r="MMZ85" s="66"/>
      <c r="MNA85" s="66"/>
      <c r="MNB85" s="66"/>
      <c r="MNC85" s="66"/>
      <c r="MND85" s="66"/>
      <c r="MNE85" s="66"/>
      <c r="MNF85" s="66"/>
      <c r="MNG85" s="66"/>
      <c r="MNH85" s="66"/>
      <c r="MNI85" s="66"/>
      <c r="MNJ85" s="66"/>
      <c r="MNK85" s="66"/>
      <c r="MNL85" s="66"/>
      <c r="MNM85" s="66"/>
      <c r="MNN85" s="66"/>
      <c r="MNO85" s="66"/>
      <c r="MNP85" s="66"/>
      <c r="MNQ85" s="66"/>
      <c r="MNR85" s="66"/>
      <c r="MNS85" s="66"/>
      <c r="MNT85" s="66"/>
      <c r="MNU85" s="66"/>
      <c r="MNV85" s="66"/>
      <c r="MNW85" s="66"/>
      <c r="MNX85" s="66"/>
      <c r="MNY85" s="66"/>
      <c r="MNZ85" s="66"/>
      <c r="MOA85" s="66"/>
      <c r="MOB85" s="66"/>
      <c r="MOC85" s="66"/>
      <c r="MOD85" s="66"/>
      <c r="MOE85" s="66"/>
      <c r="MOF85" s="66"/>
      <c r="MOG85" s="66"/>
      <c r="MOH85" s="66"/>
      <c r="MOI85" s="66"/>
      <c r="MOJ85" s="66"/>
      <c r="MOK85" s="66"/>
      <c r="MOL85" s="66"/>
      <c r="MOM85" s="66"/>
      <c r="MON85" s="66"/>
      <c r="MOO85" s="66"/>
      <c r="MOP85" s="66"/>
      <c r="MOQ85" s="66"/>
      <c r="MOR85" s="66"/>
      <c r="MOS85" s="66"/>
      <c r="MOT85" s="66"/>
      <c r="MOU85" s="66"/>
      <c r="MOV85" s="66"/>
      <c r="MOW85" s="66"/>
      <c r="MOX85" s="66"/>
      <c r="MOY85" s="66"/>
      <c r="MOZ85" s="66"/>
      <c r="MPA85" s="66"/>
      <c r="MPB85" s="66"/>
      <c r="MPC85" s="66"/>
      <c r="MPD85" s="66"/>
      <c r="MPE85" s="66"/>
      <c r="MPF85" s="66"/>
      <c r="MPG85" s="66"/>
      <c r="MPH85" s="66"/>
      <c r="MPI85" s="66"/>
      <c r="MPJ85" s="66"/>
      <c r="MPK85" s="66"/>
      <c r="MPL85" s="66"/>
      <c r="MPM85" s="66"/>
      <c r="MPN85" s="66"/>
      <c r="MPO85" s="66"/>
      <c r="MPP85" s="66"/>
      <c r="MPQ85" s="66"/>
      <c r="MPR85" s="66"/>
      <c r="MPS85" s="66"/>
      <c r="MPT85" s="66"/>
      <c r="MPU85" s="66"/>
      <c r="MPV85" s="66"/>
      <c r="MPW85" s="66"/>
      <c r="MPX85" s="66"/>
      <c r="MPY85" s="66"/>
      <c r="MPZ85" s="66"/>
      <c r="MQA85" s="66"/>
      <c r="MQB85" s="66"/>
      <c r="MQC85" s="66"/>
      <c r="MQD85" s="66"/>
      <c r="MQE85" s="66"/>
      <c r="MQF85" s="66"/>
      <c r="MQG85" s="66"/>
      <c r="MQH85" s="66"/>
      <c r="MQI85" s="66"/>
      <c r="MQJ85" s="66"/>
      <c r="MQK85" s="66"/>
      <c r="MQL85" s="66"/>
      <c r="MQM85" s="66"/>
      <c r="MQN85" s="66"/>
      <c r="MQO85" s="66"/>
      <c r="MQP85" s="66"/>
      <c r="MQQ85" s="66"/>
      <c r="MQR85" s="66"/>
      <c r="MQS85" s="66"/>
      <c r="MQT85" s="66"/>
      <c r="MQU85" s="66"/>
      <c r="MQV85" s="66"/>
      <c r="MQW85" s="66"/>
      <c r="MQX85" s="66"/>
      <c r="MQY85" s="66"/>
      <c r="MQZ85" s="66"/>
      <c r="MRA85" s="66"/>
      <c r="MRB85" s="66"/>
      <c r="MRC85" s="66"/>
      <c r="MRD85" s="66"/>
      <c r="MRE85" s="66"/>
      <c r="MRF85" s="66"/>
      <c r="MRG85" s="66"/>
      <c r="MRH85" s="66"/>
      <c r="MRI85" s="66"/>
      <c r="MRJ85" s="66"/>
      <c r="MRK85" s="66"/>
      <c r="MRL85" s="66"/>
      <c r="MRM85" s="66"/>
      <c r="MRN85" s="66"/>
      <c r="MRO85" s="66"/>
      <c r="MRP85" s="66"/>
      <c r="MRQ85" s="66"/>
      <c r="MRR85" s="66"/>
      <c r="MRS85" s="66"/>
      <c r="MRT85" s="66"/>
      <c r="MRU85" s="66"/>
      <c r="MRV85" s="66"/>
      <c r="MRW85" s="66"/>
      <c r="MRX85" s="66"/>
      <c r="MRY85" s="66"/>
      <c r="MRZ85" s="66"/>
      <c r="MSA85" s="66"/>
      <c r="MSB85" s="66"/>
      <c r="MSC85" s="66"/>
      <c r="MSD85" s="66"/>
      <c r="MSE85" s="66"/>
      <c r="MSF85" s="66"/>
      <c r="MSG85" s="66"/>
      <c r="MSH85" s="66"/>
      <c r="MSI85" s="66"/>
      <c r="MSJ85" s="66"/>
      <c r="MSK85" s="66"/>
      <c r="MSL85" s="66"/>
      <c r="MSM85" s="66"/>
      <c r="MSN85" s="66"/>
      <c r="MSO85" s="66"/>
      <c r="MSP85" s="66"/>
      <c r="MSQ85" s="66"/>
      <c r="MSR85" s="66"/>
      <c r="MSS85" s="66"/>
      <c r="MST85" s="66"/>
      <c r="MSU85" s="66"/>
      <c r="MSV85" s="66"/>
      <c r="MSW85" s="66"/>
      <c r="MSX85" s="66"/>
      <c r="MSY85" s="66"/>
      <c r="MSZ85" s="66"/>
      <c r="MTA85" s="66"/>
      <c r="MTB85" s="66"/>
      <c r="MTC85" s="66"/>
      <c r="MTD85" s="66"/>
      <c r="MTE85" s="66"/>
      <c r="MTF85" s="66"/>
      <c r="MTG85" s="66"/>
      <c r="MTH85" s="66"/>
      <c r="MTI85" s="66"/>
      <c r="MTJ85" s="66"/>
      <c r="MTK85" s="66"/>
      <c r="MTL85" s="66"/>
      <c r="MTM85" s="66"/>
      <c r="MTN85" s="66"/>
      <c r="MTO85" s="66"/>
      <c r="MTP85" s="66"/>
      <c r="MTQ85" s="66"/>
      <c r="MTR85" s="66"/>
      <c r="MTS85" s="66"/>
      <c r="MTT85" s="66"/>
      <c r="MTU85" s="66"/>
      <c r="MTV85" s="66"/>
      <c r="MTW85" s="66"/>
      <c r="MTX85" s="66"/>
      <c r="MTY85" s="66"/>
      <c r="MTZ85" s="66"/>
      <c r="MUA85" s="66"/>
      <c r="MUB85" s="66"/>
      <c r="MUC85" s="66"/>
      <c r="MUD85" s="66"/>
      <c r="MUE85" s="66"/>
      <c r="MUF85" s="66"/>
      <c r="MUG85" s="66"/>
      <c r="MUH85" s="66"/>
      <c r="MUI85" s="66"/>
      <c r="MUJ85" s="66"/>
      <c r="MUK85" s="66"/>
      <c r="MUL85" s="66"/>
      <c r="MUM85" s="66"/>
      <c r="MUN85" s="66"/>
      <c r="MUO85" s="66"/>
      <c r="MUP85" s="66"/>
      <c r="MUQ85" s="66"/>
      <c r="MUR85" s="66"/>
      <c r="MUS85" s="66"/>
      <c r="MUT85" s="66"/>
      <c r="MUU85" s="66"/>
      <c r="MUV85" s="66"/>
      <c r="MUW85" s="66"/>
      <c r="MUX85" s="66"/>
      <c r="MUY85" s="66"/>
      <c r="MUZ85" s="66"/>
      <c r="MVA85" s="66"/>
      <c r="MVB85" s="66"/>
      <c r="MVC85" s="66"/>
      <c r="MVD85" s="66"/>
      <c r="MVE85" s="66"/>
      <c r="MVF85" s="66"/>
      <c r="MVG85" s="66"/>
      <c r="MVH85" s="66"/>
      <c r="MVI85" s="66"/>
      <c r="MVJ85" s="66"/>
      <c r="MVK85" s="66"/>
      <c r="MVL85" s="66"/>
      <c r="MVM85" s="66"/>
      <c r="MVN85" s="66"/>
      <c r="MVO85" s="66"/>
      <c r="MVP85" s="66"/>
      <c r="MVQ85" s="66"/>
      <c r="MVR85" s="66"/>
      <c r="MVS85" s="66"/>
      <c r="MVT85" s="66"/>
      <c r="MVU85" s="66"/>
      <c r="MVV85" s="66"/>
      <c r="MVW85" s="66"/>
      <c r="MVX85" s="66"/>
      <c r="MVY85" s="66"/>
      <c r="MVZ85" s="66"/>
      <c r="MWA85" s="66"/>
      <c r="MWB85" s="66"/>
      <c r="MWC85" s="66"/>
      <c r="MWD85" s="66"/>
      <c r="MWE85" s="66"/>
      <c r="MWF85" s="66"/>
      <c r="MWG85" s="66"/>
      <c r="MWH85" s="66"/>
      <c r="MWI85" s="66"/>
      <c r="MWJ85" s="66"/>
      <c r="MWK85" s="66"/>
      <c r="MWL85" s="66"/>
      <c r="MWM85" s="66"/>
      <c r="MWN85" s="66"/>
      <c r="MWO85" s="66"/>
      <c r="MWP85" s="66"/>
      <c r="MWQ85" s="66"/>
      <c r="MWR85" s="66"/>
      <c r="MWS85" s="66"/>
      <c r="MWT85" s="66"/>
      <c r="MWU85" s="66"/>
      <c r="MWV85" s="66"/>
      <c r="MWW85" s="66"/>
      <c r="MWX85" s="66"/>
      <c r="MWY85" s="66"/>
      <c r="MWZ85" s="66"/>
      <c r="MXA85" s="66"/>
      <c r="MXB85" s="66"/>
      <c r="MXC85" s="66"/>
      <c r="MXD85" s="66"/>
      <c r="MXE85" s="66"/>
      <c r="MXF85" s="66"/>
      <c r="MXG85" s="66"/>
      <c r="MXH85" s="66"/>
      <c r="MXI85" s="66"/>
      <c r="MXJ85" s="66"/>
      <c r="MXK85" s="66"/>
      <c r="MXL85" s="66"/>
      <c r="MXM85" s="66"/>
      <c r="MXN85" s="66"/>
      <c r="MXO85" s="66"/>
      <c r="MXP85" s="66"/>
      <c r="MXQ85" s="66"/>
      <c r="MXR85" s="66"/>
      <c r="MXS85" s="66"/>
      <c r="MXT85" s="66"/>
      <c r="MXU85" s="66"/>
      <c r="MXV85" s="66"/>
      <c r="MXW85" s="66"/>
      <c r="MXX85" s="66"/>
      <c r="MXY85" s="66"/>
      <c r="MXZ85" s="66"/>
      <c r="MYA85" s="66"/>
      <c r="MYB85" s="66"/>
      <c r="MYC85" s="66"/>
      <c r="MYD85" s="66"/>
      <c r="MYE85" s="66"/>
      <c r="MYF85" s="66"/>
      <c r="MYG85" s="66"/>
      <c r="MYH85" s="66"/>
      <c r="MYI85" s="66"/>
      <c r="MYJ85" s="66"/>
      <c r="MYK85" s="66"/>
      <c r="MYL85" s="66"/>
      <c r="MYM85" s="66"/>
      <c r="MYN85" s="66"/>
      <c r="MYO85" s="66"/>
      <c r="MYP85" s="66"/>
      <c r="MYQ85" s="66"/>
      <c r="MYR85" s="66"/>
      <c r="MYS85" s="66"/>
      <c r="MYT85" s="66"/>
      <c r="MYU85" s="66"/>
      <c r="MYV85" s="66"/>
      <c r="MYW85" s="66"/>
      <c r="MYX85" s="66"/>
      <c r="MYY85" s="66"/>
      <c r="MYZ85" s="66"/>
      <c r="MZA85" s="66"/>
      <c r="MZB85" s="66"/>
      <c r="MZC85" s="66"/>
      <c r="MZD85" s="66"/>
      <c r="MZE85" s="66"/>
      <c r="MZF85" s="66"/>
      <c r="MZG85" s="66"/>
      <c r="MZH85" s="66"/>
      <c r="MZI85" s="66"/>
      <c r="MZJ85" s="66"/>
      <c r="MZK85" s="66"/>
      <c r="MZL85" s="66"/>
      <c r="MZM85" s="66"/>
      <c r="MZN85" s="66"/>
      <c r="MZO85" s="66"/>
      <c r="MZP85" s="66"/>
      <c r="MZQ85" s="66"/>
      <c r="MZR85" s="66"/>
      <c r="MZS85" s="66"/>
      <c r="MZT85" s="66"/>
      <c r="MZU85" s="66"/>
      <c r="MZV85" s="66"/>
      <c r="MZW85" s="66"/>
      <c r="MZX85" s="66"/>
      <c r="MZY85" s="66"/>
      <c r="MZZ85" s="66"/>
      <c r="NAA85" s="66"/>
      <c r="NAB85" s="66"/>
      <c r="NAC85" s="66"/>
      <c r="NAD85" s="66"/>
      <c r="NAE85" s="66"/>
      <c r="NAF85" s="66"/>
      <c r="NAG85" s="66"/>
      <c r="NAH85" s="66"/>
      <c r="NAI85" s="66"/>
      <c r="NAJ85" s="66"/>
      <c r="NAK85" s="66"/>
      <c r="NAL85" s="66"/>
      <c r="NAM85" s="66"/>
      <c r="NAN85" s="66"/>
      <c r="NAO85" s="66"/>
      <c r="NAP85" s="66"/>
      <c r="NAQ85" s="66"/>
      <c r="NAR85" s="66"/>
      <c r="NAS85" s="66"/>
      <c r="NAT85" s="66"/>
      <c r="NAU85" s="66"/>
      <c r="NAV85" s="66"/>
      <c r="NAW85" s="66"/>
      <c r="NAX85" s="66"/>
      <c r="NAY85" s="66"/>
      <c r="NAZ85" s="66"/>
      <c r="NBA85" s="66"/>
      <c r="NBB85" s="66"/>
      <c r="NBC85" s="66"/>
      <c r="NBD85" s="66"/>
      <c r="NBE85" s="66"/>
      <c r="NBF85" s="66"/>
      <c r="NBG85" s="66"/>
      <c r="NBH85" s="66"/>
      <c r="NBI85" s="66"/>
      <c r="NBJ85" s="66"/>
      <c r="NBK85" s="66"/>
      <c r="NBL85" s="66"/>
      <c r="NBM85" s="66"/>
      <c r="NBN85" s="66"/>
      <c r="NBO85" s="66"/>
      <c r="NBP85" s="66"/>
      <c r="NBQ85" s="66"/>
      <c r="NBR85" s="66"/>
      <c r="NBS85" s="66"/>
      <c r="NBT85" s="66"/>
      <c r="NBU85" s="66"/>
      <c r="NBV85" s="66"/>
      <c r="NBW85" s="66"/>
      <c r="NBX85" s="66"/>
      <c r="NBY85" s="66"/>
      <c r="NBZ85" s="66"/>
      <c r="NCA85" s="66"/>
      <c r="NCB85" s="66"/>
      <c r="NCC85" s="66"/>
      <c r="NCD85" s="66"/>
      <c r="NCE85" s="66"/>
      <c r="NCF85" s="66"/>
      <c r="NCG85" s="66"/>
      <c r="NCH85" s="66"/>
      <c r="NCI85" s="66"/>
      <c r="NCJ85" s="66"/>
      <c r="NCK85" s="66"/>
      <c r="NCL85" s="66"/>
      <c r="NCM85" s="66"/>
      <c r="NCN85" s="66"/>
      <c r="NCO85" s="66"/>
      <c r="NCP85" s="66"/>
      <c r="NCQ85" s="66"/>
      <c r="NCR85" s="66"/>
      <c r="NCS85" s="66"/>
      <c r="NCT85" s="66"/>
      <c r="NCU85" s="66"/>
      <c r="NCV85" s="66"/>
      <c r="NCW85" s="66"/>
      <c r="NCX85" s="66"/>
      <c r="NCY85" s="66"/>
      <c r="NCZ85" s="66"/>
      <c r="NDA85" s="66"/>
      <c r="NDB85" s="66"/>
      <c r="NDC85" s="66"/>
      <c r="NDD85" s="66"/>
      <c r="NDE85" s="66"/>
      <c r="NDF85" s="66"/>
      <c r="NDG85" s="66"/>
      <c r="NDH85" s="66"/>
      <c r="NDI85" s="66"/>
      <c r="NDJ85" s="66"/>
      <c r="NDK85" s="66"/>
      <c r="NDL85" s="66"/>
      <c r="NDM85" s="66"/>
      <c r="NDN85" s="66"/>
      <c r="NDO85" s="66"/>
      <c r="NDP85" s="66"/>
      <c r="NDQ85" s="66"/>
      <c r="NDR85" s="66"/>
      <c r="NDS85" s="66"/>
      <c r="NDT85" s="66"/>
      <c r="NDU85" s="66"/>
      <c r="NDV85" s="66"/>
      <c r="NDW85" s="66"/>
      <c r="NDX85" s="66"/>
      <c r="NDY85" s="66"/>
      <c r="NDZ85" s="66"/>
      <c r="NEA85" s="66"/>
      <c r="NEB85" s="66"/>
      <c r="NEC85" s="66"/>
      <c r="NED85" s="66"/>
      <c r="NEE85" s="66"/>
      <c r="NEF85" s="66"/>
      <c r="NEG85" s="66"/>
      <c r="NEH85" s="66"/>
      <c r="NEI85" s="66"/>
      <c r="NEJ85" s="66"/>
      <c r="NEK85" s="66"/>
      <c r="NEL85" s="66"/>
      <c r="NEM85" s="66"/>
      <c r="NEN85" s="66"/>
      <c r="NEO85" s="66"/>
      <c r="NEP85" s="66"/>
      <c r="NEQ85" s="66"/>
      <c r="NER85" s="66"/>
      <c r="NES85" s="66"/>
      <c r="NET85" s="66"/>
      <c r="NEU85" s="66"/>
      <c r="NEV85" s="66"/>
      <c r="NEW85" s="66"/>
      <c r="NEX85" s="66"/>
      <c r="NEY85" s="66"/>
      <c r="NEZ85" s="66"/>
      <c r="NFA85" s="66"/>
      <c r="NFB85" s="66"/>
      <c r="NFC85" s="66"/>
      <c r="NFD85" s="66"/>
      <c r="NFE85" s="66"/>
      <c r="NFF85" s="66"/>
      <c r="NFG85" s="66"/>
      <c r="NFH85" s="66"/>
      <c r="NFI85" s="66"/>
      <c r="NFJ85" s="66"/>
      <c r="NFK85" s="66"/>
      <c r="NFL85" s="66"/>
      <c r="NFM85" s="66"/>
      <c r="NFN85" s="66"/>
      <c r="NFO85" s="66"/>
      <c r="NFP85" s="66"/>
      <c r="NFQ85" s="66"/>
      <c r="NFR85" s="66"/>
      <c r="NFS85" s="66"/>
      <c r="NFT85" s="66"/>
      <c r="NFU85" s="66"/>
      <c r="NFV85" s="66"/>
      <c r="NFW85" s="66"/>
      <c r="NFX85" s="66"/>
      <c r="NFY85" s="66"/>
      <c r="NFZ85" s="66"/>
      <c r="NGA85" s="66"/>
      <c r="NGB85" s="66"/>
      <c r="NGC85" s="66"/>
      <c r="NGD85" s="66"/>
      <c r="NGE85" s="66"/>
      <c r="NGF85" s="66"/>
      <c r="NGG85" s="66"/>
      <c r="NGH85" s="66"/>
      <c r="NGI85" s="66"/>
      <c r="NGJ85" s="66"/>
      <c r="NGK85" s="66"/>
      <c r="NGL85" s="66"/>
      <c r="NGM85" s="66"/>
      <c r="NGN85" s="66"/>
      <c r="NGO85" s="66"/>
      <c r="NGP85" s="66"/>
      <c r="NGQ85" s="66"/>
      <c r="NGR85" s="66"/>
      <c r="NGS85" s="66"/>
      <c r="NGT85" s="66"/>
      <c r="NGU85" s="66"/>
      <c r="NGV85" s="66"/>
      <c r="NGW85" s="66"/>
      <c r="NGX85" s="66"/>
      <c r="NGY85" s="66"/>
      <c r="NGZ85" s="66"/>
      <c r="NHA85" s="66"/>
      <c r="NHB85" s="66"/>
      <c r="NHC85" s="66"/>
      <c r="NHD85" s="66"/>
      <c r="NHE85" s="66"/>
      <c r="NHF85" s="66"/>
      <c r="NHG85" s="66"/>
      <c r="NHH85" s="66"/>
      <c r="NHI85" s="66"/>
      <c r="NHJ85" s="66"/>
      <c r="NHK85" s="66"/>
      <c r="NHL85" s="66"/>
      <c r="NHM85" s="66"/>
      <c r="NHN85" s="66"/>
      <c r="NHO85" s="66"/>
      <c r="NHP85" s="66"/>
      <c r="NHQ85" s="66"/>
      <c r="NHR85" s="66"/>
      <c r="NHS85" s="66"/>
      <c r="NHT85" s="66"/>
      <c r="NHU85" s="66"/>
      <c r="NHV85" s="66"/>
      <c r="NHW85" s="66"/>
      <c r="NHX85" s="66"/>
      <c r="NHY85" s="66"/>
      <c r="NHZ85" s="66"/>
      <c r="NIA85" s="66"/>
      <c r="NIB85" s="66"/>
      <c r="NIC85" s="66"/>
      <c r="NID85" s="66"/>
      <c r="NIE85" s="66"/>
      <c r="NIF85" s="66"/>
      <c r="NIG85" s="66"/>
      <c r="NIH85" s="66"/>
      <c r="NII85" s="66"/>
      <c r="NIJ85" s="66"/>
      <c r="NIK85" s="66"/>
      <c r="NIL85" s="66"/>
      <c r="NIM85" s="66"/>
      <c r="NIN85" s="66"/>
      <c r="NIO85" s="66"/>
      <c r="NIP85" s="66"/>
      <c r="NIQ85" s="66"/>
      <c r="NIR85" s="66"/>
      <c r="NIS85" s="66"/>
      <c r="NIT85" s="66"/>
      <c r="NIU85" s="66"/>
      <c r="NIV85" s="66"/>
      <c r="NIW85" s="66"/>
      <c r="NIX85" s="66"/>
      <c r="NIY85" s="66"/>
      <c r="NIZ85" s="66"/>
      <c r="NJA85" s="66"/>
      <c r="NJB85" s="66"/>
      <c r="NJC85" s="66"/>
      <c r="NJD85" s="66"/>
      <c r="NJE85" s="66"/>
      <c r="NJF85" s="66"/>
      <c r="NJG85" s="66"/>
      <c r="NJH85" s="66"/>
      <c r="NJI85" s="66"/>
      <c r="NJJ85" s="66"/>
      <c r="NJK85" s="66"/>
      <c r="NJL85" s="66"/>
      <c r="NJM85" s="66"/>
      <c r="NJN85" s="66"/>
      <c r="NJO85" s="66"/>
      <c r="NJP85" s="66"/>
      <c r="NJQ85" s="66"/>
      <c r="NJR85" s="66"/>
      <c r="NJS85" s="66"/>
      <c r="NJT85" s="66"/>
      <c r="NJU85" s="66"/>
      <c r="NJV85" s="66"/>
      <c r="NJW85" s="66"/>
      <c r="NJX85" s="66"/>
      <c r="NJY85" s="66"/>
      <c r="NJZ85" s="66"/>
      <c r="NKA85" s="66"/>
      <c r="NKB85" s="66"/>
      <c r="NKC85" s="66"/>
      <c r="NKD85" s="66"/>
      <c r="NKE85" s="66"/>
      <c r="NKF85" s="66"/>
      <c r="NKG85" s="66"/>
      <c r="NKH85" s="66"/>
      <c r="NKI85" s="66"/>
      <c r="NKJ85" s="66"/>
      <c r="NKK85" s="66"/>
      <c r="NKL85" s="66"/>
      <c r="NKM85" s="66"/>
      <c r="NKN85" s="66"/>
      <c r="NKO85" s="66"/>
      <c r="NKP85" s="66"/>
      <c r="NKQ85" s="66"/>
      <c r="NKR85" s="66"/>
      <c r="NKS85" s="66"/>
      <c r="NKT85" s="66"/>
      <c r="NKU85" s="66"/>
      <c r="NKV85" s="66"/>
      <c r="NKW85" s="66"/>
      <c r="NKX85" s="66"/>
      <c r="NKY85" s="66"/>
      <c r="NKZ85" s="66"/>
      <c r="NLA85" s="66"/>
      <c r="NLB85" s="66"/>
      <c r="NLC85" s="66"/>
      <c r="NLD85" s="66"/>
      <c r="NLE85" s="66"/>
      <c r="NLF85" s="66"/>
      <c r="NLG85" s="66"/>
      <c r="NLH85" s="66"/>
      <c r="NLI85" s="66"/>
      <c r="NLJ85" s="66"/>
      <c r="NLK85" s="66"/>
      <c r="NLL85" s="66"/>
      <c r="NLM85" s="66"/>
      <c r="NLN85" s="66"/>
      <c r="NLO85" s="66"/>
      <c r="NLP85" s="66"/>
      <c r="NLQ85" s="66"/>
      <c r="NLR85" s="66"/>
      <c r="NLS85" s="66"/>
      <c r="NLT85" s="66"/>
      <c r="NLU85" s="66"/>
      <c r="NLV85" s="66"/>
      <c r="NLW85" s="66"/>
      <c r="NLX85" s="66"/>
      <c r="NLY85" s="66"/>
      <c r="NLZ85" s="66"/>
      <c r="NMA85" s="66"/>
      <c r="NMB85" s="66"/>
      <c r="NMC85" s="66"/>
      <c r="NMD85" s="66"/>
      <c r="NME85" s="66"/>
      <c r="NMF85" s="66"/>
      <c r="NMG85" s="66"/>
      <c r="NMH85" s="66"/>
      <c r="NMI85" s="66"/>
      <c r="NMJ85" s="66"/>
      <c r="NMK85" s="66"/>
      <c r="NML85" s="66"/>
      <c r="NMM85" s="66"/>
      <c r="NMN85" s="66"/>
      <c r="NMO85" s="66"/>
      <c r="NMP85" s="66"/>
      <c r="NMQ85" s="66"/>
      <c r="NMR85" s="66"/>
      <c r="NMS85" s="66"/>
      <c r="NMT85" s="66"/>
      <c r="NMU85" s="66"/>
      <c r="NMV85" s="66"/>
      <c r="NMW85" s="66"/>
      <c r="NMX85" s="66"/>
      <c r="NMY85" s="66"/>
      <c r="NMZ85" s="66"/>
      <c r="NNA85" s="66"/>
      <c r="NNB85" s="66"/>
      <c r="NNC85" s="66"/>
      <c r="NND85" s="66"/>
      <c r="NNE85" s="66"/>
      <c r="NNF85" s="66"/>
      <c r="NNG85" s="66"/>
      <c r="NNH85" s="66"/>
      <c r="NNI85" s="66"/>
      <c r="NNJ85" s="66"/>
      <c r="NNK85" s="66"/>
      <c r="NNL85" s="66"/>
      <c r="NNM85" s="66"/>
      <c r="NNN85" s="66"/>
      <c r="NNO85" s="66"/>
      <c r="NNP85" s="66"/>
      <c r="NNQ85" s="66"/>
      <c r="NNR85" s="66"/>
      <c r="NNS85" s="66"/>
      <c r="NNT85" s="66"/>
      <c r="NNU85" s="66"/>
      <c r="NNV85" s="66"/>
      <c r="NNW85" s="66"/>
      <c r="NNX85" s="66"/>
      <c r="NNY85" s="66"/>
      <c r="NNZ85" s="66"/>
      <c r="NOA85" s="66"/>
      <c r="NOB85" s="66"/>
      <c r="NOC85" s="66"/>
      <c r="NOD85" s="66"/>
      <c r="NOE85" s="66"/>
      <c r="NOF85" s="66"/>
      <c r="NOG85" s="66"/>
      <c r="NOH85" s="66"/>
      <c r="NOI85" s="66"/>
      <c r="NOJ85" s="66"/>
      <c r="NOK85" s="66"/>
      <c r="NOL85" s="66"/>
      <c r="NOM85" s="66"/>
      <c r="NON85" s="66"/>
      <c r="NOO85" s="66"/>
      <c r="NOP85" s="66"/>
      <c r="NOQ85" s="66"/>
      <c r="NOR85" s="66"/>
      <c r="NOS85" s="66"/>
      <c r="NOT85" s="66"/>
      <c r="NOU85" s="66"/>
      <c r="NOV85" s="66"/>
      <c r="NOW85" s="66"/>
      <c r="NOX85" s="66"/>
      <c r="NOY85" s="66"/>
      <c r="NOZ85" s="66"/>
      <c r="NPA85" s="66"/>
      <c r="NPB85" s="66"/>
      <c r="NPC85" s="66"/>
      <c r="NPD85" s="66"/>
      <c r="NPE85" s="66"/>
      <c r="NPF85" s="66"/>
      <c r="NPG85" s="66"/>
      <c r="NPH85" s="66"/>
      <c r="NPI85" s="66"/>
      <c r="NPJ85" s="66"/>
      <c r="NPK85" s="66"/>
      <c r="NPL85" s="66"/>
      <c r="NPM85" s="66"/>
      <c r="NPN85" s="66"/>
      <c r="NPO85" s="66"/>
      <c r="NPP85" s="66"/>
      <c r="NPQ85" s="66"/>
      <c r="NPR85" s="66"/>
      <c r="NPS85" s="66"/>
      <c r="NPT85" s="66"/>
      <c r="NPU85" s="66"/>
      <c r="NPV85" s="66"/>
      <c r="NPW85" s="66"/>
      <c r="NPX85" s="66"/>
      <c r="NPY85" s="66"/>
      <c r="NPZ85" s="66"/>
      <c r="NQA85" s="66"/>
      <c r="NQB85" s="66"/>
      <c r="NQC85" s="66"/>
      <c r="NQD85" s="66"/>
      <c r="NQE85" s="66"/>
      <c r="NQF85" s="66"/>
      <c r="NQG85" s="66"/>
      <c r="NQH85" s="66"/>
      <c r="NQI85" s="66"/>
      <c r="NQJ85" s="66"/>
      <c r="NQK85" s="66"/>
      <c r="NQL85" s="66"/>
      <c r="NQM85" s="66"/>
      <c r="NQN85" s="66"/>
      <c r="NQO85" s="66"/>
      <c r="NQP85" s="66"/>
      <c r="NQQ85" s="66"/>
      <c r="NQR85" s="66"/>
      <c r="NQS85" s="66"/>
      <c r="NQT85" s="66"/>
      <c r="NQU85" s="66"/>
      <c r="NQV85" s="66"/>
      <c r="NQW85" s="66"/>
      <c r="NQX85" s="66"/>
      <c r="NQY85" s="66"/>
      <c r="NQZ85" s="66"/>
      <c r="NRA85" s="66"/>
      <c r="NRB85" s="66"/>
      <c r="NRC85" s="66"/>
      <c r="NRD85" s="66"/>
      <c r="NRE85" s="66"/>
      <c r="NRF85" s="66"/>
      <c r="NRG85" s="66"/>
      <c r="NRH85" s="66"/>
      <c r="NRI85" s="66"/>
      <c r="NRJ85" s="66"/>
      <c r="NRK85" s="66"/>
      <c r="NRL85" s="66"/>
      <c r="NRM85" s="66"/>
      <c r="NRN85" s="66"/>
      <c r="NRO85" s="66"/>
      <c r="NRP85" s="66"/>
      <c r="NRQ85" s="66"/>
      <c r="NRR85" s="66"/>
      <c r="NRS85" s="66"/>
      <c r="NRT85" s="66"/>
      <c r="NRU85" s="66"/>
      <c r="NRV85" s="66"/>
      <c r="NRW85" s="66"/>
      <c r="NRX85" s="66"/>
      <c r="NRY85" s="66"/>
      <c r="NRZ85" s="66"/>
      <c r="NSA85" s="66"/>
      <c r="NSB85" s="66"/>
      <c r="NSC85" s="66"/>
      <c r="NSD85" s="66"/>
      <c r="NSE85" s="66"/>
      <c r="NSF85" s="66"/>
      <c r="NSG85" s="66"/>
      <c r="NSH85" s="66"/>
      <c r="NSI85" s="66"/>
      <c r="NSJ85" s="66"/>
      <c r="NSK85" s="66"/>
      <c r="NSL85" s="66"/>
      <c r="NSM85" s="66"/>
      <c r="NSN85" s="66"/>
      <c r="NSO85" s="66"/>
      <c r="NSP85" s="66"/>
      <c r="NSQ85" s="66"/>
      <c r="NSR85" s="66"/>
      <c r="NSS85" s="66"/>
      <c r="NST85" s="66"/>
      <c r="NSU85" s="66"/>
      <c r="NSV85" s="66"/>
      <c r="NSW85" s="66"/>
      <c r="NSX85" s="66"/>
      <c r="NSY85" s="66"/>
      <c r="NSZ85" s="66"/>
      <c r="NTA85" s="66"/>
      <c r="NTB85" s="66"/>
      <c r="NTC85" s="66"/>
      <c r="NTD85" s="66"/>
      <c r="NTE85" s="66"/>
      <c r="NTF85" s="66"/>
      <c r="NTG85" s="66"/>
      <c r="NTH85" s="66"/>
      <c r="NTI85" s="66"/>
      <c r="NTJ85" s="66"/>
      <c r="NTK85" s="66"/>
      <c r="NTL85" s="66"/>
      <c r="NTM85" s="66"/>
      <c r="NTN85" s="66"/>
      <c r="NTO85" s="66"/>
      <c r="NTP85" s="66"/>
      <c r="NTQ85" s="66"/>
      <c r="NTR85" s="66"/>
      <c r="NTS85" s="66"/>
      <c r="NTT85" s="66"/>
      <c r="NTU85" s="66"/>
      <c r="NTV85" s="66"/>
      <c r="NTW85" s="66"/>
      <c r="NTX85" s="66"/>
      <c r="NTY85" s="66"/>
      <c r="NTZ85" s="66"/>
      <c r="NUA85" s="66"/>
      <c r="NUB85" s="66"/>
      <c r="NUC85" s="66"/>
      <c r="NUD85" s="66"/>
      <c r="NUE85" s="66"/>
      <c r="NUF85" s="66"/>
      <c r="NUG85" s="66"/>
      <c r="NUH85" s="66"/>
      <c r="NUI85" s="66"/>
      <c r="NUJ85" s="66"/>
      <c r="NUK85" s="66"/>
      <c r="NUL85" s="66"/>
      <c r="NUM85" s="66"/>
      <c r="NUN85" s="66"/>
      <c r="NUO85" s="66"/>
      <c r="NUP85" s="66"/>
      <c r="NUQ85" s="66"/>
      <c r="NUR85" s="66"/>
      <c r="NUS85" s="66"/>
      <c r="NUT85" s="66"/>
      <c r="NUU85" s="66"/>
      <c r="NUV85" s="66"/>
      <c r="NUW85" s="66"/>
      <c r="NUX85" s="66"/>
      <c r="NUY85" s="66"/>
      <c r="NUZ85" s="66"/>
      <c r="NVA85" s="66"/>
      <c r="NVB85" s="66"/>
      <c r="NVC85" s="66"/>
      <c r="NVD85" s="66"/>
      <c r="NVE85" s="66"/>
      <c r="NVF85" s="66"/>
      <c r="NVG85" s="66"/>
      <c r="NVH85" s="66"/>
      <c r="NVI85" s="66"/>
      <c r="NVJ85" s="66"/>
      <c r="NVK85" s="66"/>
      <c r="NVL85" s="66"/>
      <c r="NVM85" s="66"/>
      <c r="NVN85" s="66"/>
      <c r="NVO85" s="66"/>
      <c r="NVP85" s="66"/>
      <c r="NVQ85" s="66"/>
      <c r="NVR85" s="66"/>
      <c r="NVS85" s="66"/>
      <c r="NVT85" s="66"/>
      <c r="NVU85" s="66"/>
      <c r="NVV85" s="66"/>
      <c r="NVW85" s="66"/>
      <c r="NVX85" s="66"/>
      <c r="NVY85" s="66"/>
      <c r="NVZ85" s="66"/>
      <c r="NWA85" s="66"/>
      <c r="NWB85" s="66"/>
      <c r="NWC85" s="66"/>
      <c r="NWD85" s="66"/>
      <c r="NWE85" s="66"/>
      <c r="NWF85" s="66"/>
      <c r="NWG85" s="66"/>
      <c r="NWH85" s="66"/>
      <c r="NWI85" s="66"/>
      <c r="NWJ85" s="66"/>
      <c r="NWK85" s="66"/>
      <c r="NWL85" s="66"/>
      <c r="NWM85" s="66"/>
      <c r="NWN85" s="66"/>
      <c r="NWO85" s="66"/>
      <c r="NWP85" s="66"/>
      <c r="NWQ85" s="66"/>
      <c r="NWR85" s="66"/>
      <c r="NWS85" s="66"/>
      <c r="NWT85" s="66"/>
      <c r="NWU85" s="66"/>
      <c r="NWV85" s="66"/>
      <c r="NWW85" s="66"/>
      <c r="NWX85" s="66"/>
      <c r="NWY85" s="66"/>
      <c r="NWZ85" s="66"/>
      <c r="NXA85" s="66"/>
      <c r="NXB85" s="66"/>
      <c r="NXC85" s="66"/>
      <c r="NXD85" s="66"/>
      <c r="NXE85" s="66"/>
      <c r="NXF85" s="66"/>
      <c r="NXG85" s="66"/>
      <c r="NXH85" s="66"/>
      <c r="NXI85" s="66"/>
      <c r="NXJ85" s="66"/>
      <c r="NXK85" s="66"/>
      <c r="NXL85" s="66"/>
      <c r="NXM85" s="66"/>
      <c r="NXN85" s="66"/>
      <c r="NXO85" s="66"/>
      <c r="NXP85" s="66"/>
      <c r="NXQ85" s="66"/>
      <c r="NXR85" s="66"/>
      <c r="NXS85" s="66"/>
      <c r="NXT85" s="66"/>
      <c r="NXU85" s="66"/>
      <c r="NXV85" s="66"/>
      <c r="NXW85" s="66"/>
      <c r="NXX85" s="66"/>
      <c r="NXY85" s="66"/>
      <c r="NXZ85" s="66"/>
      <c r="NYA85" s="66"/>
      <c r="NYB85" s="66"/>
      <c r="NYC85" s="66"/>
      <c r="NYD85" s="66"/>
      <c r="NYE85" s="66"/>
      <c r="NYF85" s="66"/>
      <c r="NYG85" s="66"/>
      <c r="NYH85" s="66"/>
      <c r="NYI85" s="66"/>
      <c r="NYJ85" s="66"/>
      <c r="NYK85" s="66"/>
      <c r="NYL85" s="66"/>
      <c r="NYM85" s="66"/>
      <c r="NYN85" s="66"/>
      <c r="NYO85" s="66"/>
      <c r="NYP85" s="66"/>
      <c r="NYQ85" s="66"/>
      <c r="NYR85" s="66"/>
      <c r="NYS85" s="66"/>
      <c r="NYT85" s="66"/>
      <c r="NYU85" s="66"/>
      <c r="NYV85" s="66"/>
      <c r="NYW85" s="66"/>
      <c r="NYX85" s="66"/>
      <c r="NYY85" s="66"/>
      <c r="NYZ85" s="66"/>
      <c r="NZA85" s="66"/>
      <c r="NZB85" s="66"/>
      <c r="NZC85" s="66"/>
      <c r="NZD85" s="66"/>
      <c r="NZE85" s="66"/>
      <c r="NZF85" s="66"/>
      <c r="NZG85" s="66"/>
      <c r="NZH85" s="66"/>
      <c r="NZI85" s="66"/>
      <c r="NZJ85" s="66"/>
      <c r="NZK85" s="66"/>
      <c r="NZL85" s="66"/>
      <c r="NZM85" s="66"/>
      <c r="NZN85" s="66"/>
      <c r="NZO85" s="66"/>
      <c r="NZP85" s="66"/>
      <c r="NZQ85" s="66"/>
      <c r="NZR85" s="66"/>
      <c r="NZS85" s="66"/>
      <c r="NZT85" s="66"/>
      <c r="NZU85" s="66"/>
      <c r="NZV85" s="66"/>
      <c r="NZW85" s="66"/>
      <c r="NZX85" s="66"/>
      <c r="NZY85" s="66"/>
      <c r="NZZ85" s="66"/>
      <c r="OAA85" s="66"/>
      <c r="OAB85" s="66"/>
      <c r="OAC85" s="66"/>
      <c r="OAD85" s="66"/>
      <c r="OAE85" s="66"/>
      <c r="OAF85" s="66"/>
      <c r="OAG85" s="66"/>
      <c r="OAH85" s="66"/>
      <c r="OAI85" s="66"/>
      <c r="OAJ85" s="66"/>
      <c r="OAK85" s="66"/>
      <c r="OAL85" s="66"/>
      <c r="OAM85" s="66"/>
      <c r="OAN85" s="66"/>
      <c r="OAO85" s="66"/>
      <c r="OAP85" s="66"/>
      <c r="OAQ85" s="66"/>
      <c r="OAR85" s="66"/>
      <c r="OAS85" s="66"/>
      <c r="OAT85" s="66"/>
      <c r="OAU85" s="66"/>
      <c r="OAV85" s="66"/>
      <c r="OAW85" s="66"/>
      <c r="OAX85" s="66"/>
      <c r="OAY85" s="66"/>
      <c r="OAZ85" s="66"/>
      <c r="OBA85" s="66"/>
      <c r="OBB85" s="66"/>
      <c r="OBC85" s="66"/>
      <c r="OBD85" s="66"/>
      <c r="OBE85" s="66"/>
      <c r="OBF85" s="66"/>
      <c r="OBG85" s="66"/>
      <c r="OBH85" s="66"/>
      <c r="OBI85" s="66"/>
      <c r="OBJ85" s="66"/>
      <c r="OBK85" s="66"/>
      <c r="OBL85" s="66"/>
      <c r="OBM85" s="66"/>
      <c r="OBN85" s="66"/>
      <c r="OBO85" s="66"/>
      <c r="OBP85" s="66"/>
      <c r="OBQ85" s="66"/>
      <c r="OBR85" s="66"/>
      <c r="OBS85" s="66"/>
      <c r="OBT85" s="66"/>
      <c r="OBU85" s="66"/>
      <c r="OBV85" s="66"/>
      <c r="OBW85" s="66"/>
      <c r="OBX85" s="66"/>
      <c r="OBY85" s="66"/>
      <c r="OBZ85" s="66"/>
      <c r="OCA85" s="66"/>
      <c r="OCB85" s="66"/>
      <c r="OCC85" s="66"/>
      <c r="OCD85" s="66"/>
      <c r="OCE85" s="66"/>
      <c r="OCF85" s="66"/>
      <c r="OCG85" s="66"/>
      <c r="OCH85" s="66"/>
      <c r="OCI85" s="66"/>
      <c r="OCJ85" s="66"/>
      <c r="OCK85" s="66"/>
      <c r="OCL85" s="66"/>
      <c r="OCM85" s="66"/>
      <c r="OCN85" s="66"/>
      <c r="OCO85" s="66"/>
      <c r="OCP85" s="66"/>
      <c r="OCQ85" s="66"/>
      <c r="OCR85" s="66"/>
      <c r="OCS85" s="66"/>
      <c r="OCT85" s="66"/>
      <c r="OCU85" s="66"/>
      <c r="OCV85" s="66"/>
      <c r="OCW85" s="66"/>
      <c r="OCX85" s="66"/>
      <c r="OCY85" s="66"/>
      <c r="OCZ85" s="66"/>
      <c r="ODA85" s="66"/>
      <c r="ODB85" s="66"/>
      <c r="ODC85" s="66"/>
      <c r="ODD85" s="66"/>
      <c r="ODE85" s="66"/>
      <c r="ODF85" s="66"/>
      <c r="ODG85" s="66"/>
      <c r="ODH85" s="66"/>
      <c r="ODI85" s="66"/>
      <c r="ODJ85" s="66"/>
      <c r="ODK85" s="66"/>
      <c r="ODL85" s="66"/>
      <c r="ODM85" s="66"/>
      <c r="ODN85" s="66"/>
      <c r="ODO85" s="66"/>
      <c r="ODP85" s="66"/>
      <c r="ODQ85" s="66"/>
      <c r="ODR85" s="66"/>
      <c r="ODS85" s="66"/>
      <c r="ODT85" s="66"/>
      <c r="ODU85" s="66"/>
      <c r="ODV85" s="66"/>
      <c r="ODW85" s="66"/>
      <c r="ODX85" s="66"/>
      <c r="ODY85" s="66"/>
      <c r="ODZ85" s="66"/>
      <c r="OEA85" s="66"/>
      <c r="OEB85" s="66"/>
      <c r="OEC85" s="66"/>
      <c r="OED85" s="66"/>
      <c r="OEE85" s="66"/>
      <c r="OEF85" s="66"/>
      <c r="OEG85" s="66"/>
      <c r="OEH85" s="66"/>
      <c r="OEI85" s="66"/>
      <c r="OEJ85" s="66"/>
      <c r="OEK85" s="66"/>
      <c r="OEL85" s="66"/>
      <c r="OEM85" s="66"/>
      <c r="OEN85" s="66"/>
      <c r="OEO85" s="66"/>
      <c r="OEP85" s="66"/>
      <c r="OEQ85" s="66"/>
      <c r="OER85" s="66"/>
      <c r="OES85" s="66"/>
      <c r="OET85" s="66"/>
      <c r="OEU85" s="66"/>
      <c r="OEV85" s="66"/>
      <c r="OEW85" s="66"/>
      <c r="OEX85" s="66"/>
      <c r="OEY85" s="66"/>
      <c r="OEZ85" s="66"/>
      <c r="OFA85" s="66"/>
      <c r="OFB85" s="66"/>
      <c r="OFC85" s="66"/>
      <c r="OFD85" s="66"/>
      <c r="OFE85" s="66"/>
      <c r="OFF85" s="66"/>
      <c r="OFG85" s="66"/>
      <c r="OFH85" s="66"/>
      <c r="OFI85" s="66"/>
      <c r="OFJ85" s="66"/>
      <c r="OFK85" s="66"/>
      <c r="OFL85" s="66"/>
      <c r="OFM85" s="66"/>
      <c r="OFN85" s="66"/>
      <c r="OFO85" s="66"/>
      <c r="OFP85" s="66"/>
      <c r="OFQ85" s="66"/>
      <c r="OFR85" s="66"/>
      <c r="OFS85" s="66"/>
      <c r="OFT85" s="66"/>
      <c r="OFU85" s="66"/>
      <c r="OFV85" s="66"/>
      <c r="OFW85" s="66"/>
      <c r="OFX85" s="66"/>
      <c r="OFY85" s="66"/>
      <c r="OFZ85" s="66"/>
      <c r="OGA85" s="66"/>
      <c r="OGB85" s="66"/>
      <c r="OGC85" s="66"/>
      <c r="OGD85" s="66"/>
      <c r="OGE85" s="66"/>
      <c r="OGF85" s="66"/>
      <c r="OGG85" s="66"/>
      <c r="OGH85" s="66"/>
      <c r="OGI85" s="66"/>
      <c r="OGJ85" s="66"/>
      <c r="OGK85" s="66"/>
      <c r="OGL85" s="66"/>
      <c r="OGM85" s="66"/>
      <c r="OGN85" s="66"/>
      <c r="OGO85" s="66"/>
      <c r="OGP85" s="66"/>
      <c r="OGQ85" s="66"/>
      <c r="OGR85" s="66"/>
      <c r="OGS85" s="66"/>
      <c r="OGT85" s="66"/>
      <c r="OGU85" s="66"/>
      <c r="OGV85" s="66"/>
      <c r="OGW85" s="66"/>
      <c r="OGX85" s="66"/>
      <c r="OGY85" s="66"/>
      <c r="OGZ85" s="66"/>
      <c r="OHA85" s="66"/>
      <c r="OHB85" s="66"/>
      <c r="OHC85" s="66"/>
      <c r="OHD85" s="66"/>
      <c r="OHE85" s="66"/>
      <c r="OHF85" s="66"/>
      <c r="OHG85" s="66"/>
      <c r="OHH85" s="66"/>
      <c r="OHI85" s="66"/>
      <c r="OHJ85" s="66"/>
      <c r="OHK85" s="66"/>
      <c r="OHL85" s="66"/>
      <c r="OHM85" s="66"/>
      <c r="OHN85" s="66"/>
      <c r="OHO85" s="66"/>
      <c r="OHP85" s="66"/>
      <c r="OHQ85" s="66"/>
      <c r="OHR85" s="66"/>
      <c r="OHS85" s="66"/>
      <c r="OHT85" s="66"/>
      <c r="OHU85" s="66"/>
      <c r="OHV85" s="66"/>
      <c r="OHW85" s="66"/>
      <c r="OHX85" s="66"/>
      <c r="OHY85" s="66"/>
      <c r="OHZ85" s="66"/>
      <c r="OIA85" s="66"/>
      <c r="OIB85" s="66"/>
      <c r="OIC85" s="66"/>
      <c r="OID85" s="66"/>
      <c r="OIE85" s="66"/>
      <c r="OIF85" s="66"/>
      <c r="OIG85" s="66"/>
      <c r="OIH85" s="66"/>
      <c r="OII85" s="66"/>
      <c r="OIJ85" s="66"/>
      <c r="OIK85" s="66"/>
      <c r="OIL85" s="66"/>
      <c r="OIM85" s="66"/>
      <c r="OIN85" s="66"/>
      <c r="OIO85" s="66"/>
      <c r="OIP85" s="66"/>
      <c r="OIQ85" s="66"/>
      <c r="OIR85" s="66"/>
      <c r="OIS85" s="66"/>
      <c r="OIT85" s="66"/>
      <c r="OIU85" s="66"/>
      <c r="OIV85" s="66"/>
      <c r="OIW85" s="66"/>
      <c r="OIX85" s="66"/>
      <c r="OIY85" s="66"/>
      <c r="OIZ85" s="66"/>
      <c r="OJA85" s="66"/>
      <c r="OJB85" s="66"/>
      <c r="OJC85" s="66"/>
      <c r="OJD85" s="66"/>
      <c r="OJE85" s="66"/>
      <c r="OJF85" s="66"/>
      <c r="OJG85" s="66"/>
      <c r="OJH85" s="66"/>
      <c r="OJI85" s="66"/>
      <c r="OJJ85" s="66"/>
      <c r="OJK85" s="66"/>
      <c r="OJL85" s="66"/>
      <c r="OJM85" s="66"/>
      <c r="OJN85" s="66"/>
      <c r="OJO85" s="66"/>
      <c r="OJP85" s="66"/>
      <c r="OJQ85" s="66"/>
      <c r="OJR85" s="66"/>
      <c r="OJS85" s="66"/>
      <c r="OJT85" s="66"/>
      <c r="OJU85" s="66"/>
      <c r="OJV85" s="66"/>
      <c r="OJW85" s="66"/>
      <c r="OJX85" s="66"/>
      <c r="OJY85" s="66"/>
      <c r="OJZ85" s="66"/>
      <c r="OKA85" s="66"/>
      <c r="OKB85" s="66"/>
      <c r="OKC85" s="66"/>
      <c r="OKD85" s="66"/>
      <c r="OKE85" s="66"/>
      <c r="OKF85" s="66"/>
      <c r="OKG85" s="66"/>
      <c r="OKH85" s="66"/>
      <c r="OKI85" s="66"/>
      <c r="OKJ85" s="66"/>
      <c r="OKK85" s="66"/>
      <c r="OKL85" s="66"/>
      <c r="OKM85" s="66"/>
      <c r="OKN85" s="66"/>
      <c r="OKO85" s="66"/>
      <c r="OKP85" s="66"/>
      <c r="OKQ85" s="66"/>
      <c r="OKR85" s="66"/>
      <c r="OKS85" s="66"/>
      <c r="OKT85" s="66"/>
      <c r="OKU85" s="66"/>
      <c r="OKV85" s="66"/>
      <c r="OKW85" s="66"/>
      <c r="OKX85" s="66"/>
      <c r="OKY85" s="66"/>
      <c r="OKZ85" s="66"/>
      <c r="OLA85" s="66"/>
      <c r="OLB85" s="66"/>
      <c r="OLC85" s="66"/>
      <c r="OLD85" s="66"/>
      <c r="OLE85" s="66"/>
      <c r="OLF85" s="66"/>
      <c r="OLG85" s="66"/>
      <c r="OLH85" s="66"/>
      <c r="OLI85" s="66"/>
      <c r="OLJ85" s="66"/>
      <c r="OLK85" s="66"/>
      <c r="OLL85" s="66"/>
      <c r="OLM85" s="66"/>
      <c r="OLN85" s="66"/>
      <c r="OLO85" s="66"/>
      <c r="OLP85" s="66"/>
      <c r="OLQ85" s="66"/>
      <c r="OLR85" s="66"/>
      <c r="OLS85" s="66"/>
      <c r="OLT85" s="66"/>
      <c r="OLU85" s="66"/>
      <c r="OLV85" s="66"/>
      <c r="OLW85" s="66"/>
      <c r="OLX85" s="66"/>
      <c r="OLY85" s="66"/>
      <c r="OLZ85" s="66"/>
      <c r="OMA85" s="66"/>
      <c r="OMB85" s="66"/>
      <c r="OMC85" s="66"/>
      <c r="OMD85" s="66"/>
      <c r="OME85" s="66"/>
      <c r="OMF85" s="66"/>
      <c r="OMG85" s="66"/>
      <c r="OMH85" s="66"/>
      <c r="OMI85" s="66"/>
      <c r="OMJ85" s="66"/>
      <c r="OMK85" s="66"/>
      <c r="OML85" s="66"/>
      <c r="OMM85" s="66"/>
      <c r="OMN85" s="66"/>
      <c r="OMO85" s="66"/>
      <c r="OMP85" s="66"/>
      <c r="OMQ85" s="66"/>
      <c r="OMR85" s="66"/>
      <c r="OMS85" s="66"/>
      <c r="OMT85" s="66"/>
      <c r="OMU85" s="66"/>
      <c r="OMV85" s="66"/>
      <c r="OMW85" s="66"/>
      <c r="OMX85" s="66"/>
      <c r="OMY85" s="66"/>
      <c r="OMZ85" s="66"/>
      <c r="ONA85" s="66"/>
      <c r="ONB85" s="66"/>
      <c r="ONC85" s="66"/>
      <c r="OND85" s="66"/>
      <c r="ONE85" s="66"/>
      <c r="ONF85" s="66"/>
      <c r="ONG85" s="66"/>
      <c r="ONH85" s="66"/>
      <c r="ONI85" s="66"/>
      <c r="ONJ85" s="66"/>
      <c r="ONK85" s="66"/>
      <c r="ONL85" s="66"/>
      <c r="ONM85" s="66"/>
      <c r="ONN85" s="66"/>
      <c r="ONO85" s="66"/>
      <c r="ONP85" s="66"/>
      <c r="ONQ85" s="66"/>
      <c r="ONR85" s="66"/>
      <c r="ONS85" s="66"/>
      <c r="ONT85" s="66"/>
      <c r="ONU85" s="66"/>
      <c r="ONV85" s="66"/>
      <c r="ONW85" s="66"/>
      <c r="ONX85" s="66"/>
      <c r="ONY85" s="66"/>
      <c r="ONZ85" s="66"/>
      <c r="OOA85" s="66"/>
      <c r="OOB85" s="66"/>
      <c r="OOC85" s="66"/>
      <c r="OOD85" s="66"/>
      <c r="OOE85" s="66"/>
      <c r="OOF85" s="66"/>
      <c r="OOG85" s="66"/>
      <c r="OOH85" s="66"/>
      <c r="OOI85" s="66"/>
      <c r="OOJ85" s="66"/>
      <c r="OOK85" s="66"/>
      <c r="OOL85" s="66"/>
      <c r="OOM85" s="66"/>
      <c r="OON85" s="66"/>
      <c r="OOO85" s="66"/>
      <c r="OOP85" s="66"/>
      <c r="OOQ85" s="66"/>
      <c r="OOR85" s="66"/>
      <c r="OOS85" s="66"/>
      <c r="OOT85" s="66"/>
      <c r="OOU85" s="66"/>
      <c r="OOV85" s="66"/>
      <c r="OOW85" s="66"/>
      <c r="OOX85" s="66"/>
      <c r="OOY85" s="66"/>
      <c r="OOZ85" s="66"/>
      <c r="OPA85" s="66"/>
      <c r="OPB85" s="66"/>
      <c r="OPC85" s="66"/>
      <c r="OPD85" s="66"/>
      <c r="OPE85" s="66"/>
      <c r="OPF85" s="66"/>
      <c r="OPG85" s="66"/>
      <c r="OPH85" s="66"/>
      <c r="OPI85" s="66"/>
      <c r="OPJ85" s="66"/>
      <c r="OPK85" s="66"/>
      <c r="OPL85" s="66"/>
      <c r="OPM85" s="66"/>
      <c r="OPN85" s="66"/>
      <c r="OPO85" s="66"/>
      <c r="OPP85" s="66"/>
      <c r="OPQ85" s="66"/>
      <c r="OPR85" s="66"/>
      <c r="OPS85" s="66"/>
      <c r="OPT85" s="66"/>
      <c r="OPU85" s="66"/>
      <c r="OPV85" s="66"/>
      <c r="OPW85" s="66"/>
      <c r="OPX85" s="66"/>
      <c r="OPY85" s="66"/>
      <c r="OPZ85" s="66"/>
      <c r="OQA85" s="66"/>
      <c r="OQB85" s="66"/>
      <c r="OQC85" s="66"/>
      <c r="OQD85" s="66"/>
      <c r="OQE85" s="66"/>
      <c r="OQF85" s="66"/>
      <c r="OQG85" s="66"/>
      <c r="OQH85" s="66"/>
      <c r="OQI85" s="66"/>
      <c r="OQJ85" s="66"/>
      <c r="OQK85" s="66"/>
      <c r="OQL85" s="66"/>
      <c r="OQM85" s="66"/>
      <c r="OQN85" s="66"/>
      <c r="OQO85" s="66"/>
      <c r="OQP85" s="66"/>
      <c r="OQQ85" s="66"/>
      <c r="OQR85" s="66"/>
      <c r="OQS85" s="66"/>
      <c r="OQT85" s="66"/>
      <c r="OQU85" s="66"/>
      <c r="OQV85" s="66"/>
      <c r="OQW85" s="66"/>
      <c r="OQX85" s="66"/>
      <c r="OQY85" s="66"/>
      <c r="OQZ85" s="66"/>
      <c r="ORA85" s="66"/>
      <c r="ORB85" s="66"/>
      <c r="ORC85" s="66"/>
      <c r="ORD85" s="66"/>
      <c r="ORE85" s="66"/>
      <c r="ORF85" s="66"/>
      <c r="ORG85" s="66"/>
      <c r="ORH85" s="66"/>
      <c r="ORI85" s="66"/>
      <c r="ORJ85" s="66"/>
      <c r="ORK85" s="66"/>
      <c r="ORL85" s="66"/>
      <c r="ORM85" s="66"/>
      <c r="ORN85" s="66"/>
      <c r="ORO85" s="66"/>
      <c r="ORP85" s="66"/>
      <c r="ORQ85" s="66"/>
      <c r="ORR85" s="66"/>
      <c r="ORS85" s="66"/>
      <c r="ORT85" s="66"/>
      <c r="ORU85" s="66"/>
      <c r="ORV85" s="66"/>
      <c r="ORW85" s="66"/>
      <c r="ORX85" s="66"/>
      <c r="ORY85" s="66"/>
      <c r="ORZ85" s="66"/>
      <c r="OSA85" s="66"/>
      <c r="OSB85" s="66"/>
      <c r="OSC85" s="66"/>
      <c r="OSD85" s="66"/>
      <c r="OSE85" s="66"/>
      <c r="OSF85" s="66"/>
      <c r="OSG85" s="66"/>
      <c r="OSH85" s="66"/>
      <c r="OSI85" s="66"/>
      <c r="OSJ85" s="66"/>
      <c r="OSK85" s="66"/>
      <c r="OSL85" s="66"/>
      <c r="OSM85" s="66"/>
      <c r="OSN85" s="66"/>
      <c r="OSO85" s="66"/>
      <c r="OSP85" s="66"/>
      <c r="OSQ85" s="66"/>
      <c r="OSR85" s="66"/>
      <c r="OSS85" s="66"/>
      <c r="OST85" s="66"/>
      <c r="OSU85" s="66"/>
      <c r="OSV85" s="66"/>
      <c r="OSW85" s="66"/>
      <c r="OSX85" s="66"/>
      <c r="OSY85" s="66"/>
      <c r="OSZ85" s="66"/>
      <c r="OTA85" s="66"/>
      <c r="OTB85" s="66"/>
      <c r="OTC85" s="66"/>
      <c r="OTD85" s="66"/>
      <c r="OTE85" s="66"/>
      <c r="OTF85" s="66"/>
      <c r="OTG85" s="66"/>
      <c r="OTH85" s="66"/>
      <c r="OTI85" s="66"/>
      <c r="OTJ85" s="66"/>
      <c r="OTK85" s="66"/>
      <c r="OTL85" s="66"/>
      <c r="OTM85" s="66"/>
      <c r="OTN85" s="66"/>
      <c r="OTO85" s="66"/>
      <c r="OTP85" s="66"/>
      <c r="OTQ85" s="66"/>
      <c r="OTR85" s="66"/>
      <c r="OTS85" s="66"/>
      <c r="OTT85" s="66"/>
      <c r="OTU85" s="66"/>
      <c r="OTV85" s="66"/>
      <c r="OTW85" s="66"/>
      <c r="OTX85" s="66"/>
      <c r="OTY85" s="66"/>
      <c r="OTZ85" s="66"/>
      <c r="OUA85" s="66"/>
      <c r="OUB85" s="66"/>
      <c r="OUC85" s="66"/>
      <c r="OUD85" s="66"/>
      <c r="OUE85" s="66"/>
      <c r="OUF85" s="66"/>
      <c r="OUG85" s="66"/>
      <c r="OUH85" s="66"/>
      <c r="OUI85" s="66"/>
      <c r="OUJ85" s="66"/>
      <c r="OUK85" s="66"/>
      <c r="OUL85" s="66"/>
      <c r="OUM85" s="66"/>
      <c r="OUN85" s="66"/>
      <c r="OUO85" s="66"/>
      <c r="OUP85" s="66"/>
      <c r="OUQ85" s="66"/>
      <c r="OUR85" s="66"/>
      <c r="OUS85" s="66"/>
      <c r="OUT85" s="66"/>
      <c r="OUU85" s="66"/>
      <c r="OUV85" s="66"/>
      <c r="OUW85" s="66"/>
      <c r="OUX85" s="66"/>
      <c r="OUY85" s="66"/>
      <c r="OUZ85" s="66"/>
      <c r="OVA85" s="66"/>
      <c r="OVB85" s="66"/>
      <c r="OVC85" s="66"/>
      <c r="OVD85" s="66"/>
      <c r="OVE85" s="66"/>
      <c r="OVF85" s="66"/>
      <c r="OVG85" s="66"/>
      <c r="OVH85" s="66"/>
      <c r="OVI85" s="66"/>
      <c r="OVJ85" s="66"/>
      <c r="OVK85" s="66"/>
      <c r="OVL85" s="66"/>
      <c r="OVM85" s="66"/>
      <c r="OVN85" s="66"/>
      <c r="OVO85" s="66"/>
      <c r="OVP85" s="66"/>
      <c r="OVQ85" s="66"/>
      <c r="OVR85" s="66"/>
      <c r="OVS85" s="66"/>
      <c r="OVT85" s="66"/>
      <c r="OVU85" s="66"/>
      <c r="OVV85" s="66"/>
      <c r="OVW85" s="66"/>
      <c r="OVX85" s="66"/>
      <c r="OVY85" s="66"/>
      <c r="OVZ85" s="66"/>
      <c r="OWA85" s="66"/>
      <c r="OWB85" s="66"/>
      <c r="OWC85" s="66"/>
      <c r="OWD85" s="66"/>
      <c r="OWE85" s="66"/>
      <c r="OWF85" s="66"/>
      <c r="OWG85" s="66"/>
      <c r="OWH85" s="66"/>
      <c r="OWI85" s="66"/>
      <c r="OWJ85" s="66"/>
      <c r="OWK85" s="66"/>
      <c r="OWL85" s="66"/>
      <c r="OWM85" s="66"/>
      <c r="OWN85" s="66"/>
      <c r="OWO85" s="66"/>
      <c r="OWP85" s="66"/>
      <c r="OWQ85" s="66"/>
      <c r="OWR85" s="66"/>
      <c r="OWS85" s="66"/>
      <c r="OWT85" s="66"/>
      <c r="OWU85" s="66"/>
      <c r="OWV85" s="66"/>
      <c r="OWW85" s="66"/>
      <c r="OWX85" s="66"/>
      <c r="OWY85" s="66"/>
      <c r="OWZ85" s="66"/>
      <c r="OXA85" s="66"/>
      <c r="OXB85" s="66"/>
      <c r="OXC85" s="66"/>
      <c r="OXD85" s="66"/>
      <c r="OXE85" s="66"/>
      <c r="OXF85" s="66"/>
      <c r="OXG85" s="66"/>
      <c r="OXH85" s="66"/>
      <c r="OXI85" s="66"/>
      <c r="OXJ85" s="66"/>
      <c r="OXK85" s="66"/>
      <c r="OXL85" s="66"/>
      <c r="OXM85" s="66"/>
      <c r="OXN85" s="66"/>
      <c r="OXO85" s="66"/>
      <c r="OXP85" s="66"/>
      <c r="OXQ85" s="66"/>
      <c r="OXR85" s="66"/>
      <c r="OXS85" s="66"/>
      <c r="OXT85" s="66"/>
      <c r="OXU85" s="66"/>
      <c r="OXV85" s="66"/>
      <c r="OXW85" s="66"/>
      <c r="OXX85" s="66"/>
      <c r="OXY85" s="66"/>
      <c r="OXZ85" s="66"/>
      <c r="OYA85" s="66"/>
      <c r="OYB85" s="66"/>
      <c r="OYC85" s="66"/>
      <c r="OYD85" s="66"/>
      <c r="OYE85" s="66"/>
      <c r="OYF85" s="66"/>
      <c r="OYG85" s="66"/>
      <c r="OYH85" s="66"/>
      <c r="OYI85" s="66"/>
      <c r="OYJ85" s="66"/>
      <c r="OYK85" s="66"/>
      <c r="OYL85" s="66"/>
      <c r="OYM85" s="66"/>
      <c r="OYN85" s="66"/>
      <c r="OYO85" s="66"/>
      <c r="OYP85" s="66"/>
      <c r="OYQ85" s="66"/>
      <c r="OYR85" s="66"/>
      <c r="OYS85" s="66"/>
      <c r="OYT85" s="66"/>
      <c r="OYU85" s="66"/>
      <c r="OYV85" s="66"/>
      <c r="OYW85" s="66"/>
      <c r="OYX85" s="66"/>
      <c r="OYY85" s="66"/>
      <c r="OYZ85" s="66"/>
      <c r="OZA85" s="66"/>
      <c r="OZB85" s="66"/>
      <c r="OZC85" s="66"/>
      <c r="OZD85" s="66"/>
      <c r="OZE85" s="66"/>
      <c r="OZF85" s="66"/>
      <c r="OZG85" s="66"/>
      <c r="OZH85" s="66"/>
      <c r="OZI85" s="66"/>
      <c r="OZJ85" s="66"/>
      <c r="OZK85" s="66"/>
      <c r="OZL85" s="66"/>
      <c r="OZM85" s="66"/>
      <c r="OZN85" s="66"/>
      <c r="OZO85" s="66"/>
      <c r="OZP85" s="66"/>
      <c r="OZQ85" s="66"/>
      <c r="OZR85" s="66"/>
      <c r="OZS85" s="66"/>
      <c r="OZT85" s="66"/>
      <c r="OZU85" s="66"/>
      <c r="OZV85" s="66"/>
      <c r="OZW85" s="66"/>
      <c r="OZX85" s="66"/>
      <c r="OZY85" s="66"/>
      <c r="OZZ85" s="66"/>
      <c r="PAA85" s="66"/>
      <c r="PAB85" s="66"/>
      <c r="PAC85" s="66"/>
      <c r="PAD85" s="66"/>
      <c r="PAE85" s="66"/>
      <c r="PAF85" s="66"/>
      <c r="PAG85" s="66"/>
      <c r="PAH85" s="66"/>
      <c r="PAI85" s="66"/>
      <c r="PAJ85" s="66"/>
      <c r="PAK85" s="66"/>
      <c r="PAL85" s="66"/>
      <c r="PAM85" s="66"/>
      <c r="PAN85" s="66"/>
      <c r="PAO85" s="66"/>
      <c r="PAP85" s="66"/>
      <c r="PAQ85" s="66"/>
      <c r="PAR85" s="66"/>
      <c r="PAS85" s="66"/>
      <c r="PAT85" s="66"/>
      <c r="PAU85" s="66"/>
      <c r="PAV85" s="66"/>
      <c r="PAW85" s="66"/>
      <c r="PAX85" s="66"/>
      <c r="PAY85" s="66"/>
      <c r="PAZ85" s="66"/>
      <c r="PBA85" s="66"/>
      <c r="PBB85" s="66"/>
      <c r="PBC85" s="66"/>
      <c r="PBD85" s="66"/>
      <c r="PBE85" s="66"/>
      <c r="PBF85" s="66"/>
      <c r="PBG85" s="66"/>
      <c r="PBH85" s="66"/>
      <c r="PBI85" s="66"/>
      <c r="PBJ85" s="66"/>
      <c r="PBK85" s="66"/>
      <c r="PBL85" s="66"/>
      <c r="PBM85" s="66"/>
      <c r="PBN85" s="66"/>
      <c r="PBO85" s="66"/>
      <c r="PBP85" s="66"/>
      <c r="PBQ85" s="66"/>
      <c r="PBR85" s="66"/>
      <c r="PBS85" s="66"/>
      <c r="PBT85" s="66"/>
      <c r="PBU85" s="66"/>
      <c r="PBV85" s="66"/>
      <c r="PBW85" s="66"/>
      <c r="PBX85" s="66"/>
      <c r="PBY85" s="66"/>
      <c r="PBZ85" s="66"/>
      <c r="PCA85" s="66"/>
      <c r="PCB85" s="66"/>
      <c r="PCC85" s="66"/>
      <c r="PCD85" s="66"/>
      <c r="PCE85" s="66"/>
      <c r="PCF85" s="66"/>
      <c r="PCG85" s="66"/>
      <c r="PCH85" s="66"/>
      <c r="PCI85" s="66"/>
      <c r="PCJ85" s="66"/>
      <c r="PCK85" s="66"/>
      <c r="PCL85" s="66"/>
      <c r="PCM85" s="66"/>
      <c r="PCN85" s="66"/>
      <c r="PCO85" s="66"/>
      <c r="PCP85" s="66"/>
      <c r="PCQ85" s="66"/>
      <c r="PCR85" s="66"/>
      <c r="PCS85" s="66"/>
      <c r="PCT85" s="66"/>
      <c r="PCU85" s="66"/>
      <c r="PCV85" s="66"/>
      <c r="PCW85" s="66"/>
      <c r="PCX85" s="66"/>
      <c r="PCY85" s="66"/>
      <c r="PCZ85" s="66"/>
      <c r="PDA85" s="66"/>
      <c r="PDB85" s="66"/>
      <c r="PDC85" s="66"/>
      <c r="PDD85" s="66"/>
      <c r="PDE85" s="66"/>
      <c r="PDF85" s="66"/>
      <c r="PDG85" s="66"/>
      <c r="PDH85" s="66"/>
      <c r="PDI85" s="66"/>
      <c r="PDJ85" s="66"/>
      <c r="PDK85" s="66"/>
      <c r="PDL85" s="66"/>
      <c r="PDM85" s="66"/>
      <c r="PDN85" s="66"/>
      <c r="PDO85" s="66"/>
      <c r="PDP85" s="66"/>
      <c r="PDQ85" s="66"/>
      <c r="PDR85" s="66"/>
      <c r="PDS85" s="66"/>
      <c r="PDT85" s="66"/>
      <c r="PDU85" s="66"/>
      <c r="PDV85" s="66"/>
      <c r="PDW85" s="66"/>
      <c r="PDX85" s="66"/>
      <c r="PDY85" s="66"/>
      <c r="PDZ85" s="66"/>
      <c r="PEA85" s="66"/>
      <c r="PEB85" s="66"/>
      <c r="PEC85" s="66"/>
      <c r="PED85" s="66"/>
      <c r="PEE85" s="66"/>
      <c r="PEF85" s="66"/>
      <c r="PEG85" s="66"/>
      <c r="PEH85" s="66"/>
      <c r="PEI85" s="66"/>
      <c r="PEJ85" s="66"/>
      <c r="PEK85" s="66"/>
      <c r="PEL85" s="66"/>
      <c r="PEM85" s="66"/>
      <c r="PEN85" s="66"/>
      <c r="PEO85" s="66"/>
      <c r="PEP85" s="66"/>
      <c r="PEQ85" s="66"/>
      <c r="PER85" s="66"/>
      <c r="PES85" s="66"/>
      <c r="PET85" s="66"/>
      <c r="PEU85" s="66"/>
      <c r="PEV85" s="66"/>
      <c r="PEW85" s="66"/>
      <c r="PEX85" s="66"/>
      <c r="PEY85" s="66"/>
      <c r="PEZ85" s="66"/>
      <c r="PFA85" s="66"/>
      <c r="PFB85" s="66"/>
      <c r="PFC85" s="66"/>
      <c r="PFD85" s="66"/>
      <c r="PFE85" s="66"/>
      <c r="PFF85" s="66"/>
      <c r="PFG85" s="66"/>
      <c r="PFH85" s="66"/>
      <c r="PFI85" s="66"/>
      <c r="PFJ85" s="66"/>
      <c r="PFK85" s="66"/>
      <c r="PFL85" s="66"/>
      <c r="PFM85" s="66"/>
      <c r="PFN85" s="66"/>
      <c r="PFO85" s="66"/>
      <c r="PFP85" s="66"/>
      <c r="PFQ85" s="66"/>
      <c r="PFR85" s="66"/>
      <c r="PFS85" s="66"/>
      <c r="PFT85" s="66"/>
      <c r="PFU85" s="66"/>
      <c r="PFV85" s="66"/>
      <c r="PFW85" s="66"/>
      <c r="PFX85" s="66"/>
      <c r="PFY85" s="66"/>
      <c r="PFZ85" s="66"/>
      <c r="PGA85" s="66"/>
      <c r="PGB85" s="66"/>
      <c r="PGC85" s="66"/>
      <c r="PGD85" s="66"/>
      <c r="PGE85" s="66"/>
      <c r="PGF85" s="66"/>
      <c r="PGG85" s="66"/>
      <c r="PGH85" s="66"/>
      <c r="PGI85" s="66"/>
      <c r="PGJ85" s="66"/>
      <c r="PGK85" s="66"/>
      <c r="PGL85" s="66"/>
      <c r="PGM85" s="66"/>
      <c r="PGN85" s="66"/>
      <c r="PGO85" s="66"/>
      <c r="PGP85" s="66"/>
      <c r="PGQ85" s="66"/>
      <c r="PGR85" s="66"/>
      <c r="PGS85" s="66"/>
      <c r="PGT85" s="66"/>
      <c r="PGU85" s="66"/>
      <c r="PGV85" s="66"/>
      <c r="PGW85" s="66"/>
      <c r="PGX85" s="66"/>
      <c r="PGY85" s="66"/>
      <c r="PGZ85" s="66"/>
      <c r="PHA85" s="66"/>
      <c r="PHB85" s="66"/>
      <c r="PHC85" s="66"/>
      <c r="PHD85" s="66"/>
      <c r="PHE85" s="66"/>
      <c r="PHF85" s="66"/>
      <c r="PHG85" s="66"/>
      <c r="PHH85" s="66"/>
      <c r="PHI85" s="66"/>
      <c r="PHJ85" s="66"/>
      <c r="PHK85" s="66"/>
      <c r="PHL85" s="66"/>
      <c r="PHM85" s="66"/>
      <c r="PHN85" s="66"/>
      <c r="PHO85" s="66"/>
      <c r="PHP85" s="66"/>
      <c r="PHQ85" s="66"/>
      <c r="PHR85" s="66"/>
      <c r="PHS85" s="66"/>
      <c r="PHT85" s="66"/>
      <c r="PHU85" s="66"/>
      <c r="PHV85" s="66"/>
      <c r="PHW85" s="66"/>
      <c r="PHX85" s="66"/>
      <c r="PHY85" s="66"/>
      <c r="PHZ85" s="66"/>
      <c r="PIA85" s="66"/>
      <c r="PIB85" s="66"/>
      <c r="PIC85" s="66"/>
      <c r="PID85" s="66"/>
      <c r="PIE85" s="66"/>
      <c r="PIF85" s="66"/>
      <c r="PIG85" s="66"/>
      <c r="PIH85" s="66"/>
      <c r="PII85" s="66"/>
      <c r="PIJ85" s="66"/>
      <c r="PIK85" s="66"/>
      <c r="PIL85" s="66"/>
      <c r="PIM85" s="66"/>
      <c r="PIN85" s="66"/>
      <c r="PIO85" s="66"/>
      <c r="PIP85" s="66"/>
      <c r="PIQ85" s="66"/>
      <c r="PIR85" s="66"/>
      <c r="PIS85" s="66"/>
      <c r="PIT85" s="66"/>
      <c r="PIU85" s="66"/>
      <c r="PIV85" s="66"/>
      <c r="PIW85" s="66"/>
      <c r="PIX85" s="66"/>
      <c r="PIY85" s="66"/>
      <c r="PIZ85" s="66"/>
      <c r="PJA85" s="66"/>
      <c r="PJB85" s="66"/>
      <c r="PJC85" s="66"/>
      <c r="PJD85" s="66"/>
      <c r="PJE85" s="66"/>
      <c r="PJF85" s="66"/>
      <c r="PJG85" s="66"/>
      <c r="PJH85" s="66"/>
      <c r="PJI85" s="66"/>
      <c r="PJJ85" s="66"/>
      <c r="PJK85" s="66"/>
      <c r="PJL85" s="66"/>
      <c r="PJM85" s="66"/>
      <c r="PJN85" s="66"/>
      <c r="PJO85" s="66"/>
      <c r="PJP85" s="66"/>
      <c r="PJQ85" s="66"/>
      <c r="PJR85" s="66"/>
      <c r="PJS85" s="66"/>
      <c r="PJT85" s="66"/>
      <c r="PJU85" s="66"/>
      <c r="PJV85" s="66"/>
      <c r="PJW85" s="66"/>
      <c r="PJX85" s="66"/>
      <c r="PJY85" s="66"/>
      <c r="PJZ85" s="66"/>
      <c r="PKA85" s="66"/>
      <c r="PKB85" s="66"/>
      <c r="PKC85" s="66"/>
      <c r="PKD85" s="66"/>
      <c r="PKE85" s="66"/>
      <c r="PKF85" s="66"/>
      <c r="PKG85" s="66"/>
      <c r="PKH85" s="66"/>
      <c r="PKI85" s="66"/>
      <c r="PKJ85" s="66"/>
      <c r="PKK85" s="66"/>
      <c r="PKL85" s="66"/>
      <c r="PKM85" s="66"/>
      <c r="PKN85" s="66"/>
      <c r="PKO85" s="66"/>
      <c r="PKP85" s="66"/>
      <c r="PKQ85" s="66"/>
      <c r="PKR85" s="66"/>
      <c r="PKS85" s="66"/>
      <c r="PKT85" s="66"/>
      <c r="PKU85" s="66"/>
      <c r="PKV85" s="66"/>
      <c r="PKW85" s="66"/>
      <c r="PKX85" s="66"/>
      <c r="PKY85" s="66"/>
      <c r="PKZ85" s="66"/>
      <c r="PLA85" s="66"/>
      <c r="PLB85" s="66"/>
      <c r="PLC85" s="66"/>
      <c r="PLD85" s="66"/>
      <c r="PLE85" s="66"/>
      <c r="PLF85" s="66"/>
      <c r="PLG85" s="66"/>
      <c r="PLH85" s="66"/>
      <c r="PLI85" s="66"/>
      <c r="PLJ85" s="66"/>
      <c r="PLK85" s="66"/>
      <c r="PLL85" s="66"/>
      <c r="PLM85" s="66"/>
      <c r="PLN85" s="66"/>
      <c r="PLO85" s="66"/>
      <c r="PLP85" s="66"/>
      <c r="PLQ85" s="66"/>
      <c r="PLR85" s="66"/>
      <c r="PLS85" s="66"/>
      <c r="PLT85" s="66"/>
      <c r="PLU85" s="66"/>
      <c r="PLV85" s="66"/>
      <c r="PLW85" s="66"/>
      <c r="PLX85" s="66"/>
      <c r="PLY85" s="66"/>
      <c r="PLZ85" s="66"/>
      <c r="PMA85" s="66"/>
      <c r="PMB85" s="66"/>
      <c r="PMC85" s="66"/>
      <c r="PMD85" s="66"/>
      <c r="PME85" s="66"/>
      <c r="PMF85" s="66"/>
      <c r="PMG85" s="66"/>
      <c r="PMH85" s="66"/>
      <c r="PMI85" s="66"/>
      <c r="PMJ85" s="66"/>
      <c r="PMK85" s="66"/>
      <c r="PML85" s="66"/>
      <c r="PMM85" s="66"/>
      <c r="PMN85" s="66"/>
      <c r="PMO85" s="66"/>
      <c r="PMP85" s="66"/>
      <c r="PMQ85" s="66"/>
      <c r="PMR85" s="66"/>
      <c r="PMS85" s="66"/>
      <c r="PMT85" s="66"/>
      <c r="PMU85" s="66"/>
      <c r="PMV85" s="66"/>
      <c r="PMW85" s="66"/>
      <c r="PMX85" s="66"/>
      <c r="PMY85" s="66"/>
      <c r="PMZ85" s="66"/>
      <c r="PNA85" s="66"/>
      <c r="PNB85" s="66"/>
      <c r="PNC85" s="66"/>
      <c r="PND85" s="66"/>
      <c r="PNE85" s="66"/>
      <c r="PNF85" s="66"/>
      <c r="PNG85" s="66"/>
      <c r="PNH85" s="66"/>
      <c r="PNI85" s="66"/>
      <c r="PNJ85" s="66"/>
      <c r="PNK85" s="66"/>
      <c r="PNL85" s="66"/>
      <c r="PNM85" s="66"/>
      <c r="PNN85" s="66"/>
      <c r="PNO85" s="66"/>
      <c r="PNP85" s="66"/>
      <c r="PNQ85" s="66"/>
      <c r="PNR85" s="66"/>
      <c r="PNS85" s="66"/>
      <c r="PNT85" s="66"/>
      <c r="PNU85" s="66"/>
      <c r="PNV85" s="66"/>
      <c r="PNW85" s="66"/>
      <c r="PNX85" s="66"/>
      <c r="PNY85" s="66"/>
      <c r="PNZ85" s="66"/>
      <c r="POA85" s="66"/>
      <c r="POB85" s="66"/>
      <c r="POC85" s="66"/>
      <c r="POD85" s="66"/>
      <c r="POE85" s="66"/>
      <c r="POF85" s="66"/>
      <c r="POG85" s="66"/>
      <c r="POH85" s="66"/>
      <c r="POI85" s="66"/>
      <c r="POJ85" s="66"/>
      <c r="POK85" s="66"/>
      <c r="POL85" s="66"/>
      <c r="POM85" s="66"/>
      <c r="PON85" s="66"/>
      <c r="POO85" s="66"/>
      <c r="POP85" s="66"/>
      <c r="POQ85" s="66"/>
      <c r="POR85" s="66"/>
      <c r="POS85" s="66"/>
      <c r="POT85" s="66"/>
      <c r="POU85" s="66"/>
      <c r="POV85" s="66"/>
      <c r="POW85" s="66"/>
      <c r="POX85" s="66"/>
      <c r="POY85" s="66"/>
      <c r="POZ85" s="66"/>
      <c r="PPA85" s="66"/>
      <c r="PPB85" s="66"/>
      <c r="PPC85" s="66"/>
      <c r="PPD85" s="66"/>
      <c r="PPE85" s="66"/>
      <c r="PPF85" s="66"/>
      <c r="PPG85" s="66"/>
      <c r="PPH85" s="66"/>
      <c r="PPI85" s="66"/>
      <c r="PPJ85" s="66"/>
      <c r="PPK85" s="66"/>
      <c r="PPL85" s="66"/>
      <c r="PPM85" s="66"/>
      <c r="PPN85" s="66"/>
      <c r="PPO85" s="66"/>
      <c r="PPP85" s="66"/>
      <c r="PPQ85" s="66"/>
      <c r="PPR85" s="66"/>
      <c r="PPS85" s="66"/>
      <c r="PPT85" s="66"/>
      <c r="PPU85" s="66"/>
      <c r="PPV85" s="66"/>
      <c r="PPW85" s="66"/>
      <c r="PPX85" s="66"/>
      <c r="PPY85" s="66"/>
      <c r="PPZ85" s="66"/>
      <c r="PQA85" s="66"/>
      <c r="PQB85" s="66"/>
      <c r="PQC85" s="66"/>
      <c r="PQD85" s="66"/>
      <c r="PQE85" s="66"/>
      <c r="PQF85" s="66"/>
      <c r="PQG85" s="66"/>
      <c r="PQH85" s="66"/>
      <c r="PQI85" s="66"/>
      <c r="PQJ85" s="66"/>
      <c r="PQK85" s="66"/>
      <c r="PQL85" s="66"/>
      <c r="PQM85" s="66"/>
      <c r="PQN85" s="66"/>
      <c r="PQO85" s="66"/>
      <c r="PQP85" s="66"/>
      <c r="PQQ85" s="66"/>
      <c r="PQR85" s="66"/>
      <c r="PQS85" s="66"/>
      <c r="PQT85" s="66"/>
      <c r="PQU85" s="66"/>
      <c r="PQV85" s="66"/>
      <c r="PQW85" s="66"/>
      <c r="PQX85" s="66"/>
      <c r="PQY85" s="66"/>
      <c r="PQZ85" s="66"/>
      <c r="PRA85" s="66"/>
      <c r="PRB85" s="66"/>
      <c r="PRC85" s="66"/>
      <c r="PRD85" s="66"/>
      <c r="PRE85" s="66"/>
      <c r="PRF85" s="66"/>
      <c r="PRG85" s="66"/>
      <c r="PRH85" s="66"/>
      <c r="PRI85" s="66"/>
      <c r="PRJ85" s="66"/>
      <c r="PRK85" s="66"/>
      <c r="PRL85" s="66"/>
      <c r="PRM85" s="66"/>
      <c r="PRN85" s="66"/>
      <c r="PRO85" s="66"/>
      <c r="PRP85" s="66"/>
      <c r="PRQ85" s="66"/>
      <c r="PRR85" s="66"/>
      <c r="PRS85" s="66"/>
      <c r="PRT85" s="66"/>
      <c r="PRU85" s="66"/>
      <c r="PRV85" s="66"/>
      <c r="PRW85" s="66"/>
      <c r="PRX85" s="66"/>
      <c r="PRY85" s="66"/>
      <c r="PRZ85" s="66"/>
      <c r="PSA85" s="66"/>
      <c r="PSB85" s="66"/>
      <c r="PSC85" s="66"/>
      <c r="PSD85" s="66"/>
      <c r="PSE85" s="66"/>
      <c r="PSF85" s="66"/>
      <c r="PSG85" s="66"/>
      <c r="PSH85" s="66"/>
      <c r="PSI85" s="66"/>
      <c r="PSJ85" s="66"/>
      <c r="PSK85" s="66"/>
      <c r="PSL85" s="66"/>
      <c r="PSM85" s="66"/>
      <c r="PSN85" s="66"/>
      <c r="PSO85" s="66"/>
      <c r="PSP85" s="66"/>
      <c r="PSQ85" s="66"/>
      <c r="PSR85" s="66"/>
      <c r="PSS85" s="66"/>
      <c r="PST85" s="66"/>
      <c r="PSU85" s="66"/>
      <c r="PSV85" s="66"/>
      <c r="PSW85" s="66"/>
      <c r="PSX85" s="66"/>
      <c r="PSY85" s="66"/>
      <c r="PSZ85" s="66"/>
      <c r="PTA85" s="66"/>
      <c r="PTB85" s="66"/>
      <c r="PTC85" s="66"/>
      <c r="PTD85" s="66"/>
      <c r="PTE85" s="66"/>
      <c r="PTF85" s="66"/>
      <c r="PTG85" s="66"/>
      <c r="PTH85" s="66"/>
      <c r="PTI85" s="66"/>
      <c r="PTJ85" s="66"/>
      <c r="PTK85" s="66"/>
      <c r="PTL85" s="66"/>
      <c r="PTM85" s="66"/>
      <c r="PTN85" s="66"/>
      <c r="PTO85" s="66"/>
      <c r="PTP85" s="66"/>
      <c r="PTQ85" s="66"/>
      <c r="PTR85" s="66"/>
      <c r="PTS85" s="66"/>
      <c r="PTT85" s="66"/>
      <c r="PTU85" s="66"/>
      <c r="PTV85" s="66"/>
      <c r="PTW85" s="66"/>
      <c r="PTX85" s="66"/>
      <c r="PTY85" s="66"/>
      <c r="PTZ85" s="66"/>
      <c r="PUA85" s="66"/>
      <c r="PUB85" s="66"/>
      <c r="PUC85" s="66"/>
      <c r="PUD85" s="66"/>
      <c r="PUE85" s="66"/>
      <c r="PUF85" s="66"/>
      <c r="PUG85" s="66"/>
      <c r="PUH85" s="66"/>
      <c r="PUI85" s="66"/>
      <c r="PUJ85" s="66"/>
      <c r="PUK85" s="66"/>
      <c r="PUL85" s="66"/>
      <c r="PUM85" s="66"/>
      <c r="PUN85" s="66"/>
      <c r="PUO85" s="66"/>
      <c r="PUP85" s="66"/>
      <c r="PUQ85" s="66"/>
      <c r="PUR85" s="66"/>
      <c r="PUS85" s="66"/>
      <c r="PUT85" s="66"/>
      <c r="PUU85" s="66"/>
      <c r="PUV85" s="66"/>
      <c r="PUW85" s="66"/>
      <c r="PUX85" s="66"/>
      <c r="PUY85" s="66"/>
      <c r="PUZ85" s="66"/>
      <c r="PVA85" s="66"/>
      <c r="PVB85" s="66"/>
      <c r="PVC85" s="66"/>
      <c r="PVD85" s="66"/>
      <c r="PVE85" s="66"/>
      <c r="PVF85" s="66"/>
      <c r="PVG85" s="66"/>
      <c r="PVH85" s="66"/>
      <c r="PVI85" s="66"/>
      <c r="PVJ85" s="66"/>
      <c r="PVK85" s="66"/>
      <c r="PVL85" s="66"/>
      <c r="PVM85" s="66"/>
      <c r="PVN85" s="66"/>
      <c r="PVO85" s="66"/>
      <c r="PVP85" s="66"/>
      <c r="PVQ85" s="66"/>
      <c r="PVR85" s="66"/>
      <c r="PVS85" s="66"/>
      <c r="PVT85" s="66"/>
      <c r="PVU85" s="66"/>
      <c r="PVV85" s="66"/>
      <c r="PVW85" s="66"/>
      <c r="PVX85" s="66"/>
      <c r="PVY85" s="66"/>
      <c r="PVZ85" s="66"/>
      <c r="PWA85" s="66"/>
      <c r="PWB85" s="66"/>
      <c r="PWC85" s="66"/>
      <c r="PWD85" s="66"/>
      <c r="PWE85" s="66"/>
      <c r="PWF85" s="66"/>
      <c r="PWG85" s="66"/>
      <c r="PWH85" s="66"/>
      <c r="PWI85" s="66"/>
      <c r="PWJ85" s="66"/>
      <c r="PWK85" s="66"/>
      <c r="PWL85" s="66"/>
      <c r="PWM85" s="66"/>
      <c r="PWN85" s="66"/>
      <c r="PWO85" s="66"/>
      <c r="PWP85" s="66"/>
      <c r="PWQ85" s="66"/>
      <c r="PWR85" s="66"/>
      <c r="PWS85" s="66"/>
      <c r="PWT85" s="66"/>
      <c r="PWU85" s="66"/>
      <c r="PWV85" s="66"/>
      <c r="PWW85" s="66"/>
      <c r="PWX85" s="66"/>
      <c r="PWY85" s="66"/>
      <c r="PWZ85" s="66"/>
      <c r="PXA85" s="66"/>
      <c r="PXB85" s="66"/>
      <c r="PXC85" s="66"/>
      <c r="PXD85" s="66"/>
      <c r="PXE85" s="66"/>
      <c r="PXF85" s="66"/>
      <c r="PXG85" s="66"/>
      <c r="PXH85" s="66"/>
      <c r="PXI85" s="66"/>
      <c r="PXJ85" s="66"/>
      <c r="PXK85" s="66"/>
      <c r="PXL85" s="66"/>
      <c r="PXM85" s="66"/>
      <c r="PXN85" s="66"/>
      <c r="PXO85" s="66"/>
      <c r="PXP85" s="66"/>
      <c r="PXQ85" s="66"/>
      <c r="PXR85" s="66"/>
      <c r="PXS85" s="66"/>
      <c r="PXT85" s="66"/>
      <c r="PXU85" s="66"/>
      <c r="PXV85" s="66"/>
      <c r="PXW85" s="66"/>
      <c r="PXX85" s="66"/>
      <c r="PXY85" s="66"/>
      <c r="PXZ85" s="66"/>
      <c r="PYA85" s="66"/>
      <c r="PYB85" s="66"/>
      <c r="PYC85" s="66"/>
      <c r="PYD85" s="66"/>
      <c r="PYE85" s="66"/>
      <c r="PYF85" s="66"/>
      <c r="PYG85" s="66"/>
      <c r="PYH85" s="66"/>
      <c r="PYI85" s="66"/>
      <c r="PYJ85" s="66"/>
      <c r="PYK85" s="66"/>
      <c r="PYL85" s="66"/>
      <c r="PYM85" s="66"/>
      <c r="PYN85" s="66"/>
      <c r="PYO85" s="66"/>
      <c r="PYP85" s="66"/>
      <c r="PYQ85" s="66"/>
      <c r="PYR85" s="66"/>
      <c r="PYS85" s="66"/>
      <c r="PYT85" s="66"/>
      <c r="PYU85" s="66"/>
      <c r="PYV85" s="66"/>
      <c r="PYW85" s="66"/>
      <c r="PYX85" s="66"/>
      <c r="PYY85" s="66"/>
      <c r="PYZ85" s="66"/>
      <c r="PZA85" s="66"/>
      <c r="PZB85" s="66"/>
      <c r="PZC85" s="66"/>
      <c r="PZD85" s="66"/>
      <c r="PZE85" s="66"/>
      <c r="PZF85" s="66"/>
      <c r="PZG85" s="66"/>
      <c r="PZH85" s="66"/>
      <c r="PZI85" s="66"/>
      <c r="PZJ85" s="66"/>
      <c r="PZK85" s="66"/>
      <c r="PZL85" s="66"/>
      <c r="PZM85" s="66"/>
      <c r="PZN85" s="66"/>
      <c r="PZO85" s="66"/>
      <c r="PZP85" s="66"/>
      <c r="PZQ85" s="66"/>
      <c r="PZR85" s="66"/>
      <c r="PZS85" s="66"/>
      <c r="PZT85" s="66"/>
      <c r="PZU85" s="66"/>
      <c r="PZV85" s="66"/>
      <c r="PZW85" s="66"/>
      <c r="PZX85" s="66"/>
      <c r="PZY85" s="66"/>
      <c r="PZZ85" s="66"/>
      <c r="QAA85" s="66"/>
      <c r="QAB85" s="66"/>
      <c r="QAC85" s="66"/>
      <c r="QAD85" s="66"/>
      <c r="QAE85" s="66"/>
      <c r="QAF85" s="66"/>
      <c r="QAG85" s="66"/>
      <c r="QAH85" s="66"/>
      <c r="QAI85" s="66"/>
      <c r="QAJ85" s="66"/>
      <c r="QAK85" s="66"/>
      <c r="QAL85" s="66"/>
      <c r="QAM85" s="66"/>
      <c r="QAN85" s="66"/>
      <c r="QAO85" s="66"/>
      <c r="QAP85" s="66"/>
      <c r="QAQ85" s="66"/>
      <c r="QAR85" s="66"/>
      <c r="QAS85" s="66"/>
      <c r="QAT85" s="66"/>
      <c r="QAU85" s="66"/>
      <c r="QAV85" s="66"/>
      <c r="QAW85" s="66"/>
      <c r="QAX85" s="66"/>
      <c r="QAY85" s="66"/>
      <c r="QAZ85" s="66"/>
      <c r="QBA85" s="66"/>
      <c r="QBB85" s="66"/>
      <c r="QBC85" s="66"/>
      <c r="QBD85" s="66"/>
      <c r="QBE85" s="66"/>
      <c r="QBF85" s="66"/>
      <c r="QBG85" s="66"/>
      <c r="QBH85" s="66"/>
      <c r="QBI85" s="66"/>
      <c r="QBJ85" s="66"/>
      <c r="QBK85" s="66"/>
      <c r="QBL85" s="66"/>
      <c r="QBM85" s="66"/>
      <c r="QBN85" s="66"/>
      <c r="QBO85" s="66"/>
      <c r="QBP85" s="66"/>
      <c r="QBQ85" s="66"/>
      <c r="QBR85" s="66"/>
      <c r="QBS85" s="66"/>
      <c r="QBT85" s="66"/>
      <c r="QBU85" s="66"/>
      <c r="QBV85" s="66"/>
      <c r="QBW85" s="66"/>
      <c r="QBX85" s="66"/>
      <c r="QBY85" s="66"/>
      <c r="QBZ85" s="66"/>
      <c r="QCA85" s="66"/>
      <c r="QCB85" s="66"/>
      <c r="QCC85" s="66"/>
      <c r="QCD85" s="66"/>
      <c r="QCE85" s="66"/>
      <c r="QCF85" s="66"/>
      <c r="QCG85" s="66"/>
      <c r="QCH85" s="66"/>
      <c r="QCI85" s="66"/>
      <c r="QCJ85" s="66"/>
      <c r="QCK85" s="66"/>
      <c r="QCL85" s="66"/>
      <c r="QCM85" s="66"/>
      <c r="QCN85" s="66"/>
      <c r="QCO85" s="66"/>
      <c r="QCP85" s="66"/>
      <c r="QCQ85" s="66"/>
      <c r="QCR85" s="66"/>
      <c r="QCS85" s="66"/>
      <c r="QCT85" s="66"/>
      <c r="QCU85" s="66"/>
      <c r="QCV85" s="66"/>
      <c r="QCW85" s="66"/>
      <c r="QCX85" s="66"/>
      <c r="QCY85" s="66"/>
      <c r="QCZ85" s="66"/>
      <c r="QDA85" s="66"/>
      <c r="QDB85" s="66"/>
      <c r="QDC85" s="66"/>
      <c r="QDD85" s="66"/>
      <c r="QDE85" s="66"/>
      <c r="QDF85" s="66"/>
      <c r="QDG85" s="66"/>
      <c r="QDH85" s="66"/>
      <c r="QDI85" s="66"/>
      <c r="QDJ85" s="66"/>
      <c r="QDK85" s="66"/>
      <c r="QDL85" s="66"/>
      <c r="QDM85" s="66"/>
      <c r="QDN85" s="66"/>
      <c r="QDO85" s="66"/>
      <c r="QDP85" s="66"/>
      <c r="QDQ85" s="66"/>
      <c r="QDR85" s="66"/>
      <c r="QDS85" s="66"/>
      <c r="QDT85" s="66"/>
      <c r="QDU85" s="66"/>
      <c r="QDV85" s="66"/>
      <c r="QDW85" s="66"/>
      <c r="QDX85" s="66"/>
      <c r="QDY85" s="66"/>
      <c r="QDZ85" s="66"/>
      <c r="QEA85" s="66"/>
      <c r="QEB85" s="66"/>
      <c r="QEC85" s="66"/>
      <c r="QED85" s="66"/>
      <c r="QEE85" s="66"/>
      <c r="QEF85" s="66"/>
      <c r="QEG85" s="66"/>
      <c r="QEH85" s="66"/>
      <c r="QEI85" s="66"/>
      <c r="QEJ85" s="66"/>
      <c r="QEK85" s="66"/>
      <c r="QEL85" s="66"/>
      <c r="QEM85" s="66"/>
      <c r="QEN85" s="66"/>
      <c r="QEO85" s="66"/>
      <c r="QEP85" s="66"/>
      <c r="QEQ85" s="66"/>
      <c r="QER85" s="66"/>
      <c r="QES85" s="66"/>
      <c r="QET85" s="66"/>
      <c r="QEU85" s="66"/>
      <c r="QEV85" s="66"/>
      <c r="QEW85" s="66"/>
      <c r="QEX85" s="66"/>
      <c r="QEY85" s="66"/>
      <c r="QEZ85" s="66"/>
      <c r="QFA85" s="66"/>
      <c r="QFB85" s="66"/>
      <c r="QFC85" s="66"/>
      <c r="QFD85" s="66"/>
      <c r="QFE85" s="66"/>
      <c r="QFF85" s="66"/>
      <c r="QFG85" s="66"/>
      <c r="QFH85" s="66"/>
      <c r="QFI85" s="66"/>
      <c r="QFJ85" s="66"/>
      <c r="QFK85" s="66"/>
      <c r="QFL85" s="66"/>
      <c r="QFM85" s="66"/>
      <c r="QFN85" s="66"/>
      <c r="QFO85" s="66"/>
      <c r="QFP85" s="66"/>
      <c r="QFQ85" s="66"/>
      <c r="QFR85" s="66"/>
      <c r="QFS85" s="66"/>
      <c r="QFT85" s="66"/>
      <c r="QFU85" s="66"/>
      <c r="QFV85" s="66"/>
      <c r="QFW85" s="66"/>
      <c r="QFX85" s="66"/>
      <c r="QFY85" s="66"/>
      <c r="QFZ85" s="66"/>
      <c r="QGA85" s="66"/>
      <c r="QGB85" s="66"/>
      <c r="QGC85" s="66"/>
      <c r="QGD85" s="66"/>
      <c r="QGE85" s="66"/>
      <c r="QGF85" s="66"/>
      <c r="QGG85" s="66"/>
      <c r="QGH85" s="66"/>
      <c r="QGI85" s="66"/>
      <c r="QGJ85" s="66"/>
      <c r="QGK85" s="66"/>
      <c r="QGL85" s="66"/>
      <c r="QGM85" s="66"/>
      <c r="QGN85" s="66"/>
      <c r="QGO85" s="66"/>
      <c r="QGP85" s="66"/>
      <c r="QGQ85" s="66"/>
      <c r="QGR85" s="66"/>
      <c r="QGS85" s="66"/>
      <c r="QGT85" s="66"/>
      <c r="QGU85" s="66"/>
      <c r="QGV85" s="66"/>
      <c r="QGW85" s="66"/>
      <c r="QGX85" s="66"/>
      <c r="QGY85" s="66"/>
      <c r="QGZ85" s="66"/>
      <c r="QHA85" s="66"/>
      <c r="QHB85" s="66"/>
      <c r="QHC85" s="66"/>
      <c r="QHD85" s="66"/>
      <c r="QHE85" s="66"/>
      <c r="QHF85" s="66"/>
      <c r="QHG85" s="66"/>
      <c r="QHH85" s="66"/>
      <c r="QHI85" s="66"/>
      <c r="QHJ85" s="66"/>
      <c r="QHK85" s="66"/>
      <c r="QHL85" s="66"/>
      <c r="QHM85" s="66"/>
      <c r="QHN85" s="66"/>
      <c r="QHO85" s="66"/>
      <c r="QHP85" s="66"/>
      <c r="QHQ85" s="66"/>
      <c r="QHR85" s="66"/>
      <c r="QHS85" s="66"/>
      <c r="QHT85" s="66"/>
      <c r="QHU85" s="66"/>
      <c r="QHV85" s="66"/>
      <c r="QHW85" s="66"/>
      <c r="QHX85" s="66"/>
      <c r="QHY85" s="66"/>
      <c r="QHZ85" s="66"/>
      <c r="QIA85" s="66"/>
      <c r="QIB85" s="66"/>
      <c r="QIC85" s="66"/>
      <c r="QID85" s="66"/>
      <c r="QIE85" s="66"/>
      <c r="QIF85" s="66"/>
      <c r="QIG85" s="66"/>
      <c r="QIH85" s="66"/>
      <c r="QII85" s="66"/>
      <c r="QIJ85" s="66"/>
      <c r="QIK85" s="66"/>
      <c r="QIL85" s="66"/>
      <c r="QIM85" s="66"/>
      <c r="QIN85" s="66"/>
      <c r="QIO85" s="66"/>
      <c r="QIP85" s="66"/>
      <c r="QIQ85" s="66"/>
      <c r="QIR85" s="66"/>
      <c r="QIS85" s="66"/>
      <c r="QIT85" s="66"/>
      <c r="QIU85" s="66"/>
      <c r="QIV85" s="66"/>
      <c r="QIW85" s="66"/>
      <c r="QIX85" s="66"/>
      <c r="QIY85" s="66"/>
      <c r="QIZ85" s="66"/>
      <c r="QJA85" s="66"/>
      <c r="QJB85" s="66"/>
      <c r="QJC85" s="66"/>
      <c r="QJD85" s="66"/>
      <c r="QJE85" s="66"/>
      <c r="QJF85" s="66"/>
      <c r="QJG85" s="66"/>
      <c r="QJH85" s="66"/>
      <c r="QJI85" s="66"/>
      <c r="QJJ85" s="66"/>
      <c r="QJK85" s="66"/>
      <c r="QJL85" s="66"/>
      <c r="QJM85" s="66"/>
      <c r="QJN85" s="66"/>
      <c r="QJO85" s="66"/>
      <c r="QJP85" s="66"/>
      <c r="QJQ85" s="66"/>
      <c r="QJR85" s="66"/>
      <c r="QJS85" s="66"/>
      <c r="QJT85" s="66"/>
      <c r="QJU85" s="66"/>
      <c r="QJV85" s="66"/>
      <c r="QJW85" s="66"/>
      <c r="QJX85" s="66"/>
      <c r="QJY85" s="66"/>
      <c r="QJZ85" s="66"/>
      <c r="QKA85" s="66"/>
      <c r="QKB85" s="66"/>
      <c r="QKC85" s="66"/>
      <c r="QKD85" s="66"/>
      <c r="QKE85" s="66"/>
      <c r="QKF85" s="66"/>
      <c r="QKG85" s="66"/>
      <c r="QKH85" s="66"/>
      <c r="QKI85" s="66"/>
      <c r="QKJ85" s="66"/>
      <c r="QKK85" s="66"/>
      <c r="QKL85" s="66"/>
      <c r="QKM85" s="66"/>
      <c r="QKN85" s="66"/>
      <c r="QKO85" s="66"/>
      <c r="QKP85" s="66"/>
      <c r="QKQ85" s="66"/>
      <c r="QKR85" s="66"/>
      <c r="QKS85" s="66"/>
      <c r="QKT85" s="66"/>
      <c r="QKU85" s="66"/>
      <c r="QKV85" s="66"/>
      <c r="QKW85" s="66"/>
      <c r="QKX85" s="66"/>
      <c r="QKY85" s="66"/>
      <c r="QKZ85" s="66"/>
      <c r="QLA85" s="66"/>
      <c r="QLB85" s="66"/>
      <c r="QLC85" s="66"/>
      <c r="QLD85" s="66"/>
      <c r="QLE85" s="66"/>
      <c r="QLF85" s="66"/>
      <c r="QLG85" s="66"/>
      <c r="QLH85" s="66"/>
      <c r="QLI85" s="66"/>
      <c r="QLJ85" s="66"/>
      <c r="QLK85" s="66"/>
      <c r="QLL85" s="66"/>
      <c r="QLM85" s="66"/>
      <c r="QLN85" s="66"/>
      <c r="QLO85" s="66"/>
      <c r="QLP85" s="66"/>
      <c r="QLQ85" s="66"/>
      <c r="QLR85" s="66"/>
      <c r="QLS85" s="66"/>
      <c r="QLT85" s="66"/>
      <c r="QLU85" s="66"/>
      <c r="QLV85" s="66"/>
      <c r="QLW85" s="66"/>
      <c r="QLX85" s="66"/>
      <c r="QLY85" s="66"/>
      <c r="QLZ85" s="66"/>
      <c r="QMA85" s="66"/>
      <c r="QMB85" s="66"/>
      <c r="QMC85" s="66"/>
      <c r="QMD85" s="66"/>
      <c r="QME85" s="66"/>
      <c r="QMF85" s="66"/>
      <c r="QMG85" s="66"/>
      <c r="QMH85" s="66"/>
      <c r="QMI85" s="66"/>
      <c r="QMJ85" s="66"/>
      <c r="QMK85" s="66"/>
      <c r="QML85" s="66"/>
      <c r="QMM85" s="66"/>
      <c r="QMN85" s="66"/>
      <c r="QMO85" s="66"/>
      <c r="QMP85" s="66"/>
      <c r="QMQ85" s="66"/>
      <c r="QMR85" s="66"/>
      <c r="QMS85" s="66"/>
      <c r="QMT85" s="66"/>
      <c r="QMU85" s="66"/>
      <c r="QMV85" s="66"/>
      <c r="QMW85" s="66"/>
      <c r="QMX85" s="66"/>
      <c r="QMY85" s="66"/>
      <c r="QMZ85" s="66"/>
      <c r="QNA85" s="66"/>
      <c r="QNB85" s="66"/>
      <c r="QNC85" s="66"/>
      <c r="QND85" s="66"/>
      <c r="QNE85" s="66"/>
      <c r="QNF85" s="66"/>
      <c r="QNG85" s="66"/>
      <c r="QNH85" s="66"/>
      <c r="QNI85" s="66"/>
      <c r="QNJ85" s="66"/>
      <c r="QNK85" s="66"/>
      <c r="QNL85" s="66"/>
      <c r="QNM85" s="66"/>
      <c r="QNN85" s="66"/>
      <c r="QNO85" s="66"/>
      <c r="QNP85" s="66"/>
      <c r="QNQ85" s="66"/>
      <c r="QNR85" s="66"/>
      <c r="QNS85" s="66"/>
      <c r="QNT85" s="66"/>
      <c r="QNU85" s="66"/>
      <c r="QNV85" s="66"/>
      <c r="QNW85" s="66"/>
      <c r="QNX85" s="66"/>
      <c r="QNY85" s="66"/>
      <c r="QNZ85" s="66"/>
      <c r="QOA85" s="66"/>
      <c r="QOB85" s="66"/>
      <c r="QOC85" s="66"/>
      <c r="QOD85" s="66"/>
      <c r="QOE85" s="66"/>
      <c r="QOF85" s="66"/>
      <c r="QOG85" s="66"/>
      <c r="QOH85" s="66"/>
      <c r="QOI85" s="66"/>
      <c r="QOJ85" s="66"/>
      <c r="QOK85" s="66"/>
      <c r="QOL85" s="66"/>
      <c r="QOM85" s="66"/>
      <c r="QON85" s="66"/>
      <c r="QOO85" s="66"/>
      <c r="QOP85" s="66"/>
      <c r="QOQ85" s="66"/>
      <c r="QOR85" s="66"/>
      <c r="QOS85" s="66"/>
      <c r="QOT85" s="66"/>
      <c r="QOU85" s="66"/>
      <c r="QOV85" s="66"/>
      <c r="QOW85" s="66"/>
      <c r="QOX85" s="66"/>
      <c r="QOY85" s="66"/>
      <c r="QOZ85" s="66"/>
      <c r="QPA85" s="66"/>
      <c r="QPB85" s="66"/>
      <c r="QPC85" s="66"/>
      <c r="QPD85" s="66"/>
      <c r="QPE85" s="66"/>
      <c r="QPF85" s="66"/>
      <c r="QPG85" s="66"/>
      <c r="QPH85" s="66"/>
      <c r="QPI85" s="66"/>
      <c r="QPJ85" s="66"/>
      <c r="QPK85" s="66"/>
      <c r="QPL85" s="66"/>
      <c r="QPM85" s="66"/>
      <c r="QPN85" s="66"/>
      <c r="QPO85" s="66"/>
      <c r="QPP85" s="66"/>
      <c r="QPQ85" s="66"/>
      <c r="QPR85" s="66"/>
      <c r="QPS85" s="66"/>
      <c r="QPT85" s="66"/>
      <c r="QPU85" s="66"/>
      <c r="QPV85" s="66"/>
      <c r="QPW85" s="66"/>
      <c r="QPX85" s="66"/>
      <c r="QPY85" s="66"/>
      <c r="QPZ85" s="66"/>
      <c r="QQA85" s="66"/>
      <c r="QQB85" s="66"/>
      <c r="QQC85" s="66"/>
      <c r="QQD85" s="66"/>
      <c r="QQE85" s="66"/>
      <c r="QQF85" s="66"/>
      <c r="QQG85" s="66"/>
      <c r="QQH85" s="66"/>
      <c r="QQI85" s="66"/>
      <c r="QQJ85" s="66"/>
      <c r="QQK85" s="66"/>
      <c r="QQL85" s="66"/>
      <c r="QQM85" s="66"/>
      <c r="QQN85" s="66"/>
      <c r="QQO85" s="66"/>
      <c r="QQP85" s="66"/>
      <c r="QQQ85" s="66"/>
      <c r="QQR85" s="66"/>
      <c r="QQS85" s="66"/>
      <c r="QQT85" s="66"/>
      <c r="QQU85" s="66"/>
      <c r="QQV85" s="66"/>
      <c r="QQW85" s="66"/>
      <c r="QQX85" s="66"/>
      <c r="QQY85" s="66"/>
      <c r="QQZ85" s="66"/>
      <c r="QRA85" s="66"/>
      <c r="QRB85" s="66"/>
      <c r="QRC85" s="66"/>
      <c r="QRD85" s="66"/>
      <c r="QRE85" s="66"/>
      <c r="QRF85" s="66"/>
      <c r="QRG85" s="66"/>
      <c r="QRH85" s="66"/>
      <c r="QRI85" s="66"/>
      <c r="QRJ85" s="66"/>
      <c r="QRK85" s="66"/>
      <c r="QRL85" s="66"/>
      <c r="QRM85" s="66"/>
      <c r="QRN85" s="66"/>
      <c r="QRO85" s="66"/>
      <c r="QRP85" s="66"/>
      <c r="QRQ85" s="66"/>
      <c r="QRR85" s="66"/>
      <c r="QRS85" s="66"/>
      <c r="QRT85" s="66"/>
      <c r="QRU85" s="66"/>
      <c r="QRV85" s="66"/>
      <c r="QRW85" s="66"/>
      <c r="QRX85" s="66"/>
      <c r="QRY85" s="66"/>
      <c r="QRZ85" s="66"/>
      <c r="QSA85" s="66"/>
      <c r="QSB85" s="66"/>
      <c r="QSC85" s="66"/>
      <c r="QSD85" s="66"/>
      <c r="QSE85" s="66"/>
      <c r="QSF85" s="66"/>
      <c r="QSG85" s="66"/>
      <c r="QSH85" s="66"/>
      <c r="QSI85" s="66"/>
      <c r="QSJ85" s="66"/>
      <c r="QSK85" s="66"/>
      <c r="QSL85" s="66"/>
      <c r="QSM85" s="66"/>
      <c r="QSN85" s="66"/>
      <c r="QSO85" s="66"/>
      <c r="QSP85" s="66"/>
      <c r="QSQ85" s="66"/>
      <c r="QSR85" s="66"/>
      <c r="QSS85" s="66"/>
      <c r="QST85" s="66"/>
      <c r="QSU85" s="66"/>
      <c r="QSV85" s="66"/>
      <c r="QSW85" s="66"/>
      <c r="QSX85" s="66"/>
      <c r="QSY85" s="66"/>
      <c r="QSZ85" s="66"/>
      <c r="QTA85" s="66"/>
      <c r="QTB85" s="66"/>
      <c r="QTC85" s="66"/>
      <c r="QTD85" s="66"/>
      <c r="QTE85" s="66"/>
      <c r="QTF85" s="66"/>
      <c r="QTG85" s="66"/>
      <c r="QTH85" s="66"/>
      <c r="QTI85" s="66"/>
      <c r="QTJ85" s="66"/>
      <c r="QTK85" s="66"/>
      <c r="QTL85" s="66"/>
      <c r="QTM85" s="66"/>
      <c r="QTN85" s="66"/>
      <c r="QTO85" s="66"/>
      <c r="QTP85" s="66"/>
      <c r="QTQ85" s="66"/>
      <c r="QTR85" s="66"/>
      <c r="QTS85" s="66"/>
      <c r="QTT85" s="66"/>
      <c r="QTU85" s="66"/>
      <c r="QTV85" s="66"/>
      <c r="QTW85" s="66"/>
      <c r="QTX85" s="66"/>
      <c r="QTY85" s="66"/>
      <c r="QTZ85" s="66"/>
      <c r="QUA85" s="66"/>
      <c r="QUB85" s="66"/>
      <c r="QUC85" s="66"/>
      <c r="QUD85" s="66"/>
      <c r="QUE85" s="66"/>
      <c r="QUF85" s="66"/>
      <c r="QUG85" s="66"/>
      <c r="QUH85" s="66"/>
      <c r="QUI85" s="66"/>
      <c r="QUJ85" s="66"/>
      <c r="QUK85" s="66"/>
      <c r="QUL85" s="66"/>
      <c r="QUM85" s="66"/>
      <c r="QUN85" s="66"/>
      <c r="QUO85" s="66"/>
      <c r="QUP85" s="66"/>
      <c r="QUQ85" s="66"/>
      <c r="QUR85" s="66"/>
      <c r="QUS85" s="66"/>
      <c r="QUT85" s="66"/>
      <c r="QUU85" s="66"/>
      <c r="QUV85" s="66"/>
      <c r="QUW85" s="66"/>
      <c r="QUX85" s="66"/>
      <c r="QUY85" s="66"/>
      <c r="QUZ85" s="66"/>
      <c r="QVA85" s="66"/>
      <c r="QVB85" s="66"/>
      <c r="QVC85" s="66"/>
      <c r="QVD85" s="66"/>
      <c r="QVE85" s="66"/>
      <c r="QVF85" s="66"/>
      <c r="QVG85" s="66"/>
      <c r="QVH85" s="66"/>
      <c r="QVI85" s="66"/>
      <c r="QVJ85" s="66"/>
      <c r="QVK85" s="66"/>
      <c r="QVL85" s="66"/>
      <c r="QVM85" s="66"/>
      <c r="QVN85" s="66"/>
      <c r="QVO85" s="66"/>
      <c r="QVP85" s="66"/>
      <c r="QVQ85" s="66"/>
      <c r="QVR85" s="66"/>
      <c r="QVS85" s="66"/>
      <c r="QVT85" s="66"/>
      <c r="QVU85" s="66"/>
      <c r="QVV85" s="66"/>
      <c r="QVW85" s="66"/>
      <c r="QVX85" s="66"/>
      <c r="QVY85" s="66"/>
      <c r="QVZ85" s="66"/>
      <c r="QWA85" s="66"/>
      <c r="QWB85" s="66"/>
      <c r="QWC85" s="66"/>
      <c r="QWD85" s="66"/>
      <c r="QWE85" s="66"/>
      <c r="QWF85" s="66"/>
      <c r="QWG85" s="66"/>
      <c r="QWH85" s="66"/>
      <c r="QWI85" s="66"/>
      <c r="QWJ85" s="66"/>
      <c r="QWK85" s="66"/>
      <c r="QWL85" s="66"/>
      <c r="QWM85" s="66"/>
      <c r="QWN85" s="66"/>
      <c r="QWO85" s="66"/>
      <c r="QWP85" s="66"/>
      <c r="QWQ85" s="66"/>
      <c r="QWR85" s="66"/>
      <c r="QWS85" s="66"/>
      <c r="QWT85" s="66"/>
      <c r="QWU85" s="66"/>
      <c r="QWV85" s="66"/>
      <c r="QWW85" s="66"/>
      <c r="QWX85" s="66"/>
      <c r="QWY85" s="66"/>
      <c r="QWZ85" s="66"/>
      <c r="QXA85" s="66"/>
      <c r="QXB85" s="66"/>
      <c r="QXC85" s="66"/>
      <c r="QXD85" s="66"/>
      <c r="QXE85" s="66"/>
      <c r="QXF85" s="66"/>
      <c r="QXG85" s="66"/>
      <c r="QXH85" s="66"/>
      <c r="QXI85" s="66"/>
      <c r="QXJ85" s="66"/>
      <c r="QXK85" s="66"/>
      <c r="QXL85" s="66"/>
      <c r="QXM85" s="66"/>
      <c r="QXN85" s="66"/>
      <c r="QXO85" s="66"/>
      <c r="QXP85" s="66"/>
      <c r="QXQ85" s="66"/>
      <c r="QXR85" s="66"/>
      <c r="QXS85" s="66"/>
      <c r="QXT85" s="66"/>
      <c r="QXU85" s="66"/>
      <c r="QXV85" s="66"/>
      <c r="QXW85" s="66"/>
      <c r="QXX85" s="66"/>
      <c r="QXY85" s="66"/>
      <c r="QXZ85" s="66"/>
      <c r="QYA85" s="66"/>
      <c r="QYB85" s="66"/>
      <c r="QYC85" s="66"/>
      <c r="QYD85" s="66"/>
      <c r="QYE85" s="66"/>
      <c r="QYF85" s="66"/>
      <c r="QYG85" s="66"/>
      <c r="QYH85" s="66"/>
      <c r="QYI85" s="66"/>
      <c r="QYJ85" s="66"/>
      <c r="QYK85" s="66"/>
      <c r="QYL85" s="66"/>
      <c r="QYM85" s="66"/>
      <c r="QYN85" s="66"/>
      <c r="QYO85" s="66"/>
      <c r="QYP85" s="66"/>
      <c r="QYQ85" s="66"/>
      <c r="QYR85" s="66"/>
      <c r="QYS85" s="66"/>
      <c r="QYT85" s="66"/>
      <c r="QYU85" s="66"/>
      <c r="QYV85" s="66"/>
      <c r="QYW85" s="66"/>
      <c r="QYX85" s="66"/>
      <c r="QYY85" s="66"/>
      <c r="QYZ85" s="66"/>
      <c r="QZA85" s="66"/>
      <c r="QZB85" s="66"/>
      <c r="QZC85" s="66"/>
      <c r="QZD85" s="66"/>
      <c r="QZE85" s="66"/>
      <c r="QZF85" s="66"/>
      <c r="QZG85" s="66"/>
      <c r="QZH85" s="66"/>
      <c r="QZI85" s="66"/>
      <c r="QZJ85" s="66"/>
      <c r="QZK85" s="66"/>
      <c r="QZL85" s="66"/>
      <c r="QZM85" s="66"/>
      <c r="QZN85" s="66"/>
      <c r="QZO85" s="66"/>
      <c r="QZP85" s="66"/>
      <c r="QZQ85" s="66"/>
      <c r="QZR85" s="66"/>
      <c r="QZS85" s="66"/>
      <c r="QZT85" s="66"/>
      <c r="QZU85" s="66"/>
      <c r="QZV85" s="66"/>
      <c r="QZW85" s="66"/>
      <c r="QZX85" s="66"/>
      <c r="QZY85" s="66"/>
      <c r="QZZ85" s="66"/>
      <c r="RAA85" s="66"/>
      <c r="RAB85" s="66"/>
      <c r="RAC85" s="66"/>
      <c r="RAD85" s="66"/>
      <c r="RAE85" s="66"/>
      <c r="RAF85" s="66"/>
      <c r="RAG85" s="66"/>
      <c r="RAH85" s="66"/>
      <c r="RAI85" s="66"/>
      <c r="RAJ85" s="66"/>
      <c r="RAK85" s="66"/>
      <c r="RAL85" s="66"/>
      <c r="RAM85" s="66"/>
      <c r="RAN85" s="66"/>
      <c r="RAO85" s="66"/>
      <c r="RAP85" s="66"/>
      <c r="RAQ85" s="66"/>
      <c r="RAR85" s="66"/>
      <c r="RAS85" s="66"/>
      <c r="RAT85" s="66"/>
      <c r="RAU85" s="66"/>
      <c r="RAV85" s="66"/>
      <c r="RAW85" s="66"/>
      <c r="RAX85" s="66"/>
      <c r="RAY85" s="66"/>
      <c r="RAZ85" s="66"/>
      <c r="RBA85" s="66"/>
      <c r="RBB85" s="66"/>
      <c r="RBC85" s="66"/>
      <c r="RBD85" s="66"/>
      <c r="RBE85" s="66"/>
      <c r="RBF85" s="66"/>
      <c r="RBG85" s="66"/>
      <c r="RBH85" s="66"/>
      <c r="RBI85" s="66"/>
      <c r="RBJ85" s="66"/>
      <c r="RBK85" s="66"/>
      <c r="RBL85" s="66"/>
      <c r="RBM85" s="66"/>
      <c r="RBN85" s="66"/>
      <c r="RBO85" s="66"/>
      <c r="RBP85" s="66"/>
      <c r="RBQ85" s="66"/>
      <c r="RBR85" s="66"/>
      <c r="RBS85" s="66"/>
      <c r="RBT85" s="66"/>
      <c r="RBU85" s="66"/>
      <c r="RBV85" s="66"/>
      <c r="RBW85" s="66"/>
      <c r="RBX85" s="66"/>
      <c r="RBY85" s="66"/>
      <c r="RBZ85" s="66"/>
      <c r="RCA85" s="66"/>
      <c r="RCB85" s="66"/>
      <c r="RCC85" s="66"/>
      <c r="RCD85" s="66"/>
      <c r="RCE85" s="66"/>
      <c r="RCF85" s="66"/>
      <c r="RCG85" s="66"/>
      <c r="RCH85" s="66"/>
      <c r="RCI85" s="66"/>
      <c r="RCJ85" s="66"/>
      <c r="RCK85" s="66"/>
      <c r="RCL85" s="66"/>
      <c r="RCM85" s="66"/>
      <c r="RCN85" s="66"/>
      <c r="RCO85" s="66"/>
      <c r="RCP85" s="66"/>
      <c r="RCQ85" s="66"/>
      <c r="RCR85" s="66"/>
      <c r="RCS85" s="66"/>
      <c r="RCT85" s="66"/>
      <c r="RCU85" s="66"/>
      <c r="RCV85" s="66"/>
      <c r="RCW85" s="66"/>
      <c r="RCX85" s="66"/>
      <c r="RCY85" s="66"/>
      <c r="RCZ85" s="66"/>
      <c r="RDA85" s="66"/>
      <c r="RDB85" s="66"/>
      <c r="RDC85" s="66"/>
      <c r="RDD85" s="66"/>
      <c r="RDE85" s="66"/>
      <c r="RDF85" s="66"/>
      <c r="RDG85" s="66"/>
      <c r="RDH85" s="66"/>
      <c r="RDI85" s="66"/>
      <c r="RDJ85" s="66"/>
      <c r="RDK85" s="66"/>
      <c r="RDL85" s="66"/>
      <c r="RDM85" s="66"/>
      <c r="RDN85" s="66"/>
      <c r="RDO85" s="66"/>
      <c r="RDP85" s="66"/>
      <c r="RDQ85" s="66"/>
      <c r="RDR85" s="66"/>
      <c r="RDS85" s="66"/>
      <c r="RDT85" s="66"/>
      <c r="RDU85" s="66"/>
      <c r="RDV85" s="66"/>
      <c r="RDW85" s="66"/>
      <c r="RDX85" s="66"/>
      <c r="RDY85" s="66"/>
      <c r="RDZ85" s="66"/>
      <c r="REA85" s="66"/>
      <c r="REB85" s="66"/>
      <c r="REC85" s="66"/>
      <c r="RED85" s="66"/>
      <c r="REE85" s="66"/>
      <c r="REF85" s="66"/>
      <c r="REG85" s="66"/>
      <c r="REH85" s="66"/>
      <c r="REI85" s="66"/>
      <c r="REJ85" s="66"/>
      <c r="REK85" s="66"/>
      <c r="REL85" s="66"/>
      <c r="REM85" s="66"/>
      <c r="REN85" s="66"/>
      <c r="REO85" s="66"/>
      <c r="REP85" s="66"/>
      <c r="REQ85" s="66"/>
      <c r="RER85" s="66"/>
      <c r="RES85" s="66"/>
      <c r="RET85" s="66"/>
      <c r="REU85" s="66"/>
      <c r="REV85" s="66"/>
      <c r="REW85" s="66"/>
      <c r="REX85" s="66"/>
      <c r="REY85" s="66"/>
      <c r="REZ85" s="66"/>
      <c r="RFA85" s="66"/>
      <c r="RFB85" s="66"/>
      <c r="RFC85" s="66"/>
      <c r="RFD85" s="66"/>
      <c r="RFE85" s="66"/>
      <c r="RFF85" s="66"/>
      <c r="RFG85" s="66"/>
      <c r="RFH85" s="66"/>
      <c r="RFI85" s="66"/>
      <c r="RFJ85" s="66"/>
      <c r="RFK85" s="66"/>
      <c r="RFL85" s="66"/>
      <c r="RFM85" s="66"/>
      <c r="RFN85" s="66"/>
      <c r="RFO85" s="66"/>
      <c r="RFP85" s="66"/>
      <c r="RFQ85" s="66"/>
      <c r="RFR85" s="66"/>
      <c r="RFS85" s="66"/>
      <c r="RFT85" s="66"/>
      <c r="RFU85" s="66"/>
      <c r="RFV85" s="66"/>
      <c r="RFW85" s="66"/>
      <c r="RFX85" s="66"/>
      <c r="RFY85" s="66"/>
      <c r="RFZ85" s="66"/>
      <c r="RGA85" s="66"/>
      <c r="RGB85" s="66"/>
      <c r="RGC85" s="66"/>
      <c r="RGD85" s="66"/>
      <c r="RGE85" s="66"/>
      <c r="RGF85" s="66"/>
      <c r="RGG85" s="66"/>
      <c r="RGH85" s="66"/>
      <c r="RGI85" s="66"/>
      <c r="RGJ85" s="66"/>
      <c r="RGK85" s="66"/>
      <c r="RGL85" s="66"/>
      <c r="RGM85" s="66"/>
      <c r="RGN85" s="66"/>
      <c r="RGO85" s="66"/>
      <c r="RGP85" s="66"/>
      <c r="RGQ85" s="66"/>
      <c r="RGR85" s="66"/>
      <c r="RGS85" s="66"/>
      <c r="RGT85" s="66"/>
      <c r="RGU85" s="66"/>
      <c r="RGV85" s="66"/>
      <c r="RGW85" s="66"/>
      <c r="RGX85" s="66"/>
      <c r="RGY85" s="66"/>
      <c r="RGZ85" s="66"/>
      <c r="RHA85" s="66"/>
      <c r="RHB85" s="66"/>
      <c r="RHC85" s="66"/>
      <c r="RHD85" s="66"/>
      <c r="RHE85" s="66"/>
      <c r="RHF85" s="66"/>
      <c r="RHG85" s="66"/>
      <c r="RHH85" s="66"/>
      <c r="RHI85" s="66"/>
      <c r="RHJ85" s="66"/>
      <c r="RHK85" s="66"/>
      <c r="RHL85" s="66"/>
      <c r="RHM85" s="66"/>
      <c r="RHN85" s="66"/>
      <c r="RHO85" s="66"/>
      <c r="RHP85" s="66"/>
      <c r="RHQ85" s="66"/>
      <c r="RHR85" s="66"/>
      <c r="RHS85" s="66"/>
      <c r="RHT85" s="66"/>
      <c r="RHU85" s="66"/>
      <c r="RHV85" s="66"/>
      <c r="RHW85" s="66"/>
      <c r="RHX85" s="66"/>
      <c r="RHY85" s="66"/>
      <c r="RHZ85" s="66"/>
      <c r="RIA85" s="66"/>
      <c r="RIB85" s="66"/>
      <c r="RIC85" s="66"/>
      <c r="RID85" s="66"/>
      <c r="RIE85" s="66"/>
      <c r="RIF85" s="66"/>
      <c r="RIG85" s="66"/>
      <c r="RIH85" s="66"/>
      <c r="RII85" s="66"/>
      <c r="RIJ85" s="66"/>
      <c r="RIK85" s="66"/>
      <c r="RIL85" s="66"/>
      <c r="RIM85" s="66"/>
      <c r="RIN85" s="66"/>
      <c r="RIO85" s="66"/>
      <c r="RIP85" s="66"/>
      <c r="RIQ85" s="66"/>
      <c r="RIR85" s="66"/>
      <c r="RIS85" s="66"/>
      <c r="RIT85" s="66"/>
      <c r="RIU85" s="66"/>
      <c r="RIV85" s="66"/>
      <c r="RIW85" s="66"/>
      <c r="RIX85" s="66"/>
      <c r="RIY85" s="66"/>
      <c r="RIZ85" s="66"/>
      <c r="RJA85" s="66"/>
      <c r="RJB85" s="66"/>
      <c r="RJC85" s="66"/>
      <c r="RJD85" s="66"/>
      <c r="RJE85" s="66"/>
      <c r="RJF85" s="66"/>
      <c r="RJG85" s="66"/>
      <c r="RJH85" s="66"/>
      <c r="RJI85" s="66"/>
      <c r="RJJ85" s="66"/>
      <c r="RJK85" s="66"/>
      <c r="RJL85" s="66"/>
      <c r="RJM85" s="66"/>
      <c r="RJN85" s="66"/>
      <c r="RJO85" s="66"/>
      <c r="RJP85" s="66"/>
      <c r="RJQ85" s="66"/>
      <c r="RJR85" s="66"/>
      <c r="RJS85" s="66"/>
      <c r="RJT85" s="66"/>
      <c r="RJU85" s="66"/>
      <c r="RJV85" s="66"/>
      <c r="RJW85" s="66"/>
      <c r="RJX85" s="66"/>
      <c r="RJY85" s="66"/>
      <c r="RJZ85" s="66"/>
      <c r="RKA85" s="66"/>
      <c r="RKB85" s="66"/>
      <c r="RKC85" s="66"/>
      <c r="RKD85" s="66"/>
      <c r="RKE85" s="66"/>
      <c r="RKF85" s="66"/>
      <c r="RKG85" s="66"/>
      <c r="RKH85" s="66"/>
      <c r="RKI85" s="66"/>
      <c r="RKJ85" s="66"/>
      <c r="RKK85" s="66"/>
      <c r="RKL85" s="66"/>
      <c r="RKM85" s="66"/>
      <c r="RKN85" s="66"/>
      <c r="RKO85" s="66"/>
      <c r="RKP85" s="66"/>
      <c r="RKQ85" s="66"/>
      <c r="RKR85" s="66"/>
      <c r="RKS85" s="66"/>
      <c r="RKT85" s="66"/>
      <c r="RKU85" s="66"/>
      <c r="RKV85" s="66"/>
      <c r="RKW85" s="66"/>
      <c r="RKX85" s="66"/>
      <c r="RKY85" s="66"/>
      <c r="RKZ85" s="66"/>
      <c r="RLA85" s="66"/>
      <c r="RLB85" s="66"/>
      <c r="RLC85" s="66"/>
      <c r="RLD85" s="66"/>
      <c r="RLE85" s="66"/>
      <c r="RLF85" s="66"/>
      <c r="RLG85" s="66"/>
      <c r="RLH85" s="66"/>
      <c r="RLI85" s="66"/>
      <c r="RLJ85" s="66"/>
      <c r="RLK85" s="66"/>
      <c r="RLL85" s="66"/>
      <c r="RLM85" s="66"/>
      <c r="RLN85" s="66"/>
      <c r="RLO85" s="66"/>
      <c r="RLP85" s="66"/>
      <c r="RLQ85" s="66"/>
      <c r="RLR85" s="66"/>
      <c r="RLS85" s="66"/>
      <c r="RLT85" s="66"/>
      <c r="RLU85" s="66"/>
      <c r="RLV85" s="66"/>
      <c r="RLW85" s="66"/>
      <c r="RLX85" s="66"/>
      <c r="RLY85" s="66"/>
      <c r="RLZ85" s="66"/>
      <c r="RMA85" s="66"/>
      <c r="RMB85" s="66"/>
      <c r="RMC85" s="66"/>
      <c r="RMD85" s="66"/>
      <c r="RME85" s="66"/>
      <c r="RMF85" s="66"/>
      <c r="RMG85" s="66"/>
      <c r="RMH85" s="66"/>
      <c r="RMI85" s="66"/>
      <c r="RMJ85" s="66"/>
      <c r="RMK85" s="66"/>
      <c r="RML85" s="66"/>
      <c r="RMM85" s="66"/>
      <c r="RMN85" s="66"/>
      <c r="RMO85" s="66"/>
      <c r="RMP85" s="66"/>
      <c r="RMQ85" s="66"/>
      <c r="RMR85" s="66"/>
      <c r="RMS85" s="66"/>
      <c r="RMT85" s="66"/>
      <c r="RMU85" s="66"/>
      <c r="RMV85" s="66"/>
      <c r="RMW85" s="66"/>
      <c r="RMX85" s="66"/>
      <c r="RMY85" s="66"/>
      <c r="RMZ85" s="66"/>
      <c r="RNA85" s="66"/>
      <c r="RNB85" s="66"/>
      <c r="RNC85" s="66"/>
      <c r="RND85" s="66"/>
      <c r="RNE85" s="66"/>
      <c r="RNF85" s="66"/>
      <c r="RNG85" s="66"/>
      <c r="RNH85" s="66"/>
      <c r="RNI85" s="66"/>
      <c r="RNJ85" s="66"/>
      <c r="RNK85" s="66"/>
      <c r="RNL85" s="66"/>
      <c r="RNM85" s="66"/>
      <c r="RNN85" s="66"/>
      <c r="RNO85" s="66"/>
      <c r="RNP85" s="66"/>
      <c r="RNQ85" s="66"/>
      <c r="RNR85" s="66"/>
      <c r="RNS85" s="66"/>
      <c r="RNT85" s="66"/>
      <c r="RNU85" s="66"/>
      <c r="RNV85" s="66"/>
      <c r="RNW85" s="66"/>
      <c r="RNX85" s="66"/>
      <c r="RNY85" s="66"/>
      <c r="RNZ85" s="66"/>
      <c r="ROA85" s="66"/>
      <c r="ROB85" s="66"/>
      <c r="ROC85" s="66"/>
      <c r="ROD85" s="66"/>
      <c r="ROE85" s="66"/>
      <c r="ROF85" s="66"/>
      <c r="ROG85" s="66"/>
      <c r="ROH85" s="66"/>
      <c r="ROI85" s="66"/>
      <c r="ROJ85" s="66"/>
      <c r="ROK85" s="66"/>
      <c r="ROL85" s="66"/>
      <c r="ROM85" s="66"/>
      <c r="RON85" s="66"/>
      <c r="ROO85" s="66"/>
      <c r="ROP85" s="66"/>
      <c r="ROQ85" s="66"/>
      <c r="ROR85" s="66"/>
      <c r="ROS85" s="66"/>
      <c r="ROT85" s="66"/>
      <c r="ROU85" s="66"/>
      <c r="ROV85" s="66"/>
      <c r="ROW85" s="66"/>
      <c r="ROX85" s="66"/>
      <c r="ROY85" s="66"/>
      <c r="ROZ85" s="66"/>
      <c r="RPA85" s="66"/>
      <c r="RPB85" s="66"/>
      <c r="RPC85" s="66"/>
      <c r="RPD85" s="66"/>
      <c r="RPE85" s="66"/>
      <c r="RPF85" s="66"/>
      <c r="RPG85" s="66"/>
      <c r="RPH85" s="66"/>
      <c r="RPI85" s="66"/>
      <c r="RPJ85" s="66"/>
      <c r="RPK85" s="66"/>
      <c r="RPL85" s="66"/>
      <c r="RPM85" s="66"/>
      <c r="RPN85" s="66"/>
      <c r="RPO85" s="66"/>
      <c r="RPP85" s="66"/>
      <c r="RPQ85" s="66"/>
      <c r="RPR85" s="66"/>
      <c r="RPS85" s="66"/>
      <c r="RPT85" s="66"/>
      <c r="RPU85" s="66"/>
      <c r="RPV85" s="66"/>
      <c r="RPW85" s="66"/>
      <c r="RPX85" s="66"/>
      <c r="RPY85" s="66"/>
      <c r="RPZ85" s="66"/>
      <c r="RQA85" s="66"/>
      <c r="RQB85" s="66"/>
      <c r="RQC85" s="66"/>
      <c r="RQD85" s="66"/>
      <c r="RQE85" s="66"/>
      <c r="RQF85" s="66"/>
      <c r="RQG85" s="66"/>
      <c r="RQH85" s="66"/>
      <c r="RQI85" s="66"/>
      <c r="RQJ85" s="66"/>
      <c r="RQK85" s="66"/>
      <c r="RQL85" s="66"/>
      <c r="RQM85" s="66"/>
      <c r="RQN85" s="66"/>
      <c r="RQO85" s="66"/>
      <c r="RQP85" s="66"/>
      <c r="RQQ85" s="66"/>
      <c r="RQR85" s="66"/>
      <c r="RQS85" s="66"/>
      <c r="RQT85" s="66"/>
      <c r="RQU85" s="66"/>
      <c r="RQV85" s="66"/>
      <c r="RQW85" s="66"/>
      <c r="RQX85" s="66"/>
      <c r="RQY85" s="66"/>
      <c r="RQZ85" s="66"/>
      <c r="RRA85" s="66"/>
      <c r="RRB85" s="66"/>
      <c r="RRC85" s="66"/>
      <c r="RRD85" s="66"/>
      <c r="RRE85" s="66"/>
      <c r="RRF85" s="66"/>
      <c r="RRG85" s="66"/>
      <c r="RRH85" s="66"/>
      <c r="RRI85" s="66"/>
      <c r="RRJ85" s="66"/>
      <c r="RRK85" s="66"/>
      <c r="RRL85" s="66"/>
      <c r="RRM85" s="66"/>
      <c r="RRN85" s="66"/>
      <c r="RRO85" s="66"/>
      <c r="RRP85" s="66"/>
      <c r="RRQ85" s="66"/>
      <c r="RRR85" s="66"/>
      <c r="RRS85" s="66"/>
      <c r="RRT85" s="66"/>
      <c r="RRU85" s="66"/>
      <c r="RRV85" s="66"/>
      <c r="RRW85" s="66"/>
      <c r="RRX85" s="66"/>
      <c r="RRY85" s="66"/>
      <c r="RRZ85" s="66"/>
      <c r="RSA85" s="66"/>
      <c r="RSB85" s="66"/>
      <c r="RSC85" s="66"/>
      <c r="RSD85" s="66"/>
      <c r="RSE85" s="66"/>
      <c r="RSF85" s="66"/>
      <c r="RSG85" s="66"/>
      <c r="RSH85" s="66"/>
      <c r="RSI85" s="66"/>
      <c r="RSJ85" s="66"/>
      <c r="RSK85" s="66"/>
      <c r="RSL85" s="66"/>
      <c r="RSM85" s="66"/>
      <c r="RSN85" s="66"/>
      <c r="RSO85" s="66"/>
      <c r="RSP85" s="66"/>
      <c r="RSQ85" s="66"/>
      <c r="RSR85" s="66"/>
      <c r="RSS85" s="66"/>
      <c r="RST85" s="66"/>
      <c r="RSU85" s="66"/>
      <c r="RSV85" s="66"/>
      <c r="RSW85" s="66"/>
      <c r="RSX85" s="66"/>
      <c r="RSY85" s="66"/>
      <c r="RSZ85" s="66"/>
      <c r="RTA85" s="66"/>
      <c r="RTB85" s="66"/>
      <c r="RTC85" s="66"/>
      <c r="RTD85" s="66"/>
      <c r="RTE85" s="66"/>
      <c r="RTF85" s="66"/>
      <c r="RTG85" s="66"/>
      <c r="RTH85" s="66"/>
      <c r="RTI85" s="66"/>
      <c r="RTJ85" s="66"/>
      <c r="RTK85" s="66"/>
      <c r="RTL85" s="66"/>
      <c r="RTM85" s="66"/>
      <c r="RTN85" s="66"/>
      <c r="RTO85" s="66"/>
      <c r="RTP85" s="66"/>
      <c r="RTQ85" s="66"/>
      <c r="RTR85" s="66"/>
      <c r="RTS85" s="66"/>
      <c r="RTT85" s="66"/>
      <c r="RTU85" s="66"/>
      <c r="RTV85" s="66"/>
      <c r="RTW85" s="66"/>
      <c r="RTX85" s="66"/>
      <c r="RTY85" s="66"/>
      <c r="RTZ85" s="66"/>
      <c r="RUA85" s="66"/>
      <c r="RUB85" s="66"/>
      <c r="RUC85" s="66"/>
      <c r="RUD85" s="66"/>
      <c r="RUE85" s="66"/>
      <c r="RUF85" s="66"/>
      <c r="RUG85" s="66"/>
      <c r="RUH85" s="66"/>
      <c r="RUI85" s="66"/>
      <c r="RUJ85" s="66"/>
      <c r="RUK85" s="66"/>
      <c r="RUL85" s="66"/>
      <c r="RUM85" s="66"/>
      <c r="RUN85" s="66"/>
      <c r="RUO85" s="66"/>
      <c r="RUP85" s="66"/>
      <c r="RUQ85" s="66"/>
      <c r="RUR85" s="66"/>
      <c r="RUS85" s="66"/>
      <c r="RUT85" s="66"/>
      <c r="RUU85" s="66"/>
      <c r="RUV85" s="66"/>
      <c r="RUW85" s="66"/>
      <c r="RUX85" s="66"/>
      <c r="RUY85" s="66"/>
      <c r="RUZ85" s="66"/>
      <c r="RVA85" s="66"/>
      <c r="RVB85" s="66"/>
      <c r="RVC85" s="66"/>
      <c r="RVD85" s="66"/>
      <c r="RVE85" s="66"/>
      <c r="RVF85" s="66"/>
      <c r="RVG85" s="66"/>
      <c r="RVH85" s="66"/>
      <c r="RVI85" s="66"/>
      <c r="RVJ85" s="66"/>
      <c r="RVK85" s="66"/>
      <c r="RVL85" s="66"/>
      <c r="RVM85" s="66"/>
      <c r="RVN85" s="66"/>
      <c r="RVO85" s="66"/>
      <c r="RVP85" s="66"/>
      <c r="RVQ85" s="66"/>
      <c r="RVR85" s="66"/>
      <c r="RVS85" s="66"/>
      <c r="RVT85" s="66"/>
      <c r="RVU85" s="66"/>
      <c r="RVV85" s="66"/>
      <c r="RVW85" s="66"/>
      <c r="RVX85" s="66"/>
      <c r="RVY85" s="66"/>
      <c r="RVZ85" s="66"/>
      <c r="RWA85" s="66"/>
      <c r="RWB85" s="66"/>
      <c r="RWC85" s="66"/>
      <c r="RWD85" s="66"/>
      <c r="RWE85" s="66"/>
      <c r="RWF85" s="66"/>
      <c r="RWG85" s="66"/>
      <c r="RWH85" s="66"/>
      <c r="RWI85" s="66"/>
      <c r="RWJ85" s="66"/>
      <c r="RWK85" s="66"/>
      <c r="RWL85" s="66"/>
      <c r="RWM85" s="66"/>
      <c r="RWN85" s="66"/>
      <c r="RWO85" s="66"/>
      <c r="RWP85" s="66"/>
      <c r="RWQ85" s="66"/>
      <c r="RWR85" s="66"/>
      <c r="RWS85" s="66"/>
      <c r="RWT85" s="66"/>
      <c r="RWU85" s="66"/>
      <c r="RWV85" s="66"/>
      <c r="RWW85" s="66"/>
      <c r="RWX85" s="66"/>
      <c r="RWY85" s="66"/>
      <c r="RWZ85" s="66"/>
      <c r="RXA85" s="66"/>
      <c r="RXB85" s="66"/>
      <c r="RXC85" s="66"/>
      <c r="RXD85" s="66"/>
      <c r="RXE85" s="66"/>
      <c r="RXF85" s="66"/>
      <c r="RXG85" s="66"/>
      <c r="RXH85" s="66"/>
      <c r="RXI85" s="66"/>
      <c r="RXJ85" s="66"/>
      <c r="RXK85" s="66"/>
      <c r="RXL85" s="66"/>
      <c r="RXM85" s="66"/>
      <c r="RXN85" s="66"/>
      <c r="RXO85" s="66"/>
      <c r="RXP85" s="66"/>
      <c r="RXQ85" s="66"/>
      <c r="RXR85" s="66"/>
      <c r="RXS85" s="66"/>
      <c r="RXT85" s="66"/>
      <c r="RXU85" s="66"/>
      <c r="RXV85" s="66"/>
      <c r="RXW85" s="66"/>
      <c r="RXX85" s="66"/>
      <c r="RXY85" s="66"/>
      <c r="RXZ85" s="66"/>
      <c r="RYA85" s="66"/>
      <c r="RYB85" s="66"/>
      <c r="RYC85" s="66"/>
      <c r="RYD85" s="66"/>
      <c r="RYE85" s="66"/>
      <c r="RYF85" s="66"/>
      <c r="RYG85" s="66"/>
      <c r="RYH85" s="66"/>
      <c r="RYI85" s="66"/>
      <c r="RYJ85" s="66"/>
      <c r="RYK85" s="66"/>
      <c r="RYL85" s="66"/>
      <c r="RYM85" s="66"/>
      <c r="RYN85" s="66"/>
      <c r="RYO85" s="66"/>
      <c r="RYP85" s="66"/>
      <c r="RYQ85" s="66"/>
      <c r="RYR85" s="66"/>
      <c r="RYS85" s="66"/>
      <c r="RYT85" s="66"/>
      <c r="RYU85" s="66"/>
      <c r="RYV85" s="66"/>
      <c r="RYW85" s="66"/>
      <c r="RYX85" s="66"/>
      <c r="RYY85" s="66"/>
      <c r="RYZ85" s="66"/>
      <c r="RZA85" s="66"/>
      <c r="RZB85" s="66"/>
      <c r="RZC85" s="66"/>
      <c r="RZD85" s="66"/>
      <c r="RZE85" s="66"/>
      <c r="RZF85" s="66"/>
      <c r="RZG85" s="66"/>
      <c r="RZH85" s="66"/>
      <c r="RZI85" s="66"/>
      <c r="RZJ85" s="66"/>
      <c r="RZK85" s="66"/>
      <c r="RZL85" s="66"/>
      <c r="RZM85" s="66"/>
      <c r="RZN85" s="66"/>
      <c r="RZO85" s="66"/>
      <c r="RZP85" s="66"/>
      <c r="RZQ85" s="66"/>
      <c r="RZR85" s="66"/>
      <c r="RZS85" s="66"/>
      <c r="RZT85" s="66"/>
      <c r="RZU85" s="66"/>
      <c r="RZV85" s="66"/>
      <c r="RZW85" s="66"/>
      <c r="RZX85" s="66"/>
      <c r="RZY85" s="66"/>
      <c r="RZZ85" s="66"/>
      <c r="SAA85" s="66"/>
      <c r="SAB85" s="66"/>
      <c r="SAC85" s="66"/>
      <c r="SAD85" s="66"/>
      <c r="SAE85" s="66"/>
      <c r="SAF85" s="66"/>
      <c r="SAG85" s="66"/>
      <c r="SAH85" s="66"/>
      <c r="SAI85" s="66"/>
      <c r="SAJ85" s="66"/>
      <c r="SAK85" s="66"/>
      <c r="SAL85" s="66"/>
      <c r="SAM85" s="66"/>
      <c r="SAN85" s="66"/>
      <c r="SAO85" s="66"/>
      <c r="SAP85" s="66"/>
      <c r="SAQ85" s="66"/>
      <c r="SAR85" s="66"/>
      <c r="SAS85" s="66"/>
      <c r="SAT85" s="66"/>
      <c r="SAU85" s="66"/>
      <c r="SAV85" s="66"/>
      <c r="SAW85" s="66"/>
      <c r="SAX85" s="66"/>
      <c r="SAY85" s="66"/>
      <c r="SAZ85" s="66"/>
      <c r="SBA85" s="66"/>
      <c r="SBB85" s="66"/>
      <c r="SBC85" s="66"/>
      <c r="SBD85" s="66"/>
      <c r="SBE85" s="66"/>
      <c r="SBF85" s="66"/>
      <c r="SBG85" s="66"/>
      <c r="SBH85" s="66"/>
      <c r="SBI85" s="66"/>
      <c r="SBJ85" s="66"/>
      <c r="SBK85" s="66"/>
      <c r="SBL85" s="66"/>
      <c r="SBM85" s="66"/>
      <c r="SBN85" s="66"/>
      <c r="SBO85" s="66"/>
      <c r="SBP85" s="66"/>
      <c r="SBQ85" s="66"/>
      <c r="SBR85" s="66"/>
      <c r="SBS85" s="66"/>
      <c r="SBT85" s="66"/>
      <c r="SBU85" s="66"/>
      <c r="SBV85" s="66"/>
      <c r="SBW85" s="66"/>
      <c r="SBX85" s="66"/>
      <c r="SBY85" s="66"/>
      <c r="SBZ85" s="66"/>
      <c r="SCA85" s="66"/>
      <c r="SCB85" s="66"/>
      <c r="SCC85" s="66"/>
      <c r="SCD85" s="66"/>
      <c r="SCE85" s="66"/>
      <c r="SCF85" s="66"/>
      <c r="SCG85" s="66"/>
      <c r="SCH85" s="66"/>
      <c r="SCI85" s="66"/>
      <c r="SCJ85" s="66"/>
      <c r="SCK85" s="66"/>
      <c r="SCL85" s="66"/>
      <c r="SCM85" s="66"/>
      <c r="SCN85" s="66"/>
      <c r="SCO85" s="66"/>
      <c r="SCP85" s="66"/>
      <c r="SCQ85" s="66"/>
      <c r="SCR85" s="66"/>
      <c r="SCS85" s="66"/>
      <c r="SCT85" s="66"/>
      <c r="SCU85" s="66"/>
      <c r="SCV85" s="66"/>
      <c r="SCW85" s="66"/>
      <c r="SCX85" s="66"/>
      <c r="SCY85" s="66"/>
      <c r="SCZ85" s="66"/>
      <c r="SDA85" s="66"/>
      <c r="SDB85" s="66"/>
      <c r="SDC85" s="66"/>
      <c r="SDD85" s="66"/>
      <c r="SDE85" s="66"/>
      <c r="SDF85" s="66"/>
      <c r="SDG85" s="66"/>
      <c r="SDH85" s="66"/>
      <c r="SDI85" s="66"/>
      <c r="SDJ85" s="66"/>
      <c r="SDK85" s="66"/>
      <c r="SDL85" s="66"/>
      <c r="SDM85" s="66"/>
      <c r="SDN85" s="66"/>
      <c r="SDO85" s="66"/>
      <c r="SDP85" s="66"/>
      <c r="SDQ85" s="66"/>
      <c r="SDR85" s="66"/>
      <c r="SDS85" s="66"/>
      <c r="SDT85" s="66"/>
      <c r="SDU85" s="66"/>
      <c r="SDV85" s="66"/>
      <c r="SDW85" s="66"/>
      <c r="SDX85" s="66"/>
      <c r="SDY85" s="66"/>
      <c r="SDZ85" s="66"/>
      <c r="SEA85" s="66"/>
      <c r="SEB85" s="66"/>
      <c r="SEC85" s="66"/>
      <c r="SED85" s="66"/>
      <c r="SEE85" s="66"/>
      <c r="SEF85" s="66"/>
      <c r="SEG85" s="66"/>
      <c r="SEH85" s="66"/>
      <c r="SEI85" s="66"/>
      <c r="SEJ85" s="66"/>
      <c r="SEK85" s="66"/>
      <c r="SEL85" s="66"/>
      <c r="SEM85" s="66"/>
      <c r="SEN85" s="66"/>
      <c r="SEO85" s="66"/>
      <c r="SEP85" s="66"/>
      <c r="SEQ85" s="66"/>
      <c r="SER85" s="66"/>
      <c r="SES85" s="66"/>
      <c r="SET85" s="66"/>
      <c r="SEU85" s="66"/>
      <c r="SEV85" s="66"/>
      <c r="SEW85" s="66"/>
      <c r="SEX85" s="66"/>
      <c r="SEY85" s="66"/>
      <c r="SEZ85" s="66"/>
      <c r="SFA85" s="66"/>
      <c r="SFB85" s="66"/>
      <c r="SFC85" s="66"/>
      <c r="SFD85" s="66"/>
      <c r="SFE85" s="66"/>
      <c r="SFF85" s="66"/>
      <c r="SFG85" s="66"/>
      <c r="SFH85" s="66"/>
      <c r="SFI85" s="66"/>
      <c r="SFJ85" s="66"/>
      <c r="SFK85" s="66"/>
      <c r="SFL85" s="66"/>
      <c r="SFM85" s="66"/>
      <c r="SFN85" s="66"/>
      <c r="SFO85" s="66"/>
      <c r="SFP85" s="66"/>
      <c r="SFQ85" s="66"/>
      <c r="SFR85" s="66"/>
      <c r="SFS85" s="66"/>
      <c r="SFT85" s="66"/>
      <c r="SFU85" s="66"/>
      <c r="SFV85" s="66"/>
      <c r="SFW85" s="66"/>
      <c r="SFX85" s="66"/>
      <c r="SFY85" s="66"/>
      <c r="SFZ85" s="66"/>
      <c r="SGA85" s="66"/>
      <c r="SGB85" s="66"/>
      <c r="SGC85" s="66"/>
      <c r="SGD85" s="66"/>
      <c r="SGE85" s="66"/>
      <c r="SGF85" s="66"/>
      <c r="SGG85" s="66"/>
      <c r="SGH85" s="66"/>
      <c r="SGI85" s="66"/>
      <c r="SGJ85" s="66"/>
      <c r="SGK85" s="66"/>
      <c r="SGL85" s="66"/>
      <c r="SGM85" s="66"/>
      <c r="SGN85" s="66"/>
      <c r="SGO85" s="66"/>
      <c r="SGP85" s="66"/>
      <c r="SGQ85" s="66"/>
      <c r="SGR85" s="66"/>
      <c r="SGS85" s="66"/>
      <c r="SGT85" s="66"/>
      <c r="SGU85" s="66"/>
      <c r="SGV85" s="66"/>
      <c r="SGW85" s="66"/>
      <c r="SGX85" s="66"/>
      <c r="SGY85" s="66"/>
      <c r="SGZ85" s="66"/>
      <c r="SHA85" s="66"/>
      <c r="SHB85" s="66"/>
      <c r="SHC85" s="66"/>
      <c r="SHD85" s="66"/>
      <c r="SHE85" s="66"/>
      <c r="SHF85" s="66"/>
      <c r="SHG85" s="66"/>
      <c r="SHH85" s="66"/>
      <c r="SHI85" s="66"/>
      <c r="SHJ85" s="66"/>
      <c r="SHK85" s="66"/>
      <c r="SHL85" s="66"/>
      <c r="SHM85" s="66"/>
      <c r="SHN85" s="66"/>
      <c r="SHO85" s="66"/>
      <c r="SHP85" s="66"/>
      <c r="SHQ85" s="66"/>
      <c r="SHR85" s="66"/>
      <c r="SHS85" s="66"/>
      <c r="SHT85" s="66"/>
      <c r="SHU85" s="66"/>
      <c r="SHV85" s="66"/>
      <c r="SHW85" s="66"/>
      <c r="SHX85" s="66"/>
      <c r="SHY85" s="66"/>
      <c r="SHZ85" s="66"/>
      <c r="SIA85" s="66"/>
      <c r="SIB85" s="66"/>
      <c r="SIC85" s="66"/>
      <c r="SID85" s="66"/>
      <c r="SIE85" s="66"/>
      <c r="SIF85" s="66"/>
      <c r="SIG85" s="66"/>
      <c r="SIH85" s="66"/>
      <c r="SII85" s="66"/>
      <c r="SIJ85" s="66"/>
      <c r="SIK85" s="66"/>
      <c r="SIL85" s="66"/>
      <c r="SIM85" s="66"/>
      <c r="SIN85" s="66"/>
      <c r="SIO85" s="66"/>
      <c r="SIP85" s="66"/>
      <c r="SIQ85" s="66"/>
      <c r="SIR85" s="66"/>
      <c r="SIS85" s="66"/>
      <c r="SIT85" s="66"/>
      <c r="SIU85" s="66"/>
      <c r="SIV85" s="66"/>
      <c r="SIW85" s="66"/>
      <c r="SIX85" s="66"/>
      <c r="SIY85" s="66"/>
      <c r="SIZ85" s="66"/>
      <c r="SJA85" s="66"/>
      <c r="SJB85" s="66"/>
      <c r="SJC85" s="66"/>
      <c r="SJD85" s="66"/>
      <c r="SJE85" s="66"/>
      <c r="SJF85" s="66"/>
      <c r="SJG85" s="66"/>
      <c r="SJH85" s="66"/>
      <c r="SJI85" s="66"/>
      <c r="SJJ85" s="66"/>
      <c r="SJK85" s="66"/>
      <c r="SJL85" s="66"/>
      <c r="SJM85" s="66"/>
      <c r="SJN85" s="66"/>
      <c r="SJO85" s="66"/>
      <c r="SJP85" s="66"/>
      <c r="SJQ85" s="66"/>
      <c r="SJR85" s="66"/>
      <c r="SJS85" s="66"/>
      <c r="SJT85" s="66"/>
      <c r="SJU85" s="66"/>
      <c r="SJV85" s="66"/>
      <c r="SJW85" s="66"/>
      <c r="SJX85" s="66"/>
      <c r="SJY85" s="66"/>
      <c r="SJZ85" s="66"/>
      <c r="SKA85" s="66"/>
      <c r="SKB85" s="66"/>
      <c r="SKC85" s="66"/>
      <c r="SKD85" s="66"/>
      <c r="SKE85" s="66"/>
      <c r="SKF85" s="66"/>
      <c r="SKG85" s="66"/>
      <c r="SKH85" s="66"/>
      <c r="SKI85" s="66"/>
      <c r="SKJ85" s="66"/>
      <c r="SKK85" s="66"/>
      <c r="SKL85" s="66"/>
      <c r="SKM85" s="66"/>
      <c r="SKN85" s="66"/>
      <c r="SKO85" s="66"/>
      <c r="SKP85" s="66"/>
      <c r="SKQ85" s="66"/>
      <c r="SKR85" s="66"/>
      <c r="SKS85" s="66"/>
      <c r="SKT85" s="66"/>
      <c r="SKU85" s="66"/>
      <c r="SKV85" s="66"/>
      <c r="SKW85" s="66"/>
      <c r="SKX85" s="66"/>
      <c r="SKY85" s="66"/>
      <c r="SKZ85" s="66"/>
      <c r="SLA85" s="66"/>
      <c r="SLB85" s="66"/>
      <c r="SLC85" s="66"/>
      <c r="SLD85" s="66"/>
      <c r="SLE85" s="66"/>
      <c r="SLF85" s="66"/>
      <c r="SLG85" s="66"/>
      <c r="SLH85" s="66"/>
      <c r="SLI85" s="66"/>
      <c r="SLJ85" s="66"/>
      <c r="SLK85" s="66"/>
      <c r="SLL85" s="66"/>
      <c r="SLM85" s="66"/>
      <c r="SLN85" s="66"/>
      <c r="SLO85" s="66"/>
      <c r="SLP85" s="66"/>
      <c r="SLQ85" s="66"/>
      <c r="SLR85" s="66"/>
      <c r="SLS85" s="66"/>
      <c r="SLT85" s="66"/>
      <c r="SLU85" s="66"/>
      <c r="SLV85" s="66"/>
      <c r="SLW85" s="66"/>
      <c r="SLX85" s="66"/>
      <c r="SLY85" s="66"/>
      <c r="SLZ85" s="66"/>
      <c r="SMA85" s="66"/>
      <c r="SMB85" s="66"/>
      <c r="SMC85" s="66"/>
      <c r="SMD85" s="66"/>
      <c r="SME85" s="66"/>
      <c r="SMF85" s="66"/>
      <c r="SMG85" s="66"/>
      <c r="SMH85" s="66"/>
      <c r="SMI85" s="66"/>
      <c r="SMJ85" s="66"/>
      <c r="SMK85" s="66"/>
      <c r="SML85" s="66"/>
      <c r="SMM85" s="66"/>
      <c r="SMN85" s="66"/>
      <c r="SMO85" s="66"/>
      <c r="SMP85" s="66"/>
      <c r="SMQ85" s="66"/>
      <c r="SMR85" s="66"/>
      <c r="SMS85" s="66"/>
      <c r="SMT85" s="66"/>
      <c r="SMU85" s="66"/>
      <c r="SMV85" s="66"/>
      <c r="SMW85" s="66"/>
      <c r="SMX85" s="66"/>
      <c r="SMY85" s="66"/>
      <c r="SMZ85" s="66"/>
      <c r="SNA85" s="66"/>
      <c r="SNB85" s="66"/>
      <c r="SNC85" s="66"/>
      <c r="SND85" s="66"/>
      <c r="SNE85" s="66"/>
      <c r="SNF85" s="66"/>
      <c r="SNG85" s="66"/>
      <c r="SNH85" s="66"/>
      <c r="SNI85" s="66"/>
      <c r="SNJ85" s="66"/>
      <c r="SNK85" s="66"/>
      <c r="SNL85" s="66"/>
      <c r="SNM85" s="66"/>
      <c r="SNN85" s="66"/>
      <c r="SNO85" s="66"/>
      <c r="SNP85" s="66"/>
      <c r="SNQ85" s="66"/>
      <c r="SNR85" s="66"/>
      <c r="SNS85" s="66"/>
      <c r="SNT85" s="66"/>
      <c r="SNU85" s="66"/>
      <c r="SNV85" s="66"/>
      <c r="SNW85" s="66"/>
      <c r="SNX85" s="66"/>
      <c r="SNY85" s="66"/>
      <c r="SNZ85" s="66"/>
      <c r="SOA85" s="66"/>
      <c r="SOB85" s="66"/>
      <c r="SOC85" s="66"/>
      <c r="SOD85" s="66"/>
      <c r="SOE85" s="66"/>
      <c r="SOF85" s="66"/>
      <c r="SOG85" s="66"/>
      <c r="SOH85" s="66"/>
      <c r="SOI85" s="66"/>
      <c r="SOJ85" s="66"/>
      <c r="SOK85" s="66"/>
      <c r="SOL85" s="66"/>
      <c r="SOM85" s="66"/>
      <c r="SON85" s="66"/>
      <c r="SOO85" s="66"/>
      <c r="SOP85" s="66"/>
      <c r="SOQ85" s="66"/>
      <c r="SOR85" s="66"/>
      <c r="SOS85" s="66"/>
      <c r="SOT85" s="66"/>
      <c r="SOU85" s="66"/>
      <c r="SOV85" s="66"/>
      <c r="SOW85" s="66"/>
      <c r="SOX85" s="66"/>
      <c r="SOY85" s="66"/>
      <c r="SOZ85" s="66"/>
      <c r="SPA85" s="66"/>
      <c r="SPB85" s="66"/>
      <c r="SPC85" s="66"/>
      <c r="SPD85" s="66"/>
      <c r="SPE85" s="66"/>
      <c r="SPF85" s="66"/>
      <c r="SPG85" s="66"/>
      <c r="SPH85" s="66"/>
      <c r="SPI85" s="66"/>
      <c r="SPJ85" s="66"/>
      <c r="SPK85" s="66"/>
      <c r="SPL85" s="66"/>
      <c r="SPM85" s="66"/>
      <c r="SPN85" s="66"/>
      <c r="SPO85" s="66"/>
      <c r="SPP85" s="66"/>
      <c r="SPQ85" s="66"/>
      <c r="SPR85" s="66"/>
      <c r="SPS85" s="66"/>
      <c r="SPT85" s="66"/>
      <c r="SPU85" s="66"/>
      <c r="SPV85" s="66"/>
      <c r="SPW85" s="66"/>
      <c r="SPX85" s="66"/>
      <c r="SPY85" s="66"/>
      <c r="SPZ85" s="66"/>
      <c r="SQA85" s="66"/>
      <c r="SQB85" s="66"/>
      <c r="SQC85" s="66"/>
      <c r="SQD85" s="66"/>
      <c r="SQE85" s="66"/>
      <c r="SQF85" s="66"/>
      <c r="SQG85" s="66"/>
      <c r="SQH85" s="66"/>
      <c r="SQI85" s="66"/>
      <c r="SQJ85" s="66"/>
      <c r="SQK85" s="66"/>
      <c r="SQL85" s="66"/>
      <c r="SQM85" s="66"/>
      <c r="SQN85" s="66"/>
      <c r="SQO85" s="66"/>
      <c r="SQP85" s="66"/>
      <c r="SQQ85" s="66"/>
      <c r="SQR85" s="66"/>
      <c r="SQS85" s="66"/>
      <c r="SQT85" s="66"/>
      <c r="SQU85" s="66"/>
      <c r="SQV85" s="66"/>
      <c r="SQW85" s="66"/>
      <c r="SQX85" s="66"/>
      <c r="SQY85" s="66"/>
      <c r="SQZ85" s="66"/>
      <c r="SRA85" s="66"/>
      <c r="SRB85" s="66"/>
      <c r="SRC85" s="66"/>
      <c r="SRD85" s="66"/>
      <c r="SRE85" s="66"/>
      <c r="SRF85" s="66"/>
      <c r="SRG85" s="66"/>
      <c r="SRH85" s="66"/>
      <c r="SRI85" s="66"/>
      <c r="SRJ85" s="66"/>
      <c r="SRK85" s="66"/>
      <c r="SRL85" s="66"/>
      <c r="SRM85" s="66"/>
      <c r="SRN85" s="66"/>
      <c r="SRO85" s="66"/>
      <c r="SRP85" s="66"/>
      <c r="SRQ85" s="66"/>
      <c r="SRR85" s="66"/>
      <c r="SRS85" s="66"/>
      <c r="SRT85" s="66"/>
      <c r="SRU85" s="66"/>
      <c r="SRV85" s="66"/>
      <c r="SRW85" s="66"/>
      <c r="SRX85" s="66"/>
      <c r="SRY85" s="66"/>
      <c r="SRZ85" s="66"/>
      <c r="SSA85" s="66"/>
      <c r="SSB85" s="66"/>
      <c r="SSC85" s="66"/>
      <c r="SSD85" s="66"/>
      <c r="SSE85" s="66"/>
      <c r="SSF85" s="66"/>
      <c r="SSG85" s="66"/>
      <c r="SSH85" s="66"/>
      <c r="SSI85" s="66"/>
      <c r="SSJ85" s="66"/>
      <c r="SSK85" s="66"/>
      <c r="SSL85" s="66"/>
      <c r="SSM85" s="66"/>
      <c r="SSN85" s="66"/>
      <c r="SSO85" s="66"/>
      <c r="SSP85" s="66"/>
      <c r="SSQ85" s="66"/>
      <c r="SSR85" s="66"/>
      <c r="SSS85" s="66"/>
      <c r="SST85" s="66"/>
      <c r="SSU85" s="66"/>
      <c r="SSV85" s="66"/>
      <c r="SSW85" s="66"/>
      <c r="SSX85" s="66"/>
      <c r="SSY85" s="66"/>
      <c r="SSZ85" s="66"/>
      <c r="STA85" s="66"/>
      <c r="STB85" s="66"/>
      <c r="STC85" s="66"/>
      <c r="STD85" s="66"/>
      <c r="STE85" s="66"/>
      <c r="STF85" s="66"/>
      <c r="STG85" s="66"/>
      <c r="STH85" s="66"/>
      <c r="STI85" s="66"/>
      <c r="STJ85" s="66"/>
      <c r="STK85" s="66"/>
      <c r="STL85" s="66"/>
      <c r="STM85" s="66"/>
      <c r="STN85" s="66"/>
      <c r="STO85" s="66"/>
      <c r="STP85" s="66"/>
      <c r="STQ85" s="66"/>
      <c r="STR85" s="66"/>
      <c r="STS85" s="66"/>
      <c r="STT85" s="66"/>
      <c r="STU85" s="66"/>
      <c r="STV85" s="66"/>
      <c r="STW85" s="66"/>
      <c r="STX85" s="66"/>
      <c r="STY85" s="66"/>
      <c r="STZ85" s="66"/>
      <c r="SUA85" s="66"/>
      <c r="SUB85" s="66"/>
      <c r="SUC85" s="66"/>
      <c r="SUD85" s="66"/>
      <c r="SUE85" s="66"/>
      <c r="SUF85" s="66"/>
      <c r="SUG85" s="66"/>
      <c r="SUH85" s="66"/>
      <c r="SUI85" s="66"/>
      <c r="SUJ85" s="66"/>
      <c r="SUK85" s="66"/>
      <c r="SUL85" s="66"/>
      <c r="SUM85" s="66"/>
      <c r="SUN85" s="66"/>
      <c r="SUO85" s="66"/>
      <c r="SUP85" s="66"/>
      <c r="SUQ85" s="66"/>
      <c r="SUR85" s="66"/>
      <c r="SUS85" s="66"/>
      <c r="SUT85" s="66"/>
      <c r="SUU85" s="66"/>
      <c r="SUV85" s="66"/>
      <c r="SUW85" s="66"/>
      <c r="SUX85" s="66"/>
      <c r="SUY85" s="66"/>
      <c r="SUZ85" s="66"/>
      <c r="SVA85" s="66"/>
      <c r="SVB85" s="66"/>
      <c r="SVC85" s="66"/>
      <c r="SVD85" s="66"/>
      <c r="SVE85" s="66"/>
      <c r="SVF85" s="66"/>
      <c r="SVG85" s="66"/>
      <c r="SVH85" s="66"/>
      <c r="SVI85" s="66"/>
      <c r="SVJ85" s="66"/>
      <c r="SVK85" s="66"/>
      <c r="SVL85" s="66"/>
      <c r="SVM85" s="66"/>
      <c r="SVN85" s="66"/>
      <c r="SVO85" s="66"/>
      <c r="SVP85" s="66"/>
      <c r="SVQ85" s="66"/>
      <c r="SVR85" s="66"/>
      <c r="SVS85" s="66"/>
      <c r="SVT85" s="66"/>
      <c r="SVU85" s="66"/>
      <c r="SVV85" s="66"/>
      <c r="SVW85" s="66"/>
      <c r="SVX85" s="66"/>
      <c r="SVY85" s="66"/>
      <c r="SVZ85" s="66"/>
      <c r="SWA85" s="66"/>
      <c r="SWB85" s="66"/>
      <c r="SWC85" s="66"/>
      <c r="SWD85" s="66"/>
      <c r="SWE85" s="66"/>
      <c r="SWF85" s="66"/>
      <c r="SWG85" s="66"/>
      <c r="SWH85" s="66"/>
      <c r="SWI85" s="66"/>
      <c r="SWJ85" s="66"/>
      <c r="SWK85" s="66"/>
      <c r="SWL85" s="66"/>
      <c r="SWM85" s="66"/>
      <c r="SWN85" s="66"/>
      <c r="SWO85" s="66"/>
      <c r="SWP85" s="66"/>
      <c r="SWQ85" s="66"/>
      <c r="SWR85" s="66"/>
      <c r="SWS85" s="66"/>
      <c r="SWT85" s="66"/>
      <c r="SWU85" s="66"/>
      <c r="SWV85" s="66"/>
      <c r="SWW85" s="66"/>
      <c r="SWX85" s="66"/>
      <c r="SWY85" s="66"/>
      <c r="SWZ85" s="66"/>
      <c r="SXA85" s="66"/>
      <c r="SXB85" s="66"/>
      <c r="SXC85" s="66"/>
      <c r="SXD85" s="66"/>
      <c r="SXE85" s="66"/>
      <c r="SXF85" s="66"/>
      <c r="SXG85" s="66"/>
      <c r="SXH85" s="66"/>
      <c r="SXI85" s="66"/>
      <c r="SXJ85" s="66"/>
      <c r="SXK85" s="66"/>
      <c r="SXL85" s="66"/>
      <c r="SXM85" s="66"/>
      <c r="SXN85" s="66"/>
      <c r="SXO85" s="66"/>
      <c r="SXP85" s="66"/>
      <c r="SXQ85" s="66"/>
      <c r="SXR85" s="66"/>
      <c r="SXS85" s="66"/>
      <c r="SXT85" s="66"/>
      <c r="SXU85" s="66"/>
      <c r="SXV85" s="66"/>
      <c r="SXW85" s="66"/>
      <c r="SXX85" s="66"/>
      <c r="SXY85" s="66"/>
      <c r="SXZ85" s="66"/>
      <c r="SYA85" s="66"/>
      <c r="SYB85" s="66"/>
      <c r="SYC85" s="66"/>
      <c r="SYD85" s="66"/>
      <c r="SYE85" s="66"/>
      <c r="SYF85" s="66"/>
      <c r="SYG85" s="66"/>
      <c r="SYH85" s="66"/>
      <c r="SYI85" s="66"/>
      <c r="SYJ85" s="66"/>
      <c r="SYK85" s="66"/>
      <c r="SYL85" s="66"/>
      <c r="SYM85" s="66"/>
      <c r="SYN85" s="66"/>
      <c r="SYO85" s="66"/>
      <c r="SYP85" s="66"/>
      <c r="SYQ85" s="66"/>
      <c r="SYR85" s="66"/>
      <c r="SYS85" s="66"/>
      <c r="SYT85" s="66"/>
      <c r="SYU85" s="66"/>
      <c r="SYV85" s="66"/>
      <c r="SYW85" s="66"/>
      <c r="SYX85" s="66"/>
      <c r="SYY85" s="66"/>
      <c r="SYZ85" s="66"/>
      <c r="SZA85" s="66"/>
      <c r="SZB85" s="66"/>
      <c r="SZC85" s="66"/>
      <c r="SZD85" s="66"/>
      <c r="SZE85" s="66"/>
      <c r="SZF85" s="66"/>
      <c r="SZG85" s="66"/>
      <c r="SZH85" s="66"/>
      <c r="SZI85" s="66"/>
      <c r="SZJ85" s="66"/>
      <c r="SZK85" s="66"/>
      <c r="SZL85" s="66"/>
      <c r="SZM85" s="66"/>
      <c r="SZN85" s="66"/>
      <c r="SZO85" s="66"/>
      <c r="SZP85" s="66"/>
      <c r="SZQ85" s="66"/>
      <c r="SZR85" s="66"/>
      <c r="SZS85" s="66"/>
      <c r="SZT85" s="66"/>
      <c r="SZU85" s="66"/>
      <c r="SZV85" s="66"/>
      <c r="SZW85" s="66"/>
      <c r="SZX85" s="66"/>
      <c r="SZY85" s="66"/>
      <c r="SZZ85" s="66"/>
      <c r="TAA85" s="66"/>
      <c r="TAB85" s="66"/>
      <c r="TAC85" s="66"/>
      <c r="TAD85" s="66"/>
      <c r="TAE85" s="66"/>
      <c r="TAF85" s="66"/>
      <c r="TAG85" s="66"/>
      <c r="TAH85" s="66"/>
      <c r="TAI85" s="66"/>
      <c r="TAJ85" s="66"/>
      <c r="TAK85" s="66"/>
      <c r="TAL85" s="66"/>
      <c r="TAM85" s="66"/>
      <c r="TAN85" s="66"/>
      <c r="TAO85" s="66"/>
      <c r="TAP85" s="66"/>
      <c r="TAQ85" s="66"/>
      <c r="TAR85" s="66"/>
      <c r="TAS85" s="66"/>
      <c r="TAT85" s="66"/>
      <c r="TAU85" s="66"/>
      <c r="TAV85" s="66"/>
      <c r="TAW85" s="66"/>
      <c r="TAX85" s="66"/>
      <c r="TAY85" s="66"/>
      <c r="TAZ85" s="66"/>
      <c r="TBA85" s="66"/>
      <c r="TBB85" s="66"/>
      <c r="TBC85" s="66"/>
      <c r="TBD85" s="66"/>
      <c r="TBE85" s="66"/>
      <c r="TBF85" s="66"/>
      <c r="TBG85" s="66"/>
      <c r="TBH85" s="66"/>
      <c r="TBI85" s="66"/>
      <c r="TBJ85" s="66"/>
      <c r="TBK85" s="66"/>
      <c r="TBL85" s="66"/>
      <c r="TBM85" s="66"/>
      <c r="TBN85" s="66"/>
      <c r="TBO85" s="66"/>
      <c r="TBP85" s="66"/>
      <c r="TBQ85" s="66"/>
      <c r="TBR85" s="66"/>
      <c r="TBS85" s="66"/>
      <c r="TBT85" s="66"/>
      <c r="TBU85" s="66"/>
      <c r="TBV85" s="66"/>
      <c r="TBW85" s="66"/>
      <c r="TBX85" s="66"/>
      <c r="TBY85" s="66"/>
      <c r="TBZ85" s="66"/>
      <c r="TCA85" s="66"/>
      <c r="TCB85" s="66"/>
      <c r="TCC85" s="66"/>
      <c r="TCD85" s="66"/>
      <c r="TCE85" s="66"/>
      <c r="TCF85" s="66"/>
      <c r="TCG85" s="66"/>
      <c r="TCH85" s="66"/>
      <c r="TCI85" s="66"/>
      <c r="TCJ85" s="66"/>
      <c r="TCK85" s="66"/>
      <c r="TCL85" s="66"/>
      <c r="TCM85" s="66"/>
      <c r="TCN85" s="66"/>
      <c r="TCO85" s="66"/>
      <c r="TCP85" s="66"/>
      <c r="TCQ85" s="66"/>
      <c r="TCR85" s="66"/>
      <c r="TCS85" s="66"/>
      <c r="TCT85" s="66"/>
      <c r="TCU85" s="66"/>
      <c r="TCV85" s="66"/>
      <c r="TCW85" s="66"/>
      <c r="TCX85" s="66"/>
      <c r="TCY85" s="66"/>
      <c r="TCZ85" s="66"/>
      <c r="TDA85" s="66"/>
      <c r="TDB85" s="66"/>
      <c r="TDC85" s="66"/>
      <c r="TDD85" s="66"/>
      <c r="TDE85" s="66"/>
      <c r="TDF85" s="66"/>
      <c r="TDG85" s="66"/>
      <c r="TDH85" s="66"/>
      <c r="TDI85" s="66"/>
      <c r="TDJ85" s="66"/>
      <c r="TDK85" s="66"/>
      <c r="TDL85" s="66"/>
      <c r="TDM85" s="66"/>
      <c r="TDN85" s="66"/>
      <c r="TDO85" s="66"/>
      <c r="TDP85" s="66"/>
      <c r="TDQ85" s="66"/>
      <c r="TDR85" s="66"/>
      <c r="TDS85" s="66"/>
      <c r="TDT85" s="66"/>
      <c r="TDU85" s="66"/>
      <c r="TDV85" s="66"/>
      <c r="TDW85" s="66"/>
      <c r="TDX85" s="66"/>
      <c r="TDY85" s="66"/>
      <c r="TDZ85" s="66"/>
      <c r="TEA85" s="66"/>
      <c r="TEB85" s="66"/>
      <c r="TEC85" s="66"/>
      <c r="TED85" s="66"/>
      <c r="TEE85" s="66"/>
      <c r="TEF85" s="66"/>
      <c r="TEG85" s="66"/>
      <c r="TEH85" s="66"/>
      <c r="TEI85" s="66"/>
      <c r="TEJ85" s="66"/>
      <c r="TEK85" s="66"/>
      <c r="TEL85" s="66"/>
      <c r="TEM85" s="66"/>
      <c r="TEN85" s="66"/>
      <c r="TEO85" s="66"/>
      <c r="TEP85" s="66"/>
      <c r="TEQ85" s="66"/>
      <c r="TER85" s="66"/>
      <c r="TES85" s="66"/>
      <c r="TET85" s="66"/>
      <c r="TEU85" s="66"/>
      <c r="TEV85" s="66"/>
      <c r="TEW85" s="66"/>
      <c r="TEX85" s="66"/>
      <c r="TEY85" s="66"/>
      <c r="TEZ85" s="66"/>
      <c r="TFA85" s="66"/>
      <c r="TFB85" s="66"/>
      <c r="TFC85" s="66"/>
      <c r="TFD85" s="66"/>
      <c r="TFE85" s="66"/>
      <c r="TFF85" s="66"/>
      <c r="TFG85" s="66"/>
      <c r="TFH85" s="66"/>
      <c r="TFI85" s="66"/>
      <c r="TFJ85" s="66"/>
      <c r="TFK85" s="66"/>
      <c r="TFL85" s="66"/>
      <c r="TFM85" s="66"/>
      <c r="TFN85" s="66"/>
      <c r="TFO85" s="66"/>
      <c r="TFP85" s="66"/>
      <c r="TFQ85" s="66"/>
      <c r="TFR85" s="66"/>
      <c r="TFS85" s="66"/>
      <c r="TFT85" s="66"/>
      <c r="TFU85" s="66"/>
      <c r="TFV85" s="66"/>
      <c r="TFW85" s="66"/>
      <c r="TFX85" s="66"/>
      <c r="TFY85" s="66"/>
      <c r="TFZ85" s="66"/>
      <c r="TGA85" s="66"/>
      <c r="TGB85" s="66"/>
      <c r="TGC85" s="66"/>
      <c r="TGD85" s="66"/>
      <c r="TGE85" s="66"/>
      <c r="TGF85" s="66"/>
      <c r="TGG85" s="66"/>
      <c r="TGH85" s="66"/>
      <c r="TGI85" s="66"/>
      <c r="TGJ85" s="66"/>
      <c r="TGK85" s="66"/>
      <c r="TGL85" s="66"/>
      <c r="TGM85" s="66"/>
      <c r="TGN85" s="66"/>
      <c r="TGO85" s="66"/>
      <c r="TGP85" s="66"/>
      <c r="TGQ85" s="66"/>
      <c r="TGR85" s="66"/>
      <c r="TGS85" s="66"/>
      <c r="TGT85" s="66"/>
      <c r="TGU85" s="66"/>
      <c r="TGV85" s="66"/>
      <c r="TGW85" s="66"/>
      <c r="TGX85" s="66"/>
      <c r="TGY85" s="66"/>
      <c r="TGZ85" s="66"/>
      <c r="THA85" s="66"/>
      <c r="THB85" s="66"/>
      <c r="THC85" s="66"/>
      <c r="THD85" s="66"/>
      <c r="THE85" s="66"/>
      <c r="THF85" s="66"/>
      <c r="THG85" s="66"/>
      <c r="THH85" s="66"/>
      <c r="THI85" s="66"/>
      <c r="THJ85" s="66"/>
      <c r="THK85" s="66"/>
      <c r="THL85" s="66"/>
      <c r="THM85" s="66"/>
      <c r="THN85" s="66"/>
      <c r="THO85" s="66"/>
      <c r="THP85" s="66"/>
      <c r="THQ85" s="66"/>
      <c r="THR85" s="66"/>
      <c r="THS85" s="66"/>
      <c r="THT85" s="66"/>
      <c r="THU85" s="66"/>
      <c r="THV85" s="66"/>
      <c r="THW85" s="66"/>
      <c r="THX85" s="66"/>
      <c r="THY85" s="66"/>
      <c r="THZ85" s="66"/>
      <c r="TIA85" s="66"/>
      <c r="TIB85" s="66"/>
      <c r="TIC85" s="66"/>
      <c r="TID85" s="66"/>
      <c r="TIE85" s="66"/>
      <c r="TIF85" s="66"/>
      <c r="TIG85" s="66"/>
      <c r="TIH85" s="66"/>
      <c r="TII85" s="66"/>
      <c r="TIJ85" s="66"/>
      <c r="TIK85" s="66"/>
      <c r="TIL85" s="66"/>
      <c r="TIM85" s="66"/>
      <c r="TIN85" s="66"/>
      <c r="TIO85" s="66"/>
      <c r="TIP85" s="66"/>
      <c r="TIQ85" s="66"/>
      <c r="TIR85" s="66"/>
      <c r="TIS85" s="66"/>
      <c r="TIT85" s="66"/>
      <c r="TIU85" s="66"/>
      <c r="TIV85" s="66"/>
      <c r="TIW85" s="66"/>
      <c r="TIX85" s="66"/>
      <c r="TIY85" s="66"/>
      <c r="TIZ85" s="66"/>
      <c r="TJA85" s="66"/>
      <c r="TJB85" s="66"/>
      <c r="TJC85" s="66"/>
      <c r="TJD85" s="66"/>
      <c r="TJE85" s="66"/>
      <c r="TJF85" s="66"/>
      <c r="TJG85" s="66"/>
      <c r="TJH85" s="66"/>
      <c r="TJI85" s="66"/>
      <c r="TJJ85" s="66"/>
      <c r="TJK85" s="66"/>
      <c r="TJL85" s="66"/>
      <c r="TJM85" s="66"/>
      <c r="TJN85" s="66"/>
      <c r="TJO85" s="66"/>
      <c r="TJP85" s="66"/>
      <c r="TJQ85" s="66"/>
      <c r="TJR85" s="66"/>
      <c r="TJS85" s="66"/>
      <c r="TJT85" s="66"/>
      <c r="TJU85" s="66"/>
      <c r="TJV85" s="66"/>
      <c r="TJW85" s="66"/>
      <c r="TJX85" s="66"/>
      <c r="TJY85" s="66"/>
      <c r="TJZ85" s="66"/>
      <c r="TKA85" s="66"/>
      <c r="TKB85" s="66"/>
      <c r="TKC85" s="66"/>
      <c r="TKD85" s="66"/>
      <c r="TKE85" s="66"/>
      <c r="TKF85" s="66"/>
      <c r="TKG85" s="66"/>
      <c r="TKH85" s="66"/>
      <c r="TKI85" s="66"/>
      <c r="TKJ85" s="66"/>
      <c r="TKK85" s="66"/>
      <c r="TKL85" s="66"/>
      <c r="TKM85" s="66"/>
      <c r="TKN85" s="66"/>
      <c r="TKO85" s="66"/>
      <c r="TKP85" s="66"/>
      <c r="TKQ85" s="66"/>
      <c r="TKR85" s="66"/>
      <c r="TKS85" s="66"/>
      <c r="TKT85" s="66"/>
      <c r="TKU85" s="66"/>
      <c r="TKV85" s="66"/>
      <c r="TKW85" s="66"/>
      <c r="TKX85" s="66"/>
      <c r="TKY85" s="66"/>
      <c r="TKZ85" s="66"/>
      <c r="TLA85" s="66"/>
      <c r="TLB85" s="66"/>
      <c r="TLC85" s="66"/>
      <c r="TLD85" s="66"/>
      <c r="TLE85" s="66"/>
      <c r="TLF85" s="66"/>
      <c r="TLG85" s="66"/>
      <c r="TLH85" s="66"/>
      <c r="TLI85" s="66"/>
      <c r="TLJ85" s="66"/>
      <c r="TLK85" s="66"/>
      <c r="TLL85" s="66"/>
      <c r="TLM85" s="66"/>
      <c r="TLN85" s="66"/>
      <c r="TLO85" s="66"/>
      <c r="TLP85" s="66"/>
      <c r="TLQ85" s="66"/>
      <c r="TLR85" s="66"/>
      <c r="TLS85" s="66"/>
      <c r="TLT85" s="66"/>
      <c r="TLU85" s="66"/>
      <c r="TLV85" s="66"/>
      <c r="TLW85" s="66"/>
      <c r="TLX85" s="66"/>
      <c r="TLY85" s="66"/>
      <c r="TLZ85" s="66"/>
      <c r="TMA85" s="66"/>
      <c r="TMB85" s="66"/>
      <c r="TMC85" s="66"/>
      <c r="TMD85" s="66"/>
      <c r="TME85" s="66"/>
      <c r="TMF85" s="66"/>
      <c r="TMG85" s="66"/>
      <c r="TMH85" s="66"/>
      <c r="TMI85" s="66"/>
      <c r="TMJ85" s="66"/>
      <c r="TMK85" s="66"/>
      <c r="TML85" s="66"/>
      <c r="TMM85" s="66"/>
      <c r="TMN85" s="66"/>
      <c r="TMO85" s="66"/>
      <c r="TMP85" s="66"/>
      <c r="TMQ85" s="66"/>
      <c r="TMR85" s="66"/>
      <c r="TMS85" s="66"/>
      <c r="TMT85" s="66"/>
      <c r="TMU85" s="66"/>
      <c r="TMV85" s="66"/>
      <c r="TMW85" s="66"/>
      <c r="TMX85" s="66"/>
      <c r="TMY85" s="66"/>
      <c r="TMZ85" s="66"/>
      <c r="TNA85" s="66"/>
      <c r="TNB85" s="66"/>
      <c r="TNC85" s="66"/>
      <c r="TND85" s="66"/>
      <c r="TNE85" s="66"/>
      <c r="TNF85" s="66"/>
      <c r="TNG85" s="66"/>
      <c r="TNH85" s="66"/>
      <c r="TNI85" s="66"/>
      <c r="TNJ85" s="66"/>
      <c r="TNK85" s="66"/>
      <c r="TNL85" s="66"/>
      <c r="TNM85" s="66"/>
      <c r="TNN85" s="66"/>
      <c r="TNO85" s="66"/>
      <c r="TNP85" s="66"/>
      <c r="TNQ85" s="66"/>
      <c r="TNR85" s="66"/>
      <c r="TNS85" s="66"/>
      <c r="TNT85" s="66"/>
      <c r="TNU85" s="66"/>
      <c r="TNV85" s="66"/>
      <c r="TNW85" s="66"/>
      <c r="TNX85" s="66"/>
      <c r="TNY85" s="66"/>
      <c r="TNZ85" s="66"/>
      <c r="TOA85" s="66"/>
      <c r="TOB85" s="66"/>
      <c r="TOC85" s="66"/>
      <c r="TOD85" s="66"/>
      <c r="TOE85" s="66"/>
      <c r="TOF85" s="66"/>
      <c r="TOG85" s="66"/>
      <c r="TOH85" s="66"/>
      <c r="TOI85" s="66"/>
      <c r="TOJ85" s="66"/>
      <c r="TOK85" s="66"/>
      <c r="TOL85" s="66"/>
      <c r="TOM85" s="66"/>
      <c r="TON85" s="66"/>
      <c r="TOO85" s="66"/>
      <c r="TOP85" s="66"/>
      <c r="TOQ85" s="66"/>
      <c r="TOR85" s="66"/>
      <c r="TOS85" s="66"/>
      <c r="TOT85" s="66"/>
      <c r="TOU85" s="66"/>
      <c r="TOV85" s="66"/>
      <c r="TOW85" s="66"/>
      <c r="TOX85" s="66"/>
      <c r="TOY85" s="66"/>
      <c r="TOZ85" s="66"/>
      <c r="TPA85" s="66"/>
      <c r="TPB85" s="66"/>
      <c r="TPC85" s="66"/>
      <c r="TPD85" s="66"/>
      <c r="TPE85" s="66"/>
      <c r="TPF85" s="66"/>
      <c r="TPG85" s="66"/>
      <c r="TPH85" s="66"/>
      <c r="TPI85" s="66"/>
      <c r="TPJ85" s="66"/>
      <c r="TPK85" s="66"/>
      <c r="TPL85" s="66"/>
      <c r="TPM85" s="66"/>
      <c r="TPN85" s="66"/>
      <c r="TPO85" s="66"/>
      <c r="TPP85" s="66"/>
      <c r="TPQ85" s="66"/>
      <c r="TPR85" s="66"/>
      <c r="TPS85" s="66"/>
      <c r="TPT85" s="66"/>
      <c r="TPU85" s="66"/>
      <c r="TPV85" s="66"/>
      <c r="TPW85" s="66"/>
      <c r="TPX85" s="66"/>
      <c r="TPY85" s="66"/>
      <c r="TPZ85" s="66"/>
      <c r="TQA85" s="66"/>
      <c r="TQB85" s="66"/>
      <c r="TQC85" s="66"/>
      <c r="TQD85" s="66"/>
      <c r="TQE85" s="66"/>
      <c r="TQF85" s="66"/>
      <c r="TQG85" s="66"/>
      <c r="TQH85" s="66"/>
      <c r="TQI85" s="66"/>
      <c r="TQJ85" s="66"/>
      <c r="TQK85" s="66"/>
      <c r="TQL85" s="66"/>
      <c r="TQM85" s="66"/>
      <c r="TQN85" s="66"/>
      <c r="TQO85" s="66"/>
      <c r="TQP85" s="66"/>
      <c r="TQQ85" s="66"/>
      <c r="TQR85" s="66"/>
      <c r="TQS85" s="66"/>
      <c r="TQT85" s="66"/>
      <c r="TQU85" s="66"/>
      <c r="TQV85" s="66"/>
      <c r="TQW85" s="66"/>
      <c r="TQX85" s="66"/>
      <c r="TQY85" s="66"/>
      <c r="TQZ85" s="66"/>
      <c r="TRA85" s="66"/>
      <c r="TRB85" s="66"/>
      <c r="TRC85" s="66"/>
      <c r="TRD85" s="66"/>
      <c r="TRE85" s="66"/>
      <c r="TRF85" s="66"/>
      <c r="TRG85" s="66"/>
      <c r="TRH85" s="66"/>
      <c r="TRI85" s="66"/>
      <c r="TRJ85" s="66"/>
      <c r="TRK85" s="66"/>
      <c r="TRL85" s="66"/>
      <c r="TRM85" s="66"/>
      <c r="TRN85" s="66"/>
      <c r="TRO85" s="66"/>
      <c r="TRP85" s="66"/>
      <c r="TRQ85" s="66"/>
      <c r="TRR85" s="66"/>
      <c r="TRS85" s="66"/>
      <c r="TRT85" s="66"/>
      <c r="TRU85" s="66"/>
      <c r="TRV85" s="66"/>
      <c r="TRW85" s="66"/>
      <c r="TRX85" s="66"/>
      <c r="TRY85" s="66"/>
      <c r="TRZ85" s="66"/>
      <c r="TSA85" s="66"/>
      <c r="TSB85" s="66"/>
      <c r="TSC85" s="66"/>
      <c r="TSD85" s="66"/>
      <c r="TSE85" s="66"/>
      <c r="TSF85" s="66"/>
      <c r="TSG85" s="66"/>
      <c r="TSH85" s="66"/>
      <c r="TSI85" s="66"/>
      <c r="TSJ85" s="66"/>
      <c r="TSK85" s="66"/>
      <c r="TSL85" s="66"/>
      <c r="TSM85" s="66"/>
      <c r="TSN85" s="66"/>
      <c r="TSO85" s="66"/>
      <c r="TSP85" s="66"/>
      <c r="TSQ85" s="66"/>
      <c r="TSR85" s="66"/>
      <c r="TSS85" s="66"/>
      <c r="TST85" s="66"/>
      <c r="TSU85" s="66"/>
      <c r="TSV85" s="66"/>
      <c r="TSW85" s="66"/>
      <c r="TSX85" s="66"/>
      <c r="TSY85" s="66"/>
      <c r="TSZ85" s="66"/>
      <c r="TTA85" s="66"/>
      <c r="TTB85" s="66"/>
      <c r="TTC85" s="66"/>
      <c r="TTD85" s="66"/>
      <c r="TTE85" s="66"/>
      <c r="TTF85" s="66"/>
      <c r="TTG85" s="66"/>
      <c r="TTH85" s="66"/>
      <c r="TTI85" s="66"/>
      <c r="TTJ85" s="66"/>
      <c r="TTK85" s="66"/>
      <c r="TTL85" s="66"/>
      <c r="TTM85" s="66"/>
      <c r="TTN85" s="66"/>
      <c r="TTO85" s="66"/>
      <c r="TTP85" s="66"/>
      <c r="TTQ85" s="66"/>
      <c r="TTR85" s="66"/>
      <c r="TTS85" s="66"/>
      <c r="TTT85" s="66"/>
      <c r="TTU85" s="66"/>
      <c r="TTV85" s="66"/>
      <c r="TTW85" s="66"/>
      <c r="TTX85" s="66"/>
      <c r="TTY85" s="66"/>
      <c r="TTZ85" s="66"/>
      <c r="TUA85" s="66"/>
      <c r="TUB85" s="66"/>
      <c r="TUC85" s="66"/>
      <c r="TUD85" s="66"/>
      <c r="TUE85" s="66"/>
      <c r="TUF85" s="66"/>
      <c r="TUG85" s="66"/>
      <c r="TUH85" s="66"/>
      <c r="TUI85" s="66"/>
      <c r="TUJ85" s="66"/>
      <c r="TUK85" s="66"/>
      <c r="TUL85" s="66"/>
      <c r="TUM85" s="66"/>
      <c r="TUN85" s="66"/>
      <c r="TUO85" s="66"/>
      <c r="TUP85" s="66"/>
      <c r="TUQ85" s="66"/>
      <c r="TUR85" s="66"/>
      <c r="TUS85" s="66"/>
      <c r="TUT85" s="66"/>
      <c r="TUU85" s="66"/>
      <c r="TUV85" s="66"/>
      <c r="TUW85" s="66"/>
      <c r="TUX85" s="66"/>
      <c r="TUY85" s="66"/>
      <c r="TUZ85" s="66"/>
      <c r="TVA85" s="66"/>
      <c r="TVB85" s="66"/>
      <c r="TVC85" s="66"/>
      <c r="TVD85" s="66"/>
      <c r="TVE85" s="66"/>
      <c r="TVF85" s="66"/>
      <c r="TVG85" s="66"/>
      <c r="TVH85" s="66"/>
      <c r="TVI85" s="66"/>
      <c r="TVJ85" s="66"/>
      <c r="TVK85" s="66"/>
      <c r="TVL85" s="66"/>
      <c r="TVM85" s="66"/>
      <c r="TVN85" s="66"/>
      <c r="TVO85" s="66"/>
      <c r="TVP85" s="66"/>
      <c r="TVQ85" s="66"/>
      <c r="TVR85" s="66"/>
      <c r="TVS85" s="66"/>
      <c r="TVT85" s="66"/>
      <c r="TVU85" s="66"/>
      <c r="TVV85" s="66"/>
      <c r="TVW85" s="66"/>
      <c r="TVX85" s="66"/>
      <c r="TVY85" s="66"/>
      <c r="TVZ85" s="66"/>
      <c r="TWA85" s="66"/>
      <c r="TWB85" s="66"/>
      <c r="TWC85" s="66"/>
      <c r="TWD85" s="66"/>
      <c r="TWE85" s="66"/>
      <c r="TWF85" s="66"/>
      <c r="TWG85" s="66"/>
      <c r="TWH85" s="66"/>
      <c r="TWI85" s="66"/>
      <c r="TWJ85" s="66"/>
      <c r="TWK85" s="66"/>
      <c r="TWL85" s="66"/>
      <c r="TWM85" s="66"/>
      <c r="TWN85" s="66"/>
      <c r="TWO85" s="66"/>
      <c r="TWP85" s="66"/>
      <c r="TWQ85" s="66"/>
      <c r="TWR85" s="66"/>
      <c r="TWS85" s="66"/>
      <c r="TWT85" s="66"/>
      <c r="TWU85" s="66"/>
      <c r="TWV85" s="66"/>
      <c r="TWW85" s="66"/>
      <c r="TWX85" s="66"/>
      <c r="TWY85" s="66"/>
      <c r="TWZ85" s="66"/>
      <c r="TXA85" s="66"/>
      <c r="TXB85" s="66"/>
      <c r="TXC85" s="66"/>
      <c r="TXD85" s="66"/>
      <c r="TXE85" s="66"/>
      <c r="TXF85" s="66"/>
      <c r="TXG85" s="66"/>
      <c r="TXH85" s="66"/>
      <c r="TXI85" s="66"/>
      <c r="TXJ85" s="66"/>
      <c r="TXK85" s="66"/>
      <c r="TXL85" s="66"/>
      <c r="TXM85" s="66"/>
      <c r="TXN85" s="66"/>
      <c r="TXO85" s="66"/>
      <c r="TXP85" s="66"/>
      <c r="TXQ85" s="66"/>
      <c r="TXR85" s="66"/>
      <c r="TXS85" s="66"/>
      <c r="TXT85" s="66"/>
      <c r="TXU85" s="66"/>
      <c r="TXV85" s="66"/>
      <c r="TXW85" s="66"/>
      <c r="TXX85" s="66"/>
      <c r="TXY85" s="66"/>
      <c r="TXZ85" s="66"/>
      <c r="TYA85" s="66"/>
      <c r="TYB85" s="66"/>
      <c r="TYC85" s="66"/>
      <c r="TYD85" s="66"/>
      <c r="TYE85" s="66"/>
      <c r="TYF85" s="66"/>
      <c r="TYG85" s="66"/>
      <c r="TYH85" s="66"/>
      <c r="TYI85" s="66"/>
      <c r="TYJ85" s="66"/>
      <c r="TYK85" s="66"/>
      <c r="TYL85" s="66"/>
      <c r="TYM85" s="66"/>
      <c r="TYN85" s="66"/>
      <c r="TYO85" s="66"/>
      <c r="TYP85" s="66"/>
      <c r="TYQ85" s="66"/>
      <c r="TYR85" s="66"/>
      <c r="TYS85" s="66"/>
      <c r="TYT85" s="66"/>
      <c r="TYU85" s="66"/>
      <c r="TYV85" s="66"/>
      <c r="TYW85" s="66"/>
      <c r="TYX85" s="66"/>
      <c r="TYY85" s="66"/>
      <c r="TYZ85" s="66"/>
      <c r="TZA85" s="66"/>
      <c r="TZB85" s="66"/>
      <c r="TZC85" s="66"/>
      <c r="TZD85" s="66"/>
      <c r="TZE85" s="66"/>
      <c r="TZF85" s="66"/>
      <c r="TZG85" s="66"/>
      <c r="TZH85" s="66"/>
      <c r="TZI85" s="66"/>
      <c r="TZJ85" s="66"/>
      <c r="TZK85" s="66"/>
      <c r="TZL85" s="66"/>
      <c r="TZM85" s="66"/>
      <c r="TZN85" s="66"/>
      <c r="TZO85" s="66"/>
      <c r="TZP85" s="66"/>
      <c r="TZQ85" s="66"/>
      <c r="TZR85" s="66"/>
      <c r="TZS85" s="66"/>
      <c r="TZT85" s="66"/>
      <c r="TZU85" s="66"/>
      <c r="TZV85" s="66"/>
      <c r="TZW85" s="66"/>
      <c r="TZX85" s="66"/>
      <c r="TZY85" s="66"/>
      <c r="TZZ85" s="66"/>
      <c r="UAA85" s="66"/>
      <c r="UAB85" s="66"/>
      <c r="UAC85" s="66"/>
      <c r="UAD85" s="66"/>
      <c r="UAE85" s="66"/>
      <c r="UAF85" s="66"/>
      <c r="UAG85" s="66"/>
      <c r="UAH85" s="66"/>
      <c r="UAI85" s="66"/>
      <c r="UAJ85" s="66"/>
      <c r="UAK85" s="66"/>
      <c r="UAL85" s="66"/>
      <c r="UAM85" s="66"/>
      <c r="UAN85" s="66"/>
      <c r="UAO85" s="66"/>
      <c r="UAP85" s="66"/>
      <c r="UAQ85" s="66"/>
      <c r="UAR85" s="66"/>
      <c r="UAS85" s="66"/>
      <c r="UAT85" s="66"/>
      <c r="UAU85" s="66"/>
      <c r="UAV85" s="66"/>
      <c r="UAW85" s="66"/>
      <c r="UAX85" s="66"/>
      <c r="UAY85" s="66"/>
      <c r="UAZ85" s="66"/>
      <c r="UBA85" s="66"/>
      <c r="UBB85" s="66"/>
      <c r="UBC85" s="66"/>
      <c r="UBD85" s="66"/>
      <c r="UBE85" s="66"/>
      <c r="UBF85" s="66"/>
      <c r="UBG85" s="66"/>
      <c r="UBH85" s="66"/>
      <c r="UBI85" s="66"/>
      <c r="UBJ85" s="66"/>
      <c r="UBK85" s="66"/>
      <c r="UBL85" s="66"/>
      <c r="UBM85" s="66"/>
      <c r="UBN85" s="66"/>
      <c r="UBO85" s="66"/>
      <c r="UBP85" s="66"/>
      <c r="UBQ85" s="66"/>
      <c r="UBR85" s="66"/>
      <c r="UBS85" s="66"/>
      <c r="UBT85" s="66"/>
      <c r="UBU85" s="66"/>
      <c r="UBV85" s="66"/>
      <c r="UBW85" s="66"/>
      <c r="UBX85" s="66"/>
      <c r="UBY85" s="66"/>
      <c r="UBZ85" s="66"/>
      <c r="UCA85" s="66"/>
      <c r="UCB85" s="66"/>
      <c r="UCC85" s="66"/>
      <c r="UCD85" s="66"/>
      <c r="UCE85" s="66"/>
      <c r="UCF85" s="66"/>
      <c r="UCG85" s="66"/>
      <c r="UCH85" s="66"/>
      <c r="UCI85" s="66"/>
      <c r="UCJ85" s="66"/>
      <c r="UCK85" s="66"/>
      <c r="UCL85" s="66"/>
      <c r="UCM85" s="66"/>
      <c r="UCN85" s="66"/>
      <c r="UCO85" s="66"/>
      <c r="UCP85" s="66"/>
      <c r="UCQ85" s="66"/>
      <c r="UCR85" s="66"/>
      <c r="UCS85" s="66"/>
      <c r="UCT85" s="66"/>
      <c r="UCU85" s="66"/>
      <c r="UCV85" s="66"/>
      <c r="UCW85" s="66"/>
      <c r="UCX85" s="66"/>
      <c r="UCY85" s="66"/>
      <c r="UCZ85" s="66"/>
      <c r="UDA85" s="66"/>
      <c r="UDB85" s="66"/>
      <c r="UDC85" s="66"/>
      <c r="UDD85" s="66"/>
      <c r="UDE85" s="66"/>
      <c r="UDF85" s="66"/>
      <c r="UDG85" s="66"/>
      <c r="UDH85" s="66"/>
      <c r="UDI85" s="66"/>
      <c r="UDJ85" s="66"/>
      <c r="UDK85" s="66"/>
      <c r="UDL85" s="66"/>
      <c r="UDM85" s="66"/>
      <c r="UDN85" s="66"/>
      <c r="UDO85" s="66"/>
      <c r="UDP85" s="66"/>
      <c r="UDQ85" s="66"/>
      <c r="UDR85" s="66"/>
      <c r="UDS85" s="66"/>
      <c r="UDT85" s="66"/>
      <c r="UDU85" s="66"/>
      <c r="UDV85" s="66"/>
      <c r="UDW85" s="66"/>
      <c r="UDX85" s="66"/>
      <c r="UDY85" s="66"/>
      <c r="UDZ85" s="66"/>
      <c r="UEA85" s="66"/>
      <c r="UEB85" s="66"/>
      <c r="UEC85" s="66"/>
      <c r="UED85" s="66"/>
      <c r="UEE85" s="66"/>
      <c r="UEF85" s="66"/>
      <c r="UEG85" s="66"/>
      <c r="UEH85" s="66"/>
      <c r="UEI85" s="66"/>
      <c r="UEJ85" s="66"/>
      <c r="UEK85" s="66"/>
      <c r="UEL85" s="66"/>
      <c r="UEM85" s="66"/>
      <c r="UEN85" s="66"/>
      <c r="UEO85" s="66"/>
      <c r="UEP85" s="66"/>
      <c r="UEQ85" s="66"/>
      <c r="UER85" s="66"/>
      <c r="UES85" s="66"/>
      <c r="UET85" s="66"/>
      <c r="UEU85" s="66"/>
      <c r="UEV85" s="66"/>
      <c r="UEW85" s="66"/>
      <c r="UEX85" s="66"/>
      <c r="UEY85" s="66"/>
      <c r="UEZ85" s="66"/>
      <c r="UFA85" s="66"/>
      <c r="UFB85" s="66"/>
      <c r="UFC85" s="66"/>
      <c r="UFD85" s="66"/>
      <c r="UFE85" s="66"/>
      <c r="UFF85" s="66"/>
      <c r="UFG85" s="66"/>
      <c r="UFH85" s="66"/>
      <c r="UFI85" s="66"/>
      <c r="UFJ85" s="66"/>
      <c r="UFK85" s="66"/>
      <c r="UFL85" s="66"/>
      <c r="UFM85" s="66"/>
      <c r="UFN85" s="66"/>
      <c r="UFO85" s="66"/>
      <c r="UFP85" s="66"/>
      <c r="UFQ85" s="66"/>
      <c r="UFR85" s="66"/>
      <c r="UFS85" s="66"/>
      <c r="UFT85" s="66"/>
      <c r="UFU85" s="66"/>
      <c r="UFV85" s="66"/>
      <c r="UFW85" s="66"/>
      <c r="UFX85" s="66"/>
      <c r="UFY85" s="66"/>
      <c r="UFZ85" s="66"/>
      <c r="UGA85" s="66"/>
      <c r="UGB85" s="66"/>
      <c r="UGC85" s="66"/>
      <c r="UGD85" s="66"/>
      <c r="UGE85" s="66"/>
      <c r="UGF85" s="66"/>
      <c r="UGG85" s="66"/>
      <c r="UGH85" s="66"/>
      <c r="UGI85" s="66"/>
      <c r="UGJ85" s="66"/>
      <c r="UGK85" s="66"/>
      <c r="UGL85" s="66"/>
      <c r="UGM85" s="66"/>
      <c r="UGN85" s="66"/>
      <c r="UGO85" s="66"/>
      <c r="UGP85" s="66"/>
      <c r="UGQ85" s="66"/>
      <c r="UGR85" s="66"/>
      <c r="UGS85" s="66"/>
      <c r="UGT85" s="66"/>
      <c r="UGU85" s="66"/>
      <c r="UGV85" s="66"/>
      <c r="UGW85" s="66"/>
      <c r="UGX85" s="66"/>
      <c r="UGY85" s="66"/>
      <c r="UGZ85" s="66"/>
      <c r="UHA85" s="66"/>
      <c r="UHB85" s="66"/>
      <c r="UHC85" s="66"/>
      <c r="UHD85" s="66"/>
      <c r="UHE85" s="66"/>
      <c r="UHF85" s="66"/>
      <c r="UHG85" s="66"/>
      <c r="UHH85" s="66"/>
      <c r="UHI85" s="66"/>
      <c r="UHJ85" s="66"/>
      <c r="UHK85" s="66"/>
      <c r="UHL85" s="66"/>
      <c r="UHM85" s="66"/>
      <c r="UHN85" s="66"/>
      <c r="UHO85" s="66"/>
      <c r="UHP85" s="66"/>
      <c r="UHQ85" s="66"/>
      <c r="UHR85" s="66"/>
      <c r="UHS85" s="66"/>
      <c r="UHT85" s="66"/>
      <c r="UHU85" s="66"/>
      <c r="UHV85" s="66"/>
      <c r="UHW85" s="66"/>
      <c r="UHX85" s="66"/>
      <c r="UHY85" s="66"/>
      <c r="UHZ85" s="66"/>
      <c r="UIA85" s="66"/>
      <c r="UIB85" s="66"/>
      <c r="UIC85" s="66"/>
      <c r="UID85" s="66"/>
      <c r="UIE85" s="66"/>
      <c r="UIF85" s="66"/>
      <c r="UIG85" s="66"/>
      <c r="UIH85" s="66"/>
      <c r="UII85" s="66"/>
      <c r="UIJ85" s="66"/>
      <c r="UIK85" s="66"/>
      <c r="UIL85" s="66"/>
      <c r="UIM85" s="66"/>
      <c r="UIN85" s="66"/>
      <c r="UIO85" s="66"/>
      <c r="UIP85" s="66"/>
      <c r="UIQ85" s="66"/>
      <c r="UIR85" s="66"/>
      <c r="UIS85" s="66"/>
      <c r="UIT85" s="66"/>
      <c r="UIU85" s="66"/>
      <c r="UIV85" s="66"/>
      <c r="UIW85" s="66"/>
      <c r="UIX85" s="66"/>
      <c r="UIY85" s="66"/>
      <c r="UIZ85" s="66"/>
      <c r="UJA85" s="66"/>
      <c r="UJB85" s="66"/>
      <c r="UJC85" s="66"/>
      <c r="UJD85" s="66"/>
      <c r="UJE85" s="66"/>
      <c r="UJF85" s="66"/>
      <c r="UJG85" s="66"/>
      <c r="UJH85" s="66"/>
      <c r="UJI85" s="66"/>
      <c r="UJJ85" s="66"/>
      <c r="UJK85" s="66"/>
      <c r="UJL85" s="66"/>
      <c r="UJM85" s="66"/>
      <c r="UJN85" s="66"/>
      <c r="UJO85" s="66"/>
      <c r="UJP85" s="66"/>
      <c r="UJQ85" s="66"/>
      <c r="UJR85" s="66"/>
      <c r="UJS85" s="66"/>
      <c r="UJT85" s="66"/>
      <c r="UJU85" s="66"/>
      <c r="UJV85" s="66"/>
      <c r="UJW85" s="66"/>
      <c r="UJX85" s="66"/>
      <c r="UJY85" s="66"/>
      <c r="UJZ85" s="66"/>
      <c r="UKA85" s="66"/>
      <c r="UKB85" s="66"/>
      <c r="UKC85" s="66"/>
      <c r="UKD85" s="66"/>
      <c r="UKE85" s="66"/>
      <c r="UKF85" s="66"/>
      <c r="UKG85" s="66"/>
      <c r="UKH85" s="66"/>
      <c r="UKI85" s="66"/>
      <c r="UKJ85" s="66"/>
      <c r="UKK85" s="66"/>
      <c r="UKL85" s="66"/>
      <c r="UKM85" s="66"/>
      <c r="UKN85" s="66"/>
      <c r="UKO85" s="66"/>
      <c r="UKP85" s="66"/>
      <c r="UKQ85" s="66"/>
      <c r="UKR85" s="66"/>
      <c r="UKS85" s="66"/>
      <c r="UKT85" s="66"/>
      <c r="UKU85" s="66"/>
      <c r="UKV85" s="66"/>
      <c r="UKW85" s="66"/>
      <c r="UKX85" s="66"/>
      <c r="UKY85" s="66"/>
      <c r="UKZ85" s="66"/>
      <c r="ULA85" s="66"/>
      <c r="ULB85" s="66"/>
      <c r="ULC85" s="66"/>
      <c r="ULD85" s="66"/>
      <c r="ULE85" s="66"/>
      <c r="ULF85" s="66"/>
      <c r="ULG85" s="66"/>
      <c r="ULH85" s="66"/>
      <c r="ULI85" s="66"/>
      <c r="ULJ85" s="66"/>
      <c r="ULK85" s="66"/>
      <c r="ULL85" s="66"/>
      <c r="ULM85" s="66"/>
      <c r="ULN85" s="66"/>
      <c r="ULO85" s="66"/>
      <c r="ULP85" s="66"/>
      <c r="ULQ85" s="66"/>
      <c r="ULR85" s="66"/>
      <c r="ULS85" s="66"/>
      <c r="ULT85" s="66"/>
      <c r="ULU85" s="66"/>
      <c r="ULV85" s="66"/>
      <c r="ULW85" s="66"/>
      <c r="ULX85" s="66"/>
      <c r="ULY85" s="66"/>
      <c r="ULZ85" s="66"/>
      <c r="UMA85" s="66"/>
      <c r="UMB85" s="66"/>
      <c r="UMC85" s="66"/>
      <c r="UMD85" s="66"/>
      <c r="UME85" s="66"/>
      <c r="UMF85" s="66"/>
      <c r="UMG85" s="66"/>
      <c r="UMH85" s="66"/>
      <c r="UMI85" s="66"/>
      <c r="UMJ85" s="66"/>
      <c r="UMK85" s="66"/>
      <c r="UML85" s="66"/>
      <c r="UMM85" s="66"/>
      <c r="UMN85" s="66"/>
      <c r="UMO85" s="66"/>
      <c r="UMP85" s="66"/>
      <c r="UMQ85" s="66"/>
      <c r="UMR85" s="66"/>
      <c r="UMS85" s="66"/>
      <c r="UMT85" s="66"/>
      <c r="UMU85" s="66"/>
      <c r="UMV85" s="66"/>
      <c r="UMW85" s="66"/>
      <c r="UMX85" s="66"/>
      <c r="UMY85" s="66"/>
      <c r="UMZ85" s="66"/>
      <c r="UNA85" s="66"/>
      <c r="UNB85" s="66"/>
      <c r="UNC85" s="66"/>
      <c r="UND85" s="66"/>
      <c r="UNE85" s="66"/>
      <c r="UNF85" s="66"/>
      <c r="UNG85" s="66"/>
      <c r="UNH85" s="66"/>
      <c r="UNI85" s="66"/>
      <c r="UNJ85" s="66"/>
      <c r="UNK85" s="66"/>
      <c r="UNL85" s="66"/>
      <c r="UNM85" s="66"/>
      <c r="UNN85" s="66"/>
      <c r="UNO85" s="66"/>
      <c r="UNP85" s="66"/>
      <c r="UNQ85" s="66"/>
      <c r="UNR85" s="66"/>
      <c r="UNS85" s="66"/>
      <c r="UNT85" s="66"/>
      <c r="UNU85" s="66"/>
      <c r="UNV85" s="66"/>
      <c r="UNW85" s="66"/>
      <c r="UNX85" s="66"/>
      <c r="UNY85" s="66"/>
      <c r="UNZ85" s="66"/>
      <c r="UOA85" s="66"/>
      <c r="UOB85" s="66"/>
      <c r="UOC85" s="66"/>
      <c r="UOD85" s="66"/>
      <c r="UOE85" s="66"/>
      <c r="UOF85" s="66"/>
      <c r="UOG85" s="66"/>
      <c r="UOH85" s="66"/>
      <c r="UOI85" s="66"/>
      <c r="UOJ85" s="66"/>
      <c r="UOK85" s="66"/>
      <c r="UOL85" s="66"/>
      <c r="UOM85" s="66"/>
      <c r="UON85" s="66"/>
      <c r="UOO85" s="66"/>
      <c r="UOP85" s="66"/>
      <c r="UOQ85" s="66"/>
      <c r="UOR85" s="66"/>
      <c r="UOS85" s="66"/>
      <c r="UOT85" s="66"/>
      <c r="UOU85" s="66"/>
      <c r="UOV85" s="66"/>
      <c r="UOW85" s="66"/>
      <c r="UOX85" s="66"/>
      <c r="UOY85" s="66"/>
      <c r="UOZ85" s="66"/>
      <c r="UPA85" s="66"/>
      <c r="UPB85" s="66"/>
      <c r="UPC85" s="66"/>
      <c r="UPD85" s="66"/>
      <c r="UPE85" s="66"/>
      <c r="UPF85" s="66"/>
      <c r="UPG85" s="66"/>
      <c r="UPH85" s="66"/>
      <c r="UPI85" s="66"/>
      <c r="UPJ85" s="66"/>
      <c r="UPK85" s="66"/>
      <c r="UPL85" s="66"/>
      <c r="UPM85" s="66"/>
      <c r="UPN85" s="66"/>
      <c r="UPO85" s="66"/>
      <c r="UPP85" s="66"/>
      <c r="UPQ85" s="66"/>
      <c r="UPR85" s="66"/>
      <c r="UPS85" s="66"/>
      <c r="UPT85" s="66"/>
      <c r="UPU85" s="66"/>
      <c r="UPV85" s="66"/>
      <c r="UPW85" s="66"/>
      <c r="UPX85" s="66"/>
      <c r="UPY85" s="66"/>
      <c r="UPZ85" s="66"/>
      <c r="UQA85" s="66"/>
      <c r="UQB85" s="66"/>
      <c r="UQC85" s="66"/>
      <c r="UQD85" s="66"/>
      <c r="UQE85" s="66"/>
      <c r="UQF85" s="66"/>
      <c r="UQG85" s="66"/>
      <c r="UQH85" s="66"/>
      <c r="UQI85" s="66"/>
      <c r="UQJ85" s="66"/>
      <c r="UQK85" s="66"/>
      <c r="UQL85" s="66"/>
      <c r="UQM85" s="66"/>
      <c r="UQN85" s="66"/>
      <c r="UQO85" s="66"/>
      <c r="UQP85" s="66"/>
      <c r="UQQ85" s="66"/>
      <c r="UQR85" s="66"/>
      <c r="UQS85" s="66"/>
      <c r="UQT85" s="66"/>
      <c r="UQU85" s="66"/>
      <c r="UQV85" s="66"/>
      <c r="UQW85" s="66"/>
      <c r="UQX85" s="66"/>
      <c r="UQY85" s="66"/>
      <c r="UQZ85" s="66"/>
      <c r="URA85" s="66"/>
      <c r="URB85" s="66"/>
      <c r="URC85" s="66"/>
      <c r="URD85" s="66"/>
      <c r="URE85" s="66"/>
      <c r="URF85" s="66"/>
      <c r="URG85" s="66"/>
      <c r="URH85" s="66"/>
      <c r="URI85" s="66"/>
      <c r="URJ85" s="66"/>
      <c r="URK85" s="66"/>
      <c r="URL85" s="66"/>
      <c r="URM85" s="66"/>
      <c r="URN85" s="66"/>
      <c r="URO85" s="66"/>
      <c r="URP85" s="66"/>
      <c r="URQ85" s="66"/>
      <c r="URR85" s="66"/>
      <c r="URS85" s="66"/>
      <c r="URT85" s="66"/>
      <c r="URU85" s="66"/>
      <c r="URV85" s="66"/>
      <c r="URW85" s="66"/>
      <c r="URX85" s="66"/>
      <c r="URY85" s="66"/>
      <c r="URZ85" s="66"/>
      <c r="USA85" s="66"/>
      <c r="USB85" s="66"/>
      <c r="USC85" s="66"/>
      <c r="USD85" s="66"/>
      <c r="USE85" s="66"/>
      <c r="USF85" s="66"/>
      <c r="USG85" s="66"/>
      <c r="USH85" s="66"/>
      <c r="USI85" s="66"/>
      <c r="USJ85" s="66"/>
      <c r="USK85" s="66"/>
      <c r="USL85" s="66"/>
      <c r="USM85" s="66"/>
      <c r="USN85" s="66"/>
      <c r="USO85" s="66"/>
      <c r="USP85" s="66"/>
      <c r="USQ85" s="66"/>
      <c r="USR85" s="66"/>
      <c r="USS85" s="66"/>
      <c r="UST85" s="66"/>
      <c r="USU85" s="66"/>
      <c r="USV85" s="66"/>
      <c r="USW85" s="66"/>
      <c r="USX85" s="66"/>
      <c r="USY85" s="66"/>
      <c r="USZ85" s="66"/>
      <c r="UTA85" s="66"/>
      <c r="UTB85" s="66"/>
      <c r="UTC85" s="66"/>
      <c r="UTD85" s="66"/>
      <c r="UTE85" s="66"/>
      <c r="UTF85" s="66"/>
      <c r="UTG85" s="66"/>
      <c r="UTH85" s="66"/>
      <c r="UTI85" s="66"/>
      <c r="UTJ85" s="66"/>
      <c r="UTK85" s="66"/>
      <c r="UTL85" s="66"/>
      <c r="UTM85" s="66"/>
      <c r="UTN85" s="66"/>
      <c r="UTO85" s="66"/>
      <c r="UTP85" s="66"/>
      <c r="UTQ85" s="66"/>
      <c r="UTR85" s="66"/>
      <c r="UTS85" s="66"/>
      <c r="UTT85" s="66"/>
      <c r="UTU85" s="66"/>
      <c r="UTV85" s="66"/>
      <c r="UTW85" s="66"/>
      <c r="UTX85" s="66"/>
      <c r="UTY85" s="66"/>
      <c r="UTZ85" s="66"/>
      <c r="UUA85" s="66"/>
      <c r="UUB85" s="66"/>
      <c r="UUC85" s="66"/>
      <c r="UUD85" s="66"/>
      <c r="UUE85" s="66"/>
      <c r="UUF85" s="66"/>
      <c r="UUG85" s="66"/>
      <c r="UUH85" s="66"/>
      <c r="UUI85" s="66"/>
      <c r="UUJ85" s="66"/>
      <c r="UUK85" s="66"/>
      <c r="UUL85" s="66"/>
      <c r="UUM85" s="66"/>
      <c r="UUN85" s="66"/>
      <c r="UUO85" s="66"/>
      <c r="UUP85" s="66"/>
      <c r="UUQ85" s="66"/>
      <c r="UUR85" s="66"/>
      <c r="UUS85" s="66"/>
      <c r="UUT85" s="66"/>
      <c r="UUU85" s="66"/>
      <c r="UUV85" s="66"/>
      <c r="UUW85" s="66"/>
      <c r="UUX85" s="66"/>
      <c r="UUY85" s="66"/>
      <c r="UUZ85" s="66"/>
      <c r="UVA85" s="66"/>
      <c r="UVB85" s="66"/>
      <c r="UVC85" s="66"/>
      <c r="UVD85" s="66"/>
      <c r="UVE85" s="66"/>
      <c r="UVF85" s="66"/>
      <c r="UVG85" s="66"/>
      <c r="UVH85" s="66"/>
      <c r="UVI85" s="66"/>
      <c r="UVJ85" s="66"/>
      <c r="UVK85" s="66"/>
      <c r="UVL85" s="66"/>
      <c r="UVM85" s="66"/>
      <c r="UVN85" s="66"/>
      <c r="UVO85" s="66"/>
      <c r="UVP85" s="66"/>
      <c r="UVQ85" s="66"/>
      <c r="UVR85" s="66"/>
      <c r="UVS85" s="66"/>
      <c r="UVT85" s="66"/>
      <c r="UVU85" s="66"/>
      <c r="UVV85" s="66"/>
      <c r="UVW85" s="66"/>
      <c r="UVX85" s="66"/>
      <c r="UVY85" s="66"/>
      <c r="UVZ85" s="66"/>
      <c r="UWA85" s="66"/>
      <c r="UWB85" s="66"/>
      <c r="UWC85" s="66"/>
      <c r="UWD85" s="66"/>
      <c r="UWE85" s="66"/>
      <c r="UWF85" s="66"/>
      <c r="UWG85" s="66"/>
      <c r="UWH85" s="66"/>
      <c r="UWI85" s="66"/>
      <c r="UWJ85" s="66"/>
      <c r="UWK85" s="66"/>
      <c r="UWL85" s="66"/>
      <c r="UWM85" s="66"/>
      <c r="UWN85" s="66"/>
      <c r="UWO85" s="66"/>
      <c r="UWP85" s="66"/>
      <c r="UWQ85" s="66"/>
      <c r="UWR85" s="66"/>
      <c r="UWS85" s="66"/>
      <c r="UWT85" s="66"/>
      <c r="UWU85" s="66"/>
      <c r="UWV85" s="66"/>
      <c r="UWW85" s="66"/>
      <c r="UWX85" s="66"/>
      <c r="UWY85" s="66"/>
      <c r="UWZ85" s="66"/>
      <c r="UXA85" s="66"/>
      <c r="UXB85" s="66"/>
      <c r="UXC85" s="66"/>
      <c r="UXD85" s="66"/>
      <c r="UXE85" s="66"/>
      <c r="UXF85" s="66"/>
      <c r="UXG85" s="66"/>
      <c r="UXH85" s="66"/>
      <c r="UXI85" s="66"/>
      <c r="UXJ85" s="66"/>
      <c r="UXK85" s="66"/>
      <c r="UXL85" s="66"/>
      <c r="UXM85" s="66"/>
      <c r="UXN85" s="66"/>
      <c r="UXO85" s="66"/>
      <c r="UXP85" s="66"/>
      <c r="UXQ85" s="66"/>
      <c r="UXR85" s="66"/>
      <c r="UXS85" s="66"/>
      <c r="UXT85" s="66"/>
      <c r="UXU85" s="66"/>
      <c r="UXV85" s="66"/>
      <c r="UXW85" s="66"/>
      <c r="UXX85" s="66"/>
      <c r="UXY85" s="66"/>
      <c r="UXZ85" s="66"/>
      <c r="UYA85" s="66"/>
      <c r="UYB85" s="66"/>
      <c r="UYC85" s="66"/>
      <c r="UYD85" s="66"/>
      <c r="UYE85" s="66"/>
      <c r="UYF85" s="66"/>
      <c r="UYG85" s="66"/>
      <c r="UYH85" s="66"/>
      <c r="UYI85" s="66"/>
      <c r="UYJ85" s="66"/>
      <c r="UYK85" s="66"/>
      <c r="UYL85" s="66"/>
      <c r="UYM85" s="66"/>
      <c r="UYN85" s="66"/>
      <c r="UYO85" s="66"/>
      <c r="UYP85" s="66"/>
      <c r="UYQ85" s="66"/>
      <c r="UYR85" s="66"/>
      <c r="UYS85" s="66"/>
      <c r="UYT85" s="66"/>
      <c r="UYU85" s="66"/>
      <c r="UYV85" s="66"/>
      <c r="UYW85" s="66"/>
      <c r="UYX85" s="66"/>
      <c r="UYY85" s="66"/>
      <c r="UYZ85" s="66"/>
      <c r="UZA85" s="66"/>
      <c r="UZB85" s="66"/>
      <c r="UZC85" s="66"/>
      <c r="UZD85" s="66"/>
      <c r="UZE85" s="66"/>
      <c r="UZF85" s="66"/>
      <c r="UZG85" s="66"/>
      <c r="UZH85" s="66"/>
      <c r="UZI85" s="66"/>
      <c r="UZJ85" s="66"/>
      <c r="UZK85" s="66"/>
      <c r="UZL85" s="66"/>
      <c r="UZM85" s="66"/>
      <c r="UZN85" s="66"/>
      <c r="UZO85" s="66"/>
      <c r="UZP85" s="66"/>
      <c r="UZQ85" s="66"/>
      <c r="UZR85" s="66"/>
      <c r="UZS85" s="66"/>
      <c r="UZT85" s="66"/>
      <c r="UZU85" s="66"/>
      <c r="UZV85" s="66"/>
      <c r="UZW85" s="66"/>
      <c r="UZX85" s="66"/>
      <c r="UZY85" s="66"/>
      <c r="UZZ85" s="66"/>
      <c r="VAA85" s="66"/>
      <c r="VAB85" s="66"/>
      <c r="VAC85" s="66"/>
      <c r="VAD85" s="66"/>
      <c r="VAE85" s="66"/>
      <c r="VAF85" s="66"/>
      <c r="VAG85" s="66"/>
      <c r="VAH85" s="66"/>
      <c r="VAI85" s="66"/>
      <c r="VAJ85" s="66"/>
      <c r="VAK85" s="66"/>
      <c r="VAL85" s="66"/>
      <c r="VAM85" s="66"/>
      <c r="VAN85" s="66"/>
      <c r="VAO85" s="66"/>
      <c r="VAP85" s="66"/>
      <c r="VAQ85" s="66"/>
      <c r="VAR85" s="66"/>
      <c r="VAS85" s="66"/>
      <c r="VAT85" s="66"/>
      <c r="VAU85" s="66"/>
      <c r="VAV85" s="66"/>
      <c r="VAW85" s="66"/>
      <c r="VAX85" s="66"/>
      <c r="VAY85" s="66"/>
      <c r="VAZ85" s="66"/>
      <c r="VBA85" s="66"/>
      <c r="VBB85" s="66"/>
      <c r="VBC85" s="66"/>
      <c r="VBD85" s="66"/>
      <c r="VBE85" s="66"/>
      <c r="VBF85" s="66"/>
      <c r="VBG85" s="66"/>
      <c r="VBH85" s="66"/>
      <c r="VBI85" s="66"/>
      <c r="VBJ85" s="66"/>
      <c r="VBK85" s="66"/>
      <c r="VBL85" s="66"/>
      <c r="VBM85" s="66"/>
      <c r="VBN85" s="66"/>
      <c r="VBO85" s="66"/>
      <c r="VBP85" s="66"/>
      <c r="VBQ85" s="66"/>
      <c r="VBR85" s="66"/>
      <c r="VBS85" s="66"/>
      <c r="VBT85" s="66"/>
      <c r="VBU85" s="66"/>
      <c r="VBV85" s="66"/>
      <c r="VBW85" s="66"/>
      <c r="VBX85" s="66"/>
      <c r="VBY85" s="66"/>
      <c r="VBZ85" s="66"/>
      <c r="VCA85" s="66"/>
      <c r="VCB85" s="66"/>
      <c r="VCC85" s="66"/>
      <c r="VCD85" s="66"/>
      <c r="VCE85" s="66"/>
      <c r="VCF85" s="66"/>
      <c r="VCG85" s="66"/>
      <c r="VCH85" s="66"/>
      <c r="VCI85" s="66"/>
      <c r="VCJ85" s="66"/>
      <c r="VCK85" s="66"/>
      <c r="VCL85" s="66"/>
      <c r="VCM85" s="66"/>
      <c r="VCN85" s="66"/>
      <c r="VCO85" s="66"/>
      <c r="VCP85" s="66"/>
      <c r="VCQ85" s="66"/>
      <c r="VCR85" s="66"/>
      <c r="VCS85" s="66"/>
      <c r="VCT85" s="66"/>
      <c r="VCU85" s="66"/>
      <c r="VCV85" s="66"/>
      <c r="VCW85" s="66"/>
      <c r="VCX85" s="66"/>
      <c r="VCY85" s="66"/>
      <c r="VCZ85" s="66"/>
      <c r="VDA85" s="66"/>
      <c r="VDB85" s="66"/>
      <c r="VDC85" s="66"/>
      <c r="VDD85" s="66"/>
      <c r="VDE85" s="66"/>
      <c r="VDF85" s="66"/>
      <c r="VDG85" s="66"/>
      <c r="VDH85" s="66"/>
      <c r="VDI85" s="66"/>
      <c r="VDJ85" s="66"/>
      <c r="VDK85" s="66"/>
      <c r="VDL85" s="66"/>
      <c r="VDM85" s="66"/>
      <c r="VDN85" s="66"/>
      <c r="VDO85" s="66"/>
      <c r="VDP85" s="66"/>
      <c r="VDQ85" s="66"/>
      <c r="VDR85" s="66"/>
      <c r="VDS85" s="66"/>
      <c r="VDT85" s="66"/>
      <c r="VDU85" s="66"/>
      <c r="VDV85" s="66"/>
      <c r="VDW85" s="66"/>
      <c r="VDX85" s="66"/>
      <c r="VDY85" s="66"/>
      <c r="VDZ85" s="66"/>
      <c r="VEA85" s="66"/>
      <c r="VEB85" s="66"/>
      <c r="VEC85" s="66"/>
      <c r="VED85" s="66"/>
      <c r="VEE85" s="66"/>
      <c r="VEF85" s="66"/>
      <c r="VEG85" s="66"/>
      <c r="VEH85" s="66"/>
      <c r="VEI85" s="66"/>
      <c r="VEJ85" s="66"/>
      <c r="VEK85" s="66"/>
      <c r="VEL85" s="66"/>
      <c r="VEM85" s="66"/>
      <c r="VEN85" s="66"/>
      <c r="VEO85" s="66"/>
      <c r="VEP85" s="66"/>
      <c r="VEQ85" s="66"/>
      <c r="VER85" s="66"/>
      <c r="VES85" s="66"/>
      <c r="VET85" s="66"/>
      <c r="VEU85" s="66"/>
      <c r="VEV85" s="66"/>
      <c r="VEW85" s="66"/>
      <c r="VEX85" s="66"/>
      <c r="VEY85" s="66"/>
      <c r="VEZ85" s="66"/>
      <c r="VFA85" s="66"/>
      <c r="VFB85" s="66"/>
      <c r="VFC85" s="66"/>
      <c r="VFD85" s="66"/>
      <c r="VFE85" s="66"/>
      <c r="VFF85" s="66"/>
      <c r="VFG85" s="66"/>
      <c r="VFH85" s="66"/>
      <c r="VFI85" s="66"/>
      <c r="VFJ85" s="66"/>
      <c r="VFK85" s="66"/>
      <c r="VFL85" s="66"/>
      <c r="VFM85" s="66"/>
      <c r="VFN85" s="66"/>
      <c r="VFO85" s="66"/>
      <c r="VFP85" s="66"/>
      <c r="VFQ85" s="66"/>
      <c r="VFR85" s="66"/>
      <c r="VFS85" s="66"/>
      <c r="VFT85" s="66"/>
      <c r="VFU85" s="66"/>
      <c r="VFV85" s="66"/>
      <c r="VFW85" s="66"/>
      <c r="VFX85" s="66"/>
      <c r="VFY85" s="66"/>
      <c r="VFZ85" s="66"/>
      <c r="VGA85" s="66"/>
      <c r="VGB85" s="66"/>
      <c r="VGC85" s="66"/>
      <c r="VGD85" s="66"/>
      <c r="VGE85" s="66"/>
      <c r="VGF85" s="66"/>
      <c r="VGG85" s="66"/>
      <c r="VGH85" s="66"/>
      <c r="VGI85" s="66"/>
      <c r="VGJ85" s="66"/>
      <c r="VGK85" s="66"/>
      <c r="VGL85" s="66"/>
      <c r="VGM85" s="66"/>
      <c r="VGN85" s="66"/>
      <c r="VGO85" s="66"/>
      <c r="VGP85" s="66"/>
      <c r="VGQ85" s="66"/>
      <c r="VGR85" s="66"/>
      <c r="VGS85" s="66"/>
      <c r="VGT85" s="66"/>
      <c r="VGU85" s="66"/>
      <c r="VGV85" s="66"/>
      <c r="VGW85" s="66"/>
      <c r="VGX85" s="66"/>
      <c r="VGY85" s="66"/>
      <c r="VGZ85" s="66"/>
      <c r="VHA85" s="66"/>
      <c r="VHB85" s="66"/>
      <c r="VHC85" s="66"/>
      <c r="VHD85" s="66"/>
      <c r="VHE85" s="66"/>
      <c r="VHF85" s="66"/>
      <c r="VHG85" s="66"/>
      <c r="VHH85" s="66"/>
      <c r="VHI85" s="66"/>
      <c r="VHJ85" s="66"/>
      <c r="VHK85" s="66"/>
      <c r="VHL85" s="66"/>
      <c r="VHM85" s="66"/>
      <c r="VHN85" s="66"/>
      <c r="VHO85" s="66"/>
      <c r="VHP85" s="66"/>
      <c r="VHQ85" s="66"/>
      <c r="VHR85" s="66"/>
      <c r="VHS85" s="66"/>
      <c r="VHT85" s="66"/>
      <c r="VHU85" s="66"/>
      <c r="VHV85" s="66"/>
      <c r="VHW85" s="66"/>
      <c r="VHX85" s="66"/>
      <c r="VHY85" s="66"/>
      <c r="VHZ85" s="66"/>
      <c r="VIA85" s="66"/>
      <c r="VIB85" s="66"/>
      <c r="VIC85" s="66"/>
      <c r="VID85" s="66"/>
      <c r="VIE85" s="66"/>
      <c r="VIF85" s="66"/>
      <c r="VIG85" s="66"/>
      <c r="VIH85" s="66"/>
      <c r="VII85" s="66"/>
      <c r="VIJ85" s="66"/>
      <c r="VIK85" s="66"/>
      <c r="VIL85" s="66"/>
      <c r="VIM85" s="66"/>
      <c r="VIN85" s="66"/>
      <c r="VIO85" s="66"/>
      <c r="VIP85" s="66"/>
      <c r="VIQ85" s="66"/>
      <c r="VIR85" s="66"/>
      <c r="VIS85" s="66"/>
      <c r="VIT85" s="66"/>
      <c r="VIU85" s="66"/>
      <c r="VIV85" s="66"/>
      <c r="VIW85" s="66"/>
      <c r="VIX85" s="66"/>
      <c r="VIY85" s="66"/>
      <c r="VIZ85" s="66"/>
      <c r="VJA85" s="66"/>
      <c r="VJB85" s="66"/>
      <c r="VJC85" s="66"/>
      <c r="VJD85" s="66"/>
      <c r="VJE85" s="66"/>
      <c r="VJF85" s="66"/>
      <c r="VJG85" s="66"/>
      <c r="VJH85" s="66"/>
      <c r="VJI85" s="66"/>
      <c r="VJJ85" s="66"/>
      <c r="VJK85" s="66"/>
      <c r="VJL85" s="66"/>
      <c r="VJM85" s="66"/>
      <c r="VJN85" s="66"/>
      <c r="VJO85" s="66"/>
      <c r="VJP85" s="66"/>
      <c r="VJQ85" s="66"/>
      <c r="VJR85" s="66"/>
      <c r="VJS85" s="66"/>
      <c r="VJT85" s="66"/>
      <c r="VJU85" s="66"/>
      <c r="VJV85" s="66"/>
      <c r="VJW85" s="66"/>
      <c r="VJX85" s="66"/>
      <c r="VJY85" s="66"/>
      <c r="VJZ85" s="66"/>
      <c r="VKA85" s="66"/>
      <c r="VKB85" s="66"/>
      <c r="VKC85" s="66"/>
      <c r="VKD85" s="66"/>
      <c r="VKE85" s="66"/>
      <c r="VKF85" s="66"/>
      <c r="VKG85" s="66"/>
      <c r="VKH85" s="66"/>
      <c r="VKI85" s="66"/>
      <c r="VKJ85" s="66"/>
      <c r="VKK85" s="66"/>
      <c r="VKL85" s="66"/>
      <c r="VKM85" s="66"/>
      <c r="VKN85" s="66"/>
      <c r="VKO85" s="66"/>
      <c r="VKP85" s="66"/>
      <c r="VKQ85" s="66"/>
      <c r="VKR85" s="66"/>
      <c r="VKS85" s="66"/>
      <c r="VKT85" s="66"/>
      <c r="VKU85" s="66"/>
      <c r="VKV85" s="66"/>
      <c r="VKW85" s="66"/>
      <c r="VKX85" s="66"/>
      <c r="VKY85" s="66"/>
      <c r="VKZ85" s="66"/>
      <c r="VLA85" s="66"/>
      <c r="VLB85" s="66"/>
      <c r="VLC85" s="66"/>
      <c r="VLD85" s="66"/>
      <c r="VLE85" s="66"/>
      <c r="VLF85" s="66"/>
      <c r="VLG85" s="66"/>
      <c r="VLH85" s="66"/>
      <c r="VLI85" s="66"/>
      <c r="VLJ85" s="66"/>
      <c r="VLK85" s="66"/>
      <c r="VLL85" s="66"/>
      <c r="VLM85" s="66"/>
      <c r="VLN85" s="66"/>
      <c r="VLO85" s="66"/>
      <c r="VLP85" s="66"/>
      <c r="VLQ85" s="66"/>
      <c r="VLR85" s="66"/>
      <c r="VLS85" s="66"/>
      <c r="VLT85" s="66"/>
      <c r="VLU85" s="66"/>
      <c r="VLV85" s="66"/>
      <c r="VLW85" s="66"/>
      <c r="VLX85" s="66"/>
      <c r="VLY85" s="66"/>
      <c r="VLZ85" s="66"/>
      <c r="VMA85" s="66"/>
      <c r="VMB85" s="66"/>
      <c r="VMC85" s="66"/>
      <c r="VMD85" s="66"/>
      <c r="VME85" s="66"/>
      <c r="VMF85" s="66"/>
      <c r="VMG85" s="66"/>
      <c r="VMH85" s="66"/>
      <c r="VMI85" s="66"/>
      <c r="VMJ85" s="66"/>
      <c r="VMK85" s="66"/>
      <c r="VML85" s="66"/>
      <c r="VMM85" s="66"/>
      <c r="VMN85" s="66"/>
      <c r="VMO85" s="66"/>
      <c r="VMP85" s="66"/>
      <c r="VMQ85" s="66"/>
      <c r="VMR85" s="66"/>
      <c r="VMS85" s="66"/>
      <c r="VMT85" s="66"/>
      <c r="VMU85" s="66"/>
      <c r="VMV85" s="66"/>
      <c r="VMW85" s="66"/>
      <c r="VMX85" s="66"/>
      <c r="VMY85" s="66"/>
      <c r="VMZ85" s="66"/>
      <c r="VNA85" s="66"/>
      <c r="VNB85" s="66"/>
      <c r="VNC85" s="66"/>
      <c r="VND85" s="66"/>
      <c r="VNE85" s="66"/>
      <c r="VNF85" s="66"/>
      <c r="VNG85" s="66"/>
      <c r="VNH85" s="66"/>
      <c r="VNI85" s="66"/>
      <c r="VNJ85" s="66"/>
      <c r="VNK85" s="66"/>
      <c r="VNL85" s="66"/>
      <c r="VNM85" s="66"/>
      <c r="VNN85" s="66"/>
      <c r="VNO85" s="66"/>
      <c r="VNP85" s="66"/>
      <c r="VNQ85" s="66"/>
      <c r="VNR85" s="66"/>
      <c r="VNS85" s="66"/>
      <c r="VNT85" s="66"/>
      <c r="VNU85" s="66"/>
      <c r="VNV85" s="66"/>
      <c r="VNW85" s="66"/>
      <c r="VNX85" s="66"/>
      <c r="VNY85" s="66"/>
      <c r="VNZ85" s="66"/>
      <c r="VOA85" s="66"/>
      <c r="VOB85" s="66"/>
      <c r="VOC85" s="66"/>
      <c r="VOD85" s="66"/>
      <c r="VOE85" s="66"/>
      <c r="VOF85" s="66"/>
      <c r="VOG85" s="66"/>
      <c r="VOH85" s="66"/>
      <c r="VOI85" s="66"/>
      <c r="VOJ85" s="66"/>
      <c r="VOK85" s="66"/>
      <c r="VOL85" s="66"/>
      <c r="VOM85" s="66"/>
      <c r="VON85" s="66"/>
      <c r="VOO85" s="66"/>
      <c r="VOP85" s="66"/>
      <c r="VOQ85" s="66"/>
      <c r="VOR85" s="66"/>
      <c r="VOS85" s="66"/>
      <c r="VOT85" s="66"/>
      <c r="VOU85" s="66"/>
      <c r="VOV85" s="66"/>
      <c r="VOW85" s="66"/>
      <c r="VOX85" s="66"/>
      <c r="VOY85" s="66"/>
      <c r="VOZ85" s="66"/>
      <c r="VPA85" s="66"/>
      <c r="VPB85" s="66"/>
      <c r="VPC85" s="66"/>
      <c r="VPD85" s="66"/>
      <c r="VPE85" s="66"/>
      <c r="VPF85" s="66"/>
      <c r="VPG85" s="66"/>
      <c r="VPH85" s="66"/>
      <c r="VPI85" s="66"/>
      <c r="VPJ85" s="66"/>
      <c r="VPK85" s="66"/>
      <c r="VPL85" s="66"/>
      <c r="VPM85" s="66"/>
      <c r="VPN85" s="66"/>
      <c r="VPO85" s="66"/>
      <c r="VPP85" s="66"/>
      <c r="VPQ85" s="66"/>
      <c r="VPR85" s="66"/>
      <c r="VPS85" s="66"/>
      <c r="VPT85" s="66"/>
      <c r="VPU85" s="66"/>
      <c r="VPV85" s="66"/>
      <c r="VPW85" s="66"/>
      <c r="VPX85" s="66"/>
      <c r="VPY85" s="66"/>
      <c r="VPZ85" s="66"/>
      <c r="VQA85" s="66"/>
      <c r="VQB85" s="66"/>
      <c r="VQC85" s="66"/>
      <c r="VQD85" s="66"/>
      <c r="VQE85" s="66"/>
      <c r="VQF85" s="66"/>
      <c r="VQG85" s="66"/>
      <c r="VQH85" s="66"/>
      <c r="VQI85" s="66"/>
      <c r="VQJ85" s="66"/>
      <c r="VQK85" s="66"/>
      <c r="VQL85" s="66"/>
      <c r="VQM85" s="66"/>
      <c r="VQN85" s="66"/>
      <c r="VQO85" s="66"/>
      <c r="VQP85" s="66"/>
      <c r="VQQ85" s="66"/>
      <c r="VQR85" s="66"/>
      <c r="VQS85" s="66"/>
      <c r="VQT85" s="66"/>
      <c r="VQU85" s="66"/>
      <c r="VQV85" s="66"/>
      <c r="VQW85" s="66"/>
      <c r="VQX85" s="66"/>
      <c r="VQY85" s="66"/>
      <c r="VQZ85" s="66"/>
      <c r="VRA85" s="66"/>
      <c r="VRB85" s="66"/>
      <c r="VRC85" s="66"/>
      <c r="VRD85" s="66"/>
      <c r="VRE85" s="66"/>
      <c r="VRF85" s="66"/>
      <c r="VRG85" s="66"/>
      <c r="VRH85" s="66"/>
      <c r="VRI85" s="66"/>
      <c r="VRJ85" s="66"/>
      <c r="VRK85" s="66"/>
      <c r="VRL85" s="66"/>
      <c r="VRM85" s="66"/>
      <c r="VRN85" s="66"/>
      <c r="VRO85" s="66"/>
      <c r="VRP85" s="66"/>
      <c r="VRQ85" s="66"/>
      <c r="VRR85" s="66"/>
      <c r="VRS85" s="66"/>
      <c r="VRT85" s="66"/>
      <c r="VRU85" s="66"/>
      <c r="VRV85" s="66"/>
      <c r="VRW85" s="66"/>
      <c r="VRX85" s="66"/>
      <c r="VRY85" s="66"/>
      <c r="VRZ85" s="66"/>
      <c r="VSA85" s="66"/>
      <c r="VSB85" s="66"/>
      <c r="VSC85" s="66"/>
      <c r="VSD85" s="66"/>
      <c r="VSE85" s="66"/>
      <c r="VSF85" s="66"/>
      <c r="VSG85" s="66"/>
      <c r="VSH85" s="66"/>
      <c r="VSI85" s="66"/>
      <c r="VSJ85" s="66"/>
      <c r="VSK85" s="66"/>
      <c r="VSL85" s="66"/>
      <c r="VSM85" s="66"/>
      <c r="VSN85" s="66"/>
      <c r="VSO85" s="66"/>
      <c r="VSP85" s="66"/>
      <c r="VSQ85" s="66"/>
      <c r="VSR85" s="66"/>
      <c r="VSS85" s="66"/>
      <c r="VST85" s="66"/>
      <c r="VSU85" s="66"/>
      <c r="VSV85" s="66"/>
      <c r="VSW85" s="66"/>
      <c r="VSX85" s="66"/>
      <c r="VSY85" s="66"/>
      <c r="VSZ85" s="66"/>
      <c r="VTA85" s="66"/>
      <c r="VTB85" s="66"/>
      <c r="VTC85" s="66"/>
      <c r="VTD85" s="66"/>
      <c r="VTE85" s="66"/>
      <c r="VTF85" s="66"/>
      <c r="VTG85" s="66"/>
      <c r="VTH85" s="66"/>
      <c r="VTI85" s="66"/>
      <c r="VTJ85" s="66"/>
      <c r="VTK85" s="66"/>
      <c r="VTL85" s="66"/>
      <c r="VTM85" s="66"/>
      <c r="VTN85" s="66"/>
      <c r="VTO85" s="66"/>
      <c r="VTP85" s="66"/>
      <c r="VTQ85" s="66"/>
      <c r="VTR85" s="66"/>
      <c r="VTS85" s="66"/>
      <c r="VTT85" s="66"/>
      <c r="VTU85" s="66"/>
      <c r="VTV85" s="66"/>
      <c r="VTW85" s="66"/>
      <c r="VTX85" s="66"/>
      <c r="VTY85" s="66"/>
      <c r="VTZ85" s="66"/>
      <c r="VUA85" s="66"/>
      <c r="VUB85" s="66"/>
      <c r="VUC85" s="66"/>
      <c r="VUD85" s="66"/>
      <c r="VUE85" s="66"/>
      <c r="VUF85" s="66"/>
      <c r="VUG85" s="66"/>
      <c r="VUH85" s="66"/>
      <c r="VUI85" s="66"/>
      <c r="VUJ85" s="66"/>
      <c r="VUK85" s="66"/>
      <c r="VUL85" s="66"/>
      <c r="VUM85" s="66"/>
      <c r="VUN85" s="66"/>
      <c r="VUO85" s="66"/>
      <c r="VUP85" s="66"/>
      <c r="VUQ85" s="66"/>
      <c r="VUR85" s="66"/>
      <c r="VUS85" s="66"/>
      <c r="VUT85" s="66"/>
      <c r="VUU85" s="66"/>
      <c r="VUV85" s="66"/>
      <c r="VUW85" s="66"/>
      <c r="VUX85" s="66"/>
      <c r="VUY85" s="66"/>
      <c r="VUZ85" s="66"/>
      <c r="VVA85" s="66"/>
      <c r="VVB85" s="66"/>
      <c r="VVC85" s="66"/>
      <c r="VVD85" s="66"/>
      <c r="VVE85" s="66"/>
      <c r="VVF85" s="66"/>
      <c r="VVG85" s="66"/>
      <c r="VVH85" s="66"/>
      <c r="VVI85" s="66"/>
      <c r="VVJ85" s="66"/>
      <c r="VVK85" s="66"/>
      <c r="VVL85" s="66"/>
      <c r="VVM85" s="66"/>
      <c r="VVN85" s="66"/>
      <c r="VVO85" s="66"/>
      <c r="VVP85" s="66"/>
      <c r="VVQ85" s="66"/>
      <c r="VVR85" s="66"/>
      <c r="VVS85" s="66"/>
      <c r="VVT85" s="66"/>
      <c r="VVU85" s="66"/>
      <c r="VVV85" s="66"/>
      <c r="VVW85" s="66"/>
      <c r="VVX85" s="66"/>
      <c r="VVY85" s="66"/>
      <c r="VVZ85" s="66"/>
      <c r="VWA85" s="66"/>
      <c r="VWB85" s="66"/>
      <c r="VWC85" s="66"/>
      <c r="VWD85" s="66"/>
      <c r="VWE85" s="66"/>
      <c r="VWF85" s="66"/>
      <c r="VWG85" s="66"/>
      <c r="VWH85" s="66"/>
      <c r="VWI85" s="66"/>
      <c r="VWJ85" s="66"/>
      <c r="VWK85" s="66"/>
      <c r="VWL85" s="66"/>
      <c r="VWM85" s="66"/>
      <c r="VWN85" s="66"/>
      <c r="VWO85" s="66"/>
      <c r="VWP85" s="66"/>
      <c r="VWQ85" s="66"/>
      <c r="VWR85" s="66"/>
      <c r="VWS85" s="66"/>
      <c r="VWT85" s="66"/>
      <c r="VWU85" s="66"/>
      <c r="VWV85" s="66"/>
      <c r="VWW85" s="66"/>
      <c r="VWX85" s="66"/>
      <c r="VWY85" s="66"/>
      <c r="VWZ85" s="66"/>
      <c r="VXA85" s="66"/>
      <c r="VXB85" s="66"/>
      <c r="VXC85" s="66"/>
      <c r="VXD85" s="66"/>
      <c r="VXE85" s="66"/>
      <c r="VXF85" s="66"/>
      <c r="VXG85" s="66"/>
      <c r="VXH85" s="66"/>
      <c r="VXI85" s="66"/>
      <c r="VXJ85" s="66"/>
      <c r="VXK85" s="66"/>
      <c r="VXL85" s="66"/>
      <c r="VXM85" s="66"/>
      <c r="VXN85" s="66"/>
      <c r="VXO85" s="66"/>
      <c r="VXP85" s="66"/>
      <c r="VXQ85" s="66"/>
      <c r="VXR85" s="66"/>
      <c r="VXS85" s="66"/>
      <c r="VXT85" s="66"/>
      <c r="VXU85" s="66"/>
      <c r="VXV85" s="66"/>
      <c r="VXW85" s="66"/>
      <c r="VXX85" s="66"/>
      <c r="VXY85" s="66"/>
      <c r="VXZ85" s="66"/>
      <c r="VYA85" s="66"/>
      <c r="VYB85" s="66"/>
      <c r="VYC85" s="66"/>
      <c r="VYD85" s="66"/>
      <c r="VYE85" s="66"/>
      <c r="VYF85" s="66"/>
      <c r="VYG85" s="66"/>
      <c r="VYH85" s="66"/>
      <c r="VYI85" s="66"/>
      <c r="VYJ85" s="66"/>
      <c r="VYK85" s="66"/>
      <c r="VYL85" s="66"/>
      <c r="VYM85" s="66"/>
      <c r="VYN85" s="66"/>
      <c r="VYO85" s="66"/>
      <c r="VYP85" s="66"/>
      <c r="VYQ85" s="66"/>
      <c r="VYR85" s="66"/>
      <c r="VYS85" s="66"/>
      <c r="VYT85" s="66"/>
      <c r="VYU85" s="66"/>
      <c r="VYV85" s="66"/>
      <c r="VYW85" s="66"/>
      <c r="VYX85" s="66"/>
      <c r="VYY85" s="66"/>
      <c r="VYZ85" s="66"/>
      <c r="VZA85" s="66"/>
      <c r="VZB85" s="66"/>
      <c r="VZC85" s="66"/>
      <c r="VZD85" s="66"/>
      <c r="VZE85" s="66"/>
      <c r="VZF85" s="66"/>
      <c r="VZG85" s="66"/>
      <c r="VZH85" s="66"/>
      <c r="VZI85" s="66"/>
      <c r="VZJ85" s="66"/>
      <c r="VZK85" s="66"/>
      <c r="VZL85" s="66"/>
      <c r="VZM85" s="66"/>
      <c r="VZN85" s="66"/>
      <c r="VZO85" s="66"/>
      <c r="VZP85" s="66"/>
      <c r="VZQ85" s="66"/>
      <c r="VZR85" s="66"/>
      <c r="VZS85" s="66"/>
      <c r="VZT85" s="66"/>
      <c r="VZU85" s="66"/>
      <c r="VZV85" s="66"/>
      <c r="VZW85" s="66"/>
      <c r="VZX85" s="66"/>
      <c r="VZY85" s="66"/>
      <c r="VZZ85" s="66"/>
      <c r="WAA85" s="66"/>
      <c r="WAB85" s="66"/>
      <c r="WAC85" s="66"/>
      <c r="WAD85" s="66"/>
      <c r="WAE85" s="66"/>
      <c r="WAF85" s="66"/>
      <c r="WAG85" s="66"/>
      <c r="WAH85" s="66"/>
      <c r="WAI85" s="66"/>
      <c r="WAJ85" s="66"/>
      <c r="WAK85" s="66"/>
      <c r="WAL85" s="66"/>
      <c r="WAM85" s="66"/>
      <c r="WAN85" s="66"/>
      <c r="WAO85" s="66"/>
      <c r="WAP85" s="66"/>
      <c r="WAQ85" s="66"/>
      <c r="WAR85" s="66"/>
      <c r="WAS85" s="66"/>
      <c r="WAT85" s="66"/>
      <c r="WAU85" s="66"/>
      <c r="WAV85" s="66"/>
      <c r="WAW85" s="66"/>
      <c r="WAX85" s="66"/>
      <c r="WAY85" s="66"/>
      <c r="WAZ85" s="66"/>
      <c r="WBA85" s="66"/>
      <c r="WBB85" s="66"/>
      <c r="WBC85" s="66"/>
      <c r="WBD85" s="66"/>
      <c r="WBE85" s="66"/>
      <c r="WBF85" s="66"/>
      <c r="WBG85" s="66"/>
      <c r="WBH85" s="66"/>
      <c r="WBI85" s="66"/>
      <c r="WBJ85" s="66"/>
      <c r="WBK85" s="66"/>
      <c r="WBL85" s="66"/>
      <c r="WBM85" s="66"/>
      <c r="WBN85" s="66"/>
      <c r="WBO85" s="66"/>
      <c r="WBP85" s="66"/>
      <c r="WBQ85" s="66"/>
      <c r="WBR85" s="66"/>
      <c r="WBS85" s="66"/>
      <c r="WBT85" s="66"/>
      <c r="WBU85" s="66"/>
      <c r="WBV85" s="66"/>
      <c r="WBW85" s="66"/>
      <c r="WBX85" s="66"/>
      <c r="WBY85" s="66"/>
      <c r="WBZ85" s="66"/>
      <c r="WCA85" s="66"/>
      <c r="WCB85" s="66"/>
      <c r="WCC85" s="66"/>
      <c r="WCD85" s="66"/>
      <c r="WCE85" s="66"/>
      <c r="WCF85" s="66"/>
      <c r="WCG85" s="66"/>
      <c r="WCH85" s="66"/>
      <c r="WCI85" s="66"/>
      <c r="WCJ85" s="66"/>
      <c r="WCK85" s="66"/>
      <c r="WCL85" s="66"/>
      <c r="WCM85" s="66"/>
      <c r="WCN85" s="66"/>
      <c r="WCO85" s="66"/>
      <c r="WCP85" s="66"/>
      <c r="WCQ85" s="66"/>
      <c r="WCR85" s="66"/>
      <c r="WCS85" s="66"/>
      <c r="WCT85" s="66"/>
      <c r="WCU85" s="66"/>
      <c r="WCV85" s="66"/>
      <c r="WCW85" s="66"/>
      <c r="WCX85" s="66"/>
      <c r="WCY85" s="66"/>
      <c r="WCZ85" s="66"/>
      <c r="WDA85" s="66"/>
      <c r="WDB85" s="66"/>
      <c r="WDC85" s="66"/>
      <c r="WDD85" s="66"/>
      <c r="WDE85" s="66"/>
      <c r="WDF85" s="66"/>
      <c r="WDG85" s="66"/>
      <c r="WDH85" s="66"/>
      <c r="WDI85" s="66"/>
      <c r="WDJ85" s="66"/>
      <c r="WDK85" s="66"/>
      <c r="WDL85" s="66"/>
      <c r="WDM85" s="66"/>
      <c r="WDN85" s="66"/>
      <c r="WDO85" s="66"/>
      <c r="WDP85" s="66"/>
      <c r="WDQ85" s="66"/>
      <c r="WDR85" s="66"/>
      <c r="WDS85" s="66"/>
      <c r="WDT85" s="66"/>
      <c r="WDU85" s="66"/>
      <c r="WDV85" s="66"/>
      <c r="WDW85" s="66"/>
      <c r="WDX85" s="66"/>
      <c r="WDY85" s="66"/>
      <c r="WDZ85" s="66"/>
      <c r="WEA85" s="66"/>
      <c r="WEB85" s="66"/>
      <c r="WEC85" s="66"/>
      <c r="WED85" s="66"/>
      <c r="WEE85" s="66"/>
      <c r="WEF85" s="66"/>
      <c r="WEG85" s="66"/>
      <c r="WEH85" s="66"/>
      <c r="WEI85" s="66"/>
      <c r="WEJ85" s="66"/>
      <c r="WEK85" s="66"/>
      <c r="WEL85" s="66"/>
      <c r="WEM85" s="66"/>
      <c r="WEN85" s="66"/>
      <c r="WEO85" s="66"/>
      <c r="WEP85" s="66"/>
      <c r="WEQ85" s="66"/>
      <c r="WER85" s="66"/>
      <c r="WES85" s="66"/>
      <c r="WET85" s="66"/>
      <c r="WEU85" s="66"/>
      <c r="WEV85" s="66"/>
      <c r="WEW85" s="66"/>
      <c r="WEX85" s="66"/>
      <c r="WEY85" s="66"/>
      <c r="WEZ85" s="66"/>
      <c r="WFA85" s="66"/>
      <c r="WFB85" s="66"/>
      <c r="WFC85" s="66"/>
      <c r="WFD85" s="66"/>
      <c r="WFE85" s="66"/>
      <c r="WFF85" s="66"/>
      <c r="WFG85" s="66"/>
      <c r="WFH85" s="66"/>
      <c r="WFI85" s="66"/>
      <c r="WFJ85" s="66"/>
      <c r="WFK85" s="66"/>
      <c r="WFL85" s="66"/>
      <c r="WFM85" s="66"/>
      <c r="WFN85" s="66"/>
      <c r="WFO85" s="66"/>
      <c r="WFP85" s="66"/>
      <c r="WFQ85" s="66"/>
      <c r="WFR85" s="66"/>
      <c r="WFS85" s="66"/>
      <c r="WFT85" s="66"/>
      <c r="WFU85" s="66"/>
      <c r="WFV85" s="66"/>
      <c r="WFW85" s="66"/>
      <c r="WFX85" s="66"/>
      <c r="WFY85" s="66"/>
      <c r="WFZ85" s="66"/>
      <c r="WGA85" s="66"/>
      <c r="WGB85" s="66"/>
      <c r="WGC85" s="66"/>
      <c r="WGD85" s="66"/>
      <c r="WGE85" s="66"/>
      <c r="WGF85" s="66"/>
      <c r="WGG85" s="66"/>
      <c r="WGH85" s="66"/>
      <c r="WGI85" s="66"/>
      <c r="WGJ85" s="66"/>
      <c r="WGK85" s="66"/>
      <c r="WGL85" s="66"/>
      <c r="WGM85" s="66"/>
      <c r="WGN85" s="66"/>
      <c r="WGO85" s="66"/>
      <c r="WGP85" s="66"/>
      <c r="WGQ85" s="66"/>
      <c r="WGR85" s="66"/>
      <c r="WGS85" s="66"/>
      <c r="WGT85" s="66"/>
      <c r="WGU85" s="66"/>
      <c r="WGV85" s="66"/>
      <c r="WGW85" s="66"/>
      <c r="WGX85" s="66"/>
      <c r="WGY85" s="66"/>
      <c r="WGZ85" s="66"/>
      <c r="WHA85" s="66"/>
      <c r="WHB85" s="66"/>
      <c r="WHC85" s="66"/>
      <c r="WHD85" s="66"/>
      <c r="WHE85" s="66"/>
      <c r="WHF85" s="66"/>
      <c r="WHG85" s="66"/>
      <c r="WHH85" s="66"/>
      <c r="WHI85" s="66"/>
      <c r="WHJ85" s="66"/>
      <c r="WHK85" s="66"/>
      <c r="WHL85" s="66"/>
      <c r="WHM85" s="66"/>
      <c r="WHN85" s="66"/>
      <c r="WHO85" s="66"/>
      <c r="WHP85" s="66"/>
      <c r="WHQ85" s="66"/>
      <c r="WHR85" s="66"/>
      <c r="WHS85" s="66"/>
      <c r="WHT85" s="66"/>
      <c r="WHU85" s="66"/>
      <c r="WHV85" s="66"/>
      <c r="WHW85" s="66"/>
      <c r="WHX85" s="66"/>
      <c r="WHY85" s="66"/>
      <c r="WHZ85" s="66"/>
      <c r="WIA85" s="66"/>
      <c r="WIB85" s="66"/>
      <c r="WIC85" s="66"/>
      <c r="WID85" s="66"/>
      <c r="WIE85" s="66"/>
      <c r="WIF85" s="66"/>
      <c r="WIG85" s="66"/>
      <c r="WIH85" s="66"/>
      <c r="WII85" s="66"/>
      <c r="WIJ85" s="66"/>
      <c r="WIK85" s="66"/>
      <c r="WIL85" s="66"/>
      <c r="WIM85" s="66"/>
      <c r="WIN85" s="66"/>
      <c r="WIO85" s="66"/>
      <c r="WIP85" s="66"/>
      <c r="WIQ85" s="66"/>
      <c r="WIR85" s="66"/>
      <c r="WIS85" s="66"/>
      <c r="WIT85" s="66"/>
      <c r="WIU85" s="66"/>
      <c r="WIV85" s="66"/>
      <c r="WIW85" s="66"/>
      <c r="WIX85" s="66"/>
      <c r="WIY85" s="66"/>
      <c r="WIZ85" s="66"/>
      <c r="WJA85" s="66"/>
      <c r="WJB85" s="66"/>
      <c r="WJC85" s="66"/>
      <c r="WJD85" s="66"/>
      <c r="WJE85" s="66"/>
      <c r="WJF85" s="66"/>
      <c r="WJG85" s="66"/>
      <c r="WJH85" s="66"/>
      <c r="WJI85" s="66"/>
      <c r="WJJ85" s="66"/>
      <c r="WJK85" s="66"/>
      <c r="WJL85" s="66"/>
      <c r="WJM85" s="66"/>
      <c r="WJN85" s="66"/>
      <c r="WJO85" s="66"/>
      <c r="WJP85" s="66"/>
      <c r="WJQ85" s="66"/>
      <c r="WJR85" s="66"/>
      <c r="WJS85" s="66"/>
      <c r="WJT85" s="66"/>
      <c r="WJU85" s="66"/>
      <c r="WJV85" s="66"/>
      <c r="WJW85" s="66"/>
      <c r="WJX85" s="66"/>
      <c r="WJY85" s="66"/>
      <c r="WJZ85" s="66"/>
      <c r="WKA85" s="66"/>
      <c r="WKB85" s="66"/>
      <c r="WKC85" s="66"/>
      <c r="WKD85" s="66"/>
      <c r="WKE85" s="66"/>
      <c r="WKF85" s="66"/>
      <c r="WKG85" s="66"/>
      <c r="WKH85" s="66"/>
      <c r="WKI85" s="66"/>
      <c r="WKJ85" s="66"/>
      <c r="WKK85" s="66"/>
      <c r="WKL85" s="66"/>
      <c r="WKM85" s="66"/>
      <c r="WKN85" s="66"/>
      <c r="WKO85" s="66"/>
      <c r="WKP85" s="66"/>
      <c r="WKQ85" s="66"/>
      <c r="WKR85" s="66"/>
      <c r="WKS85" s="66"/>
      <c r="WKT85" s="66"/>
      <c r="WKU85" s="66"/>
      <c r="WKV85" s="66"/>
      <c r="WKW85" s="66"/>
      <c r="WKX85" s="66"/>
      <c r="WKY85" s="66"/>
      <c r="WKZ85" s="66"/>
      <c r="WLA85" s="66"/>
      <c r="WLB85" s="66"/>
      <c r="WLC85" s="66"/>
      <c r="WLD85" s="66"/>
      <c r="WLE85" s="66"/>
      <c r="WLF85" s="66"/>
      <c r="WLG85" s="66"/>
      <c r="WLH85" s="66"/>
      <c r="WLI85" s="66"/>
      <c r="WLJ85" s="66"/>
      <c r="WLK85" s="66"/>
      <c r="WLL85" s="66"/>
      <c r="WLM85" s="66"/>
      <c r="WLN85" s="66"/>
      <c r="WLO85" s="66"/>
      <c r="WLP85" s="66"/>
      <c r="WLQ85" s="66"/>
      <c r="WLR85" s="66"/>
      <c r="WLS85" s="66"/>
      <c r="WLT85" s="66"/>
      <c r="WLU85" s="66"/>
      <c r="WLV85" s="66"/>
      <c r="WLW85" s="66"/>
      <c r="WLX85" s="66"/>
      <c r="WLY85" s="66"/>
      <c r="WLZ85" s="66"/>
      <c r="WMA85" s="66"/>
      <c r="WMB85" s="66"/>
      <c r="WMC85" s="66"/>
      <c r="WMD85" s="66"/>
      <c r="WME85" s="66"/>
      <c r="WMF85" s="66"/>
      <c r="WMG85" s="66"/>
      <c r="WMH85" s="66"/>
      <c r="WMI85" s="66"/>
      <c r="WMJ85" s="66"/>
      <c r="WMK85" s="66"/>
      <c r="WML85" s="66"/>
      <c r="WMM85" s="66"/>
      <c r="WMN85" s="66"/>
      <c r="WMO85" s="66"/>
      <c r="WMP85" s="66"/>
      <c r="WMQ85" s="66"/>
      <c r="WMR85" s="66"/>
      <c r="WMS85" s="66"/>
      <c r="WMT85" s="66"/>
      <c r="WMU85" s="66"/>
      <c r="WMV85" s="66"/>
      <c r="WMW85" s="66"/>
      <c r="WMX85" s="66"/>
      <c r="WMY85" s="66"/>
      <c r="WMZ85" s="66"/>
      <c r="WNA85" s="66"/>
      <c r="WNB85" s="66"/>
      <c r="WNC85" s="66"/>
      <c r="WND85" s="66"/>
      <c r="WNE85" s="66"/>
      <c r="WNF85" s="66"/>
      <c r="WNG85" s="66"/>
      <c r="WNH85" s="66"/>
      <c r="WNI85" s="66"/>
      <c r="WNJ85" s="66"/>
      <c r="WNK85" s="66"/>
      <c r="WNL85" s="66"/>
      <c r="WNM85" s="66"/>
      <c r="WNN85" s="66"/>
      <c r="WNO85" s="66"/>
      <c r="WNP85" s="66"/>
      <c r="WNQ85" s="66"/>
      <c r="WNR85" s="66"/>
      <c r="WNS85" s="66"/>
      <c r="WNT85" s="66"/>
      <c r="WNU85" s="66"/>
      <c r="WNV85" s="66"/>
      <c r="WNW85" s="66"/>
      <c r="WNX85" s="66"/>
      <c r="WNY85" s="66"/>
      <c r="WNZ85" s="66"/>
      <c r="WOA85" s="66"/>
      <c r="WOB85" s="66"/>
      <c r="WOC85" s="66"/>
      <c r="WOD85" s="66"/>
      <c r="WOE85" s="66"/>
      <c r="WOF85" s="66"/>
      <c r="WOG85" s="66"/>
      <c r="WOH85" s="66"/>
      <c r="WOI85" s="66"/>
      <c r="WOJ85" s="66"/>
      <c r="WOK85" s="66"/>
      <c r="WOL85" s="66"/>
      <c r="WOM85" s="66"/>
      <c r="WON85" s="66"/>
      <c r="WOO85" s="66"/>
      <c r="WOP85" s="66"/>
      <c r="WOQ85" s="66"/>
      <c r="WOR85" s="66"/>
      <c r="WOS85" s="66"/>
      <c r="WOT85" s="66"/>
      <c r="WOU85" s="66"/>
      <c r="WOV85" s="66"/>
      <c r="WOW85" s="66"/>
      <c r="WOX85" s="66"/>
      <c r="WOY85" s="66"/>
      <c r="WOZ85" s="66"/>
      <c r="WPA85" s="66"/>
      <c r="WPB85" s="66"/>
      <c r="WPC85" s="66"/>
      <c r="WPD85" s="66"/>
      <c r="WPE85" s="66"/>
      <c r="WPF85" s="66"/>
      <c r="WPG85" s="66"/>
      <c r="WPH85" s="66"/>
      <c r="WPI85" s="66"/>
      <c r="WPJ85" s="66"/>
      <c r="WPK85" s="66"/>
      <c r="WPL85" s="66"/>
      <c r="WPM85" s="66"/>
      <c r="WPN85" s="66"/>
      <c r="WPO85" s="66"/>
      <c r="WPP85" s="66"/>
      <c r="WPQ85" s="66"/>
      <c r="WPR85" s="66"/>
      <c r="WPS85" s="66"/>
      <c r="WPT85" s="66"/>
      <c r="WPU85" s="66"/>
      <c r="WPV85" s="66"/>
      <c r="WPW85" s="66"/>
      <c r="WPX85" s="66"/>
      <c r="WPY85" s="66"/>
      <c r="WPZ85" s="66"/>
      <c r="WQA85" s="66"/>
      <c r="WQB85" s="66"/>
      <c r="WQC85" s="66"/>
      <c r="WQD85" s="66"/>
      <c r="WQE85" s="66"/>
      <c r="WQF85" s="66"/>
      <c r="WQG85" s="66"/>
      <c r="WQH85" s="66"/>
      <c r="WQI85" s="66"/>
      <c r="WQJ85" s="66"/>
      <c r="WQK85" s="66"/>
      <c r="WQL85" s="66"/>
      <c r="WQM85" s="66"/>
      <c r="WQN85" s="66"/>
      <c r="WQO85" s="66"/>
      <c r="WQP85" s="66"/>
      <c r="WQQ85" s="66"/>
      <c r="WQR85" s="66"/>
      <c r="WQS85" s="66"/>
      <c r="WQT85" s="66"/>
      <c r="WQU85" s="66"/>
      <c r="WQV85" s="66"/>
      <c r="WQW85" s="66"/>
      <c r="WQX85" s="66"/>
      <c r="WQY85" s="66"/>
      <c r="WQZ85" s="66"/>
      <c r="WRA85" s="66"/>
      <c r="WRB85" s="66"/>
      <c r="WRC85" s="66"/>
      <c r="WRD85" s="66"/>
      <c r="WRE85" s="66"/>
      <c r="WRF85" s="66"/>
      <c r="WRG85" s="66"/>
      <c r="WRH85" s="66"/>
      <c r="WRI85" s="66"/>
      <c r="WRJ85" s="66"/>
      <c r="WRK85" s="66"/>
      <c r="WRL85" s="66"/>
      <c r="WRM85" s="66"/>
      <c r="WRN85" s="66"/>
      <c r="WRO85" s="66"/>
      <c r="WRP85" s="66"/>
      <c r="WRQ85" s="66"/>
      <c r="WRR85" s="66"/>
      <c r="WRS85" s="66"/>
      <c r="WRT85" s="66"/>
      <c r="WRU85" s="66"/>
      <c r="WRV85" s="66"/>
      <c r="WRW85" s="66"/>
      <c r="WRX85" s="66"/>
      <c r="WRY85" s="66"/>
      <c r="WRZ85" s="66"/>
      <c r="WSA85" s="66"/>
      <c r="WSB85" s="66"/>
      <c r="WSC85" s="66"/>
      <c r="WSD85" s="66"/>
      <c r="WSE85" s="66"/>
      <c r="WSF85" s="66"/>
      <c r="WSG85" s="66"/>
      <c r="WSH85" s="66"/>
      <c r="WSI85" s="66"/>
      <c r="WSJ85" s="66"/>
      <c r="WSK85" s="66"/>
      <c r="WSL85" s="66"/>
      <c r="WSM85" s="66"/>
      <c r="WSN85" s="66"/>
      <c r="WSO85" s="66"/>
      <c r="WSP85" s="66"/>
      <c r="WSQ85" s="66"/>
      <c r="WSR85" s="66"/>
      <c r="WSS85" s="66"/>
      <c r="WST85" s="66"/>
      <c r="WSU85" s="66"/>
      <c r="WSV85" s="66"/>
      <c r="WSW85" s="66"/>
      <c r="WSX85" s="66"/>
      <c r="WSY85" s="66"/>
      <c r="WSZ85" s="66"/>
      <c r="WTA85" s="66"/>
      <c r="WTB85" s="66"/>
      <c r="WTC85" s="66"/>
      <c r="WTD85" s="66"/>
      <c r="WTE85" s="66"/>
      <c r="WTF85" s="66"/>
      <c r="WTG85" s="66"/>
      <c r="WTH85" s="66"/>
      <c r="WTI85" s="66"/>
      <c r="WTJ85" s="66"/>
      <c r="WTK85" s="66"/>
      <c r="WTL85" s="66"/>
      <c r="WTM85" s="66"/>
      <c r="WTN85" s="66"/>
      <c r="WTO85" s="66"/>
      <c r="WTP85" s="66"/>
      <c r="WTQ85" s="66"/>
      <c r="WTR85" s="66"/>
      <c r="WTS85" s="66"/>
      <c r="WTT85" s="66"/>
      <c r="WTU85" s="66"/>
      <c r="WTV85" s="66"/>
      <c r="WTW85" s="66"/>
      <c r="WTX85" s="66"/>
      <c r="WTY85" s="66"/>
      <c r="WTZ85" s="66"/>
      <c r="WUA85" s="66"/>
      <c r="WUB85" s="66"/>
      <c r="WUC85" s="66"/>
      <c r="WUD85" s="66"/>
      <c r="WUE85" s="66"/>
      <c r="WUF85" s="66"/>
      <c r="WUG85" s="66"/>
      <c r="WUH85" s="66"/>
      <c r="WUI85" s="66"/>
      <c r="WUJ85" s="66"/>
      <c r="WUK85" s="66"/>
      <c r="WUL85" s="66"/>
      <c r="WUM85" s="66"/>
      <c r="WUN85" s="66"/>
      <c r="WUO85" s="66"/>
      <c r="WUP85" s="66"/>
      <c r="WUQ85" s="66"/>
      <c r="WUR85" s="66"/>
      <c r="WUS85" s="66"/>
      <c r="WUT85" s="66"/>
      <c r="WUU85" s="66"/>
      <c r="WUV85" s="66"/>
      <c r="WUW85" s="66"/>
      <c r="WUX85" s="66"/>
      <c r="WUY85" s="66"/>
      <c r="WUZ85" s="66"/>
      <c r="WVA85" s="66"/>
      <c r="WVB85" s="66"/>
      <c r="WVC85" s="66"/>
      <c r="WVD85" s="66"/>
      <c r="WVE85" s="66"/>
      <c r="WVF85" s="66"/>
      <c r="WVG85" s="66"/>
      <c r="WVH85" s="66"/>
      <c r="WVI85" s="66"/>
      <c r="WVJ85" s="66"/>
      <c r="WVK85" s="66"/>
      <c r="WVL85" s="66"/>
      <c r="WVM85" s="66"/>
      <c r="WVN85" s="66"/>
      <c r="WVO85" s="66"/>
      <c r="WVP85" s="66"/>
      <c r="WVQ85" s="66"/>
      <c r="WVR85" s="66"/>
      <c r="WVS85" s="66"/>
      <c r="WVT85" s="66"/>
      <c r="WVU85" s="66"/>
      <c r="WVV85" s="66"/>
      <c r="WVW85" s="66"/>
      <c r="WVX85" s="66"/>
      <c r="WVY85" s="66"/>
      <c r="WVZ85" s="66"/>
      <c r="WWA85" s="66"/>
      <c r="WWB85" s="66"/>
      <c r="WWC85" s="66"/>
      <c r="WWD85" s="66"/>
      <c r="WWE85" s="66"/>
      <c r="WWF85" s="66"/>
      <c r="WWG85" s="66"/>
      <c r="WWH85" s="66"/>
      <c r="WWI85" s="66"/>
      <c r="WWJ85" s="66"/>
      <c r="WWK85" s="66"/>
      <c r="WWL85" s="66"/>
      <c r="WWM85" s="66"/>
      <c r="WWN85" s="66"/>
      <c r="WWO85" s="66"/>
      <c r="WWP85" s="66"/>
      <c r="WWQ85" s="66"/>
      <c r="WWR85" s="66"/>
      <c r="WWS85" s="66"/>
      <c r="WWT85" s="66"/>
      <c r="WWU85" s="66"/>
      <c r="WWV85" s="66"/>
      <c r="WWW85" s="66"/>
      <c r="WWX85" s="66"/>
      <c r="WWY85" s="66"/>
      <c r="WWZ85" s="66"/>
      <c r="WXA85" s="66"/>
      <c r="WXB85" s="66"/>
      <c r="WXC85" s="66"/>
      <c r="WXD85" s="66"/>
      <c r="WXE85" s="66"/>
      <c r="WXF85" s="66"/>
      <c r="WXG85" s="66"/>
      <c r="WXH85" s="66"/>
      <c r="WXI85" s="66"/>
      <c r="WXJ85" s="66"/>
      <c r="WXK85" s="66"/>
      <c r="WXL85" s="66"/>
      <c r="WXM85" s="66"/>
      <c r="WXN85" s="66"/>
      <c r="WXO85" s="66"/>
      <c r="WXP85" s="66"/>
      <c r="WXQ85" s="66"/>
      <c r="WXR85" s="66"/>
      <c r="WXS85" s="66"/>
      <c r="WXT85" s="66"/>
      <c r="WXU85" s="66"/>
      <c r="WXV85" s="66"/>
      <c r="WXW85" s="66"/>
      <c r="WXX85" s="66"/>
      <c r="WXY85" s="66"/>
      <c r="WXZ85" s="66"/>
      <c r="WYA85" s="66"/>
      <c r="WYB85" s="66"/>
      <c r="WYC85" s="66"/>
      <c r="WYD85" s="66"/>
      <c r="WYE85" s="66"/>
      <c r="WYF85" s="66"/>
      <c r="WYG85" s="66"/>
      <c r="WYH85" s="66"/>
      <c r="WYI85" s="66"/>
      <c r="WYJ85" s="66"/>
      <c r="WYK85" s="66"/>
      <c r="WYL85" s="66"/>
      <c r="WYM85" s="66"/>
      <c r="WYN85" s="66"/>
      <c r="WYO85" s="66"/>
      <c r="WYP85" s="66"/>
      <c r="WYQ85" s="66"/>
      <c r="WYR85" s="66"/>
      <c r="WYS85" s="66"/>
      <c r="WYT85" s="66"/>
      <c r="WYU85" s="66"/>
      <c r="WYV85" s="66"/>
      <c r="WYW85" s="66"/>
      <c r="WYX85" s="66"/>
      <c r="WYY85" s="66"/>
      <c r="WYZ85" s="66"/>
      <c r="WZA85" s="66"/>
      <c r="WZB85" s="66"/>
      <c r="WZC85" s="66"/>
      <c r="WZD85" s="66"/>
      <c r="WZE85" s="66"/>
      <c r="WZF85" s="66"/>
      <c r="WZG85" s="66"/>
      <c r="WZH85" s="66"/>
      <c r="WZI85" s="66"/>
      <c r="WZJ85" s="66"/>
      <c r="WZK85" s="66"/>
      <c r="WZL85" s="66"/>
      <c r="WZM85" s="66"/>
      <c r="WZN85" s="66"/>
      <c r="WZO85" s="66"/>
      <c r="WZP85" s="66"/>
      <c r="WZQ85" s="66"/>
      <c r="WZR85" s="66"/>
      <c r="WZS85" s="66"/>
      <c r="WZT85" s="66"/>
      <c r="WZU85" s="66"/>
      <c r="WZV85" s="66"/>
      <c r="WZW85" s="66"/>
      <c r="WZX85" s="66"/>
      <c r="WZY85" s="66"/>
      <c r="WZZ85" s="66"/>
      <c r="XAA85" s="66"/>
      <c r="XAB85" s="66"/>
      <c r="XAC85" s="66"/>
      <c r="XAD85" s="66"/>
      <c r="XAE85" s="66"/>
      <c r="XAF85" s="66"/>
      <c r="XAG85" s="66"/>
      <c r="XAH85" s="66"/>
      <c r="XAI85" s="66"/>
      <c r="XAJ85" s="66"/>
      <c r="XAK85" s="66"/>
      <c r="XAL85" s="66"/>
      <c r="XAM85" s="66"/>
      <c r="XAN85" s="66"/>
      <c r="XAO85" s="66"/>
      <c r="XAP85" s="66"/>
      <c r="XAQ85" s="66"/>
      <c r="XAR85" s="66"/>
      <c r="XAS85" s="66"/>
      <c r="XAT85" s="66"/>
      <c r="XAU85" s="66"/>
      <c r="XAV85" s="66"/>
      <c r="XAW85" s="66"/>
      <c r="XAX85" s="66"/>
      <c r="XAY85" s="66"/>
      <c r="XAZ85" s="66"/>
      <c r="XBA85" s="66"/>
      <c r="XBB85" s="66"/>
      <c r="XBC85" s="66"/>
      <c r="XBD85" s="66"/>
      <c r="XBE85" s="66"/>
      <c r="XBF85" s="66"/>
      <c r="XBG85" s="66"/>
      <c r="XBH85" s="66"/>
      <c r="XBI85" s="66"/>
      <c r="XBJ85" s="66"/>
      <c r="XBK85" s="66"/>
      <c r="XBL85" s="66"/>
      <c r="XBM85" s="66"/>
      <c r="XBN85" s="66"/>
      <c r="XBO85" s="66"/>
      <c r="XBP85" s="66"/>
      <c r="XBQ85" s="66"/>
      <c r="XBR85" s="66"/>
      <c r="XBS85" s="66"/>
      <c r="XBT85" s="66"/>
      <c r="XBU85" s="66"/>
      <c r="XBV85" s="66"/>
      <c r="XBW85" s="66"/>
      <c r="XBX85" s="66"/>
      <c r="XBY85" s="66"/>
      <c r="XBZ85" s="66"/>
      <c r="XCA85" s="66"/>
      <c r="XCB85" s="66"/>
      <c r="XCC85" s="66"/>
      <c r="XCD85" s="66"/>
      <c r="XCE85" s="66"/>
      <c r="XCF85" s="66"/>
      <c r="XCG85" s="66"/>
      <c r="XCH85" s="66"/>
      <c r="XCI85" s="66"/>
      <c r="XCJ85" s="66"/>
      <c r="XCK85" s="66"/>
      <c r="XCL85" s="66"/>
      <c r="XCM85" s="66"/>
      <c r="XCN85" s="66"/>
      <c r="XCO85" s="66"/>
      <c r="XCP85" s="66"/>
      <c r="XCQ85" s="66"/>
      <c r="XCR85" s="66"/>
      <c r="XCS85" s="66"/>
      <c r="XCT85" s="66"/>
      <c r="XCU85" s="66"/>
      <c r="XCV85" s="66"/>
      <c r="XCW85" s="66"/>
      <c r="XCX85" s="66"/>
      <c r="XCY85" s="66"/>
      <c r="XCZ85" s="66"/>
      <c r="XDA85" s="66"/>
      <c r="XDB85" s="66"/>
      <c r="XDC85" s="66"/>
      <c r="XDD85" s="66"/>
      <c r="XDE85" s="66"/>
      <c r="XDF85" s="66"/>
      <c r="XDG85" s="66"/>
      <c r="XDH85" s="66"/>
      <c r="XDI85" s="66"/>
      <c r="XDJ85" s="66"/>
      <c r="XDK85" s="66"/>
      <c r="XDL85" s="66"/>
      <c r="XDM85" s="66"/>
      <c r="XDN85" s="66"/>
      <c r="XDO85" s="66"/>
      <c r="XDP85" s="66"/>
      <c r="XDQ85" s="66"/>
      <c r="XDR85" s="66"/>
      <c r="XDS85" s="66"/>
      <c r="XDT85" s="66"/>
      <c r="XDU85" s="66"/>
      <c r="XDV85" s="66"/>
      <c r="XDW85" s="66"/>
      <c r="XDX85" s="66"/>
      <c r="XDY85" s="66"/>
    </row>
    <row r="86" spans="1:16353" x14ac:dyDescent="0.3">
      <c r="A86" s="17" t="str">
        <f t="shared" si="37"/>
        <v>SIN DESPACHAR</v>
      </c>
      <c r="B86" s="19">
        <v>44869</v>
      </c>
      <c r="C86" s="19">
        <v>44872</v>
      </c>
      <c r="D86" s="17" t="s">
        <v>38</v>
      </c>
      <c r="E86" s="17" t="s">
        <v>376</v>
      </c>
      <c r="F86" s="17" t="s">
        <v>377</v>
      </c>
      <c r="G86" s="23"/>
      <c r="H86" s="17" t="s">
        <v>70</v>
      </c>
      <c r="I86" s="17" t="s">
        <v>39</v>
      </c>
      <c r="J86" s="17" t="s">
        <v>40</v>
      </c>
      <c r="K86" s="17" t="s">
        <v>94</v>
      </c>
      <c r="L86" s="17"/>
      <c r="M86" s="55" t="s">
        <v>378</v>
      </c>
      <c r="N86" s="17">
        <v>10</v>
      </c>
      <c r="O86" s="25">
        <v>4275</v>
      </c>
      <c r="P86" s="25"/>
      <c r="Q86" s="23"/>
      <c r="R86" s="23"/>
      <c r="S86" s="26">
        <f t="shared" si="38"/>
        <v>10</v>
      </c>
      <c r="T86" s="24">
        <f t="shared" si="40"/>
        <v>4275</v>
      </c>
      <c r="U86" s="24">
        <f t="shared" si="41"/>
        <v>0</v>
      </c>
      <c r="V86" s="43"/>
      <c r="W86" s="43"/>
      <c r="X86" s="32"/>
      <c r="Y86" s="45"/>
      <c r="Z86" s="45"/>
      <c r="AA86" s="19"/>
      <c r="AB86" s="19"/>
      <c r="AC86" s="19"/>
      <c r="AD86" s="17"/>
      <c r="AE86" s="17"/>
      <c r="AF86" s="19">
        <v>45383</v>
      </c>
      <c r="AG86" s="19"/>
      <c r="AH86" s="19"/>
      <c r="AI86" s="19">
        <f t="shared" si="39"/>
        <v>45413</v>
      </c>
      <c r="AJ86" s="19"/>
      <c r="AK86" s="17"/>
      <c r="AL86" s="17"/>
      <c r="AM86" s="19"/>
      <c r="AN86" s="19"/>
      <c r="AO86" s="17"/>
    </row>
    <row r="87" spans="1:16353" x14ac:dyDescent="0.3">
      <c r="A87" s="17" t="str">
        <f t="shared" si="37"/>
        <v>SIN DESPACHAR</v>
      </c>
      <c r="B87" s="19">
        <v>44873</v>
      </c>
      <c r="C87" s="19">
        <v>44874</v>
      </c>
      <c r="D87" s="17" t="s">
        <v>38</v>
      </c>
      <c r="E87" s="17" t="s">
        <v>379</v>
      </c>
      <c r="F87" s="17" t="s">
        <v>380</v>
      </c>
      <c r="G87" s="23">
        <v>20240499</v>
      </c>
      <c r="H87" s="17" t="s">
        <v>70</v>
      </c>
      <c r="I87" s="17" t="s">
        <v>39</v>
      </c>
      <c r="J87" s="17" t="s">
        <v>40</v>
      </c>
      <c r="K87" s="17">
        <v>1770040426</v>
      </c>
      <c r="L87" s="17"/>
      <c r="M87" s="55" t="s">
        <v>161</v>
      </c>
      <c r="N87" s="17">
        <v>500</v>
      </c>
      <c r="O87" s="25">
        <v>2.25</v>
      </c>
      <c r="P87" s="25">
        <v>2.25</v>
      </c>
      <c r="Q87" s="23"/>
      <c r="R87" s="23">
        <v>500</v>
      </c>
      <c r="S87" s="26">
        <f t="shared" si="38"/>
        <v>0</v>
      </c>
      <c r="T87" s="24">
        <f t="shared" si="40"/>
        <v>0</v>
      </c>
      <c r="U87" s="24">
        <f t="shared" si="41"/>
        <v>1125</v>
      </c>
      <c r="V87" s="43"/>
      <c r="W87" s="43"/>
      <c r="X87" s="32"/>
      <c r="Y87" s="45"/>
      <c r="Z87" s="45"/>
      <c r="AA87" s="19"/>
      <c r="AB87" s="19"/>
      <c r="AC87" s="19"/>
      <c r="AD87" s="17"/>
      <c r="AE87" s="17"/>
      <c r="AF87" s="19">
        <v>45383</v>
      </c>
      <c r="AG87" s="19"/>
      <c r="AH87" s="19"/>
      <c r="AI87" s="19">
        <f t="shared" si="39"/>
        <v>45413</v>
      </c>
      <c r="AJ87" s="19"/>
      <c r="AK87" s="17"/>
      <c r="AL87" s="17"/>
      <c r="AM87" s="19"/>
      <c r="AN87" s="19"/>
      <c r="AO87" s="17"/>
    </row>
    <row r="88" spans="1:16353" x14ac:dyDescent="0.3">
      <c r="A88" s="17" t="str">
        <f t="shared" si="37"/>
        <v>SIN DESPACHAR</v>
      </c>
      <c r="B88" s="19">
        <v>44873</v>
      </c>
      <c r="C88" s="19">
        <v>44874</v>
      </c>
      <c r="D88" s="17" t="s">
        <v>38</v>
      </c>
      <c r="E88" s="17" t="s">
        <v>379</v>
      </c>
      <c r="F88" s="17" t="s">
        <v>380</v>
      </c>
      <c r="G88" s="23">
        <v>20240499</v>
      </c>
      <c r="H88" s="17" t="s">
        <v>70</v>
      </c>
      <c r="I88" s="17" t="s">
        <v>39</v>
      </c>
      <c r="J88" s="17" t="s">
        <v>40</v>
      </c>
      <c r="K88" s="17">
        <v>1750097621</v>
      </c>
      <c r="L88" s="17"/>
      <c r="M88" s="55" t="s">
        <v>325</v>
      </c>
      <c r="N88" s="17">
        <v>382</v>
      </c>
      <c r="O88" s="25">
        <v>4.1500000000000004</v>
      </c>
      <c r="P88" s="25">
        <v>4.1500000000000004</v>
      </c>
      <c r="Q88" s="23"/>
      <c r="R88" s="23">
        <v>382</v>
      </c>
      <c r="S88" s="26">
        <f t="shared" si="38"/>
        <v>0</v>
      </c>
      <c r="T88" s="24">
        <f t="shared" si="40"/>
        <v>0</v>
      </c>
      <c r="U88" s="24">
        <f t="shared" si="41"/>
        <v>1585.3000000000002</v>
      </c>
      <c r="V88" s="43"/>
      <c r="W88" s="43"/>
      <c r="X88" s="32"/>
      <c r="Y88" s="45"/>
      <c r="Z88" s="45"/>
      <c r="AA88" s="19"/>
      <c r="AB88" s="19"/>
      <c r="AC88" s="19"/>
      <c r="AD88" s="17"/>
      <c r="AE88" s="17"/>
      <c r="AF88" s="19">
        <v>45383</v>
      </c>
      <c r="AG88" s="19"/>
      <c r="AH88" s="19"/>
      <c r="AI88" s="19">
        <f t="shared" si="39"/>
        <v>45413</v>
      </c>
      <c r="AJ88" s="19"/>
      <c r="AK88" s="17"/>
      <c r="AL88" s="17"/>
      <c r="AM88" s="19"/>
      <c r="AN88" s="19"/>
      <c r="AO88" s="17"/>
    </row>
    <row r="89" spans="1:16353" x14ac:dyDescent="0.3">
      <c r="A89" s="17" t="str">
        <f t="shared" si="37"/>
        <v>SIN DESPACHAR</v>
      </c>
      <c r="B89" s="19">
        <v>44873</v>
      </c>
      <c r="C89" s="19">
        <v>44874</v>
      </c>
      <c r="D89" s="17" t="s">
        <v>38</v>
      </c>
      <c r="E89" s="17" t="s">
        <v>379</v>
      </c>
      <c r="F89" s="17" t="s">
        <v>380</v>
      </c>
      <c r="G89" s="23">
        <v>20240499</v>
      </c>
      <c r="H89" s="17" t="s">
        <v>70</v>
      </c>
      <c r="I89" s="17" t="s">
        <v>39</v>
      </c>
      <c r="J89" s="17" t="s">
        <v>40</v>
      </c>
      <c r="K89" s="17">
        <v>1804610970</v>
      </c>
      <c r="L89" s="17"/>
      <c r="M89" s="55" t="s">
        <v>302</v>
      </c>
      <c r="N89" s="17">
        <v>271</v>
      </c>
      <c r="O89" s="25">
        <v>2.65</v>
      </c>
      <c r="P89" s="25">
        <v>2.65</v>
      </c>
      <c r="Q89" s="23"/>
      <c r="R89" s="23">
        <v>271</v>
      </c>
      <c r="S89" s="17">
        <f t="shared" si="38"/>
        <v>0</v>
      </c>
      <c r="T89" s="24">
        <f t="shared" si="40"/>
        <v>0</v>
      </c>
      <c r="U89" s="24">
        <f t="shared" si="41"/>
        <v>718.15</v>
      </c>
      <c r="V89" s="43"/>
      <c r="W89" s="43"/>
      <c r="X89" s="32"/>
      <c r="Y89" s="45"/>
      <c r="Z89" s="45"/>
      <c r="AA89" s="19"/>
      <c r="AB89" s="19"/>
      <c r="AC89" s="19"/>
      <c r="AD89" s="59"/>
      <c r="AE89" s="17"/>
      <c r="AF89" s="19">
        <v>45383</v>
      </c>
      <c r="AG89" s="19"/>
      <c r="AH89" s="19"/>
      <c r="AI89" s="19">
        <f t="shared" si="39"/>
        <v>45413</v>
      </c>
      <c r="AJ89" s="19"/>
      <c r="AK89" s="17"/>
      <c r="AL89" s="17"/>
      <c r="AM89" s="19"/>
      <c r="AN89" s="19"/>
      <c r="AO89" s="17"/>
    </row>
    <row r="90" spans="1:16353" x14ac:dyDescent="0.3">
      <c r="A90" s="17" t="str">
        <f t="shared" si="37"/>
        <v>SIN DESPACHAR</v>
      </c>
      <c r="B90" s="19">
        <v>44873</v>
      </c>
      <c r="C90" s="19">
        <v>44874</v>
      </c>
      <c r="D90" s="17" t="s">
        <v>38</v>
      </c>
      <c r="E90" s="17" t="s">
        <v>379</v>
      </c>
      <c r="F90" s="17" t="s">
        <v>380</v>
      </c>
      <c r="G90" s="23">
        <v>20240499</v>
      </c>
      <c r="H90" s="17" t="s">
        <v>70</v>
      </c>
      <c r="I90" s="17" t="s">
        <v>39</v>
      </c>
      <c r="J90" s="17" t="s">
        <v>40</v>
      </c>
      <c r="K90" s="17">
        <v>1750042089</v>
      </c>
      <c r="L90" s="17"/>
      <c r="M90" s="55" t="s">
        <v>331</v>
      </c>
      <c r="N90" s="17">
        <v>243</v>
      </c>
      <c r="O90" s="25">
        <v>1.1000000000000001</v>
      </c>
      <c r="P90" s="25">
        <v>1.1000000000000001</v>
      </c>
      <c r="Q90" s="23"/>
      <c r="R90" s="23">
        <v>243</v>
      </c>
      <c r="S90" s="17">
        <f t="shared" si="38"/>
        <v>0</v>
      </c>
      <c r="T90" s="24">
        <f t="shared" si="40"/>
        <v>0</v>
      </c>
      <c r="U90" s="24">
        <f t="shared" si="41"/>
        <v>267.3</v>
      </c>
      <c r="V90" s="43"/>
      <c r="W90" s="43"/>
      <c r="X90" s="32"/>
      <c r="Y90" s="45"/>
      <c r="Z90" s="45"/>
      <c r="AA90" s="19"/>
      <c r="AB90" s="19"/>
      <c r="AC90" s="19"/>
      <c r="AD90" s="17"/>
      <c r="AE90" s="17"/>
      <c r="AF90" s="19">
        <v>45383</v>
      </c>
      <c r="AG90" s="19"/>
      <c r="AH90" s="19"/>
      <c r="AI90" s="19">
        <f t="shared" si="39"/>
        <v>45413</v>
      </c>
      <c r="AJ90" s="19"/>
      <c r="AK90" s="17"/>
      <c r="AL90" s="17"/>
      <c r="AM90" s="19"/>
      <c r="AN90" s="19"/>
      <c r="AO90" s="17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/>
      <c r="GC90" s="66"/>
      <c r="GD90" s="66"/>
      <c r="GE90" s="66"/>
      <c r="GF90" s="66"/>
      <c r="GG90" s="66"/>
      <c r="GH90" s="66"/>
      <c r="GI90" s="66"/>
      <c r="GJ90" s="66"/>
      <c r="GK90" s="66"/>
      <c r="GL90" s="66"/>
      <c r="GM90" s="66"/>
      <c r="GN90" s="66"/>
      <c r="GO90" s="66"/>
      <c r="GP90" s="66"/>
      <c r="GQ90" s="66"/>
      <c r="GR90" s="66"/>
      <c r="GS90" s="66"/>
      <c r="GT90" s="66"/>
      <c r="GU90" s="66"/>
      <c r="GV90" s="66"/>
      <c r="GW90" s="66"/>
      <c r="GX90" s="66"/>
      <c r="GY90" s="66"/>
      <c r="GZ90" s="66"/>
      <c r="HA90" s="66"/>
      <c r="HB90" s="66"/>
      <c r="HC90" s="66"/>
      <c r="HD90" s="66"/>
      <c r="HE90" s="66"/>
      <c r="HF90" s="66"/>
      <c r="HG90" s="66"/>
      <c r="HH90" s="66"/>
      <c r="HI90" s="66"/>
      <c r="HJ90" s="66"/>
      <c r="HK90" s="66"/>
      <c r="HL90" s="66"/>
      <c r="HM90" s="66"/>
      <c r="HN90" s="66"/>
      <c r="HO90" s="66"/>
      <c r="HP90" s="66"/>
      <c r="HQ90" s="66"/>
      <c r="HR90" s="66"/>
      <c r="HS90" s="66"/>
      <c r="HT90" s="66"/>
      <c r="HU90" s="66"/>
      <c r="HV90" s="66"/>
      <c r="HW90" s="66"/>
      <c r="HX90" s="66"/>
      <c r="HY90" s="66"/>
      <c r="HZ90" s="66"/>
      <c r="IA90" s="66"/>
      <c r="IB90" s="66"/>
      <c r="IC90" s="66"/>
      <c r="ID90" s="66"/>
      <c r="IE90" s="66"/>
      <c r="IF90" s="66"/>
      <c r="IG90" s="66"/>
      <c r="IH90" s="66"/>
      <c r="II90" s="66"/>
      <c r="IJ90" s="66"/>
      <c r="IK90" s="66"/>
      <c r="IL90" s="66"/>
      <c r="IM90" s="66"/>
      <c r="IN90" s="66"/>
      <c r="IO90" s="66"/>
      <c r="IP90" s="66"/>
      <c r="IQ90" s="66"/>
      <c r="IR90" s="66"/>
      <c r="IS90" s="66"/>
      <c r="IT90" s="66"/>
      <c r="IU90" s="66"/>
      <c r="IV90" s="66"/>
      <c r="IW90" s="66"/>
      <c r="IX90" s="66"/>
      <c r="IY90" s="66"/>
      <c r="IZ90" s="66"/>
      <c r="JA90" s="66"/>
      <c r="JB90" s="66"/>
      <c r="JC90" s="66"/>
      <c r="JD90" s="66"/>
      <c r="JE90" s="66"/>
      <c r="JF90" s="66"/>
      <c r="JG90" s="66"/>
      <c r="JH90" s="66"/>
      <c r="JI90" s="66"/>
      <c r="JJ90" s="66"/>
      <c r="JK90" s="66"/>
      <c r="JL90" s="66"/>
      <c r="JM90" s="66"/>
      <c r="JN90" s="66"/>
      <c r="JO90" s="66"/>
      <c r="JP90" s="66"/>
      <c r="JQ90" s="66"/>
      <c r="JR90" s="66"/>
      <c r="JS90" s="66"/>
      <c r="JT90" s="66"/>
      <c r="JU90" s="66"/>
      <c r="JV90" s="66"/>
      <c r="JW90" s="66"/>
      <c r="JX90" s="66"/>
      <c r="JY90" s="66"/>
      <c r="JZ90" s="66"/>
      <c r="KA90" s="66"/>
      <c r="KB90" s="66"/>
      <c r="KC90" s="66"/>
      <c r="KD90" s="66"/>
      <c r="KE90" s="66"/>
      <c r="KF90" s="66"/>
      <c r="KG90" s="66"/>
      <c r="KH90" s="66"/>
      <c r="KI90" s="66"/>
      <c r="KJ90" s="66"/>
      <c r="KK90" s="66"/>
      <c r="KL90" s="66"/>
      <c r="KM90" s="66"/>
      <c r="KN90" s="66"/>
      <c r="KO90" s="66"/>
      <c r="KP90" s="66"/>
      <c r="KQ90" s="66"/>
      <c r="KR90" s="66"/>
      <c r="KS90" s="66"/>
      <c r="KT90" s="66"/>
      <c r="KU90" s="66"/>
      <c r="KV90" s="66"/>
      <c r="KW90" s="66"/>
      <c r="KX90" s="66"/>
      <c r="KY90" s="66"/>
      <c r="KZ90" s="66"/>
      <c r="LA90" s="66"/>
      <c r="LB90" s="66"/>
      <c r="LC90" s="66"/>
      <c r="LD90" s="66"/>
      <c r="LE90" s="66"/>
      <c r="LF90" s="66"/>
      <c r="LG90" s="66"/>
      <c r="LH90" s="66"/>
      <c r="LI90" s="66"/>
      <c r="LJ90" s="66"/>
      <c r="LK90" s="66"/>
      <c r="LL90" s="66"/>
      <c r="LM90" s="66"/>
      <c r="LN90" s="66"/>
      <c r="LO90" s="66"/>
      <c r="LP90" s="66"/>
      <c r="LQ90" s="66"/>
      <c r="LR90" s="66"/>
      <c r="LS90" s="66"/>
      <c r="LT90" s="66"/>
      <c r="LU90" s="66"/>
      <c r="LV90" s="66"/>
      <c r="LW90" s="66"/>
      <c r="LX90" s="66"/>
      <c r="LY90" s="66"/>
      <c r="LZ90" s="66"/>
      <c r="MA90" s="66"/>
      <c r="MB90" s="66"/>
      <c r="MC90" s="66"/>
      <c r="MD90" s="66"/>
      <c r="ME90" s="66"/>
      <c r="MF90" s="66"/>
      <c r="MG90" s="66"/>
      <c r="MH90" s="66"/>
      <c r="MI90" s="66"/>
      <c r="MJ90" s="66"/>
      <c r="MK90" s="66"/>
      <c r="ML90" s="66"/>
      <c r="MM90" s="66"/>
      <c r="MN90" s="66"/>
      <c r="MO90" s="66"/>
      <c r="MP90" s="66"/>
      <c r="MQ90" s="66"/>
      <c r="MR90" s="66"/>
      <c r="MS90" s="66"/>
      <c r="MT90" s="66"/>
      <c r="MU90" s="66"/>
      <c r="MV90" s="66"/>
      <c r="MW90" s="66"/>
      <c r="MX90" s="66"/>
      <c r="MY90" s="66"/>
      <c r="MZ90" s="66"/>
      <c r="NA90" s="66"/>
      <c r="NB90" s="66"/>
      <c r="NC90" s="66"/>
      <c r="ND90" s="66"/>
      <c r="NE90" s="66"/>
      <c r="NF90" s="66"/>
      <c r="NG90" s="66"/>
      <c r="NH90" s="66"/>
      <c r="NI90" s="66"/>
      <c r="NJ90" s="66"/>
      <c r="NK90" s="66"/>
      <c r="NL90" s="66"/>
      <c r="NM90" s="66"/>
      <c r="NN90" s="66"/>
      <c r="NO90" s="66"/>
      <c r="NP90" s="66"/>
      <c r="NQ90" s="66"/>
      <c r="NR90" s="66"/>
      <c r="NS90" s="66"/>
      <c r="NT90" s="66"/>
      <c r="NU90" s="66"/>
      <c r="NV90" s="66"/>
      <c r="NW90" s="66"/>
      <c r="NX90" s="66"/>
      <c r="NY90" s="66"/>
      <c r="NZ90" s="66"/>
      <c r="OA90" s="66"/>
      <c r="OB90" s="66"/>
      <c r="OC90" s="66"/>
      <c r="OD90" s="66"/>
      <c r="OE90" s="66"/>
      <c r="OF90" s="66"/>
      <c r="OG90" s="66"/>
      <c r="OH90" s="66"/>
      <c r="OI90" s="66"/>
      <c r="OJ90" s="66"/>
      <c r="OK90" s="66"/>
      <c r="OL90" s="66"/>
      <c r="OM90" s="66"/>
      <c r="ON90" s="66"/>
      <c r="OO90" s="66"/>
      <c r="OP90" s="66"/>
      <c r="OQ90" s="66"/>
      <c r="OR90" s="66"/>
      <c r="OS90" s="66"/>
      <c r="OT90" s="66"/>
      <c r="OU90" s="66"/>
      <c r="OV90" s="66"/>
      <c r="OW90" s="66"/>
      <c r="OX90" s="66"/>
      <c r="OY90" s="66"/>
      <c r="OZ90" s="66"/>
      <c r="PA90" s="66"/>
      <c r="PB90" s="66"/>
      <c r="PC90" s="66"/>
      <c r="PD90" s="66"/>
      <c r="PE90" s="66"/>
      <c r="PF90" s="66"/>
      <c r="PG90" s="66"/>
      <c r="PH90" s="66"/>
      <c r="PI90" s="66"/>
      <c r="PJ90" s="66"/>
      <c r="PK90" s="66"/>
      <c r="PL90" s="66"/>
      <c r="PM90" s="66"/>
      <c r="PN90" s="66"/>
      <c r="PO90" s="66"/>
      <c r="PP90" s="66"/>
      <c r="PQ90" s="66"/>
      <c r="PR90" s="66"/>
      <c r="PS90" s="66"/>
      <c r="PT90" s="66"/>
      <c r="PU90" s="66"/>
      <c r="PV90" s="66"/>
      <c r="PW90" s="66"/>
      <c r="PX90" s="66"/>
      <c r="PY90" s="66"/>
      <c r="PZ90" s="66"/>
      <c r="QA90" s="66"/>
      <c r="QB90" s="66"/>
      <c r="QC90" s="66"/>
      <c r="QD90" s="66"/>
      <c r="QE90" s="66"/>
      <c r="QF90" s="66"/>
      <c r="QG90" s="66"/>
      <c r="QH90" s="66"/>
      <c r="QI90" s="66"/>
      <c r="QJ90" s="66"/>
      <c r="QK90" s="66"/>
      <c r="QL90" s="66"/>
      <c r="QM90" s="66"/>
      <c r="QN90" s="66"/>
      <c r="QO90" s="66"/>
      <c r="QP90" s="66"/>
      <c r="QQ90" s="66"/>
      <c r="QR90" s="66"/>
      <c r="QS90" s="66"/>
      <c r="QT90" s="66"/>
      <c r="QU90" s="66"/>
      <c r="QV90" s="66"/>
      <c r="QW90" s="66"/>
      <c r="QX90" s="66"/>
      <c r="QY90" s="66"/>
      <c r="QZ90" s="66"/>
      <c r="RA90" s="66"/>
      <c r="RB90" s="66"/>
      <c r="RC90" s="66"/>
      <c r="RD90" s="66"/>
      <c r="RE90" s="66"/>
      <c r="RF90" s="66"/>
      <c r="RG90" s="66"/>
      <c r="RH90" s="66"/>
      <c r="RI90" s="66"/>
      <c r="RJ90" s="66"/>
      <c r="RK90" s="66"/>
      <c r="RL90" s="66"/>
      <c r="RM90" s="66"/>
      <c r="RN90" s="66"/>
      <c r="RO90" s="66"/>
      <c r="RP90" s="66"/>
      <c r="RQ90" s="66"/>
      <c r="RR90" s="66"/>
      <c r="RS90" s="66"/>
      <c r="RT90" s="66"/>
      <c r="RU90" s="66"/>
      <c r="RV90" s="66"/>
      <c r="RW90" s="66"/>
      <c r="RX90" s="66"/>
      <c r="RY90" s="66"/>
      <c r="RZ90" s="66"/>
      <c r="SA90" s="66"/>
      <c r="SB90" s="66"/>
      <c r="SC90" s="66"/>
      <c r="SD90" s="66"/>
      <c r="SE90" s="66"/>
      <c r="SF90" s="66"/>
      <c r="SG90" s="66"/>
      <c r="SH90" s="66"/>
      <c r="SI90" s="66"/>
      <c r="SJ90" s="66"/>
      <c r="SK90" s="66"/>
      <c r="SL90" s="66"/>
      <c r="SM90" s="66"/>
      <c r="SN90" s="66"/>
      <c r="SO90" s="66"/>
      <c r="SP90" s="66"/>
      <c r="SQ90" s="66"/>
      <c r="SR90" s="66"/>
      <c r="SS90" s="66"/>
      <c r="ST90" s="66"/>
      <c r="SU90" s="66"/>
      <c r="SV90" s="66"/>
      <c r="SW90" s="66"/>
      <c r="SX90" s="66"/>
      <c r="SY90" s="66"/>
      <c r="SZ90" s="66"/>
      <c r="TA90" s="66"/>
      <c r="TB90" s="66"/>
      <c r="TC90" s="66"/>
      <c r="TD90" s="66"/>
      <c r="TE90" s="66"/>
      <c r="TF90" s="66"/>
      <c r="TG90" s="66"/>
      <c r="TH90" s="66"/>
      <c r="TI90" s="66"/>
      <c r="TJ90" s="66"/>
      <c r="TK90" s="66"/>
      <c r="TL90" s="66"/>
      <c r="TM90" s="66"/>
      <c r="TN90" s="66"/>
      <c r="TO90" s="66"/>
      <c r="TP90" s="66"/>
      <c r="TQ90" s="66"/>
      <c r="TR90" s="66"/>
      <c r="TS90" s="66"/>
      <c r="TT90" s="66"/>
      <c r="TU90" s="66"/>
      <c r="TV90" s="66"/>
      <c r="TW90" s="66"/>
      <c r="TX90" s="66"/>
      <c r="TY90" s="66"/>
      <c r="TZ90" s="66"/>
      <c r="UA90" s="66"/>
      <c r="UB90" s="66"/>
      <c r="UC90" s="66"/>
      <c r="UD90" s="66"/>
      <c r="UE90" s="66"/>
      <c r="UF90" s="66"/>
      <c r="UG90" s="66"/>
      <c r="UH90" s="66"/>
      <c r="UI90" s="66"/>
      <c r="UJ90" s="66"/>
      <c r="UK90" s="66"/>
      <c r="UL90" s="66"/>
      <c r="UM90" s="66"/>
      <c r="UN90" s="66"/>
      <c r="UO90" s="66"/>
      <c r="UP90" s="66"/>
      <c r="UQ90" s="66"/>
      <c r="UR90" s="66"/>
      <c r="US90" s="66"/>
      <c r="UT90" s="66"/>
      <c r="UU90" s="66"/>
      <c r="UV90" s="66"/>
      <c r="UW90" s="66"/>
      <c r="UX90" s="66"/>
      <c r="UY90" s="66"/>
      <c r="UZ90" s="66"/>
      <c r="VA90" s="66"/>
      <c r="VB90" s="66"/>
      <c r="VC90" s="66"/>
      <c r="VD90" s="66"/>
      <c r="VE90" s="66"/>
      <c r="VF90" s="66"/>
      <c r="VG90" s="66"/>
      <c r="VH90" s="66"/>
      <c r="VI90" s="66"/>
      <c r="VJ90" s="66"/>
      <c r="VK90" s="66"/>
      <c r="VL90" s="66"/>
      <c r="VM90" s="66"/>
      <c r="VN90" s="66"/>
      <c r="VO90" s="66"/>
      <c r="VP90" s="66"/>
      <c r="VQ90" s="66"/>
      <c r="VR90" s="66"/>
      <c r="VS90" s="66"/>
      <c r="VT90" s="66"/>
      <c r="VU90" s="66"/>
      <c r="VV90" s="66"/>
      <c r="VW90" s="66"/>
      <c r="VX90" s="66"/>
      <c r="VY90" s="66"/>
      <c r="VZ90" s="66"/>
      <c r="WA90" s="66"/>
      <c r="WB90" s="66"/>
      <c r="WC90" s="66"/>
      <c r="WD90" s="66"/>
      <c r="WE90" s="66"/>
      <c r="WF90" s="66"/>
      <c r="WG90" s="66"/>
      <c r="WH90" s="66"/>
      <c r="WI90" s="66"/>
      <c r="WJ90" s="66"/>
      <c r="WK90" s="66"/>
      <c r="WL90" s="66"/>
      <c r="WM90" s="66"/>
      <c r="WN90" s="66"/>
      <c r="WO90" s="66"/>
      <c r="WP90" s="66"/>
      <c r="WQ90" s="66"/>
      <c r="WR90" s="66"/>
      <c r="WS90" s="66"/>
      <c r="WT90" s="66"/>
      <c r="WU90" s="66"/>
      <c r="WV90" s="66"/>
      <c r="WW90" s="66"/>
      <c r="WX90" s="66"/>
      <c r="WY90" s="66"/>
      <c r="WZ90" s="66"/>
      <c r="XA90" s="66"/>
      <c r="XB90" s="66"/>
      <c r="XC90" s="66"/>
      <c r="XD90" s="66"/>
      <c r="XE90" s="66"/>
      <c r="XF90" s="66"/>
      <c r="XG90" s="66"/>
      <c r="XH90" s="66"/>
      <c r="XI90" s="66"/>
      <c r="XJ90" s="66"/>
      <c r="XK90" s="66"/>
      <c r="XL90" s="66"/>
      <c r="XM90" s="66"/>
      <c r="XN90" s="66"/>
      <c r="XO90" s="66"/>
      <c r="XP90" s="66"/>
      <c r="XQ90" s="66"/>
      <c r="XR90" s="66"/>
      <c r="XS90" s="66"/>
      <c r="XT90" s="66"/>
      <c r="XU90" s="66"/>
      <c r="XV90" s="66"/>
      <c r="XW90" s="66"/>
      <c r="XX90" s="66"/>
      <c r="XY90" s="66"/>
      <c r="XZ90" s="66"/>
      <c r="YA90" s="66"/>
      <c r="YB90" s="66"/>
      <c r="YC90" s="66"/>
      <c r="YD90" s="66"/>
      <c r="YE90" s="66"/>
      <c r="YF90" s="66"/>
      <c r="YG90" s="66"/>
      <c r="YH90" s="66"/>
      <c r="YI90" s="66"/>
      <c r="YJ90" s="66"/>
      <c r="YK90" s="66"/>
      <c r="YL90" s="66"/>
      <c r="YM90" s="66"/>
      <c r="YN90" s="66"/>
      <c r="YO90" s="66"/>
      <c r="YP90" s="66"/>
      <c r="YQ90" s="66"/>
      <c r="YR90" s="66"/>
      <c r="YS90" s="66"/>
      <c r="YT90" s="66"/>
      <c r="YU90" s="66"/>
      <c r="YV90" s="66"/>
      <c r="YW90" s="66"/>
      <c r="YX90" s="66"/>
      <c r="YY90" s="66"/>
      <c r="YZ90" s="66"/>
      <c r="ZA90" s="66"/>
      <c r="ZB90" s="66"/>
      <c r="ZC90" s="66"/>
      <c r="ZD90" s="66"/>
      <c r="ZE90" s="66"/>
      <c r="ZF90" s="66"/>
      <c r="ZG90" s="66"/>
      <c r="ZH90" s="66"/>
      <c r="ZI90" s="66"/>
      <c r="ZJ90" s="66"/>
      <c r="ZK90" s="66"/>
      <c r="ZL90" s="66"/>
      <c r="ZM90" s="66"/>
      <c r="ZN90" s="66"/>
      <c r="ZO90" s="66"/>
      <c r="ZP90" s="66"/>
      <c r="ZQ90" s="66"/>
      <c r="ZR90" s="66"/>
      <c r="ZS90" s="66"/>
      <c r="ZT90" s="66"/>
      <c r="ZU90" s="66"/>
      <c r="ZV90" s="66"/>
      <c r="ZW90" s="66"/>
      <c r="ZX90" s="66"/>
      <c r="ZY90" s="66"/>
      <c r="ZZ90" s="66"/>
      <c r="AAA90" s="66"/>
      <c r="AAB90" s="66"/>
      <c r="AAC90" s="66"/>
      <c r="AAD90" s="66"/>
      <c r="AAE90" s="66"/>
      <c r="AAF90" s="66"/>
      <c r="AAG90" s="66"/>
      <c r="AAH90" s="66"/>
      <c r="AAI90" s="66"/>
      <c r="AAJ90" s="66"/>
      <c r="AAK90" s="66"/>
      <c r="AAL90" s="66"/>
      <c r="AAM90" s="66"/>
      <c r="AAN90" s="66"/>
      <c r="AAO90" s="66"/>
      <c r="AAP90" s="66"/>
      <c r="AAQ90" s="66"/>
      <c r="AAR90" s="66"/>
      <c r="AAS90" s="66"/>
      <c r="AAT90" s="66"/>
      <c r="AAU90" s="66"/>
      <c r="AAV90" s="66"/>
      <c r="AAW90" s="66"/>
      <c r="AAX90" s="66"/>
      <c r="AAY90" s="66"/>
      <c r="AAZ90" s="66"/>
      <c r="ABA90" s="66"/>
      <c r="ABB90" s="66"/>
      <c r="ABC90" s="66"/>
      <c r="ABD90" s="66"/>
      <c r="ABE90" s="66"/>
      <c r="ABF90" s="66"/>
      <c r="ABG90" s="66"/>
      <c r="ABH90" s="66"/>
      <c r="ABI90" s="66"/>
      <c r="ABJ90" s="66"/>
      <c r="ABK90" s="66"/>
      <c r="ABL90" s="66"/>
      <c r="ABM90" s="66"/>
      <c r="ABN90" s="66"/>
      <c r="ABO90" s="66"/>
      <c r="ABP90" s="66"/>
      <c r="ABQ90" s="66"/>
      <c r="ABR90" s="66"/>
      <c r="ABS90" s="66"/>
      <c r="ABT90" s="66"/>
      <c r="ABU90" s="66"/>
      <c r="ABV90" s="66"/>
      <c r="ABW90" s="66"/>
      <c r="ABX90" s="66"/>
      <c r="ABY90" s="66"/>
      <c r="ABZ90" s="66"/>
      <c r="ACA90" s="66"/>
      <c r="ACB90" s="66"/>
      <c r="ACC90" s="66"/>
      <c r="ACD90" s="66"/>
      <c r="ACE90" s="66"/>
      <c r="ACF90" s="66"/>
      <c r="ACG90" s="66"/>
      <c r="ACH90" s="66"/>
      <c r="ACI90" s="66"/>
      <c r="ACJ90" s="66"/>
      <c r="ACK90" s="66"/>
      <c r="ACL90" s="66"/>
      <c r="ACM90" s="66"/>
      <c r="ACN90" s="66"/>
      <c r="ACO90" s="66"/>
      <c r="ACP90" s="66"/>
      <c r="ACQ90" s="66"/>
      <c r="ACR90" s="66"/>
      <c r="ACS90" s="66"/>
      <c r="ACT90" s="66"/>
      <c r="ACU90" s="66"/>
      <c r="ACV90" s="66"/>
      <c r="ACW90" s="66"/>
      <c r="ACX90" s="66"/>
      <c r="ACY90" s="66"/>
      <c r="ACZ90" s="66"/>
      <c r="ADA90" s="66"/>
      <c r="ADB90" s="66"/>
      <c r="ADC90" s="66"/>
      <c r="ADD90" s="66"/>
      <c r="ADE90" s="66"/>
      <c r="ADF90" s="66"/>
      <c r="ADG90" s="66"/>
      <c r="ADH90" s="66"/>
      <c r="ADI90" s="66"/>
      <c r="ADJ90" s="66"/>
      <c r="ADK90" s="66"/>
      <c r="ADL90" s="66"/>
      <c r="ADM90" s="66"/>
      <c r="ADN90" s="66"/>
      <c r="ADO90" s="66"/>
      <c r="ADP90" s="66"/>
      <c r="ADQ90" s="66"/>
      <c r="ADR90" s="66"/>
      <c r="ADS90" s="66"/>
      <c r="ADT90" s="66"/>
      <c r="ADU90" s="66"/>
      <c r="ADV90" s="66"/>
      <c r="ADW90" s="66"/>
      <c r="ADX90" s="66"/>
      <c r="ADY90" s="66"/>
      <c r="ADZ90" s="66"/>
      <c r="AEA90" s="66"/>
      <c r="AEB90" s="66"/>
      <c r="AEC90" s="66"/>
      <c r="AED90" s="66"/>
      <c r="AEE90" s="66"/>
      <c r="AEF90" s="66"/>
      <c r="AEG90" s="66"/>
      <c r="AEH90" s="66"/>
      <c r="AEI90" s="66"/>
      <c r="AEJ90" s="66"/>
      <c r="AEK90" s="66"/>
      <c r="AEL90" s="66"/>
      <c r="AEM90" s="66"/>
      <c r="AEN90" s="66"/>
      <c r="AEO90" s="66"/>
      <c r="AEP90" s="66"/>
      <c r="AEQ90" s="66"/>
      <c r="AER90" s="66"/>
      <c r="AES90" s="66"/>
      <c r="AET90" s="66"/>
      <c r="AEU90" s="66"/>
      <c r="AEV90" s="66"/>
      <c r="AEW90" s="66"/>
      <c r="AEX90" s="66"/>
      <c r="AEY90" s="66"/>
      <c r="AEZ90" s="66"/>
      <c r="AFA90" s="66"/>
      <c r="AFB90" s="66"/>
      <c r="AFC90" s="66"/>
      <c r="AFD90" s="66"/>
      <c r="AFE90" s="66"/>
      <c r="AFF90" s="66"/>
      <c r="AFG90" s="66"/>
      <c r="AFH90" s="66"/>
      <c r="AFI90" s="66"/>
      <c r="AFJ90" s="66"/>
      <c r="AFK90" s="66"/>
      <c r="AFL90" s="66"/>
      <c r="AFM90" s="66"/>
      <c r="AFN90" s="66"/>
      <c r="AFO90" s="66"/>
      <c r="AFP90" s="66"/>
      <c r="AFQ90" s="66"/>
      <c r="AFR90" s="66"/>
      <c r="AFS90" s="66"/>
      <c r="AFT90" s="66"/>
      <c r="AFU90" s="66"/>
      <c r="AFV90" s="66"/>
      <c r="AFW90" s="66"/>
      <c r="AFX90" s="66"/>
      <c r="AFY90" s="66"/>
      <c r="AFZ90" s="66"/>
      <c r="AGA90" s="66"/>
      <c r="AGB90" s="66"/>
      <c r="AGC90" s="66"/>
      <c r="AGD90" s="66"/>
      <c r="AGE90" s="66"/>
      <c r="AGF90" s="66"/>
      <c r="AGG90" s="66"/>
      <c r="AGH90" s="66"/>
      <c r="AGI90" s="66"/>
      <c r="AGJ90" s="66"/>
      <c r="AGK90" s="66"/>
      <c r="AGL90" s="66"/>
      <c r="AGM90" s="66"/>
      <c r="AGN90" s="66"/>
      <c r="AGO90" s="66"/>
      <c r="AGP90" s="66"/>
      <c r="AGQ90" s="66"/>
      <c r="AGR90" s="66"/>
      <c r="AGS90" s="66"/>
      <c r="AGT90" s="66"/>
      <c r="AGU90" s="66"/>
      <c r="AGV90" s="66"/>
      <c r="AGW90" s="66"/>
      <c r="AGX90" s="66"/>
      <c r="AGY90" s="66"/>
      <c r="AGZ90" s="66"/>
      <c r="AHA90" s="66"/>
      <c r="AHB90" s="66"/>
      <c r="AHC90" s="66"/>
      <c r="AHD90" s="66"/>
      <c r="AHE90" s="66"/>
      <c r="AHF90" s="66"/>
      <c r="AHG90" s="66"/>
      <c r="AHH90" s="66"/>
      <c r="AHI90" s="66"/>
      <c r="AHJ90" s="66"/>
      <c r="AHK90" s="66"/>
      <c r="AHL90" s="66"/>
      <c r="AHM90" s="66"/>
      <c r="AHN90" s="66"/>
      <c r="AHO90" s="66"/>
      <c r="AHP90" s="66"/>
      <c r="AHQ90" s="66"/>
      <c r="AHR90" s="66"/>
      <c r="AHS90" s="66"/>
      <c r="AHT90" s="66"/>
      <c r="AHU90" s="66"/>
      <c r="AHV90" s="66"/>
      <c r="AHW90" s="66"/>
      <c r="AHX90" s="66"/>
      <c r="AHY90" s="66"/>
      <c r="AHZ90" s="66"/>
      <c r="AIA90" s="66"/>
      <c r="AIB90" s="66"/>
      <c r="AIC90" s="66"/>
      <c r="AID90" s="66"/>
      <c r="AIE90" s="66"/>
      <c r="AIF90" s="66"/>
      <c r="AIG90" s="66"/>
      <c r="AIH90" s="66"/>
      <c r="AII90" s="66"/>
      <c r="AIJ90" s="66"/>
      <c r="AIK90" s="66"/>
      <c r="AIL90" s="66"/>
      <c r="AIM90" s="66"/>
      <c r="AIN90" s="66"/>
      <c r="AIO90" s="66"/>
      <c r="AIP90" s="66"/>
      <c r="AIQ90" s="66"/>
      <c r="AIR90" s="66"/>
      <c r="AIS90" s="66"/>
      <c r="AIT90" s="66"/>
      <c r="AIU90" s="66"/>
      <c r="AIV90" s="66"/>
      <c r="AIW90" s="66"/>
      <c r="AIX90" s="66"/>
      <c r="AIY90" s="66"/>
      <c r="AIZ90" s="66"/>
      <c r="AJA90" s="66"/>
      <c r="AJB90" s="66"/>
      <c r="AJC90" s="66"/>
      <c r="AJD90" s="66"/>
      <c r="AJE90" s="66"/>
      <c r="AJF90" s="66"/>
      <c r="AJG90" s="66"/>
      <c r="AJH90" s="66"/>
      <c r="AJI90" s="66"/>
      <c r="AJJ90" s="66"/>
      <c r="AJK90" s="66"/>
      <c r="AJL90" s="66"/>
      <c r="AJM90" s="66"/>
      <c r="AJN90" s="66"/>
      <c r="AJO90" s="66"/>
      <c r="AJP90" s="66"/>
      <c r="AJQ90" s="66"/>
      <c r="AJR90" s="66"/>
      <c r="AJS90" s="66"/>
      <c r="AJT90" s="66"/>
      <c r="AJU90" s="66"/>
      <c r="AJV90" s="66"/>
      <c r="AJW90" s="66"/>
      <c r="AJX90" s="66"/>
      <c r="AJY90" s="66"/>
      <c r="AJZ90" s="66"/>
      <c r="AKA90" s="66"/>
      <c r="AKB90" s="66"/>
      <c r="AKC90" s="66"/>
      <c r="AKD90" s="66"/>
      <c r="AKE90" s="66"/>
      <c r="AKF90" s="66"/>
      <c r="AKG90" s="66"/>
      <c r="AKH90" s="66"/>
      <c r="AKI90" s="66"/>
      <c r="AKJ90" s="66"/>
      <c r="AKK90" s="66"/>
      <c r="AKL90" s="66"/>
      <c r="AKM90" s="66"/>
      <c r="AKN90" s="66"/>
      <c r="AKO90" s="66"/>
      <c r="AKP90" s="66"/>
      <c r="AKQ90" s="66"/>
      <c r="AKR90" s="66"/>
      <c r="AKS90" s="66"/>
      <c r="AKT90" s="66"/>
      <c r="AKU90" s="66"/>
      <c r="AKV90" s="66"/>
      <c r="AKW90" s="66"/>
      <c r="AKX90" s="66"/>
      <c r="AKY90" s="66"/>
      <c r="AKZ90" s="66"/>
      <c r="ALA90" s="66"/>
      <c r="ALB90" s="66"/>
      <c r="ALC90" s="66"/>
      <c r="ALD90" s="66"/>
      <c r="ALE90" s="66"/>
      <c r="ALF90" s="66"/>
      <c r="ALG90" s="66"/>
      <c r="ALH90" s="66"/>
      <c r="ALI90" s="66"/>
      <c r="ALJ90" s="66"/>
      <c r="ALK90" s="66"/>
      <c r="ALL90" s="66"/>
      <c r="ALM90" s="66"/>
      <c r="ALN90" s="66"/>
      <c r="ALO90" s="66"/>
      <c r="ALP90" s="66"/>
      <c r="ALQ90" s="66"/>
      <c r="ALR90" s="66"/>
      <c r="ALS90" s="66"/>
      <c r="ALT90" s="66"/>
      <c r="ALU90" s="66"/>
      <c r="ALV90" s="66"/>
      <c r="ALW90" s="66"/>
      <c r="ALX90" s="66"/>
      <c r="ALY90" s="66"/>
      <c r="ALZ90" s="66"/>
      <c r="AMA90" s="66"/>
      <c r="AMB90" s="66"/>
      <c r="AMC90" s="66"/>
      <c r="AMD90" s="66"/>
      <c r="AME90" s="66"/>
      <c r="AMF90" s="66"/>
      <c r="AMG90" s="66"/>
      <c r="AMH90" s="66"/>
      <c r="AMI90" s="66"/>
      <c r="AMJ90" s="66"/>
      <c r="AMK90" s="66"/>
      <c r="AML90" s="66"/>
      <c r="AMM90" s="66"/>
      <c r="AMN90" s="66"/>
      <c r="AMO90" s="66"/>
      <c r="AMP90" s="66"/>
      <c r="AMQ90" s="66"/>
      <c r="AMR90" s="66"/>
      <c r="AMS90" s="66"/>
      <c r="AMT90" s="66"/>
      <c r="AMU90" s="66"/>
      <c r="AMV90" s="66"/>
      <c r="AMW90" s="66"/>
      <c r="AMX90" s="66"/>
      <c r="AMY90" s="66"/>
      <c r="AMZ90" s="66"/>
      <c r="ANA90" s="66"/>
      <c r="ANB90" s="66"/>
      <c r="ANC90" s="66"/>
      <c r="AND90" s="66"/>
      <c r="ANE90" s="66"/>
      <c r="ANF90" s="66"/>
      <c r="ANG90" s="66"/>
      <c r="ANH90" s="66"/>
      <c r="ANI90" s="66"/>
      <c r="ANJ90" s="66"/>
      <c r="ANK90" s="66"/>
      <c r="ANL90" s="66"/>
      <c r="ANM90" s="66"/>
      <c r="ANN90" s="66"/>
      <c r="ANO90" s="66"/>
      <c r="ANP90" s="66"/>
      <c r="ANQ90" s="66"/>
      <c r="ANR90" s="66"/>
      <c r="ANS90" s="66"/>
      <c r="ANT90" s="66"/>
      <c r="ANU90" s="66"/>
      <c r="ANV90" s="66"/>
      <c r="ANW90" s="66"/>
      <c r="ANX90" s="66"/>
      <c r="ANY90" s="66"/>
      <c r="ANZ90" s="66"/>
      <c r="AOA90" s="66"/>
      <c r="AOB90" s="66"/>
      <c r="AOC90" s="66"/>
      <c r="AOD90" s="66"/>
      <c r="AOE90" s="66"/>
      <c r="AOF90" s="66"/>
      <c r="AOG90" s="66"/>
      <c r="AOH90" s="66"/>
      <c r="AOI90" s="66"/>
      <c r="AOJ90" s="66"/>
      <c r="AOK90" s="66"/>
      <c r="AOL90" s="66"/>
      <c r="AOM90" s="66"/>
      <c r="AON90" s="66"/>
      <c r="AOO90" s="66"/>
      <c r="AOP90" s="66"/>
      <c r="AOQ90" s="66"/>
      <c r="AOR90" s="66"/>
      <c r="AOS90" s="66"/>
      <c r="AOT90" s="66"/>
      <c r="AOU90" s="66"/>
      <c r="AOV90" s="66"/>
      <c r="AOW90" s="66"/>
      <c r="AOX90" s="66"/>
      <c r="AOY90" s="66"/>
      <c r="AOZ90" s="66"/>
      <c r="APA90" s="66"/>
      <c r="APB90" s="66"/>
      <c r="APC90" s="66"/>
      <c r="APD90" s="66"/>
      <c r="APE90" s="66"/>
      <c r="APF90" s="66"/>
      <c r="APG90" s="66"/>
      <c r="APH90" s="66"/>
      <c r="API90" s="66"/>
      <c r="APJ90" s="66"/>
      <c r="APK90" s="66"/>
      <c r="APL90" s="66"/>
      <c r="APM90" s="66"/>
      <c r="APN90" s="66"/>
      <c r="APO90" s="66"/>
      <c r="APP90" s="66"/>
      <c r="APQ90" s="66"/>
      <c r="APR90" s="66"/>
      <c r="APS90" s="66"/>
      <c r="APT90" s="66"/>
      <c r="APU90" s="66"/>
      <c r="APV90" s="66"/>
      <c r="APW90" s="66"/>
      <c r="APX90" s="66"/>
      <c r="APY90" s="66"/>
      <c r="APZ90" s="66"/>
      <c r="AQA90" s="66"/>
      <c r="AQB90" s="66"/>
      <c r="AQC90" s="66"/>
      <c r="AQD90" s="66"/>
      <c r="AQE90" s="66"/>
      <c r="AQF90" s="66"/>
      <c r="AQG90" s="66"/>
      <c r="AQH90" s="66"/>
      <c r="AQI90" s="66"/>
      <c r="AQJ90" s="66"/>
      <c r="AQK90" s="66"/>
      <c r="AQL90" s="66"/>
      <c r="AQM90" s="66"/>
      <c r="AQN90" s="66"/>
      <c r="AQO90" s="66"/>
      <c r="AQP90" s="66"/>
      <c r="AQQ90" s="66"/>
      <c r="AQR90" s="66"/>
      <c r="AQS90" s="66"/>
      <c r="AQT90" s="66"/>
      <c r="AQU90" s="66"/>
      <c r="AQV90" s="66"/>
      <c r="AQW90" s="66"/>
      <c r="AQX90" s="66"/>
      <c r="AQY90" s="66"/>
      <c r="AQZ90" s="66"/>
      <c r="ARA90" s="66"/>
      <c r="ARB90" s="66"/>
      <c r="ARC90" s="66"/>
      <c r="ARD90" s="66"/>
      <c r="ARE90" s="66"/>
      <c r="ARF90" s="66"/>
      <c r="ARG90" s="66"/>
      <c r="ARH90" s="66"/>
      <c r="ARI90" s="66"/>
      <c r="ARJ90" s="66"/>
      <c r="ARK90" s="66"/>
      <c r="ARL90" s="66"/>
      <c r="ARM90" s="66"/>
      <c r="ARN90" s="66"/>
      <c r="ARO90" s="66"/>
      <c r="ARP90" s="66"/>
      <c r="ARQ90" s="66"/>
      <c r="ARR90" s="66"/>
      <c r="ARS90" s="66"/>
      <c r="ART90" s="66"/>
      <c r="ARU90" s="66"/>
      <c r="ARV90" s="66"/>
      <c r="ARW90" s="66"/>
      <c r="ARX90" s="66"/>
      <c r="ARY90" s="66"/>
      <c r="ARZ90" s="66"/>
      <c r="ASA90" s="66"/>
      <c r="ASB90" s="66"/>
      <c r="ASC90" s="66"/>
      <c r="ASD90" s="66"/>
      <c r="ASE90" s="66"/>
      <c r="ASF90" s="66"/>
      <c r="ASG90" s="66"/>
      <c r="ASH90" s="66"/>
      <c r="ASI90" s="66"/>
      <c r="ASJ90" s="66"/>
      <c r="ASK90" s="66"/>
      <c r="ASL90" s="66"/>
      <c r="ASM90" s="66"/>
      <c r="ASN90" s="66"/>
      <c r="ASO90" s="66"/>
      <c r="ASP90" s="66"/>
      <c r="ASQ90" s="66"/>
      <c r="ASR90" s="66"/>
      <c r="ASS90" s="66"/>
      <c r="AST90" s="66"/>
      <c r="ASU90" s="66"/>
      <c r="ASV90" s="66"/>
      <c r="ASW90" s="66"/>
      <c r="ASX90" s="66"/>
      <c r="ASY90" s="66"/>
      <c r="ASZ90" s="66"/>
      <c r="ATA90" s="66"/>
      <c r="ATB90" s="66"/>
      <c r="ATC90" s="66"/>
      <c r="ATD90" s="66"/>
      <c r="ATE90" s="66"/>
      <c r="ATF90" s="66"/>
      <c r="ATG90" s="66"/>
      <c r="ATH90" s="66"/>
      <c r="ATI90" s="66"/>
      <c r="ATJ90" s="66"/>
      <c r="ATK90" s="66"/>
      <c r="ATL90" s="66"/>
      <c r="ATM90" s="66"/>
      <c r="ATN90" s="66"/>
      <c r="ATO90" s="66"/>
      <c r="ATP90" s="66"/>
      <c r="ATQ90" s="66"/>
      <c r="ATR90" s="66"/>
      <c r="ATS90" s="66"/>
      <c r="ATT90" s="66"/>
      <c r="ATU90" s="66"/>
      <c r="ATV90" s="66"/>
      <c r="ATW90" s="66"/>
      <c r="ATX90" s="66"/>
      <c r="ATY90" s="66"/>
      <c r="ATZ90" s="66"/>
      <c r="AUA90" s="66"/>
      <c r="AUB90" s="66"/>
      <c r="AUC90" s="66"/>
      <c r="AUD90" s="66"/>
      <c r="AUE90" s="66"/>
      <c r="AUF90" s="66"/>
      <c r="AUG90" s="66"/>
      <c r="AUH90" s="66"/>
      <c r="AUI90" s="66"/>
      <c r="AUJ90" s="66"/>
      <c r="AUK90" s="66"/>
      <c r="AUL90" s="66"/>
      <c r="AUM90" s="66"/>
      <c r="AUN90" s="66"/>
      <c r="AUO90" s="66"/>
      <c r="AUP90" s="66"/>
      <c r="AUQ90" s="66"/>
      <c r="AUR90" s="66"/>
      <c r="AUS90" s="66"/>
      <c r="AUT90" s="66"/>
      <c r="AUU90" s="66"/>
      <c r="AUV90" s="66"/>
      <c r="AUW90" s="66"/>
      <c r="AUX90" s="66"/>
      <c r="AUY90" s="66"/>
      <c r="AUZ90" s="66"/>
      <c r="AVA90" s="66"/>
      <c r="AVB90" s="66"/>
      <c r="AVC90" s="66"/>
      <c r="AVD90" s="66"/>
      <c r="AVE90" s="66"/>
      <c r="AVF90" s="66"/>
      <c r="AVG90" s="66"/>
      <c r="AVH90" s="66"/>
      <c r="AVI90" s="66"/>
      <c r="AVJ90" s="66"/>
      <c r="AVK90" s="66"/>
      <c r="AVL90" s="66"/>
      <c r="AVM90" s="66"/>
      <c r="AVN90" s="66"/>
      <c r="AVO90" s="66"/>
      <c r="AVP90" s="66"/>
      <c r="AVQ90" s="66"/>
      <c r="AVR90" s="66"/>
      <c r="AVS90" s="66"/>
      <c r="AVT90" s="66"/>
      <c r="AVU90" s="66"/>
      <c r="AVV90" s="66"/>
      <c r="AVW90" s="66"/>
      <c r="AVX90" s="66"/>
      <c r="AVY90" s="66"/>
      <c r="AVZ90" s="66"/>
      <c r="AWA90" s="66"/>
      <c r="AWB90" s="66"/>
      <c r="AWC90" s="66"/>
      <c r="AWD90" s="66"/>
      <c r="AWE90" s="66"/>
      <c r="AWF90" s="66"/>
      <c r="AWG90" s="66"/>
      <c r="AWH90" s="66"/>
      <c r="AWI90" s="66"/>
      <c r="AWJ90" s="66"/>
      <c r="AWK90" s="66"/>
      <c r="AWL90" s="66"/>
      <c r="AWM90" s="66"/>
      <c r="AWN90" s="66"/>
      <c r="AWO90" s="66"/>
      <c r="AWP90" s="66"/>
      <c r="AWQ90" s="66"/>
      <c r="AWR90" s="66"/>
      <c r="AWS90" s="66"/>
      <c r="AWT90" s="66"/>
      <c r="AWU90" s="66"/>
      <c r="AWV90" s="66"/>
      <c r="AWW90" s="66"/>
      <c r="AWX90" s="66"/>
      <c r="AWY90" s="66"/>
      <c r="AWZ90" s="66"/>
      <c r="AXA90" s="66"/>
      <c r="AXB90" s="66"/>
      <c r="AXC90" s="66"/>
      <c r="AXD90" s="66"/>
      <c r="AXE90" s="66"/>
      <c r="AXF90" s="66"/>
      <c r="AXG90" s="66"/>
      <c r="AXH90" s="66"/>
      <c r="AXI90" s="66"/>
      <c r="AXJ90" s="66"/>
      <c r="AXK90" s="66"/>
      <c r="AXL90" s="66"/>
      <c r="AXM90" s="66"/>
      <c r="AXN90" s="66"/>
      <c r="AXO90" s="66"/>
      <c r="AXP90" s="66"/>
      <c r="AXQ90" s="66"/>
      <c r="AXR90" s="66"/>
      <c r="AXS90" s="66"/>
      <c r="AXT90" s="66"/>
      <c r="AXU90" s="66"/>
      <c r="AXV90" s="66"/>
      <c r="AXW90" s="66"/>
      <c r="AXX90" s="66"/>
      <c r="AXY90" s="66"/>
      <c r="AXZ90" s="66"/>
      <c r="AYA90" s="66"/>
      <c r="AYB90" s="66"/>
      <c r="AYC90" s="66"/>
      <c r="AYD90" s="66"/>
      <c r="AYE90" s="66"/>
      <c r="AYF90" s="66"/>
      <c r="AYG90" s="66"/>
      <c r="AYH90" s="66"/>
      <c r="AYI90" s="66"/>
      <c r="AYJ90" s="66"/>
      <c r="AYK90" s="66"/>
      <c r="AYL90" s="66"/>
      <c r="AYM90" s="66"/>
      <c r="AYN90" s="66"/>
      <c r="AYO90" s="66"/>
      <c r="AYP90" s="66"/>
      <c r="AYQ90" s="66"/>
      <c r="AYR90" s="66"/>
      <c r="AYS90" s="66"/>
      <c r="AYT90" s="66"/>
      <c r="AYU90" s="66"/>
      <c r="AYV90" s="66"/>
      <c r="AYW90" s="66"/>
      <c r="AYX90" s="66"/>
      <c r="AYY90" s="66"/>
      <c r="AYZ90" s="66"/>
      <c r="AZA90" s="66"/>
      <c r="AZB90" s="66"/>
      <c r="AZC90" s="66"/>
      <c r="AZD90" s="66"/>
      <c r="AZE90" s="66"/>
      <c r="AZF90" s="66"/>
      <c r="AZG90" s="66"/>
      <c r="AZH90" s="66"/>
      <c r="AZI90" s="66"/>
      <c r="AZJ90" s="66"/>
      <c r="AZK90" s="66"/>
      <c r="AZL90" s="66"/>
      <c r="AZM90" s="66"/>
      <c r="AZN90" s="66"/>
      <c r="AZO90" s="66"/>
      <c r="AZP90" s="66"/>
      <c r="AZQ90" s="66"/>
      <c r="AZR90" s="66"/>
      <c r="AZS90" s="66"/>
      <c r="AZT90" s="66"/>
      <c r="AZU90" s="66"/>
      <c r="AZV90" s="66"/>
      <c r="AZW90" s="66"/>
      <c r="AZX90" s="66"/>
      <c r="AZY90" s="66"/>
      <c r="AZZ90" s="66"/>
      <c r="BAA90" s="66"/>
      <c r="BAB90" s="66"/>
      <c r="BAC90" s="66"/>
      <c r="BAD90" s="66"/>
      <c r="BAE90" s="66"/>
      <c r="BAF90" s="66"/>
      <c r="BAG90" s="66"/>
      <c r="BAH90" s="66"/>
      <c r="BAI90" s="66"/>
      <c r="BAJ90" s="66"/>
      <c r="BAK90" s="66"/>
      <c r="BAL90" s="66"/>
      <c r="BAM90" s="66"/>
      <c r="BAN90" s="66"/>
      <c r="BAO90" s="66"/>
      <c r="BAP90" s="66"/>
      <c r="BAQ90" s="66"/>
      <c r="BAR90" s="66"/>
      <c r="BAS90" s="66"/>
      <c r="BAT90" s="66"/>
      <c r="BAU90" s="66"/>
      <c r="BAV90" s="66"/>
      <c r="BAW90" s="66"/>
      <c r="BAX90" s="66"/>
      <c r="BAY90" s="66"/>
      <c r="BAZ90" s="66"/>
      <c r="BBA90" s="66"/>
      <c r="BBB90" s="66"/>
      <c r="BBC90" s="66"/>
      <c r="BBD90" s="66"/>
      <c r="BBE90" s="66"/>
      <c r="BBF90" s="66"/>
      <c r="BBG90" s="66"/>
      <c r="BBH90" s="66"/>
      <c r="BBI90" s="66"/>
      <c r="BBJ90" s="66"/>
      <c r="BBK90" s="66"/>
      <c r="BBL90" s="66"/>
      <c r="BBM90" s="66"/>
      <c r="BBN90" s="66"/>
      <c r="BBO90" s="66"/>
      <c r="BBP90" s="66"/>
      <c r="BBQ90" s="66"/>
      <c r="BBR90" s="66"/>
      <c r="BBS90" s="66"/>
      <c r="BBT90" s="66"/>
      <c r="BBU90" s="66"/>
      <c r="BBV90" s="66"/>
      <c r="BBW90" s="66"/>
      <c r="BBX90" s="66"/>
      <c r="BBY90" s="66"/>
      <c r="BBZ90" s="66"/>
      <c r="BCA90" s="66"/>
      <c r="BCB90" s="66"/>
      <c r="BCC90" s="66"/>
      <c r="BCD90" s="66"/>
      <c r="BCE90" s="66"/>
      <c r="BCF90" s="66"/>
      <c r="BCG90" s="66"/>
      <c r="BCH90" s="66"/>
      <c r="BCI90" s="66"/>
      <c r="BCJ90" s="66"/>
      <c r="BCK90" s="66"/>
      <c r="BCL90" s="66"/>
      <c r="BCM90" s="66"/>
      <c r="BCN90" s="66"/>
      <c r="BCO90" s="66"/>
      <c r="BCP90" s="66"/>
      <c r="BCQ90" s="66"/>
      <c r="BCR90" s="66"/>
      <c r="BCS90" s="66"/>
      <c r="BCT90" s="66"/>
      <c r="BCU90" s="66"/>
      <c r="BCV90" s="66"/>
      <c r="BCW90" s="66"/>
      <c r="BCX90" s="66"/>
      <c r="BCY90" s="66"/>
      <c r="BCZ90" s="66"/>
      <c r="BDA90" s="66"/>
      <c r="BDB90" s="66"/>
      <c r="BDC90" s="66"/>
      <c r="BDD90" s="66"/>
      <c r="BDE90" s="66"/>
      <c r="BDF90" s="66"/>
      <c r="BDG90" s="66"/>
      <c r="BDH90" s="66"/>
      <c r="BDI90" s="66"/>
      <c r="BDJ90" s="66"/>
      <c r="BDK90" s="66"/>
      <c r="BDL90" s="66"/>
      <c r="BDM90" s="66"/>
      <c r="BDN90" s="66"/>
      <c r="BDO90" s="66"/>
      <c r="BDP90" s="66"/>
      <c r="BDQ90" s="66"/>
      <c r="BDR90" s="66"/>
      <c r="BDS90" s="66"/>
      <c r="BDT90" s="66"/>
      <c r="BDU90" s="66"/>
      <c r="BDV90" s="66"/>
      <c r="BDW90" s="66"/>
      <c r="BDX90" s="66"/>
      <c r="BDY90" s="66"/>
      <c r="BDZ90" s="66"/>
      <c r="BEA90" s="66"/>
      <c r="BEB90" s="66"/>
      <c r="BEC90" s="66"/>
      <c r="BED90" s="66"/>
      <c r="BEE90" s="66"/>
      <c r="BEF90" s="66"/>
      <c r="BEG90" s="66"/>
      <c r="BEH90" s="66"/>
      <c r="BEI90" s="66"/>
      <c r="BEJ90" s="66"/>
      <c r="BEK90" s="66"/>
      <c r="BEL90" s="66"/>
      <c r="BEM90" s="66"/>
      <c r="BEN90" s="66"/>
      <c r="BEO90" s="66"/>
      <c r="BEP90" s="66"/>
      <c r="BEQ90" s="66"/>
      <c r="BER90" s="66"/>
      <c r="BES90" s="66"/>
      <c r="BET90" s="66"/>
      <c r="BEU90" s="66"/>
      <c r="BEV90" s="66"/>
      <c r="BEW90" s="66"/>
      <c r="BEX90" s="66"/>
      <c r="BEY90" s="66"/>
      <c r="BEZ90" s="66"/>
      <c r="BFA90" s="66"/>
      <c r="BFB90" s="66"/>
      <c r="BFC90" s="66"/>
      <c r="BFD90" s="66"/>
      <c r="BFE90" s="66"/>
      <c r="BFF90" s="66"/>
      <c r="BFG90" s="66"/>
      <c r="BFH90" s="66"/>
      <c r="BFI90" s="66"/>
      <c r="BFJ90" s="66"/>
      <c r="BFK90" s="66"/>
      <c r="BFL90" s="66"/>
      <c r="BFM90" s="66"/>
      <c r="BFN90" s="66"/>
      <c r="BFO90" s="66"/>
      <c r="BFP90" s="66"/>
      <c r="BFQ90" s="66"/>
      <c r="BFR90" s="66"/>
      <c r="BFS90" s="66"/>
      <c r="BFT90" s="66"/>
      <c r="BFU90" s="66"/>
      <c r="BFV90" s="66"/>
      <c r="BFW90" s="66"/>
      <c r="BFX90" s="66"/>
      <c r="BFY90" s="66"/>
      <c r="BFZ90" s="66"/>
      <c r="BGA90" s="66"/>
      <c r="BGB90" s="66"/>
      <c r="BGC90" s="66"/>
      <c r="BGD90" s="66"/>
      <c r="BGE90" s="66"/>
      <c r="BGF90" s="66"/>
      <c r="BGG90" s="66"/>
      <c r="BGH90" s="66"/>
      <c r="BGI90" s="66"/>
      <c r="BGJ90" s="66"/>
      <c r="BGK90" s="66"/>
      <c r="BGL90" s="66"/>
      <c r="BGM90" s="66"/>
      <c r="BGN90" s="66"/>
      <c r="BGO90" s="66"/>
      <c r="BGP90" s="66"/>
      <c r="BGQ90" s="66"/>
      <c r="BGR90" s="66"/>
      <c r="BGS90" s="66"/>
      <c r="BGT90" s="66"/>
      <c r="BGU90" s="66"/>
      <c r="BGV90" s="66"/>
      <c r="BGW90" s="66"/>
      <c r="BGX90" s="66"/>
      <c r="BGY90" s="66"/>
      <c r="BGZ90" s="66"/>
      <c r="BHA90" s="66"/>
      <c r="BHB90" s="66"/>
      <c r="BHC90" s="66"/>
      <c r="BHD90" s="66"/>
      <c r="BHE90" s="66"/>
      <c r="BHF90" s="66"/>
      <c r="BHG90" s="66"/>
      <c r="BHH90" s="66"/>
      <c r="BHI90" s="66"/>
      <c r="BHJ90" s="66"/>
      <c r="BHK90" s="66"/>
      <c r="BHL90" s="66"/>
      <c r="BHM90" s="66"/>
      <c r="BHN90" s="66"/>
      <c r="BHO90" s="66"/>
      <c r="BHP90" s="66"/>
      <c r="BHQ90" s="66"/>
      <c r="BHR90" s="66"/>
      <c r="BHS90" s="66"/>
      <c r="BHT90" s="66"/>
      <c r="BHU90" s="66"/>
      <c r="BHV90" s="66"/>
      <c r="BHW90" s="66"/>
      <c r="BHX90" s="66"/>
      <c r="BHY90" s="66"/>
      <c r="BHZ90" s="66"/>
      <c r="BIA90" s="66"/>
      <c r="BIB90" s="66"/>
      <c r="BIC90" s="66"/>
      <c r="BID90" s="66"/>
      <c r="BIE90" s="66"/>
      <c r="BIF90" s="66"/>
      <c r="BIG90" s="66"/>
      <c r="BIH90" s="66"/>
      <c r="BII90" s="66"/>
      <c r="BIJ90" s="66"/>
      <c r="BIK90" s="66"/>
      <c r="BIL90" s="66"/>
      <c r="BIM90" s="66"/>
      <c r="BIN90" s="66"/>
      <c r="BIO90" s="66"/>
      <c r="BIP90" s="66"/>
      <c r="BIQ90" s="66"/>
      <c r="BIR90" s="66"/>
      <c r="BIS90" s="66"/>
      <c r="BIT90" s="66"/>
      <c r="BIU90" s="66"/>
      <c r="BIV90" s="66"/>
      <c r="BIW90" s="66"/>
      <c r="BIX90" s="66"/>
      <c r="BIY90" s="66"/>
      <c r="BIZ90" s="66"/>
      <c r="BJA90" s="66"/>
      <c r="BJB90" s="66"/>
      <c r="BJC90" s="66"/>
      <c r="BJD90" s="66"/>
      <c r="BJE90" s="66"/>
      <c r="BJF90" s="66"/>
      <c r="BJG90" s="66"/>
      <c r="BJH90" s="66"/>
      <c r="BJI90" s="66"/>
      <c r="BJJ90" s="66"/>
      <c r="BJK90" s="66"/>
      <c r="BJL90" s="66"/>
      <c r="BJM90" s="66"/>
      <c r="BJN90" s="66"/>
      <c r="BJO90" s="66"/>
      <c r="BJP90" s="66"/>
      <c r="BJQ90" s="66"/>
      <c r="BJR90" s="66"/>
      <c r="BJS90" s="66"/>
      <c r="BJT90" s="66"/>
      <c r="BJU90" s="66"/>
      <c r="BJV90" s="66"/>
      <c r="BJW90" s="66"/>
      <c r="BJX90" s="66"/>
      <c r="BJY90" s="66"/>
      <c r="BJZ90" s="66"/>
      <c r="BKA90" s="66"/>
      <c r="BKB90" s="66"/>
      <c r="BKC90" s="66"/>
      <c r="BKD90" s="66"/>
      <c r="BKE90" s="66"/>
      <c r="BKF90" s="66"/>
      <c r="BKG90" s="66"/>
      <c r="BKH90" s="66"/>
      <c r="BKI90" s="66"/>
      <c r="BKJ90" s="66"/>
      <c r="BKK90" s="66"/>
      <c r="BKL90" s="66"/>
      <c r="BKM90" s="66"/>
      <c r="BKN90" s="66"/>
      <c r="BKO90" s="66"/>
      <c r="BKP90" s="66"/>
      <c r="BKQ90" s="66"/>
      <c r="BKR90" s="66"/>
      <c r="BKS90" s="66"/>
      <c r="BKT90" s="66"/>
      <c r="BKU90" s="66"/>
      <c r="BKV90" s="66"/>
      <c r="BKW90" s="66"/>
      <c r="BKX90" s="66"/>
      <c r="BKY90" s="66"/>
      <c r="BKZ90" s="66"/>
      <c r="BLA90" s="66"/>
      <c r="BLB90" s="66"/>
      <c r="BLC90" s="66"/>
      <c r="BLD90" s="66"/>
      <c r="BLE90" s="66"/>
      <c r="BLF90" s="66"/>
      <c r="BLG90" s="66"/>
      <c r="BLH90" s="66"/>
      <c r="BLI90" s="66"/>
      <c r="BLJ90" s="66"/>
      <c r="BLK90" s="66"/>
      <c r="BLL90" s="66"/>
      <c r="BLM90" s="66"/>
      <c r="BLN90" s="66"/>
      <c r="BLO90" s="66"/>
      <c r="BLP90" s="66"/>
      <c r="BLQ90" s="66"/>
      <c r="BLR90" s="66"/>
      <c r="BLS90" s="66"/>
      <c r="BLT90" s="66"/>
      <c r="BLU90" s="66"/>
      <c r="BLV90" s="66"/>
      <c r="BLW90" s="66"/>
      <c r="BLX90" s="66"/>
      <c r="BLY90" s="66"/>
      <c r="BLZ90" s="66"/>
      <c r="BMA90" s="66"/>
      <c r="BMB90" s="66"/>
      <c r="BMC90" s="66"/>
      <c r="BMD90" s="66"/>
      <c r="BME90" s="66"/>
      <c r="BMF90" s="66"/>
      <c r="BMG90" s="66"/>
      <c r="BMH90" s="66"/>
      <c r="BMI90" s="66"/>
      <c r="BMJ90" s="66"/>
      <c r="BMK90" s="66"/>
      <c r="BML90" s="66"/>
      <c r="BMM90" s="66"/>
      <c r="BMN90" s="66"/>
      <c r="BMO90" s="66"/>
      <c r="BMP90" s="66"/>
      <c r="BMQ90" s="66"/>
      <c r="BMR90" s="66"/>
      <c r="BMS90" s="66"/>
      <c r="BMT90" s="66"/>
      <c r="BMU90" s="66"/>
      <c r="BMV90" s="66"/>
      <c r="BMW90" s="66"/>
      <c r="BMX90" s="66"/>
      <c r="BMY90" s="66"/>
      <c r="BMZ90" s="66"/>
      <c r="BNA90" s="66"/>
      <c r="BNB90" s="66"/>
      <c r="BNC90" s="66"/>
      <c r="BND90" s="66"/>
      <c r="BNE90" s="66"/>
      <c r="BNF90" s="66"/>
      <c r="BNG90" s="66"/>
      <c r="BNH90" s="66"/>
      <c r="BNI90" s="66"/>
      <c r="BNJ90" s="66"/>
      <c r="BNK90" s="66"/>
      <c r="BNL90" s="66"/>
      <c r="BNM90" s="66"/>
      <c r="BNN90" s="66"/>
      <c r="BNO90" s="66"/>
      <c r="BNP90" s="66"/>
      <c r="BNQ90" s="66"/>
      <c r="BNR90" s="66"/>
      <c r="BNS90" s="66"/>
      <c r="BNT90" s="66"/>
      <c r="BNU90" s="66"/>
      <c r="BNV90" s="66"/>
      <c r="BNW90" s="66"/>
      <c r="BNX90" s="66"/>
      <c r="BNY90" s="66"/>
      <c r="BNZ90" s="66"/>
      <c r="BOA90" s="66"/>
      <c r="BOB90" s="66"/>
      <c r="BOC90" s="66"/>
      <c r="BOD90" s="66"/>
      <c r="BOE90" s="66"/>
      <c r="BOF90" s="66"/>
      <c r="BOG90" s="66"/>
      <c r="BOH90" s="66"/>
      <c r="BOI90" s="66"/>
      <c r="BOJ90" s="66"/>
      <c r="BOK90" s="66"/>
      <c r="BOL90" s="66"/>
      <c r="BOM90" s="66"/>
      <c r="BON90" s="66"/>
      <c r="BOO90" s="66"/>
      <c r="BOP90" s="66"/>
      <c r="BOQ90" s="66"/>
      <c r="BOR90" s="66"/>
      <c r="BOS90" s="66"/>
      <c r="BOT90" s="66"/>
      <c r="BOU90" s="66"/>
      <c r="BOV90" s="66"/>
      <c r="BOW90" s="66"/>
      <c r="BOX90" s="66"/>
      <c r="BOY90" s="66"/>
      <c r="BOZ90" s="66"/>
      <c r="BPA90" s="66"/>
      <c r="BPB90" s="66"/>
      <c r="BPC90" s="66"/>
      <c r="BPD90" s="66"/>
      <c r="BPE90" s="66"/>
      <c r="BPF90" s="66"/>
      <c r="BPG90" s="66"/>
      <c r="BPH90" s="66"/>
      <c r="BPI90" s="66"/>
      <c r="BPJ90" s="66"/>
      <c r="BPK90" s="66"/>
      <c r="BPL90" s="66"/>
      <c r="BPM90" s="66"/>
      <c r="BPN90" s="66"/>
      <c r="BPO90" s="66"/>
      <c r="BPP90" s="66"/>
      <c r="BPQ90" s="66"/>
      <c r="BPR90" s="66"/>
      <c r="BPS90" s="66"/>
      <c r="BPT90" s="66"/>
      <c r="BPU90" s="66"/>
      <c r="BPV90" s="66"/>
      <c r="BPW90" s="66"/>
      <c r="BPX90" s="66"/>
      <c r="BPY90" s="66"/>
      <c r="BPZ90" s="66"/>
      <c r="BQA90" s="66"/>
      <c r="BQB90" s="66"/>
      <c r="BQC90" s="66"/>
      <c r="BQD90" s="66"/>
      <c r="BQE90" s="66"/>
      <c r="BQF90" s="66"/>
      <c r="BQG90" s="66"/>
      <c r="BQH90" s="66"/>
      <c r="BQI90" s="66"/>
      <c r="BQJ90" s="66"/>
      <c r="BQK90" s="66"/>
      <c r="BQL90" s="66"/>
      <c r="BQM90" s="66"/>
      <c r="BQN90" s="66"/>
      <c r="BQO90" s="66"/>
      <c r="BQP90" s="66"/>
      <c r="BQQ90" s="66"/>
      <c r="BQR90" s="66"/>
      <c r="BQS90" s="66"/>
      <c r="BQT90" s="66"/>
      <c r="BQU90" s="66"/>
      <c r="BQV90" s="66"/>
      <c r="BQW90" s="66"/>
      <c r="BQX90" s="66"/>
      <c r="BQY90" s="66"/>
      <c r="BQZ90" s="66"/>
      <c r="BRA90" s="66"/>
      <c r="BRB90" s="66"/>
      <c r="BRC90" s="66"/>
      <c r="BRD90" s="66"/>
      <c r="BRE90" s="66"/>
      <c r="BRF90" s="66"/>
      <c r="BRG90" s="66"/>
      <c r="BRH90" s="66"/>
      <c r="BRI90" s="66"/>
      <c r="BRJ90" s="66"/>
      <c r="BRK90" s="66"/>
      <c r="BRL90" s="66"/>
      <c r="BRM90" s="66"/>
      <c r="BRN90" s="66"/>
      <c r="BRO90" s="66"/>
      <c r="BRP90" s="66"/>
      <c r="BRQ90" s="66"/>
      <c r="BRR90" s="66"/>
      <c r="BRS90" s="66"/>
      <c r="BRT90" s="66"/>
      <c r="BRU90" s="66"/>
      <c r="BRV90" s="66"/>
      <c r="BRW90" s="66"/>
      <c r="BRX90" s="66"/>
      <c r="BRY90" s="66"/>
      <c r="BRZ90" s="66"/>
      <c r="BSA90" s="66"/>
      <c r="BSB90" s="66"/>
      <c r="BSC90" s="66"/>
      <c r="BSD90" s="66"/>
      <c r="BSE90" s="66"/>
      <c r="BSF90" s="66"/>
      <c r="BSG90" s="66"/>
      <c r="BSH90" s="66"/>
      <c r="BSI90" s="66"/>
      <c r="BSJ90" s="66"/>
      <c r="BSK90" s="66"/>
      <c r="BSL90" s="66"/>
      <c r="BSM90" s="66"/>
      <c r="BSN90" s="66"/>
      <c r="BSO90" s="66"/>
      <c r="BSP90" s="66"/>
      <c r="BSQ90" s="66"/>
      <c r="BSR90" s="66"/>
      <c r="BSS90" s="66"/>
      <c r="BST90" s="66"/>
      <c r="BSU90" s="66"/>
      <c r="BSV90" s="66"/>
      <c r="BSW90" s="66"/>
      <c r="BSX90" s="66"/>
      <c r="BSY90" s="66"/>
      <c r="BSZ90" s="66"/>
      <c r="BTA90" s="66"/>
      <c r="BTB90" s="66"/>
      <c r="BTC90" s="66"/>
      <c r="BTD90" s="66"/>
      <c r="BTE90" s="66"/>
      <c r="BTF90" s="66"/>
      <c r="BTG90" s="66"/>
      <c r="BTH90" s="66"/>
      <c r="BTI90" s="66"/>
      <c r="BTJ90" s="66"/>
      <c r="BTK90" s="66"/>
      <c r="BTL90" s="66"/>
      <c r="BTM90" s="66"/>
      <c r="BTN90" s="66"/>
      <c r="BTO90" s="66"/>
      <c r="BTP90" s="66"/>
      <c r="BTQ90" s="66"/>
      <c r="BTR90" s="66"/>
      <c r="BTS90" s="66"/>
      <c r="BTT90" s="66"/>
      <c r="BTU90" s="66"/>
      <c r="BTV90" s="66"/>
      <c r="BTW90" s="66"/>
      <c r="BTX90" s="66"/>
      <c r="BTY90" s="66"/>
      <c r="BTZ90" s="66"/>
      <c r="BUA90" s="66"/>
      <c r="BUB90" s="66"/>
      <c r="BUC90" s="66"/>
      <c r="BUD90" s="66"/>
      <c r="BUE90" s="66"/>
      <c r="BUF90" s="66"/>
      <c r="BUG90" s="66"/>
      <c r="BUH90" s="66"/>
      <c r="BUI90" s="66"/>
      <c r="BUJ90" s="66"/>
      <c r="BUK90" s="66"/>
      <c r="BUL90" s="66"/>
      <c r="BUM90" s="66"/>
      <c r="BUN90" s="66"/>
      <c r="BUO90" s="66"/>
      <c r="BUP90" s="66"/>
      <c r="BUQ90" s="66"/>
      <c r="BUR90" s="66"/>
      <c r="BUS90" s="66"/>
      <c r="BUT90" s="66"/>
      <c r="BUU90" s="66"/>
      <c r="BUV90" s="66"/>
      <c r="BUW90" s="66"/>
      <c r="BUX90" s="66"/>
      <c r="BUY90" s="66"/>
      <c r="BUZ90" s="66"/>
      <c r="BVA90" s="66"/>
      <c r="BVB90" s="66"/>
      <c r="BVC90" s="66"/>
      <c r="BVD90" s="66"/>
      <c r="BVE90" s="66"/>
      <c r="BVF90" s="66"/>
      <c r="BVG90" s="66"/>
      <c r="BVH90" s="66"/>
      <c r="BVI90" s="66"/>
      <c r="BVJ90" s="66"/>
      <c r="BVK90" s="66"/>
      <c r="BVL90" s="66"/>
      <c r="BVM90" s="66"/>
      <c r="BVN90" s="66"/>
      <c r="BVO90" s="66"/>
      <c r="BVP90" s="66"/>
      <c r="BVQ90" s="66"/>
      <c r="BVR90" s="66"/>
      <c r="BVS90" s="66"/>
      <c r="BVT90" s="66"/>
      <c r="BVU90" s="66"/>
      <c r="BVV90" s="66"/>
      <c r="BVW90" s="66"/>
      <c r="BVX90" s="66"/>
      <c r="BVY90" s="66"/>
      <c r="BVZ90" s="66"/>
      <c r="BWA90" s="66"/>
      <c r="BWB90" s="66"/>
      <c r="BWC90" s="66"/>
      <c r="BWD90" s="66"/>
      <c r="BWE90" s="66"/>
      <c r="BWF90" s="66"/>
      <c r="BWG90" s="66"/>
      <c r="BWH90" s="66"/>
      <c r="BWI90" s="66"/>
      <c r="BWJ90" s="66"/>
      <c r="BWK90" s="66"/>
      <c r="BWL90" s="66"/>
      <c r="BWM90" s="66"/>
      <c r="BWN90" s="66"/>
      <c r="BWO90" s="66"/>
      <c r="BWP90" s="66"/>
      <c r="BWQ90" s="66"/>
      <c r="BWR90" s="66"/>
      <c r="BWS90" s="66"/>
      <c r="BWT90" s="66"/>
      <c r="BWU90" s="66"/>
      <c r="BWV90" s="66"/>
      <c r="BWW90" s="66"/>
      <c r="BWX90" s="66"/>
      <c r="BWY90" s="66"/>
      <c r="BWZ90" s="66"/>
      <c r="BXA90" s="66"/>
      <c r="BXB90" s="66"/>
      <c r="BXC90" s="66"/>
      <c r="BXD90" s="66"/>
      <c r="BXE90" s="66"/>
      <c r="BXF90" s="66"/>
      <c r="BXG90" s="66"/>
      <c r="BXH90" s="66"/>
      <c r="BXI90" s="66"/>
      <c r="BXJ90" s="66"/>
      <c r="BXK90" s="66"/>
      <c r="BXL90" s="66"/>
      <c r="BXM90" s="66"/>
      <c r="BXN90" s="66"/>
      <c r="BXO90" s="66"/>
      <c r="BXP90" s="66"/>
      <c r="BXQ90" s="66"/>
      <c r="BXR90" s="66"/>
      <c r="BXS90" s="66"/>
      <c r="BXT90" s="66"/>
      <c r="BXU90" s="66"/>
      <c r="BXV90" s="66"/>
      <c r="BXW90" s="66"/>
      <c r="BXX90" s="66"/>
      <c r="BXY90" s="66"/>
      <c r="BXZ90" s="66"/>
      <c r="BYA90" s="66"/>
      <c r="BYB90" s="66"/>
      <c r="BYC90" s="66"/>
      <c r="BYD90" s="66"/>
      <c r="BYE90" s="66"/>
      <c r="BYF90" s="66"/>
      <c r="BYG90" s="66"/>
      <c r="BYH90" s="66"/>
      <c r="BYI90" s="66"/>
      <c r="BYJ90" s="66"/>
      <c r="BYK90" s="66"/>
      <c r="BYL90" s="66"/>
      <c r="BYM90" s="66"/>
      <c r="BYN90" s="66"/>
      <c r="BYO90" s="66"/>
      <c r="BYP90" s="66"/>
      <c r="BYQ90" s="66"/>
      <c r="BYR90" s="66"/>
      <c r="BYS90" s="66"/>
      <c r="BYT90" s="66"/>
      <c r="BYU90" s="66"/>
      <c r="BYV90" s="66"/>
      <c r="BYW90" s="66"/>
      <c r="BYX90" s="66"/>
      <c r="BYY90" s="66"/>
      <c r="BYZ90" s="66"/>
      <c r="BZA90" s="66"/>
      <c r="BZB90" s="66"/>
      <c r="BZC90" s="66"/>
      <c r="BZD90" s="66"/>
      <c r="BZE90" s="66"/>
      <c r="BZF90" s="66"/>
      <c r="BZG90" s="66"/>
      <c r="BZH90" s="66"/>
      <c r="BZI90" s="66"/>
      <c r="BZJ90" s="66"/>
      <c r="BZK90" s="66"/>
      <c r="BZL90" s="66"/>
      <c r="BZM90" s="66"/>
      <c r="BZN90" s="66"/>
      <c r="BZO90" s="66"/>
      <c r="BZP90" s="66"/>
      <c r="BZQ90" s="66"/>
      <c r="BZR90" s="66"/>
      <c r="BZS90" s="66"/>
      <c r="BZT90" s="66"/>
      <c r="BZU90" s="66"/>
      <c r="BZV90" s="66"/>
      <c r="BZW90" s="66"/>
      <c r="BZX90" s="66"/>
      <c r="BZY90" s="66"/>
      <c r="BZZ90" s="66"/>
      <c r="CAA90" s="66"/>
      <c r="CAB90" s="66"/>
      <c r="CAC90" s="66"/>
      <c r="CAD90" s="66"/>
      <c r="CAE90" s="66"/>
      <c r="CAF90" s="66"/>
      <c r="CAG90" s="66"/>
      <c r="CAH90" s="66"/>
      <c r="CAI90" s="66"/>
      <c r="CAJ90" s="66"/>
      <c r="CAK90" s="66"/>
      <c r="CAL90" s="66"/>
      <c r="CAM90" s="66"/>
      <c r="CAN90" s="66"/>
      <c r="CAO90" s="66"/>
      <c r="CAP90" s="66"/>
      <c r="CAQ90" s="66"/>
      <c r="CAR90" s="66"/>
      <c r="CAS90" s="66"/>
      <c r="CAT90" s="66"/>
      <c r="CAU90" s="66"/>
      <c r="CAV90" s="66"/>
      <c r="CAW90" s="66"/>
      <c r="CAX90" s="66"/>
      <c r="CAY90" s="66"/>
      <c r="CAZ90" s="66"/>
      <c r="CBA90" s="66"/>
      <c r="CBB90" s="66"/>
      <c r="CBC90" s="66"/>
      <c r="CBD90" s="66"/>
      <c r="CBE90" s="66"/>
      <c r="CBF90" s="66"/>
      <c r="CBG90" s="66"/>
      <c r="CBH90" s="66"/>
      <c r="CBI90" s="66"/>
      <c r="CBJ90" s="66"/>
      <c r="CBK90" s="66"/>
      <c r="CBL90" s="66"/>
      <c r="CBM90" s="66"/>
      <c r="CBN90" s="66"/>
      <c r="CBO90" s="66"/>
      <c r="CBP90" s="66"/>
      <c r="CBQ90" s="66"/>
      <c r="CBR90" s="66"/>
      <c r="CBS90" s="66"/>
      <c r="CBT90" s="66"/>
      <c r="CBU90" s="66"/>
      <c r="CBV90" s="66"/>
      <c r="CBW90" s="66"/>
      <c r="CBX90" s="66"/>
      <c r="CBY90" s="66"/>
      <c r="CBZ90" s="66"/>
      <c r="CCA90" s="66"/>
      <c r="CCB90" s="66"/>
      <c r="CCC90" s="66"/>
      <c r="CCD90" s="66"/>
      <c r="CCE90" s="66"/>
      <c r="CCF90" s="66"/>
      <c r="CCG90" s="66"/>
      <c r="CCH90" s="66"/>
      <c r="CCI90" s="66"/>
      <c r="CCJ90" s="66"/>
      <c r="CCK90" s="66"/>
      <c r="CCL90" s="66"/>
      <c r="CCM90" s="66"/>
      <c r="CCN90" s="66"/>
      <c r="CCO90" s="66"/>
      <c r="CCP90" s="66"/>
      <c r="CCQ90" s="66"/>
      <c r="CCR90" s="66"/>
      <c r="CCS90" s="66"/>
      <c r="CCT90" s="66"/>
      <c r="CCU90" s="66"/>
      <c r="CCV90" s="66"/>
      <c r="CCW90" s="66"/>
      <c r="CCX90" s="66"/>
      <c r="CCY90" s="66"/>
      <c r="CCZ90" s="66"/>
      <c r="CDA90" s="66"/>
      <c r="CDB90" s="66"/>
      <c r="CDC90" s="66"/>
      <c r="CDD90" s="66"/>
      <c r="CDE90" s="66"/>
      <c r="CDF90" s="66"/>
      <c r="CDG90" s="66"/>
      <c r="CDH90" s="66"/>
      <c r="CDI90" s="66"/>
      <c r="CDJ90" s="66"/>
      <c r="CDK90" s="66"/>
      <c r="CDL90" s="66"/>
      <c r="CDM90" s="66"/>
      <c r="CDN90" s="66"/>
      <c r="CDO90" s="66"/>
      <c r="CDP90" s="66"/>
      <c r="CDQ90" s="66"/>
      <c r="CDR90" s="66"/>
      <c r="CDS90" s="66"/>
      <c r="CDT90" s="66"/>
      <c r="CDU90" s="66"/>
      <c r="CDV90" s="66"/>
      <c r="CDW90" s="66"/>
      <c r="CDX90" s="66"/>
      <c r="CDY90" s="66"/>
      <c r="CDZ90" s="66"/>
      <c r="CEA90" s="66"/>
      <c r="CEB90" s="66"/>
      <c r="CEC90" s="66"/>
      <c r="CED90" s="66"/>
      <c r="CEE90" s="66"/>
      <c r="CEF90" s="66"/>
      <c r="CEG90" s="66"/>
      <c r="CEH90" s="66"/>
      <c r="CEI90" s="66"/>
      <c r="CEJ90" s="66"/>
      <c r="CEK90" s="66"/>
      <c r="CEL90" s="66"/>
      <c r="CEM90" s="66"/>
      <c r="CEN90" s="66"/>
      <c r="CEO90" s="66"/>
      <c r="CEP90" s="66"/>
      <c r="CEQ90" s="66"/>
      <c r="CER90" s="66"/>
      <c r="CES90" s="66"/>
      <c r="CET90" s="66"/>
      <c r="CEU90" s="66"/>
      <c r="CEV90" s="66"/>
      <c r="CEW90" s="66"/>
      <c r="CEX90" s="66"/>
      <c r="CEY90" s="66"/>
      <c r="CEZ90" s="66"/>
      <c r="CFA90" s="66"/>
      <c r="CFB90" s="66"/>
      <c r="CFC90" s="66"/>
      <c r="CFD90" s="66"/>
      <c r="CFE90" s="66"/>
      <c r="CFF90" s="66"/>
      <c r="CFG90" s="66"/>
      <c r="CFH90" s="66"/>
      <c r="CFI90" s="66"/>
      <c r="CFJ90" s="66"/>
      <c r="CFK90" s="66"/>
      <c r="CFL90" s="66"/>
      <c r="CFM90" s="66"/>
      <c r="CFN90" s="66"/>
      <c r="CFO90" s="66"/>
      <c r="CFP90" s="66"/>
      <c r="CFQ90" s="66"/>
      <c r="CFR90" s="66"/>
      <c r="CFS90" s="66"/>
      <c r="CFT90" s="66"/>
      <c r="CFU90" s="66"/>
      <c r="CFV90" s="66"/>
      <c r="CFW90" s="66"/>
      <c r="CFX90" s="66"/>
      <c r="CFY90" s="66"/>
      <c r="CFZ90" s="66"/>
      <c r="CGA90" s="66"/>
      <c r="CGB90" s="66"/>
      <c r="CGC90" s="66"/>
      <c r="CGD90" s="66"/>
      <c r="CGE90" s="66"/>
      <c r="CGF90" s="66"/>
      <c r="CGG90" s="66"/>
      <c r="CGH90" s="66"/>
      <c r="CGI90" s="66"/>
      <c r="CGJ90" s="66"/>
      <c r="CGK90" s="66"/>
      <c r="CGL90" s="66"/>
      <c r="CGM90" s="66"/>
      <c r="CGN90" s="66"/>
      <c r="CGO90" s="66"/>
      <c r="CGP90" s="66"/>
      <c r="CGQ90" s="66"/>
      <c r="CGR90" s="66"/>
      <c r="CGS90" s="66"/>
      <c r="CGT90" s="66"/>
      <c r="CGU90" s="66"/>
      <c r="CGV90" s="66"/>
      <c r="CGW90" s="66"/>
      <c r="CGX90" s="66"/>
      <c r="CGY90" s="66"/>
      <c r="CGZ90" s="66"/>
      <c r="CHA90" s="66"/>
      <c r="CHB90" s="66"/>
      <c r="CHC90" s="66"/>
      <c r="CHD90" s="66"/>
      <c r="CHE90" s="66"/>
      <c r="CHF90" s="66"/>
      <c r="CHG90" s="66"/>
      <c r="CHH90" s="66"/>
      <c r="CHI90" s="66"/>
      <c r="CHJ90" s="66"/>
      <c r="CHK90" s="66"/>
      <c r="CHL90" s="66"/>
      <c r="CHM90" s="66"/>
      <c r="CHN90" s="66"/>
      <c r="CHO90" s="66"/>
      <c r="CHP90" s="66"/>
      <c r="CHQ90" s="66"/>
      <c r="CHR90" s="66"/>
      <c r="CHS90" s="66"/>
      <c r="CHT90" s="66"/>
      <c r="CHU90" s="66"/>
      <c r="CHV90" s="66"/>
      <c r="CHW90" s="66"/>
      <c r="CHX90" s="66"/>
      <c r="CHY90" s="66"/>
      <c r="CHZ90" s="66"/>
      <c r="CIA90" s="66"/>
      <c r="CIB90" s="66"/>
      <c r="CIC90" s="66"/>
      <c r="CID90" s="66"/>
      <c r="CIE90" s="66"/>
      <c r="CIF90" s="66"/>
      <c r="CIG90" s="66"/>
      <c r="CIH90" s="66"/>
      <c r="CII90" s="66"/>
      <c r="CIJ90" s="66"/>
      <c r="CIK90" s="66"/>
      <c r="CIL90" s="66"/>
      <c r="CIM90" s="66"/>
      <c r="CIN90" s="66"/>
      <c r="CIO90" s="66"/>
      <c r="CIP90" s="66"/>
      <c r="CIQ90" s="66"/>
      <c r="CIR90" s="66"/>
      <c r="CIS90" s="66"/>
      <c r="CIT90" s="66"/>
      <c r="CIU90" s="66"/>
      <c r="CIV90" s="66"/>
      <c r="CIW90" s="66"/>
      <c r="CIX90" s="66"/>
      <c r="CIY90" s="66"/>
      <c r="CIZ90" s="66"/>
      <c r="CJA90" s="66"/>
      <c r="CJB90" s="66"/>
      <c r="CJC90" s="66"/>
      <c r="CJD90" s="66"/>
      <c r="CJE90" s="66"/>
      <c r="CJF90" s="66"/>
      <c r="CJG90" s="66"/>
      <c r="CJH90" s="66"/>
      <c r="CJI90" s="66"/>
      <c r="CJJ90" s="66"/>
      <c r="CJK90" s="66"/>
      <c r="CJL90" s="66"/>
      <c r="CJM90" s="66"/>
      <c r="CJN90" s="66"/>
      <c r="CJO90" s="66"/>
      <c r="CJP90" s="66"/>
      <c r="CJQ90" s="66"/>
      <c r="CJR90" s="66"/>
      <c r="CJS90" s="66"/>
      <c r="CJT90" s="66"/>
      <c r="CJU90" s="66"/>
      <c r="CJV90" s="66"/>
      <c r="CJW90" s="66"/>
      <c r="CJX90" s="66"/>
      <c r="CJY90" s="66"/>
      <c r="CJZ90" s="66"/>
      <c r="CKA90" s="66"/>
      <c r="CKB90" s="66"/>
      <c r="CKC90" s="66"/>
      <c r="CKD90" s="66"/>
      <c r="CKE90" s="66"/>
      <c r="CKF90" s="66"/>
      <c r="CKG90" s="66"/>
      <c r="CKH90" s="66"/>
      <c r="CKI90" s="66"/>
      <c r="CKJ90" s="66"/>
      <c r="CKK90" s="66"/>
      <c r="CKL90" s="66"/>
      <c r="CKM90" s="66"/>
      <c r="CKN90" s="66"/>
      <c r="CKO90" s="66"/>
      <c r="CKP90" s="66"/>
      <c r="CKQ90" s="66"/>
      <c r="CKR90" s="66"/>
      <c r="CKS90" s="66"/>
      <c r="CKT90" s="66"/>
      <c r="CKU90" s="66"/>
      <c r="CKV90" s="66"/>
      <c r="CKW90" s="66"/>
      <c r="CKX90" s="66"/>
      <c r="CKY90" s="66"/>
      <c r="CKZ90" s="66"/>
      <c r="CLA90" s="66"/>
      <c r="CLB90" s="66"/>
      <c r="CLC90" s="66"/>
      <c r="CLD90" s="66"/>
      <c r="CLE90" s="66"/>
      <c r="CLF90" s="66"/>
      <c r="CLG90" s="66"/>
      <c r="CLH90" s="66"/>
      <c r="CLI90" s="66"/>
      <c r="CLJ90" s="66"/>
      <c r="CLK90" s="66"/>
      <c r="CLL90" s="66"/>
      <c r="CLM90" s="66"/>
      <c r="CLN90" s="66"/>
      <c r="CLO90" s="66"/>
      <c r="CLP90" s="66"/>
      <c r="CLQ90" s="66"/>
      <c r="CLR90" s="66"/>
      <c r="CLS90" s="66"/>
      <c r="CLT90" s="66"/>
      <c r="CLU90" s="66"/>
      <c r="CLV90" s="66"/>
      <c r="CLW90" s="66"/>
      <c r="CLX90" s="66"/>
      <c r="CLY90" s="66"/>
      <c r="CLZ90" s="66"/>
      <c r="CMA90" s="66"/>
      <c r="CMB90" s="66"/>
      <c r="CMC90" s="66"/>
      <c r="CMD90" s="66"/>
      <c r="CME90" s="66"/>
      <c r="CMF90" s="66"/>
      <c r="CMG90" s="66"/>
      <c r="CMH90" s="66"/>
      <c r="CMI90" s="66"/>
      <c r="CMJ90" s="66"/>
      <c r="CMK90" s="66"/>
      <c r="CML90" s="66"/>
      <c r="CMM90" s="66"/>
      <c r="CMN90" s="66"/>
      <c r="CMO90" s="66"/>
      <c r="CMP90" s="66"/>
      <c r="CMQ90" s="66"/>
      <c r="CMR90" s="66"/>
      <c r="CMS90" s="66"/>
      <c r="CMT90" s="66"/>
      <c r="CMU90" s="66"/>
      <c r="CMV90" s="66"/>
      <c r="CMW90" s="66"/>
      <c r="CMX90" s="66"/>
      <c r="CMY90" s="66"/>
      <c r="CMZ90" s="66"/>
      <c r="CNA90" s="66"/>
      <c r="CNB90" s="66"/>
      <c r="CNC90" s="66"/>
      <c r="CND90" s="66"/>
      <c r="CNE90" s="66"/>
      <c r="CNF90" s="66"/>
      <c r="CNG90" s="66"/>
      <c r="CNH90" s="66"/>
      <c r="CNI90" s="66"/>
      <c r="CNJ90" s="66"/>
      <c r="CNK90" s="66"/>
      <c r="CNL90" s="66"/>
      <c r="CNM90" s="66"/>
      <c r="CNN90" s="66"/>
      <c r="CNO90" s="66"/>
      <c r="CNP90" s="66"/>
      <c r="CNQ90" s="66"/>
      <c r="CNR90" s="66"/>
      <c r="CNS90" s="66"/>
      <c r="CNT90" s="66"/>
      <c r="CNU90" s="66"/>
      <c r="CNV90" s="66"/>
      <c r="CNW90" s="66"/>
      <c r="CNX90" s="66"/>
      <c r="CNY90" s="66"/>
      <c r="CNZ90" s="66"/>
      <c r="COA90" s="66"/>
      <c r="COB90" s="66"/>
      <c r="COC90" s="66"/>
      <c r="COD90" s="66"/>
      <c r="COE90" s="66"/>
      <c r="COF90" s="66"/>
      <c r="COG90" s="66"/>
      <c r="COH90" s="66"/>
      <c r="COI90" s="66"/>
      <c r="COJ90" s="66"/>
      <c r="COK90" s="66"/>
      <c r="COL90" s="66"/>
      <c r="COM90" s="66"/>
      <c r="CON90" s="66"/>
      <c r="COO90" s="66"/>
      <c r="COP90" s="66"/>
      <c r="COQ90" s="66"/>
      <c r="COR90" s="66"/>
      <c r="COS90" s="66"/>
      <c r="COT90" s="66"/>
      <c r="COU90" s="66"/>
      <c r="COV90" s="66"/>
      <c r="COW90" s="66"/>
      <c r="COX90" s="66"/>
      <c r="COY90" s="66"/>
      <c r="COZ90" s="66"/>
      <c r="CPA90" s="66"/>
      <c r="CPB90" s="66"/>
      <c r="CPC90" s="66"/>
      <c r="CPD90" s="66"/>
      <c r="CPE90" s="66"/>
      <c r="CPF90" s="66"/>
      <c r="CPG90" s="66"/>
      <c r="CPH90" s="66"/>
      <c r="CPI90" s="66"/>
      <c r="CPJ90" s="66"/>
      <c r="CPK90" s="66"/>
      <c r="CPL90" s="66"/>
      <c r="CPM90" s="66"/>
      <c r="CPN90" s="66"/>
      <c r="CPO90" s="66"/>
      <c r="CPP90" s="66"/>
      <c r="CPQ90" s="66"/>
      <c r="CPR90" s="66"/>
      <c r="CPS90" s="66"/>
      <c r="CPT90" s="66"/>
      <c r="CPU90" s="66"/>
      <c r="CPV90" s="66"/>
      <c r="CPW90" s="66"/>
      <c r="CPX90" s="66"/>
      <c r="CPY90" s="66"/>
      <c r="CPZ90" s="66"/>
      <c r="CQA90" s="66"/>
      <c r="CQB90" s="66"/>
      <c r="CQC90" s="66"/>
      <c r="CQD90" s="66"/>
      <c r="CQE90" s="66"/>
      <c r="CQF90" s="66"/>
      <c r="CQG90" s="66"/>
      <c r="CQH90" s="66"/>
      <c r="CQI90" s="66"/>
      <c r="CQJ90" s="66"/>
      <c r="CQK90" s="66"/>
      <c r="CQL90" s="66"/>
      <c r="CQM90" s="66"/>
      <c r="CQN90" s="66"/>
      <c r="CQO90" s="66"/>
      <c r="CQP90" s="66"/>
      <c r="CQQ90" s="66"/>
      <c r="CQR90" s="66"/>
      <c r="CQS90" s="66"/>
      <c r="CQT90" s="66"/>
      <c r="CQU90" s="66"/>
      <c r="CQV90" s="66"/>
      <c r="CQW90" s="66"/>
      <c r="CQX90" s="66"/>
      <c r="CQY90" s="66"/>
      <c r="CQZ90" s="66"/>
      <c r="CRA90" s="66"/>
      <c r="CRB90" s="66"/>
      <c r="CRC90" s="66"/>
      <c r="CRD90" s="66"/>
      <c r="CRE90" s="66"/>
      <c r="CRF90" s="66"/>
      <c r="CRG90" s="66"/>
      <c r="CRH90" s="66"/>
      <c r="CRI90" s="66"/>
      <c r="CRJ90" s="66"/>
      <c r="CRK90" s="66"/>
      <c r="CRL90" s="66"/>
      <c r="CRM90" s="66"/>
      <c r="CRN90" s="66"/>
      <c r="CRO90" s="66"/>
      <c r="CRP90" s="66"/>
      <c r="CRQ90" s="66"/>
      <c r="CRR90" s="66"/>
      <c r="CRS90" s="66"/>
      <c r="CRT90" s="66"/>
      <c r="CRU90" s="66"/>
      <c r="CRV90" s="66"/>
      <c r="CRW90" s="66"/>
      <c r="CRX90" s="66"/>
      <c r="CRY90" s="66"/>
      <c r="CRZ90" s="66"/>
      <c r="CSA90" s="66"/>
      <c r="CSB90" s="66"/>
      <c r="CSC90" s="66"/>
      <c r="CSD90" s="66"/>
      <c r="CSE90" s="66"/>
      <c r="CSF90" s="66"/>
      <c r="CSG90" s="66"/>
      <c r="CSH90" s="66"/>
      <c r="CSI90" s="66"/>
      <c r="CSJ90" s="66"/>
      <c r="CSK90" s="66"/>
      <c r="CSL90" s="66"/>
      <c r="CSM90" s="66"/>
      <c r="CSN90" s="66"/>
      <c r="CSO90" s="66"/>
      <c r="CSP90" s="66"/>
      <c r="CSQ90" s="66"/>
      <c r="CSR90" s="66"/>
      <c r="CSS90" s="66"/>
      <c r="CST90" s="66"/>
      <c r="CSU90" s="66"/>
      <c r="CSV90" s="66"/>
      <c r="CSW90" s="66"/>
      <c r="CSX90" s="66"/>
      <c r="CSY90" s="66"/>
      <c r="CSZ90" s="66"/>
      <c r="CTA90" s="66"/>
      <c r="CTB90" s="66"/>
      <c r="CTC90" s="66"/>
      <c r="CTD90" s="66"/>
      <c r="CTE90" s="66"/>
      <c r="CTF90" s="66"/>
      <c r="CTG90" s="66"/>
      <c r="CTH90" s="66"/>
      <c r="CTI90" s="66"/>
      <c r="CTJ90" s="66"/>
      <c r="CTK90" s="66"/>
      <c r="CTL90" s="66"/>
      <c r="CTM90" s="66"/>
      <c r="CTN90" s="66"/>
      <c r="CTO90" s="66"/>
      <c r="CTP90" s="66"/>
      <c r="CTQ90" s="66"/>
      <c r="CTR90" s="66"/>
      <c r="CTS90" s="66"/>
      <c r="CTT90" s="66"/>
      <c r="CTU90" s="66"/>
      <c r="CTV90" s="66"/>
      <c r="CTW90" s="66"/>
      <c r="CTX90" s="66"/>
      <c r="CTY90" s="66"/>
      <c r="CTZ90" s="66"/>
      <c r="CUA90" s="66"/>
      <c r="CUB90" s="66"/>
      <c r="CUC90" s="66"/>
      <c r="CUD90" s="66"/>
      <c r="CUE90" s="66"/>
      <c r="CUF90" s="66"/>
      <c r="CUG90" s="66"/>
      <c r="CUH90" s="66"/>
      <c r="CUI90" s="66"/>
      <c r="CUJ90" s="66"/>
      <c r="CUK90" s="66"/>
      <c r="CUL90" s="66"/>
      <c r="CUM90" s="66"/>
      <c r="CUN90" s="66"/>
      <c r="CUO90" s="66"/>
      <c r="CUP90" s="66"/>
      <c r="CUQ90" s="66"/>
      <c r="CUR90" s="66"/>
      <c r="CUS90" s="66"/>
      <c r="CUT90" s="66"/>
      <c r="CUU90" s="66"/>
      <c r="CUV90" s="66"/>
      <c r="CUW90" s="66"/>
      <c r="CUX90" s="66"/>
      <c r="CUY90" s="66"/>
      <c r="CUZ90" s="66"/>
      <c r="CVA90" s="66"/>
      <c r="CVB90" s="66"/>
      <c r="CVC90" s="66"/>
      <c r="CVD90" s="66"/>
      <c r="CVE90" s="66"/>
      <c r="CVF90" s="66"/>
      <c r="CVG90" s="66"/>
      <c r="CVH90" s="66"/>
      <c r="CVI90" s="66"/>
      <c r="CVJ90" s="66"/>
      <c r="CVK90" s="66"/>
      <c r="CVL90" s="66"/>
      <c r="CVM90" s="66"/>
      <c r="CVN90" s="66"/>
      <c r="CVO90" s="66"/>
      <c r="CVP90" s="66"/>
      <c r="CVQ90" s="66"/>
      <c r="CVR90" s="66"/>
      <c r="CVS90" s="66"/>
      <c r="CVT90" s="66"/>
      <c r="CVU90" s="66"/>
      <c r="CVV90" s="66"/>
      <c r="CVW90" s="66"/>
      <c r="CVX90" s="66"/>
      <c r="CVY90" s="66"/>
      <c r="CVZ90" s="66"/>
      <c r="CWA90" s="66"/>
      <c r="CWB90" s="66"/>
      <c r="CWC90" s="66"/>
      <c r="CWD90" s="66"/>
      <c r="CWE90" s="66"/>
      <c r="CWF90" s="66"/>
      <c r="CWG90" s="66"/>
      <c r="CWH90" s="66"/>
      <c r="CWI90" s="66"/>
      <c r="CWJ90" s="66"/>
      <c r="CWK90" s="66"/>
      <c r="CWL90" s="66"/>
      <c r="CWM90" s="66"/>
      <c r="CWN90" s="66"/>
      <c r="CWO90" s="66"/>
      <c r="CWP90" s="66"/>
      <c r="CWQ90" s="66"/>
      <c r="CWR90" s="66"/>
      <c r="CWS90" s="66"/>
      <c r="CWT90" s="66"/>
      <c r="CWU90" s="66"/>
      <c r="CWV90" s="66"/>
      <c r="CWW90" s="66"/>
      <c r="CWX90" s="66"/>
      <c r="CWY90" s="66"/>
      <c r="CWZ90" s="66"/>
      <c r="CXA90" s="66"/>
      <c r="CXB90" s="66"/>
      <c r="CXC90" s="66"/>
      <c r="CXD90" s="66"/>
      <c r="CXE90" s="66"/>
      <c r="CXF90" s="66"/>
      <c r="CXG90" s="66"/>
      <c r="CXH90" s="66"/>
      <c r="CXI90" s="66"/>
      <c r="CXJ90" s="66"/>
      <c r="CXK90" s="66"/>
      <c r="CXL90" s="66"/>
      <c r="CXM90" s="66"/>
      <c r="CXN90" s="66"/>
      <c r="CXO90" s="66"/>
      <c r="CXP90" s="66"/>
      <c r="CXQ90" s="66"/>
      <c r="CXR90" s="66"/>
      <c r="CXS90" s="66"/>
      <c r="CXT90" s="66"/>
      <c r="CXU90" s="66"/>
      <c r="CXV90" s="66"/>
      <c r="CXW90" s="66"/>
      <c r="CXX90" s="66"/>
      <c r="CXY90" s="66"/>
      <c r="CXZ90" s="66"/>
      <c r="CYA90" s="66"/>
      <c r="CYB90" s="66"/>
      <c r="CYC90" s="66"/>
      <c r="CYD90" s="66"/>
      <c r="CYE90" s="66"/>
      <c r="CYF90" s="66"/>
      <c r="CYG90" s="66"/>
      <c r="CYH90" s="66"/>
      <c r="CYI90" s="66"/>
      <c r="CYJ90" s="66"/>
      <c r="CYK90" s="66"/>
      <c r="CYL90" s="66"/>
      <c r="CYM90" s="66"/>
      <c r="CYN90" s="66"/>
      <c r="CYO90" s="66"/>
      <c r="CYP90" s="66"/>
      <c r="CYQ90" s="66"/>
      <c r="CYR90" s="66"/>
      <c r="CYS90" s="66"/>
      <c r="CYT90" s="66"/>
      <c r="CYU90" s="66"/>
      <c r="CYV90" s="66"/>
      <c r="CYW90" s="66"/>
      <c r="CYX90" s="66"/>
      <c r="CYY90" s="66"/>
      <c r="CYZ90" s="66"/>
      <c r="CZA90" s="66"/>
      <c r="CZB90" s="66"/>
      <c r="CZC90" s="66"/>
      <c r="CZD90" s="66"/>
      <c r="CZE90" s="66"/>
      <c r="CZF90" s="66"/>
      <c r="CZG90" s="66"/>
      <c r="CZH90" s="66"/>
      <c r="CZI90" s="66"/>
      <c r="CZJ90" s="66"/>
      <c r="CZK90" s="66"/>
      <c r="CZL90" s="66"/>
      <c r="CZM90" s="66"/>
      <c r="CZN90" s="66"/>
      <c r="CZO90" s="66"/>
      <c r="CZP90" s="66"/>
      <c r="CZQ90" s="66"/>
      <c r="CZR90" s="66"/>
      <c r="CZS90" s="66"/>
      <c r="CZT90" s="66"/>
      <c r="CZU90" s="66"/>
      <c r="CZV90" s="66"/>
      <c r="CZW90" s="66"/>
      <c r="CZX90" s="66"/>
      <c r="CZY90" s="66"/>
      <c r="CZZ90" s="66"/>
      <c r="DAA90" s="66"/>
      <c r="DAB90" s="66"/>
      <c r="DAC90" s="66"/>
      <c r="DAD90" s="66"/>
      <c r="DAE90" s="66"/>
      <c r="DAF90" s="66"/>
      <c r="DAG90" s="66"/>
      <c r="DAH90" s="66"/>
      <c r="DAI90" s="66"/>
      <c r="DAJ90" s="66"/>
      <c r="DAK90" s="66"/>
      <c r="DAL90" s="66"/>
      <c r="DAM90" s="66"/>
      <c r="DAN90" s="66"/>
      <c r="DAO90" s="66"/>
      <c r="DAP90" s="66"/>
      <c r="DAQ90" s="66"/>
      <c r="DAR90" s="66"/>
      <c r="DAS90" s="66"/>
      <c r="DAT90" s="66"/>
      <c r="DAU90" s="66"/>
      <c r="DAV90" s="66"/>
      <c r="DAW90" s="66"/>
      <c r="DAX90" s="66"/>
      <c r="DAY90" s="66"/>
      <c r="DAZ90" s="66"/>
      <c r="DBA90" s="66"/>
      <c r="DBB90" s="66"/>
      <c r="DBC90" s="66"/>
      <c r="DBD90" s="66"/>
      <c r="DBE90" s="66"/>
      <c r="DBF90" s="66"/>
      <c r="DBG90" s="66"/>
      <c r="DBH90" s="66"/>
      <c r="DBI90" s="66"/>
      <c r="DBJ90" s="66"/>
      <c r="DBK90" s="66"/>
      <c r="DBL90" s="66"/>
      <c r="DBM90" s="66"/>
      <c r="DBN90" s="66"/>
      <c r="DBO90" s="66"/>
      <c r="DBP90" s="66"/>
      <c r="DBQ90" s="66"/>
      <c r="DBR90" s="66"/>
      <c r="DBS90" s="66"/>
      <c r="DBT90" s="66"/>
      <c r="DBU90" s="66"/>
      <c r="DBV90" s="66"/>
      <c r="DBW90" s="66"/>
      <c r="DBX90" s="66"/>
      <c r="DBY90" s="66"/>
      <c r="DBZ90" s="66"/>
      <c r="DCA90" s="66"/>
      <c r="DCB90" s="66"/>
      <c r="DCC90" s="66"/>
      <c r="DCD90" s="66"/>
      <c r="DCE90" s="66"/>
      <c r="DCF90" s="66"/>
      <c r="DCG90" s="66"/>
      <c r="DCH90" s="66"/>
      <c r="DCI90" s="66"/>
      <c r="DCJ90" s="66"/>
      <c r="DCK90" s="66"/>
      <c r="DCL90" s="66"/>
      <c r="DCM90" s="66"/>
      <c r="DCN90" s="66"/>
      <c r="DCO90" s="66"/>
      <c r="DCP90" s="66"/>
      <c r="DCQ90" s="66"/>
      <c r="DCR90" s="66"/>
      <c r="DCS90" s="66"/>
      <c r="DCT90" s="66"/>
      <c r="DCU90" s="66"/>
      <c r="DCV90" s="66"/>
      <c r="DCW90" s="66"/>
      <c r="DCX90" s="66"/>
      <c r="DCY90" s="66"/>
      <c r="DCZ90" s="66"/>
      <c r="DDA90" s="66"/>
      <c r="DDB90" s="66"/>
      <c r="DDC90" s="66"/>
      <c r="DDD90" s="66"/>
      <c r="DDE90" s="66"/>
      <c r="DDF90" s="66"/>
      <c r="DDG90" s="66"/>
      <c r="DDH90" s="66"/>
      <c r="DDI90" s="66"/>
      <c r="DDJ90" s="66"/>
      <c r="DDK90" s="66"/>
      <c r="DDL90" s="66"/>
      <c r="DDM90" s="66"/>
      <c r="DDN90" s="66"/>
      <c r="DDO90" s="66"/>
      <c r="DDP90" s="66"/>
      <c r="DDQ90" s="66"/>
      <c r="DDR90" s="66"/>
      <c r="DDS90" s="66"/>
      <c r="DDT90" s="66"/>
      <c r="DDU90" s="66"/>
      <c r="DDV90" s="66"/>
      <c r="DDW90" s="66"/>
      <c r="DDX90" s="66"/>
      <c r="DDY90" s="66"/>
      <c r="DDZ90" s="66"/>
      <c r="DEA90" s="66"/>
      <c r="DEB90" s="66"/>
      <c r="DEC90" s="66"/>
      <c r="DED90" s="66"/>
      <c r="DEE90" s="66"/>
      <c r="DEF90" s="66"/>
      <c r="DEG90" s="66"/>
      <c r="DEH90" s="66"/>
      <c r="DEI90" s="66"/>
      <c r="DEJ90" s="66"/>
      <c r="DEK90" s="66"/>
      <c r="DEL90" s="66"/>
      <c r="DEM90" s="66"/>
      <c r="DEN90" s="66"/>
      <c r="DEO90" s="66"/>
      <c r="DEP90" s="66"/>
      <c r="DEQ90" s="66"/>
      <c r="DER90" s="66"/>
      <c r="DES90" s="66"/>
      <c r="DET90" s="66"/>
      <c r="DEU90" s="66"/>
      <c r="DEV90" s="66"/>
      <c r="DEW90" s="66"/>
      <c r="DEX90" s="66"/>
      <c r="DEY90" s="66"/>
      <c r="DEZ90" s="66"/>
      <c r="DFA90" s="66"/>
      <c r="DFB90" s="66"/>
      <c r="DFC90" s="66"/>
      <c r="DFD90" s="66"/>
      <c r="DFE90" s="66"/>
      <c r="DFF90" s="66"/>
      <c r="DFG90" s="66"/>
      <c r="DFH90" s="66"/>
      <c r="DFI90" s="66"/>
      <c r="DFJ90" s="66"/>
      <c r="DFK90" s="66"/>
      <c r="DFL90" s="66"/>
      <c r="DFM90" s="66"/>
      <c r="DFN90" s="66"/>
      <c r="DFO90" s="66"/>
      <c r="DFP90" s="66"/>
      <c r="DFQ90" s="66"/>
      <c r="DFR90" s="66"/>
      <c r="DFS90" s="66"/>
      <c r="DFT90" s="66"/>
      <c r="DFU90" s="66"/>
      <c r="DFV90" s="66"/>
      <c r="DFW90" s="66"/>
      <c r="DFX90" s="66"/>
      <c r="DFY90" s="66"/>
      <c r="DFZ90" s="66"/>
      <c r="DGA90" s="66"/>
      <c r="DGB90" s="66"/>
      <c r="DGC90" s="66"/>
      <c r="DGD90" s="66"/>
      <c r="DGE90" s="66"/>
      <c r="DGF90" s="66"/>
      <c r="DGG90" s="66"/>
      <c r="DGH90" s="66"/>
      <c r="DGI90" s="66"/>
      <c r="DGJ90" s="66"/>
      <c r="DGK90" s="66"/>
      <c r="DGL90" s="66"/>
      <c r="DGM90" s="66"/>
      <c r="DGN90" s="66"/>
      <c r="DGO90" s="66"/>
      <c r="DGP90" s="66"/>
      <c r="DGQ90" s="66"/>
      <c r="DGR90" s="66"/>
      <c r="DGS90" s="66"/>
      <c r="DGT90" s="66"/>
      <c r="DGU90" s="66"/>
      <c r="DGV90" s="66"/>
      <c r="DGW90" s="66"/>
      <c r="DGX90" s="66"/>
      <c r="DGY90" s="66"/>
      <c r="DGZ90" s="66"/>
      <c r="DHA90" s="66"/>
      <c r="DHB90" s="66"/>
      <c r="DHC90" s="66"/>
      <c r="DHD90" s="66"/>
      <c r="DHE90" s="66"/>
      <c r="DHF90" s="66"/>
      <c r="DHG90" s="66"/>
      <c r="DHH90" s="66"/>
      <c r="DHI90" s="66"/>
      <c r="DHJ90" s="66"/>
      <c r="DHK90" s="66"/>
      <c r="DHL90" s="66"/>
      <c r="DHM90" s="66"/>
      <c r="DHN90" s="66"/>
      <c r="DHO90" s="66"/>
      <c r="DHP90" s="66"/>
      <c r="DHQ90" s="66"/>
      <c r="DHR90" s="66"/>
      <c r="DHS90" s="66"/>
      <c r="DHT90" s="66"/>
      <c r="DHU90" s="66"/>
      <c r="DHV90" s="66"/>
      <c r="DHW90" s="66"/>
      <c r="DHX90" s="66"/>
      <c r="DHY90" s="66"/>
      <c r="DHZ90" s="66"/>
      <c r="DIA90" s="66"/>
      <c r="DIB90" s="66"/>
      <c r="DIC90" s="66"/>
      <c r="DID90" s="66"/>
      <c r="DIE90" s="66"/>
      <c r="DIF90" s="66"/>
      <c r="DIG90" s="66"/>
      <c r="DIH90" s="66"/>
      <c r="DII90" s="66"/>
      <c r="DIJ90" s="66"/>
      <c r="DIK90" s="66"/>
      <c r="DIL90" s="66"/>
      <c r="DIM90" s="66"/>
      <c r="DIN90" s="66"/>
      <c r="DIO90" s="66"/>
      <c r="DIP90" s="66"/>
      <c r="DIQ90" s="66"/>
      <c r="DIR90" s="66"/>
      <c r="DIS90" s="66"/>
      <c r="DIT90" s="66"/>
      <c r="DIU90" s="66"/>
      <c r="DIV90" s="66"/>
      <c r="DIW90" s="66"/>
      <c r="DIX90" s="66"/>
      <c r="DIY90" s="66"/>
      <c r="DIZ90" s="66"/>
      <c r="DJA90" s="66"/>
      <c r="DJB90" s="66"/>
      <c r="DJC90" s="66"/>
      <c r="DJD90" s="66"/>
      <c r="DJE90" s="66"/>
      <c r="DJF90" s="66"/>
      <c r="DJG90" s="66"/>
      <c r="DJH90" s="66"/>
      <c r="DJI90" s="66"/>
      <c r="DJJ90" s="66"/>
      <c r="DJK90" s="66"/>
      <c r="DJL90" s="66"/>
      <c r="DJM90" s="66"/>
      <c r="DJN90" s="66"/>
      <c r="DJO90" s="66"/>
      <c r="DJP90" s="66"/>
      <c r="DJQ90" s="66"/>
      <c r="DJR90" s="66"/>
      <c r="DJS90" s="66"/>
      <c r="DJT90" s="66"/>
      <c r="DJU90" s="66"/>
      <c r="DJV90" s="66"/>
      <c r="DJW90" s="66"/>
      <c r="DJX90" s="66"/>
      <c r="DJY90" s="66"/>
      <c r="DJZ90" s="66"/>
      <c r="DKA90" s="66"/>
      <c r="DKB90" s="66"/>
      <c r="DKC90" s="66"/>
      <c r="DKD90" s="66"/>
      <c r="DKE90" s="66"/>
      <c r="DKF90" s="66"/>
      <c r="DKG90" s="66"/>
      <c r="DKH90" s="66"/>
      <c r="DKI90" s="66"/>
      <c r="DKJ90" s="66"/>
      <c r="DKK90" s="66"/>
      <c r="DKL90" s="66"/>
      <c r="DKM90" s="66"/>
      <c r="DKN90" s="66"/>
      <c r="DKO90" s="66"/>
      <c r="DKP90" s="66"/>
      <c r="DKQ90" s="66"/>
      <c r="DKR90" s="66"/>
      <c r="DKS90" s="66"/>
      <c r="DKT90" s="66"/>
      <c r="DKU90" s="66"/>
      <c r="DKV90" s="66"/>
      <c r="DKW90" s="66"/>
      <c r="DKX90" s="66"/>
      <c r="DKY90" s="66"/>
      <c r="DKZ90" s="66"/>
      <c r="DLA90" s="66"/>
      <c r="DLB90" s="66"/>
      <c r="DLC90" s="66"/>
      <c r="DLD90" s="66"/>
      <c r="DLE90" s="66"/>
      <c r="DLF90" s="66"/>
      <c r="DLG90" s="66"/>
      <c r="DLH90" s="66"/>
      <c r="DLI90" s="66"/>
      <c r="DLJ90" s="66"/>
      <c r="DLK90" s="66"/>
      <c r="DLL90" s="66"/>
      <c r="DLM90" s="66"/>
      <c r="DLN90" s="66"/>
      <c r="DLO90" s="66"/>
      <c r="DLP90" s="66"/>
      <c r="DLQ90" s="66"/>
      <c r="DLR90" s="66"/>
      <c r="DLS90" s="66"/>
      <c r="DLT90" s="66"/>
      <c r="DLU90" s="66"/>
      <c r="DLV90" s="66"/>
      <c r="DLW90" s="66"/>
      <c r="DLX90" s="66"/>
      <c r="DLY90" s="66"/>
      <c r="DLZ90" s="66"/>
      <c r="DMA90" s="66"/>
      <c r="DMB90" s="66"/>
      <c r="DMC90" s="66"/>
      <c r="DMD90" s="66"/>
      <c r="DME90" s="66"/>
      <c r="DMF90" s="66"/>
      <c r="DMG90" s="66"/>
      <c r="DMH90" s="66"/>
      <c r="DMI90" s="66"/>
      <c r="DMJ90" s="66"/>
      <c r="DMK90" s="66"/>
      <c r="DML90" s="66"/>
      <c r="DMM90" s="66"/>
      <c r="DMN90" s="66"/>
      <c r="DMO90" s="66"/>
      <c r="DMP90" s="66"/>
      <c r="DMQ90" s="66"/>
      <c r="DMR90" s="66"/>
      <c r="DMS90" s="66"/>
      <c r="DMT90" s="66"/>
      <c r="DMU90" s="66"/>
      <c r="DMV90" s="66"/>
      <c r="DMW90" s="66"/>
      <c r="DMX90" s="66"/>
      <c r="DMY90" s="66"/>
      <c r="DMZ90" s="66"/>
      <c r="DNA90" s="66"/>
      <c r="DNB90" s="66"/>
      <c r="DNC90" s="66"/>
      <c r="DND90" s="66"/>
      <c r="DNE90" s="66"/>
      <c r="DNF90" s="66"/>
      <c r="DNG90" s="66"/>
      <c r="DNH90" s="66"/>
      <c r="DNI90" s="66"/>
      <c r="DNJ90" s="66"/>
      <c r="DNK90" s="66"/>
      <c r="DNL90" s="66"/>
      <c r="DNM90" s="66"/>
      <c r="DNN90" s="66"/>
      <c r="DNO90" s="66"/>
      <c r="DNP90" s="66"/>
      <c r="DNQ90" s="66"/>
      <c r="DNR90" s="66"/>
      <c r="DNS90" s="66"/>
      <c r="DNT90" s="66"/>
      <c r="DNU90" s="66"/>
      <c r="DNV90" s="66"/>
      <c r="DNW90" s="66"/>
      <c r="DNX90" s="66"/>
      <c r="DNY90" s="66"/>
      <c r="DNZ90" s="66"/>
      <c r="DOA90" s="66"/>
      <c r="DOB90" s="66"/>
      <c r="DOC90" s="66"/>
      <c r="DOD90" s="66"/>
      <c r="DOE90" s="66"/>
      <c r="DOF90" s="66"/>
      <c r="DOG90" s="66"/>
      <c r="DOH90" s="66"/>
      <c r="DOI90" s="66"/>
      <c r="DOJ90" s="66"/>
      <c r="DOK90" s="66"/>
      <c r="DOL90" s="66"/>
      <c r="DOM90" s="66"/>
      <c r="DON90" s="66"/>
      <c r="DOO90" s="66"/>
      <c r="DOP90" s="66"/>
      <c r="DOQ90" s="66"/>
      <c r="DOR90" s="66"/>
      <c r="DOS90" s="66"/>
      <c r="DOT90" s="66"/>
      <c r="DOU90" s="66"/>
      <c r="DOV90" s="66"/>
      <c r="DOW90" s="66"/>
      <c r="DOX90" s="66"/>
      <c r="DOY90" s="66"/>
      <c r="DOZ90" s="66"/>
      <c r="DPA90" s="66"/>
      <c r="DPB90" s="66"/>
      <c r="DPC90" s="66"/>
      <c r="DPD90" s="66"/>
      <c r="DPE90" s="66"/>
      <c r="DPF90" s="66"/>
      <c r="DPG90" s="66"/>
      <c r="DPH90" s="66"/>
      <c r="DPI90" s="66"/>
      <c r="DPJ90" s="66"/>
      <c r="DPK90" s="66"/>
      <c r="DPL90" s="66"/>
      <c r="DPM90" s="66"/>
      <c r="DPN90" s="66"/>
      <c r="DPO90" s="66"/>
      <c r="DPP90" s="66"/>
      <c r="DPQ90" s="66"/>
      <c r="DPR90" s="66"/>
      <c r="DPS90" s="66"/>
      <c r="DPT90" s="66"/>
      <c r="DPU90" s="66"/>
      <c r="DPV90" s="66"/>
      <c r="DPW90" s="66"/>
      <c r="DPX90" s="66"/>
      <c r="DPY90" s="66"/>
      <c r="DPZ90" s="66"/>
      <c r="DQA90" s="66"/>
      <c r="DQB90" s="66"/>
      <c r="DQC90" s="66"/>
      <c r="DQD90" s="66"/>
      <c r="DQE90" s="66"/>
      <c r="DQF90" s="66"/>
      <c r="DQG90" s="66"/>
      <c r="DQH90" s="66"/>
      <c r="DQI90" s="66"/>
      <c r="DQJ90" s="66"/>
      <c r="DQK90" s="66"/>
      <c r="DQL90" s="66"/>
      <c r="DQM90" s="66"/>
      <c r="DQN90" s="66"/>
      <c r="DQO90" s="66"/>
      <c r="DQP90" s="66"/>
      <c r="DQQ90" s="66"/>
      <c r="DQR90" s="66"/>
      <c r="DQS90" s="66"/>
      <c r="DQT90" s="66"/>
      <c r="DQU90" s="66"/>
      <c r="DQV90" s="66"/>
      <c r="DQW90" s="66"/>
      <c r="DQX90" s="66"/>
      <c r="DQY90" s="66"/>
      <c r="DQZ90" s="66"/>
      <c r="DRA90" s="66"/>
      <c r="DRB90" s="66"/>
      <c r="DRC90" s="66"/>
      <c r="DRD90" s="66"/>
      <c r="DRE90" s="66"/>
      <c r="DRF90" s="66"/>
      <c r="DRG90" s="66"/>
      <c r="DRH90" s="66"/>
      <c r="DRI90" s="66"/>
      <c r="DRJ90" s="66"/>
      <c r="DRK90" s="66"/>
      <c r="DRL90" s="66"/>
      <c r="DRM90" s="66"/>
      <c r="DRN90" s="66"/>
      <c r="DRO90" s="66"/>
      <c r="DRP90" s="66"/>
      <c r="DRQ90" s="66"/>
      <c r="DRR90" s="66"/>
      <c r="DRS90" s="66"/>
      <c r="DRT90" s="66"/>
      <c r="DRU90" s="66"/>
      <c r="DRV90" s="66"/>
      <c r="DRW90" s="66"/>
      <c r="DRX90" s="66"/>
      <c r="DRY90" s="66"/>
      <c r="DRZ90" s="66"/>
      <c r="DSA90" s="66"/>
      <c r="DSB90" s="66"/>
      <c r="DSC90" s="66"/>
      <c r="DSD90" s="66"/>
      <c r="DSE90" s="66"/>
      <c r="DSF90" s="66"/>
      <c r="DSG90" s="66"/>
      <c r="DSH90" s="66"/>
      <c r="DSI90" s="66"/>
      <c r="DSJ90" s="66"/>
      <c r="DSK90" s="66"/>
      <c r="DSL90" s="66"/>
      <c r="DSM90" s="66"/>
      <c r="DSN90" s="66"/>
      <c r="DSO90" s="66"/>
      <c r="DSP90" s="66"/>
      <c r="DSQ90" s="66"/>
      <c r="DSR90" s="66"/>
      <c r="DSS90" s="66"/>
      <c r="DST90" s="66"/>
      <c r="DSU90" s="66"/>
      <c r="DSV90" s="66"/>
      <c r="DSW90" s="66"/>
      <c r="DSX90" s="66"/>
      <c r="DSY90" s="66"/>
      <c r="DSZ90" s="66"/>
      <c r="DTA90" s="66"/>
      <c r="DTB90" s="66"/>
      <c r="DTC90" s="66"/>
      <c r="DTD90" s="66"/>
      <c r="DTE90" s="66"/>
      <c r="DTF90" s="66"/>
      <c r="DTG90" s="66"/>
      <c r="DTH90" s="66"/>
      <c r="DTI90" s="66"/>
      <c r="DTJ90" s="66"/>
      <c r="DTK90" s="66"/>
      <c r="DTL90" s="66"/>
      <c r="DTM90" s="66"/>
      <c r="DTN90" s="66"/>
      <c r="DTO90" s="66"/>
      <c r="DTP90" s="66"/>
      <c r="DTQ90" s="66"/>
      <c r="DTR90" s="66"/>
      <c r="DTS90" s="66"/>
      <c r="DTT90" s="66"/>
      <c r="DTU90" s="66"/>
      <c r="DTV90" s="66"/>
      <c r="DTW90" s="66"/>
      <c r="DTX90" s="66"/>
      <c r="DTY90" s="66"/>
      <c r="DTZ90" s="66"/>
      <c r="DUA90" s="66"/>
      <c r="DUB90" s="66"/>
      <c r="DUC90" s="66"/>
      <c r="DUD90" s="66"/>
      <c r="DUE90" s="66"/>
      <c r="DUF90" s="66"/>
      <c r="DUG90" s="66"/>
      <c r="DUH90" s="66"/>
      <c r="DUI90" s="66"/>
      <c r="DUJ90" s="66"/>
      <c r="DUK90" s="66"/>
      <c r="DUL90" s="66"/>
      <c r="DUM90" s="66"/>
      <c r="DUN90" s="66"/>
      <c r="DUO90" s="66"/>
      <c r="DUP90" s="66"/>
      <c r="DUQ90" s="66"/>
      <c r="DUR90" s="66"/>
      <c r="DUS90" s="66"/>
      <c r="DUT90" s="66"/>
      <c r="DUU90" s="66"/>
      <c r="DUV90" s="66"/>
      <c r="DUW90" s="66"/>
      <c r="DUX90" s="66"/>
      <c r="DUY90" s="66"/>
      <c r="DUZ90" s="66"/>
      <c r="DVA90" s="66"/>
      <c r="DVB90" s="66"/>
      <c r="DVC90" s="66"/>
      <c r="DVD90" s="66"/>
      <c r="DVE90" s="66"/>
      <c r="DVF90" s="66"/>
      <c r="DVG90" s="66"/>
      <c r="DVH90" s="66"/>
      <c r="DVI90" s="66"/>
      <c r="DVJ90" s="66"/>
      <c r="DVK90" s="66"/>
      <c r="DVL90" s="66"/>
      <c r="DVM90" s="66"/>
      <c r="DVN90" s="66"/>
      <c r="DVO90" s="66"/>
      <c r="DVP90" s="66"/>
      <c r="DVQ90" s="66"/>
      <c r="DVR90" s="66"/>
      <c r="DVS90" s="66"/>
      <c r="DVT90" s="66"/>
      <c r="DVU90" s="66"/>
      <c r="DVV90" s="66"/>
      <c r="DVW90" s="66"/>
      <c r="DVX90" s="66"/>
      <c r="DVY90" s="66"/>
      <c r="DVZ90" s="66"/>
      <c r="DWA90" s="66"/>
      <c r="DWB90" s="66"/>
      <c r="DWC90" s="66"/>
      <c r="DWD90" s="66"/>
      <c r="DWE90" s="66"/>
      <c r="DWF90" s="66"/>
      <c r="DWG90" s="66"/>
      <c r="DWH90" s="66"/>
      <c r="DWI90" s="66"/>
      <c r="DWJ90" s="66"/>
      <c r="DWK90" s="66"/>
      <c r="DWL90" s="66"/>
      <c r="DWM90" s="66"/>
      <c r="DWN90" s="66"/>
      <c r="DWO90" s="66"/>
      <c r="DWP90" s="66"/>
      <c r="DWQ90" s="66"/>
      <c r="DWR90" s="66"/>
      <c r="DWS90" s="66"/>
      <c r="DWT90" s="66"/>
      <c r="DWU90" s="66"/>
      <c r="DWV90" s="66"/>
      <c r="DWW90" s="66"/>
      <c r="DWX90" s="66"/>
      <c r="DWY90" s="66"/>
      <c r="DWZ90" s="66"/>
      <c r="DXA90" s="66"/>
      <c r="DXB90" s="66"/>
      <c r="DXC90" s="66"/>
      <c r="DXD90" s="66"/>
      <c r="DXE90" s="66"/>
      <c r="DXF90" s="66"/>
      <c r="DXG90" s="66"/>
      <c r="DXH90" s="66"/>
      <c r="DXI90" s="66"/>
      <c r="DXJ90" s="66"/>
      <c r="DXK90" s="66"/>
      <c r="DXL90" s="66"/>
      <c r="DXM90" s="66"/>
      <c r="DXN90" s="66"/>
      <c r="DXO90" s="66"/>
      <c r="DXP90" s="66"/>
      <c r="DXQ90" s="66"/>
      <c r="DXR90" s="66"/>
      <c r="DXS90" s="66"/>
      <c r="DXT90" s="66"/>
      <c r="DXU90" s="66"/>
      <c r="DXV90" s="66"/>
      <c r="DXW90" s="66"/>
      <c r="DXX90" s="66"/>
      <c r="DXY90" s="66"/>
      <c r="DXZ90" s="66"/>
      <c r="DYA90" s="66"/>
      <c r="DYB90" s="66"/>
      <c r="DYC90" s="66"/>
      <c r="DYD90" s="66"/>
      <c r="DYE90" s="66"/>
      <c r="DYF90" s="66"/>
      <c r="DYG90" s="66"/>
      <c r="DYH90" s="66"/>
      <c r="DYI90" s="66"/>
      <c r="DYJ90" s="66"/>
      <c r="DYK90" s="66"/>
      <c r="DYL90" s="66"/>
      <c r="DYM90" s="66"/>
      <c r="DYN90" s="66"/>
      <c r="DYO90" s="66"/>
      <c r="DYP90" s="66"/>
      <c r="DYQ90" s="66"/>
      <c r="DYR90" s="66"/>
      <c r="DYS90" s="66"/>
      <c r="DYT90" s="66"/>
      <c r="DYU90" s="66"/>
      <c r="DYV90" s="66"/>
      <c r="DYW90" s="66"/>
      <c r="DYX90" s="66"/>
      <c r="DYY90" s="66"/>
      <c r="DYZ90" s="66"/>
      <c r="DZA90" s="66"/>
      <c r="DZB90" s="66"/>
      <c r="DZC90" s="66"/>
      <c r="DZD90" s="66"/>
      <c r="DZE90" s="66"/>
      <c r="DZF90" s="66"/>
      <c r="DZG90" s="66"/>
      <c r="DZH90" s="66"/>
      <c r="DZI90" s="66"/>
      <c r="DZJ90" s="66"/>
      <c r="DZK90" s="66"/>
      <c r="DZL90" s="66"/>
      <c r="DZM90" s="66"/>
      <c r="DZN90" s="66"/>
      <c r="DZO90" s="66"/>
      <c r="DZP90" s="66"/>
      <c r="DZQ90" s="66"/>
      <c r="DZR90" s="66"/>
      <c r="DZS90" s="66"/>
      <c r="DZT90" s="66"/>
      <c r="DZU90" s="66"/>
      <c r="DZV90" s="66"/>
      <c r="DZW90" s="66"/>
      <c r="DZX90" s="66"/>
      <c r="DZY90" s="66"/>
      <c r="DZZ90" s="66"/>
      <c r="EAA90" s="66"/>
      <c r="EAB90" s="66"/>
      <c r="EAC90" s="66"/>
      <c r="EAD90" s="66"/>
      <c r="EAE90" s="66"/>
      <c r="EAF90" s="66"/>
      <c r="EAG90" s="66"/>
      <c r="EAH90" s="66"/>
      <c r="EAI90" s="66"/>
      <c r="EAJ90" s="66"/>
      <c r="EAK90" s="66"/>
      <c r="EAL90" s="66"/>
      <c r="EAM90" s="66"/>
      <c r="EAN90" s="66"/>
      <c r="EAO90" s="66"/>
      <c r="EAP90" s="66"/>
      <c r="EAQ90" s="66"/>
      <c r="EAR90" s="66"/>
      <c r="EAS90" s="66"/>
      <c r="EAT90" s="66"/>
      <c r="EAU90" s="66"/>
      <c r="EAV90" s="66"/>
      <c r="EAW90" s="66"/>
      <c r="EAX90" s="66"/>
      <c r="EAY90" s="66"/>
      <c r="EAZ90" s="66"/>
      <c r="EBA90" s="66"/>
      <c r="EBB90" s="66"/>
      <c r="EBC90" s="66"/>
      <c r="EBD90" s="66"/>
      <c r="EBE90" s="66"/>
      <c r="EBF90" s="66"/>
      <c r="EBG90" s="66"/>
      <c r="EBH90" s="66"/>
      <c r="EBI90" s="66"/>
      <c r="EBJ90" s="66"/>
      <c r="EBK90" s="66"/>
      <c r="EBL90" s="66"/>
      <c r="EBM90" s="66"/>
      <c r="EBN90" s="66"/>
      <c r="EBO90" s="66"/>
      <c r="EBP90" s="66"/>
      <c r="EBQ90" s="66"/>
      <c r="EBR90" s="66"/>
      <c r="EBS90" s="66"/>
      <c r="EBT90" s="66"/>
      <c r="EBU90" s="66"/>
      <c r="EBV90" s="66"/>
      <c r="EBW90" s="66"/>
      <c r="EBX90" s="66"/>
      <c r="EBY90" s="66"/>
      <c r="EBZ90" s="66"/>
      <c r="ECA90" s="66"/>
      <c r="ECB90" s="66"/>
      <c r="ECC90" s="66"/>
      <c r="ECD90" s="66"/>
      <c r="ECE90" s="66"/>
      <c r="ECF90" s="66"/>
      <c r="ECG90" s="66"/>
      <c r="ECH90" s="66"/>
      <c r="ECI90" s="66"/>
      <c r="ECJ90" s="66"/>
      <c r="ECK90" s="66"/>
      <c r="ECL90" s="66"/>
      <c r="ECM90" s="66"/>
      <c r="ECN90" s="66"/>
      <c r="ECO90" s="66"/>
      <c r="ECP90" s="66"/>
      <c r="ECQ90" s="66"/>
      <c r="ECR90" s="66"/>
      <c r="ECS90" s="66"/>
      <c r="ECT90" s="66"/>
      <c r="ECU90" s="66"/>
      <c r="ECV90" s="66"/>
      <c r="ECW90" s="66"/>
      <c r="ECX90" s="66"/>
      <c r="ECY90" s="66"/>
      <c r="ECZ90" s="66"/>
      <c r="EDA90" s="66"/>
      <c r="EDB90" s="66"/>
      <c r="EDC90" s="66"/>
      <c r="EDD90" s="66"/>
      <c r="EDE90" s="66"/>
      <c r="EDF90" s="66"/>
      <c r="EDG90" s="66"/>
      <c r="EDH90" s="66"/>
      <c r="EDI90" s="66"/>
      <c r="EDJ90" s="66"/>
      <c r="EDK90" s="66"/>
      <c r="EDL90" s="66"/>
      <c r="EDM90" s="66"/>
      <c r="EDN90" s="66"/>
      <c r="EDO90" s="66"/>
      <c r="EDP90" s="66"/>
      <c r="EDQ90" s="66"/>
      <c r="EDR90" s="66"/>
      <c r="EDS90" s="66"/>
      <c r="EDT90" s="66"/>
      <c r="EDU90" s="66"/>
      <c r="EDV90" s="66"/>
      <c r="EDW90" s="66"/>
      <c r="EDX90" s="66"/>
      <c r="EDY90" s="66"/>
      <c r="EDZ90" s="66"/>
      <c r="EEA90" s="66"/>
      <c r="EEB90" s="66"/>
      <c r="EEC90" s="66"/>
      <c r="EED90" s="66"/>
      <c r="EEE90" s="66"/>
      <c r="EEF90" s="66"/>
      <c r="EEG90" s="66"/>
      <c r="EEH90" s="66"/>
      <c r="EEI90" s="66"/>
      <c r="EEJ90" s="66"/>
      <c r="EEK90" s="66"/>
      <c r="EEL90" s="66"/>
      <c r="EEM90" s="66"/>
      <c r="EEN90" s="66"/>
      <c r="EEO90" s="66"/>
      <c r="EEP90" s="66"/>
      <c r="EEQ90" s="66"/>
      <c r="EER90" s="66"/>
      <c r="EES90" s="66"/>
      <c r="EET90" s="66"/>
      <c r="EEU90" s="66"/>
      <c r="EEV90" s="66"/>
      <c r="EEW90" s="66"/>
      <c r="EEX90" s="66"/>
      <c r="EEY90" s="66"/>
      <c r="EEZ90" s="66"/>
      <c r="EFA90" s="66"/>
      <c r="EFB90" s="66"/>
      <c r="EFC90" s="66"/>
      <c r="EFD90" s="66"/>
      <c r="EFE90" s="66"/>
      <c r="EFF90" s="66"/>
      <c r="EFG90" s="66"/>
      <c r="EFH90" s="66"/>
      <c r="EFI90" s="66"/>
      <c r="EFJ90" s="66"/>
      <c r="EFK90" s="66"/>
      <c r="EFL90" s="66"/>
      <c r="EFM90" s="66"/>
      <c r="EFN90" s="66"/>
      <c r="EFO90" s="66"/>
      <c r="EFP90" s="66"/>
      <c r="EFQ90" s="66"/>
      <c r="EFR90" s="66"/>
      <c r="EFS90" s="66"/>
      <c r="EFT90" s="66"/>
      <c r="EFU90" s="66"/>
      <c r="EFV90" s="66"/>
      <c r="EFW90" s="66"/>
      <c r="EFX90" s="66"/>
      <c r="EFY90" s="66"/>
      <c r="EFZ90" s="66"/>
      <c r="EGA90" s="66"/>
      <c r="EGB90" s="66"/>
      <c r="EGC90" s="66"/>
      <c r="EGD90" s="66"/>
      <c r="EGE90" s="66"/>
      <c r="EGF90" s="66"/>
      <c r="EGG90" s="66"/>
      <c r="EGH90" s="66"/>
      <c r="EGI90" s="66"/>
      <c r="EGJ90" s="66"/>
      <c r="EGK90" s="66"/>
      <c r="EGL90" s="66"/>
      <c r="EGM90" s="66"/>
      <c r="EGN90" s="66"/>
      <c r="EGO90" s="66"/>
      <c r="EGP90" s="66"/>
      <c r="EGQ90" s="66"/>
      <c r="EGR90" s="66"/>
      <c r="EGS90" s="66"/>
      <c r="EGT90" s="66"/>
      <c r="EGU90" s="66"/>
      <c r="EGV90" s="66"/>
      <c r="EGW90" s="66"/>
      <c r="EGX90" s="66"/>
      <c r="EGY90" s="66"/>
      <c r="EGZ90" s="66"/>
      <c r="EHA90" s="66"/>
      <c r="EHB90" s="66"/>
      <c r="EHC90" s="66"/>
      <c r="EHD90" s="66"/>
      <c r="EHE90" s="66"/>
      <c r="EHF90" s="66"/>
      <c r="EHG90" s="66"/>
      <c r="EHH90" s="66"/>
      <c r="EHI90" s="66"/>
      <c r="EHJ90" s="66"/>
      <c r="EHK90" s="66"/>
      <c r="EHL90" s="66"/>
      <c r="EHM90" s="66"/>
      <c r="EHN90" s="66"/>
      <c r="EHO90" s="66"/>
      <c r="EHP90" s="66"/>
      <c r="EHQ90" s="66"/>
      <c r="EHR90" s="66"/>
      <c r="EHS90" s="66"/>
      <c r="EHT90" s="66"/>
      <c r="EHU90" s="66"/>
      <c r="EHV90" s="66"/>
      <c r="EHW90" s="66"/>
      <c r="EHX90" s="66"/>
      <c r="EHY90" s="66"/>
      <c r="EHZ90" s="66"/>
      <c r="EIA90" s="66"/>
      <c r="EIB90" s="66"/>
      <c r="EIC90" s="66"/>
      <c r="EID90" s="66"/>
      <c r="EIE90" s="66"/>
      <c r="EIF90" s="66"/>
      <c r="EIG90" s="66"/>
      <c r="EIH90" s="66"/>
      <c r="EII90" s="66"/>
      <c r="EIJ90" s="66"/>
      <c r="EIK90" s="66"/>
      <c r="EIL90" s="66"/>
      <c r="EIM90" s="66"/>
      <c r="EIN90" s="66"/>
      <c r="EIO90" s="66"/>
      <c r="EIP90" s="66"/>
      <c r="EIQ90" s="66"/>
      <c r="EIR90" s="66"/>
      <c r="EIS90" s="66"/>
      <c r="EIT90" s="66"/>
      <c r="EIU90" s="66"/>
      <c r="EIV90" s="66"/>
      <c r="EIW90" s="66"/>
      <c r="EIX90" s="66"/>
      <c r="EIY90" s="66"/>
      <c r="EIZ90" s="66"/>
      <c r="EJA90" s="66"/>
      <c r="EJB90" s="66"/>
      <c r="EJC90" s="66"/>
      <c r="EJD90" s="66"/>
      <c r="EJE90" s="66"/>
      <c r="EJF90" s="66"/>
      <c r="EJG90" s="66"/>
      <c r="EJH90" s="66"/>
      <c r="EJI90" s="66"/>
      <c r="EJJ90" s="66"/>
      <c r="EJK90" s="66"/>
      <c r="EJL90" s="66"/>
      <c r="EJM90" s="66"/>
      <c r="EJN90" s="66"/>
      <c r="EJO90" s="66"/>
      <c r="EJP90" s="66"/>
      <c r="EJQ90" s="66"/>
      <c r="EJR90" s="66"/>
      <c r="EJS90" s="66"/>
      <c r="EJT90" s="66"/>
      <c r="EJU90" s="66"/>
      <c r="EJV90" s="66"/>
      <c r="EJW90" s="66"/>
      <c r="EJX90" s="66"/>
      <c r="EJY90" s="66"/>
      <c r="EJZ90" s="66"/>
      <c r="EKA90" s="66"/>
      <c r="EKB90" s="66"/>
      <c r="EKC90" s="66"/>
      <c r="EKD90" s="66"/>
      <c r="EKE90" s="66"/>
      <c r="EKF90" s="66"/>
      <c r="EKG90" s="66"/>
      <c r="EKH90" s="66"/>
      <c r="EKI90" s="66"/>
      <c r="EKJ90" s="66"/>
      <c r="EKK90" s="66"/>
      <c r="EKL90" s="66"/>
      <c r="EKM90" s="66"/>
      <c r="EKN90" s="66"/>
      <c r="EKO90" s="66"/>
      <c r="EKP90" s="66"/>
      <c r="EKQ90" s="66"/>
      <c r="EKR90" s="66"/>
      <c r="EKS90" s="66"/>
      <c r="EKT90" s="66"/>
      <c r="EKU90" s="66"/>
      <c r="EKV90" s="66"/>
      <c r="EKW90" s="66"/>
      <c r="EKX90" s="66"/>
      <c r="EKY90" s="66"/>
      <c r="EKZ90" s="66"/>
      <c r="ELA90" s="66"/>
      <c r="ELB90" s="66"/>
      <c r="ELC90" s="66"/>
      <c r="ELD90" s="66"/>
      <c r="ELE90" s="66"/>
      <c r="ELF90" s="66"/>
      <c r="ELG90" s="66"/>
      <c r="ELH90" s="66"/>
      <c r="ELI90" s="66"/>
      <c r="ELJ90" s="66"/>
      <c r="ELK90" s="66"/>
      <c r="ELL90" s="66"/>
      <c r="ELM90" s="66"/>
      <c r="ELN90" s="66"/>
      <c r="ELO90" s="66"/>
      <c r="ELP90" s="66"/>
      <c r="ELQ90" s="66"/>
      <c r="ELR90" s="66"/>
      <c r="ELS90" s="66"/>
      <c r="ELT90" s="66"/>
      <c r="ELU90" s="66"/>
      <c r="ELV90" s="66"/>
      <c r="ELW90" s="66"/>
      <c r="ELX90" s="66"/>
      <c r="ELY90" s="66"/>
      <c r="ELZ90" s="66"/>
      <c r="EMA90" s="66"/>
      <c r="EMB90" s="66"/>
      <c r="EMC90" s="66"/>
      <c r="EMD90" s="66"/>
      <c r="EME90" s="66"/>
      <c r="EMF90" s="66"/>
      <c r="EMG90" s="66"/>
      <c r="EMH90" s="66"/>
      <c r="EMI90" s="66"/>
      <c r="EMJ90" s="66"/>
      <c r="EMK90" s="66"/>
      <c r="EML90" s="66"/>
      <c r="EMM90" s="66"/>
      <c r="EMN90" s="66"/>
      <c r="EMO90" s="66"/>
      <c r="EMP90" s="66"/>
      <c r="EMQ90" s="66"/>
      <c r="EMR90" s="66"/>
      <c r="EMS90" s="66"/>
      <c r="EMT90" s="66"/>
      <c r="EMU90" s="66"/>
      <c r="EMV90" s="66"/>
      <c r="EMW90" s="66"/>
      <c r="EMX90" s="66"/>
      <c r="EMY90" s="66"/>
      <c r="EMZ90" s="66"/>
      <c r="ENA90" s="66"/>
      <c r="ENB90" s="66"/>
      <c r="ENC90" s="66"/>
      <c r="END90" s="66"/>
      <c r="ENE90" s="66"/>
      <c r="ENF90" s="66"/>
      <c r="ENG90" s="66"/>
      <c r="ENH90" s="66"/>
      <c r="ENI90" s="66"/>
      <c r="ENJ90" s="66"/>
      <c r="ENK90" s="66"/>
      <c r="ENL90" s="66"/>
      <c r="ENM90" s="66"/>
      <c r="ENN90" s="66"/>
      <c r="ENO90" s="66"/>
      <c r="ENP90" s="66"/>
      <c r="ENQ90" s="66"/>
      <c r="ENR90" s="66"/>
      <c r="ENS90" s="66"/>
      <c r="ENT90" s="66"/>
      <c r="ENU90" s="66"/>
      <c r="ENV90" s="66"/>
      <c r="ENW90" s="66"/>
      <c r="ENX90" s="66"/>
      <c r="ENY90" s="66"/>
      <c r="ENZ90" s="66"/>
      <c r="EOA90" s="66"/>
      <c r="EOB90" s="66"/>
      <c r="EOC90" s="66"/>
      <c r="EOD90" s="66"/>
      <c r="EOE90" s="66"/>
      <c r="EOF90" s="66"/>
      <c r="EOG90" s="66"/>
      <c r="EOH90" s="66"/>
      <c r="EOI90" s="66"/>
      <c r="EOJ90" s="66"/>
      <c r="EOK90" s="66"/>
      <c r="EOL90" s="66"/>
      <c r="EOM90" s="66"/>
      <c r="EON90" s="66"/>
      <c r="EOO90" s="66"/>
      <c r="EOP90" s="66"/>
      <c r="EOQ90" s="66"/>
      <c r="EOR90" s="66"/>
      <c r="EOS90" s="66"/>
      <c r="EOT90" s="66"/>
      <c r="EOU90" s="66"/>
      <c r="EOV90" s="66"/>
      <c r="EOW90" s="66"/>
      <c r="EOX90" s="66"/>
      <c r="EOY90" s="66"/>
      <c r="EOZ90" s="66"/>
      <c r="EPA90" s="66"/>
      <c r="EPB90" s="66"/>
      <c r="EPC90" s="66"/>
      <c r="EPD90" s="66"/>
      <c r="EPE90" s="66"/>
      <c r="EPF90" s="66"/>
      <c r="EPG90" s="66"/>
      <c r="EPH90" s="66"/>
      <c r="EPI90" s="66"/>
      <c r="EPJ90" s="66"/>
      <c r="EPK90" s="66"/>
      <c r="EPL90" s="66"/>
      <c r="EPM90" s="66"/>
      <c r="EPN90" s="66"/>
      <c r="EPO90" s="66"/>
      <c r="EPP90" s="66"/>
      <c r="EPQ90" s="66"/>
      <c r="EPR90" s="66"/>
      <c r="EPS90" s="66"/>
      <c r="EPT90" s="66"/>
      <c r="EPU90" s="66"/>
      <c r="EPV90" s="66"/>
      <c r="EPW90" s="66"/>
      <c r="EPX90" s="66"/>
      <c r="EPY90" s="66"/>
      <c r="EPZ90" s="66"/>
      <c r="EQA90" s="66"/>
      <c r="EQB90" s="66"/>
      <c r="EQC90" s="66"/>
      <c r="EQD90" s="66"/>
      <c r="EQE90" s="66"/>
      <c r="EQF90" s="66"/>
      <c r="EQG90" s="66"/>
      <c r="EQH90" s="66"/>
      <c r="EQI90" s="66"/>
      <c r="EQJ90" s="66"/>
      <c r="EQK90" s="66"/>
      <c r="EQL90" s="66"/>
      <c r="EQM90" s="66"/>
      <c r="EQN90" s="66"/>
      <c r="EQO90" s="66"/>
      <c r="EQP90" s="66"/>
      <c r="EQQ90" s="66"/>
      <c r="EQR90" s="66"/>
      <c r="EQS90" s="66"/>
      <c r="EQT90" s="66"/>
      <c r="EQU90" s="66"/>
      <c r="EQV90" s="66"/>
      <c r="EQW90" s="66"/>
      <c r="EQX90" s="66"/>
      <c r="EQY90" s="66"/>
      <c r="EQZ90" s="66"/>
      <c r="ERA90" s="66"/>
      <c r="ERB90" s="66"/>
      <c r="ERC90" s="66"/>
      <c r="ERD90" s="66"/>
      <c r="ERE90" s="66"/>
      <c r="ERF90" s="66"/>
      <c r="ERG90" s="66"/>
      <c r="ERH90" s="66"/>
      <c r="ERI90" s="66"/>
      <c r="ERJ90" s="66"/>
      <c r="ERK90" s="66"/>
      <c r="ERL90" s="66"/>
      <c r="ERM90" s="66"/>
      <c r="ERN90" s="66"/>
      <c r="ERO90" s="66"/>
      <c r="ERP90" s="66"/>
      <c r="ERQ90" s="66"/>
      <c r="ERR90" s="66"/>
      <c r="ERS90" s="66"/>
      <c r="ERT90" s="66"/>
      <c r="ERU90" s="66"/>
      <c r="ERV90" s="66"/>
      <c r="ERW90" s="66"/>
      <c r="ERX90" s="66"/>
      <c r="ERY90" s="66"/>
      <c r="ERZ90" s="66"/>
      <c r="ESA90" s="66"/>
      <c r="ESB90" s="66"/>
      <c r="ESC90" s="66"/>
      <c r="ESD90" s="66"/>
      <c r="ESE90" s="66"/>
      <c r="ESF90" s="66"/>
      <c r="ESG90" s="66"/>
      <c r="ESH90" s="66"/>
      <c r="ESI90" s="66"/>
      <c r="ESJ90" s="66"/>
      <c r="ESK90" s="66"/>
      <c r="ESL90" s="66"/>
      <c r="ESM90" s="66"/>
      <c r="ESN90" s="66"/>
      <c r="ESO90" s="66"/>
      <c r="ESP90" s="66"/>
      <c r="ESQ90" s="66"/>
      <c r="ESR90" s="66"/>
      <c r="ESS90" s="66"/>
      <c r="EST90" s="66"/>
      <c r="ESU90" s="66"/>
      <c r="ESV90" s="66"/>
      <c r="ESW90" s="66"/>
      <c r="ESX90" s="66"/>
      <c r="ESY90" s="66"/>
      <c r="ESZ90" s="66"/>
      <c r="ETA90" s="66"/>
      <c r="ETB90" s="66"/>
      <c r="ETC90" s="66"/>
      <c r="ETD90" s="66"/>
      <c r="ETE90" s="66"/>
      <c r="ETF90" s="66"/>
      <c r="ETG90" s="66"/>
      <c r="ETH90" s="66"/>
      <c r="ETI90" s="66"/>
      <c r="ETJ90" s="66"/>
      <c r="ETK90" s="66"/>
      <c r="ETL90" s="66"/>
      <c r="ETM90" s="66"/>
      <c r="ETN90" s="66"/>
      <c r="ETO90" s="66"/>
      <c r="ETP90" s="66"/>
      <c r="ETQ90" s="66"/>
      <c r="ETR90" s="66"/>
      <c r="ETS90" s="66"/>
      <c r="ETT90" s="66"/>
      <c r="ETU90" s="66"/>
      <c r="ETV90" s="66"/>
      <c r="ETW90" s="66"/>
      <c r="ETX90" s="66"/>
      <c r="ETY90" s="66"/>
      <c r="ETZ90" s="66"/>
      <c r="EUA90" s="66"/>
      <c r="EUB90" s="66"/>
      <c r="EUC90" s="66"/>
      <c r="EUD90" s="66"/>
      <c r="EUE90" s="66"/>
      <c r="EUF90" s="66"/>
      <c r="EUG90" s="66"/>
      <c r="EUH90" s="66"/>
      <c r="EUI90" s="66"/>
      <c r="EUJ90" s="66"/>
      <c r="EUK90" s="66"/>
      <c r="EUL90" s="66"/>
      <c r="EUM90" s="66"/>
      <c r="EUN90" s="66"/>
      <c r="EUO90" s="66"/>
      <c r="EUP90" s="66"/>
      <c r="EUQ90" s="66"/>
      <c r="EUR90" s="66"/>
      <c r="EUS90" s="66"/>
      <c r="EUT90" s="66"/>
      <c r="EUU90" s="66"/>
      <c r="EUV90" s="66"/>
      <c r="EUW90" s="66"/>
      <c r="EUX90" s="66"/>
      <c r="EUY90" s="66"/>
      <c r="EUZ90" s="66"/>
      <c r="EVA90" s="66"/>
      <c r="EVB90" s="66"/>
      <c r="EVC90" s="66"/>
      <c r="EVD90" s="66"/>
      <c r="EVE90" s="66"/>
      <c r="EVF90" s="66"/>
      <c r="EVG90" s="66"/>
      <c r="EVH90" s="66"/>
      <c r="EVI90" s="66"/>
      <c r="EVJ90" s="66"/>
      <c r="EVK90" s="66"/>
      <c r="EVL90" s="66"/>
      <c r="EVM90" s="66"/>
      <c r="EVN90" s="66"/>
      <c r="EVO90" s="66"/>
      <c r="EVP90" s="66"/>
      <c r="EVQ90" s="66"/>
      <c r="EVR90" s="66"/>
      <c r="EVS90" s="66"/>
      <c r="EVT90" s="66"/>
      <c r="EVU90" s="66"/>
      <c r="EVV90" s="66"/>
      <c r="EVW90" s="66"/>
      <c r="EVX90" s="66"/>
      <c r="EVY90" s="66"/>
      <c r="EVZ90" s="66"/>
      <c r="EWA90" s="66"/>
      <c r="EWB90" s="66"/>
      <c r="EWC90" s="66"/>
      <c r="EWD90" s="66"/>
      <c r="EWE90" s="66"/>
      <c r="EWF90" s="66"/>
      <c r="EWG90" s="66"/>
      <c r="EWH90" s="66"/>
      <c r="EWI90" s="66"/>
      <c r="EWJ90" s="66"/>
      <c r="EWK90" s="66"/>
      <c r="EWL90" s="66"/>
      <c r="EWM90" s="66"/>
      <c r="EWN90" s="66"/>
      <c r="EWO90" s="66"/>
      <c r="EWP90" s="66"/>
      <c r="EWQ90" s="66"/>
      <c r="EWR90" s="66"/>
      <c r="EWS90" s="66"/>
      <c r="EWT90" s="66"/>
      <c r="EWU90" s="66"/>
      <c r="EWV90" s="66"/>
      <c r="EWW90" s="66"/>
      <c r="EWX90" s="66"/>
      <c r="EWY90" s="66"/>
      <c r="EWZ90" s="66"/>
      <c r="EXA90" s="66"/>
      <c r="EXB90" s="66"/>
      <c r="EXC90" s="66"/>
      <c r="EXD90" s="66"/>
      <c r="EXE90" s="66"/>
      <c r="EXF90" s="66"/>
      <c r="EXG90" s="66"/>
      <c r="EXH90" s="66"/>
      <c r="EXI90" s="66"/>
      <c r="EXJ90" s="66"/>
      <c r="EXK90" s="66"/>
      <c r="EXL90" s="66"/>
      <c r="EXM90" s="66"/>
      <c r="EXN90" s="66"/>
      <c r="EXO90" s="66"/>
      <c r="EXP90" s="66"/>
      <c r="EXQ90" s="66"/>
      <c r="EXR90" s="66"/>
      <c r="EXS90" s="66"/>
      <c r="EXT90" s="66"/>
      <c r="EXU90" s="66"/>
      <c r="EXV90" s="66"/>
      <c r="EXW90" s="66"/>
      <c r="EXX90" s="66"/>
      <c r="EXY90" s="66"/>
      <c r="EXZ90" s="66"/>
      <c r="EYA90" s="66"/>
      <c r="EYB90" s="66"/>
      <c r="EYC90" s="66"/>
      <c r="EYD90" s="66"/>
      <c r="EYE90" s="66"/>
      <c r="EYF90" s="66"/>
      <c r="EYG90" s="66"/>
      <c r="EYH90" s="66"/>
      <c r="EYI90" s="66"/>
      <c r="EYJ90" s="66"/>
      <c r="EYK90" s="66"/>
      <c r="EYL90" s="66"/>
      <c r="EYM90" s="66"/>
      <c r="EYN90" s="66"/>
      <c r="EYO90" s="66"/>
      <c r="EYP90" s="66"/>
      <c r="EYQ90" s="66"/>
      <c r="EYR90" s="66"/>
      <c r="EYS90" s="66"/>
      <c r="EYT90" s="66"/>
      <c r="EYU90" s="66"/>
      <c r="EYV90" s="66"/>
      <c r="EYW90" s="66"/>
      <c r="EYX90" s="66"/>
      <c r="EYY90" s="66"/>
      <c r="EYZ90" s="66"/>
      <c r="EZA90" s="66"/>
      <c r="EZB90" s="66"/>
      <c r="EZC90" s="66"/>
      <c r="EZD90" s="66"/>
      <c r="EZE90" s="66"/>
      <c r="EZF90" s="66"/>
      <c r="EZG90" s="66"/>
      <c r="EZH90" s="66"/>
      <c r="EZI90" s="66"/>
      <c r="EZJ90" s="66"/>
      <c r="EZK90" s="66"/>
      <c r="EZL90" s="66"/>
      <c r="EZM90" s="66"/>
      <c r="EZN90" s="66"/>
      <c r="EZO90" s="66"/>
      <c r="EZP90" s="66"/>
      <c r="EZQ90" s="66"/>
      <c r="EZR90" s="66"/>
      <c r="EZS90" s="66"/>
      <c r="EZT90" s="66"/>
      <c r="EZU90" s="66"/>
      <c r="EZV90" s="66"/>
      <c r="EZW90" s="66"/>
      <c r="EZX90" s="66"/>
      <c r="EZY90" s="66"/>
      <c r="EZZ90" s="66"/>
      <c r="FAA90" s="66"/>
      <c r="FAB90" s="66"/>
      <c r="FAC90" s="66"/>
      <c r="FAD90" s="66"/>
      <c r="FAE90" s="66"/>
      <c r="FAF90" s="66"/>
      <c r="FAG90" s="66"/>
      <c r="FAH90" s="66"/>
      <c r="FAI90" s="66"/>
      <c r="FAJ90" s="66"/>
      <c r="FAK90" s="66"/>
      <c r="FAL90" s="66"/>
      <c r="FAM90" s="66"/>
      <c r="FAN90" s="66"/>
      <c r="FAO90" s="66"/>
      <c r="FAP90" s="66"/>
      <c r="FAQ90" s="66"/>
      <c r="FAR90" s="66"/>
      <c r="FAS90" s="66"/>
      <c r="FAT90" s="66"/>
      <c r="FAU90" s="66"/>
      <c r="FAV90" s="66"/>
      <c r="FAW90" s="66"/>
      <c r="FAX90" s="66"/>
      <c r="FAY90" s="66"/>
      <c r="FAZ90" s="66"/>
      <c r="FBA90" s="66"/>
      <c r="FBB90" s="66"/>
      <c r="FBC90" s="66"/>
      <c r="FBD90" s="66"/>
      <c r="FBE90" s="66"/>
      <c r="FBF90" s="66"/>
      <c r="FBG90" s="66"/>
      <c r="FBH90" s="66"/>
      <c r="FBI90" s="66"/>
      <c r="FBJ90" s="66"/>
      <c r="FBK90" s="66"/>
      <c r="FBL90" s="66"/>
      <c r="FBM90" s="66"/>
      <c r="FBN90" s="66"/>
      <c r="FBO90" s="66"/>
      <c r="FBP90" s="66"/>
      <c r="FBQ90" s="66"/>
      <c r="FBR90" s="66"/>
      <c r="FBS90" s="66"/>
      <c r="FBT90" s="66"/>
      <c r="FBU90" s="66"/>
      <c r="FBV90" s="66"/>
      <c r="FBW90" s="66"/>
      <c r="FBX90" s="66"/>
      <c r="FBY90" s="66"/>
      <c r="FBZ90" s="66"/>
      <c r="FCA90" s="66"/>
      <c r="FCB90" s="66"/>
      <c r="FCC90" s="66"/>
      <c r="FCD90" s="66"/>
      <c r="FCE90" s="66"/>
      <c r="FCF90" s="66"/>
      <c r="FCG90" s="66"/>
      <c r="FCH90" s="66"/>
      <c r="FCI90" s="66"/>
      <c r="FCJ90" s="66"/>
      <c r="FCK90" s="66"/>
      <c r="FCL90" s="66"/>
      <c r="FCM90" s="66"/>
      <c r="FCN90" s="66"/>
      <c r="FCO90" s="66"/>
      <c r="FCP90" s="66"/>
      <c r="FCQ90" s="66"/>
      <c r="FCR90" s="66"/>
      <c r="FCS90" s="66"/>
      <c r="FCT90" s="66"/>
      <c r="FCU90" s="66"/>
      <c r="FCV90" s="66"/>
      <c r="FCW90" s="66"/>
      <c r="FCX90" s="66"/>
      <c r="FCY90" s="66"/>
      <c r="FCZ90" s="66"/>
      <c r="FDA90" s="66"/>
      <c r="FDB90" s="66"/>
      <c r="FDC90" s="66"/>
      <c r="FDD90" s="66"/>
      <c r="FDE90" s="66"/>
      <c r="FDF90" s="66"/>
      <c r="FDG90" s="66"/>
      <c r="FDH90" s="66"/>
      <c r="FDI90" s="66"/>
      <c r="FDJ90" s="66"/>
      <c r="FDK90" s="66"/>
      <c r="FDL90" s="66"/>
      <c r="FDM90" s="66"/>
      <c r="FDN90" s="66"/>
      <c r="FDO90" s="66"/>
      <c r="FDP90" s="66"/>
      <c r="FDQ90" s="66"/>
      <c r="FDR90" s="66"/>
      <c r="FDS90" s="66"/>
      <c r="FDT90" s="66"/>
      <c r="FDU90" s="66"/>
      <c r="FDV90" s="66"/>
      <c r="FDW90" s="66"/>
      <c r="FDX90" s="66"/>
      <c r="FDY90" s="66"/>
      <c r="FDZ90" s="66"/>
      <c r="FEA90" s="66"/>
      <c r="FEB90" s="66"/>
      <c r="FEC90" s="66"/>
      <c r="FED90" s="66"/>
      <c r="FEE90" s="66"/>
      <c r="FEF90" s="66"/>
      <c r="FEG90" s="66"/>
      <c r="FEH90" s="66"/>
      <c r="FEI90" s="66"/>
      <c r="FEJ90" s="66"/>
      <c r="FEK90" s="66"/>
      <c r="FEL90" s="66"/>
      <c r="FEM90" s="66"/>
      <c r="FEN90" s="66"/>
      <c r="FEO90" s="66"/>
      <c r="FEP90" s="66"/>
      <c r="FEQ90" s="66"/>
      <c r="FER90" s="66"/>
      <c r="FES90" s="66"/>
      <c r="FET90" s="66"/>
      <c r="FEU90" s="66"/>
      <c r="FEV90" s="66"/>
      <c r="FEW90" s="66"/>
      <c r="FEX90" s="66"/>
      <c r="FEY90" s="66"/>
      <c r="FEZ90" s="66"/>
      <c r="FFA90" s="66"/>
      <c r="FFB90" s="66"/>
      <c r="FFC90" s="66"/>
      <c r="FFD90" s="66"/>
      <c r="FFE90" s="66"/>
      <c r="FFF90" s="66"/>
      <c r="FFG90" s="66"/>
      <c r="FFH90" s="66"/>
      <c r="FFI90" s="66"/>
      <c r="FFJ90" s="66"/>
      <c r="FFK90" s="66"/>
      <c r="FFL90" s="66"/>
      <c r="FFM90" s="66"/>
      <c r="FFN90" s="66"/>
      <c r="FFO90" s="66"/>
      <c r="FFP90" s="66"/>
      <c r="FFQ90" s="66"/>
      <c r="FFR90" s="66"/>
      <c r="FFS90" s="66"/>
      <c r="FFT90" s="66"/>
      <c r="FFU90" s="66"/>
      <c r="FFV90" s="66"/>
      <c r="FFW90" s="66"/>
      <c r="FFX90" s="66"/>
      <c r="FFY90" s="66"/>
      <c r="FFZ90" s="66"/>
      <c r="FGA90" s="66"/>
      <c r="FGB90" s="66"/>
      <c r="FGC90" s="66"/>
      <c r="FGD90" s="66"/>
      <c r="FGE90" s="66"/>
      <c r="FGF90" s="66"/>
      <c r="FGG90" s="66"/>
      <c r="FGH90" s="66"/>
      <c r="FGI90" s="66"/>
      <c r="FGJ90" s="66"/>
      <c r="FGK90" s="66"/>
      <c r="FGL90" s="66"/>
      <c r="FGM90" s="66"/>
      <c r="FGN90" s="66"/>
      <c r="FGO90" s="66"/>
      <c r="FGP90" s="66"/>
      <c r="FGQ90" s="66"/>
      <c r="FGR90" s="66"/>
      <c r="FGS90" s="66"/>
      <c r="FGT90" s="66"/>
      <c r="FGU90" s="66"/>
      <c r="FGV90" s="66"/>
      <c r="FGW90" s="66"/>
      <c r="FGX90" s="66"/>
      <c r="FGY90" s="66"/>
      <c r="FGZ90" s="66"/>
      <c r="FHA90" s="66"/>
      <c r="FHB90" s="66"/>
      <c r="FHC90" s="66"/>
      <c r="FHD90" s="66"/>
      <c r="FHE90" s="66"/>
      <c r="FHF90" s="66"/>
      <c r="FHG90" s="66"/>
      <c r="FHH90" s="66"/>
      <c r="FHI90" s="66"/>
      <c r="FHJ90" s="66"/>
      <c r="FHK90" s="66"/>
      <c r="FHL90" s="66"/>
      <c r="FHM90" s="66"/>
      <c r="FHN90" s="66"/>
      <c r="FHO90" s="66"/>
      <c r="FHP90" s="66"/>
      <c r="FHQ90" s="66"/>
      <c r="FHR90" s="66"/>
      <c r="FHS90" s="66"/>
      <c r="FHT90" s="66"/>
      <c r="FHU90" s="66"/>
      <c r="FHV90" s="66"/>
      <c r="FHW90" s="66"/>
      <c r="FHX90" s="66"/>
      <c r="FHY90" s="66"/>
      <c r="FHZ90" s="66"/>
      <c r="FIA90" s="66"/>
      <c r="FIB90" s="66"/>
      <c r="FIC90" s="66"/>
      <c r="FID90" s="66"/>
      <c r="FIE90" s="66"/>
      <c r="FIF90" s="66"/>
      <c r="FIG90" s="66"/>
      <c r="FIH90" s="66"/>
      <c r="FII90" s="66"/>
      <c r="FIJ90" s="66"/>
      <c r="FIK90" s="66"/>
      <c r="FIL90" s="66"/>
      <c r="FIM90" s="66"/>
      <c r="FIN90" s="66"/>
      <c r="FIO90" s="66"/>
      <c r="FIP90" s="66"/>
      <c r="FIQ90" s="66"/>
      <c r="FIR90" s="66"/>
      <c r="FIS90" s="66"/>
      <c r="FIT90" s="66"/>
      <c r="FIU90" s="66"/>
      <c r="FIV90" s="66"/>
      <c r="FIW90" s="66"/>
      <c r="FIX90" s="66"/>
      <c r="FIY90" s="66"/>
      <c r="FIZ90" s="66"/>
      <c r="FJA90" s="66"/>
      <c r="FJB90" s="66"/>
      <c r="FJC90" s="66"/>
      <c r="FJD90" s="66"/>
      <c r="FJE90" s="66"/>
      <c r="FJF90" s="66"/>
      <c r="FJG90" s="66"/>
      <c r="FJH90" s="66"/>
      <c r="FJI90" s="66"/>
      <c r="FJJ90" s="66"/>
      <c r="FJK90" s="66"/>
      <c r="FJL90" s="66"/>
      <c r="FJM90" s="66"/>
      <c r="FJN90" s="66"/>
      <c r="FJO90" s="66"/>
      <c r="FJP90" s="66"/>
      <c r="FJQ90" s="66"/>
      <c r="FJR90" s="66"/>
      <c r="FJS90" s="66"/>
      <c r="FJT90" s="66"/>
      <c r="FJU90" s="66"/>
      <c r="FJV90" s="66"/>
      <c r="FJW90" s="66"/>
      <c r="FJX90" s="66"/>
      <c r="FJY90" s="66"/>
      <c r="FJZ90" s="66"/>
      <c r="FKA90" s="66"/>
      <c r="FKB90" s="66"/>
      <c r="FKC90" s="66"/>
      <c r="FKD90" s="66"/>
      <c r="FKE90" s="66"/>
      <c r="FKF90" s="66"/>
      <c r="FKG90" s="66"/>
      <c r="FKH90" s="66"/>
      <c r="FKI90" s="66"/>
      <c r="FKJ90" s="66"/>
      <c r="FKK90" s="66"/>
      <c r="FKL90" s="66"/>
      <c r="FKM90" s="66"/>
      <c r="FKN90" s="66"/>
      <c r="FKO90" s="66"/>
      <c r="FKP90" s="66"/>
      <c r="FKQ90" s="66"/>
      <c r="FKR90" s="66"/>
      <c r="FKS90" s="66"/>
      <c r="FKT90" s="66"/>
      <c r="FKU90" s="66"/>
      <c r="FKV90" s="66"/>
      <c r="FKW90" s="66"/>
      <c r="FKX90" s="66"/>
      <c r="FKY90" s="66"/>
      <c r="FKZ90" s="66"/>
      <c r="FLA90" s="66"/>
      <c r="FLB90" s="66"/>
      <c r="FLC90" s="66"/>
      <c r="FLD90" s="66"/>
      <c r="FLE90" s="66"/>
      <c r="FLF90" s="66"/>
      <c r="FLG90" s="66"/>
      <c r="FLH90" s="66"/>
      <c r="FLI90" s="66"/>
      <c r="FLJ90" s="66"/>
      <c r="FLK90" s="66"/>
      <c r="FLL90" s="66"/>
      <c r="FLM90" s="66"/>
      <c r="FLN90" s="66"/>
      <c r="FLO90" s="66"/>
      <c r="FLP90" s="66"/>
      <c r="FLQ90" s="66"/>
      <c r="FLR90" s="66"/>
      <c r="FLS90" s="66"/>
      <c r="FLT90" s="66"/>
      <c r="FLU90" s="66"/>
      <c r="FLV90" s="66"/>
      <c r="FLW90" s="66"/>
      <c r="FLX90" s="66"/>
      <c r="FLY90" s="66"/>
      <c r="FLZ90" s="66"/>
      <c r="FMA90" s="66"/>
      <c r="FMB90" s="66"/>
      <c r="FMC90" s="66"/>
      <c r="FMD90" s="66"/>
      <c r="FME90" s="66"/>
      <c r="FMF90" s="66"/>
      <c r="FMG90" s="66"/>
      <c r="FMH90" s="66"/>
      <c r="FMI90" s="66"/>
      <c r="FMJ90" s="66"/>
      <c r="FMK90" s="66"/>
      <c r="FML90" s="66"/>
      <c r="FMM90" s="66"/>
      <c r="FMN90" s="66"/>
      <c r="FMO90" s="66"/>
      <c r="FMP90" s="66"/>
      <c r="FMQ90" s="66"/>
      <c r="FMR90" s="66"/>
      <c r="FMS90" s="66"/>
      <c r="FMT90" s="66"/>
      <c r="FMU90" s="66"/>
      <c r="FMV90" s="66"/>
      <c r="FMW90" s="66"/>
      <c r="FMX90" s="66"/>
      <c r="FMY90" s="66"/>
      <c r="FMZ90" s="66"/>
      <c r="FNA90" s="66"/>
      <c r="FNB90" s="66"/>
      <c r="FNC90" s="66"/>
      <c r="FND90" s="66"/>
      <c r="FNE90" s="66"/>
      <c r="FNF90" s="66"/>
      <c r="FNG90" s="66"/>
      <c r="FNH90" s="66"/>
      <c r="FNI90" s="66"/>
      <c r="FNJ90" s="66"/>
      <c r="FNK90" s="66"/>
      <c r="FNL90" s="66"/>
      <c r="FNM90" s="66"/>
      <c r="FNN90" s="66"/>
      <c r="FNO90" s="66"/>
      <c r="FNP90" s="66"/>
      <c r="FNQ90" s="66"/>
      <c r="FNR90" s="66"/>
      <c r="FNS90" s="66"/>
      <c r="FNT90" s="66"/>
      <c r="FNU90" s="66"/>
      <c r="FNV90" s="66"/>
      <c r="FNW90" s="66"/>
      <c r="FNX90" s="66"/>
      <c r="FNY90" s="66"/>
      <c r="FNZ90" s="66"/>
      <c r="FOA90" s="66"/>
      <c r="FOB90" s="66"/>
      <c r="FOC90" s="66"/>
      <c r="FOD90" s="66"/>
      <c r="FOE90" s="66"/>
      <c r="FOF90" s="66"/>
      <c r="FOG90" s="66"/>
      <c r="FOH90" s="66"/>
      <c r="FOI90" s="66"/>
      <c r="FOJ90" s="66"/>
      <c r="FOK90" s="66"/>
      <c r="FOL90" s="66"/>
      <c r="FOM90" s="66"/>
      <c r="FON90" s="66"/>
      <c r="FOO90" s="66"/>
      <c r="FOP90" s="66"/>
      <c r="FOQ90" s="66"/>
      <c r="FOR90" s="66"/>
      <c r="FOS90" s="66"/>
      <c r="FOT90" s="66"/>
      <c r="FOU90" s="66"/>
      <c r="FOV90" s="66"/>
      <c r="FOW90" s="66"/>
      <c r="FOX90" s="66"/>
      <c r="FOY90" s="66"/>
      <c r="FOZ90" s="66"/>
      <c r="FPA90" s="66"/>
      <c r="FPB90" s="66"/>
      <c r="FPC90" s="66"/>
      <c r="FPD90" s="66"/>
      <c r="FPE90" s="66"/>
      <c r="FPF90" s="66"/>
      <c r="FPG90" s="66"/>
      <c r="FPH90" s="66"/>
      <c r="FPI90" s="66"/>
      <c r="FPJ90" s="66"/>
      <c r="FPK90" s="66"/>
      <c r="FPL90" s="66"/>
      <c r="FPM90" s="66"/>
      <c r="FPN90" s="66"/>
      <c r="FPO90" s="66"/>
      <c r="FPP90" s="66"/>
      <c r="FPQ90" s="66"/>
      <c r="FPR90" s="66"/>
      <c r="FPS90" s="66"/>
      <c r="FPT90" s="66"/>
      <c r="FPU90" s="66"/>
      <c r="FPV90" s="66"/>
      <c r="FPW90" s="66"/>
      <c r="FPX90" s="66"/>
      <c r="FPY90" s="66"/>
      <c r="FPZ90" s="66"/>
      <c r="FQA90" s="66"/>
      <c r="FQB90" s="66"/>
      <c r="FQC90" s="66"/>
      <c r="FQD90" s="66"/>
      <c r="FQE90" s="66"/>
      <c r="FQF90" s="66"/>
      <c r="FQG90" s="66"/>
      <c r="FQH90" s="66"/>
      <c r="FQI90" s="66"/>
      <c r="FQJ90" s="66"/>
      <c r="FQK90" s="66"/>
      <c r="FQL90" s="66"/>
      <c r="FQM90" s="66"/>
      <c r="FQN90" s="66"/>
      <c r="FQO90" s="66"/>
      <c r="FQP90" s="66"/>
      <c r="FQQ90" s="66"/>
      <c r="FQR90" s="66"/>
      <c r="FQS90" s="66"/>
      <c r="FQT90" s="66"/>
      <c r="FQU90" s="66"/>
      <c r="FQV90" s="66"/>
      <c r="FQW90" s="66"/>
      <c r="FQX90" s="66"/>
      <c r="FQY90" s="66"/>
      <c r="FQZ90" s="66"/>
      <c r="FRA90" s="66"/>
      <c r="FRB90" s="66"/>
      <c r="FRC90" s="66"/>
      <c r="FRD90" s="66"/>
      <c r="FRE90" s="66"/>
      <c r="FRF90" s="66"/>
      <c r="FRG90" s="66"/>
      <c r="FRH90" s="66"/>
      <c r="FRI90" s="66"/>
      <c r="FRJ90" s="66"/>
      <c r="FRK90" s="66"/>
      <c r="FRL90" s="66"/>
      <c r="FRM90" s="66"/>
      <c r="FRN90" s="66"/>
      <c r="FRO90" s="66"/>
      <c r="FRP90" s="66"/>
      <c r="FRQ90" s="66"/>
      <c r="FRR90" s="66"/>
      <c r="FRS90" s="66"/>
      <c r="FRT90" s="66"/>
      <c r="FRU90" s="66"/>
      <c r="FRV90" s="66"/>
      <c r="FRW90" s="66"/>
      <c r="FRX90" s="66"/>
      <c r="FRY90" s="66"/>
      <c r="FRZ90" s="66"/>
      <c r="FSA90" s="66"/>
      <c r="FSB90" s="66"/>
      <c r="FSC90" s="66"/>
      <c r="FSD90" s="66"/>
      <c r="FSE90" s="66"/>
      <c r="FSF90" s="66"/>
      <c r="FSG90" s="66"/>
      <c r="FSH90" s="66"/>
      <c r="FSI90" s="66"/>
      <c r="FSJ90" s="66"/>
      <c r="FSK90" s="66"/>
      <c r="FSL90" s="66"/>
      <c r="FSM90" s="66"/>
      <c r="FSN90" s="66"/>
      <c r="FSO90" s="66"/>
      <c r="FSP90" s="66"/>
      <c r="FSQ90" s="66"/>
      <c r="FSR90" s="66"/>
      <c r="FSS90" s="66"/>
      <c r="FST90" s="66"/>
      <c r="FSU90" s="66"/>
      <c r="FSV90" s="66"/>
      <c r="FSW90" s="66"/>
      <c r="FSX90" s="66"/>
      <c r="FSY90" s="66"/>
      <c r="FSZ90" s="66"/>
      <c r="FTA90" s="66"/>
      <c r="FTB90" s="66"/>
      <c r="FTC90" s="66"/>
      <c r="FTD90" s="66"/>
      <c r="FTE90" s="66"/>
      <c r="FTF90" s="66"/>
      <c r="FTG90" s="66"/>
      <c r="FTH90" s="66"/>
      <c r="FTI90" s="66"/>
      <c r="FTJ90" s="66"/>
      <c r="FTK90" s="66"/>
      <c r="FTL90" s="66"/>
      <c r="FTM90" s="66"/>
      <c r="FTN90" s="66"/>
      <c r="FTO90" s="66"/>
      <c r="FTP90" s="66"/>
      <c r="FTQ90" s="66"/>
      <c r="FTR90" s="66"/>
      <c r="FTS90" s="66"/>
      <c r="FTT90" s="66"/>
      <c r="FTU90" s="66"/>
      <c r="FTV90" s="66"/>
      <c r="FTW90" s="66"/>
      <c r="FTX90" s="66"/>
      <c r="FTY90" s="66"/>
      <c r="FTZ90" s="66"/>
      <c r="FUA90" s="66"/>
      <c r="FUB90" s="66"/>
      <c r="FUC90" s="66"/>
      <c r="FUD90" s="66"/>
      <c r="FUE90" s="66"/>
      <c r="FUF90" s="66"/>
      <c r="FUG90" s="66"/>
      <c r="FUH90" s="66"/>
      <c r="FUI90" s="66"/>
      <c r="FUJ90" s="66"/>
      <c r="FUK90" s="66"/>
      <c r="FUL90" s="66"/>
      <c r="FUM90" s="66"/>
      <c r="FUN90" s="66"/>
      <c r="FUO90" s="66"/>
      <c r="FUP90" s="66"/>
      <c r="FUQ90" s="66"/>
      <c r="FUR90" s="66"/>
      <c r="FUS90" s="66"/>
      <c r="FUT90" s="66"/>
      <c r="FUU90" s="66"/>
      <c r="FUV90" s="66"/>
      <c r="FUW90" s="66"/>
      <c r="FUX90" s="66"/>
      <c r="FUY90" s="66"/>
      <c r="FUZ90" s="66"/>
      <c r="FVA90" s="66"/>
      <c r="FVB90" s="66"/>
      <c r="FVC90" s="66"/>
      <c r="FVD90" s="66"/>
      <c r="FVE90" s="66"/>
      <c r="FVF90" s="66"/>
      <c r="FVG90" s="66"/>
      <c r="FVH90" s="66"/>
      <c r="FVI90" s="66"/>
      <c r="FVJ90" s="66"/>
      <c r="FVK90" s="66"/>
      <c r="FVL90" s="66"/>
      <c r="FVM90" s="66"/>
      <c r="FVN90" s="66"/>
      <c r="FVO90" s="66"/>
      <c r="FVP90" s="66"/>
      <c r="FVQ90" s="66"/>
      <c r="FVR90" s="66"/>
      <c r="FVS90" s="66"/>
      <c r="FVT90" s="66"/>
      <c r="FVU90" s="66"/>
      <c r="FVV90" s="66"/>
      <c r="FVW90" s="66"/>
      <c r="FVX90" s="66"/>
      <c r="FVY90" s="66"/>
      <c r="FVZ90" s="66"/>
      <c r="FWA90" s="66"/>
      <c r="FWB90" s="66"/>
      <c r="FWC90" s="66"/>
      <c r="FWD90" s="66"/>
      <c r="FWE90" s="66"/>
      <c r="FWF90" s="66"/>
      <c r="FWG90" s="66"/>
      <c r="FWH90" s="66"/>
      <c r="FWI90" s="66"/>
      <c r="FWJ90" s="66"/>
      <c r="FWK90" s="66"/>
      <c r="FWL90" s="66"/>
      <c r="FWM90" s="66"/>
      <c r="FWN90" s="66"/>
      <c r="FWO90" s="66"/>
      <c r="FWP90" s="66"/>
      <c r="FWQ90" s="66"/>
      <c r="FWR90" s="66"/>
      <c r="FWS90" s="66"/>
      <c r="FWT90" s="66"/>
      <c r="FWU90" s="66"/>
      <c r="FWV90" s="66"/>
      <c r="FWW90" s="66"/>
      <c r="FWX90" s="66"/>
      <c r="FWY90" s="66"/>
      <c r="FWZ90" s="66"/>
      <c r="FXA90" s="66"/>
      <c r="FXB90" s="66"/>
      <c r="FXC90" s="66"/>
      <c r="FXD90" s="66"/>
      <c r="FXE90" s="66"/>
      <c r="FXF90" s="66"/>
      <c r="FXG90" s="66"/>
      <c r="FXH90" s="66"/>
      <c r="FXI90" s="66"/>
      <c r="FXJ90" s="66"/>
      <c r="FXK90" s="66"/>
      <c r="FXL90" s="66"/>
      <c r="FXM90" s="66"/>
      <c r="FXN90" s="66"/>
      <c r="FXO90" s="66"/>
      <c r="FXP90" s="66"/>
      <c r="FXQ90" s="66"/>
      <c r="FXR90" s="66"/>
      <c r="FXS90" s="66"/>
      <c r="FXT90" s="66"/>
      <c r="FXU90" s="66"/>
      <c r="FXV90" s="66"/>
      <c r="FXW90" s="66"/>
      <c r="FXX90" s="66"/>
      <c r="FXY90" s="66"/>
      <c r="FXZ90" s="66"/>
      <c r="FYA90" s="66"/>
      <c r="FYB90" s="66"/>
      <c r="FYC90" s="66"/>
      <c r="FYD90" s="66"/>
      <c r="FYE90" s="66"/>
      <c r="FYF90" s="66"/>
      <c r="FYG90" s="66"/>
      <c r="FYH90" s="66"/>
      <c r="FYI90" s="66"/>
      <c r="FYJ90" s="66"/>
      <c r="FYK90" s="66"/>
      <c r="FYL90" s="66"/>
      <c r="FYM90" s="66"/>
      <c r="FYN90" s="66"/>
      <c r="FYO90" s="66"/>
      <c r="FYP90" s="66"/>
      <c r="FYQ90" s="66"/>
      <c r="FYR90" s="66"/>
      <c r="FYS90" s="66"/>
      <c r="FYT90" s="66"/>
      <c r="FYU90" s="66"/>
      <c r="FYV90" s="66"/>
      <c r="FYW90" s="66"/>
      <c r="FYX90" s="66"/>
      <c r="FYY90" s="66"/>
      <c r="FYZ90" s="66"/>
      <c r="FZA90" s="66"/>
      <c r="FZB90" s="66"/>
      <c r="FZC90" s="66"/>
      <c r="FZD90" s="66"/>
      <c r="FZE90" s="66"/>
      <c r="FZF90" s="66"/>
      <c r="FZG90" s="66"/>
      <c r="FZH90" s="66"/>
      <c r="FZI90" s="66"/>
      <c r="FZJ90" s="66"/>
      <c r="FZK90" s="66"/>
      <c r="FZL90" s="66"/>
      <c r="FZM90" s="66"/>
      <c r="FZN90" s="66"/>
      <c r="FZO90" s="66"/>
      <c r="FZP90" s="66"/>
      <c r="FZQ90" s="66"/>
      <c r="FZR90" s="66"/>
      <c r="FZS90" s="66"/>
      <c r="FZT90" s="66"/>
      <c r="FZU90" s="66"/>
      <c r="FZV90" s="66"/>
      <c r="FZW90" s="66"/>
      <c r="FZX90" s="66"/>
      <c r="FZY90" s="66"/>
      <c r="FZZ90" s="66"/>
      <c r="GAA90" s="66"/>
      <c r="GAB90" s="66"/>
      <c r="GAC90" s="66"/>
      <c r="GAD90" s="66"/>
      <c r="GAE90" s="66"/>
      <c r="GAF90" s="66"/>
      <c r="GAG90" s="66"/>
      <c r="GAH90" s="66"/>
      <c r="GAI90" s="66"/>
      <c r="GAJ90" s="66"/>
      <c r="GAK90" s="66"/>
      <c r="GAL90" s="66"/>
      <c r="GAM90" s="66"/>
      <c r="GAN90" s="66"/>
      <c r="GAO90" s="66"/>
      <c r="GAP90" s="66"/>
      <c r="GAQ90" s="66"/>
      <c r="GAR90" s="66"/>
      <c r="GAS90" s="66"/>
      <c r="GAT90" s="66"/>
      <c r="GAU90" s="66"/>
      <c r="GAV90" s="66"/>
      <c r="GAW90" s="66"/>
      <c r="GAX90" s="66"/>
      <c r="GAY90" s="66"/>
      <c r="GAZ90" s="66"/>
      <c r="GBA90" s="66"/>
      <c r="GBB90" s="66"/>
      <c r="GBC90" s="66"/>
      <c r="GBD90" s="66"/>
      <c r="GBE90" s="66"/>
      <c r="GBF90" s="66"/>
      <c r="GBG90" s="66"/>
      <c r="GBH90" s="66"/>
      <c r="GBI90" s="66"/>
      <c r="GBJ90" s="66"/>
      <c r="GBK90" s="66"/>
      <c r="GBL90" s="66"/>
      <c r="GBM90" s="66"/>
      <c r="GBN90" s="66"/>
      <c r="GBO90" s="66"/>
      <c r="GBP90" s="66"/>
      <c r="GBQ90" s="66"/>
      <c r="GBR90" s="66"/>
      <c r="GBS90" s="66"/>
      <c r="GBT90" s="66"/>
      <c r="GBU90" s="66"/>
      <c r="GBV90" s="66"/>
      <c r="GBW90" s="66"/>
      <c r="GBX90" s="66"/>
      <c r="GBY90" s="66"/>
      <c r="GBZ90" s="66"/>
      <c r="GCA90" s="66"/>
      <c r="GCB90" s="66"/>
      <c r="GCC90" s="66"/>
      <c r="GCD90" s="66"/>
      <c r="GCE90" s="66"/>
      <c r="GCF90" s="66"/>
      <c r="GCG90" s="66"/>
      <c r="GCH90" s="66"/>
      <c r="GCI90" s="66"/>
      <c r="GCJ90" s="66"/>
      <c r="GCK90" s="66"/>
      <c r="GCL90" s="66"/>
      <c r="GCM90" s="66"/>
      <c r="GCN90" s="66"/>
      <c r="GCO90" s="66"/>
      <c r="GCP90" s="66"/>
      <c r="GCQ90" s="66"/>
      <c r="GCR90" s="66"/>
      <c r="GCS90" s="66"/>
      <c r="GCT90" s="66"/>
      <c r="GCU90" s="66"/>
      <c r="GCV90" s="66"/>
      <c r="GCW90" s="66"/>
      <c r="GCX90" s="66"/>
      <c r="GCY90" s="66"/>
      <c r="GCZ90" s="66"/>
      <c r="GDA90" s="66"/>
      <c r="GDB90" s="66"/>
      <c r="GDC90" s="66"/>
      <c r="GDD90" s="66"/>
      <c r="GDE90" s="66"/>
      <c r="GDF90" s="66"/>
      <c r="GDG90" s="66"/>
      <c r="GDH90" s="66"/>
      <c r="GDI90" s="66"/>
      <c r="GDJ90" s="66"/>
      <c r="GDK90" s="66"/>
      <c r="GDL90" s="66"/>
      <c r="GDM90" s="66"/>
      <c r="GDN90" s="66"/>
      <c r="GDO90" s="66"/>
      <c r="GDP90" s="66"/>
      <c r="GDQ90" s="66"/>
      <c r="GDR90" s="66"/>
      <c r="GDS90" s="66"/>
      <c r="GDT90" s="66"/>
      <c r="GDU90" s="66"/>
      <c r="GDV90" s="66"/>
      <c r="GDW90" s="66"/>
      <c r="GDX90" s="66"/>
      <c r="GDY90" s="66"/>
      <c r="GDZ90" s="66"/>
      <c r="GEA90" s="66"/>
      <c r="GEB90" s="66"/>
      <c r="GEC90" s="66"/>
      <c r="GED90" s="66"/>
      <c r="GEE90" s="66"/>
      <c r="GEF90" s="66"/>
      <c r="GEG90" s="66"/>
      <c r="GEH90" s="66"/>
      <c r="GEI90" s="66"/>
      <c r="GEJ90" s="66"/>
      <c r="GEK90" s="66"/>
      <c r="GEL90" s="66"/>
      <c r="GEM90" s="66"/>
      <c r="GEN90" s="66"/>
      <c r="GEO90" s="66"/>
      <c r="GEP90" s="66"/>
      <c r="GEQ90" s="66"/>
      <c r="GER90" s="66"/>
      <c r="GES90" s="66"/>
      <c r="GET90" s="66"/>
      <c r="GEU90" s="66"/>
      <c r="GEV90" s="66"/>
      <c r="GEW90" s="66"/>
      <c r="GEX90" s="66"/>
      <c r="GEY90" s="66"/>
      <c r="GEZ90" s="66"/>
      <c r="GFA90" s="66"/>
      <c r="GFB90" s="66"/>
      <c r="GFC90" s="66"/>
      <c r="GFD90" s="66"/>
      <c r="GFE90" s="66"/>
      <c r="GFF90" s="66"/>
      <c r="GFG90" s="66"/>
      <c r="GFH90" s="66"/>
      <c r="GFI90" s="66"/>
      <c r="GFJ90" s="66"/>
      <c r="GFK90" s="66"/>
      <c r="GFL90" s="66"/>
      <c r="GFM90" s="66"/>
      <c r="GFN90" s="66"/>
      <c r="GFO90" s="66"/>
      <c r="GFP90" s="66"/>
      <c r="GFQ90" s="66"/>
      <c r="GFR90" s="66"/>
      <c r="GFS90" s="66"/>
      <c r="GFT90" s="66"/>
      <c r="GFU90" s="66"/>
      <c r="GFV90" s="66"/>
      <c r="GFW90" s="66"/>
      <c r="GFX90" s="66"/>
      <c r="GFY90" s="66"/>
      <c r="GFZ90" s="66"/>
      <c r="GGA90" s="66"/>
      <c r="GGB90" s="66"/>
      <c r="GGC90" s="66"/>
      <c r="GGD90" s="66"/>
      <c r="GGE90" s="66"/>
      <c r="GGF90" s="66"/>
      <c r="GGG90" s="66"/>
      <c r="GGH90" s="66"/>
      <c r="GGI90" s="66"/>
      <c r="GGJ90" s="66"/>
      <c r="GGK90" s="66"/>
      <c r="GGL90" s="66"/>
      <c r="GGM90" s="66"/>
      <c r="GGN90" s="66"/>
      <c r="GGO90" s="66"/>
      <c r="GGP90" s="66"/>
      <c r="GGQ90" s="66"/>
      <c r="GGR90" s="66"/>
      <c r="GGS90" s="66"/>
      <c r="GGT90" s="66"/>
      <c r="GGU90" s="66"/>
      <c r="GGV90" s="66"/>
      <c r="GGW90" s="66"/>
      <c r="GGX90" s="66"/>
      <c r="GGY90" s="66"/>
      <c r="GGZ90" s="66"/>
      <c r="GHA90" s="66"/>
      <c r="GHB90" s="66"/>
      <c r="GHC90" s="66"/>
      <c r="GHD90" s="66"/>
      <c r="GHE90" s="66"/>
      <c r="GHF90" s="66"/>
      <c r="GHG90" s="66"/>
      <c r="GHH90" s="66"/>
      <c r="GHI90" s="66"/>
      <c r="GHJ90" s="66"/>
      <c r="GHK90" s="66"/>
      <c r="GHL90" s="66"/>
      <c r="GHM90" s="66"/>
      <c r="GHN90" s="66"/>
      <c r="GHO90" s="66"/>
      <c r="GHP90" s="66"/>
      <c r="GHQ90" s="66"/>
      <c r="GHR90" s="66"/>
      <c r="GHS90" s="66"/>
      <c r="GHT90" s="66"/>
      <c r="GHU90" s="66"/>
      <c r="GHV90" s="66"/>
      <c r="GHW90" s="66"/>
      <c r="GHX90" s="66"/>
      <c r="GHY90" s="66"/>
      <c r="GHZ90" s="66"/>
      <c r="GIA90" s="66"/>
      <c r="GIB90" s="66"/>
      <c r="GIC90" s="66"/>
      <c r="GID90" s="66"/>
      <c r="GIE90" s="66"/>
      <c r="GIF90" s="66"/>
      <c r="GIG90" s="66"/>
      <c r="GIH90" s="66"/>
      <c r="GII90" s="66"/>
      <c r="GIJ90" s="66"/>
      <c r="GIK90" s="66"/>
      <c r="GIL90" s="66"/>
      <c r="GIM90" s="66"/>
      <c r="GIN90" s="66"/>
      <c r="GIO90" s="66"/>
      <c r="GIP90" s="66"/>
      <c r="GIQ90" s="66"/>
      <c r="GIR90" s="66"/>
      <c r="GIS90" s="66"/>
      <c r="GIT90" s="66"/>
      <c r="GIU90" s="66"/>
      <c r="GIV90" s="66"/>
      <c r="GIW90" s="66"/>
      <c r="GIX90" s="66"/>
      <c r="GIY90" s="66"/>
      <c r="GIZ90" s="66"/>
      <c r="GJA90" s="66"/>
      <c r="GJB90" s="66"/>
      <c r="GJC90" s="66"/>
      <c r="GJD90" s="66"/>
      <c r="GJE90" s="66"/>
      <c r="GJF90" s="66"/>
      <c r="GJG90" s="66"/>
      <c r="GJH90" s="66"/>
      <c r="GJI90" s="66"/>
      <c r="GJJ90" s="66"/>
      <c r="GJK90" s="66"/>
      <c r="GJL90" s="66"/>
      <c r="GJM90" s="66"/>
      <c r="GJN90" s="66"/>
      <c r="GJO90" s="66"/>
      <c r="GJP90" s="66"/>
      <c r="GJQ90" s="66"/>
      <c r="GJR90" s="66"/>
      <c r="GJS90" s="66"/>
      <c r="GJT90" s="66"/>
      <c r="GJU90" s="66"/>
      <c r="GJV90" s="66"/>
      <c r="GJW90" s="66"/>
      <c r="GJX90" s="66"/>
      <c r="GJY90" s="66"/>
      <c r="GJZ90" s="66"/>
      <c r="GKA90" s="66"/>
      <c r="GKB90" s="66"/>
      <c r="GKC90" s="66"/>
      <c r="GKD90" s="66"/>
      <c r="GKE90" s="66"/>
      <c r="GKF90" s="66"/>
      <c r="GKG90" s="66"/>
      <c r="GKH90" s="66"/>
      <c r="GKI90" s="66"/>
      <c r="GKJ90" s="66"/>
      <c r="GKK90" s="66"/>
      <c r="GKL90" s="66"/>
      <c r="GKM90" s="66"/>
      <c r="GKN90" s="66"/>
      <c r="GKO90" s="66"/>
      <c r="GKP90" s="66"/>
      <c r="GKQ90" s="66"/>
      <c r="GKR90" s="66"/>
      <c r="GKS90" s="66"/>
      <c r="GKT90" s="66"/>
      <c r="GKU90" s="66"/>
      <c r="GKV90" s="66"/>
      <c r="GKW90" s="66"/>
      <c r="GKX90" s="66"/>
      <c r="GKY90" s="66"/>
      <c r="GKZ90" s="66"/>
      <c r="GLA90" s="66"/>
      <c r="GLB90" s="66"/>
      <c r="GLC90" s="66"/>
      <c r="GLD90" s="66"/>
      <c r="GLE90" s="66"/>
      <c r="GLF90" s="66"/>
      <c r="GLG90" s="66"/>
      <c r="GLH90" s="66"/>
      <c r="GLI90" s="66"/>
      <c r="GLJ90" s="66"/>
      <c r="GLK90" s="66"/>
      <c r="GLL90" s="66"/>
      <c r="GLM90" s="66"/>
      <c r="GLN90" s="66"/>
      <c r="GLO90" s="66"/>
      <c r="GLP90" s="66"/>
      <c r="GLQ90" s="66"/>
      <c r="GLR90" s="66"/>
      <c r="GLS90" s="66"/>
      <c r="GLT90" s="66"/>
      <c r="GLU90" s="66"/>
      <c r="GLV90" s="66"/>
      <c r="GLW90" s="66"/>
      <c r="GLX90" s="66"/>
      <c r="GLY90" s="66"/>
      <c r="GLZ90" s="66"/>
      <c r="GMA90" s="66"/>
      <c r="GMB90" s="66"/>
      <c r="GMC90" s="66"/>
      <c r="GMD90" s="66"/>
      <c r="GME90" s="66"/>
      <c r="GMF90" s="66"/>
      <c r="GMG90" s="66"/>
      <c r="GMH90" s="66"/>
      <c r="GMI90" s="66"/>
      <c r="GMJ90" s="66"/>
      <c r="GMK90" s="66"/>
      <c r="GML90" s="66"/>
      <c r="GMM90" s="66"/>
      <c r="GMN90" s="66"/>
      <c r="GMO90" s="66"/>
      <c r="GMP90" s="66"/>
      <c r="GMQ90" s="66"/>
      <c r="GMR90" s="66"/>
      <c r="GMS90" s="66"/>
      <c r="GMT90" s="66"/>
      <c r="GMU90" s="66"/>
      <c r="GMV90" s="66"/>
      <c r="GMW90" s="66"/>
      <c r="GMX90" s="66"/>
      <c r="GMY90" s="66"/>
      <c r="GMZ90" s="66"/>
      <c r="GNA90" s="66"/>
      <c r="GNB90" s="66"/>
      <c r="GNC90" s="66"/>
      <c r="GND90" s="66"/>
      <c r="GNE90" s="66"/>
      <c r="GNF90" s="66"/>
      <c r="GNG90" s="66"/>
      <c r="GNH90" s="66"/>
      <c r="GNI90" s="66"/>
      <c r="GNJ90" s="66"/>
      <c r="GNK90" s="66"/>
      <c r="GNL90" s="66"/>
      <c r="GNM90" s="66"/>
      <c r="GNN90" s="66"/>
      <c r="GNO90" s="66"/>
      <c r="GNP90" s="66"/>
      <c r="GNQ90" s="66"/>
      <c r="GNR90" s="66"/>
      <c r="GNS90" s="66"/>
      <c r="GNT90" s="66"/>
      <c r="GNU90" s="66"/>
      <c r="GNV90" s="66"/>
      <c r="GNW90" s="66"/>
      <c r="GNX90" s="66"/>
      <c r="GNY90" s="66"/>
      <c r="GNZ90" s="66"/>
      <c r="GOA90" s="66"/>
      <c r="GOB90" s="66"/>
      <c r="GOC90" s="66"/>
      <c r="GOD90" s="66"/>
      <c r="GOE90" s="66"/>
      <c r="GOF90" s="66"/>
      <c r="GOG90" s="66"/>
      <c r="GOH90" s="66"/>
      <c r="GOI90" s="66"/>
      <c r="GOJ90" s="66"/>
      <c r="GOK90" s="66"/>
      <c r="GOL90" s="66"/>
      <c r="GOM90" s="66"/>
      <c r="GON90" s="66"/>
      <c r="GOO90" s="66"/>
      <c r="GOP90" s="66"/>
      <c r="GOQ90" s="66"/>
      <c r="GOR90" s="66"/>
      <c r="GOS90" s="66"/>
      <c r="GOT90" s="66"/>
      <c r="GOU90" s="66"/>
      <c r="GOV90" s="66"/>
      <c r="GOW90" s="66"/>
      <c r="GOX90" s="66"/>
      <c r="GOY90" s="66"/>
      <c r="GOZ90" s="66"/>
      <c r="GPA90" s="66"/>
      <c r="GPB90" s="66"/>
      <c r="GPC90" s="66"/>
      <c r="GPD90" s="66"/>
      <c r="GPE90" s="66"/>
      <c r="GPF90" s="66"/>
      <c r="GPG90" s="66"/>
      <c r="GPH90" s="66"/>
      <c r="GPI90" s="66"/>
      <c r="GPJ90" s="66"/>
      <c r="GPK90" s="66"/>
      <c r="GPL90" s="66"/>
      <c r="GPM90" s="66"/>
      <c r="GPN90" s="66"/>
      <c r="GPO90" s="66"/>
      <c r="GPP90" s="66"/>
      <c r="GPQ90" s="66"/>
      <c r="GPR90" s="66"/>
      <c r="GPS90" s="66"/>
      <c r="GPT90" s="66"/>
      <c r="GPU90" s="66"/>
      <c r="GPV90" s="66"/>
      <c r="GPW90" s="66"/>
      <c r="GPX90" s="66"/>
      <c r="GPY90" s="66"/>
      <c r="GPZ90" s="66"/>
      <c r="GQA90" s="66"/>
      <c r="GQB90" s="66"/>
      <c r="GQC90" s="66"/>
      <c r="GQD90" s="66"/>
      <c r="GQE90" s="66"/>
      <c r="GQF90" s="66"/>
      <c r="GQG90" s="66"/>
      <c r="GQH90" s="66"/>
      <c r="GQI90" s="66"/>
      <c r="GQJ90" s="66"/>
      <c r="GQK90" s="66"/>
      <c r="GQL90" s="66"/>
      <c r="GQM90" s="66"/>
      <c r="GQN90" s="66"/>
      <c r="GQO90" s="66"/>
      <c r="GQP90" s="66"/>
      <c r="GQQ90" s="66"/>
      <c r="GQR90" s="66"/>
      <c r="GQS90" s="66"/>
      <c r="GQT90" s="66"/>
      <c r="GQU90" s="66"/>
      <c r="GQV90" s="66"/>
      <c r="GQW90" s="66"/>
      <c r="GQX90" s="66"/>
      <c r="GQY90" s="66"/>
      <c r="GQZ90" s="66"/>
      <c r="GRA90" s="66"/>
      <c r="GRB90" s="66"/>
      <c r="GRC90" s="66"/>
      <c r="GRD90" s="66"/>
      <c r="GRE90" s="66"/>
      <c r="GRF90" s="66"/>
      <c r="GRG90" s="66"/>
      <c r="GRH90" s="66"/>
      <c r="GRI90" s="66"/>
      <c r="GRJ90" s="66"/>
      <c r="GRK90" s="66"/>
      <c r="GRL90" s="66"/>
      <c r="GRM90" s="66"/>
      <c r="GRN90" s="66"/>
      <c r="GRO90" s="66"/>
      <c r="GRP90" s="66"/>
      <c r="GRQ90" s="66"/>
      <c r="GRR90" s="66"/>
      <c r="GRS90" s="66"/>
      <c r="GRT90" s="66"/>
      <c r="GRU90" s="66"/>
      <c r="GRV90" s="66"/>
      <c r="GRW90" s="66"/>
      <c r="GRX90" s="66"/>
      <c r="GRY90" s="66"/>
      <c r="GRZ90" s="66"/>
      <c r="GSA90" s="66"/>
      <c r="GSB90" s="66"/>
      <c r="GSC90" s="66"/>
      <c r="GSD90" s="66"/>
      <c r="GSE90" s="66"/>
      <c r="GSF90" s="66"/>
      <c r="GSG90" s="66"/>
      <c r="GSH90" s="66"/>
      <c r="GSI90" s="66"/>
      <c r="GSJ90" s="66"/>
      <c r="GSK90" s="66"/>
      <c r="GSL90" s="66"/>
      <c r="GSM90" s="66"/>
      <c r="GSN90" s="66"/>
      <c r="GSO90" s="66"/>
      <c r="GSP90" s="66"/>
      <c r="GSQ90" s="66"/>
      <c r="GSR90" s="66"/>
      <c r="GSS90" s="66"/>
      <c r="GST90" s="66"/>
      <c r="GSU90" s="66"/>
      <c r="GSV90" s="66"/>
      <c r="GSW90" s="66"/>
      <c r="GSX90" s="66"/>
      <c r="GSY90" s="66"/>
      <c r="GSZ90" s="66"/>
      <c r="GTA90" s="66"/>
      <c r="GTB90" s="66"/>
      <c r="GTC90" s="66"/>
      <c r="GTD90" s="66"/>
      <c r="GTE90" s="66"/>
      <c r="GTF90" s="66"/>
      <c r="GTG90" s="66"/>
      <c r="GTH90" s="66"/>
      <c r="GTI90" s="66"/>
      <c r="GTJ90" s="66"/>
      <c r="GTK90" s="66"/>
      <c r="GTL90" s="66"/>
      <c r="GTM90" s="66"/>
      <c r="GTN90" s="66"/>
      <c r="GTO90" s="66"/>
      <c r="GTP90" s="66"/>
      <c r="GTQ90" s="66"/>
      <c r="GTR90" s="66"/>
      <c r="GTS90" s="66"/>
      <c r="GTT90" s="66"/>
      <c r="GTU90" s="66"/>
      <c r="GTV90" s="66"/>
      <c r="GTW90" s="66"/>
      <c r="GTX90" s="66"/>
      <c r="GTY90" s="66"/>
      <c r="GTZ90" s="66"/>
      <c r="GUA90" s="66"/>
      <c r="GUB90" s="66"/>
      <c r="GUC90" s="66"/>
      <c r="GUD90" s="66"/>
      <c r="GUE90" s="66"/>
      <c r="GUF90" s="66"/>
      <c r="GUG90" s="66"/>
      <c r="GUH90" s="66"/>
      <c r="GUI90" s="66"/>
      <c r="GUJ90" s="66"/>
      <c r="GUK90" s="66"/>
      <c r="GUL90" s="66"/>
      <c r="GUM90" s="66"/>
      <c r="GUN90" s="66"/>
      <c r="GUO90" s="66"/>
      <c r="GUP90" s="66"/>
      <c r="GUQ90" s="66"/>
      <c r="GUR90" s="66"/>
      <c r="GUS90" s="66"/>
      <c r="GUT90" s="66"/>
      <c r="GUU90" s="66"/>
      <c r="GUV90" s="66"/>
      <c r="GUW90" s="66"/>
      <c r="GUX90" s="66"/>
      <c r="GUY90" s="66"/>
      <c r="GUZ90" s="66"/>
      <c r="GVA90" s="66"/>
      <c r="GVB90" s="66"/>
      <c r="GVC90" s="66"/>
      <c r="GVD90" s="66"/>
      <c r="GVE90" s="66"/>
      <c r="GVF90" s="66"/>
      <c r="GVG90" s="66"/>
      <c r="GVH90" s="66"/>
      <c r="GVI90" s="66"/>
      <c r="GVJ90" s="66"/>
      <c r="GVK90" s="66"/>
      <c r="GVL90" s="66"/>
      <c r="GVM90" s="66"/>
      <c r="GVN90" s="66"/>
      <c r="GVO90" s="66"/>
      <c r="GVP90" s="66"/>
      <c r="GVQ90" s="66"/>
      <c r="GVR90" s="66"/>
      <c r="GVS90" s="66"/>
      <c r="GVT90" s="66"/>
      <c r="GVU90" s="66"/>
      <c r="GVV90" s="66"/>
      <c r="GVW90" s="66"/>
      <c r="GVX90" s="66"/>
      <c r="GVY90" s="66"/>
      <c r="GVZ90" s="66"/>
      <c r="GWA90" s="66"/>
      <c r="GWB90" s="66"/>
      <c r="GWC90" s="66"/>
      <c r="GWD90" s="66"/>
      <c r="GWE90" s="66"/>
      <c r="GWF90" s="66"/>
      <c r="GWG90" s="66"/>
      <c r="GWH90" s="66"/>
      <c r="GWI90" s="66"/>
      <c r="GWJ90" s="66"/>
      <c r="GWK90" s="66"/>
      <c r="GWL90" s="66"/>
      <c r="GWM90" s="66"/>
      <c r="GWN90" s="66"/>
      <c r="GWO90" s="66"/>
      <c r="GWP90" s="66"/>
      <c r="GWQ90" s="66"/>
      <c r="GWR90" s="66"/>
      <c r="GWS90" s="66"/>
      <c r="GWT90" s="66"/>
      <c r="GWU90" s="66"/>
      <c r="GWV90" s="66"/>
      <c r="GWW90" s="66"/>
      <c r="GWX90" s="66"/>
      <c r="GWY90" s="66"/>
      <c r="GWZ90" s="66"/>
      <c r="GXA90" s="66"/>
      <c r="GXB90" s="66"/>
      <c r="GXC90" s="66"/>
      <c r="GXD90" s="66"/>
      <c r="GXE90" s="66"/>
      <c r="GXF90" s="66"/>
      <c r="GXG90" s="66"/>
      <c r="GXH90" s="66"/>
      <c r="GXI90" s="66"/>
      <c r="GXJ90" s="66"/>
      <c r="GXK90" s="66"/>
      <c r="GXL90" s="66"/>
      <c r="GXM90" s="66"/>
      <c r="GXN90" s="66"/>
      <c r="GXO90" s="66"/>
      <c r="GXP90" s="66"/>
      <c r="GXQ90" s="66"/>
      <c r="GXR90" s="66"/>
      <c r="GXS90" s="66"/>
      <c r="GXT90" s="66"/>
      <c r="GXU90" s="66"/>
      <c r="GXV90" s="66"/>
      <c r="GXW90" s="66"/>
      <c r="GXX90" s="66"/>
      <c r="GXY90" s="66"/>
      <c r="GXZ90" s="66"/>
      <c r="GYA90" s="66"/>
      <c r="GYB90" s="66"/>
      <c r="GYC90" s="66"/>
      <c r="GYD90" s="66"/>
      <c r="GYE90" s="66"/>
      <c r="GYF90" s="66"/>
      <c r="GYG90" s="66"/>
      <c r="GYH90" s="66"/>
      <c r="GYI90" s="66"/>
      <c r="GYJ90" s="66"/>
      <c r="GYK90" s="66"/>
      <c r="GYL90" s="66"/>
      <c r="GYM90" s="66"/>
      <c r="GYN90" s="66"/>
      <c r="GYO90" s="66"/>
      <c r="GYP90" s="66"/>
      <c r="GYQ90" s="66"/>
      <c r="GYR90" s="66"/>
      <c r="GYS90" s="66"/>
      <c r="GYT90" s="66"/>
      <c r="GYU90" s="66"/>
      <c r="GYV90" s="66"/>
      <c r="GYW90" s="66"/>
      <c r="GYX90" s="66"/>
      <c r="GYY90" s="66"/>
      <c r="GYZ90" s="66"/>
      <c r="GZA90" s="66"/>
      <c r="GZB90" s="66"/>
      <c r="GZC90" s="66"/>
      <c r="GZD90" s="66"/>
      <c r="GZE90" s="66"/>
      <c r="GZF90" s="66"/>
      <c r="GZG90" s="66"/>
      <c r="GZH90" s="66"/>
      <c r="GZI90" s="66"/>
      <c r="GZJ90" s="66"/>
      <c r="GZK90" s="66"/>
      <c r="GZL90" s="66"/>
      <c r="GZM90" s="66"/>
      <c r="GZN90" s="66"/>
      <c r="GZO90" s="66"/>
      <c r="GZP90" s="66"/>
      <c r="GZQ90" s="66"/>
      <c r="GZR90" s="66"/>
      <c r="GZS90" s="66"/>
      <c r="GZT90" s="66"/>
      <c r="GZU90" s="66"/>
      <c r="GZV90" s="66"/>
      <c r="GZW90" s="66"/>
      <c r="GZX90" s="66"/>
      <c r="GZY90" s="66"/>
      <c r="GZZ90" s="66"/>
      <c r="HAA90" s="66"/>
      <c r="HAB90" s="66"/>
      <c r="HAC90" s="66"/>
      <c r="HAD90" s="66"/>
      <c r="HAE90" s="66"/>
      <c r="HAF90" s="66"/>
      <c r="HAG90" s="66"/>
      <c r="HAH90" s="66"/>
      <c r="HAI90" s="66"/>
      <c r="HAJ90" s="66"/>
      <c r="HAK90" s="66"/>
      <c r="HAL90" s="66"/>
      <c r="HAM90" s="66"/>
      <c r="HAN90" s="66"/>
      <c r="HAO90" s="66"/>
      <c r="HAP90" s="66"/>
      <c r="HAQ90" s="66"/>
      <c r="HAR90" s="66"/>
      <c r="HAS90" s="66"/>
      <c r="HAT90" s="66"/>
      <c r="HAU90" s="66"/>
      <c r="HAV90" s="66"/>
      <c r="HAW90" s="66"/>
      <c r="HAX90" s="66"/>
      <c r="HAY90" s="66"/>
      <c r="HAZ90" s="66"/>
      <c r="HBA90" s="66"/>
      <c r="HBB90" s="66"/>
      <c r="HBC90" s="66"/>
      <c r="HBD90" s="66"/>
      <c r="HBE90" s="66"/>
      <c r="HBF90" s="66"/>
      <c r="HBG90" s="66"/>
      <c r="HBH90" s="66"/>
      <c r="HBI90" s="66"/>
      <c r="HBJ90" s="66"/>
      <c r="HBK90" s="66"/>
      <c r="HBL90" s="66"/>
      <c r="HBM90" s="66"/>
      <c r="HBN90" s="66"/>
      <c r="HBO90" s="66"/>
      <c r="HBP90" s="66"/>
      <c r="HBQ90" s="66"/>
      <c r="HBR90" s="66"/>
      <c r="HBS90" s="66"/>
      <c r="HBT90" s="66"/>
      <c r="HBU90" s="66"/>
      <c r="HBV90" s="66"/>
      <c r="HBW90" s="66"/>
      <c r="HBX90" s="66"/>
      <c r="HBY90" s="66"/>
      <c r="HBZ90" s="66"/>
      <c r="HCA90" s="66"/>
      <c r="HCB90" s="66"/>
      <c r="HCC90" s="66"/>
      <c r="HCD90" s="66"/>
      <c r="HCE90" s="66"/>
      <c r="HCF90" s="66"/>
      <c r="HCG90" s="66"/>
      <c r="HCH90" s="66"/>
      <c r="HCI90" s="66"/>
      <c r="HCJ90" s="66"/>
      <c r="HCK90" s="66"/>
      <c r="HCL90" s="66"/>
      <c r="HCM90" s="66"/>
      <c r="HCN90" s="66"/>
      <c r="HCO90" s="66"/>
      <c r="HCP90" s="66"/>
      <c r="HCQ90" s="66"/>
      <c r="HCR90" s="66"/>
      <c r="HCS90" s="66"/>
      <c r="HCT90" s="66"/>
      <c r="HCU90" s="66"/>
      <c r="HCV90" s="66"/>
      <c r="HCW90" s="66"/>
      <c r="HCX90" s="66"/>
      <c r="HCY90" s="66"/>
      <c r="HCZ90" s="66"/>
      <c r="HDA90" s="66"/>
      <c r="HDB90" s="66"/>
      <c r="HDC90" s="66"/>
      <c r="HDD90" s="66"/>
      <c r="HDE90" s="66"/>
      <c r="HDF90" s="66"/>
      <c r="HDG90" s="66"/>
      <c r="HDH90" s="66"/>
      <c r="HDI90" s="66"/>
      <c r="HDJ90" s="66"/>
      <c r="HDK90" s="66"/>
      <c r="HDL90" s="66"/>
      <c r="HDM90" s="66"/>
      <c r="HDN90" s="66"/>
      <c r="HDO90" s="66"/>
      <c r="HDP90" s="66"/>
      <c r="HDQ90" s="66"/>
      <c r="HDR90" s="66"/>
      <c r="HDS90" s="66"/>
      <c r="HDT90" s="66"/>
      <c r="HDU90" s="66"/>
      <c r="HDV90" s="66"/>
      <c r="HDW90" s="66"/>
      <c r="HDX90" s="66"/>
      <c r="HDY90" s="66"/>
      <c r="HDZ90" s="66"/>
      <c r="HEA90" s="66"/>
      <c r="HEB90" s="66"/>
      <c r="HEC90" s="66"/>
      <c r="HED90" s="66"/>
      <c r="HEE90" s="66"/>
      <c r="HEF90" s="66"/>
      <c r="HEG90" s="66"/>
      <c r="HEH90" s="66"/>
      <c r="HEI90" s="66"/>
      <c r="HEJ90" s="66"/>
      <c r="HEK90" s="66"/>
      <c r="HEL90" s="66"/>
      <c r="HEM90" s="66"/>
      <c r="HEN90" s="66"/>
      <c r="HEO90" s="66"/>
      <c r="HEP90" s="66"/>
      <c r="HEQ90" s="66"/>
      <c r="HER90" s="66"/>
      <c r="HES90" s="66"/>
      <c r="HET90" s="66"/>
      <c r="HEU90" s="66"/>
      <c r="HEV90" s="66"/>
      <c r="HEW90" s="66"/>
      <c r="HEX90" s="66"/>
      <c r="HEY90" s="66"/>
      <c r="HEZ90" s="66"/>
      <c r="HFA90" s="66"/>
      <c r="HFB90" s="66"/>
      <c r="HFC90" s="66"/>
      <c r="HFD90" s="66"/>
      <c r="HFE90" s="66"/>
      <c r="HFF90" s="66"/>
      <c r="HFG90" s="66"/>
      <c r="HFH90" s="66"/>
      <c r="HFI90" s="66"/>
      <c r="HFJ90" s="66"/>
      <c r="HFK90" s="66"/>
      <c r="HFL90" s="66"/>
      <c r="HFM90" s="66"/>
      <c r="HFN90" s="66"/>
      <c r="HFO90" s="66"/>
      <c r="HFP90" s="66"/>
      <c r="HFQ90" s="66"/>
      <c r="HFR90" s="66"/>
      <c r="HFS90" s="66"/>
      <c r="HFT90" s="66"/>
      <c r="HFU90" s="66"/>
      <c r="HFV90" s="66"/>
      <c r="HFW90" s="66"/>
      <c r="HFX90" s="66"/>
      <c r="HFY90" s="66"/>
      <c r="HFZ90" s="66"/>
      <c r="HGA90" s="66"/>
      <c r="HGB90" s="66"/>
      <c r="HGC90" s="66"/>
      <c r="HGD90" s="66"/>
      <c r="HGE90" s="66"/>
      <c r="HGF90" s="66"/>
      <c r="HGG90" s="66"/>
      <c r="HGH90" s="66"/>
      <c r="HGI90" s="66"/>
      <c r="HGJ90" s="66"/>
      <c r="HGK90" s="66"/>
      <c r="HGL90" s="66"/>
      <c r="HGM90" s="66"/>
      <c r="HGN90" s="66"/>
      <c r="HGO90" s="66"/>
      <c r="HGP90" s="66"/>
      <c r="HGQ90" s="66"/>
      <c r="HGR90" s="66"/>
      <c r="HGS90" s="66"/>
      <c r="HGT90" s="66"/>
      <c r="HGU90" s="66"/>
      <c r="HGV90" s="66"/>
      <c r="HGW90" s="66"/>
      <c r="HGX90" s="66"/>
      <c r="HGY90" s="66"/>
      <c r="HGZ90" s="66"/>
      <c r="HHA90" s="66"/>
      <c r="HHB90" s="66"/>
      <c r="HHC90" s="66"/>
      <c r="HHD90" s="66"/>
      <c r="HHE90" s="66"/>
      <c r="HHF90" s="66"/>
      <c r="HHG90" s="66"/>
      <c r="HHH90" s="66"/>
      <c r="HHI90" s="66"/>
      <c r="HHJ90" s="66"/>
      <c r="HHK90" s="66"/>
      <c r="HHL90" s="66"/>
      <c r="HHM90" s="66"/>
      <c r="HHN90" s="66"/>
      <c r="HHO90" s="66"/>
      <c r="HHP90" s="66"/>
      <c r="HHQ90" s="66"/>
      <c r="HHR90" s="66"/>
      <c r="HHS90" s="66"/>
      <c r="HHT90" s="66"/>
      <c r="HHU90" s="66"/>
      <c r="HHV90" s="66"/>
      <c r="HHW90" s="66"/>
      <c r="HHX90" s="66"/>
      <c r="HHY90" s="66"/>
      <c r="HHZ90" s="66"/>
      <c r="HIA90" s="66"/>
      <c r="HIB90" s="66"/>
      <c r="HIC90" s="66"/>
      <c r="HID90" s="66"/>
      <c r="HIE90" s="66"/>
      <c r="HIF90" s="66"/>
      <c r="HIG90" s="66"/>
      <c r="HIH90" s="66"/>
      <c r="HII90" s="66"/>
      <c r="HIJ90" s="66"/>
      <c r="HIK90" s="66"/>
      <c r="HIL90" s="66"/>
      <c r="HIM90" s="66"/>
      <c r="HIN90" s="66"/>
      <c r="HIO90" s="66"/>
      <c r="HIP90" s="66"/>
      <c r="HIQ90" s="66"/>
      <c r="HIR90" s="66"/>
      <c r="HIS90" s="66"/>
      <c r="HIT90" s="66"/>
      <c r="HIU90" s="66"/>
      <c r="HIV90" s="66"/>
      <c r="HIW90" s="66"/>
      <c r="HIX90" s="66"/>
      <c r="HIY90" s="66"/>
      <c r="HIZ90" s="66"/>
      <c r="HJA90" s="66"/>
      <c r="HJB90" s="66"/>
      <c r="HJC90" s="66"/>
      <c r="HJD90" s="66"/>
      <c r="HJE90" s="66"/>
      <c r="HJF90" s="66"/>
      <c r="HJG90" s="66"/>
      <c r="HJH90" s="66"/>
      <c r="HJI90" s="66"/>
      <c r="HJJ90" s="66"/>
      <c r="HJK90" s="66"/>
      <c r="HJL90" s="66"/>
      <c r="HJM90" s="66"/>
      <c r="HJN90" s="66"/>
      <c r="HJO90" s="66"/>
      <c r="HJP90" s="66"/>
      <c r="HJQ90" s="66"/>
      <c r="HJR90" s="66"/>
      <c r="HJS90" s="66"/>
      <c r="HJT90" s="66"/>
      <c r="HJU90" s="66"/>
      <c r="HJV90" s="66"/>
      <c r="HJW90" s="66"/>
      <c r="HJX90" s="66"/>
      <c r="HJY90" s="66"/>
      <c r="HJZ90" s="66"/>
      <c r="HKA90" s="66"/>
      <c r="HKB90" s="66"/>
      <c r="HKC90" s="66"/>
      <c r="HKD90" s="66"/>
      <c r="HKE90" s="66"/>
      <c r="HKF90" s="66"/>
      <c r="HKG90" s="66"/>
      <c r="HKH90" s="66"/>
      <c r="HKI90" s="66"/>
      <c r="HKJ90" s="66"/>
      <c r="HKK90" s="66"/>
      <c r="HKL90" s="66"/>
      <c r="HKM90" s="66"/>
      <c r="HKN90" s="66"/>
      <c r="HKO90" s="66"/>
      <c r="HKP90" s="66"/>
      <c r="HKQ90" s="66"/>
      <c r="HKR90" s="66"/>
      <c r="HKS90" s="66"/>
      <c r="HKT90" s="66"/>
      <c r="HKU90" s="66"/>
      <c r="HKV90" s="66"/>
      <c r="HKW90" s="66"/>
      <c r="HKX90" s="66"/>
      <c r="HKY90" s="66"/>
      <c r="HKZ90" s="66"/>
      <c r="HLA90" s="66"/>
      <c r="HLB90" s="66"/>
      <c r="HLC90" s="66"/>
      <c r="HLD90" s="66"/>
      <c r="HLE90" s="66"/>
      <c r="HLF90" s="66"/>
      <c r="HLG90" s="66"/>
      <c r="HLH90" s="66"/>
      <c r="HLI90" s="66"/>
      <c r="HLJ90" s="66"/>
      <c r="HLK90" s="66"/>
      <c r="HLL90" s="66"/>
      <c r="HLM90" s="66"/>
      <c r="HLN90" s="66"/>
      <c r="HLO90" s="66"/>
      <c r="HLP90" s="66"/>
      <c r="HLQ90" s="66"/>
      <c r="HLR90" s="66"/>
      <c r="HLS90" s="66"/>
      <c r="HLT90" s="66"/>
      <c r="HLU90" s="66"/>
      <c r="HLV90" s="66"/>
      <c r="HLW90" s="66"/>
      <c r="HLX90" s="66"/>
      <c r="HLY90" s="66"/>
      <c r="HLZ90" s="66"/>
      <c r="HMA90" s="66"/>
      <c r="HMB90" s="66"/>
      <c r="HMC90" s="66"/>
      <c r="HMD90" s="66"/>
      <c r="HME90" s="66"/>
      <c r="HMF90" s="66"/>
      <c r="HMG90" s="66"/>
      <c r="HMH90" s="66"/>
      <c r="HMI90" s="66"/>
      <c r="HMJ90" s="66"/>
      <c r="HMK90" s="66"/>
      <c r="HML90" s="66"/>
      <c r="HMM90" s="66"/>
      <c r="HMN90" s="66"/>
      <c r="HMO90" s="66"/>
      <c r="HMP90" s="66"/>
      <c r="HMQ90" s="66"/>
      <c r="HMR90" s="66"/>
      <c r="HMS90" s="66"/>
      <c r="HMT90" s="66"/>
      <c r="HMU90" s="66"/>
      <c r="HMV90" s="66"/>
      <c r="HMW90" s="66"/>
      <c r="HMX90" s="66"/>
      <c r="HMY90" s="66"/>
      <c r="HMZ90" s="66"/>
      <c r="HNA90" s="66"/>
      <c r="HNB90" s="66"/>
      <c r="HNC90" s="66"/>
      <c r="HND90" s="66"/>
      <c r="HNE90" s="66"/>
      <c r="HNF90" s="66"/>
      <c r="HNG90" s="66"/>
      <c r="HNH90" s="66"/>
      <c r="HNI90" s="66"/>
      <c r="HNJ90" s="66"/>
      <c r="HNK90" s="66"/>
      <c r="HNL90" s="66"/>
      <c r="HNM90" s="66"/>
      <c r="HNN90" s="66"/>
      <c r="HNO90" s="66"/>
      <c r="HNP90" s="66"/>
      <c r="HNQ90" s="66"/>
      <c r="HNR90" s="66"/>
      <c r="HNS90" s="66"/>
      <c r="HNT90" s="66"/>
      <c r="HNU90" s="66"/>
      <c r="HNV90" s="66"/>
      <c r="HNW90" s="66"/>
      <c r="HNX90" s="66"/>
      <c r="HNY90" s="66"/>
      <c r="HNZ90" s="66"/>
      <c r="HOA90" s="66"/>
      <c r="HOB90" s="66"/>
      <c r="HOC90" s="66"/>
      <c r="HOD90" s="66"/>
      <c r="HOE90" s="66"/>
      <c r="HOF90" s="66"/>
      <c r="HOG90" s="66"/>
      <c r="HOH90" s="66"/>
      <c r="HOI90" s="66"/>
      <c r="HOJ90" s="66"/>
      <c r="HOK90" s="66"/>
      <c r="HOL90" s="66"/>
      <c r="HOM90" s="66"/>
      <c r="HON90" s="66"/>
      <c r="HOO90" s="66"/>
      <c r="HOP90" s="66"/>
      <c r="HOQ90" s="66"/>
      <c r="HOR90" s="66"/>
      <c r="HOS90" s="66"/>
      <c r="HOT90" s="66"/>
      <c r="HOU90" s="66"/>
      <c r="HOV90" s="66"/>
      <c r="HOW90" s="66"/>
      <c r="HOX90" s="66"/>
      <c r="HOY90" s="66"/>
      <c r="HOZ90" s="66"/>
      <c r="HPA90" s="66"/>
      <c r="HPB90" s="66"/>
      <c r="HPC90" s="66"/>
      <c r="HPD90" s="66"/>
      <c r="HPE90" s="66"/>
      <c r="HPF90" s="66"/>
      <c r="HPG90" s="66"/>
      <c r="HPH90" s="66"/>
      <c r="HPI90" s="66"/>
      <c r="HPJ90" s="66"/>
      <c r="HPK90" s="66"/>
      <c r="HPL90" s="66"/>
      <c r="HPM90" s="66"/>
      <c r="HPN90" s="66"/>
      <c r="HPO90" s="66"/>
      <c r="HPP90" s="66"/>
      <c r="HPQ90" s="66"/>
      <c r="HPR90" s="66"/>
      <c r="HPS90" s="66"/>
      <c r="HPT90" s="66"/>
      <c r="HPU90" s="66"/>
      <c r="HPV90" s="66"/>
      <c r="HPW90" s="66"/>
      <c r="HPX90" s="66"/>
      <c r="HPY90" s="66"/>
      <c r="HPZ90" s="66"/>
      <c r="HQA90" s="66"/>
      <c r="HQB90" s="66"/>
      <c r="HQC90" s="66"/>
      <c r="HQD90" s="66"/>
      <c r="HQE90" s="66"/>
      <c r="HQF90" s="66"/>
      <c r="HQG90" s="66"/>
      <c r="HQH90" s="66"/>
      <c r="HQI90" s="66"/>
      <c r="HQJ90" s="66"/>
      <c r="HQK90" s="66"/>
      <c r="HQL90" s="66"/>
      <c r="HQM90" s="66"/>
      <c r="HQN90" s="66"/>
      <c r="HQO90" s="66"/>
      <c r="HQP90" s="66"/>
      <c r="HQQ90" s="66"/>
      <c r="HQR90" s="66"/>
      <c r="HQS90" s="66"/>
      <c r="HQT90" s="66"/>
      <c r="HQU90" s="66"/>
      <c r="HQV90" s="66"/>
      <c r="HQW90" s="66"/>
      <c r="HQX90" s="66"/>
      <c r="HQY90" s="66"/>
      <c r="HQZ90" s="66"/>
      <c r="HRA90" s="66"/>
      <c r="HRB90" s="66"/>
      <c r="HRC90" s="66"/>
      <c r="HRD90" s="66"/>
      <c r="HRE90" s="66"/>
      <c r="HRF90" s="66"/>
      <c r="HRG90" s="66"/>
      <c r="HRH90" s="66"/>
      <c r="HRI90" s="66"/>
      <c r="HRJ90" s="66"/>
      <c r="HRK90" s="66"/>
      <c r="HRL90" s="66"/>
      <c r="HRM90" s="66"/>
      <c r="HRN90" s="66"/>
      <c r="HRO90" s="66"/>
      <c r="HRP90" s="66"/>
      <c r="HRQ90" s="66"/>
      <c r="HRR90" s="66"/>
      <c r="HRS90" s="66"/>
      <c r="HRT90" s="66"/>
      <c r="HRU90" s="66"/>
      <c r="HRV90" s="66"/>
      <c r="HRW90" s="66"/>
      <c r="HRX90" s="66"/>
      <c r="HRY90" s="66"/>
      <c r="HRZ90" s="66"/>
      <c r="HSA90" s="66"/>
      <c r="HSB90" s="66"/>
      <c r="HSC90" s="66"/>
      <c r="HSD90" s="66"/>
      <c r="HSE90" s="66"/>
      <c r="HSF90" s="66"/>
      <c r="HSG90" s="66"/>
      <c r="HSH90" s="66"/>
      <c r="HSI90" s="66"/>
      <c r="HSJ90" s="66"/>
      <c r="HSK90" s="66"/>
      <c r="HSL90" s="66"/>
      <c r="HSM90" s="66"/>
      <c r="HSN90" s="66"/>
      <c r="HSO90" s="66"/>
      <c r="HSP90" s="66"/>
      <c r="HSQ90" s="66"/>
      <c r="HSR90" s="66"/>
      <c r="HSS90" s="66"/>
      <c r="HST90" s="66"/>
      <c r="HSU90" s="66"/>
      <c r="HSV90" s="66"/>
      <c r="HSW90" s="66"/>
      <c r="HSX90" s="66"/>
      <c r="HSY90" s="66"/>
      <c r="HSZ90" s="66"/>
      <c r="HTA90" s="66"/>
      <c r="HTB90" s="66"/>
      <c r="HTC90" s="66"/>
      <c r="HTD90" s="66"/>
      <c r="HTE90" s="66"/>
      <c r="HTF90" s="66"/>
      <c r="HTG90" s="66"/>
      <c r="HTH90" s="66"/>
      <c r="HTI90" s="66"/>
      <c r="HTJ90" s="66"/>
      <c r="HTK90" s="66"/>
      <c r="HTL90" s="66"/>
      <c r="HTM90" s="66"/>
      <c r="HTN90" s="66"/>
      <c r="HTO90" s="66"/>
      <c r="HTP90" s="66"/>
      <c r="HTQ90" s="66"/>
      <c r="HTR90" s="66"/>
      <c r="HTS90" s="66"/>
      <c r="HTT90" s="66"/>
      <c r="HTU90" s="66"/>
      <c r="HTV90" s="66"/>
      <c r="HTW90" s="66"/>
      <c r="HTX90" s="66"/>
      <c r="HTY90" s="66"/>
      <c r="HTZ90" s="66"/>
      <c r="HUA90" s="66"/>
      <c r="HUB90" s="66"/>
      <c r="HUC90" s="66"/>
      <c r="HUD90" s="66"/>
      <c r="HUE90" s="66"/>
      <c r="HUF90" s="66"/>
      <c r="HUG90" s="66"/>
      <c r="HUH90" s="66"/>
      <c r="HUI90" s="66"/>
      <c r="HUJ90" s="66"/>
      <c r="HUK90" s="66"/>
      <c r="HUL90" s="66"/>
      <c r="HUM90" s="66"/>
      <c r="HUN90" s="66"/>
      <c r="HUO90" s="66"/>
      <c r="HUP90" s="66"/>
      <c r="HUQ90" s="66"/>
      <c r="HUR90" s="66"/>
      <c r="HUS90" s="66"/>
      <c r="HUT90" s="66"/>
      <c r="HUU90" s="66"/>
      <c r="HUV90" s="66"/>
      <c r="HUW90" s="66"/>
      <c r="HUX90" s="66"/>
      <c r="HUY90" s="66"/>
      <c r="HUZ90" s="66"/>
      <c r="HVA90" s="66"/>
      <c r="HVB90" s="66"/>
      <c r="HVC90" s="66"/>
      <c r="HVD90" s="66"/>
      <c r="HVE90" s="66"/>
      <c r="HVF90" s="66"/>
      <c r="HVG90" s="66"/>
      <c r="HVH90" s="66"/>
      <c r="HVI90" s="66"/>
      <c r="HVJ90" s="66"/>
      <c r="HVK90" s="66"/>
      <c r="HVL90" s="66"/>
      <c r="HVM90" s="66"/>
      <c r="HVN90" s="66"/>
      <c r="HVO90" s="66"/>
      <c r="HVP90" s="66"/>
      <c r="HVQ90" s="66"/>
      <c r="HVR90" s="66"/>
      <c r="HVS90" s="66"/>
      <c r="HVT90" s="66"/>
      <c r="HVU90" s="66"/>
      <c r="HVV90" s="66"/>
      <c r="HVW90" s="66"/>
      <c r="HVX90" s="66"/>
      <c r="HVY90" s="66"/>
      <c r="HVZ90" s="66"/>
      <c r="HWA90" s="66"/>
      <c r="HWB90" s="66"/>
      <c r="HWC90" s="66"/>
      <c r="HWD90" s="66"/>
      <c r="HWE90" s="66"/>
      <c r="HWF90" s="66"/>
      <c r="HWG90" s="66"/>
      <c r="HWH90" s="66"/>
      <c r="HWI90" s="66"/>
      <c r="HWJ90" s="66"/>
      <c r="HWK90" s="66"/>
      <c r="HWL90" s="66"/>
      <c r="HWM90" s="66"/>
      <c r="HWN90" s="66"/>
      <c r="HWO90" s="66"/>
      <c r="HWP90" s="66"/>
      <c r="HWQ90" s="66"/>
      <c r="HWR90" s="66"/>
      <c r="HWS90" s="66"/>
      <c r="HWT90" s="66"/>
      <c r="HWU90" s="66"/>
      <c r="HWV90" s="66"/>
      <c r="HWW90" s="66"/>
      <c r="HWX90" s="66"/>
      <c r="HWY90" s="66"/>
      <c r="HWZ90" s="66"/>
      <c r="HXA90" s="66"/>
      <c r="HXB90" s="66"/>
      <c r="HXC90" s="66"/>
      <c r="HXD90" s="66"/>
      <c r="HXE90" s="66"/>
      <c r="HXF90" s="66"/>
      <c r="HXG90" s="66"/>
      <c r="HXH90" s="66"/>
      <c r="HXI90" s="66"/>
      <c r="HXJ90" s="66"/>
      <c r="HXK90" s="66"/>
      <c r="HXL90" s="66"/>
      <c r="HXM90" s="66"/>
      <c r="HXN90" s="66"/>
      <c r="HXO90" s="66"/>
      <c r="HXP90" s="66"/>
      <c r="HXQ90" s="66"/>
      <c r="HXR90" s="66"/>
      <c r="HXS90" s="66"/>
      <c r="HXT90" s="66"/>
      <c r="HXU90" s="66"/>
      <c r="HXV90" s="66"/>
      <c r="HXW90" s="66"/>
      <c r="HXX90" s="66"/>
      <c r="HXY90" s="66"/>
      <c r="HXZ90" s="66"/>
      <c r="HYA90" s="66"/>
      <c r="HYB90" s="66"/>
      <c r="HYC90" s="66"/>
      <c r="HYD90" s="66"/>
      <c r="HYE90" s="66"/>
      <c r="HYF90" s="66"/>
      <c r="HYG90" s="66"/>
      <c r="HYH90" s="66"/>
      <c r="HYI90" s="66"/>
      <c r="HYJ90" s="66"/>
      <c r="HYK90" s="66"/>
      <c r="HYL90" s="66"/>
      <c r="HYM90" s="66"/>
      <c r="HYN90" s="66"/>
      <c r="HYO90" s="66"/>
      <c r="HYP90" s="66"/>
      <c r="HYQ90" s="66"/>
      <c r="HYR90" s="66"/>
      <c r="HYS90" s="66"/>
      <c r="HYT90" s="66"/>
      <c r="HYU90" s="66"/>
      <c r="HYV90" s="66"/>
      <c r="HYW90" s="66"/>
      <c r="HYX90" s="66"/>
      <c r="HYY90" s="66"/>
      <c r="HYZ90" s="66"/>
      <c r="HZA90" s="66"/>
      <c r="HZB90" s="66"/>
      <c r="HZC90" s="66"/>
      <c r="HZD90" s="66"/>
      <c r="HZE90" s="66"/>
      <c r="HZF90" s="66"/>
      <c r="HZG90" s="66"/>
      <c r="HZH90" s="66"/>
      <c r="HZI90" s="66"/>
      <c r="HZJ90" s="66"/>
      <c r="HZK90" s="66"/>
      <c r="HZL90" s="66"/>
      <c r="HZM90" s="66"/>
      <c r="HZN90" s="66"/>
      <c r="HZO90" s="66"/>
      <c r="HZP90" s="66"/>
      <c r="HZQ90" s="66"/>
      <c r="HZR90" s="66"/>
      <c r="HZS90" s="66"/>
      <c r="HZT90" s="66"/>
      <c r="HZU90" s="66"/>
      <c r="HZV90" s="66"/>
      <c r="HZW90" s="66"/>
      <c r="HZX90" s="66"/>
      <c r="HZY90" s="66"/>
      <c r="HZZ90" s="66"/>
      <c r="IAA90" s="66"/>
      <c r="IAB90" s="66"/>
      <c r="IAC90" s="66"/>
      <c r="IAD90" s="66"/>
      <c r="IAE90" s="66"/>
      <c r="IAF90" s="66"/>
      <c r="IAG90" s="66"/>
      <c r="IAH90" s="66"/>
      <c r="IAI90" s="66"/>
      <c r="IAJ90" s="66"/>
      <c r="IAK90" s="66"/>
      <c r="IAL90" s="66"/>
      <c r="IAM90" s="66"/>
      <c r="IAN90" s="66"/>
      <c r="IAO90" s="66"/>
      <c r="IAP90" s="66"/>
      <c r="IAQ90" s="66"/>
      <c r="IAR90" s="66"/>
      <c r="IAS90" s="66"/>
      <c r="IAT90" s="66"/>
      <c r="IAU90" s="66"/>
      <c r="IAV90" s="66"/>
      <c r="IAW90" s="66"/>
      <c r="IAX90" s="66"/>
      <c r="IAY90" s="66"/>
      <c r="IAZ90" s="66"/>
      <c r="IBA90" s="66"/>
      <c r="IBB90" s="66"/>
      <c r="IBC90" s="66"/>
      <c r="IBD90" s="66"/>
      <c r="IBE90" s="66"/>
      <c r="IBF90" s="66"/>
      <c r="IBG90" s="66"/>
      <c r="IBH90" s="66"/>
      <c r="IBI90" s="66"/>
      <c r="IBJ90" s="66"/>
      <c r="IBK90" s="66"/>
      <c r="IBL90" s="66"/>
      <c r="IBM90" s="66"/>
      <c r="IBN90" s="66"/>
      <c r="IBO90" s="66"/>
      <c r="IBP90" s="66"/>
      <c r="IBQ90" s="66"/>
      <c r="IBR90" s="66"/>
      <c r="IBS90" s="66"/>
      <c r="IBT90" s="66"/>
      <c r="IBU90" s="66"/>
      <c r="IBV90" s="66"/>
      <c r="IBW90" s="66"/>
      <c r="IBX90" s="66"/>
      <c r="IBY90" s="66"/>
      <c r="IBZ90" s="66"/>
      <c r="ICA90" s="66"/>
      <c r="ICB90" s="66"/>
      <c r="ICC90" s="66"/>
      <c r="ICD90" s="66"/>
      <c r="ICE90" s="66"/>
      <c r="ICF90" s="66"/>
      <c r="ICG90" s="66"/>
      <c r="ICH90" s="66"/>
      <c r="ICI90" s="66"/>
      <c r="ICJ90" s="66"/>
      <c r="ICK90" s="66"/>
      <c r="ICL90" s="66"/>
      <c r="ICM90" s="66"/>
      <c r="ICN90" s="66"/>
      <c r="ICO90" s="66"/>
      <c r="ICP90" s="66"/>
      <c r="ICQ90" s="66"/>
      <c r="ICR90" s="66"/>
      <c r="ICS90" s="66"/>
      <c r="ICT90" s="66"/>
      <c r="ICU90" s="66"/>
      <c r="ICV90" s="66"/>
      <c r="ICW90" s="66"/>
      <c r="ICX90" s="66"/>
      <c r="ICY90" s="66"/>
      <c r="ICZ90" s="66"/>
      <c r="IDA90" s="66"/>
      <c r="IDB90" s="66"/>
      <c r="IDC90" s="66"/>
      <c r="IDD90" s="66"/>
      <c r="IDE90" s="66"/>
      <c r="IDF90" s="66"/>
      <c r="IDG90" s="66"/>
      <c r="IDH90" s="66"/>
      <c r="IDI90" s="66"/>
      <c r="IDJ90" s="66"/>
      <c r="IDK90" s="66"/>
      <c r="IDL90" s="66"/>
      <c r="IDM90" s="66"/>
      <c r="IDN90" s="66"/>
      <c r="IDO90" s="66"/>
      <c r="IDP90" s="66"/>
      <c r="IDQ90" s="66"/>
      <c r="IDR90" s="66"/>
      <c r="IDS90" s="66"/>
      <c r="IDT90" s="66"/>
      <c r="IDU90" s="66"/>
      <c r="IDV90" s="66"/>
      <c r="IDW90" s="66"/>
      <c r="IDX90" s="66"/>
      <c r="IDY90" s="66"/>
      <c r="IDZ90" s="66"/>
      <c r="IEA90" s="66"/>
      <c r="IEB90" s="66"/>
      <c r="IEC90" s="66"/>
      <c r="IED90" s="66"/>
      <c r="IEE90" s="66"/>
      <c r="IEF90" s="66"/>
      <c r="IEG90" s="66"/>
      <c r="IEH90" s="66"/>
      <c r="IEI90" s="66"/>
      <c r="IEJ90" s="66"/>
      <c r="IEK90" s="66"/>
      <c r="IEL90" s="66"/>
      <c r="IEM90" s="66"/>
      <c r="IEN90" s="66"/>
      <c r="IEO90" s="66"/>
      <c r="IEP90" s="66"/>
      <c r="IEQ90" s="66"/>
      <c r="IER90" s="66"/>
      <c r="IES90" s="66"/>
      <c r="IET90" s="66"/>
      <c r="IEU90" s="66"/>
      <c r="IEV90" s="66"/>
      <c r="IEW90" s="66"/>
      <c r="IEX90" s="66"/>
      <c r="IEY90" s="66"/>
      <c r="IEZ90" s="66"/>
      <c r="IFA90" s="66"/>
      <c r="IFB90" s="66"/>
      <c r="IFC90" s="66"/>
      <c r="IFD90" s="66"/>
      <c r="IFE90" s="66"/>
      <c r="IFF90" s="66"/>
      <c r="IFG90" s="66"/>
      <c r="IFH90" s="66"/>
      <c r="IFI90" s="66"/>
      <c r="IFJ90" s="66"/>
      <c r="IFK90" s="66"/>
      <c r="IFL90" s="66"/>
      <c r="IFM90" s="66"/>
      <c r="IFN90" s="66"/>
      <c r="IFO90" s="66"/>
      <c r="IFP90" s="66"/>
      <c r="IFQ90" s="66"/>
      <c r="IFR90" s="66"/>
      <c r="IFS90" s="66"/>
      <c r="IFT90" s="66"/>
      <c r="IFU90" s="66"/>
      <c r="IFV90" s="66"/>
      <c r="IFW90" s="66"/>
      <c r="IFX90" s="66"/>
      <c r="IFY90" s="66"/>
      <c r="IFZ90" s="66"/>
      <c r="IGA90" s="66"/>
      <c r="IGB90" s="66"/>
      <c r="IGC90" s="66"/>
      <c r="IGD90" s="66"/>
      <c r="IGE90" s="66"/>
      <c r="IGF90" s="66"/>
      <c r="IGG90" s="66"/>
      <c r="IGH90" s="66"/>
      <c r="IGI90" s="66"/>
      <c r="IGJ90" s="66"/>
      <c r="IGK90" s="66"/>
      <c r="IGL90" s="66"/>
      <c r="IGM90" s="66"/>
      <c r="IGN90" s="66"/>
      <c r="IGO90" s="66"/>
      <c r="IGP90" s="66"/>
      <c r="IGQ90" s="66"/>
      <c r="IGR90" s="66"/>
      <c r="IGS90" s="66"/>
      <c r="IGT90" s="66"/>
      <c r="IGU90" s="66"/>
      <c r="IGV90" s="66"/>
      <c r="IGW90" s="66"/>
      <c r="IGX90" s="66"/>
      <c r="IGY90" s="66"/>
      <c r="IGZ90" s="66"/>
      <c r="IHA90" s="66"/>
      <c r="IHB90" s="66"/>
      <c r="IHC90" s="66"/>
      <c r="IHD90" s="66"/>
      <c r="IHE90" s="66"/>
      <c r="IHF90" s="66"/>
      <c r="IHG90" s="66"/>
      <c r="IHH90" s="66"/>
      <c r="IHI90" s="66"/>
      <c r="IHJ90" s="66"/>
      <c r="IHK90" s="66"/>
      <c r="IHL90" s="66"/>
      <c r="IHM90" s="66"/>
      <c r="IHN90" s="66"/>
      <c r="IHO90" s="66"/>
      <c r="IHP90" s="66"/>
      <c r="IHQ90" s="66"/>
      <c r="IHR90" s="66"/>
      <c r="IHS90" s="66"/>
      <c r="IHT90" s="66"/>
      <c r="IHU90" s="66"/>
      <c r="IHV90" s="66"/>
      <c r="IHW90" s="66"/>
      <c r="IHX90" s="66"/>
      <c r="IHY90" s="66"/>
      <c r="IHZ90" s="66"/>
      <c r="IIA90" s="66"/>
      <c r="IIB90" s="66"/>
      <c r="IIC90" s="66"/>
      <c r="IID90" s="66"/>
      <c r="IIE90" s="66"/>
      <c r="IIF90" s="66"/>
      <c r="IIG90" s="66"/>
      <c r="IIH90" s="66"/>
      <c r="III90" s="66"/>
      <c r="IIJ90" s="66"/>
      <c r="IIK90" s="66"/>
      <c r="IIL90" s="66"/>
      <c r="IIM90" s="66"/>
      <c r="IIN90" s="66"/>
      <c r="IIO90" s="66"/>
      <c r="IIP90" s="66"/>
      <c r="IIQ90" s="66"/>
      <c r="IIR90" s="66"/>
      <c r="IIS90" s="66"/>
      <c r="IIT90" s="66"/>
      <c r="IIU90" s="66"/>
      <c r="IIV90" s="66"/>
      <c r="IIW90" s="66"/>
      <c r="IIX90" s="66"/>
      <c r="IIY90" s="66"/>
      <c r="IIZ90" s="66"/>
      <c r="IJA90" s="66"/>
      <c r="IJB90" s="66"/>
      <c r="IJC90" s="66"/>
      <c r="IJD90" s="66"/>
      <c r="IJE90" s="66"/>
      <c r="IJF90" s="66"/>
      <c r="IJG90" s="66"/>
      <c r="IJH90" s="66"/>
      <c r="IJI90" s="66"/>
      <c r="IJJ90" s="66"/>
      <c r="IJK90" s="66"/>
      <c r="IJL90" s="66"/>
      <c r="IJM90" s="66"/>
      <c r="IJN90" s="66"/>
      <c r="IJO90" s="66"/>
      <c r="IJP90" s="66"/>
      <c r="IJQ90" s="66"/>
      <c r="IJR90" s="66"/>
      <c r="IJS90" s="66"/>
      <c r="IJT90" s="66"/>
      <c r="IJU90" s="66"/>
      <c r="IJV90" s="66"/>
      <c r="IJW90" s="66"/>
      <c r="IJX90" s="66"/>
      <c r="IJY90" s="66"/>
      <c r="IJZ90" s="66"/>
      <c r="IKA90" s="66"/>
      <c r="IKB90" s="66"/>
      <c r="IKC90" s="66"/>
      <c r="IKD90" s="66"/>
      <c r="IKE90" s="66"/>
      <c r="IKF90" s="66"/>
      <c r="IKG90" s="66"/>
      <c r="IKH90" s="66"/>
      <c r="IKI90" s="66"/>
      <c r="IKJ90" s="66"/>
      <c r="IKK90" s="66"/>
      <c r="IKL90" s="66"/>
      <c r="IKM90" s="66"/>
      <c r="IKN90" s="66"/>
      <c r="IKO90" s="66"/>
      <c r="IKP90" s="66"/>
      <c r="IKQ90" s="66"/>
      <c r="IKR90" s="66"/>
      <c r="IKS90" s="66"/>
      <c r="IKT90" s="66"/>
      <c r="IKU90" s="66"/>
      <c r="IKV90" s="66"/>
      <c r="IKW90" s="66"/>
      <c r="IKX90" s="66"/>
      <c r="IKY90" s="66"/>
      <c r="IKZ90" s="66"/>
      <c r="ILA90" s="66"/>
      <c r="ILB90" s="66"/>
      <c r="ILC90" s="66"/>
      <c r="ILD90" s="66"/>
      <c r="ILE90" s="66"/>
      <c r="ILF90" s="66"/>
      <c r="ILG90" s="66"/>
      <c r="ILH90" s="66"/>
      <c r="ILI90" s="66"/>
      <c r="ILJ90" s="66"/>
      <c r="ILK90" s="66"/>
      <c r="ILL90" s="66"/>
      <c r="ILM90" s="66"/>
      <c r="ILN90" s="66"/>
      <c r="ILO90" s="66"/>
      <c r="ILP90" s="66"/>
      <c r="ILQ90" s="66"/>
      <c r="ILR90" s="66"/>
      <c r="ILS90" s="66"/>
      <c r="ILT90" s="66"/>
      <c r="ILU90" s="66"/>
      <c r="ILV90" s="66"/>
      <c r="ILW90" s="66"/>
      <c r="ILX90" s="66"/>
      <c r="ILY90" s="66"/>
      <c r="ILZ90" s="66"/>
      <c r="IMA90" s="66"/>
      <c r="IMB90" s="66"/>
      <c r="IMC90" s="66"/>
      <c r="IMD90" s="66"/>
      <c r="IME90" s="66"/>
      <c r="IMF90" s="66"/>
      <c r="IMG90" s="66"/>
      <c r="IMH90" s="66"/>
      <c r="IMI90" s="66"/>
      <c r="IMJ90" s="66"/>
      <c r="IMK90" s="66"/>
      <c r="IML90" s="66"/>
      <c r="IMM90" s="66"/>
      <c r="IMN90" s="66"/>
      <c r="IMO90" s="66"/>
      <c r="IMP90" s="66"/>
      <c r="IMQ90" s="66"/>
      <c r="IMR90" s="66"/>
      <c r="IMS90" s="66"/>
      <c r="IMT90" s="66"/>
      <c r="IMU90" s="66"/>
      <c r="IMV90" s="66"/>
      <c r="IMW90" s="66"/>
      <c r="IMX90" s="66"/>
      <c r="IMY90" s="66"/>
      <c r="IMZ90" s="66"/>
      <c r="INA90" s="66"/>
      <c r="INB90" s="66"/>
      <c r="INC90" s="66"/>
      <c r="IND90" s="66"/>
      <c r="INE90" s="66"/>
      <c r="INF90" s="66"/>
      <c r="ING90" s="66"/>
      <c r="INH90" s="66"/>
      <c r="INI90" s="66"/>
      <c r="INJ90" s="66"/>
      <c r="INK90" s="66"/>
      <c r="INL90" s="66"/>
      <c r="INM90" s="66"/>
      <c r="INN90" s="66"/>
      <c r="INO90" s="66"/>
      <c r="INP90" s="66"/>
      <c r="INQ90" s="66"/>
      <c r="INR90" s="66"/>
      <c r="INS90" s="66"/>
      <c r="INT90" s="66"/>
      <c r="INU90" s="66"/>
      <c r="INV90" s="66"/>
      <c r="INW90" s="66"/>
      <c r="INX90" s="66"/>
      <c r="INY90" s="66"/>
      <c r="INZ90" s="66"/>
      <c r="IOA90" s="66"/>
      <c r="IOB90" s="66"/>
      <c r="IOC90" s="66"/>
      <c r="IOD90" s="66"/>
      <c r="IOE90" s="66"/>
      <c r="IOF90" s="66"/>
      <c r="IOG90" s="66"/>
      <c r="IOH90" s="66"/>
      <c r="IOI90" s="66"/>
      <c r="IOJ90" s="66"/>
      <c r="IOK90" s="66"/>
      <c r="IOL90" s="66"/>
      <c r="IOM90" s="66"/>
      <c r="ION90" s="66"/>
      <c r="IOO90" s="66"/>
      <c r="IOP90" s="66"/>
      <c r="IOQ90" s="66"/>
      <c r="IOR90" s="66"/>
      <c r="IOS90" s="66"/>
      <c r="IOT90" s="66"/>
      <c r="IOU90" s="66"/>
      <c r="IOV90" s="66"/>
      <c r="IOW90" s="66"/>
      <c r="IOX90" s="66"/>
      <c r="IOY90" s="66"/>
      <c r="IOZ90" s="66"/>
      <c r="IPA90" s="66"/>
      <c r="IPB90" s="66"/>
      <c r="IPC90" s="66"/>
      <c r="IPD90" s="66"/>
      <c r="IPE90" s="66"/>
      <c r="IPF90" s="66"/>
      <c r="IPG90" s="66"/>
      <c r="IPH90" s="66"/>
      <c r="IPI90" s="66"/>
      <c r="IPJ90" s="66"/>
      <c r="IPK90" s="66"/>
      <c r="IPL90" s="66"/>
      <c r="IPM90" s="66"/>
      <c r="IPN90" s="66"/>
      <c r="IPO90" s="66"/>
      <c r="IPP90" s="66"/>
      <c r="IPQ90" s="66"/>
      <c r="IPR90" s="66"/>
      <c r="IPS90" s="66"/>
      <c r="IPT90" s="66"/>
      <c r="IPU90" s="66"/>
      <c r="IPV90" s="66"/>
      <c r="IPW90" s="66"/>
      <c r="IPX90" s="66"/>
      <c r="IPY90" s="66"/>
      <c r="IPZ90" s="66"/>
      <c r="IQA90" s="66"/>
      <c r="IQB90" s="66"/>
      <c r="IQC90" s="66"/>
      <c r="IQD90" s="66"/>
      <c r="IQE90" s="66"/>
      <c r="IQF90" s="66"/>
      <c r="IQG90" s="66"/>
      <c r="IQH90" s="66"/>
      <c r="IQI90" s="66"/>
      <c r="IQJ90" s="66"/>
      <c r="IQK90" s="66"/>
      <c r="IQL90" s="66"/>
      <c r="IQM90" s="66"/>
      <c r="IQN90" s="66"/>
      <c r="IQO90" s="66"/>
      <c r="IQP90" s="66"/>
      <c r="IQQ90" s="66"/>
      <c r="IQR90" s="66"/>
      <c r="IQS90" s="66"/>
      <c r="IQT90" s="66"/>
      <c r="IQU90" s="66"/>
      <c r="IQV90" s="66"/>
      <c r="IQW90" s="66"/>
      <c r="IQX90" s="66"/>
      <c r="IQY90" s="66"/>
      <c r="IQZ90" s="66"/>
      <c r="IRA90" s="66"/>
      <c r="IRB90" s="66"/>
      <c r="IRC90" s="66"/>
      <c r="IRD90" s="66"/>
      <c r="IRE90" s="66"/>
      <c r="IRF90" s="66"/>
      <c r="IRG90" s="66"/>
      <c r="IRH90" s="66"/>
      <c r="IRI90" s="66"/>
      <c r="IRJ90" s="66"/>
      <c r="IRK90" s="66"/>
      <c r="IRL90" s="66"/>
      <c r="IRM90" s="66"/>
      <c r="IRN90" s="66"/>
      <c r="IRO90" s="66"/>
      <c r="IRP90" s="66"/>
      <c r="IRQ90" s="66"/>
      <c r="IRR90" s="66"/>
      <c r="IRS90" s="66"/>
      <c r="IRT90" s="66"/>
      <c r="IRU90" s="66"/>
      <c r="IRV90" s="66"/>
      <c r="IRW90" s="66"/>
      <c r="IRX90" s="66"/>
      <c r="IRY90" s="66"/>
      <c r="IRZ90" s="66"/>
      <c r="ISA90" s="66"/>
      <c r="ISB90" s="66"/>
      <c r="ISC90" s="66"/>
      <c r="ISD90" s="66"/>
      <c r="ISE90" s="66"/>
      <c r="ISF90" s="66"/>
      <c r="ISG90" s="66"/>
      <c r="ISH90" s="66"/>
      <c r="ISI90" s="66"/>
      <c r="ISJ90" s="66"/>
      <c r="ISK90" s="66"/>
      <c r="ISL90" s="66"/>
      <c r="ISM90" s="66"/>
      <c r="ISN90" s="66"/>
      <c r="ISO90" s="66"/>
      <c r="ISP90" s="66"/>
      <c r="ISQ90" s="66"/>
      <c r="ISR90" s="66"/>
      <c r="ISS90" s="66"/>
      <c r="IST90" s="66"/>
      <c r="ISU90" s="66"/>
      <c r="ISV90" s="66"/>
      <c r="ISW90" s="66"/>
      <c r="ISX90" s="66"/>
      <c r="ISY90" s="66"/>
      <c r="ISZ90" s="66"/>
      <c r="ITA90" s="66"/>
      <c r="ITB90" s="66"/>
      <c r="ITC90" s="66"/>
      <c r="ITD90" s="66"/>
      <c r="ITE90" s="66"/>
      <c r="ITF90" s="66"/>
      <c r="ITG90" s="66"/>
      <c r="ITH90" s="66"/>
      <c r="ITI90" s="66"/>
      <c r="ITJ90" s="66"/>
      <c r="ITK90" s="66"/>
      <c r="ITL90" s="66"/>
      <c r="ITM90" s="66"/>
      <c r="ITN90" s="66"/>
      <c r="ITO90" s="66"/>
      <c r="ITP90" s="66"/>
      <c r="ITQ90" s="66"/>
      <c r="ITR90" s="66"/>
      <c r="ITS90" s="66"/>
      <c r="ITT90" s="66"/>
      <c r="ITU90" s="66"/>
      <c r="ITV90" s="66"/>
      <c r="ITW90" s="66"/>
      <c r="ITX90" s="66"/>
      <c r="ITY90" s="66"/>
      <c r="ITZ90" s="66"/>
      <c r="IUA90" s="66"/>
      <c r="IUB90" s="66"/>
      <c r="IUC90" s="66"/>
      <c r="IUD90" s="66"/>
      <c r="IUE90" s="66"/>
      <c r="IUF90" s="66"/>
      <c r="IUG90" s="66"/>
      <c r="IUH90" s="66"/>
      <c r="IUI90" s="66"/>
      <c r="IUJ90" s="66"/>
      <c r="IUK90" s="66"/>
      <c r="IUL90" s="66"/>
      <c r="IUM90" s="66"/>
      <c r="IUN90" s="66"/>
      <c r="IUO90" s="66"/>
      <c r="IUP90" s="66"/>
      <c r="IUQ90" s="66"/>
      <c r="IUR90" s="66"/>
      <c r="IUS90" s="66"/>
      <c r="IUT90" s="66"/>
      <c r="IUU90" s="66"/>
      <c r="IUV90" s="66"/>
      <c r="IUW90" s="66"/>
      <c r="IUX90" s="66"/>
      <c r="IUY90" s="66"/>
      <c r="IUZ90" s="66"/>
      <c r="IVA90" s="66"/>
      <c r="IVB90" s="66"/>
      <c r="IVC90" s="66"/>
      <c r="IVD90" s="66"/>
      <c r="IVE90" s="66"/>
      <c r="IVF90" s="66"/>
      <c r="IVG90" s="66"/>
      <c r="IVH90" s="66"/>
      <c r="IVI90" s="66"/>
      <c r="IVJ90" s="66"/>
      <c r="IVK90" s="66"/>
      <c r="IVL90" s="66"/>
      <c r="IVM90" s="66"/>
      <c r="IVN90" s="66"/>
      <c r="IVO90" s="66"/>
      <c r="IVP90" s="66"/>
      <c r="IVQ90" s="66"/>
      <c r="IVR90" s="66"/>
      <c r="IVS90" s="66"/>
      <c r="IVT90" s="66"/>
      <c r="IVU90" s="66"/>
      <c r="IVV90" s="66"/>
      <c r="IVW90" s="66"/>
      <c r="IVX90" s="66"/>
      <c r="IVY90" s="66"/>
      <c r="IVZ90" s="66"/>
      <c r="IWA90" s="66"/>
      <c r="IWB90" s="66"/>
      <c r="IWC90" s="66"/>
      <c r="IWD90" s="66"/>
      <c r="IWE90" s="66"/>
      <c r="IWF90" s="66"/>
      <c r="IWG90" s="66"/>
      <c r="IWH90" s="66"/>
      <c r="IWI90" s="66"/>
      <c r="IWJ90" s="66"/>
      <c r="IWK90" s="66"/>
      <c r="IWL90" s="66"/>
      <c r="IWM90" s="66"/>
      <c r="IWN90" s="66"/>
      <c r="IWO90" s="66"/>
      <c r="IWP90" s="66"/>
      <c r="IWQ90" s="66"/>
      <c r="IWR90" s="66"/>
      <c r="IWS90" s="66"/>
      <c r="IWT90" s="66"/>
      <c r="IWU90" s="66"/>
      <c r="IWV90" s="66"/>
      <c r="IWW90" s="66"/>
      <c r="IWX90" s="66"/>
      <c r="IWY90" s="66"/>
      <c r="IWZ90" s="66"/>
      <c r="IXA90" s="66"/>
      <c r="IXB90" s="66"/>
      <c r="IXC90" s="66"/>
      <c r="IXD90" s="66"/>
      <c r="IXE90" s="66"/>
      <c r="IXF90" s="66"/>
      <c r="IXG90" s="66"/>
      <c r="IXH90" s="66"/>
      <c r="IXI90" s="66"/>
      <c r="IXJ90" s="66"/>
      <c r="IXK90" s="66"/>
      <c r="IXL90" s="66"/>
      <c r="IXM90" s="66"/>
      <c r="IXN90" s="66"/>
      <c r="IXO90" s="66"/>
      <c r="IXP90" s="66"/>
      <c r="IXQ90" s="66"/>
      <c r="IXR90" s="66"/>
      <c r="IXS90" s="66"/>
      <c r="IXT90" s="66"/>
      <c r="IXU90" s="66"/>
      <c r="IXV90" s="66"/>
      <c r="IXW90" s="66"/>
      <c r="IXX90" s="66"/>
      <c r="IXY90" s="66"/>
      <c r="IXZ90" s="66"/>
      <c r="IYA90" s="66"/>
      <c r="IYB90" s="66"/>
      <c r="IYC90" s="66"/>
      <c r="IYD90" s="66"/>
      <c r="IYE90" s="66"/>
      <c r="IYF90" s="66"/>
      <c r="IYG90" s="66"/>
      <c r="IYH90" s="66"/>
      <c r="IYI90" s="66"/>
      <c r="IYJ90" s="66"/>
      <c r="IYK90" s="66"/>
      <c r="IYL90" s="66"/>
      <c r="IYM90" s="66"/>
      <c r="IYN90" s="66"/>
      <c r="IYO90" s="66"/>
      <c r="IYP90" s="66"/>
      <c r="IYQ90" s="66"/>
      <c r="IYR90" s="66"/>
      <c r="IYS90" s="66"/>
      <c r="IYT90" s="66"/>
      <c r="IYU90" s="66"/>
      <c r="IYV90" s="66"/>
      <c r="IYW90" s="66"/>
      <c r="IYX90" s="66"/>
      <c r="IYY90" s="66"/>
      <c r="IYZ90" s="66"/>
      <c r="IZA90" s="66"/>
      <c r="IZB90" s="66"/>
      <c r="IZC90" s="66"/>
      <c r="IZD90" s="66"/>
      <c r="IZE90" s="66"/>
      <c r="IZF90" s="66"/>
      <c r="IZG90" s="66"/>
      <c r="IZH90" s="66"/>
      <c r="IZI90" s="66"/>
      <c r="IZJ90" s="66"/>
      <c r="IZK90" s="66"/>
      <c r="IZL90" s="66"/>
      <c r="IZM90" s="66"/>
      <c r="IZN90" s="66"/>
      <c r="IZO90" s="66"/>
      <c r="IZP90" s="66"/>
      <c r="IZQ90" s="66"/>
      <c r="IZR90" s="66"/>
      <c r="IZS90" s="66"/>
      <c r="IZT90" s="66"/>
      <c r="IZU90" s="66"/>
      <c r="IZV90" s="66"/>
      <c r="IZW90" s="66"/>
      <c r="IZX90" s="66"/>
      <c r="IZY90" s="66"/>
      <c r="IZZ90" s="66"/>
      <c r="JAA90" s="66"/>
      <c r="JAB90" s="66"/>
      <c r="JAC90" s="66"/>
      <c r="JAD90" s="66"/>
      <c r="JAE90" s="66"/>
      <c r="JAF90" s="66"/>
      <c r="JAG90" s="66"/>
      <c r="JAH90" s="66"/>
      <c r="JAI90" s="66"/>
      <c r="JAJ90" s="66"/>
      <c r="JAK90" s="66"/>
      <c r="JAL90" s="66"/>
      <c r="JAM90" s="66"/>
      <c r="JAN90" s="66"/>
      <c r="JAO90" s="66"/>
      <c r="JAP90" s="66"/>
      <c r="JAQ90" s="66"/>
      <c r="JAR90" s="66"/>
      <c r="JAS90" s="66"/>
      <c r="JAT90" s="66"/>
      <c r="JAU90" s="66"/>
      <c r="JAV90" s="66"/>
      <c r="JAW90" s="66"/>
      <c r="JAX90" s="66"/>
      <c r="JAY90" s="66"/>
      <c r="JAZ90" s="66"/>
      <c r="JBA90" s="66"/>
      <c r="JBB90" s="66"/>
      <c r="JBC90" s="66"/>
      <c r="JBD90" s="66"/>
      <c r="JBE90" s="66"/>
      <c r="JBF90" s="66"/>
      <c r="JBG90" s="66"/>
      <c r="JBH90" s="66"/>
      <c r="JBI90" s="66"/>
      <c r="JBJ90" s="66"/>
      <c r="JBK90" s="66"/>
      <c r="JBL90" s="66"/>
      <c r="JBM90" s="66"/>
      <c r="JBN90" s="66"/>
      <c r="JBO90" s="66"/>
      <c r="JBP90" s="66"/>
      <c r="JBQ90" s="66"/>
      <c r="JBR90" s="66"/>
      <c r="JBS90" s="66"/>
      <c r="JBT90" s="66"/>
      <c r="JBU90" s="66"/>
      <c r="JBV90" s="66"/>
      <c r="JBW90" s="66"/>
      <c r="JBX90" s="66"/>
      <c r="JBY90" s="66"/>
      <c r="JBZ90" s="66"/>
      <c r="JCA90" s="66"/>
      <c r="JCB90" s="66"/>
      <c r="JCC90" s="66"/>
      <c r="JCD90" s="66"/>
      <c r="JCE90" s="66"/>
      <c r="JCF90" s="66"/>
      <c r="JCG90" s="66"/>
      <c r="JCH90" s="66"/>
      <c r="JCI90" s="66"/>
      <c r="JCJ90" s="66"/>
      <c r="JCK90" s="66"/>
      <c r="JCL90" s="66"/>
      <c r="JCM90" s="66"/>
      <c r="JCN90" s="66"/>
      <c r="JCO90" s="66"/>
      <c r="JCP90" s="66"/>
      <c r="JCQ90" s="66"/>
      <c r="JCR90" s="66"/>
      <c r="JCS90" s="66"/>
      <c r="JCT90" s="66"/>
      <c r="JCU90" s="66"/>
      <c r="JCV90" s="66"/>
      <c r="JCW90" s="66"/>
      <c r="JCX90" s="66"/>
      <c r="JCY90" s="66"/>
      <c r="JCZ90" s="66"/>
      <c r="JDA90" s="66"/>
      <c r="JDB90" s="66"/>
      <c r="JDC90" s="66"/>
      <c r="JDD90" s="66"/>
      <c r="JDE90" s="66"/>
      <c r="JDF90" s="66"/>
      <c r="JDG90" s="66"/>
      <c r="JDH90" s="66"/>
      <c r="JDI90" s="66"/>
      <c r="JDJ90" s="66"/>
      <c r="JDK90" s="66"/>
      <c r="JDL90" s="66"/>
      <c r="JDM90" s="66"/>
      <c r="JDN90" s="66"/>
      <c r="JDO90" s="66"/>
      <c r="JDP90" s="66"/>
      <c r="JDQ90" s="66"/>
      <c r="JDR90" s="66"/>
      <c r="JDS90" s="66"/>
      <c r="JDT90" s="66"/>
      <c r="JDU90" s="66"/>
      <c r="JDV90" s="66"/>
      <c r="JDW90" s="66"/>
      <c r="JDX90" s="66"/>
      <c r="JDY90" s="66"/>
      <c r="JDZ90" s="66"/>
      <c r="JEA90" s="66"/>
      <c r="JEB90" s="66"/>
      <c r="JEC90" s="66"/>
      <c r="JED90" s="66"/>
      <c r="JEE90" s="66"/>
      <c r="JEF90" s="66"/>
      <c r="JEG90" s="66"/>
      <c r="JEH90" s="66"/>
      <c r="JEI90" s="66"/>
      <c r="JEJ90" s="66"/>
      <c r="JEK90" s="66"/>
      <c r="JEL90" s="66"/>
      <c r="JEM90" s="66"/>
      <c r="JEN90" s="66"/>
      <c r="JEO90" s="66"/>
      <c r="JEP90" s="66"/>
      <c r="JEQ90" s="66"/>
      <c r="JER90" s="66"/>
      <c r="JES90" s="66"/>
      <c r="JET90" s="66"/>
      <c r="JEU90" s="66"/>
      <c r="JEV90" s="66"/>
      <c r="JEW90" s="66"/>
      <c r="JEX90" s="66"/>
      <c r="JEY90" s="66"/>
      <c r="JEZ90" s="66"/>
      <c r="JFA90" s="66"/>
      <c r="JFB90" s="66"/>
      <c r="JFC90" s="66"/>
      <c r="JFD90" s="66"/>
      <c r="JFE90" s="66"/>
      <c r="JFF90" s="66"/>
      <c r="JFG90" s="66"/>
      <c r="JFH90" s="66"/>
      <c r="JFI90" s="66"/>
      <c r="JFJ90" s="66"/>
      <c r="JFK90" s="66"/>
      <c r="JFL90" s="66"/>
      <c r="JFM90" s="66"/>
      <c r="JFN90" s="66"/>
      <c r="JFO90" s="66"/>
      <c r="JFP90" s="66"/>
      <c r="JFQ90" s="66"/>
      <c r="JFR90" s="66"/>
      <c r="JFS90" s="66"/>
      <c r="JFT90" s="66"/>
      <c r="JFU90" s="66"/>
      <c r="JFV90" s="66"/>
      <c r="JFW90" s="66"/>
      <c r="JFX90" s="66"/>
      <c r="JFY90" s="66"/>
      <c r="JFZ90" s="66"/>
      <c r="JGA90" s="66"/>
      <c r="JGB90" s="66"/>
      <c r="JGC90" s="66"/>
      <c r="JGD90" s="66"/>
      <c r="JGE90" s="66"/>
      <c r="JGF90" s="66"/>
      <c r="JGG90" s="66"/>
      <c r="JGH90" s="66"/>
      <c r="JGI90" s="66"/>
      <c r="JGJ90" s="66"/>
      <c r="JGK90" s="66"/>
      <c r="JGL90" s="66"/>
      <c r="JGM90" s="66"/>
      <c r="JGN90" s="66"/>
      <c r="JGO90" s="66"/>
      <c r="JGP90" s="66"/>
      <c r="JGQ90" s="66"/>
      <c r="JGR90" s="66"/>
      <c r="JGS90" s="66"/>
      <c r="JGT90" s="66"/>
      <c r="JGU90" s="66"/>
      <c r="JGV90" s="66"/>
      <c r="JGW90" s="66"/>
      <c r="JGX90" s="66"/>
      <c r="JGY90" s="66"/>
      <c r="JGZ90" s="66"/>
      <c r="JHA90" s="66"/>
      <c r="JHB90" s="66"/>
      <c r="JHC90" s="66"/>
      <c r="JHD90" s="66"/>
      <c r="JHE90" s="66"/>
      <c r="JHF90" s="66"/>
      <c r="JHG90" s="66"/>
      <c r="JHH90" s="66"/>
      <c r="JHI90" s="66"/>
      <c r="JHJ90" s="66"/>
      <c r="JHK90" s="66"/>
      <c r="JHL90" s="66"/>
      <c r="JHM90" s="66"/>
      <c r="JHN90" s="66"/>
      <c r="JHO90" s="66"/>
      <c r="JHP90" s="66"/>
      <c r="JHQ90" s="66"/>
      <c r="JHR90" s="66"/>
      <c r="JHS90" s="66"/>
      <c r="JHT90" s="66"/>
      <c r="JHU90" s="66"/>
      <c r="JHV90" s="66"/>
      <c r="JHW90" s="66"/>
      <c r="JHX90" s="66"/>
      <c r="JHY90" s="66"/>
      <c r="JHZ90" s="66"/>
      <c r="JIA90" s="66"/>
      <c r="JIB90" s="66"/>
      <c r="JIC90" s="66"/>
      <c r="JID90" s="66"/>
      <c r="JIE90" s="66"/>
      <c r="JIF90" s="66"/>
      <c r="JIG90" s="66"/>
      <c r="JIH90" s="66"/>
      <c r="JII90" s="66"/>
      <c r="JIJ90" s="66"/>
      <c r="JIK90" s="66"/>
      <c r="JIL90" s="66"/>
      <c r="JIM90" s="66"/>
      <c r="JIN90" s="66"/>
      <c r="JIO90" s="66"/>
      <c r="JIP90" s="66"/>
      <c r="JIQ90" s="66"/>
      <c r="JIR90" s="66"/>
      <c r="JIS90" s="66"/>
      <c r="JIT90" s="66"/>
      <c r="JIU90" s="66"/>
      <c r="JIV90" s="66"/>
      <c r="JIW90" s="66"/>
      <c r="JIX90" s="66"/>
      <c r="JIY90" s="66"/>
      <c r="JIZ90" s="66"/>
      <c r="JJA90" s="66"/>
      <c r="JJB90" s="66"/>
      <c r="JJC90" s="66"/>
      <c r="JJD90" s="66"/>
      <c r="JJE90" s="66"/>
      <c r="JJF90" s="66"/>
      <c r="JJG90" s="66"/>
      <c r="JJH90" s="66"/>
      <c r="JJI90" s="66"/>
      <c r="JJJ90" s="66"/>
      <c r="JJK90" s="66"/>
      <c r="JJL90" s="66"/>
      <c r="JJM90" s="66"/>
      <c r="JJN90" s="66"/>
      <c r="JJO90" s="66"/>
      <c r="JJP90" s="66"/>
      <c r="JJQ90" s="66"/>
      <c r="JJR90" s="66"/>
      <c r="JJS90" s="66"/>
      <c r="JJT90" s="66"/>
      <c r="JJU90" s="66"/>
      <c r="JJV90" s="66"/>
      <c r="JJW90" s="66"/>
      <c r="JJX90" s="66"/>
      <c r="JJY90" s="66"/>
      <c r="JJZ90" s="66"/>
      <c r="JKA90" s="66"/>
      <c r="JKB90" s="66"/>
      <c r="JKC90" s="66"/>
      <c r="JKD90" s="66"/>
      <c r="JKE90" s="66"/>
      <c r="JKF90" s="66"/>
      <c r="JKG90" s="66"/>
      <c r="JKH90" s="66"/>
      <c r="JKI90" s="66"/>
      <c r="JKJ90" s="66"/>
      <c r="JKK90" s="66"/>
      <c r="JKL90" s="66"/>
      <c r="JKM90" s="66"/>
      <c r="JKN90" s="66"/>
      <c r="JKO90" s="66"/>
      <c r="JKP90" s="66"/>
      <c r="JKQ90" s="66"/>
      <c r="JKR90" s="66"/>
      <c r="JKS90" s="66"/>
      <c r="JKT90" s="66"/>
      <c r="JKU90" s="66"/>
      <c r="JKV90" s="66"/>
      <c r="JKW90" s="66"/>
      <c r="JKX90" s="66"/>
      <c r="JKY90" s="66"/>
      <c r="JKZ90" s="66"/>
      <c r="JLA90" s="66"/>
      <c r="JLB90" s="66"/>
      <c r="JLC90" s="66"/>
      <c r="JLD90" s="66"/>
      <c r="JLE90" s="66"/>
      <c r="JLF90" s="66"/>
      <c r="JLG90" s="66"/>
      <c r="JLH90" s="66"/>
      <c r="JLI90" s="66"/>
      <c r="JLJ90" s="66"/>
      <c r="JLK90" s="66"/>
      <c r="JLL90" s="66"/>
      <c r="JLM90" s="66"/>
      <c r="JLN90" s="66"/>
      <c r="JLO90" s="66"/>
      <c r="JLP90" s="66"/>
      <c r="JLQ90" s="66"/>
      <c r="JLR90" s="66"/>
      <c r="JLS90" s="66"/>
      <c r="JLT90" s="66"/>
      <c r="JLU90" s="66"/>
      <c r="JLV90" s="66"/>
      <c r="JLW90" s="66"/>
      <c r="JLX90" s="66"/>
      <c r="JLY90" s="66"/>
      <c r="JLZ90" s="66"/>
      <c r="JMA90" s="66"/>
      <c r="JMB90" s="66"/>
      <c r="JMC90" s="66"/>
      <c r="JMD90" s="66"/>
      <c r="JME90" s="66"/>
      <c r="JMF90" s="66"/>
      <c r="JMG90" s="66"/>
      <c r="JMH90" s="66"/>
      <c r="JMI90" s="66"/>
      <c r="JMJ90" s="66"/>
      <c r="JMK90" s="66"/>
      <c r="JML90" s="66"/>
      <c r="JMM90" s="66"/>
      <c r="JMN90" s="66"/>
      <c r="JMO90" s="66"/>
      <c r="JMP90" s="66"/>
      <c r="JMQ90" s="66"/>
      <c r="JMR90" s="66"/>
      <c r="JMS90" s="66"/>
      <c r="JMT90" s="66"/>
      <c r="JMU90" s="66"/>
      <c r="JMV90" s="66"/>
      <c r="JMW90" s="66"/>
      <c r="JMX90" s="66"/>
      <c r="JMY90" s="66"/>
      <c r="JMZ90" s="66"/>
      <c r="JNA90" s="66"/>
      <c r="JNB90" s="66"/>
      <c r="JNC90" s="66"/>
      <c r="JND90" s="66"/>
      <c r="JNE90" s="66"/>
      <c r="JNF90" s="66"/>
      <c r="JNG90" s="66"/>
      <c r="JNH90" s="66"/>
      <c r="JNI90" s="66"/>
      <c r="JNJ90" s="66"/>
      <c r="JNK90" s="66"/>
      <c r="JNL90" s="66"/>
      <c r="JNM90" s="66"/>
      <c r="JNN90" s="66"/>
      <c r="JNO90" s="66"/>
      <c r="JNP90" s="66"/>
      <c r="JNQ90" s="66"/>
      <c r="JNR90" s="66"/>
      <c r="JNS90" s="66"/>
      <c r="JNT90" s="66"/>
      <c r="JNU90" s="66"/>
      <c r="JNV90" s="66"/>
      <c r="JNW90" s="66"/>
      <c r="JNX90" s="66"/>
      <c r="JNY90" s="66"/>
      <c r="JNZ90" s="66"/>
      <c r="JOA90" s="66"/>
      <c r="JOB90" s="66"/>
      <c r="JOC90" s="66"/>
      <c r="JOD90" s="66"/>
      <c r="JOE90" s="66"/>
      <c r="JOF90" s="66"/>
      <c r="JOG90" s="66"/>
      <c r="JOH90" s="66"/>
      <c r="JOI90" s="66"/>
      <c r="JOJ90" s="66"/>
      <c r="JOK90" s="66"/>
      <c r="JOL90" s="66"/>
      <c r="JOM90" s="66"/>
      <c r="JON90" s="66"/>
      <c r="JOO90" s="66"/>
      <c r="JOP90" s="66"/>
      <c r="JOQ90" s="66"/>
      <c r="JOR90" s="66"/>
      <c r="JOS90" s="66"/>
      <c r="JOT90" s="66"/>
      <c r="JOU90" s="66"/>
      <c r="JOV90" s="66"/>
      <c r="JOW90" s="66"/>
      <c r="JOX90" s="66"/>
      <c r="JOY90" s="66"/>
      <c r="JOZ90" s="66"/>
      <c r="JPA90" s="66"/>
      <c r="JPB90" s="66"/>
      <c r="JPC90" s="66"/>
      <c r="JPD90" s="66"/>
      <c r="JPE90" s="66"/>
      <c r="JPF90" s="66"/>
      <c r="JPG90" s="66"/>
      <c r="JPH90" s="66"/>
      <c r="JPI90" s="66"/>
      <c r="JPJ90" s="66"/>
      <c r="JPK90" s="66"/>
      <c r="JPL90" s="66"/>
      <c r="JPM90" s="66"/>
      <c r="JPN90" s="66"/>
      <c r="JPO90" s="66"/>
      <c r="JPP90" s="66"/>
      <c r="JPQ90" s="66"/>
      <c r="JPR90" s="66"/>
      <c r="JPS90" s="66"/>
      <c r="JPT90" s="66"/>
      <c r="JPU90" s="66"/>
      <c r="JPV90" s="66"/>
      <c r="JPW90" s="66"/>
      <c r="JPX90" s="66"/>
      <c r="JPY90" s="66"/>
      <c r="JPZ90" s="66"/>
      <c r="JQA90" s="66"/>
      <c r="JQB90" s="66"/>
      <c r="JQC90" s="66"/>
      <c r="JQD90" s="66"/>
      <c r="JQE90" s="66"/>
      <c r="JQF90" s="66"/>
      <c r="JQG90" s="66"/>
      <c r="JQH90" s="66"/>
      <c r="JQI90" s="66"/>
      <c r="JQJ90" s="66"/>
      <c r="JQK90" s="66"/>
      <c r="JQL90" s="66"/>
      <c r="JQM90" s="66"/>
      <c r="JQN90" s="66"/>
      <c r="JQO90" s="66"/>
      <c r="JQP90" s="66"/>
      <c r="JQQ90" s="66"/>
      <c r="JQR90" s="66"/>
      <c r="JQS90" s="66"/>
      <c r="JQT90" s="66"/>
      <c r="JQU90" s="66"/>
      <c r="JQV90" s="66"/>
      <c r="JQW90" s="66"/>
      <c r="JQX90" s="66"/>
      <c r="JQY90" s="66"/>
      <c r="JQZ90" s="66"/>
      <c r="JRA90" s="66"/>
      <c r="JRB90" s="66"/>
      <c r="JRC90" s="66"/>
      <c r="JRD90" s="66"/>
      <c r="JRE90" s="66"/>
      <c r="JRF90" s="66"/>
      <c r="JRG90" s="66"/>
      <c r="JRH90" s="66"/>
      <c r="JRI90" s="66"/>
      <c r="JRJ90" s="66"/>
      <c r="JRK90" s="66"/>
      <c r="JRL90" s="66"/>
      <c r="JRM90" s="66"/>
      <c r="JRN90" s="66"/>
      <c r="JRO90" s="66"/>
      <c r="JRP90" s="66"/>
      <c r="JRQ90" s="66"/>
      <c r="JRR90" s="66"/>
      <c r="JRS90" s="66"/>
      <c r="JRT90" s="66"/>
      <c r="JRU90" s="66"/>
      <c r="JRV90" s="66"/>
      <c r="JRW90" s="66"/>
      <c r="JRX90" s="66"/>
      <c r="JRY90" s="66"/>
      <c r="JRZ90" s="66"/>
      <c r="JSA90" s="66"/>
      <c r="JSB90" s="66"/>
      <c r="JSC90" s="66"/>
      <c r="JSD90" s="66"/>
      <c r="JSE90" s="66"/>
      <c r="JSF90" s="66"/>
      <c r="JSG90" s="66"/>
      <c r="JSH90" s="66"/>
      <c r="JSI90" s="66"/>
      <c r="JSJ90" s="66"/>
      <c r="JSK90" s="66"/>
      <c r="JSL90" s="66"/>
      <c r="JSM90" s="66"/>
      <c r="JSN90" s="66"/>
      <c r="JSO90" s="66"/>
      <c r="JSP90" s="66"/>
      <c r="JSQ90" s="66"/>
      <c r="JSR90" s="66"/>
      <c r="JSS90" s="66"/>
      <c r="JST90" s="66"/>
      <c r="JSU90" s="66"/>
      <c r="JSV90" s="66"/>
      <c r="JSW90" s="66"/>
      <c r="JSX90" s="66"/>
      <c r="JSY90" s="66"/>
      <c r="JSZ90" s="66"/>
      <c r="JTA90" s="66"/>
      <c r="JTB90" s="66"/>
      <c r="JTC90" s="66"/>
      <c r="JTD90" s="66"/>
      <c r="JTE90" s="66"/>
      <c r="JTF90" s="66"/>
      <c r="JTG90" s="66"/>
      <c r="JTH90" s="66"/>
      <c r="JTI90" s="66"/>
      <c r="JTJ90" s="66"/>
      <c r="JTK90" s="66"/>
      <c r="JTL90" s="66"/>
      <c r="JTM90" s="66"/>
      <c r="JTN90" s="66"/>
      <c r="JTO90" s="66"/>
      <c r="JTP90" s="66"/>
      <c r="JTQ90" s="66"/>
      <c r="JTR90" s="66"/>
      <c r="JTS90" s="66"/>
      <c r="JTT90" s="66"/>
      <c r="JTU90" s="66"/>
      <c r="JTV90" s="66"/>
      <c r="JTW90" s="66"/>
      <c r="JTX90" s="66"/>
      <c r="JTY90" s="66"/>
      <c r="JTZ90" s="66"/>
      <c r="JUA90" s="66"/>
      <c r="JUB90" s="66"/>
      <c r="JUC90" s="66"/>
      <c r="JUD90" s="66"/>
      <c r="JUE90" s="66"/>
      <c r="JUF90" s="66"/>
      <c r="JUG90" s="66"/>
      <c r="JUH90" s="66"/>
      <c r="JUI90" s="66"/>
      <c r="JUJ90" s="66"/>
      <c r="JUK90" s="66"/>
      <c r="JUL90" s="66"/>
      <c r="JUM90" s="66"/>
      <c r="JUN90" s="66"/>
      <c r="JUO90" s="66"/>
      <c r="JUP90" s="66"/>
      <c r="JUQ90" s="66"/>
      <c r="JUR90" s="66"/>
      <c r="JUS90" s="66"/>
      <c r="JUT90" s="66"/>
      <c r="JUU90" s="66"/>
      <c r="JUV90" s="66"/>
      <c r="JUW90" s="66"/>
      <c r="JUX90" s="66"/>
      <c r="JUY90" s="66"/>
      <c r="JUZ90" s="66"/>
      <c r="JVA90" s="66"/>
      <c r="JVB90" s="66"/>
      <c r="JVC90" s="66"/>
      <c r="JVD90" s="66"/>
      <c r="JVE90" s="66"/>
      <c r="JVF90" s="66"/>
      <c r="JVG90" s="66"/>
      <c r="JVH90" s="66"/>
      <c r="JVI90" s="66"/>
      <c r="JVJ90" s="66"/>
      <c r="JVK90" s="66"/>
      <c r="JVL90" s="66"/>
      <c r="JVM90" s="66"/>
      <c r="JVN90" s="66"/>
      <c r="JVO90" s="66"/>
      <c r="JVP90" s="66"/>
      <c r="JVQ90" s="66"/>
      <c r="JVR90" s="66"/>
      <c r="JVS90" s="66"/>
      <c r="JVT90" s="66"/>
      <c r="JVU90" s="66"/>
      <c r="JVV90" s="66"/>
      <c r="JVW90" s="66"/>
      <c r="JVX90" s="66"/>
      <c r="JVY90" s="66"/>
      <c r="JVZ90" s="66"/>
      <c r="JWA90" s="66"/>
      <c r="JWB90" s="66"/>
      <c r="JWC90" s="66"/>
      <c r="JWD90" s="66"/>
      <c r="JWE90" s="66"/>
      <c r="JWF90" s="66"/>
      <c r="JWG90" s="66"/>
      <c r="JWH90" s="66"/>
      <c r="JWI90" s="66"/>
      <c r="JWJ90" s="66"/>
      <c r="JWK90" s="66"/>
      <c r="JWL90" s="66"/>
      <c r="JWM90" s="66"/>
      <c r="JWN90" s="66"/>
      <c r="JWO90" s="66"/>
      <c r="JWP90" s="66"/>
      <c r="JWQ90" s="66"/>
      <c r="JWR90" s="66"/>
      <c r="JWS90" s="66"/>
      <c r="JWT90" s="66"/>
      <c r="JWU90" s="66"/>
      <c r="JWV90" s="66"/>
      <c r="JWW90" s="66"/>
      <c r="JWX90" s="66"/>
      <c r="JWY90" s="66"/>
      <c r="JWZ90" s="66"/>
      <c r="JXA90" s="66"/>
      <c r="JXB90" s="66"/>
      <c r="JXC90" s="66"/>
      <c r="JXD90" s="66"/>
      <c r="JXE90" s="66"/>
      <c r="JXF90" s="66"/>
      <c r="JXG90" s="66"/>
      <c r="JXH90" s="66"/>
      <c r="JXI90" s="66"/>
      <c r="JXJ90" s="66"/>
      <c r="JXK90" s="66"/>
      <c r="JXL90" s="66"/>
      <c r="JXM90" s="66"/>
      <c r="JXN90" s="66"/>
      <c r="JXO90" s="66"/>
      <c r="JXP90" s="66"/>
      <c r="JXQ90" s="66"/>
      <c r="JXR90" s="66"/>
      <c r="JXS90" s="66"/>
      <c r="JXT90" s="66"/>
      <c r="JXU90" s="66"/>
      <c r="JXV90" s="66"/>
      <c r="JXW90" s="66"/>
      <c r="JXX90" s="66"/>
      <c r="JXY90" s="66"/>
      <c r="JXZ90" s="66"/>
      <c r="JYA90" s="66"/>
      <c r="JYB90" s="66"/>
      <c r="JYC90" s="66"/>
      <c r="JYD90" s="66"/>
      <c r="JYE90" s="66"/>
      <c r="JYF90" s="66"/>
      <c r="JYG90" s="66"/>
      <c r="JYH90" s="66"/>
      <c r="JYI90" s="66"/>
      <c r="JYJ90" s="66"/>
      <c r="JYK90" s="66"/>
      <c r="JYL90" s="66"/>
      <c r="JYM90" s="66"/>
      <c r="JYN90" s="66"/>
      <c r="JYO90" s="66"/>
      <c r="JYP90" s="66"/>
      <c r="JYQ90" s="66"/>
      <c r="JYR90" s="66"/>
      <c r="JYS90" s="66"/>
      <c r="JYT90" s="66"/>
      <c r="JYU90" s="66"/>
      <c r="JYV90" s="66"/>
      <c r="JYW90" s="66"/>
      <c r="JYX90" s="66"/>
      <c r="JYY90" s="66"/>
      <c r="JYZ90" s="66"/>
      <c r="JZA90" s="66"/>
      <c r="JZB90" s="66"/>
      <c r="JZC90" s="66"/>
      <c r="JZD90" s="66"/>
      <c r="JZE90" s="66"/>
      <c r="JZF90" s="66"/>
      <c r="JZG90" s="66"/>
      <c r="JZH90" s="66"/>
      <c r="JZI90" s="66"/>
      <c r="JZJ90" s="66"/>
      <c r="JZK90" s="66"/>
      <c r="JZL90" s="66"/>
      <c r="JZM90" s="66"/>
      <c r="JZN90" s="66"/>
      <c r="JZO90" s="66"/>
      <c r="JZP90" s="66"/>
      <c r="JZQ90" s="66"/>
      <c r="JZR90" s="66"/>
      <c r="JZS90" s="66"/>
      <c r="JZT90" s="66"/>
      <c r="JZU90" s="66"/>
      <c r="JZV90" s="66"/>
      <c r="JZW90" s="66"/>
      <c r="JZX90" s="66"/>
      <c r="JZY90" s="66"/>
      <c r="JZZ90" s="66"/>
      <c r="KAA90" s="66"/>
      <c r="KAB90" s="66"/>
      <c r="KAC90" s="66"/>
      <c r="KAD90" s="66"/>
      <c r="KAE90" s="66"/>
      <c r="KAF90" s="66"/>
      <c r="KAG90" s="66"/>
      <c r="KAH90" s="66"/>
      <c r="KAI90" s="66"/>
      <c r="KAJ90" s="66"/>
      <c r="KAK90" s="66"/>
      <c r="KAL90" s="66"/>
      <c r="KAM90" s="66"/>
      <c r="KAN90" s="66"/>
      <c r="KAO90" s="66"/>
      <c r="KAP90" s="66"/>
      <c r="KAQ90" s="66"/>
      <c r="KAR90" s="66"/>
      <c r="KAS90" s="66"/>
      <c r="KAT90" s="66"/>
      <c r="KAU90" s="66"/>
      <c r="KAV90" s="66"/>
      <c r="KAW90" s="66"/>
      <c r="KAX90" s="66"/>
      <c r="KAY90" s="66"/>
      <c r="KAZ90" s="66"/>
      <c r="KBA90" s="66"/>
      <c r="KBB90" s="66"/>
      <c r="KBC90" s="66"/>
      <c r="KBD90" s="66"/>
      <c r="KBE90" s="66"/>
      <c r="KBF90" s="66"/>
      <c r="KBG90" s="66"/>
      <c r="KBH90" s="66"/>
      <c r="KBI90" s="66"/>
      <c r="KBJ90" s="66"/>
      <c r="KBK90" s="66"/>
      <c r="KBL90" s="66"/>
      <c r="KBM90" s="66"/>
      <c r="KBN90" s="66"/>
      <c r="KBO90" s="66"/>
      <c r="KBP90" s="66"/>
      <c r="KBQ90" s="66"/>
      <c r="KBR90" s="66"/>
      <c r="KBS90" s="66"/>
      <c r="KBT90" s="66"/>
      <c r="KBU90" s="66"/>
      <c r="KBV90" s="66"/>
      <c r="KBW90" s="66"/>
      <c r="KBX90" s="66"/>
      <c r="KBY90" s="66"/>
      <c r="KBZ90" s="66"/>
      <c r="KCA90" s="66"/>
      <c r="KCB90" s="66"/>
      <c r="KCC90" s="66"/>
      <c r="KCD90" s="66"/>
      <c r="KCE90" s="66"/>
      <c r="KCF90" s="66"/>
      <c r="KCG90" s="66"/>
      <c r="KCH90" s="66"/>
      <c r="KCI90" s="66"/>
      <c r="KCJ90" s="66"/>
      <c r="KCK90" s="66"/>
      <c r="KCL90" s="66"/>
      <c r="KCM90" s="66"/>
      <c r="KCN90" s="66"/>
      <c r="KCO90" s="66"/>
      <c r="KCP90" s="66"/>
      <c r="KCQ90" s="66"/>
      <c r="KCR90" s="66"/>
      <c r="KCS90" s="66"/>
      <c r="KCT90" s="66"/>
      <c r="KCU90" s="66"/>
      <c r="KCV90" s="66"/>
      <c r="KCW90" s="66"/>
      <c r="KCX90" s="66"/>
      <c r="KCY90" s="66"/>
      <c r="KCZ90" s="66"/>
      <c r="KDA90" s="66"/>
      <c r="KDB90" s="66"/>
      <c r="KDC90" s="66"/>
      <c r="KDD90" s="66"/>
      <c r="KDE90" s="66"/>
      <c r="KDF90" s="66"/>
      <c r="KDG90" s="66"/>
      <c r="KDH90" s="66"/>
      <c r="KDI90" s="66"/>
      <c r="KDJ90" s="66"/>
      <c r="KDK90" s="66"/>
      <c r="KDL90" s="66"/>
      <c r="KDM90" s="66"/>
      <c r="KDN90" s="66"/>
      <c r="KDO90" s="66"/>
      <c r="KDP90" s="66"/>
      <c r="KDQ90" s="66"/>
      <c r="KDR90" s="66"/>
      <c r="KDS90" s="66"/>
      <c r="KDT90" s="66"/>
      <c r="KDU90" s="66"/>
      <c r="KDV90" s="66"/>
      <c r="KDW90" s="66"/>
      <c r="KDX90" s="66"/>
      <c r="KDY90" s="66"/>
      <c r="KDZ90" s="66"/>
      <c r="KEA90" s="66"/>
      <c r="KEB90" s="66"/>
      <c r="KEC90" s="66"/>
      <c r="KED90" s="66"/>
      <c r="KEE90" s="66"/>
      <c r="KEF90" s="66"/>
      <c r="KEG90" s="66"/>
      <c r="KEH90" s="66"/>
      <c r="KEI90" s="66"/>
      <c r="KEJ90" s="66"/>
      <c r="KEK90" s="66"/>
      <c r="KEL90" s="66"/>
      <c r="KEM90" s="66"/>
      <c r="KEN90" s="66"/>
      <c r="KEO90" s="66"/>
      <c r="KEP90" s="66"/>
      <c r="KEQ90" s="66"/>
      <c r="KER90" s="66"/>
      <c r="KES90" s="66"/>
      <c r="KET90" s="66"/>
      <c r="KEU90" s="66"/>
      <c r="KEV90" s="66"/>
      <c r="KEW90" s="66"/>
      <c r="KEX90" s="66"/>
      <c r="KEY90" s="66"/>
      <c r="KEZ90" s="66"/>
      <c r="KFA90" s="66"/>
      <c r="KFB90" s="66"/>
      <c r="KFC90" s="66"/>
      <c r="KFD90" s="66"/>
      <c r="KFE90" s="66"/>
      <c r="KFF90" s="66"/>
      <c r="KFG90" s="66"/>
      <c r="KFH90" s="66"/>
      <c r="KFI90" s="66"/>
      <c r="KFJ90" s="66"/>
      <c r="KFK90" s="66"/>
      <c r="KFL90" s="66"/>
      <c r="KFM90" s="66"/>
      <c r="KFN90" s="66"/>
      <c r="KFO90" s="66"/>
      <c r="KFP90" s="66"/>
      <c r="KFQ90" s="66"/>
      <c r="KFR90" s="66"/>
      <c r="KFS90" s="66"/>
      <c r="KFT90" s="66"/>
      <c r="KFU90" s="66"/>
      <c r="KFV90" s="66"/>
      <c r="KFW90" s="66"/>
      <c r="KFX90" s="66"/>
      <c r="KFY90" s="66"/>
      <c r="KFZ90" s="66"/>
      <c r="KGA90" s="66"/>
      <c r="KGB90" s="66"/>
      <c r="KGC90" s="66"/>
      <c r="KGD90" s="66"/>
      <c r="KGE90" s="66"/>
      <c r="KGF90" s="66"/>
      <c r="KGG90" s="66"/>
      <c r="KGH90" s="66"/>
      <c r="KGI90" s="66"/>
      <c r="KGJ90" s="66"/>
      <c r="KGK90" s="66"/>
      <c r="KGL90" s="66"/>
      <c r="KGM90" s="66"/>
      <c r="KGN90" s="66"/>
      <c r="KGO90" s="66"/>
      <c r="KGP90" s="66"/>
      <c r="KGQ90" s="66"/>
      <c r="KGR90" s="66"/>
      <c r="KGS90" s="66"/>
      <c r="KGT90" s="66"/>
      <c r="KGU90" s="66"/>
      <c r="KGV90" s="66"/>
      <c r="KGW90" s="66"/>
      <c r="KGX90" s="66"/>
      <c r="KGY90" s="66"/>
      <c r="KGZ90" s="66"/>
      <c r="KHA90" s="66"/>
      <c r="KHB90" s="66"/>
      <c r="KHC90" s="66"/>
      <c r="KHD90" s="66"/>
      <c r="KHE90" s="66"/>
      <c r="KHF90" s="66"/>
      <c r="KHG90" s="66"/>
      <c r="KHH90" s="66"/>
      <c r="KHI90" s="66"/>
      <c r="KHJ90" s="66"/>
      <c r="KHK90" s="66"/>
      <c r="KHL90" s="66"/>
      <c r="KHM90" s="66"/>
      <c r="KHN90" s="66"/>
      <c r="KHO90" s="66"/>
      <c r="KHP90" s="66"/>
      <c r="KHQ90" s="66"/>
      <c r="KHR90" s="66"/>
      <c r="KHS90" s="66"/>
      <c r="KHT90" s="66"/>
      <c r="KHU90" s="66"/>
      <c r="KHV90" s="66"/>
      <c r="KHW90" s="66"/>
      <c r="KHX90" s="66"/>
      <c r="KHY90" s="66"/>
      <c r="KHZ90" s="66"/>
      <c r="KIA90" s="66"/>
      <c r="KIB90" s="66"/>
      <c r="KIC90" s="66"/>
      <c r="KID90" s="66"/>
      <c r="KIE90" s="66"/>
      <c r="KIF90" s="66"/>
      <c r="KIG90" s="66"/>
      <c r="KIH90" s="66"/>
      <c r="KII90" s="66"/>
      <c r="KIJ90" s="66"/>
      <c r="KIK90" s="66"/>
      <c r="KIL90" s="66"/>
      <c r="KIM90" s="66"/>
      <c r="KIN90" s="66"/>
      <c r="KIO90" s="66"/>
      <c r="KIP90" s="66"/>
      <c r="KIQ90" s="66"/>
      <c r="KIR90" s="66"/>
      <c r="KIS90" s="66"/>
      <c r="KIT90" s="66"/>
      <c r="KIU90" s="66"/>
      <c r="KIV90" s="66"/>
      <c r="KIW90" s="66"/>
      <c r="KIX90" s="66"/>
      <c r="KIY90" s="66"/>
      <c r="KIZ90" s="66"/>
      <c r="KJA90" s="66"/>
      <c r="KJB90" s="66"/>
      <c r="KJC90" s="66"/>
      <c r="KJD90" s="66"/>
      <c r="KJE90" s="66"/>
      <c r="KJF90" s="66"/>
      <c r="KJG90" s="66"/>
      <c r="KJH90" s="66"/>
      <c r="KJI90" s="66"/>
      <c r="KJJ90" s="66"/>
      <c r="KJK90" s="66"/>
      <c r="KJL90" s="66"/>
      <c r="KJM90" s="66"/>
      <c r="KJN90" s="66"/>
      <c r="KJO90" s="66"/>
      <c r="KJP90" s="66"/>
      <c r="KJQ90" s="66"/>
      <c r="KJR90" s="66"/>
      <c r="KJS90" s="66"/>
      <c r="KJT90" s="66"/>
      <c r="KJU90" s="66"/>
      <c r="KJV90" s="66"/>
      <c r="KJW90" s="66"/>
      <c r="KJX90" s="66"/>
      <c r="KJY90" s="66"/>
      <c r="KJZ90" s="66"/>
      <c r="KKA90" s="66"/>
      <c r="KKB90" s="66"/>
      <c r="KKC90" s="66"/>
      <c r="KKD90" s="66"/>
      <c r="KKE90" s="66"/>
      <c r="KKF90" s="66"/>
      <c r="KKG90" s="66"/>
      <c r="KKH90" s="66"/>
      <c r="KKI90" s="66"/>
      <c r="KKJ90" s="66"/>
      <c r="KKK90" s="66"/>
      <c r="KKL90" s="66"/>
      <c r="KKM90" s="66"/>
      <c r="KKN90" s="66"/>
      <c r="KKO90" s="66"/>
      <c r="KKP90" s="66"/>
      <c r="KKQ90" s="66"/>
      <c r="KKR90" s="66"/>
      <c r="KKS90" s="66"/>
      <c r="KKT90" s="66"/>
      <c r="KKU90" s="66"/>
      <c r="KKV90" s="66"/>
      <c r="KKW90" s="66"/>
      <c r="KKX90" s="66"/>
      <c r="KKY90" s="66"/>
      <c r="KKZ90" s="66"/>
      <c r="KLA90" s="66"/>
      <c r="KLB90" s="66"/>
      <c r="KLC90" s="66"/>
      <c r="KLD90" s="66"/>
      <c r="KLE90" s="66"/>
      <c r="KLF90" s="66"/>
      <c r="KLG90" s="66"/>
      <c r="KLH90" s="66"/>
      <c r="KLI90" s="66"/>
      <c r="KLJ90" s="66"/>
      <c r="KLK90" s="66"/>
      <c r="KLL90" s="66"/>
      <c r="KLM90" s="66"/>
      <c r="KLN90" s="66"/>
      <c r="KLO90" s="66"/>
      <c r="KLP90" s="66"/>
      <c r="KLQ90" s="66"/>
      <c r="KLR90" s="66"/>
      <c r="KLS90" s="66"/>
      <c r="KLT90" s="66"/>
      <c r="KLU90" s="66"/>
      <c r="KLV90" s="66"/>
      <c r="KLW90" s="66"/>
      <c r="KLX90" s="66"/>
      <c r="KLY90" s="66"/>
      <c r="KLZ90" s="66"/>
      <c r="KMA90" s="66"/>
      <c r="KMB90" s="66"/>
      <c r="KMC90" s="66"/>
      <c r="KMD90" s="66"/>
      <c r="KME90" s="66"/>
      <c r="KMF90" s="66"/>
      <c r="KMG90" s="66"/>
      <c r="KMH90" s="66"/>
      <c r="KMI90" s="66"/>
      <c r="KMJ90" s="66"/>
      <c r="KMK90" s="66"/>
      <c r="KML90" s="66"/>
      <c r="KMM90" s="66"/>
      <c r="KMN90" s="66"/>
      <c r="KMO90" s="66"/>
      <c r="KMP90" s="66"/>
      <c r="KMQ90" s="66"/>
      <c r="KMR90" s="66"/>
      <c r="KMS90" s="66"/>
      <c r="KMT90" s="66"/>
      <c r="KMU90" s="66"/>
      <c r="KMV90" s="66"/>
      <c r="KMW90" s="66"/>
      <c r="KMX90" s="66"/>
      <c r="KMY90" s="66"/>
      <c r="KMZ90" s="66"/>
      <c r="KNA90" s="66"/>
      <c r="KNB90" s="66"/>
      <c r="KNC90" s="66"/>
      <c r="KND90" s="66"/>
      <c r="KNE90" s="66"/>
      <c r="KNF90" s="66"/>
      <c r="KNG90" s="66"/>
      <c r="KNH90" s="66"/>
      <c r="KNI90" s="66"/>
      <c r="KNJ90" s="66"/>
      <c r="KNK90" s="66"/>
      <c r="KNL90" s="66"/>
      <c r="KNM90" s="66"/>
      <c r="KNN90" s="66"/>
      <c r="KNO90" s="66"/>
      <c r="KNP90" s="66"/>
      <c r="KNQ90" s="66"/>
      <c r="KNR90" s="66"/>
      <c r="KNS90" s="66"/>
      <c r="KNT90" s="66"/>
      <c r="KNU90" s="66"/>
      <c r="KNV90" s="66"/>
      <c r="KNW90" s="66"/>
      <c r="KNX90" s="66"/>
      <c r="KNY90" s="66"/>
      <c r="KNZ90" s="66"/>
      <c r="KOA90" s="66"/>
      <c r="KOB90" s="66"/>
      <c r="KOC90" s="66"/>
      <c r="KOD90" s="66"/>
      <c r="KOE90" s="66"/>
      <c r="KOF90" s="66"/>
      <c r="KOG90" s="66"/>
      <c r="KOH90" s="66"/>
      <c r="KOI90" s="66"/>
      <c r="KOJ90" s="66"/>
      <c r="KOK90" s="66"/>
      <c r="KOL90" s="66"/>
      <c r="KOM90" s="66"/>
      <c r="KON90" s="66"/>
      <c r="KOO90" s="66"/>
      <c r="KOP90" s="66"/>
      <c r="KOQ90" s="66"/>
      <c r="KOR90" s="66"/>
      <c r="KOS90" s="66"/>
      <c r="KOT90" s="66"/>
      <c r="KOU90" s="66"/>
      <c r="KOV90" s="66"/>
      <c r="KOW90" s="66"/>
      <c r="KOX90" s="66"/>
      <c r="KOY90" s="66"/>
      <c r="KOZ90" s="66"/>
      <c r="KPA90" s="66"/>
      <c r="KPB90" s="66"/>
      <c r="KPC90" s="66"/>
      <c r="KPD90" s="66"/>
      <c r="KPE90" s="66"/>
      <c r="KPF90" s="66"/>
      <c r="KPG90" s="66"/>
      <c r="KPH90" s="66"/>
      <c r="KPI90" s="66"/>
      <c r="KPJ90" s="66"/>
      <c r="KPK90" s="66"/>
      <c r="KPL90" s="66"/>
      <c r="KPM90" s="66"/>
      <c r="KPN90" s="66"/>
      <c r="KPO90" s="66"/>
      <c r="KPP90" s="66"/>
      <c r="KPQ90" s="66"/>
      <c r="KPR90" s="66"/>
      <c r="KPS90" s="66"/>
      <c r="KPT90" s="66"/>
      <c r="KPU90" s="66"/>
      <c r="KPV90" s="66"/>
      <c r="KPW90" s="66"/>
      <c r="KPX90" s="66"/>
      <c r="KPY90" s="66"/>
      <c r="KPZ90" s="66"/>
      <c r="KQA90" s="66"/>
      <c r="KQB90" s="66"/>
      <c r="KQC90" s="66"/>
      <c r="KQD90" s="66"/>
      <c r="KQE90" s="66"/>
      <c r="KQF90" s="66"/>
      <c r="KQG90" s="66"/>
      <c r="KQH90" s="66"/>
      <c r="KQI90" s="66"/>
      <c r="KQJ90" s="66"/>
      <c r="KQK90" s="66"/>
      <c r="KQL90" s="66"/>
      <c r="KQM90" s="66"/>
      <c r="KQN90" s="66"/>
      <c r="KQO90" s="66"/>
      <c r="KQP90" s="66"/>
      <c r="KQQ90" s="66"/>
      <c r="KQR90" s="66"/>
      <c r="KQS90" s="66"/>
      <c r="KQT90" s="66"/>
      <c r="KQU90" s="66"/>
      <c r="KQV90" s="66"/>
      <c r="KQW90" s="66"/>
      <c r="KQX90" s="66"/>
      <c r="KQY90" s="66"/>
      <c r="KQZ90" s="66"/>
      <c r="KRA90" s="66"/>
      <c r="KRB90" s="66"/>
      <c r="KRC90" s="66"/>
      <c r="KRD90" s="66"/>
      <c r="KRE90" s="66"/>
      <c r="KRF90" s="66"/>
      <c r="KRG90" s="66"/>
      <c r="KRH90" s="66"/>
      <c r="KRI90" s="66"/>
      <c r="KRJ90" s="66"/>
      <c r="KRK90" s="66"/>
      <c r="KRL90" s="66"/>
      <c r="KRM90" s="66"/>
      <c r="KRN90" s="66"/>
      <c r="KRO90" s="66"/>
      <c r="KRP90" s="66"/>
      <c r="KRQ90" s="66"/>
      <c r="KRR90" s="66"/>
      <c r="KRS90" s="66"/>
      <c r="KRT90" s="66"/>
      <c r="KRU90" s="66"/>
      <c r="KRV90" s="66"/>
      <c r="KRW90" s="66"/>
      <c r="KRX90" s="66"/>
      <c r="KRY90" s="66"/>
      <c r="KRZ90" s="66"/>
      <c r="KSA90" s="66"/>
      <c r="KSB90" s="66"/>
      <c r="KSC90" s="66"/>
      <c r="KSD90" s="66"/>
      <c r="KSE90" s="66"/>
      <c r="KSF90" s="66"/>
      <c r="KSG90" s="66"/>
      <c r="KSH90" s="66"/>
      <c r="KSI90" s="66"/>
      <c r="KSJ90" s="66"/>
      <c r="KSK90" s="66"/>
      <c r="KSL90" s="66"/>
      <c r="KSM90" s="66"/>
      <c r="KSN90" s="66"/>
      <c r="KSO90" s="66"/>
      <c r="KSP90" s="66"/>
      <c r="KSQ90" s="66"/>
      <c r="KSR90" s="66"/>
      <c r="KSS90" s="66"/>
      <c r="KST90" s="66"/>
      <c r="KSU90" s="66"/>
      <c r="KSV90" s="66"/>
      <c r="KSW90" s="66"/>
      <c r="KSX90" s="66"/>
      <c r="KSY90" s="66"/>
      <c r="KSZ90" s="66"/>
      <c r="KTA90" s="66"/>
      <c r="KTB90" s="66"/>
      <c r="KTC90" s="66"/>
      <c r="KTD90" s="66"/>
      <c r="KTE90" s="66"/>
      <c r="KTF90" s="66"/>
      <c r="KTG90" s="66"/>
      <c r="KTH90" s="66"/>
      <c r="KTI90" s="66"/>
      <c r="KTJ90" s="66"/>
      <c r="KTK90" s="66"/>
      <c r="KTL90" s="66"/>
      <c r="KTM90" s="66"/>
      <c r="KTN90" s="66"/>
      <c r="KTO90" s="66"/>
      <c r="KTP90" s="66"/>
      <c r="KTQ90" s="66"/>
      <c r="KTR90" s="66"/>
      <c r="KTS90" s="66"/>
      <c r="KTT90" s="66"/>
      <c r="KTU90" s="66"/>
      <c r="KTV90" s="66"/>
      <c r="KTW90" s="66"/>
      <c r="KTX90" s="66"/>
      <c r="KTY90" s="66"/>
      <c r="KTZ90" s="66"/>
      <c r="KUA90" s="66"/>
      <c r="KUB90" s="66"/>
      <c r="KUC90" s="66"/>
      <c r="KUD90" s="66"/>
      <c r="KUE90" s="66"/>
      <c r="KUF90" s="66"/>
      <c r="KUG90" s="66"/>
      <c r="KUH90" s="66"/>
      <c r="KUI90" s="66"/>
      <c r="KUJ90" s="66"/>
      <c r="KUK90" s="66"/>
      <c r="KUL90" s="66"/>
      <c r="KUM90" s="66"/>
      <c r="KUN90" s="66"/>
      <c r="KUO90" s="66"/>
      <c r="KUP90" s="66"/>
      <c r="KUQ90" s="66"/>
      <c r="KUR90" s="66"/>
      <c r="KUS90" s="66"/>
      <c r="KUT90" s="66"/>
      <c r="KUU90" s="66"/>
      <c r="KUV90" s="66"/>
      <c r="KUW90" s="66"/>
      <c r="KUX90" s="66"/>
      <c r="KUY90" s="66"/>
      <c r="KUZ90" s="66"/>
      <c r="KVA90" s="66"/>
      <c r="KVB90" s="66"/>
      <c r="KVC90" s="66"/>
      <c r="KVD90" s="66"/>
      <c r="KVE90" s="66"/>
      <c r="KVF90" s="66"/>
      <c r="KVG90" s="66"/>
      <c r="KVH90" s="66"/>
      <c r="KVI90" s="66"/>
      <c r="KVJ90" s="66"/>
      <c r="KVK90" s="66"/>
      <c r="KVL90" s="66"/>
      <c r="KVM90" s="66"/>
      <c r="KVN90" s="66"/>
      <c r="KVO90" s="66"/>
      <c r="KVP90" s="66"/>
      <c r="KVQ90" s="66"/>
      <c r="KVR90" s="66"/>
      <c r="KVS90" s="66"/>
      <c r="KVT90" s="66"/>
      <c r="KVU90" s="66"/>
      <c r="KVV90" s="66"/>
      <c r="KVW90" s="66"/>
      <c r="KVX90" s="66"/>
      <c r="KVY90" s="66"/>
      <c r="KVZ90" s="66"/>
      <c r="KWA90" s="66"/>
      <c r="KWB90" s="66"/>
      <c r="KWC90" s="66"/>
      <c r="KWD90" s="66"/>
      <c r="KWE90" s="66"/>
      <c r="KWF90" s="66"/>
      <c r="KWG90" s="66"/>
      <c r="KWH90" s="66"/>
      <c r="KWI90" s="66"/>
      <c r="KWJ90" s="66"/>
      <c r="KWK90" s="66"/>
      <c r="KWL90" s="66"/>
      <c r="KWM90" s="66"/>
      <c r="KWN90" s="66"/>
      <c r="KWO90" s="66"/>
      <c r="KWP90" s="66"/>
      <c r="KWQ90" s="66"/>
      <c r="KWR90" s="66"/>
      <c r="KWS90" s="66"/>
      <c r="KWT90" s="66"/>
      <c r="KWU90" s="66"/>
      <c r="KWV90" s="66"/>
      <c r="KWW90" s="66"/>
      <c r="KWX90" s="66"/>
      <c r="KWY90" s="66"/>
      <c r="KWZ90" s="66"/>
      <c r="KXA90" s="66"/>
      <c r="KXB90" s="66"/>
      <c r="KXC90" s="66"/>
      <c r="KXD90" s="66"/>
      <c r="KXE90" s="66"/>
      <c r="KXF90" s="66"/>
      <c r="KXG90" s="66"/>
      <c r="KXH90" s="66"/>
      <c r="KXI90" s="66"/>
      <c r="KXJ90" s="66"/>
      <c r="KXK90" s="66"/>
      <c r="KXL90" s="66"/>
      <c r="KXM90" s="66"/>
      <c r="KXN90" s="66"/>
      <c r="KXO90" s="66"/>
      <c r="KXP90" s="66"/>
      <c r="KXQ90" s="66"/>
      <c r="KXR90" s="66"/>
      <c r="KXS90" s="66"/>
      <c r="KXT90" s="66"/>
      <c r="KXU90" s="66"/>
      <c r="KXV90" s="66"/>
      <c r="KXW90" s="66"/>
      <c r="KXX90" s="66"/>
      <c r="KXY90" s="66"/>
      <c r="KXZ90" s="66"/>
      <c r="KYA90" s="66"/>
      <c r="KYB90" s="66"/>
      <c r="KYC90" s="66"/>
      <c r="KYD90" s="66"/>
      <c r="KYE90" s="66"/>
      <c r="KYF90" s="66"/>
      <c r="KYG90" s="66"/>
      <c r="KYH90" s="66"/>
      <c r="KYI90" s="66"/>
      <c r="KYJ90" s="66"/>
      <c r="KYK90" s="66"/>
      <c r="KYL90" s="66"/>
      <c r="KYM90" s="66"/>
      <c r="KYN90" s="66"/>
      <c r="KYO90" s="66"/>
      <c r="KYP90" s="66"/>
      <c r="KYQ90" s="66"/>
      <c r="KYR90" s="66"/>
      <c r="KYS90" s="66"/>
      <c r="KYT90" s="66"/>
      <c r="KYU90" s="66"/>
      <c r="KYV90" s="66"/>
      <c r="KYW90" s="66"/>
      <c r="KYX90" s="66"/>
      <c r="KYY90" s="66"/>
      <c r="KYZ90" s="66"/>
      <c r="KZA90" s="66"/>
      <c r="KZB90" s="66"/>
      <c r="KZC90" s="66"/>
      <c r="KZD90" s="66"/>
      <c r="KZE90" s="66"/>
      <c r="KZF90" s="66"/>
      <c r="KZG90" s="66"/>
      <c r="KZH90" s="66"/>
      <c r="KZI90" s="66"/>
      <c r="KZJ90" s="66"/>
      <c r="KZK90" s="66"/>
      <c r="KZL90" s="66"/>
      <c r="KZM90" s="66"/>
      <c r="KZN90" s="66"/>
      <c r="KZO90" s="66"/>
      <c r="KZP90" s="66"/>
      <c r="KZQ90" s="66"/>
      <c r="KZR90" s="66"/>
      <c r="KZS90" s="66"/>
      <c r="KZT90" s="66"/>
      <c r="KZU90" s="66"/>
      <c r="KZV90" s="66"/>
      <c r="KZW90" s="66"/>
      <c r="KZX90" s="66"/>
      <c r="KZY90" s="66"/>
      <c r="KZZ90" s="66"/>
      <c r="LAA90" s="66"/>
      <c r="LAB90" s="66"/>
      <c r="LAC90" s="66"/>
      <c r="LAD90" s="66"/>
      <c r="LAE90" s="66"/>
      <c r="LAF90" s="66"/>
      <c r="LAG90" s="66"/>
      <c r="LAH90" s="66"/>
      <c r="LAI90" s="66"/>
      <c r="LAJ90" s="66"/>
      <c r="LAK90" s="66"/>
      <c r="LAL90" s="66"/>
      <c r="LAM90" s="66"/>
      <c r="LAN90" s="66"/>
      <c r="LAO90" s="66"/>
      <c r="LAP90" s="66"/>
      <c r="LAQ90" s="66"/>
      <c r="LAR90" s="66"/>
      <c r="LAS90" s="66"/>
      <c r="LAT90" s="66"/>
      <c r="LAU90" s="66"/>
      <c r="LAV90" s="66"/>
      <c r="LAW90" s="66"/>
      <c r="LAX90" s="66"/>
      <c r="LAY90" s="66"/>
      <c r="LAZ90" s="66"/>
      <c r="LBA90" s="66"/>
      <c r="LBB90" s="66"/>
      <c r="LBC90" s="66"/>
      <c r="LBD90" s="66"/>
      <c r="LBE90" s="66"/>
      <c r="LBF90" s="66"/>
      <c r="LBG90" s="66"/>
      <c r="LBH90" s="66"/>
      <c r="LBI90" s="66"/>
      <c r="LBJ90" s="66"/>
      <c r="LBK90" s="66"/>
      <c r="LBL90" s="66"/>
      <c r="LBM90" s="66"/>
      <c r="LBN90" s="66"/>
      <c r="LBO90" s="66"/>
      <c r="LBP90" s="66"/>
      <c r="LBQ90" s="66"/>
      <c r="LBR90" s="66"/>
      <c r="LBS90" s="66"/>
      <c r="LBT90" s="66"/>
      <c r="LBU90" s="66"/>
      <c r="LBV90" s="66"/>
      <c r="LBW90" s="66"/>
      <c r="LBX90" s="66"/>
      <c r="LBY90" s="66"/>
      <c r="LBZ90" s="66"/>
      <c r="LCA90" s="66"/>
      <c r="LCB90" s="66"/>
      <c r="LCC90" s="66"/>
      <c r="LCD90" s="66"/>
      <c r="LCE90" s="66"/>
      <c r="LCF90" s="66"/>
      <c r="LCG90" s="66"/>
      <c r="LCH90" s="66"/>
      <c r="LCI90" s="66"/>
      <c r="LCJ90" s="66"/>
      <c r="LCK90" s="66"/>
      <c r="LCL90" s="66"/>
      <c r="LCM90" s="66"/>
      <c r="LCN90" s="66"/>
      <c r="LCO90" s="66"/>
      <c r="LCP90" s="66"/>
      <c r="LCQ90" s="66"/>
      <c r="LCR90" s="66"/>
      <c r="LCS90" s="66"/>
      <c r="LCT90" s="66"/>
      <c r="LCU90" s="66"/>
      <c r="LCV90" s="66"/>
      <c r="LCW90" s="66"/>
      <c r="LCX90" s="66"/>
      <c r="LCY90" s="66"/>
      <c r="LCZ90" s="66"/>
      <c r="LDA90" s="66"/>
      <c r="LDB90" s="66"/>
      <c r="LDC90" s="66"/>
      <c r="LDD90" s="66"/>
      <c r="LDE90" s="66"/>
      <c r="LDF90" s="66"/>
      <c r="LDG90" s="66"/>
      <c r="LDH90" s="66"/>
      <c r="LDI90" s="66"/>
      <c r="LDJ90" s="66"/>
      <c r="LDK90" s="66"/>
      <c r="LDL90" s="66"/>
      <c r="LDM90" s="66"/>
      <c r="LDN90" s="66"/>
      <c r="LDO90" s="66"/>
      <c r="LDP90" s="66"/>
      <c r="LDQ90" s="66"/>
      <c r="LDR90" s="66"/>
      <c r="LDS90" s="66"/>
      <c r="LDT90" s="66"/>
      <c r="LDU90" s="66"/>
      <c r="LDV90" s="66"/>
      <c r="LDW90" s="66"/>
      <c r="LDX90" s="66"/>
      <c r="LDY90" s="66"/>
      <c r="LDZ90" s="66"/>
      <c r="LEA90" s="66"/>
      <c r="LEB90" s="66"/>
      <c r="LEC90" s="66"/>
      <c r="LED90" s="66"/>
      <c r="LEE90" s="66"/>
      <c r="LEF90" s="66"/>
      <c r="LEG90" s="66"/>
      <c r="LEH90" s="66"/>
      <c r="LEI90" s="66"/>
      <c r="LEJ90" s="66"/>
      <c r="LEK90" s="66"/>
      <c r="LEL90" s="66"/>
      <c r="LEM90" s="66"/>
      <c r="LEN90" s="66"/>
      <c r="LEO90" s="66"/>
      <c r="LEP90" s="66"/>
      <c r="LEQ90" s="66"/>
      <c r="LER90" s="66"/>
      <c r="LES90" s="66"/>
      <c r="LET90" s="66"/>
      <c r="LEU90" s="66"/>
      <c r="LEV90" s="66"/>
      <c r="LEW90" s="66"/>
      <c r="LEX90" s="66"/>
      <c r="LEY90" s="66"/>
      <c r="LEZ90" s="66"/>
      <c r="LFA90" s="66"/>
      <c r="LFB90" s="66"/>
      <c r="LFC90" s="66"/>
      <c r="LFD90" s="66"/>
      <c r="LFE90" s="66"/>
      <c r="LFF90" s="66"/>
      <c r="LFG90" s="66"/>
      <c r="LFH90" s="66"/>
      <c r="LFI90" s="66"/>
      <c r="LFJ90" s="66"/>
      <c r="LFK90" s="66"/>
      <c r="LFL90" s="66"/>
      <c r="LFM90" s="66"/>
      <c r="LFN90" s="66"/>
      <c r="LFO90" s="66"/>
      <c r="LFP90" s="66"/>
      <c r="LFQ90" s="66"/>
      <c r="LFR90" s="66"/>
      <c r="LFS90" s="66"/>
      <c r="LFT90" s="66"/>
      <c r="LFU90" s="66"/>
      <c r="LFV90" s="66"/>
      <c r="LFW90" s="66"/>
      <c r="LFX90" s="66"/>
      <c r="LFY90" s="66"/>
      <c r="LFZ90" s="66"/>
      <c r="LGA90" s="66"/>
      <c r="LGB90" s="66"/>
      <c r="LGC90" s="66"/>
      <c r="LGD90" s="66"/>
      <c r="LGE90" s="66"/>
      <c r="LGF90" s="66"/>
      <c r="LGG90" s="66"/>
      <c r="LGH90" s="66"/>
      <c r="LGI90" s="66"/>
      <c r="LGJ90" s="66"/>
      <c r="LGK90" s="66"/>
      <c r="LGL90" s="66"/>
      <c r="LGM90" s="66"/>
      <c r="LGN90" s="66"/>
      <c r="LGO90" s="66"/>
      <c r="LGP90" s="66"/>
      <c r="LGQ90" s="66"/>
      <c r="LGR90" s="66"/>
      <c r="LGS90" s="66"/>
      <c r="LGT90" s="66"/>
      <c r="LGU90" s="66"/>
      <c r="LGV90" s="66"/>
      <c r="LGW90" s="66"/>
      <c r="LGX90" s="66"/>
      <c r="LGY90" s="66"/>
      <c r="LGZ90" s="66"/>
      <c r="LHA90" s="66"/>
      <c r="LHB90" s="66"/>
      <c r="LHC90" s="66"/>
      <c r="LHD90" s="66"/>
      <c r="LHE90" s="66"/>
      <c r="LHF90" s="66"/>
      <c r="LHG90" s="66"/>
      <c r="LHH90" s="66"/>
      <c r="LHI90" s="66"/>
      <c r="LHJ90" s="66"/>
      <c r="LHK90" s="66"/>
      <c r="LHL90" s="66"/>
      <c r="LHM90" s="66"/>
      <c r="LHN90" s="66"/>
      <c r="LHO90" s="66"/>
      <c r="LHP90" s="66"/>
      <c r="LHQ90" s="66"/>
      <c r="LHR90" s="66"/>
      <c r="LHS90" s="66"/>
      <c r="LHT90" s="66"/>
      <c r="LHU90" s="66"/>
      <c r="LHV90" s="66"/>
      <c r="LHW90" s="66"/>
      <c r="LHX90" s="66"/>
      <c r="LHY90" s="66"/>
      <c r="LHZ90" s="66"/>
      <c r="LIA90" s="66"/>
      <c r="LIB90" s="66"/>
      <c r="LIC90" s="66"/>
      <c r="LID90" s="66"/>
      <c r="LIE90" s="66"/>
      <c r="LIF90" s="66"/>
      <c r="LIG90" s="66"/>
      <c r="LIH90" s="66"/>
      <c r="LII90" s="66"/>
      <c r="LIJ90" s="66"/>
      <c r="LIK90" s="66"/>
      <c r="LIL90" s="66"/>
      <c r="LIM90" s="66"/>
      <c r="LIN90" s="66"/>
      <c r="LIO90" s="66"/>
      <c r="LIP90" s="66"/>
      <c r="LIQ90" s="66"/>
      <c r="LIR90" s="66"/>
      <c r="LIS90" s="66"/>
      <c r="LIT90" s="66"/>
      <c r="LIU90" s="66"/>
      <c r="LIV90" s="66"/>
      <c r="LIW90" s="66"/>
      <c r="LIX90" s="66"/>
      <c r="LIY90" s="66"/>
      <c r="LIZ90" s="66"/>
      <c r="LJA90" s="66"/>
      <c r="LJB90" s="66"/>
      <c r="LJC90" s="66"/>
      <c r="LJD90" s="66"/>
      <c r="LJE90" s="66"/>
      <c r="LJF90" s="66"/>
      <c r="LJG90" s="66"/>
      <c r="LJH90" s="66"/>
      <c r="LJI90" s="66"/>
      <c r="LJJ90" s="66"/>
      <c r="LJK90" s="66"/>
      <c r="LJL90" s="66"/>
      <c r="LJM90" s="66"/>
      <c r="LJN90" s="66"/>
      <c r="LJO90" s="66"/>
      <c r="LJP90" s="66"/>
      <c r="LJQ90" s="66"/>
      <c r="LJR90" s="66"/>
      <c r="LJS90" s="66"/>
      <c r="LJT90" s="66"/>
      <c r="LJU90" s="66"/>
      <c r="LJV90" s="66"/>
      <c r="LJW90" s="66"/>
      <c r="LJX90" s="66"/>
      <c r="LJY90" s="66"/>
      <c r="LJZ90" s="66"/>
      <c r="LKA90" s="66"/>
      <c r="LKB90" s="66"/>
      <c r="LKC90" s="66"/>
      <c r="LKD90" s="66"/>
      <c r="LKE90" s="66"/>
      <c r="LKF90" s="66"/>
      <c r="LKG90" s="66"/>
      <c r="LKH90" s="66"/>
      <c r="LKI90" s="66"/>
      <c r="LKJ90" s="66"/>
      <c r="LKK90" s="66"/>
      <c r="LKL90" s="66"/>
      <c r="LKM90" s="66"/>
      <c r="LKN90" s="66"/>
      <c r="LKO90" s="66"/>
      <c r="LKP90" s="66"/>
      <c r="LKQ90" s="66"/>
      <c r="LKR90" s="66"/>
      <c r="LKS90" s="66"/>
      <c r="LKT90" s="66"/>
      <c r="LKU90" s="66"/>
      <c r="LKV90" s="66"/>
      <c r="LKW90" s="66"/>
      <c r="LKX90" s="66"/>
      <c r="LKY90" s="66"/>
      <c r="LKZ90" s="66"/>
      <c r="LLA90" s="66"/>
      <c r="LLB90" s="66"/>
      <c r="LLC90" s="66"/>
      <c r="LLD90" s="66"/>
      <c r="LLE90" s="66"/>
      <c r="LLF90" s="66"/>
      <c r="LLG90" s="66"/>
      <c r="LLH90" s="66"/>
      <c r="LLI90" s="66"/>
      <c r="LLJ90" s="66"/>
      <c r="LLK90" s="66"/>
      <c r="LLL90" s="66"/>
      <c r="LLM90" s="66"/>
      <c r="LLN90" s="66"/>
      <c r="LLO90" s="66"/>
      <c r="LLP90" s="66"/>
      <c r="LLQ90" s="66"/>
      <c r="LLR90" s="66"/>
      <c r="LLS90" s="66"/>
      <c r="LLT90" s="66"/>
      <c r="LLU90" s="66"/>
      <c r="LLV90" s="66"/>
      <c r="LLW90" s="66"/>
      <c r="LLX90" s="66"/>
      <c r="LLY90" s="66"/>
      <c r="LLZ90" s="66"/>
      <c r="LMA90" s="66"/>
      <c r="LMB90" s="66"/>
      <c r="LMC90" s="66"/>
      <c r="LMD90" s="66"/>
      <c r="LME90" s="66"/>
      <c r="LMF90" s="66"/>
      <c r="LMG90" s="66"/>
      <c r="LMH90" s="66"/>
      <c r="LMI90" s="66"/>
      <c r="LMJ90" s="66"/>
      <c r="LMK90" s="66"/>
      <c r="LML90" s="66"/>
      <c r="LMM90" s="66"/>
      <c r="LMN90" s="66"/>
      <c r="LMO90" s="66"/>
      <c r="LMP90" s="66"/>
      <c r="LMQ90" s="66"/>
      <c r="LMR90" s="66"/>
      <c r="LMS90" s="66"/>
      <c r="LMT90" s="66"/>
      <c r="LMU90" s="66"/>
      <c r="LMV90" s="66"/>
      <c r="LMW90" s="66"/>
      <c r="LMX90" s="66"/>
      <c r="LMY90" s="66"/>
      <c r="LMZ90" s="66"/>
      <c r="LNA90" s="66"/>
      <c r="LNB90" s="66"/>
      <c r="LNC90" s="66"/>
      <c r="LND90" s="66"/>
      <c r="LNE90" s="66"/>
      <c r="LNF90" s="66"/>
      <c r="LNG90" s="66"/>
      <c r="LNH90" s="66"/>
      <c r="LNI90" s="66"/>
      <c r="LNJ90" s="66"/>
      <c r="LNK90" s="66"/>
      <c r="LNL90" s="66"/>
      <c r="LNM90" s="66"/>
      <c r="LNN90" s="66"/>
      <c r="LNO90" s="66"/>
      <c r="LNP90" s="66"/>
      <c r="LNQ90" s="66"/>
      <c r="LNR90" s="66"/>
      <c r="LNS90" s="66"/>
      <c r="LNT90" s="66"/>
      <c r="LNU90" s="66"/>
      <c r="LNV90" s="66"/>
      <c r="LNW90" s="66"/>
      <c r="LNX90" s="66"/>
      <c r="LNY90" s="66"/>
      <c r="LNZ90" s="66"/>
      <c r="LOA90" s="66"/>
      <c r="LOB90" s="66"/>
      <c r="LOC90" s="66"/>
      <c r="LOD90" s="66"/>
      <c r="LOE90" s="66"/>
      <c r="LOF90" s="66"/>
      <c r="LOG90" s="66"/>
      <c r="LOH90" s="66"/>
      <c r="LOI90" s="66"/>
      <c r="LOJ90" s="66"/>
      <c r="LOK90" s="66"/>
      <c r="LOL90" s="66"/>
      <c r="LOM90" s="66"/>
      <c r="LON90" s="66"/>
      <c r="LOO90" s="66"/>
      <c r="LOP90" s="66"/>
      <c r="LOQ90" s="66"/>
      <c r="LOR90" s="66"/>
      <c r="LOS90" s="66"/>
      <c r="LOT90" s="66"/>
      <c r="LOU90" s="66"/>
      <c r="LOV90" s="66"/>
      <c r="LOW90" s="66"/>
      <c r="LOX90" s="66"/>
      <c r="LOY90" s="66"/>
      <c r="LOZ90" s="66"/>
      <c r="LPA90" s="66"/>
      <c r="LPB90" s="66"/>
      <c r="LPC90" s="66"/>
      <c r="LPD90" s="66"/>
      <c r="LPE90" s="66"/>
      <c r="LPF90" s="66"/>
      <c r="LPG90" s="66"/>
      <c r="LPH90" s="66"/>
      <c r="LPI90" s="66"/>
      <c r="LPJ90" s="66"/>
      <c r="LPK90" s="66"/>
      <c r="LPL90" s="66"/>
      <c r="LPM90" s="66"/>
      <c r="LPN90" s="66"/>
      <c r="LPO90" s="66"/>
      <c r="LPP90" s="66"/>
      <c r="LPQ90" s="66"/>
      <c r="LPR90" s="66"/>
      <c r="LPS90" s="66"/>
      <c r="LPT90" s="66"/>
      <c r="LPU90" s="66"/>
      <c r="LPV90" s="66"/>
      <c r="LPW90" s="66"/>
      <c r="LPX90" s="66"/>
      <c r="LPY90" s="66"/>
      <c r="LPZ90" s="66"/>
      <c r="LQA90" s="66"/>
      <c r="LQB90" s="66"/>
      <c r="LQC90" s="66"/>
      <c r="LQD90" s="66"/>
      <c r="LQE90" s="66"/>
      <c r="LQF90" s="66"/>
      <c r="LQG90" s="66"/>
      <c r="LQH90" s="66"/>
      <c r="LQI90" s="66"/>
      <c r="LQJ90" s="66"/>
      <c r="LQK90" s="66"/>
      <c r="LQL90" s="66"/>
      <c r="LQM90" s="66"/>
      <c r="LQN90" s="66"/>
      <c r="LQO90" s="66"/>
      <c r="LQP90" s="66"/>
      <c r="LQQ90" s="66"/>
      <c r="LQR90" s="66"/>
      <c r="LQS90" s="66"/>
      <c r="LQT90" s="66"/>
      <c r="LQU90" s="66"/>
      <c r="LQV90" s="66"/>
      <c r="LQW90" s="66"/>
      <c r="LQX90" s="66"/>
      <c r="LQY90" s="66"/>
      <c r="LQZ90" s="66"/>
      <c r="LRA90" s="66"/>
      <c r="LRB90" s="66"/>
      <c r="LRC90" s="66"/>
      <c r="LRD90" s="66"/>
      <c r="LRE90" s="66"/>
      <c r="LRF90" s="66"/>
      <c r="LRG90" s="66"/>
      <c r="LRH90" s="66"/>
      <c r="LRI90" s="66"/>
      <c r="LRJ90" s="66"/>
      <c r="LRK90" s="66"/>
      <c r="LRL90" s="66"/>
      <c r="LRM90" s="66"/>
      <c r="LRN90" s="66"/>
      <c r="LRO90" s="66"/>
      <c r="LRP90" s="66"/>
      <c r="LRQ90" s="66"/>
      <c r="LRR90" s="66"/>
      <c r="LRS90" s="66"/>
      <c r="LRT90" s="66"/>
      <c r="LRU90" s="66"/>
      <c r="LRV90" s="66"/>
      <c r="LRW90" s="66"/>
      <c r="LRX90" s="66"/>
      <c r="LRY90" s="66"/>
      <c r="LRZ90" s="66"/>
      <c r="LSA90" s="66"/>
      <c r="LSB90" s="66"/>
      <c r="LSC90" s="66"/>
      <c r="LSD90" s="66"/>
      <c r="LSE90" s="66"/>
      <c r="LSF90" s="66"/>
      <c r="LSG90" s="66"/>
      <c r="LSH90" s="66"/>
      <c r="LSI90" s="66"/>
      <c r="LSJ90" s="66"/>
      <c r="LSK90" s="66"/>
      <c r="LSL90" s="66"/>
      <c r="LSM90" s="66"/>
      <c r="LSN90" s="66"/>
      <c r="LSO90" s="66"/>
      <c r="LSP90" s="66"/>
      <c r="LSQ90" s="66"/>
      <c r="LSR90" s="66"/>
      <c r="LSS90" s="66"/>
      <c r="LST90" s="66"/>
      <c r="LSU90" s="66"/>
      <c r="LSV90" s="66"/>
      <c r="LSW90" s="66"/>
      <c r="LSX90" s="66"/>
      <c r="LSY90" s="66"/>
      <c r="LSZ90" s="66"/>
      <c r="LTA90" s="66"/>
      <c r="LTB90" s="66"/>
      <c r="LTC90" s="66"/>
      <c r="LTD90" s="66"/>
      <c r="LTE90" s="66"/>
      <c r="LTF90" s="66"/>
      <c r="LTG90" s="66"/>
      <c r="LTH90" s="66"/>
      <c r="LTI90" s="66"/>
      <c r="LTJ90" s="66"/>
      <c r="LTK90" s="66"/>
      <c r="LTL90" s="66"/>
      <c r="LTM90" s="66"/>
      <c r="LTN90" s="66"/>
      <c r="LTO90" s="66"/>
      <c r="LTP90" s="66"/>
      <c r="LTQ90" s="66"/>
      <c r="LTR90" s="66"/>
      <c r="LTS90" s="66"/>
      <c r="LTT90" s="66"/>
      <c r="LTU90" s="66"/>
      <c r="LTV90" s="66"/>
      <c r="LTW90" s="66"/>
      <c r="LTX90" s="66"/>
      <c r="LTY90" s="66"/>
      <c r="LTZ90" s="66"/>
      <c r="LUA90" s="66"/>
      <c r="LUB90" s="66"/>
      <c r="LUC90" s="66"/>
      <c r="LUD90" s="66"/>
      <c r="LUE90" s="66"/>
      <c r="LUF90" s="66"/>
      <c r="LUG90" s="66"/>
      <c r="LUH90" s="66"/>
      <c r="LUI90" s="66"/>
      <c r="LUJ90" s="66"/>
      <c r="LUK90" s="66"/>
      <c r="LUL90" s="66"/>
      <c r="LUM90" s="66"/>
      <c r="LUN90" s="66"/>
      <c r="LUO90" s="66"/>
      <c r="LUP90" s="66"/>
      <c r="LUQ90" s="66"/>
      <c r="LUR90" s="66"/>
      <c r="LUS90" s="66"/>
      <c r="LUT90" s="66"/>
      <c r="LUU90" s="66"/>
      <c r="LUV90" s="66"/>
      <c r="LUW90" s="66"/>
      <c r="LUX90" s="66"/>
      <c r="LUY90" s="66"/>
      <c r="LUZ90" s="66"/>
      <c r="LVA90" s="66"/>
      <c r="LVB90" s="66"/>
      <c r="LVC90" s="66"/>
      <c r="LVD90" s="66"/>
      <c r="LVE90" s="66"/>
      <c r="LVF90" s="66"/>
      <c r="LVG90" s="66"/>
      <c r="LVH90" s="66"/>
      <c r="LVI90" s="66"/>
      <c r="LVJ90" s="66"/>
      <c r="LVK90" s="66"/>
      <c r="LVL90" s="66"/>
      <c r="LVM90" s="66"/>
      <c r="LVN90" s="66"/>
      <c r="LVO90" s="66"/>
      <c r="LVP90" s="66"/>
      <c r="LVQ90" s="66"/>
      <c r="LVR90" s="66"/>
      <c r="LVS90" s="66"/>
      <c r="LVT90" s="66"/>
      <c r="LVU90" s="66"/>
      <c r="LVV90" s="66"/>
      <c r="LVW90" s="66"/>
      <c r="LVX90" s="66"/>
      <c r="LVY90" s="66"/>
      <c r="LVZ90" s="66"/>
      <c r="LWA90" s="66"/>
      <c r="LWB90" s="66"/>
      <c r="LWC90" s="66"/>
      <c r="LWD90" s="66"/>
      <c r="LWE90" s="66"/>
      <c r="LWF90" s="66"/>
      <c r="LWG90" s="66"/>
      <c r="LWH90" s="66"/>
      <c r="LWI90" s="66"/>
      <c r="LWJ90" s="66"/>
      <c r="LWK90" s="66"/>
      <c r="LWL90" s="66"/>
      <c r="LWM90" s="66"/>
      <c r="LWN90" s="66"/>
      <c r="LWO90" s="66"/>
      <c r="LWP90" s="66"/>
      <c r="LWQ90" s="66"/>
      <c r="LWR90" s="66"/>
      <c r="LWS90" s="66"/>
      <c r="LWT90" s="66"/>
      <c r="LWU90" s="66"/>
      <c r="LWV90" s="66"/>
      <c r="LWW90" s="66"/>
      <c r="LWX90" s="66"/>
      <c r="LWY90" s="66"/>
      <c r="LWZ90" s="66"/>
      <c r="LXA90" s="66"/>
      <c r="LXB90" s="66"/>
      <c r="LXC90" s="66"/>
      <c r="LXD90" s="66"/>
      <c r="LXE90" s="66"/>
      <c r="LXF90" s="66"/>
      <c r="LXG90" s="66"/>
      <c r="LXH90" s="66"/>
      <c r="LXI90" s="66"/>
      <c r="LXJ90" s="66"/>
      <c r="LXK90" s="66"/>
      <c r="LXL90" s="66"/>
      <c r="LXM90" s="66"/>
      <c r="LXN90" s="66"/>
      <c r="LXO90" s="66"/>
      <c r="LXP90" s="66"/>
      <c r="LXQ90" s="66"/>
      <c r="LXR90" s="66"/>
      <c r="LXS90" s="66"/>
      <c r="LXT90" s="66"/>
      <c r="LXU90" s="66"/>
      <c r="LXV90" s="66"/>
      <c r="LXW90" s="66"/>
      <c r="LXX90" s="66"/>
      <c r="LXY90" s="66"/>
      <c r="LXZ90" s="66"/>
      <c r="LYA90" s="66"/>
      <c r="LYB90" s="66"/>
      <c r="LYC90" s="66"/>
      <c r="LYD90" s="66"/>
      <c r="LYE90" s="66"/>
      <c r="LYF90" s="66"/>
      <c r="LYG90" s="66"/>
      <c r="LYH90" s="66"/>
      <c r="LYI90" s="66"/>
      <c r="LYJ90" s="66"/>
      <c r="LYK90" s="66"/>
      <c r="LYL90" s="66"/>
      <c r="LYM90" s="66"/>
      <c r="LYN90" s="66"/>
      <c r="LYO90" s="66"/>
      <c r="LYP90" s="66"/>
      <c r="LYQ90" s="66"/>
      <c r="LYR90" s="66"/>
      <c r="LYS90" s="66"/>
      <c r="LYT90" s="66"/>
      <c r="LYU90" s="66"/>
      <c r="LYV90" s="66"/>
      <c r="LYW90" s="66"/>
      <c r="LYX90" s="66"/>
      <c r="LYY90" s="66"/>
      <c r="LYZ90" s="66"/>
      <c r="LZA90" s="66"/>
      <c r="LZB90" s="66"/>
      <c r="LZC90" s="66"/>
      <c r="LZD90" s="66"/>
      <c r="LZE90" s="66"/>
      <c r="LZF90" s="66"/>
      <c r="LZG90" s="66"/>
      <c r="LZH90" s="66"/>
      <c r="LZI90" s="66"/>
      <c r="LZJ90" s="66"/>
      <c r="LZK90" s="66"/>
      <c r="LZL90" s="66"/>
      <c r="LZM90" s="66"/>
      <c r="LZN90" s="66"/>
      <c r="LZO90" s="66"/>
      <c r="LZP90" s="66"/>
      <c r="LZQ90" s="66"/>
      <c r="LZR90" s="66"/>
      <c r="LZS90" s="66"/>
      <c r="LZT90" s="66"/>
      <c r="LZU90" s="66"/>
      <c r="LZV90" s="66"/>
      <c r="LZW90" s="66"/>
      <c r="LZX90" s="66"/>
      <c r="LZY90" s="66"/>
      <c r="LZZ90" s="66"/>
      <c r="MAA90" s="66"/>
      <c r="MAB90" s="66"/>
      <c r="MAC90" s="66"/>
      <c r="MAD90" s="66"/>
      <c r="MAE90" s="66"/>
      <c r="MAF90" s="66"/>
      <c r="MAG90" s="66"/>
      <c r="MAH90" s="66"/>
      <c r="MAI90" s="66"/>
      <c r="MAJ90" s="66"/>
      <c r="MAK90" s="66"/>
      <c r="MAL90" s="66"/>
      <c r="MAM90" s="66"/>
      <c r="MAN90" s="66"/>
      <c r="MAO90" s="66"/>
      <c r="MAP90" s="66"/>
      <c r="MAQ90" s="66"/>
      <c r="MAR90" s="66"/>
      <c r="MAS90" s="66"/>
      <c r="MAT90" s="66"/>
      <c r="MAU90" s="66"/>
      <c r="MAV90" s="66"/>
      <c r="MAW90" s="66"/>
      <c r="MAX90" s="66"/>
      <c r="MAY90" s="66"/>
      <c r="MAZ90" s="66"/>
      <c r="MBA90" s="66"/>
      <c r="MBB90" s="66"/>
      <c r="MBC90" s="66"/>
      <c r="MBD90" s="66"/>
      <c r="MBE90" s="66"/>
      <c r="MBF90" s="66"/>
      <c r="MBG90" s="66"/>
      <c r="MBH90" s="66"/>
      <c r="MBI90" s="66"/>
      <c r="MBJ90" s="66"/>
      <c r="MBK90" s="66"/>
      <c r="MBL90" s="66"/>
      <c r="MBM90" s="66"/>
      <c r="MBN90" s="66"/>
      <c r="MBO90" s="66"/>
      <c r="MBP90" s="66"/>
      <c r="MBQ90" s="66"/>
      <c r="MBR90" s="66"/>
      <c r="MBS90" s="66"/>
      <c r="MBT90" s="66"/>
      <c r="MBU90" s="66"/>
      <c r="MBV90" s="66"/>
      <c r="MBW90" s="66"/>
      <c r="MBX90" s="66"/>
      <c r="MBY90" s="66"/>
      <c r="MBZ90" s="66"/>
      <c r="MCA90" s="66"/>
      <c r="MCB90" s="66"/>
      <c r="MCC90" s="66"/>
      <c r="MCD90" s="66"/>
      <c r="MCE90" s="66"/>
      <c r="MCF90" s="66"/>
      <c r="MCG90" s="66"/>
      <c r="MCH90" s="66"/>
      <c r="MCI90" s="66"/>
      <c r="MCJ90" s="66"/>
      <c r="MCK90" s="66"/>
      <c r="MCL90" s="66"/>
      <c r="MCM90" s="66"/>
      <c r="MCN90" s="66"/>
      <c r="MCO90" s="66"/>
      <c r="MCP90" s="66"/>
      <c r="MCQ90" s="66"/>
      <c r="MCR90" s="66"/>
      <c r="MCS90" s="66"/>
      <c r="MCT90" s="66"/>
      <c r="MCU90" s="66"/>
      <c r="MCV90" s="66"/>
      <c r="MCW90" s="66"/>
      <c r="MCX90" s="66"/>
      <c r="MCY90" s="66"/>
      <c r="MCZ90" s="66"/>
      <c r="MDA90" s="66"/>
      <c r="MDB90" s="66"/>
      <c r="MDC90" s="66"/>
      <c r="MDD90" s="66"/>
      <c r="MDE90" s="66"/>
      <c r="MDF90" s="66"/>
      <c r="MDG90" s="66"/>
      <c r="MDH90" s="66"/>
      <c r="MDI90" s="66"/>
      <c r="MDJ90" s="66"/>
      <c r="MDK90" s="66"/>
      <c r="MDL90" s="66"/>
      <c r="MDM90" s="66"/>
      <c r="MDN90" s="66"/>
      <c r="MDO90" s="66"/>
      <c r="MDP90" s="66"/>
      <c r="MDQ90" s="66"/>
      <c r="MDR90" s="66"/>
      <c r="MDS90" s="66"/>
      <c r="MDT90" s="66"/>
      <c r="MDU90" s="66"/>
      <c r="MDV90" s="66"/>
      <c r="MDW90" s="66"/>
      <c r="MDX90" s="66"/>
      <c r="MDY90" s="66"/>
      <c r="MDZ90" s="66"/>
      <c r="MEA90" s="66"/>
      <c r="MEB90" s="66"/>
      <c r="MEC90" s="66"/>
      <c r="MED90" s="66"/>
      <c r="MEE90" s="66"/>
      <c r="MEF90" s="66"/>
      <c r="MEG90" s="66"/>
      <c r="MEH90" s="66"/>
      <c r="MEI90" s="66"/>
      <c r="MEJ90" s="66"/>
      <c r="MEK90" s="66"/>
      <c r="MEL90" s="66"/>
      <c r="MEM90" s="66"/>
      <c r="MEN90" s="66"/>
      <c r="MEO90" s="66"/>
      <c r="MEP90" s="66"/>
      <c r="MEQ90" s="66"/>
      <c r="MER90" s="66"/>
      <c r="MES90" s="66"/>
      <c r="MET90" s="66"/>
      <c r="MEU90" s="66"/>
      <c r="MEV90" s="66"/>
      <c r="MEW90" s="66"/>
      <c r="MEX90" s="66"/>
      <c r="MEY90" s="66"/>
      <c r="MEZ90" s="66"/>
      <c r="MFA90" s="66"/>
      <c r="MFB90" s="66"/>
      <c r="MFC90" s="66"/>
      <c r="MFD90" s="66"/>
      <c r="MFE90" s="66"/>
      <c r="MFF90" s="66"/>
      <c r="MFG90" s="66"/>
      <c r="MFH90" s="66"/>
      <c r="MFI90" s="66"/>
      <c r="MFJ90" s="66"/>
      <c r="MFK90" s="66"/>
      <c r="MFL90" s="66"/>
      <c r="MFM90" s="66"/>
      <c r="MFN90" s="66"/>
      <c r="MFO90" s="66"/>
      <c r="MFP90" s="66"/>
      <c r="MFQ90" s="66"/>
      <c r="MFR90" s="66"/>
      <c r="MFS90" s="66"/>
      <c r="MFT90" s="66"/>
      <c r="MFU90" s="66"/>
      <c r="MFV90" s="66"/>
      <c r="MFW90" s="66"/>
      <c r="MFX90" s="66"/>
      <c r="MFY90" s="66"/>
      <c r="MFZ90" s="66"/>
      <c r="MGA90" s="66"/>
      <c r="MGB90" s="66"/>
      <c r="MGC90" s="66"/>
      <c r="MGD90" s="66"/>
      <c r="MGE90" s="66"/>
      <c r="MGF90" s="66"/>
      <c r="MGG90" s="66"/>
      <c r="MGH90" s="66"/>
      <c r="MGI90" s="66"/>
      <c r="MGJ90" s="66"/>
      <c r="MGK90" s="66"/>
      <c r="MGL90" s="66"/>
      <c r="MGM90" s="66"/>
      <c r="MGN90" s="66"/>
      <c r="MGO90" s="66"/>
      <c r="MGP90" s="66"/>
      <c r="MGQ90" s="66"/>
      <c r="MGR90" s="66"/>
      <c r="MGS90" s="66"/>
      <c r="MGT90" s="66"/>
      <c r="MGU90" s="66"/>
      <c r="MGV90" s="66"/>
      <c r="MGW90" s="66"/>
      <c r="MGX90" s="66"/>
      <c r="MGY90" s="66"/>
      <c r="MGZ90" s="66"/>
      <c r="MHA90" s="66"/>
      <c r="MHB90" s="66"/>
      <c r="MHC90" s="66"/>
      <c r="MHD90" s="66"/>
      <c r="MHE90" s="66"/>
      <c r="MHF90" s="66"/>
      <c r="MHG90" s="66"/>
      <c r="MHH90" s="66"/>
      <c r="MHI90" s="66"/>
      <c r="MHJ90" s="66"/>
      <c r="MHK90" s="66"/>
      <c r="MHL90" s="66"/>
      <c r="MHM90" s="66"/>
      <c r="MHN90" s="66"/>
      <c r="MHO90" s="66"/>
      <c r="MHP90" s="66"/>
      <c r="MHQ90" s="66"/>
      <c r="MHR90" s="66"/>
      <c r="MHS90" s="66"/>
      <c r="MHT90" s="66"/>
      <c r="MHU90" s="66"/>
      <c r="MHV90" s="66"/>
      <c r="MHW90" s="66"/>
      <c r="MHX90" s="66"/>
      <c r="MHY90" s="66"/>
      <c r="MHZ90" s="66"/>
      <c r="MIA90" s="66"/>
      <c r="MIB90" s="66"/>
      <c r="MIC90" s="66"/>
      <c r="MID90" s="66"/>
      <c r="MIE90" s="66"/>
      <c r="MIF90" s="66"/>
      <c r="MIG90" s="66"/>
      <c r="MIH90" s="66"/>
      <c r="MII90" s="66"/>
      <c r="MIJ90" s="66"/>
      <c r="MIK90" s="66"/>
      <c r="MIL90" s="66"/>
      <c r="MIM90" s="66"/>
      <c r="MIN90" s="66"/>
      <c r="MIO90" s="66"/>
      <c r="MIP90" s="66"/>
      <c r="MIQ90" s="66"/>
      <c r="MIR90" s="66"/>
      <c r="MIS90" s="66"/>
      <c r="MIT90" s="66"/>
      <c r="MIU90" s="66"/>
      <c r="MIV90" s="66"/>
      <c r="MIW90" s="66"/>
      <c r="MIX90" s="66"/>
      <c r="MIY90" s="66"/>
      <c r="MIZ90" s="66"/>
      <c r="MJA90" s="66"/>
      <c r="MJB90" s="66"/>
      <c r="MJC90" s="66"/>
      <c r="MJD90" s="66"/>
      <c r="MJE90" s="66"/>
      <c r="MJF90" s="66"/>
      <c r="MJG90" s="66"/>
      <c r="MJH90" s="66"/>
      <c r="MJI90" s="66"/>
      <c r="MJJ90" s="66"/>
      <c r="MJK90" s="66"/>
      <c r="MJL90" s="66"/>
      <c r="MJM90" s="66"/>
      <c r="MJN90" s="66"/>
      <c r="MJO90" s="66"/>
      <c r="MJP90" s="66"/>
      <c r="MJQ90" s="66"/>
      <c r="MJR90" s="66"/>
      <c r="MJS90" s="66"/>
      <c r="MJT90" s="66"/>
      <c r="MJU90" s="66"/>
      <c r="MJV90" s="66"/>
      <c r="MJW90" s="66"/>
      <c r="MJX90" s="66"/>
      <c r="MJY90" s="66"/>
      <c r="MJZ90" s="66"/>
      <c r="MKA90" s="66"/>
      <c r="MKB90" s="66"/>
      <c r="MKC90" s="66"/>
      <c r="MKD90" s="66"/>
      <c r="MKE90" s="66"/>
      <c r="MKF90" s="66"/>
      <c r="MKG90" s="66"/>
      <c r="MKH90" s="66"/>
      <c r="MKI90" s="66"/>
      <c r="MKJ90" s="66"/>
      <c r="MKK90" s="66"/>
      <c r="MKL90" s="66"/>
      <c r="MKM90" s="66"/>
      <c r="MKN90" s="66"/>
      <c r="MKO90" s="66"/>
      <c r="MKP90" s="66"/>
      <c r="MKQ90" s="66"/>
      <c r="MKR90" s="66"/>
      <c r="MKS90" s="66"/>
      <c r="MKT90" s="66"/>
      <c r="MKU90" s="66"/>
      <c r="MKV90" s="66"/>
      <c r="MKW90" s="66"/>
      <c r="MKX90" s="66"/>
      <c r="MKY90" s="66"/>
      <c r="MKZ90" s="66"/>
      <c r="MLA90" s="66"/>
      <c r="MLB90" s="66"/>
      <c r="MLC90" s="66"/>
      <c r="MLD90" s="66"/>
      <c r="MLE90" s="66"/>
      <c r="MLF90" s="66"/>
      <c r="MLG90" s="66"/>
      <c r="MLH90" s="66"/>
      <c r="MLI90" s="66"/>
      <c r="MLJ90" s="66"/>
      <c r="MLK90" s="66"/>
      <c r="MLL90" s="66"/>
      <c r="MLM90" s="66"/>
      <c r="MLN90" s="66"/>
      <c r="MLO90" s="66"/>
      <c r="MLP90" s="66"/>
      <c r="MLQ90" s="66"/>
      <c r="MLR90" s="66"/>
      <c r="MLS90" s="66"/>
      <c r="MLT90" s="66"/>
      <c r="MLU90" s="66"/>
      <c r="MLV90" s="66"/>
      <c r="MLW90" s="66"/>
      <c r="MLX90" s="66"/>
      <c r="MLY90" s="66"/>
      <c r="MLZ90" s="66"/>
      <c r="MMA90" s="66"/>
      <c r="MMB90" s="66"/>
      <c r="MMC90" s="66"/>
      <c r="MMD90" s="66"/>
      <c r="MME90" s="66"/>
      <c r="MMF90" s="66"/>
      <c r="MMG90" s="66"/>
      <c r="MMH90" s="66"/>
      <c r="MMI90" s="66"/>
      <c r="MMJ90" s="66"/>
      <c r="MMK90" s="66"/>
      <c r="MML90" s="66"/>
      <c r="MMM90" s="66"/>
      <c r="MMN90" s="66"/>
      <c r="MMO90" s="66"/>
      <c r="MMP90" s="66"/>
      <c r="MMQ90" s="66"/>
      <c r="MMR90" s="66"/>
      <c r="MMS90" s="66"/>
      <c r="MMT90" s="66"/>
      <c r="MMU90" s="66"/>
      <c r="MMV90" s="66"/>
      <c r="MMW90" s="66"/>
      <c r="MMX90" s="66"/>
      <c r="MMY90" s="66"/>
      <c r="MMZ90" s="66"/>
      <c r="MNA90" s="66"/>
      <c r="MNB90" s="66"/>
      <c r="MNC90" s="66"/>
      <c r="MND90" s="66"/>
      <c r="MNE90" s="66"/>
      <c r="MNF90" s="66"/>
      <c r="MNG90" s="66"/>
      <c r="MNH90" s="66"/>
      <c r="MNI90" s="66"/>
      <c r="MNJ90" s="66"/>
      <c r="MNK90" s="66"/>
      <c r="MNL90" s="66"/>
      <c r="MNM90" s="66"/>
      <c r="MNN90" s="66"/>
      <c r="MNO90" s="66"/>
      <c r="MNP90" s="66"/>
      <c r="MNQ90" s="66"/>
      <c r="MNR90" s="66"/>
      <c r="MNS90" s="66"/>
      <c r="MNT90" s="66"/>
      <c r="MNU90" s="66"/>
      <c r="MNV90" s="66"/>
      <c r="MNW90" s="66"/>
      <c r="MNX90" s="66"/>
      <c r="MNY90" s="66"/>
      <c r="MNZ90" s="66"/>
      <c r="MOA90" s="66"/>
      <c r="MOB90" s="66"/>
      <c r="MOC90" s="66"/>
      <c r="MOD90" s="66"/>
      <c r="MOE90" s="66"/>
      <c r="MOF90" s="66"/>
      <c r="MOG90" s="66"/>
      <c r="MOH90" s="66"/>
      <c r="MOI90" s="66"/>
      <c r="MOJ90" s="66"/>
      <c r="MOK90" s="66"/>
      <c r="MOL90" s="66"/>
      <c r="MOM90" s="66"/>
      <c r="MON90" s="66"/>
      <c r="MOO90" s="66"/>
      <c r="MOP90" s="66"/>
      <c r="MOQ90" s="66"/>
      <c r="MOR90" s="66"/>
      <c r="MOS90" s="66"/>
      <c r="MOT90" s="66"/>
      <c r="MOU90" s="66"/>
      <c r="MOV90" s="66"/>
      <c r="MOW90" s="66"/>
      <c r="MOX90" s="66"/>
      <c r="MOY90" s="66"/>
      <c r="MOZ90" s="66"/>
      <c r="MPA90" s="66"/>
      <c r="MPB90" s="66"/>
      <c r="MPC90" s="66"/>
      <c r="MPD90" s="66"/>
      <c r="MPE90" s="66"/>
      <c r="MPF90" s="66"/>
      <c r="MPG90" s="66"/>
      <c r="MPH90" s="66"/>
      <c r="MPI90" s="66"/>
      <c r="MPJ90" s="66"/>
      <c r="MPK90" s="66"/>
      <c r="MPL90" s="66"/>
      <c r="MPM90" s="66"/>
      <c r="MPN90" s="66"/>
      <c r="MPO90" s="66"/>
      <c r="MPP90" s="66"/>
      <c r="MPQ90" s="66"/>
      <c r="MPR90" s="66"/>
      <c r="MPS90" s="66"/>
      <c r="MPT90" s="66"/>
      <c r="MPU90" s="66"/>
      <c r="MPV90" s="66"/>
      <c r="MPW90" s="66"/>
      <c r="MPX90" s="66"/>
      <c r="MPY90" s="66"/>
      <c r="MPZ90" s="66"/>
      <c r="MQA90" s="66"/>
      <c r="MQB90" s="66"/>
      <c r="MQC90" s="66"/>
      <c r="MQD90" s="66"/>
      <c r="MQE90" s="66"/>
      <c r="MQF90" s="66"/>
      <c r="MQG90" s="66"/>
      <c r="MQH90" s="66"/>
      <c r="MQI90" s="66"/>
      <c r="MQJ90" s="66"/>
      <c r="MQK90" s="66"/>
      <c r="MQL90" s="66"/>
      <c r="MQM90" s="66"/>
      <c r="MQN90" s="66"/>
      <c r="MQO90" s="66"/>
      <c r="MQP90" s="66"/>
      <c r="MQQ90" s="66"/>
      <c r="MQR90" s="66"/>
      <c r="MQS90" s="66"/>
      <c r="MQT90" s="66"/>
      <c r="MQU90" s="66"/>
      <c r="MQV90" s="66"/>
      <c r="MQW90" s="66"/>
      <c r="MQX90" s="66"/>
      <c r="MQY90" s="66"/>
      <c r="MQZ90" s="66"/>
      <c r="MRA90" s="66"/>
      <c r="MRB90" s="66"/>
      <c r="MRC90" s="66"/>
      <c r="MRD90" s="66"/>
      <c r="MRE90" s="66"/>
      <c r="MRF90" s="66"/>
      <c r="MRG90" s="66"/>
      <c r="MRH90" s="66"/>
      <c r="MRI90" s="66"/>
      <c r="MRJ90" s="66"/>
      <c r="MRK90" s="66"/>
      <c r="MRL90" s="66"/>
      <c r="MRM90" s="66"/>
      <c r="MRN90" s="66"/>
      <c r="MRO90" s="66"/>
      <c r="MRP90" s="66"/>
      <c r="MRQ90" s="66"/>
      <c r="MRR90" s="66"/>
      <c r="MRS90" s="66"/>
      <c r="MRT90" s="66"/>
      <c r="MRU90" s="66"/>
      <c r="MRV90" s="66"/>
      <c r="MRW90" s="66"/>
      <c r="MRX90" s="66"/>
      <c r="MRY90" s="66"/>
      <c r="MRZ90" s="66"/>
      <c r="MSA90" s="66"/>
      <c r="MSB90" s="66"/>
      <c r="MSC90" s="66"/>
      <c r="MSD90" s="66"/>
      <c r="MSE90" s="66"/>
      <c r="MSF90" s="66"/>
      <c r="MSG90" s="66"/>
      <c r="MSH90" s="66"/>
      <c r="MSI90" s="66"/>
      <c r="MSJ90" s="66"/>
      <c r="MSK90" s="66"/>
      <c r="MSL90" s="66"/>
      <c r="MSM90" s="66"/>
      <c r="MSN90" s="66"/>
      <c r="MSO90" s="66"/>
      <c r="MSP90" s="66"/>
      <c r="MSQ90" s="66"/>
      <c r="MSR90" s="66"/>
      <c r="MSS90" s="66"/>
      <c r="MST90" s="66"/>
      <c r="MSU90" s="66"/>
      <c r="MSV90" s="66"/>
      <c r="MSW90" s="66"/>
      <c r="MSX90" s="66"/>
      <c r="MSY90" s="66"/>
      <c r="MSZ90" s="66"/>
      <c r="MTA90" s="66"/>
      <c r="MTB90" s="66"/>
      <c r="MTC90" s="66"/>
      <c r="MTD90" s="66"/>
      <c r="MTE90" s="66"/>
      <c r="MTF90" s="66"/>
      <c r="MTG90" s="66"/>
      <c r="MTH90" s="66"/>
      <c r="MTI90" s="66"/>
      <c r="MTJ90" s="66"/>
      <c r="MTK90" s="66"/>
      <c r="MTL90" s="66"/>
      <c r="MTM90" s="66"/>
      <c r="MTN90" s="66"/>
      <c r="MTO90" s="66"/>
      <c r="MTP90" s="66"/>
      <c r="MTQ90" s="66"/>
      <c r="MTR90" s="66"/>
      <c r="MTS90" s="66"/>
      <c r="MTT90" s="66"/>
      <c r="MTU90" s="66"/>
      <c r="MTV90" s="66"/>
      <c r="MTW90" s="66"/>
      <c r="MTX90" s="66"/>
      <c r="MTY90" s="66"/>
      <c r="MTZ90" s="66"/>
      <c r="MUA90" s="66"/>
      <c r="MUB90" s="66"/>
      <c r="MUC90" s="66"/>
      <c r="MUD90" s="66"/>
      <c r="MUE90" s="66"/>
      <c r="MUF90" s="66"/>
      <c r="MUG90" s="66"/>
      <c r="MUH90" s="66"/>
      <c r="MUI90" s="66"/>
      <c r="MUJ90" s="66"/>
      <c r="MUK90" s="66"/>
      <c r="MUL90" s="66"/>
      <c r="MUM90" s="66"/>
      <c r="MUN90" s="66"/>
      <c r="MUO90" s="66"/>
      <c r="MUP90" s="66"/>
      <c r="MUQ90" s="66"/>
      <c r="MUR90" s="66"/>
      <c r="MUS90" s="66"/>
      <c r="MUT90" s="66"/>
      <c r="MUU90" s="66"/>
      <c r="MUV90" s="66"/>
      <c r="MUW90" s="66"/>
      <c r="MUX90" s="66"/>
      <c r="MUY90" s="66"/>
      <c r="MUZ90" s="66"/>
      <c r="MVA90" s="66"/>
      <c r="MVB90" s="66"/>
      <c r="MVC90" s="66"/>
      <c r="MVD90" s="66"/>
      <c r="MVE90" s="66"/>
      <c r="MVF90" s="66"/>
      <c r="MVG90" s="66"/>
      <c r="MVH90" s="66"/>
      <c r="MVI90" s="66"/>
      <c r="MVJ90" s="66"/>
      <c r="MVK90" s="66"/>
      <c r="MVL90" s="66"/>
      <c r="MVM90" s="66"/>
      <c r="MVN90" s="66"/>
      <c r="MVO90" s="66"/>
      <c r="MVP90" s="66"/>
      <c r="MVQ90" s="66"/>
      <c r="MVR90" s="66"/>
      <c r="MVS90" s="66"/>
      <c r="MVT90" s="66"/>
      <c r="MVU90" s="66"/>
      <c r="MVV90" s="66"/>
      <c r="MVW90" s="66"/>
      <c r="MVX90" s="66"/>
      <c r="MVY90" s="66"/>
      <c r="MVZ90" s="66"/>
      <c r="MWA90" s="66"/>
      <c r="MWB90" s="66"/>
      <c r="MWC90" s="66"/>
      <c r="MWD90" s="66"/>
      <c r="MWE90" s="66"/>
      <c r="MWF90" s="66"/>
      <c r="MWG90" s="66"/>
      <c r="MWH90" s="66"/>
      <c r="MWI90" s="66"/>
      <c r="MWJ90" s="66"/>
      <c r="MWK90" s="66"/>
      <c r="MWL90" s="66"/>
      <c r="MWM90" s="66"/>
      <c r="MWN90" s="66"/>
      <c r="MWO90" s="66"/>
      <c r="MWP90" s="66"/>
      <c r="MWQ90" s="66"/>
      <c r="MWR90" s="66"/>
      <c r="MWS90" s="66"/>
      <c r="MWT90" s="66"/>
      <c r="MWU90" s="66"/>
      <c r="MWV90" s="66"/>
      <c r="MWW90" s="66"/>
      <c r="MWX90" s="66"/>
      <c r="MWY90" s="66"/>
      <c r="MWZ90" s="66"/>
      <c r="MXA90" s="66"/>
      <c r="MXB90" s="66"/>
      <c r="MXC90" s="66"/>
      <c r="MXD90" s="66"/>
      <c r="MXE90" s="66"/>
      <c r="MXF90" s="66"/>
      <c r="MXG90" s="66"/>
      <c r="MXH90" s="66"/>
      <c r="MXI90" s="66"/>
      <c r="MXJ90" s="66"/>
      <c r="MXK90" s="66"/>
      <c r="MXL90" s="66"/>
      <c r="MXM90" s="66"/>
      <c r="MXN90" s="66"/>
      <c r="MXO90" s="66"/>
      <c r="MXP90" s="66"/>
      <c r="MXQ90" s="66"/>
      <c r="MXR90" s="66"/>
      <c r="MXS90" s="66"/>
      <c r="MXT90" s="66"/>
      <c r="MXU90" s="66"/>
      <c r="MXV90" s="66"/>
      <c r="MXW90" s="66"/>
      <c r="MXX90" s="66"/>
      <c r="MXY90" s="66"/>
      <c r="MXZ90" s="66"/>
      <c r="MYA90" s="66"/>
      <c r="MYB90" s="66"/>
      <c r="MYC90" s="66"/>
      <c r="MYD90" s="66"/>
      <c r="MYE90" s="66"/>
      <c r="MYF90" s="66"/>
      <c r="MYG90" s="66"/>
      <c r="MYH90" s="66"/>
      <c r="MYI90" s="66"/>
      <c r="MYJ90" s="66"/>
      <c r="MYK90" s="66"/>
      <c r="MYL90" s="66"/>
      <c r="MYM90" s="66"/>
      <c r="MYN90" s="66"/>
      <c r="MYO90" s="66"/>
      <c r="MYP90" s="66"/>
      <c r="MYQ90" s="66"/>
      <c r="MYR90" s="66"/>
      <c r="MYS90" s="66"/>
      <c r="MYT90" s="66"/>
      <c r="MYU90" s="66"/>
      <c r="MYV90" s="66"/>
      <c r="MYW90" s="66"/>
      <c r="MYX90" s="66"/>
      <c r="MYY90" s="66"/>
      <c r="MYZ90" s="66"/>
      <c r="MZA90" s="66"/>
      <c r="MZB90" s="66"/>
      <c r="MZC90" s="66"/>
      <c r="MZD90" s="66"/>
      <c r="MZE90" s="66"/>
      <c r="MZF90" s="66"/>
      <c r="MZG90" s="66"/>
      <c r="MZH90" s="66"/>
      <c r="MZI90" s="66"/>
      <c r="MZJ90" s="66"/>
      <c r="MZK90" s="66"/>
      <c r="MZL90" s="66"/>
      <c r="MZM90" s="66"/>
      <c r="MZN90" s="66"/>
      <c r="MZO90" s="66"/>
      <c r="MZP90" s="66"/>
      <c r="MZQ90" s="66"/>
      <c r="MZR90" s="66"/>
      <c r="MZS90" s="66"/>
      <c r="MZT90" s="66"/>
      <c r="MZU90" s="66"/>
      <c r="MZV90" s="66"/>
      <c r="MZW90" s="66"/>
      <c r="MZX90" s="66"/>
      <c r="MZY90" s="66"/>
      <c r="MZZ90" s="66"/>
      <c r="NAA90" s="66"/>
      <c r="NAB90" s="66"/>
      <c r="NAC90" s="66"/>
      <c r="NAD90" s="66"/>
      <c r="NAE90" s="66"/>
      <c r="NAF90" s="66"/>
      <c r="NAG90" s="66"/>
      <c r="NAH90" s="66"/>
      <c r="NAI90" s="66"/>
      <c r="NAJ90" s="66"/>
      <c r="NAK90" s="66"/>
      <c r="NAL90" s="66"/>
      <c r="NAM90" s="66"/>
      <c r="NAN90" s="66"/>
      <c r="NAO90" s="66"/>
      <c r="NAP90" s="66"/>
      <c r="NAQ90" s="66"/>
      <c r="NAR90" s="66"/>
      <c r="NAS90" s="66"/>
      <c r="NAT90" s="66"/>
      <c r="NAU90" s="66"/>
      <c r="NAV90" s="66"/>
      <c r="NAW90" s="66"/>
      <c r="NAX90" s="66"/>
      <c r="NAY90" s="66"/>
      <c r="NAZ90" s="66"/>
      <c r="NBA90" s="66"/>
      <c r="NBB90" s="66"/>
      <c r="NBC90" s="66"/>
      <c r="NBD90" s="66"/>
      <c r="NBE90" s="66"/>
      <c r="NBF90" s="66"/>
      <c r="NBG90" s="66"/>
      <c r="NBH90" s="66"/>
      <c r="NBI90" s="66"/>
      <c r="NBJ90" s="66"/>
      <c r="NBK90" s="66"/>
      <c r="NBL90" s="66"/>
      <c r="NBM90" s="66"/>
      <c r="NBN90" s="66"/>
      <c r="NBO90" s="66"/>
      <c r="NBP90" s="66"/>
      <c r="NBQ90" s="66"/>
      <c r="NBR90" s="66"/>
      <c r="NBS90" s="66"/>
      <c r="NBT90" s="66"/>
      <c r="NBU90" s="66"/>
      <c r="NBV90" s="66"/>
      <c r="NBW90" s="66"/>
      <c r="NBX90" s="66"/>
      <c r="NBY90" s="66"/>
      <c r="NBZ90" s="66"/>
      <c r="NCA90" s="66"/>
      <c r="NCB90" s="66"/>
      <c r="NCC90" s="66"/>
      <c r="NCD90" s="66"/>
      <c r="NCE90" s="66"/>
      <c r="NCF90" s="66"/>
      <c r="NCG90" s="66"/>
      <c r="NCH90" s="66"/>
      <c r="NCI90" s="66"/>
      <c r="NCJ90" s="66"/>
      <c r="NCK90" s="66"/>
      <c r="NCL90" s="66"/>
      <c r="NCM90" s="66"/>
      <c r="NCN90" s="66"/>
      <c r="NCO90" s="66"/>
      <c r="NCP90" s="66"/>
      <c r="NCQ90" s="66"/>
      <c r="NCR90" s="66"/>
      <c r="NCS90" s="66"/>
      <c r="NCT90" s="66"/>
      <c r="NCU90" s="66"/>
      <c r="NCV90" s="66"/>
      <c r="NCW90" s="66"/>
      <c r="NCX90" s="66"/>
      <c r="NCY90" s="66"/>
      <c r="NCZ90" s="66"/>
      <c r="NDA90" s="66"/>
      <c r="NDB90" s="66"/>
      <c r="NDC90" s="66"/>
      <c r="NDD90" s="66"/>
      <c r="NDE90" s="66"/>
      <c r="NDF90" s="66"/>
      <c r="NDG90" s="66"/>
      <c r="NDH90" s="66"/>
      <c r="NDI90" s="66"/>
      <c r="NDJ90" s="66"/>
      <c r="NDK90" s="66"/>
      <c r="NDL90" s="66"/>
      <c r="NDM90" s="66"/>
      <c r="NDN90" s="66"/>
      <c r="NDO90" s="66"/>
      <c r="NDP90" s="66"/>
      <c r="NDQ90" s="66"/>
      <c r="NDR90" s="66"/>
      <c r="NDS90" s="66"/>
      <c r="NDT90" s="66"/>
      <c r="NDU90" s="66"/>
      <c r="NDV90" s="66"/>
      <c r="NDW90" s="66"/>
      <c r="NDX90" s="66"/>
      <c r="NDY90" s="66"/>
      <c r="NDZ90" s="66"/>
      <c r="NEA90" s="66"/>
      <c r="NEB90" s="66"/>
      <c r="NEC90" s="66"/>
      <c r="NED90" s="66"/>
      <c r="NEE90" s="66"/>
      <c r="NEF90" s="66"/>
      <c r="NEG90" s="66"/>
      <c r="NEH90" s="66"/>
      <c r="NEI90" s="66"/>
      <c r="NEJ90" s="66"/>
      <c r="NEK90" s="66"/>
      <c r="NEL90" s="66"/>
      <c r="NEM90" s="66"/>
      <c r="NEN90" s="66"/>
      <c r="NEO90" s="66"/>
      <c r="NEP90" s="66"/>
      <c r="NEQ90" s="66"/>
      <c r="NER90" s="66"/>
      <c r="NES90" s="66"/>
      <c r="NET90" s="66"/>
      <c r="NEU90" s="66"/>
      <c r="NEV90" s="66"/>
      <c r="NEW90" s="66"/>
      <c r="NEX90" s="66"/>
      <c r="NEY90" s="66"/>
      <c r="NEZ90" s="66"/>
      <c r="NFA90" s="66"/>
      <c r="NFB90" s="66"/>
      <c r="NFC90" s="66"/>
      <c r="NFD90" s="66"/>
      <c r="NFE90" s="66"/>
      <c r="NFF90" s="66"/>
      <c r="NFG90" s="66"/>
      <c r="NFH90" s="66"/>
      <c r="NFI90" s="66"/>
      <c r="NFJ90" s="66"/>
      <c r="NFK90" s="66"/>
      <c r="NFL90" s="66"/>
      <c r="NFM90" s="66"/>
      <c r="NFN90" s="66"/>
      <c r="NFO90" s="66"/>
      <c r="NFP90" s="66"/>
      <c r="NFQ90" s="66"/>
      <c r="NFR90" s="66"/>
      <c r="NFS90" s="66"/>
      <c r="NFT90" s="66"/>
      <c r="NFU90" s="66"/>
      <c r="NFV90" s="66"/>
      <c r="NFW90" s="66"/>
      <c r="NFX90" s="66"/>
      <c r="NFY90" s="66"/>
      <c r="NFZ90" s="66"/>
      <c r="NGA90" s="66"/>
      <c r="NGB90" s="66"/>
      <c r="NGC90" s="66"/>
      <c r="NGD90" s="66"/>
      <c r="NGE90" s="66"/>
      <c r="NGF90" s="66"/>
      <c r="NGG90" s="66"/>
      <c r="NGH90" s="66"/>
      <c r="NGI90" s="66"/>
      <c r="NGJ90" s="66"/>
      <c r="NGK90" s="66"/>
      <c r="NGL90" s="66"/>
      <c r="NGM90" s="66"/>
      <c r="NGN90" s="66"/>
      <c r="NGO90" s="66"/>
      <c r="NGP90" s="66"/>
      <c r="NGQ90" s="66"/>
      <c r="NGR90" s="66"/>
      <c r="NGS90" s="66"/>
      <c r="NGT90" s="66"/>
      <c r="NGU90" s="66"/>
      <c r="NGV90" s="66"/>
      <c r="NGW90" s="66"/>
      <c r="NGX90" s="66"/>
      <c r="NGY90" s="66"/>
      <c r="NGZ90" s="66"/>
      <c r="NHA90" s="66"/>
      <c r="NHB90" s="66"/>
      <c r="NHC90" s="66"/>
      <c r="NHD90" s="66"/>
      <c r="NHE90" s="66"/>
      <c r="NHF90" s="66"/>
      <c r="NHG90" s="66"/>
      <c r="NHH90" s="66"/>
      <c r="NHI90" s="66"/>
      <c r="NHJ90" s="66"/>
      <c r="NHK90" s="66"/>
      <c r="NHL90" s="66"/>
      <c r="NHM90" s="66"/>
      <c r="NHN90" s="66"/>
      <c r="NHO90" s="66"/>
      <c r="NHP90" s="66"/>
      <c r="NHQ90" s="66"/>
      <c r="NHR90" s="66"/>
      <c r="NHS90" s="66"/>
      <c r="NHT90" s="66"/>
      <c r="NHU90" s="66"/>
      <c r="NHV90" s="66"/>
      <c r="NHW90" s="66"/>
      <c r="NHX90" s="66"/>
      <c r="NHY90" s="66"/>
      <c r="NHZ90" s="66"/>
      <c r="NIA90" s="66"/>
      <c r="NIB90" s="66"/>
      <c r="NIC90" s="66"/>
      <c r="NID90" s="66"/>
      <c r="NIE90" s="66"/>
      <c r="NIF90" s="66"/>
      <c r="NIG90" s="66"/>
      <c r="NIH90" s="66"/>
      <c r="NII90" s="66"/>
      <c r="NIJ90" s="66"/>
      <c r="NIK90" s="66"/>
      <c r="NIL90" s="66"/>
      <c r="NIM90" s="66"/>
      <c r="NIN90" s="66"/>
      <c r="NIO90" s="66"/>
      <c r="NIP90" s="66"/>
      <c r="NIQ90" s="66"/>
      <c r="NIR90" s="66"/>
      <c r="NIS90" s="66"/>
      <c r="NIT90" s="66"/>
      <c r="NIU90" s="66"/>
      <c r="NIV90" s="66"/>
      <c r="NIW90" s="66"/>
      <c r="NIX90" s="66"/>
      <c r="NIY90" s="66"/>
      <c r="NIZ90" s="66"/>
      <c r="NJA90" s="66"/>
      <c r="NJB90" s="66"/>
      <c r="NJC90" s="66"/>
      <c r="NJD90" s="66"/>
      <c r="NJE90" s="66"/>
      <c r="NJF90" s="66"/>
      <c r="NJG90" s="66"/>
      <c r="NJH90" s="66"/>
      <c r="NJI90" s="66"/>
      <c r="NJJ90" s="66"/>
      <c r="NJK90" s="66"/>
      <c r="NJL90" s="66"/>
      <c r="NJM90" s="66"/>
      <c r="NJN90" s="66"/>
      <c r="NJO90" s="66"/>
      <c r="NJP90" s="66"/>
      <c r="NJQ90" s="66"/>
      <c r="NJR90" s="66"/>
      <c r="NJS90" s="66"/>
      <c r="NJT90" s="66"/>
      <c r="NJU90" s="66"/>
      <c r="NJV90" s="66"/>
      <c r="NJW90" s="66"/>
      <c r="NJX90" s="66"/>
      <c r="NJY90" s="66"/>
      <c r="NJZ90" s="66"/>
      <c r="NKA90" s="66"/>
      <c r="NKB90" s="66"/>
      <c r="NKC90" s="66"/>
      <c r="NKD90" s="66"/>
      <c r="NKE90" s="66"/>
      <c r="NKF90" s="66"/>
      <c r="NKG90" s="66"/>
      <c r="NKH90" s="66"/>
      <c r="NKI90" s="66"/>
      <c r="NKJ90" s="66"/>
      <c r="NKK90" s="66"/>
      <c r="NKL90" s="66"/>
      <c r="NKM90" s="66"/>
      <c r="NKN90" s="66"/>
      <c r="NKO90" s="66"/>
      <c r="NKP90" s="66"/>
      <c r="NKQ90" s="66"/>
      <c r="NKR90" s="66"/>
      <c r="NKS90" s="66"/>
      <c r="NKT90" s="66"/>
      <c r="NKU90" s="66"/>
      <c r="NKV90" s="66"/>
      <c r="NKW90" s="66"/>
      <c r="NKX90" s="66"/>
      <c r="NKY90" s="66"/>
      <c r="NKZ90" s="66"/>
      <c r="NLA90" s="66"/>
      <c r="NLB90" s="66"/>
      <c r="NLC90" s="66"/>
      <c r="NLD90" s="66"/>
      <c r="NLE90" s="66"/>
      <c r="NLF90" s="66"/>
      <c r="NLG90" s="66"/>
      <c r="NLH90" s="66"/>
      <c r="NLI90" s="66"/>
      <c r="NLJ90" s="66"/>
      <c r="NLK90" s="66"/>
      <c r="NLL90" s="66"/>
      <c r="NLM90" s="66"/>
      <c r="NLN90" s="66"/>
      <c r="NLO90" s="66"/>
      <c r="NLP90" s="66"/>
      <c r="NLQ90" s="66"/>
      <c r="NLR90" s="66"/>
      <c r="NLS90" s="66"/>
      <c r="NLT90" s="66"/>
      <c r="NLU90" s="66"/>
      <c r="NLV90" s="66"/>
      <c r="NLW90" s="66"/>
      <c r="NLX90" s="66"/>
      <c r="NLY90" s="66"/>
      <c r="NLZ90" s="66"/>
      <c r="NMA90" s="66"/>
      <c r="NMB90" s="66"/>
      <c r="NMC90" s="66"/>
      <c r="NMD90" s="66"/>
      <c r="NME90" s="66"/>
      <c r="NMF90" s="66"/>
      <c r="NMG90" s="66"/>
      <c r="NMH90" s="66"/>
      <c r="NMI90" s="66"/>
      <c r="NMJ90" s="66"/>
      <c r="NMK90" s="66"/>
      <c r="NML90" s="66"/>
      <c r="NMM90" s="66"/>
      <c r="NMN90" s="66"/>
      <c r="NMO90" s="66"/>
      <c r="NMP90" s="66"/>
      <c r="NMQ90" s="66"/>
      <c r="NMR90" s="66"/>
      <c r="NMS90" s="66"/>
      <c r="NMT90" s="66"/>
      <c r="NMU90" s="66"/>
      <c r="NMV90" s="66"/>
      <c r="NMW90" s="66"/>
      <c r="NMX90" s="66"/>
      <c r="NMY90" s="66"/>
      <c r="NMZ90" s="66"/>
      <c r="NNA90" s="66"/>
      <c r="NNB90" s="66"/>
      <c r="NNC90" s="66"/>
      <c r="NND90" s="66"/>
      <c r="NNE90" s="66"/>
      <c r="NNF90" s="66"/>
      <c r="NNG90" s="66"/>
      <c r="NNH90" s="66"/>
      <c r="NNI90" s="66"/>
      <c r="NNJ90" s="66"/>
      <c r="NNK90" s="66"/>
      <c r="NNL90" s="66"/>
      <c r="NNM90" s="66"/>
      <c r="NNN90" s="66"/>
      <c r="NNO90" s="66"/>
      <c r="NNP90" s="66"/>
      <c r="NNQ90" s="66"/>
      <c r="NNR90" s="66"/>
      <c r="NNS90" s="66"/>
      <c r="NNT90" s="66"/>
      <c r="NNU90" s="66"/>
      <c r="NNV90" s="66"/>
      <c r="NNW90" s="66"/>
      <c r="NNX90" s="66"/>
      <c r="NNY90" s="66"/>
      <c r="NNZ90" s="66"/>
      <c r="NOA90" s="66"/>
      <c r="NOB90" s="66"/>
      <c r="NOC90" s="66"/>
      <c r="NOD90" s="66"/>
      <c r="NOE90" s="66"/>
      <c r="NOF90" s="66"/>
      <c r="NOG90" s="66"/>
      <c r="NOH90" s="66"/>
      <c r="NOI90" s="66"/>
      <c r="NOJ90" s="66"/>
      <c r="NOK90" s="66"/>
      <c r="NOL90" s="66"/>
      <c r="NOM90" s="66"/>
      <c r="NON90" s="66"/>
      <c r="NOO90" s="66"/>
      <c r="NOP90" s="66"/>
      <c r="NOQ90" s="66"/>
      <c r="NOR90" s="66"/>
      <c r="NOS90" s="66"/>
      <c r="NOT90" s="66"/>
      <c r="NOU90" s="66"/>
      <c r="NOV90" s="66"/>
      <c r="NOW90" s="66"/>
      <c r="NOX90" s="66"/>
      <c r="NOY90" s="66"/>
      <c r="NOZ90" s="66"/>
      <c r="NPA90" s="66"/>
      <c r="NPB90" s="66"/>
      <c r="NPC90" s="66"/>
      <c r="NPD90" s="66"/>
      <c r="NPE90" s="66"/>
      <c r="NPF90" s="66"/>
      <c r="NPG90" s="66"/>
      <c r="NPH90" s="66"/>
      <c r="NPI90" s="66"/>
      <c r="NPJ90" s="66"/>
      <c r="NPK90" s="66"/>
      <c r="NPL90" s="66"/>
      <c r="NPM90" s="66"/>
      <c r="NPN90" s="66"/>
      <c r="NPO90" s="66"/>
      <c r="NPP90" s="66"/>
      <c r="NPQ90" s="66"/>
      <c r="NPR90" s="66"/>
      <c r="NPS90" s="66"/>
      <c r="NPT90" s="66"/>
      <c r="NPU90" s="66"/>
      <c r="NPV90" s="66"/>
      <c r="NPW90" s="66"/>
      <c r="NPX90" s="66"/>
      <c r="NPY90" s="66"/>
      <c r="NPZ90" s="66"/>
      <c r="NQA90" s="66"/>
      <c r="NQB90" s="66"/>
      <c r="NQC90" s="66"/>
      <c r="NQD90" s="66"/>
      <c r="NQE90" s="66"/>
      <c r="NQF90" s="66"/>
      <c r="NQG90" s="66"/>
      <c r="NQH90" s="66"/>
      <c r="NQI90" s="66"/>
      <c r="NQJ90" s="66"/>
      <c r="NQK90" s="66"/>
      <c r="NQL90" s="66"/>
      <c r="NQM90" s="66"/>
      <c r="NQN90" s="66"/>
      <c r="NQO90" s="66"/>
      <c r="NQP90" s="66"/>
      <c r="NQQ90" s="66"/>
      <c r="NQR90" s="66"/>
      <c r="NQS90" s="66"/>
      <c r="NQT90" s="66"/>
      <c r="NQU90" s="66"/>
      <c r="NQV90" s="66"/>
      <c r="NQW90" s="66"/>
      <c r="NQX90" s="66"/>
      <c r="NQY90" s="66"/>
      <c r="NQZ90" s="66"/>
      <c r="NRA90" s="66"/>
      <c r="NRB90" s="66"/>
      <c r="NRC90" s="66"/>
      <c r="NRD90" s="66"/>
      <c r="NRE90" s="66"/>
      <c r="NRF90" s="66"/>
      <c r="NRG90" s="66"/>
      <c r="NRH90" s="66"/>
      <c r="NRI90" s="66"/>
      <c r="NRJ90" s="66"/>
      <c r="NRK90" s="66"/>
      <c r="NRL90" s="66"/>
      <c r="NRM90" s="66"/>
      <c r="NRN90" s="66"/>
      <c r="NRO90" s="66"/>
      <c r="NRP90" s="66"/>
      <c r="NRQ90" s="66"/>
      <c r="NRR90" s="66"/>
      <c r="NRS90" s="66"/>
      <c r="NRT90" s="66"/>
      <c r="NRU90" s="66"/>
      <c r="NRV90" s="66"/>
      <c r="NRW90" s="66"/>
      <c r="NRX90" s="66"/>
      <c r="NRY90" s="66"/>
      <c r="NRZ90" s="66"/>
      <c r="NSA90" s="66"/>
      <c r="NSB90" s="66"/>
      <c r="NSC90" s="66"/>
      <c r="NSD90" s="66"/>
      <c r="NSE90" s="66"/>
      <c r="NSF90" s="66"/>
      <c r="NSG90" s="66"/>
      <c r="NSH90" s="66"/>
      <c r="NSI90" s="66"/>
      <c r="NSJ90" s="66"/>
      <c r="NSK90" s="66"/>
      <c r="NSL90" s="66"/>
      <c r="NSM90" s="66"/>
      <c r="NSN90" s="66"/>
      <c r="NSO90" s="66"/>
      <c r="NSP90" s="66"/>
      <c r="NSQ90" s="66"/>
      <c r="NSR90" s="66"/>
      <c r="NSS90" s="66"/>
      <c r="NST90" s="66"/>
      <c r="NSU90" s="66"/>
      <c r="NSV90" s="66"/>
      <c r="NSW90" s="66"/>
      <c r="NSX90" s="66"/>
      <c r="NSY90" s="66"/>
      <c r="NSZ90" s="66"/>
      <c r="NTA90" s="66"/>
      <c r="NTB90" s="66"/>
      <c r="NTC90" s="66"/>
      <c r="NTD90" s="66"/>
      <c r="NTE90" s="66"/>
      <c r="NTF90" s="66"/>
      <c r="NTG90" s="66"/>
      <c r="NTH90" s="66"/>
      <c r="NTI90" s="66"/>
      <c r="NTJ90" s="66"/>
      <c r="NTK90" s="66"/>
      <c r="NTL90" s="66"/>
      <c r="NTM90" s="66"/>
      <c r="NTN90" s="66"/>
      <c r="NTO90" s="66"/>
      <c r="NTP90" s="66"/>
      <c r="NTQ90" s="66"/>
      <c r="NTR90" s="66"/>
      <c r="NTS90" s="66"/>
      <c r="NTT90" s="66"/>
      <c r="NTU90" s="66"/>
      <c r="NTV90" s="66"/>
      <c r="NTW90" s="66"/>
      <c r="NTX90" s="66"/>
      <c r="NTY90" s="66"/>
      <c r="NTZ90" s="66"/>
      <c r="NUA90" s="66"/>
      <c r="NUB90" s="66"/>
      <c r="NUC90" s="66"/>
      <c r="NUD90" s="66"/>
      <c r="NUE90" s="66"/>
      <c r="NUF90" s="66"/>
      <c r="NUG90" s="66"/>
      <c r="NUH90" s="66"/>
      <c r="NUI90" s="66"/>
      <c r="NUJ90" s="66"/>
      <c r="NUK90" s="66"/>
      <c r="NUL90" s="66"/>
      <c r="NUM90" s="66"/>
      <c r="NUN90" s="66"/>
      <c r="NUO90" s="66"/>
      <c r="NUP90" s="66"/>
      <c r="NUQ90" s="66"/>
      <c r="NUR90" s="66"/>
      <c r="NUS90" s="66"/>
      <c r="NUT90" s="66"/>
      <c r="NUU90" s="66"/>
      <c r="NUV90" s="66"/>
      <c r="NUW90" s="66"/>
      <c r="NUX90" s="66"/>
      <c r="NUY90" s="66"/>
      <c r="NUZ90" s="66"/>
      <c r="NVA90" s="66"/>
      <c r="NVB90" s="66"/>
      <c r="NVC90" s="66"/>
      <c r="NVD90" s="66"/>
      <c r="NVE90" s="66"/>
      <c r="NVF90" s="66"/>
      <c r="NVG90" s="66"/>
      <c r="NVH90" s="66"/>
      <c r="NVI90" s="66"/>
      <c r="NVJ90" s="66"/>
      <c r="NVK90" s="66"/>
      <c r="NVL90" s="66"/>
      <c r="NVM90" s="66"/>
      <c r="NVN90" s="66"/>
      <c r="NVO90" s="66"/>
      <c r="NVP90" s="66"/>
      <c r="NVQ90" s="66"/>
      <c r="NVR90" s="66"/>
      <c r="NVS90" s="66"/>
      <c r="NVT90" s="66"/>
      <c r="NVU90" s="66"/>
      <c r="NVV90" s="66"/>
      <c r="NVW90" s="66"/>
      <c r="NVX90" s="66"/>
      <c r="NVY90" s="66"/>
      <c r="NVZ90" s="66"/>
      <c r="NWA90" s="66"/>
      <c r="NWB90" s="66"/>
      <c r="NWC90" s="66"/>
      <c r="NWD90" s="66"/>
      <c r="NWE90" s="66"/>
      <c r="NWF90" s="66"/>
      <c r="NWG90" s="66"/>
      <c r="NWH90" s="66"/>
      <c r="NWI90" s="66"/>
      <c r="NWJ90" s="66"/>
      <c r="NWK90" s="66"/>
      <c r="NWL90" s="66"/>
      <c r="NWM90" s="66"/>
      <c r="NWN90" s="66"/>
      <c r="NWO90" s="66"/>
      <c r="NWP90" s="66"/>
      <c r="NWQ90" s="66"/>
      <c r="NWR90" s="66"/>
      <c r="NWS90" s="66"/>
      <c r="NWT90" s="66"/>
      <c r="NWU90" s="66"/>
      <c r="NWV90" s="66"/>
      <c r="NWW90" s="66"/>
      <c r="NWX90" s="66"/>
      <c r="NWY90" s="66"/>
      <c r="NWZ90" s="66"/>
      <c r="NXA90" s="66"/>
      <c r="NXB90" s="66"/>
      <c r="NXC90" s="66"/>
      <c r="NXD90" s="66"/>
      <c r="NXE90" s="66"/>
      <c r="NXF90" s="66"/>
      <c r="NXG90" s="66"/>
      <c r="NXH90" s="66"/>
      <c r="NXI90" s="66"/>
      <c r="NXJ90" s="66"/>
      <c r="NXK90" s="66"/>
      <c r="NXL90" s="66"/>
      <c r="NXM90" s="66"/>
      <c r="NXN90" s="66"/>
      <c r="NXO90" s="66"/>
      <c r="NXP90" s="66"/>
      <c r="NXQ90" s="66"/>
      <c r="NXR90" s="66"/>
      <c r="NXS90" s="66"/>
      <c r="NXT90" s="66"/>
      <c r="NXU90" s="66"/>
      <c r="NXV90" s="66"/>
      <c r="NXW90" s="66"/>
      <c r="NXX90" s="66"/>
      <c r="NXY90" s="66"/>
      <c r="NXZ90" s="66"/>
      <c r="NYA90" s="66"/>
      <c r="NYB90" s="66"/>
      <c r="NYC90" s="66"/>
      <c r="NYD90" s="66"/>
      <c r="NYE90" s="66"/>
      <c r="NYF90" s="66"/>
      <c r="NYG90" s="66"/>
      <c r="NYH90" s="66"/>
      <c r="NYI90" s="66"/>
      <c r="NYJ90" s="66"/>
      <c r="NYK90" s="66"/>
      <c r="NYL90" s="66"/>
      <c r="NYM90" s="66"/>
      <c r="NYN90" s="66"/>
      <c r="NYO90" s="66"/>
      <c r="NYP90" s="66"/>
      <c r="NYQ90" s="66"/>
      <c r="NYR90" s="66"/>
      <c r="NYS90" s="66"/>
      <c r="NYT90" s="66"/>
      <c r="NYU90" s="66"/>
      <c r="NYV90" s="66"/>
      <c r="NYW90" s="66"/>
      <c r="NYX90" s="66"/>
      <c r="NYY90" s="66"/>
      <c r="NYZ90" s="66"/>
      <c r="NZA90" s="66"/>
      <c r="NZB90" s="66"/>
      <c r="NZC90" s="66"/>
      <c r="NZD90" s="66"/>
      <c r="NZE90" s="66"/>
      <c r="NZF90" s="66"/>
      <c r="NZG90" s="66"/>
      <c r="NZH90" s="66"/>
      <c r="NZI90" s="66"/>
      <c r="NZJ90" s="66"/>
      <c r="NZK90" s="66"/>
      <c r="NZL90" s="66"/>
      <c r="NZM90" s="66"/>
      <c r="NZN90" s="66"/>
      <c r="NZO90" s="66"/>
      <c r="NZP90" s="66"/>
      <c r="NZQ90" s="66"/>
      <c r="NZR90" s="66"/>
      <c r="NZS90" s="66"/>
      <c r="NZT90" s="66"/>
      <c r="NZU90" s="66"/>
      <c r="NZV90" s="66"/>
      <c r="NZW90" s="66"/>
      <c r="NZX90" s="66"/>
      <c r="NZY90" s="66"/>
      <c r="NZZ90" s="66"/>
      <c r="OAA90" s="66"/>
      <c r="OAB90" s="66"/>
      <c r="OAC90" s="66"/>
      <c r="OAD90" s="66"/>
      <c r="OAE90" s="66"/>
      <c r="OAF90" s="66"/>
      <c r="OAG90" s="66"/>
      <c r="OAH90" s="66"/>
      <c r="OAI90" s="66"/>
      <c r="OAJ90" s="66"/>
      <c r="OAK90" s="66"/>
      <c r="OAL90" s="66"/>
      <c r="OAM90" s="66"/>
      <c r="OAN90" s="66"/>
      <c r="OAO90" s="66"/>
      <c r="OAP90" s="66"/>
      <c r="OAQ90" s="66"/>
      <c r="OAR90" s="66"/>
      <c r="OAS90" s="66"/>
      <c r="OAT90" s="66"/>
      <c r="OAU90" s="66"/>
      <c r="OAV90" s="66"/>
      <c r="OAW90" s="66"/>
      <c r="OAX90" s="66"/>
      <c r="OAY90" s="66"/>
      <c r="OAZ90" s="66"/>
      <c r="OBA90" s="66"/>
      <c r="OBB90" s="66"/>
      <c r="OBC90" s="66"/>
      <c r="OBD90" s="66"/>
      <c r="OBE90" s="66"/>
      <c r="OBF90" s="66"/>
      <c r="OBG90" s="66"/>
      <c r="OBH90" s="66"/>
      <c r="OBI90" s="66"/>
      <c r="OBJ90" s="66"/>
      <c r="OBK90" s="66"/>
      <c r="OBL90" s="66"/>
      <c r="OBM90" s="66"/>
      <c r="OBN90" s="66"/>
      <c r="OBO90" s="66"/>
      <c r="OBP90" s="66"/>
      <c r="OBQ90" s="66"/>
      <c r="OBR90" s="66"/>
      <c r="OBS90" s="66"/>
      <c r="OBT90" s="66"/>
      <c r="OBU90" s="66"/>
      <c r="OBV90" s="66"/>
      <c r="OBW90" s="66"/>
      <c r="OBX90" s="66"/>
      <c r="OBY90" s="66"/>
      <c r="OBZ90" s="66"/>
      <c r="OCA90" s="66"/>
      <c r="OCB90" s="66"/>
      <c r="OCC90" s="66"/>
      <c r="OCD90" s="66"/>
      <c r="OCE90" s="66"/>
      <c r="OCF90" s="66"/>
      <c r="OCG90" s="66"/>
      <c r="OCH90" s="66"/>
      <c r="OCI90" s="66"/>
      <c r="OCJ90" s="66"/>
      <c r="OCK90" s="66"/>
      <c r="OCL90" s="66"/>
      <c r="OCM90" s="66"/>
      <c r="OCN90" s="66"/>
      <c r="OCO90" s="66"/>
      <c r="OCP90" s="66"/>
      <c r="OCQ90" s="66"/>
      <c r="OCR90" s="66"/>
      <c r="OCS90" s="66"/>
      <c r="OCT90" s="66"/>
      <c r="OCU90" s="66"/>
      <c r="OCV90" s="66"/>
      <c r="OCW90" s="66"/>
      <c r="OCX90" s="66"/>
      <c r="OCY90" s="66"/>
      <c r="OCZ90" s="66"/>
      <c r="ODA90" s="66"/>
      <c r="ODB90" s="66"/>
      <c r="ODC90" s="66"/>
      <c r="ODD90" s="66"/>
      <c r="ODE90" s="66"/>
      <c r="ODF90" s="66"/>
      <c r="ODG90" s="66"/>
      <c r="ODH90" s="66"/>
      <c r="ODI90" s="66"/>
      <c r="ODJ90" s="66"/>
      <c r="ODK90" s="66"/>
      <c r="ODL90" s="66"/>
      <c r="ODM90" s="66"/>
      <c r="ODN90" s="66"/>
      <c r="ODO90" s="66"/>
      <c r="ODP90" s="66"/>
      <c r="ODQ90" s="66"/>
      <c r="ODR90" s="66"/>
      <c r="ODS90" s="66"/>
      <c r="ODT90" s="66"/>
      <c r="ODU90" s="66"/>
      <c r="ODV90" s="66"/>
      <c r="ODW90" s="66"/>
      <c r="ODX90" s="66"/>
      <c r="ODY90" s="66"/>
      <c r="ODZ90" s="66"/>
      <c r="OEA90" s="66"/>
      <c r="OEB90" s="66"/>
      <c r="OEC90" s="66"/>
      <c r="OED90" s="66"/>
      <c r="OEE90" s="66"/>
      <c r="OEF90" s="66"/>
      <c r="OEG90" s="66"/>
      <c r="OEH90" s="66"/>
      <c r="OEI90" s="66"/>
      <c r="OEJ90" s="66"/>
      <c r="OEK90" s="66"/>
      <c r="OEL90" s="66"/>
      <c r="OEM90" s="66"/>
      <c r="OEN90" s="66"/>
      <c r="OEO90" s="66"/>
      <c r="OEP90" s="66"/>
      <c r="OEQ90" s="66"/>
      <c r="OER90" s="66"/>
      <c r="OES90" s="66"/>
      <c r="OET90" s="66"/>
      <c r="OEU90" s="66"/>
      <c r="OEV90" s="66"/>
      <c r="OEW90" s="66"/>
      <c r="OEX90" s="66"/>
      <c r="OEY90" s="66"/>
      <c r="OEZ90" s="66"/>
      <c r="OFA90" s="66"/>
      <c r="OFB90" s="66"/>
      <c r="OFC90" s="66"/>
      <c r="OFD90" s="66"/>
      <c r="OFE90" s="66"/>
      <c r="OFF90" s="66"/>
      <c r="OFG90" s="66"/>
      <c r="OFH90" s="66"/>
      <c r="OFI90" s="66"/>
      <c r="OFJ90" s="66"/>
      <c r="OFK90" s="66"/>
      <c r="OFL90" s="66"/>
      <c r="OFM90" s="66"/>
      <c r="OFN90" s="66"/>
      <c r="OFO90" s="66"/>
      <c r="OFP90" s="66"/>
      <c r="OFQ90" s="66"/>
      <c r="OFR90" s="66"/>
      <c r="OFS90" s="66"/>
      <c r="OFT90" s="66"/>
      <c r="OFU90" s="66"/>
      <c r="OFV90" s="66"/>
      <c r="OFW90" s="66"/>
      <c r="OFX90" s="66"/>
      <c r="OFY90" s="66"/>
      <c r="OFZ90" s="66"/>
      <c r="OGA90" s="66"/>
      <c r="OGB90" s="66"/>
      <c r="OGC90" s="66"/>
      <c r="OGD90" s="66"/>
      <c r="OGE90" s="66"/>
      <c r="OGF90" s="66"/>
      <c r="OGG90" s="66"/>
      <c r="OGH90" s="66"/>
      <c r="OGI90" s="66"/>
      <c r="OGJ90" s="66"/>
      <c r="OGK90" s="66"/>
      <c r="OGL90" s="66"/>
      <c r="OGM90" s="66"/>
      <c r="OGN90" s="66"/>
      <c r="OGO90" s="66"/>
      <c r="OGP90" s="66"/>
      <c r="OGQ90" s="66"/>
      <c r="OGR90" s="66"/>
      <c r="OGS90" s="66"/>
      <c r="OGT90" s="66"/>
      <c r="OGU90" s="66"/>
      <c r="OGV90" s="66"/>
      <c r="OGW90" s="66"/>
      <c r="OGX90" s="66"/>
      <c r="OGY90" s="66"/>
      <c r="OGZ90" s="66"/>
      <c r="OHA90" s="66"/>
      <c r="OHB90" s="66"/>
      <c r="OHC90" s="66"/>
      <c r="OHD90" s="66"/>
      <c r="OHE90" s="66"/>
      <c r="OHF90" s="66"/>
      <c r="OHG90" s="66"/>
      <c r="OHH90" s="66"/>
      <c r="OHI90" s="66"/>
      <c r="OHJ90" s="66"/>
      <c r="OHK90" s="66"/>
      <c r="OHL90" s="66"/>
      <c r="OHM90" s="66"/>
      <c r="OHN90" s="66"/>
      <c r="OHO90" s="66"/>
      <c r="OHP90" s="66"/>
      <c r="OHQ90" s="66"/>
      <c r="OHR90" s="66"/>
      <c r="OHS90" s="66"/>
      <c r="OHT90" s="66"/>
      <c r="OHU90" s="66"/>
      <c r="OHV90" s="66"/>
      <c r="OHW90" s="66"/>
      <c r="OHX90" s="66"/>
      <c r="OHY90" s="66"/>
      <c r="OHZ90" s="66"/>
      <c r="OIA90" s="66"/>
      <c r="OIB90" s="66"/>
      <c r="OIC90" s="66"/>
      <c r="OID90" s="66"/>
      <c r="OIE90" s="66"/>
      <c r="OIF90" s="66"/>
      <c r="OIG90" s="66"/>
      <c r="OIH90" s="66"/>
      <c r="OII90" s="66"/>
      <c r="OIJ90" s="66"/>
      <c r="OIK90" s="66"/>
      <c r="OIL90" s="66"/>
      <c r="OIM90" s="66"/>
      <c r="OIN90" s="66"/>
      <c r="OIO90" s="66"/>
      <c r="OIP90" s="66"/>
      <c r="OIQ90" s="66"/>
      <c r="OIR90" s="66"/>
      <c r="OIS90" s="66"/>
      <c r="OIT90" s="66"/>
      <c r="OIU90" s="66"/>
      <c r="OIV90" s="66"/>
      <c r="OIW90" s="66"/>
      <c r="OIX90" s="66"/>
      <c r="OIY90" s="66"/>
      <c r="OIZ90" s="66"/>
      <c r="OJA90" s="66"/>
      <c r="OJB90" s="66"/>
      <c r="OJC90" s="66"/>
      <c r="OJD90" s="66"/>
      <c r="OJE90" s="66"/>
      <c r="OJF90" s="66"/>
      <c r="OJG90" s="66"/>
      <c r="OJH90" s="66"/>
      <c r="OJI90" s="66"/>
      <c r="OJJ90" s="66"/>
      <c r="OJK90" s="66"/>
      <c r="OJL90" s="66"/>
      <c r="OJM90" s="66"/>
      <c r="OJN90" s="66"/>
      <c r="OJO90" s="66"/>
      <c r="OJP90" s="66"/>
      <c r="OJQ90" s="66"/>
      <c r="OJR90" s="66"/>
      <c r="OJS90" s="66"/>
      <c r="OJT90" s="66"/>
      <c r="OJU90" s="66"/>
      <c r="OJV90" s="66"/>
      <c r="OJW90" s="66"/>
      <c r="OJX90" s="66"/>
      <c r="OJY90" s="66"/>
      <c r="OJZ90" s="66"/>
      <c r="OKA90" s="66"/>
      <c r="OKB90" s="66"/>
      <c r="OKC90" s="66"/>
      <c r="OKD90" s="66"/>
      <c r="OKE90" s="66"/>
      <c r="OKF90" s="66"/>
      <c r="OKG90" s="66"/>
      <c r="OKH90" s="66"/>
      <c r="OKI90" s="66"/>
      <c r="OKJ90" s="66"/>
      <c r="OKK90" s="66"/>
      <c r="OKL90" s="66"/>
      <c r="OKM90" s="66"/>
      <c r="OKN90" s="66"/>
      <c r="OKO90" s="66"/>
      <c r="OKP90" s="66"/>
      <c r="OKQ90" s="66"/>
      <c r="OKR90" s="66"/>
      <c r="OKS90" s="66"/>
      <c r="OKT90" s="66"/>
      <c r="OKU90" s="66"/>
      <c r="OKV90" s="66"/>
      <c r="OKW90" s="66"/>
      <c r="OKX90" s="66"/>
      <c r="OKY90" s="66"/>
      <c r="OKZ90" s="66"/>
      <c r="OLA90" s="66"/>
      <c r="OLB90" s="66"/>
      <c r="OLC90" s="66"/>
      <c r="OLD90" s="66"/>
      <c r="OLE90" s="66"/>
      <c r="OLF90" s="66"/>
      <c r="OLG90" s="66"/>
      <c r="OLH90" s="66"/>
      <c r="OLI90" s="66"/>
      <c r="OLJ90" s="66"/>
      <c r="OLK90" s="66"/>
      <c r="OLL90" s="66"/>
      <c r="OLM90" s="66"/>
      <c r="OLN90" s="66"/>
      <c r="OLO90" s="66"/>
      <c r="OLP90" s="66"/>
      <c r="OLQ90" s="66"/>
      <c r="OLR90" s="66"/>
      <c r="OLS90" s="66"/>
      <c r="OLT90" s="66"/>
      <c r="OLU90" s="66"/>
      <c r="OLV90" s="66"/>
      <c r="OLW90" s="66"/>
      <c r="OLX90" s="66"/>
      <c r="OLY90" s="66"/>
      <c r="OLZ90" s="66"/>
      <c r="OMA90" s="66"/>
      <c r="OMB90" s="66"/>
      <c r="OMC90" s="66"/>
      <c r="OMD90" s="66"/>
      <c r="OME90" s="66"/>
      <c r="OMF90" s="66"/>
      <c r="OMG90" s="66"/>
      <c r="OMH90" s="66"/>
      <c r="OMI90" s="66"/>
      <c r="OMJ90" s="66"/>
      <c r="OMK90" s="66"/>
      <c r="OML90" s="66"/>
      <c r="OMM90" s="66"/>
      <c r="OMN90" s="66"/>
      <c r="OMO90" s="66"/>
      <c r="OMP90" s="66"/>
      <c r="OMQ90" s="66"/>
      <c r="OMR90" s="66"/>
      <c r="OMS90" s="66"/>
      <c r="OMT90" s="66"/>
      <c r="OMU90" s="66"/>
      <c r="OMV90" s="66"/>
      <c r="OMW90" s="66"/>
      <c r="OMX90" s="66"/>
      <c r="OMY90" s="66"/>
      <c r="OMZ90" s="66"/>
      <c r="ONA90" s="66"/>
      <c r="ONB90" s="66"/>
      <c r="ONC90" s="66"/>
      <c r="OND90" s="66"/>
      <c r="ONE90" s="66"/>
      <c r="ONF90" s="66"/>
      <c r="ONG90" s="66"/>
      <c r="ONH90" s="66"/>
      <c r="ONI90" s="66"/>
      <c r="ONJ90" s="66"/>
      <c r="ONK90" s="66"/>
      <c r="ONL90" s="66"/>
      <c r="ONM90" s="66"/>
      <c r="ONN90" s="66"/>
      <c r="ONO90" s="66"/>
      <c r="ONP90" s="66"/>
      <c r="ONQ90" s="66"/>
      <c r="ONR90" s="66"/>
      <c r="ONS90" s="66"/>
      <c r="ONT90" s="66"/>
      <c r="ONU90" s="66"/>
      <c r="ONV90" s="66"/>
      <c r="ONW90" s="66"/>
      <c r="ONX90" s="66"/>
      <c r="ONY90" s="66"/>
      <c r="ONZ90" s="66"/>
      <c r="OOA90" s="66"/>
      <c r="OOB90" s="66"/>
      <c r="OOC90" s="66"/>
      <c r="OOD90" s="66"/>
      <c r="OOE90" s="66"/>
      <c r="OOF90" s="66"/>
      <c r="OOG90" s="66"/>
      <c r="OOH90" s="66"/>
      <c r="OOI90" s="66"/>
      <c r="OOJ90" s="66"/>
      <c r="OOK90" s="66"/>
      <c r="OOL90" s="66"/>
      <c r="OOM90" s="66"/>
      <c r="OON90" s="66"/>
      <c r="OOO90" s="66"/>
      <c r="OOP90" s="66"/>
      <c r="OOQ90" s="66"/>
      <c r="OOR90" s="66"/>
      <c r="OOS90" s="66"/>
      <c r="OOT90" s="66"/>
      <c r="OOU90" s="66"/>
      <c r="OOV90" s="66"/>
      <c r="OOW90" s="66"/>
      <c r="OOX90" s="66"/>
      <c r="OOY90" s="66"/>
      <c r="OOZ90" s="66"/>
      <c r="OPA90" s="66"/>
      <c r="OPB90" s="66"/>
      <c r="OPC90" s="66"/>
      <c r="OPD90" s="66"/>
      <c r="OPE90" s="66"/>
      <c r="OPF90" s="66"/>
      <c r="OPG90" s="66"/>
      <c r="OPH90" s="66"/>
      <c r="OPI90" s="66"/>
      <c r="OPJ90" s="66"/>
      <c r="OPK90" s="66"/>
      <c r="OPL90" s="66"/>
      <c r="OPM90" s="66"/>
      <c r="OPN90" s="66"/>
      <c r="OPO90" s="66"/>
      <c r="OPP90" s="66"/>
      <c r="OPQ90" s="66"/>
      <c r="OPR90" s="66"/>
      <c r="OPS90" s="66"/>
      <c r="OPT90" s="66"/>
      <c r="OPU90" s="66"/>
      <c r="OPV90" s="66"/>
      <c r="OPW90" s="66"/>
      <c r="OPX90" s="66"/>
      <c r="OPY90" s="66"/>
      <c r="OPZ90" s="66"/>
      <c r="OQA90" s="66"/>
      <c r="OQB90" s="66"/>
      <c r="OQC90" s="66"/>
      <c r="OQD90" s="66"/>
      <c r="OQE90" s="66"/>
      <c r="OQF90" s="66"/>
      <c r="OQG90" s="66"/>
      <c r="OQH90" s="66"/>
      <c r="OQI90" s="66"/>
      <c r="OQJ90" s="66"/>
      <c r="OQK90" s="66"/>
      <c r="OQL90" s="66"/>
      <c r="OQM90" s="66"/>
      <c r="OQN90" s="66"/>
      <c r="OQO90" s="66"/>
      <c r="OQP90" s="66"/>
      <c r="OQQ90" s="66"/>
      <c r="OQR90" s="66"/>
      <c r="OQS90" s="66"/>
      <c r="OQT90" s="66"/>
      <c r="OQU90" s="66"/>
      <c r="OQV90" s="66"/>
      <c r="OQW90" s="66"/>
      <c r="OQX90" s="66"/>
      <c r="OQY90" s="66"/>
      <c r="OQZ90" s="66"/>
      <c r="ORA90" s="66"/>
      <c r="ORB90" s="66"/>
      <c r="ORC90" s="66"/>
      <c r="ORD90" s="66"/>
      <c r="ORE90" s="66"/>
      <c r="ORF90" s="66"/>
      <c r="ORG90" s="66"/>
      <c r="ORH90" s="66"/>
      <c r="ORI90" s="66"/>
      <c r="ORJ90" s="66"/>
      <c r="ORK90" s="66"/>
      <c r="ORL90" s="66"/>
      <c r="ORM90" s="66"/>
      <c r="ORN90" s="66"/>
      <c r="ORO90" s="66"/>
      <c r="ORP90" s="66"/>
      <c r="ORQ90" s="66"/>
      <c r="ORR90" s="66"/>
      <c r="ORS90" s="66"/>
      <c r="ORT90" s="66"/>
      <c r="ORU90" s="66"/>
      <c r="ORV90" s="66"/>
      <c r="ORW90" s="66"/>
      <c r="ORX90" s="66"/>
      <c r="ORY90" s="66"/>
      <c r="ORZ90" s="66"/>
      <c r="OSA90" s="66"/>
      <c r="OSB90" s="66"/>
      <c r="OSC90" s="66"/>
      <c r="OSD90" s="66"/>
      <c r="OSE90" s="66"/>
      <c r="OSF90" s="66"/>
      <c r="OSG90" s="66"/>
      <c r="OSH90" s="66"/>
      <c r="OSI90" s="66"/>
      <c r="OSJ90" s="66"/>
      <c r="OSK90" s="66"/>
      <c r="OSL90" s="66"/>
      <c r="OSM90" s="66"/>
      <c r="OSN90" s="66"/>
      <c r="OSO90" s="66"/>
      <c r="OSP90" s="66"/>
      <c r="OSQ90" s="66"/>
      <c r="OSR90" s="66"/>
      <c r="OSS90" s="66"/>
      <c r="OST90" s="66"/>
      <c r="OSU90" s="66"/>
      <c r="OSV90" s="66"/>
      <c r="OSW90" s="66"/>
      <c r="OSX90" s="66"/>
      <c r="OSY90" s="66"/>
      <c r="OSZ90" s="66"/>
      <c r="OTA90" s="66"/>
      <c r="OTB90" s="66"/>
      <c r="OTC90" s="66"/>
      <c r="OTD90" s="66"/>
      <c r="OTE90" s="66"/>
      <c r="OTF90" s="66"/>
      <c r="OTG90" s="66"/>
      <c r="OTH90" s="66"/>
      <c r="OTI90" s="66"/>
      <c r="OTJ90" s="66"/>
      <c r="OTK90" s="66"/>
      <c r="OTL90" s="66"/>
      <c r="OTM90" s="66"/>
      <c r="OTN90" s="66"/>
      <c r="OTO90" s="66"/>
      <c r="OTP90" s="66"/>
      <c r="OTQ90" s="66"/>
      <c r="OTR90" s="66"/>
      <c r="OTS90" s="66"/>
      <c r="OTT90" s="66"/>
      <c r="OTU90" s="66"/>
      <c r="OTV90" s="66"/>
      <c r="OTW90" s="66"/>
      <c r="OTX90" s="66"/>
      <c r="OTY90" s="66"/>
      <c r="OTZ90" s="66"/>
      <c r="OUA90" s="66"/>
      <c r="OUB90" s="66"/>
      <c r="OUC90" s="66"/>
      <c r="OUD90" s="66"/>
      <c r="OUE90" s="66"/>
      <c r="OUF90" s="66"/>
      <c r="OUG90" s="66"/>
      <c r="OUH90" s="66"/>
      <c r="OUI90" s="66"/>
      <c r="OUJ90" s="66"/>
      <c r="OUK90" s="66"/>
      <c r="OUL90" s="66"/>
      <c r="OUM90" s="66"/>
      <c r="OUN90" s="66"/>
      <c r="OUO90" s="66"/>
      <c r="OUP90" s="66"/>
      <c r="OUQ90" s="66"/>
      <c r="OUR90" s="66"/>
      <c r="OUS90" s="66"/>
      <c r="OUT90" s="66"/>
      <c r="OUU90" s="66"/>
      <c r="OUV90" s="66"/>
      <c r="OUW90" s="66"/>
      <c r="OUX90" s="66"/>
      <c r="OUY90" s="66"/>
      <c r="OUZ90" s="66"/>
      <c r="OVA90" s="66"/>
      <c r="OVB90" s="66"/>
      <c r="OVC90" s="66"/>
      <c r="OVD90" s="66"/>
      <c r="OVE90" s="66"/>
      <c r="OVF90" s="66"/>
      <c r="OVG90" s="66"/>
      <c r="OVH90" s="66"/>
      <c r="OVI90" s="66"/>
      <c r="OVJ90" s="66"/>
      <c r="OVK90" s="66"/>
      <c r="OVL90" s="66"/>
      <c r="OVM90" s="66"/>
      <c r="OVN90" s="66"/>
      <c r="OVO90" s="66"/>
      <c r="OVP90" s="66"/>
      <c r="OVQ90" s="66"/>
      <c r="OVR90" s="66"/>
      <c r="OVS90" s="66"/>
      <c r="OVT90" s="66"/>
      <c r="OVU90" s="66"/>
      <c r="OVV90" s="66"/>
      <c r="OVW90" s="66"/>
      <c r="OVX90" s="66"/>
      <c r="OVY90" s="66"/>
      <c r="OVZ90" s="66"/>
      <c r="OWA90" s="66"/>
      <c r="OWB90" s="66"/>
      <c r="OWC90" s="66"/>
      <c r="OWD90" s="66"/>
      <c r="OWE90" s="66"/>
      <c r="OWF90" s="66"/>
      <c r="OWG90" s="66"/>
      <c r="OWH90" s="66"/>
      <c r="OWI90" s="66"/>
      <c r="OWJ90" s="66"/>
      <c r="OWK90" s="66"/>
      <c r="OWL90" s="66"/>
      <c r="OWM90" s="66"/>
      <c r="OWN90" s="66"/>
      <c r="OWO90" s="66"/>
      <c r="OWP90" s="66"/>
      <c r="OWQ90" s="66"/>
      <c r="OWR90" s="66"/>
      <c r="OWS90" s="66"/>
      <c r="OWT90" s="66"/>
      <c r="OWU90" s="66"/>
      <c r="OWV90" s="66"/>
      <c r="OWW90" s="66"/>
      <c r="OWX90" s="66"/>
      <c r="OWY90" s="66"/>
      <c r="OWZ90" s="66"/>
      <c r="OXA90" s="66"/>
      <c r="OXB90" s="66"/>
      <c r="OXC90" s="66"/>
      <c r="OXD90" s="66"/>
      <c r="OXE90" s="66"/>
      <c r="OXF90" s="66"/>
      <c r="OXG90" s="66"/>
      <c r="OXH90" s="66"/>
      <c r="OXI90" s="66"/>
      <c r="OXJ90" s="66"/>
      <c r="OXK90" s="66"/>
      <c r="OXL90" s="66"/>
      <c r="OXM90" s="66"/>
      <c r="OXN90" s="66"/>
      <c r="OXO90" s="66"/>
      <c r="OXP90" s="66"/>
      <c r="OXQ90" s="66"/>
      <c r="OXR90" s="66"/>
      <c r="OXS90" s="66"/>
      <c r="OXT90" s="66"/>
      <c r="OXU90" s="66"/>
      <c r="OXV90" s="66"/>
      <c r="OXW90" s="66"/>
      <c r="OXX90" s="66"/>
      <c r="OXY90" s="66"/>
      <c r="OXZ90" s="66"/>
      <c r="OYA90" s="66"/>
      <c r="OYB90" s="66"/>
      <c r="OYC90" s="66"/>
      <c r="OYD90" s="66"/>
      <c r="OYE90" s="66"/>
      <c r="OYF90" s="66"/>
      <c r="OYG90" s="66"/>
      <c r="OYH90" s="66"/>
      <c r="OYI90" s="66"/>
      <c r="OYJ90" s="66"/>
      <c r="OYK90" s="66"/>
      <c r="OYL90" s="66"/>
      <c r="OYM90" s="66"/>
      <c r="OYN90" s="66"/>
      <c r="OYO90" s="66"/>
      <c r="OYP90" s="66"/>
      <c r="OYQ90" s="66"/>
      <c r="OYR90" s="66"/>
      <c r="OYS90" s="66"/>
      <c r="OYT90" s="66"/>
      <c r="OYU90" s="66"/>
      <c r="OYV90" s="66"/>
      <c r="OYW90" s="66"/>
      <c r="OYX90" s="66"/>
      <c r="OYY90" s="66"/>
      <c r="OYZ90" s="66"/>
      <c r="OZA90" s="66"/>
      <c r="OZB90" s="66"/>
      <c r="OZC90" s="66"/>
      <c r="OZD90" s="66"/>
      <c r="OZE90" s="66"/>
      <c r="OZF90" s="66"/>
      <c r="OZG90" s="66"/>
      <c r="OZH90" s="66"/>
      <c r="OZI90" s="66"/>
      <c r="OZJ90" s="66"/>
      <c r="OZK90" s="66"/>
      <c r="OZL90" s="66"/>
      <c r="OZM90" s="66"/>
      <c r="OZN90" s="66"/>
      <c r="OZO90" s="66"/>
      <c r="OZP90" s="66"/>
      <c r="OZQ90" s="66"/>
      <c r="OZR90" s="66"/>
      <c r="OZS90" s="66"/>
      <c r="OZT90" s="66"/>
      <c r="OZU90" s="66"/>
      <c r="OZV90" s="66"/>
      <c r="OZW90" s="66"/>
      <c r="OZX90" s="66"/>
      <c r="OZY90" s="66"/>
      <c r="OZZ90" s="66"/>
      <c r="PAA90" s="66"/>
      <c r="PAB90" s="66"/>
      <c r="PAC90" s="66"/>
      <c r="PAD90" s="66"/>
      <c r="PAE90" s="66"/>
      <c r="PAF90" s="66"/>
      <c r="PAG90" s="66"/>
      <c r="PAH90" s="66"/>
      <c r="PAI90" s="66"/>
      <c r="PAJ90" s="66"/>
      <c r="PAK90" s="66"/>
      <c r="PAL90" s="66"/>
      <c r="PAM90" s="66"/>
      <c r="PAN90" s="66"/>
      <c r="PAO90" s="66"/>
      <c r="PAP90" s="66"/>
      <c r="PAQ90" s="66"/>
      <c r="PAR90" s="66"/>
      <c r="PAS90" s="66"/>
      <c r="PAT90" s="66"/>
      <c r="PAU90" s="66"/>
      <c r="PAV90" s="66"/>
      <c r="PAW90" s="66"/>
      <c r="PAX90" s="66"/>
      <c r="PAY90" s="66"/>
      <c r="PAZ90" s="66"/>
      <c r="PBA90" s="66"/>
      <c r="PBB90" s="66"/>
      <c r="PBC90" s="66"/>
      <c r="PBD90" s="66"/>
      <c r="PBE90" s="66"/>
      <c r="PBF90" s="66"/>
      <c r="PBG90" s="66"/>
      <c r="PBH90" s="66"/>
      <c r="PBI90" s="66"/>
      <c r="PBJ90" s="66"/>
      <c r="PBK90" s="66"/>
      <c r="PBL90" s="66"/>
      <c r="PBM90" s="66"/>
      <c r="PBN90" s="66"/>
      <c r="PBO90" s="66"/>
      <c r="PBP90" s="66"/>
      <c r="PBQ90" s="66"/>
      <c r="PBR90" s="66"/>
      <c r="PBS90" s="66"/>
      <c r="PBT90" s="66"/>
      <c r="PBU90" s="66"/>
      <c r="PBV90" s="66"/>
      <c r="PBW90" s="66"/>
      <c r="PBX90" s="66"/>
      <c r="PBY90" s="66"/>
      <c r="PBZ90" s="66"/>
      <c r="PCA90" s="66"/>
      <c r="PCB90" s="66"/>
      <c r="PCC90" s="66"/>
      <c r="PCD90" s="66"/>
      <c r="PCE90" s="66"/>
      <c r="PCF90" s="66"/>
      <c r="PCG90" s="66"/>
      <c r="PCH90" s="66"/>
      <c r="PCI90" s="66"/>
      <c r="PCJ90" s="66"/>
      <c r="PCK90" s="66"/>
      <c r="PCL90" s="66"/>
      <c r="PCM90" s="66"/>
      <c r="PCN90" s="66"/>
      <c r="PCO90" s="66"/>
      <c r="PCP90" s="66"/>
      <c r="PCQ90" s="66"/>
      <c r="PCR90" s="66"/>
      <c r="PCS90" s="66"/>
      <c r="PCT90" s="66"/>
      <c r="PCU90" s="66"/>
      <c r="PCV90" s="66"/>
      <c r="PCW90" s="66"/>
      <c r="PCX90" s="66"/>
      <c r="PCY90" s="66"/>
      <c r="PCZ90" s="66"/>
      <c r="PDA90" s="66"/>
      <c r="PDB90" s="66"/>
      <c r="PDC90" s="66"/>
      <c r="PDD90" s="66"/>
      <c r="PDE90" s="66"/>
      <c r="PDF90" s="66"/>
      <c r="PDG90" s="66"/>
      <c r="PDH90" s="66"/>
      <c r="PDI90" s="66"/>
      <c r="PDJ90" s="66"/>
      <c r="PDK90" s="66"/>
      <c r="PDL90" s="66"/>
      <c r="PDM90" s="66"/>
      <c r="PDN90" s="66"/>
      <c r="PDO90" s="66"/>
      <c r="PDP90" s="66"/>
      <c r="PDQ90" s="66"/>
      <c r="PDR90" s="66"/>
      <c r="PDS90" s="66"/>
      <c r="PDT90" s="66"/>
      <c r="PDU90" s="66"/>
      <c r="PDV90" s="66"/>
      <c r="PDW90" s="66"/>
      <c r="PDX90" s="66"/>
      <c r="PDY90" s="66"/>
      <c r="PDZ90" s="66"/>
      <c r="PEA90" s="66"/>
      <c r="PEB90" s="66"/>
      <c r="PEC90" s="66"/>
      <c r="PED90" s="66"/>
      <c r="PEE90" s="66"/>
      <c r="PEF90" s="66"/>
      <c r="PEG90" s="66"/>
      <c r="PEH90" s="66"/>
      <c r="PEI90" s="66"/>
      <c r="PEJ90" s="66"/>
      <c r="PEK90" s="66"/>
      <c r="PEL90" s="66"/>
      <c r="PEM90" s="66"/>
      <c r="PEN90" s="66"/>
      <c r="PEO90" s="66"/>
      <c r="PEP90" s="66"/>
      <c r="PEQ90" s="66"/>
      <c r="PER90" s="66"/>
      <c r="PES90" s="66"/>
      <c r="PET90" s="66"/>
      <c r="PEU90" s="66"/>
      <c r="PEV90" s="66"/>
      <c r="PEW90" s="66"/>
      <c r="PEX90" s="66"/>
      <c r="PEY90" s="66"/>
      <c r="PEZ90" s="66"/>
      <c r="PFA90" s="66"/>
      <c r="PFB90" s="66"/>
      <c r="PFC90" s="66"/>
      <c r="PFD90" s="66"/>
      <c r="PFE90" s="66"/>
      <c r="PFF90" s="66"/>
      <c r="PFG90" s="66"/>
      <c r="PFH90" s="66"/>
      <c r="PFI90" s="66"/>
      <c r="PFJ90" s="66"/>
      <c r="PFK90" s="66"/>
      <c r="PFL90" s="66"/>
      <c r="PFM90" s="66"/>
      <c r="PFN90" s="66"/>
      <c r="PFO90" s="66"/>
      <c r="PFP90" s="66"/>
      <c r="PFQ90" s="66"/>
      <c r="PFR90" s="66"/>
      <c r="PFS90" s="66"/>
      <c r="PFT90" s="66"/>
      <c r="PFU90" s="66"/>
      <c r="PFV90" s="66"/>
      <c r="PFW90" s="66"/>
      <c r="PFX90" s="66"/>
      <c r="PFY90" s="66"/>
      <c r="PFZ90" s="66"/>
      <c r="PGA90" s="66"/>
      <c r="PGB90" s="66"/>
      <c r="PGC90" s="66"/>
      <c r="PGD90" s="66"/>
      <c r="PGE90" s="66"/>
      <c r="PGF90" s="66"/>
      <c r="PGG90" s="66"/>
      <c r="PGH90" s="66"/>
      <c r="PGI90" s="66"/>
      <c r="PGJ90" s="66"/>
      <c r="PGK90" s="66"/>
      <c r="PGL90" s="66"/>
      <c r="PGM90" s="66"/>
      <c r="PGN90" s="66"/>
      <c r="PGO90" s="66"/>
      <c r="PGP90" s="66"/>
      <c r="PGQ90" s="66"/>
      <c r="PGR90" s="66"/>
      <c r="PGS90" s="66"/>
      <c r="PGT90" s="66"/>
      <c r="PGU90" s="66"/>
      <c r="PGV90" s="66"/>
      <c r="PGW90" s="66"/>
      <c r="PGX90" s="66"/>
      <c r="PGY90" s="66"/>
      <c r="PGZ90" s="66"/>
      <c r="PHA90" s="66"/>
      <c r="PHB90" s="66"/>
      <c r="PHC90" s="66"/>
      <c r="PHD90" s="66"/>
      <c r="PHE90" s="66"/>
      <c r="PHF90" s="66"/>
      <c r="PHG90" s="66"/>
      <c r="PHH90" s="66"/>
      <c r="PHI90" s="66"/>
      <c r="PHJ90" s="66"/>
      <c r="PHK90" s="66"/>
      <c r="PHL90" s="66"/>
      <c r="PHM90" s="66"/>
      <c r="PHN90" s="66"/>
      <c r="PHO90" s="66"/>
      <c r="PHP90" s="66"/>
      <c r="PHQ90" s="66"/>
      <c r="PHR90" s="66"/>
      <c r="PHS90" s="66"/>
      <c r="PHT90" s="66"/>
      <c r="PHU90" s="66"/>
      <c r="PHV90" s="66"/>
      <c r="PHW90" s="66"/>
      <c r="PHX90" s="66"/>
      <c r="PHY90" s="66"/>
      <c r="PHZ90" s="66"/>
      <c r="PIA90" s="66"/>
      <c r="PIB90" s="66"/>
      <c r="PIC90" s="66"/>
      <c r="PID90" s="66"/>
      <c r="PIE90" s="66"/>
      <c r="PIF90" s="66"/>
      <c r="PIG90" s="66"/>
      <c r="PIH90" s="66"/>
      <c r="PII90" s="66"/>
      <c r="PIJ90" s="66"/>
      <c r="PIK90" s="66"/>
      <c r="PIL90" s="66"/>
      <c r="PIM90" s="66"/>
      <c r="PIN90" s="66"/>
      <c r="PIO90" s="66"/>
      <c r="PIP90" s="66"/>
      <c r="PIQ90" s="66"/>
      <c r="PIR90" s="66"/>
      <c r="PIS90" s="66"/>
      <c r="PIT90" s="66"/>
      <c r="PIU90" s="66"/>
      <c r="PIV90" s="66"/>
      <c r="PIW90" s="66"/>
      <c r="PIX90" s="66"/>
      <c r="PIY90" s="66"/>
      <c r="PIZ90" s="66"/>
      <c r="PJA90" s="66"/>
      <c r="PJB90" s="66"/>
      <c r="PJC90" s="66"/>
      <c r="PJD90" s="66"/>
      <c r="PJE90" s="66"/>
      <c r="PJF90" s="66"/>
      <c r="PJG90" s="66"/>
      <c r="PJH90" s="66"/>
      <c r="PJI90" s="66"/>
      <c r="PJJ90" s="66"/>
      <c r="PJK90" s="66"/>
      <c r="PJL90" s="66"/>
      <c r="PJM90" s="66"/>
      <c r="PJN90" s="66"/>
      <c r="PJO90" s="66"/>
      <c r="PJP90" s="66"/>
      <c r="PJQ90" s="66"/>
      <c r="PJR90" s="66"/>
      <c r="PJS90" s="66"/>
      <c r="PJT90" s="66"/>
      <c r="PJU90" s="66"/>
      <c r="PJV90" s="66"/>
      <c r="PJW90" s="66"/>
      <c r="PJX90" s="66"/>
      <c r="PJY90" s="66"/>
      <c r="PJZ90" s="66"/>
      <c r="PKA90" s="66"/>
      <c r="PKB90" s="66"/>
      <c r="PKC90" s="66"/>
      <c r="PKD90" s="66"/>
      <c r="PKE90" s="66"/>
      <c r="PKF90" s="66"/>
      <c r="PKG90" s="66"/>
      <c r="PKH90" s="66"/>
      <c r="PKI90" s="66"/>
      <c r="PKJ90" s="66"/>
      <c r="PKK90" s="66"/>
      <c r="PKL90" s="66"/>
      <c r="PKM90" s="66"/>
      <c r="PKN90" s="66"/>
      <c r="PKO90" s="66"/>
      <c r="PKP90" s="66"/>
      <c r="PKQ90" s="66"/>
      <c r="PKR90" s="66"/>
      <c r="PKS90" s="66"/>
      <c r="PKT90" s="66"/>
      <c r="PKU90" s="66"/>
      <c r="PKV90" s="66"/>
      <c r="PKW90" s="66"/>
      <c r="PKX90" s="66"/>
      <c r="PKY90" s="66"/>
      <c r="PKZ90" s="66"/>
      <c r="PLA90" s="66"/>
      <c r="PLB90" s="66"/>
      <c r="PLC90" s="66"/>
      <c r="PLD90" s="66"/>
      <c r="PLE90" s="66"/>
      <c r="PLF90" s="66"/>
      <c r="PLG90" s="66"/>
      <c r="PLH90" s="66"/>
      <c r="PLI90" s="66"/>
      <c r="PLJ90" s="66"/>
      <c r="PLK90" s="66"/>
      <c r="PLL90" s="66"/>
      <c r="PLM90" s="66"/>
      <c r="PLN90" s="66"/>
      <c r="PLO90" s="66"/>
      <c r="PLP90" s="66"/>
      <c r="PLQ90" s="66"/>
      <c r="PLR90" s="66"/>
      <c r="PLS90" s="66"/>
      <c r="PLT90" s="66"/>
      <c r="PLU90" s="66"/>
      <c r="PLV90" s="66"/>
      <c r="PLW90" s="66"/>
      <c r="PLX90" s="66"/>
      <c r="PLY90" s="66"/>
      <c r="PLZ90" s="66"/>
      <c r="PMA90" s="66"/>
      <c r="PMB90" s="66"/>
      <c r="PMC90" s="66"/>
      <c r="PMD90" s="66"/>
      <c r="PME90" s="66"/>
      <c r="PMF90" s="66"/>
      <c r="PMG90" s="66"/>
      <c r="PMH90" s="66"/>
      <c r="PMI90" s="66"/>
      <c r="PMJ90" s="66"/>
      <c r="PMK90" s="66"/>
      <c r="PML90" s="66"/>
      <c r="PMM90" s="66"/>
      <c r="PMN90" s="66"/>
      <c r="PMO90" s="66"/>
      <c r="PMP90" s="66"/>
      <c r="PMQ90" s="66"/>
      <c r="PMR90" s="66"/>
      <c r="PMS90" s="66"/>
      <c r="PMT90" s="66"/>
      <c r="PMU90" s="66"/>
      <c r="PMV90" s="66"/>
      <c r="PMW90" s="66"/>
      <c r="PMX90" s="66"/>
      <c r="PMY90" s="66"/>
      <c r="PMZ90" s="66"/>
      <c r="PNA90" s="66"/>
      <c r="PNB90" s="66"/>
      <c r="PNC90" s="66"/>
      <c r="PND90" s="66"/>
      <c r="PNE90" s="66"/>
      <c r="PNF90" s="66"/>
      <c r="PNG90" s="66"/>
      <c r="PNH90" s="66"/>
      <c r="PNI90" s="66"/>
      <c r="PNJ90" s="66"/>
      <c r="PNK90" s="66"/>
      <c r="PNL90" s="66"/>
      <c r="PNM90" s="66"/>
      <c r="PNN90" s="66"/>
      <c r="PNO90" s="66"/>
      <c r="PNP90" s="66"/>
      <c r="PNQ90" s="66"/>
      <c r="PNR90" s="66"/>
      <c r="PNS90" s="66"/>
      <c r="PNT90" s="66"/>
      <c r="PNU90" s="66"/>
      <c r="PNV90" s="66"/>
      <c r="PNW90" s="66"/>
      <c r="PNX90" s="66"/>
      <c r="PNY90" s="66"/>
      <c r="PNZ90" s="66"/>
      <c r="POA90" s="66"/>
      <c r="POB90" s="66"/>
      <c r="POC90" s="66"/>
      <c r="POD90" s="66"/>
      <c r="POE90" s="66"/>
      <c r="POF90" s="66"/>
      <c r="POG90" s="66"/>
      <c r="POH90" s="66"/>
      <c r="POI90" s="66"/>
      <c r="POJ90" s="66"/>
      <c r="POK90" s="66"/>
      <c r="POL90" s="66"/>
      <c r="POM90" s="66"/>
      <c r="PON90" s="66"/>
      <c r="POO90" s="66"/>
      <c r="POP90" s="66"/>
      <c r="POQ90" s="66"/>
      <c r="POR90" s="66"/>
      <c r="POS90" s="66"/>
      <c r="POT90" s="66"/>
      <c r="POU90" s="66"/>
      <c r="POV90" s="66"/>
      <c r="POW90" s="66"/>
      <c r="POX90" s="66"/>
      <c r="POY90" s="66"/>
      <c r="POZ90" s="66"/>
      <c r="PPA90" s="66"/>
      <c r="PPB90" s="66"/>
      <c r="PPC90" s="66"/>
      <c r="PPD90" s="66"/>
      <c r="PPE90" s="66"/>
      <c r="PPF90" s="66"/>
      <c r="PPG90" s="66"/>
      <c r="PPH90" s="66"/>
      <c r="PPI90" s="66"/>
      <c r="PPJ90" s="66"/>
      <c r="PPK90" s="66"/>
      <c r="PPL90" s="66"/>
      <c r="PPM90" s="66"/>
      <c r="PPN90" s="66"/>
      <c r="PPO90" s="66"/>
      <c r="PPP90" s="66"/>
      <c r="PPQ90" s="66"/>
      <c r="PPR90" s="66"/>
      <c r="PPS90" s="66"/>
      <c r="PPT90" s="66"/>
      <c r="PPU90" s="66"/>
      <c r="PPV90" s="66"/>
      <c r="PPW90" s="66"/>
      <c r="PPX90" s="66"/>
      <c r="PPY90" s="66"/>
      <c r="PPZ90" s="66"/>
      <c r="PQA90" s="66"/>
      <c r="PQB90" s="66"/>
      <c r="PQC90" s="66"/>
      <c r="PQD90" s="66"/>
      <c r="PQE90" s="66"/>
      <c r="PQF90" s="66"/>
      <c r="PQG90" s="66"/>
      <c r="PQH90" s="66"/>
      <c r="PQI90" s="66"/>
      <c r="PQJ90" s="66"/>
      <c r="PQK90" s="66"/>
      <c r="PQL90" s="66"/>
      <c r="PQM90" s="66"/>
      <c r="PQN90" s="66"/>
      <c r="PQO90" s="66"/>
      <c r="PQP90" s="66"/>
      <c r="PQQ90" s="66"/>
      <c r="PQR90" s="66"/>
      <c r="PQS90" s="66"/>
      <c r="PQT90" s="66"/>
      <c r="PQU90" s="66"/>
      <c r="PQV90" s="66"/>
      <c r="PQW90" s="66"/>
      <c r="PQX90" s="66"/>
      <c r="PQY90" s="66"/>
      <c r="PQZ90" s="66"/>
      <c r="PRA90" s="66"/>
      <c r="PRB90" s="66"/>
      <c r="PRC90" s="66"/>
      <c r="PRD90" s="66"/>
      <c r="PRE90" s="66"/>
      <c r="PRF90" s="66"/>
      <c r="PRG90" s="66"/>
      <c r="PRH90" s="66"/>
      <c r="PRI90" s="66"/>
      <c r="PRJ90" s="66"/>
      <c r="PRK90" s="66"/>
      <c r="PRL90" s="66"/>
      <c r="PRM90" s="66"/>
      <c r="PRN90" s="66"/>
      <c r="PRO90" s="66"/>
      <c r="PRP90" s="66"/>
      <c r="PRQ90" s="66"/>
      <c r="PRR90" s="66"/>
      <c r="PRS90" s="66"/>
      <c r="PRT90" s="66"/>
      <c r="PRU90" s="66"/>
      <c r="PRV90" s="66"/>
      <c r="PRW90" s="66"/>
      <c r="PRX90" s="66"/>
      <c r="PRY90" s="66"/>
      <c r="PRZ90" s="66"/>
      <c r="PSA90" s="66"/>
      <c r="PSB90" s="66"/>
      <c r="PSC90" s="66"/>
      <c r="PSD90" s="66"/>
      <c r="PSE90" s="66"/>
      <c r="PSF90" s="66"/>
      <c r="PSG90" s="66"/>
      <c r="PSH90" s="66"/>
      <c r="PSI90" s="66"/>
      <c r="PSJ90" s="66"/>
      <c r="PSK90" s="66"/>
      <c r="PSL90" s="66"/>
      <c r="PSM90" s="66"/>
      <c r="PSN90" s="66"/>
      <c r="PSO90" s="66"/>
      <c r="PSP90" s="66"/>
      <c r="PSQ90" s="66"/>
      <c r="PSR90" s="66"/>
      <c r="PSS90" s="66"/>
      <c r="PST90" s="66"/>
      <c r="PSU90" s="66"/>
      <c r="PSV90" s="66"/>
      <c r="PSW90" s="66"/>
      <c r="PSX90" s="66"/>
      <c r="PSY90" s="66"/>
      <c r="PSZ90" s="66"/>
      <c r="PTA90" s="66"/>
      <c r="PTB90" s="66"/>
      <c r="PTC90" s="66"/>
      <c r="PTD90" s="66"/>
      <c r="PTE90" s="66"/>
      <c r="PTF90" s="66"/>
      <c r="PTG90" s="66"/>
      <c r="PTH90" s="66"/>
      <c r="PTI90" s="66"/>
      <c r="PTJ90" s="66"/>
      <c r="PTK90" s="66"/>
      <c r="PTL90" s="66"/>
      <c r="PTM90" s="66"/>
      <c r="PTN90" s="66"/>
      <c r="PTO90" s="66"/>
      <c r="PTP90" s="66"/>
      <c r="PTQ90" s="66"/>
      <c r="PTR90" s="66"/>
      <c r="PTS90" s="66"/>
      <c r="PTT90" s="66"/>
      <c r="PTU90" s="66"/>
      <c r="PTV90" s="66"/>
      <c r="PTW90" s="66"/>
      <c r="PTX90" s="66"/>
      <c r="PTY90" s="66"/>
      <c r="PTZ90" s="66"/>
      <c r="PUA90" s="66"/>
      <c r="PUB90" s="66"/>
      <c r="PUC90" s="66"/>
      <c r="PUD90" s="66"/>
      <c r="PUE90" s="66"/>
      <c r="PUF90" s="66"/>
      <c r="PUG90" s="66"/>
      <c r="PUH90" s="66"/>
      <c r="PUI90" s="66"/>
      <c r="PUJ90" s="66"/>
      <c r="PUK90" s="66"/>
      <c r="PUL90" s="66"/>
      <c r="PUM90" s="66"/>
      <c r="PUN90" s="66"/>
      <c r="PUO90" s="66"/>
      <c r="PUP90" s="66"/>
      <c r="PUQ90" s="66"/>
      <c r="PUR90" s="66"/>
      <c r="PUS90" s="66"/>
      <c r="PUT90" s="66"/>
      <c r="PUU90" s="66"/>
      <c r="PUV90" s="66"/>
      <c r="PUW90" s="66"/>
      <c r="PUX90" s="66"/>
      <c r="PUY90" s="66"/>
      <c r="PUZ90" s="66"/>
      <c r="PVA90" s="66"/>
      <c r="PVB90" s="66"/>
      <c r="PVC90" s="66"/>
      <c r="PVD90" s="66"/>
      <c r="PVE90" s="66"/>
      <c r="PVF90" s="66"/>
      <c r="PVG90" s="66"/>
      <c r="PVH90" s="66"/>
      <c r="PVI90" s="66"/>
      <c r="PVJ90" s="66"/>
      <c r="PVK90" s="66"/>
      <c r="PVL90" s="66"/>
      <c r="PVM90" s="66"/>
      <c r="PVN90" s="66"/>
      <c r="PVO90" s="66"/>
      <c r="PVP90" s="66"/>
      <c r="PVQ90" s="66"/>
      <c r="PVR90" s="66"/>
      <c r="PVS90" s="66"/>
      <c r="PVT90" s="66"/>
      <c r="PVU90" s="66"/>
      <c r="PVV90" s="66"/>
      <c r="PVW90" s="66"/>
      <c r="PVX90" s="66"/>
      <c r="PVY90" s="66"/>
      <c r="PVZ90" s="66"/>
      <c r="PWA90" s="66"/>
      <c r="PWB90" s="66"/>
      <c r="PWC90" s="66"/>
      <c r="PWD90" s="66"/>
      <c r="PWE90" s="66"/>
      <c r="PWF90" s="66"/>
      <c r="PWG90" s="66"/>
      <c r="PWH90" s="66"/>
      <c r="PWI90" s="66"/>
      <c r="PWJ90" s="66"/>
      <c r="PWK90" s="66"/>
      <c r="PWL90" s="66"/>
      <c r="PWM90" s="66"/>
      <c r="PWN90" s="66"/>
      <c r="PWO90" s="66"/>
      <c r="PWP90" s="66"/>
      <c r="PWQ90" s="66"/>
      <c r="PWR90" s="66"/>
      <c r="PWS90" s="66"/>
      <c r="PWT90" s="66"/>
      <c r="PWU90" s="66"/>
      <c r="PWV90" s="66"/>
      <c r="PWW90" s="66"/>
      <c r="PWX90" s="66"/>
      <c r="PWY90" s="66"/>
      <c r="PWZ90" s="66"/>
      <c r="PXA90" s="66"/>
      <c r="PXB90" s="66"/>
      <c r="PXC90" s="66"/>
      <c r="PXD90" s="66"/>
      <c r="PXE90" s="66"/>
      <c r="PXF90" s="66"/>
      <c r="PXG90" s="66"/>
      <c r="PXH90" s="66"/>
      <c r="PXI90" s="66"/>
      <c r="PXJ90" s="66"/>
      <c r="PXK90" s="66"/>
      <c r="PXL90" s="66"/>
      <c r="PXM90" s="66"/>
      <c r="PXN90" s="66"/>
      <c r="PXO90" s="66"/>
      <c r="PXP90" s="66"/>
      <c r="PXQ90" s="66"/>
      <c r="PXR90" s="66"/>
      <c r="PXS90" s="66"/>
      <c r="PXT90" s="66"/>
      <c r="PXU90" s="66"/>
      <c r="PXV90" s="66"/>
      <c r="PXW90" s="66"/>
      <c r="PXX90" s="66"/>
      <c r="PXY90" s="66"/>
      <c r="PXZ90" s="66"/>
      <c r="PYA90" s="66"/>
      <c r="PYB90" s="66"/>
      <c r="PYC90" s="66"/>
      <c r="PYD90" s="66"/>
      <c r="PYE90" s="66"/>
      <c r="PYF90" s="66"/>
      <c r="PYG90" s="66"/>
      <c r="PYH90" s="66"/>
      <c r="PYI90" s="66"/>
      <c r="PYJ90" s="66"/>
      <c r="PYK90" s="66"/>
      <c r="PYL90" s="66"/>
      <c r="PYM90" s="66"/>
      <c r="PYN90" s="66"/>
      <c r="PYO90" s="66"/>
      <c r="PYP90" s="66"/>
      <c r="PYQ90" s="66"/>
      <c r="PYR90" s="66"/>
      <c r="PYS90" s="66"/>
      <c r="PYT90" s="66"/>
      <c r="PYU90" s="66"/>
      <c r="PYV90" s="66"/>
      <c r="PYW90" s="66"/>
      <c r="PYX90" s="66"/>
      <c r="PYY90" s="66"/>
      <c r="PYZ90" s="66"/>
      <c r="PZA90" s="66"/>
      <c r="PZB90" s="66"/>
      <c r="PZC90" s="66"/>
      <c r="PZD90" s="66"/>
      <c r="PZE90" s="66"/>
      <c r="PZF90" s="66"/>
      <c r="PZG90" s="66"/>
      <c r="PZH90" s="66"/>
      <c r="PZI90" s="66"/>
      <c r="PZJ90" s="66"/>
      <c r="PZK90" s="66"/>
      <c r="PZL90" s="66"/>
      <c r="PZM90" s="66"/>
      <c r="PZN90" s="66"/>
      <c r="PZO90" s="66"/>
      <c r="PZP90" s="66"/>
      <c r="PZQ90" s="66"/>
      <c r="PZR90" s="66"/>
      <c r="PZS90" s="66"/>
      <c r="PZT90" s="66"/>
      <c r="PZU90" s="66"/>
      <c r="PZV90" s="66"/>
      <c r="PZW90" s="66"/>
      <c r="PZX90" s="66"/>
      <c r="PZY90" s="66"/>
      <c r="PZZ90" s="66"/>
      <c r="QAA90" s="66"/>
      <c r="QAB90" s="66"/>
      <c r="QAC90" s="66"/>
      <c r="QAD90" s="66"/>
      <c r="QAE90" s="66"/>
      <c r="QAF90" s="66"/>
      <c r="QAG90" s="66"/>
      <c r="QAH90" s="66"/>
      <c r="QAI90" s="66"/>
      <c r="QAJ90" s="66"/>
      <c r="QAK90" s="66"/>
      <c r="QAL90" s="66"/>
      <c r="QAM90" s="66"/>
      <c r="QAN90" s="66"/>
      <c r="QAO90" s="66"/>
      <c r="QAP90" s="66"/>
      <c r="QAQ90" s="66"/>
      <c r="QAR90" s="66"/>
      <c r="QAS90" s="66"/>
      <c r="QAT90" s="66"/>
      <c r="QAU90" s="66"/>
      <c r="QAV90" s="66"/>
      <c r="QAW90" s="66"/>
      <c r="QAX90" s="66"/>
      <c r="QAY90" s="66"/>
      <c r="QAZ90" s="66"/>
      <c r="QBA90" s="66"/>
      <c r="QBB90" s="66"/>
      <c r="QBC90" s="66"/>
      <c r="QBD90" s="66"/>
      <c r="QBE90" s="66"/>
      <c r="QBF90" s="66"/>
      <c r="QBG90" s="66"/>
      <c r="QBH90" s="66"/>
      <c r="QBI90" s="66"/>
      <c r="QBJ90" s="66"/>
      <c r="QBK90" s="66"/>
      <c r="QBL90" s="66"/>
      <c r="QBM90" s="66"/>
      <c r="QBN90" s="66"/>
      <c r="QBO90" s="66"/>
      <c r="QBP90" s="66"/>
      <c r="QBQ90" s="66"/>
      <c r="QBR90" s="66"/>
      <c r="QBS90" s="66"/>
      <c r="QBT90" s="66"/>
      <c r="QBU90" s="66"/>
      <c r="QBV90" s="66"/>
      <c r="QBW90" s="66"/>
      <c r="QBX90" s="66"/>
      <c r="QBY90" s="66"/>
      <c r="QBZ90" s="66"/>
      <c r="QCA90" s="66"/>
      <c r="QCB90" s="66"/>
      <c r="QCC90" s="66"/>
      <c r="QCD90" s="66"/>
      <c r="QCE90" s="66"/>
      <c r="QCF90" s="66"/>
      <c r="QCG90" s="66"/>
      <c r="QCH90" s="66"/>
      <c r="QCI90" s="66"/>
      <c r="QCJ90" s="66"/>
      <c r="QCK90" s="66"/>
      <c r="QCL90" s="66"/>
      <c r="QCM90" s="66"/>
      <c r="QCN90" s="66"/>
      <c r="QCO90" s="66"/>
      <c r="QCP90" s="66"/>
      <c r="QCQ90" s="66"/>
      <c r="QCR90" s="66"/>
      <c r="QCS90" s="66"/>
      <c r="QCT90" s="66"/>
      <c r="QCU90" s="66"/>
      <c r="QCV90" s="66"/>
      <c r="QCW90" s="66"/>
      <c r="QCX90" s="66"/>
      <c r="QCY90" s="66"/>
      <c r="QCZ90" s="66"/>
      <c r="QDA90" s="66"/>
      <c r="QDB90" s="66"/>
      <c r="QDC90" s="66"/>
      <c r="QDD90" s="66"/>
      <c r="QDE90" s="66"/>
      <c r="QDF90" s="66"/>
      <c r="QDG90" s="66"/>
      <c r="QDH90" s="66"/>
      <c r="QDI90" s="66"/>
      <c r="QDJ90" s="66"/>
      <c r="QDK90" s="66"/>
      <c r="QDL90" s="66"/>
      <c r="QDM90" s="66"/>
      <c r="QDN90" s="66"/>
      <c r="QDO90" s="66"/>
      <c r="QDP90" s="66"/>
      <c r="QDQ90" s="66"/>
      <c r="QDR90" s="66"/>
      <c r="QDS90" s="66"/>
      <c r="QDT90" s="66"/>
      <c r="QDU90" s="66"/>
      <c r="QDV90" s="66"/>
      <c r="QDW90" s="66"/>
      <c r="QDX90" s="66"/>
      <c r="QDY90" s="66"/>
      <c r="QDZ90" s="66"/>
      <c r="QEA90" s="66"/>
      <c r="QEB90" s="66"/>
      <c r="QEC90" s="66"/>
      <c r="QED90" s="66"/>
      <c r="QEE90" s="66"/>
      <c r="QEF90" s="66"/>
      <c r="QEG90" s="66"/>
      <c r="QEH90" s="66"/>
      <c r="QEI90" s="66"/>
      <c r="QEJ90" s="66"/>
      <c r="QEK90" s="66"/>
      <c r="QEL90" s="66"/>
      <c r="QEM90" s="66"/>
      <c r="QEN90" s="66"/>
      <c r="QEO90" s="66"/>
      <c r="QEP90" s="66"/>
      <c r="QEQ90" s="66"/>
      <c r="QER90" s="66"/>
      <c r="QES90" s="66"/>
      <c r="QET90" s="66"/>
      <c r="QEU90" s="66"/>
      <c r="QEV90" s="66"/>
      <c r="QEW90" s="66"/>
      <c r="QEX90" s="66"/>
      <c r="QEY90" s="66"/>
      <c r="QEZ90" s="66"/>
      <c r="QFA90" s="66"/>
      <c r="QFB90" s="66"/>
      <c r="QFC90" s="66"/>
      <c r="QFD90" s="66"/>
      <c r="QFE90" s="66"/>
      <c r="QFF90" s="66"/>
      <c r="QFG90" s="66"/>
      <c r="QFH90" s="66"/>
      <c r="QFI90" s="66"/>
      <c r="QFJ90" s="66"/>
      <c r="QFK90" s="66"/>
      <c r="QFL90" s="66"/>
      <c r="QFM90" s="66"/>
      <c r="QFN90" s="66"/>
      <c r="QFO90" s="66"/>
      <c r="QFP90" s="66"/>
      <c r="QFQ90" s="66"/>
      <c r="QFR90" s="66"/>
      <c r="QFS90" s="66"/>
      <c r="QFT90" s="66"/>
      <c r="QFU90" s="66"/>
      <c r="QFV90" s="66"/>
      <c r="QFW90" s="66"/>
      <c r="QFX90" s="66"/>
      <c r="QFY90" s="66"/>
      <c r="QFZ90" s="66"/>
      <c r="QGA90" s="66"/>
      <c r="QGB90" s="66"/>
      <c r="QGC90" s="66"/>
      <c r="QGD90" s="66"/>
      <c r="QGE90" s="66"/>
      <c r="QGF90" s="66"/>
      <c r="QGG90" s="66"/>
      <c r="QGH90" s="66"/>
      <c r="QGI90" s="66"/>
      <c r="QGJ90" s="66"/>
      <c r="QGK90" s="66"/>
      <c r="QGL90" s="66"/>
      <c r="QGM90" s="66"/>
      <c r="QGN90" s="66"/>
      <c r="QGO90" s="66"/>
      <c r="QGP90" s="66"/>
      <c r="QGQ90" s="66"/>
      <c r="QGR90" s="66"/>
      <c r="QGS90" s="66"/>
      <c r="QGT90" s="66"/>
      <c r="QGU90" s="66"/>
      <c r="QGV90" s="66"/>
      <c r="QGW90" s="66"/>
      <c r="QGX90" s="66"/>
      <c r="QGY90" s="66"/>
      <c r="QGZ90" s="66"/>
      <c r="QHA90" s="66"/>
      <c r="QHB90" s="66"/>
      <c r="QHC90" s="66"/>
      <c r="QHD90" s="66"/>
      <c r="QHE90" s="66"/>
      <c r="QHF90" s="66"/>
      <c r="QHG90" s="66"/>
      <c r="QHH90" s="66"/>
      <c r="QHI90" s="66"/>
      <c r="QHJ90" s="66"/>
      <c r="QHK90" s="66"/>
      <c r="QHL90" s="66"/>
      <c r="QHM90" s="66"/>
      <c r="QHN90" s="66"/>
      <c r="QHO90" s="66"/>
      <c r="QHP90" s="66"/>
      <c r="QHQ90" s="66"/>
      <c r="QHR90" s="66"/>
      <c r="QHS90" s="66"/>
      <c r="QHT90" s="66"/>
      <c r="QHU90" s="66"/>
      <c r="QHV90" s="66"/>
      <c r="QHW90" s="66"/>
      <c r="QHX90" s="66"/>
      <c r="QHY90" s="66"/>
      <c r="QHZ90" s="66"/>
      <c r="QIA90" s="66"/>
      <c r="QIB90" s="66"/>
      <c r="QIC90" s="66"/>
      <c r="QID90" s="66"/>
      <c r="QIE90" s="66"/>
      <c r="QIF90" s="66"/>
      <c r="QIG90" s="66"/>
      <c r="QIH90" s="66"/>
      <c r="QII90" s="66"/>
      <c r="QIJ90" s="66"/>
      <c r="QIK90" s="66"/>
      <c r="QIL90" s="66"/>
      <c r="QIM90" s="66"/>
      <c r="QIN90" s="66"/>
      <c r="QIO90" s="66"/>
      <c r="QIP90" s="66"/>
      <c r="QIQ90" s="66"/>
      <c r="QIR90" s="66"/>
      <c r="QIS90" s="66"/>
      <c r="QIT90" s="66"/>
      <c r="QIU90" s="66"/>
      <c r="QIV90" s="66"/>
      <c r="QIW90" s="66"/>
      <c r="QIX90" s="66"/>
      <c r="QIY90" s="66"/>
      <c r="QIZ90" s="66"/>
      <c r="QJA90" s="66"/>
      <c r="QJB90" s="66"/>
      <c r="QJC90" s="66"/>
      <c r="QJD90" s="66"/>
      <c r="QJE90" s="66"/>
      <c r="QJF90" s="66"/>
      <c r="QJG90" s="66"/>
      <c r="QJH90" s="66"/>
      <c r="QJI90" s="66"/>
      <c r="QJJ90" s="66"/>
      <c r="QJK90" s="66"/>
      <c r="QJL90" s="66"/>
      <c r="QJM90" s="66"/>
      <c r="QJN90" s="66"/>
      <c r="QJO90" s="66"/>
      <c r="QJP90" s="66"/>
      <c r="QJQ90" s="66"/>
      <c r="QJR90" s="66"/>
      <c r="QJS90" s="66"/>
      <c r="QJT90" s="66"/>
      <c r="QJU90" s="66"/>
      <c r="QJV90" s="66"/>
      <c r="QJW90" s="66"/>
      <c r="QJX90" s="66"/>
      <c r="QJY90" s="66"/>
      <c r="QJZ90" s="66"/>
      <c r="QKA90" s="66"/>
      <c r="QKB90" s="66"/>
      <c r="QKC90" s="66"/>
      <c r="QKD90" s="66"/>
      <c r="QKE90" s="66"/>
      <c r="QKF90" s="66"/>
      <c r="QKG90" s="66"/>
      <c r="QKH90" s="66"/>
      <c r="QKI90" s="66"/>
      <c r="QKJ90" s="66"/>
      <c r="QKK90" s="66"/>
      <c r="QKL90" s="66"/>
      <c r="QKM90" s="66"/>
      <c r="QKN90" s="66"/>
      <c r="QKO90" s="66"/>
      <c r="QKP90" s="66"/>
      <c r="QKQ90" s="66"/>
      <c r="QKR90" s="66"/>
      <c r="QKS90" s="66"/>
      <c r="QKT90" s="66"/>
      <c r="QKU90" s="66"/>
      <c r="QKV90" s="66"/>
      <c r="QKW90" s="66"/>
      <c r="QKX90" s="66"/>
      <c r="QKY90" s="66"/>
      <c r="QKZ90" s="66"/>
      <c r="QLA90" s="66"/>
      <c r="QLB90" s="66"/>
      <c r="QLC90" s="66"/>
      <c r="QLD90" s="66"/>
      <c r="QLE90" s="66"/>
      <c r="QLF90" s="66"/>
      <c r="QLG90" s="66"/>
      <c r="QLH90" s="66"/>
      <c r="QLI90" s="66"/>
      <c r="QLJ90" s="66"/>
      <c r="QLK90" s="66"/>
      <c r="QLL90" s="66"/>
      <c r="QLM90" s="66"/>
      <c r="QLN90" s="66"/>
      <c r="QLO90" s="66"/>
      <c r="QLP90" s="66"/>
      <c r="QLQ90" s="66"/>
      <c r="QLR90" s="66"/>
      <c r="QLS90" s="66"/>
      <c r="QLT90" s="66"/>
      <c r="QLU90" s="66"/>
      <c r="QLV90" s="66"/>
      <c r="QLW90" s="66"/>
      <c r="QLX90" s="66"/>
      <c r="QLY90" s="66"/>
      <c r="QLZ90" s="66"/>
      <c r="QMA90" s="66"/>
      <c r="QMB90" s="66"/>
      <c r="QMC90" s="66"/>
      <c r="QMD90" s="66"/>
      <c r="QME90" s="66"/>
      <c r="QMF90" s="66"/>
      <c r="QMG90" s="66"/>
      <c r="QMH90" s="66"/>
      <c r="QMI90" s="66"/>
      <c r="QMJ90" s="66"/>
      <c r="QMK90" s="66"/>
      <c r="QML90" s="66"/>
      <c r="QMM90" s="66"/>
      <c r="QMN90" s="66"/>
      <c r="QMO90" s="66"/>
      <c r="QMP90" s="66"/>
      <c r="QMQ90" s="66"/>
      <c r="QMR90" s="66"/>
      <c r="QMS90" s="66"/>
      <c r="QMT90" s="66"/>
      <c r="QMU90" s="66"/>
      <c r="QMV90" s="66"/>
      <c r="QMW90" s="66"/>
      <c r="QMX90" s="66"/>
      <c r="QMY90" s="66"/>
      <c r="QMZ90" s="66"/>
      <c r="QNA90" s="66"/>
      <c r="QNB90" s="66"/>
      <c r="QNC90" s="66"/>
      <c r="QND90" s="66"/>
      <c r="QNE90" s="66"/>
      <c r="QNF90" s="66"/>
      <c r="QNG90" s="66"/>
      <c r="QNH90" s="66"/>
      <c r="QNI90" s="66"/>
      <c r="QNJ90" s="66"/>
      <c r="QNK90" s="66"/>
      <c r="QNL90" s="66"/>
      <c r="QNM90" s="66"/>
      <c r="QNN90" s="66"/>
      <c r="QNO90" s="66"/>
      <c r="QNP90" s="66"/>
      <c r="QNQ90" s="66"/>
      <c r="QNR90" s="66"/>
      <c r="QNS90" s="66"/>
      <c r="QNT90" s="66"/>
      <c r="QNU90" s="66"/>
      <c r="QNV90" s="66"/>
      <c r="QNW90" s="66"/>
      <c r="QNX90" s="66"/>
      <c r="QNY90" s="66"/>
      <c r="QNZ90" s="66"/>
      <c r="QOA90" s="66"/>
      <c r="QOB90" s="66"/>
      <c r="QOC90" s="66"/>
      <c r="QOD90" s="66"/>
      <c r="QOE90" s="66"/>
      <c r="QOF90" s="66"/>
      <c r="QOG90" s="66"/>
      <c r="QOH90" s="66"/>
      <c r="QOI90" s="66"/>
      <c r="QOJ90" s="66"/>
      <c r="QOK90" s="66"/>
      <c r="QOL90" s="66"/>
      <c r="QOM90" s="66"/>
      <c r="QON90" s="66"/>
      <c r="QOO90" s="66"/>
      <c r="QOP90" s="66"/>
      <c r="QOQ90" s="66"/>
      <c r="QOR90" s="66"/>
      <c r="QOS90" s="66"/>
      <c r="QOT90" s="66"/>
      <c r="QOU90" s="66"/>
      <c r="QOV90" s="66"/>
      <c r="QOW90" s="66"/>
      <c r="QOX90" s="66"/>
      <c r="QOY90" s="66"/>
      <c r="QOZ90" s="66"/>
      <c r="QPA90" s="66"/>
      <c r="QPB90" s="66"/>
      <c r="QPC90" s="66"/>
      <c r="QPD90" s="66"/>
      <c r="QPE90" s="66"/>
      <c r="QPF90" s="66"/>
      <c r="QPG90" s="66"/>
      <c r="QPH90" s="66"/>
      <c r="QPI90" s="66"/>
      <c r="QPJ90" s="66"/>
      <c r="QPK90" s="66"/>
      <c r="QPL90" s="66"/>
      <c r="QPM90" s="66"/>
      <c r="QPN90" s="66"/>
      <c r="QPO90" s="66"/>
      <c r="QPP90" s="66"/>
      <c r="QPQ90" s="66"/>
      <c r="QPR90" s="66"/>
      <c r="QPS90" s="66"/>
      <c r="QPT90" s="66"/>
      <c r="QPU90" s="66"/>
      <c r="QPV90" s="66"/>
      <c r="QPW90" s="66"/>
      <c r="QPX90" s="66"/>
      <c r="QPY90" s="66"/>
      <c r="QPZ90" s="66"/>
      <c r="QQA90" s="66"/>
      <c r="QQB90" s="66"/>
      <c r="QQC90" s="66"/>
      <c r="QQD90" s="66"/>
      <c r="QQE90" s="66"/>
      <c r="QQF90" s="66"/>
      <c r="QQG90" s="66"/>
      <c r="QQH90" s="66"/>
      <c r="QQI90" s="66"/>
      <c r="QQJ90" s="66"/>
      <c r="QQK90" s="66"/>
      <c r="QQL90" s="66"/>
      <c r="QQM90" s="66"/>
      <c r="QQN90" s="66"/>
      <c r="QQO90" s="66"/>
      <c r="QQP90" s="66"/>
      <c r="QQQ90" s="66"/>
      <c r="QQR90" s="66"/>
      <c r="QQS90" s="66"/>
      <c r="QQT90" s="66"/>
      <c r="QQU90" s="66"/>
      <c r="QQV90" s="66"/>
      <c r="QQW90" s="66"/>
      <c r="QQX90" s="66"/>
      <c r="QQY90" s="66"/>
      <c r="QQZ90" s="66"/>
      <c r="QRA90" s="66"/>
      <c r="QRB90" s="66"/>
      <c r="QRC90" s="66"/>
      <c r="QRD90" s="66"/>
      <c r="QRE90" s="66"/>
      <c r="QRF90" s="66"/>
      <c r="QRG90" s="66"/>
      <c r="QRH90" s="66"/>
      <c r="QRI90" s="66"/>
      <c r="QRJ90" s="66"/>
      <c r="QRK90" s="66"/>
      <c r="QRL90" s="66"/>
      <c r="QRM90" s="66"/>
      <c r="QRN90" s="66"/>
      <c r="QRO90" s="66"/>
      <c r="QRP90" s="66"/>
      <c r="QRQ90" s="66"/>
      <c r="QRR90" s="66"/>
      <c r="QRS90" s="66"/>
      <c r="QRT90" s="66"/>
      <c r="QRU90" s="66"/>
      <c r="QRV90" s="66"/>
      <c r="QRW90" s="66"/>
      <c r="QRX90" s="66"/>
      <c r="QRY90" s="66"/>
      <c r="QRZ90" s="66"/>
      <c r="QSA90" s="66"/>
      <c r="QSB90" s="66"/>
      <c r="QSC90" s="66"/>
      <c r="QSD90" s="66"/>
      <c r="QSE90" s="66"/>
      <c r="QSF90" s="66"/>
      <c r="QSG90" s="66"/>
      <c r="QSH90" s="66"/>
      <c r="QSI90" s="66"/>
      <c r="QSJ90" s="66"/>
      <c r="QSK90" s="66"/>
      <c r="QSL90" s="66"/>
      <c r="QSM90" s="66"/>
      <c r="QSN90" s="66"/>
      <c r="QSO90" s="66"/>
      <c r="QSP90" s="66"/>
      <c r="QSQ90" s="66"/>
      <c r="QSR90" s="66"/>
      <c r="QSS90" s="66"/>
      <c r="QST90" s="66"/>
      <c r="QSU90" s="66"/>
      <c r="QSV90" s="66"/>
      <c r="QSW90" s="66"/>
      <c r="QSX90" s="66"/>
      <c r="QSY90" s="66"/>
      <c r="QSZ90" s="66"/>
      <c r="QTA90" s="66"/>
      <c r="QTB90" s="66"/>
      <c r="QTC90" s="66"/>
      <c r="QTD90" s="66"/>
      <c r="QTE90" s="66"/>
      <c r="QTF90" s="66"/>
      <c r="QTG90" s="66"/>
      <c r="QTH90" s="66"/>
      <c r="QTI90" s="66"/>
      <c r="QTJ90" s="66"/>
      <c r="QTK90" s="66"/>
      <c r="QTL90" s="66"/>
      <c r="QTM90" s="66"/>
      <c r="QTN90" s="66"/>
      <c r="QTO90" s="66"/>
      <c r="QTP90" s="66"/>
      <c r="QTQ90" s="66"/>
      <c r="QTR90" s="66"/>
      <c r="QTS90" s="66"/>
      <c r="QTT90" s="66"/>
      <c r="QTU90" s="66"/>
      <c r="QTV90" s="66"/>
      <c r="QTW90" s="66"/>
      <c r="QTX90" s="66"/>
      <c r="QTY90" s="66"/>
      <c r="QTZ90" s="66"/>
      <c r="QUA90" s="66"/>
      <c r="QUB90" s="66"/>
      <c r="QUC90" s="66"/>
      <c r="QUD90" s="66"/>
      <c r="QUE90" s="66"/>
      <c r="QUF90" s="66"/>
      <c r="QUG90" s="66"/>
      <c r="QUH90" s="66"/>
      <c r="QUI90" s="66"/>
      <c r="QUJ90" s="66"/>
      <c r="QUK90" s="66"/>
      <c r="QUL90" s="66"/>
      <c r="QUM90" s="66"/>
      <c r="QUN90" s="66"/>
      <c r="QUO90" s="66"/>
      <c r="QUP90" s="66"/>
      <c r="QUQ90" s="66"/>
      <c r="QUR90" s="66"/>
      <c r="QUS90" s="66"/>
      <c r="QUT90" s="66"/>
      <c r="QUU90" s="66"/>
      <c r="QUV90" s="66"/>
      <c r="QUW90" s="66"/>
      <c r="QUX90" s="66"/>
      <c r="QUY90" s="66"/>
      <c r="QUZ90" s="66"/>
      <c r="QVA90" s="66"/>
      <c r="QVB90" s="66"/>
      <c r="QVC90" s="66"/>
      <c r="QVD90" s="66"/>
      <c r="QVE90" s="66"/>
      <c r="QVF90" s="66"/>
      <c r="QVG90" s="66"/>
      <c r="QVH90" s="66"/>
      <c r="QVI90" s="66"/>
      <c r="QVJ90" s="66"/>
      <c r="QVK90" s="66"/>
      <c r="QVL90" s="66"/>
      <c r="QVM90" s="66"/>
      <c r="QVN90" s="66"/>
      <c r="QVO90" s="66"/>
      <c r="QVP90" s="66"/>
      <c r="QVQ90" s="66"/>
      <c r="QVR90" s="66"/>
      <c r="QVS90" s="66"/>
      <c r="QVT90" s="66"/>
      <c r="QVU90" s="66"/>
      <c r="QVV90" s="66"/>
      <c r="QVW90" s="66"/>
      <c r="QVX90" s="66"/>
      <c r="QVY90" s="66"/>
      <c r="QVZ90" s="66"/>
      <c r="QWA90" s="66"/>
      <c r="QWB90" s="66"/>
      <c r="QWC90" s="66"/>
      <c r="QWD90" s="66"/>
      <c r="QWE90" s="66"/>
      <c r="QWF90" s="66"/>
      <c r="QWG90" s="66"/>
      <c r="QWH90" s="66"/>
      <c r="QWI90" s="66"/>
      <c r="QWJ90" s="66"/>
      <c r="QWK90" s="66"/>
      <c r="QWL90" s="66"/>
      <c r="QWM90" s="66"/>
      <c r="QWN90" s="66"/>
      <c r="QWO90" s="66"/>
      <c r="QWP90" s="66"/>
      <c r="QWQ90" s="66"/>
      <c r="QWR90" s="66"/>
      <c r="QWS90" s="66"/>
      <c r="QWT90" s="66"/>
      <c r="QWU90" s="66"/>
      <c r="QWV90" s="66"/>
      <c r="QWW90" s="66"/>
      <c r="QWX90" s="66"/>
      <c r="QWY90" s="66"/>
      <c r="QWZ90" s="66"/>
      <c r="QXA90" s="66"/>
      <c r="QXB90" s="66"/>
      <c r="QXC90" s="66"/>
      <c r="QXD90" s="66"/>
      <c r="QXE90" s="66"/>
      <c r="QXF90" s="66"/>
      <c r="QXG90" s="66"/>
      <c r="QXH90" s="66"/>
      <c r="QXI90" s="66"/>
      <c r="QXJ90" s="66"/>
      <c r="QXK90" s="66"/>
      <c r="QXL90" s="66"/>
      <c r="QXM90" s="66"/>
      <c r="QXN90" s="66"/>
      <c r="QXO90" s="66"/>
      <c r="QXP90" s="66"/>
      <c r="QXQ90" s="66"/>
      <c r="QXR90" s="66"/>
      <c r="QXS90" s="66"/>
      <c r="QXT90" s="66"/>
      <c r="QXU90" s="66"/>
      <c r="QXV90" s="66"/>
      <c r="QXW90" s="66"/>
      <c r="QXX90" s="66"/>
      <c r="QXY90" s="66"/>
      <c r="QXZ90" s="66"/>
      <c r="QYA90" s="66"/>
      <c r="QYB90" s="66"/>
      <c r="QYC90" s="66"/>
      <c r="QYD90" s="66"/>
      <c r="QYE90" s="66"/>
      <c r="QYF90" s="66"/>
      <c r="QYG90" s="66"/>
      <c r="QYH90" s="66"/>
      <c r="QYI90" s="66"/>
      <c r="QYJ90" s="66"/>
      <c r="QYK90" s="66"/>
      <c r="QYL90" s="66"/>
      <c r="QYM90" s="66"/>
      <c r="QYN90" s="66"/>
      <c r="QYO90" s="66"/>
      <c r="QYP90" s="66"/>
      <c r="QYQ90" s="66"/>
      <c r="QYR90" s="66"/>
      <c r="QYS90" s="66"/>
      <c r="QYT90" s="66"/>
      <c r="QYU90" s="66"/>
      <c r="QYV90" s="66"/>
      <c r="QYW90" s="66"/>
      <c r="QYX90" s="66"/>
      <c r="QYY90" s="66"/>
      <c r="QYZ90" s="66"/>
      <c r="QZA90" s="66"/>
      <c r="QZB90" s="66"/>
      <c r="QZC90" s="66"/>
      <c r="QZD90" s="66"/>
      <c r="QZE90" s="66"/>
      <c r="QZF90" s="66"/>
      <c r="QZG90" s="66"/>
      <c r="QZH90" s="66"/>
      <c r="QZI90" s="66"/>
      <c r="QZJ90" s="66"/>
      <c r="QZK90" s="66"/>
      <c r="QZL90" s="66"/>
      <c r="QZM90" s="66"/>
      <c r="QZN90" s="66"/>
      <c r="QZO90" s="66"/>
      <c r="QZP90" s="66"/>
      <c r="QZQ90" s="66"/>
      <c r="QZR90" s="66"/>
      <c r="QZS90" s="66"/>
      <c r="QZT90" s="66"/>
      <c r="QZU90" s="66"/>
      <c r="QZV90" s="66"/>
      <c r="QZW90" s="66"/>
      <c r="QZX90" s="66"/>
      <c r="QZY90" s="66"/>
      <c r="QZZ90" s="66"/>
      <c r="RAA90" s="66"/>
      <c r="RAB90" s="66"/>
      <c r="RAC90" s="66"/>
      <c r="RAD90" s="66"/>
      <c r="RAE90" s="66"/>
      <c r="RAF90" s="66"/>
      <c r="RAG90" s="66"/>
      <c r="RAH90" s="66"/>
      <c r="RAI90" s="66"/>
      <c r="RAJ90" s="66"/>
      <c r="RAK90" s="66"/>
      <c r="RAL90" s="66"/>
      <c r="RAM90" s="66"/>
      <c r="RAN90" s="66"/>
      <c r="RAO90" s="66"/>
      <c r="RAP90" s="66"/>
      <c r="RAQ90" s="66"/>
      <c r="RAR90" s="66"/>
      <c r="RAS90" s="66"/>
      <c r="RAT90" s="66"/>
      <c r="RAU90" s="66"/>
      <c r="RAV90" s="66"/>
      <c r="RAW90" s="66"/>
      <c r="RAX90" s="66"/>
      <c r="RAY90" s="66"/>
      <c r="RAZ90" s="66"/>
      <c r="RBA90" s="66"/>
      <c r="RBB90" s="66"/>
      <c r="RBC90" s="66"/>
      <c r="RBD90" s="66"/>
      <c r="RBE90" s="66"/>
      <c r="RBF90" s="66"/>
      <c r="RBG90" s="66"/>
      <c r="RBH90" s="66"/>
      <c r="RBI90" s="66"/>
      <c r="RBJ90" s="66"/>
      <c r="RBK90" s="66"/>
      <c r="RBL90" s="66"/>
      <c r="RBM90" s="66"/>
      <c r="RBN90" s="66"/>
      <c r="RBO90" s="66"/>
      <c r="RBP90" s="66"/>
      <c r="RBQ90" s="66"/>
      <c r="RBR90" s="66"/>
      <c r="RBS90" s="66"/>
      <c r="RBT90" s="66"/>
      <c r="RBU90" s="66"/>
      <c r="RBV90" s="66"/>
      <c r="RBW90" s="66"/>
      <c r="RBX90" s="66"/>
      <c r="RBY90" s="66"/>
      <c r="RBZ90" s="66"/>
      <c r="RCA90" s="66"/>
      <c r="RCB90" s="66"/>
      <c r="RCC90" s="66"/>
      <c r="RCD90" s="66"/>
      <c r="RCE90" s="66"/>
      <c r="RCF90" s="66"/>
      <c r="RCG90" s="66"/>
      <c r="RCH90" s="66"/>
      <c r="RCI90" s="66"/>
      <c r="RCJ90" s="66"/>
      <c r="RCK90" s="66"/>
      <c r="RCL90" s="66"/>
      <c r="RCM90" s="66"/>
      <c r="RCN90" s="66"/>
      <c r="RCO90" s="66"/>
      <c r="RCP90" s="66"/>
      <c r="RCQ90" s="66"/>
      <c r="RCR90" s="66"/>
      <c r="RCS90" s="66"/>
      <c r="RCT90" s="66"/>
      <c r="RCU90" s="66"/>
      <c r="RCV90" s="66"/>
      <c r="RCW90" s="66"/>
      <c r="RCX90" s="66"/>
      <c r="RCY90" s="66"/>
      <c r="RCZ90" s="66"/>
      <c r="RDA90" s="66"/>
      <c r="RDB90" s="66"/>
      <c r="RDC90" s="66"/>
      <c r="RDD90" s="66"/>
      <c r="RDE90" s="66"/>
      <c r="RDF90" s="66"/>
      <c r="RDG90" s="66"/>
      <c r="RDH90" s="66"/>
      <c r="RDI90" s="66"/>
      <c r="RDJ90" s="66"/>
      <c r="RDK90" s="66"/>
      <c r="RDL90" s="66"/>
      <c r="RDM90" s="66"/>
      <c r="RDN90" s="66"/>
      <c r="RDO90" s="66"/>
      <c r="RDP90" s="66"/>
      <c r="RDQ90" s="66"/>
      <c r="RDR90" s="66"/>
      <c r="RDS90" s="66"/>
      <c r="RDT90" s="66"/>
      <c r="RDU90" s="66"/>
      <c r="RDV90" s="66"/>
      <c r="RDW90" s="66"/>
      <c r="RDX90" s="66"/>
      <c r="RDY90" s="66"/>
      <c r="RDZ90" s="66"/>
      <c r="REA90" s="66"/>
      <c r="REB90" s="66"/>
      <c r="REC90" s="66"/>
      <c r="RED90" s="66"/>
      <c r="REE90" s="66"/>
      <c r="REF90" s="66"/>
      <c r="REG90" s="66"/>
      <c r="REH90" s="66"/>
      <c r="REI90" s="66"/>
      <c r="REJ90" s="66"/>
      <c r="REK90" s="66"/>
      <c r="REL90" s="66"/>
      <c r="REM90" s="66"/>
      <c r="REN90" s="66"/>
      <c r="REO90" s="66"/>
      <c r="REP90" s="66"/>
      <c r="REQ90" s="66"/>
      <c r="RER90" s="66"/>
      <c r="RES90" s="66"/>
      <c r="RET90" s="66"/>
      <c r="REU90" s="66"/>
      <c r="REV90" s="66"/>
      <c r="REW90" s="66"/>
      <c r="REX90" s="66"/>
      <c r="REY90" s="66"/>
      <c r="REZ90" s="66"/>
      <c r="RFA90" s="66"/>
      <c r="RFB90" s="66"/>
      <c r="RFC90" s="66"/>
      <c r="RFD90" s="66"/>
      <c r="RFE90" s="66"/>
      <c r="RFF90" s="66"/>
      <c r="RFG90" s="66"/>
      <c r="RFH90" s="66"/>
      <c r="RFI90" s="66"/>
      <c r="RFJ90" s="66"/>
      <c r="RFK90" s="66"/>
      <c r="RFL90" s="66"/>
      <c r="RFM90" s="66"/>
      <c r="RFN90" s="66"/>
      <c r="RFO90" s="66"/>
      <c r="RFP90" s="66"/>
      <c r="RFQ90" s="66"/>
      <c r="RFR90" s="66"/>
      <c r="RFS90" s="66"/>
      <c r="RFT90" s="66"/>
      <c r="RFU90" s="66"/>
      <c r="RFV90" s="66"/>
      <c r="RFW90" s="66"/>
      <c r="RFX90" s="66"/>
      <c r="RFY90" s="66"/>
      <c r="RFZ90" s="66"/>
      <c r="RGA90" s="66"/>
      <c r="RGB90" s="66"/>
      <c r="RGC90" s="66"/>
      <c r="RGD90" s="66"/>
      <c r="RGE90" s="66"/>
      <c r="RGF90" s="66"/>
      <c r="RGG90" s="66"/>
      <c r="RGH90" s="66"/>
      <c r="RGI90" s="66"/>
      <c r="RGJ90" s="66"/>
      <c r="RGK90" s="66"/>
      <c r="RGL90" s="66"/>
      <c r="RGM90" s="66"/>
      <c r="RGN90" s="66"/>
      <c r="RGO90" s="66"/>
      <c r="RGP90" s="66"/>
      <c r="RGQ90" s="66"/>
      <c r="RGR90" s="66"/>
      <c r="RGS90" s="66"/>
      <c r="RGT90" s="66"/>
      <c r="RGU90" s="66"/>
      <c r="RGV90" s="66"/>
      <c r="RGW90" s="66"/>
      <c r="RGX90" s="66"/>
      <c r="RGY90" s="66"/>
      <c r="RGZ90" s="66"/>
      <c r="RHA90" s="66"/>
      <c r="RHB90" s="66"/>
      <c r="RHC90" s="66"/>
      <c r="RHD90" s="66"/>
      <c r="RHE90" s="66"/>
      <c r="RHF90" s="66"/>
      <c r="RHG90" s="66"/>
      <c r="RHH90" s="66"/>
      <c r="RHI90" s="66"/>
      <c r="RHJ90" s="66"/>
      <c r="RHK90" s="66"/>
      <c r="RHL90" s="66"/>
      <c r="RHM90" s="66"/>
      <c r="RHN90" s="66"/>
      <c r="RHO90" s="66"/>
      <c r="RHP90" s="66"/>
      <c r="RHQ90" s="66"/>
      <c r="RHR90" s="66"/>
      <c r="RHS90" s="66"/>
      <c r="RHT90" s="66"/>
      <c r="RHU90" s="66"/>
      <c r="RHV90" s="66"/>
      <c r="RHW90" s="66"/>
      <c r="RHX90" s="66"/>
      <c r="RHY90" s="66"/>
      <c r="RHZ90" s="66"/>
      <c r="RIA90" s="66"/>
      <c r="RIB90" s="66"/>
      <c r="RIC90" s="66"/>
      <c r="RID90" s="66"/>
      <c r="RIE90" s="66"/>
      <c r="RIF90" s="66"/>
      <c r="RIG90" s="66"/>
      <c r="RIH90" s="66"/>
      <c r="RII90" s="66"/>
      <c r="RIJ90" s="66"/>
      <c r="RIK90" s="66"/>
      <c r="RIL90" s="66"/>
      <c r="RIM90" s="66"/>
      <c r="RIN90" s="66"/>
      <c r="RIO90" s="66"/>
      <c r="RIP90" s="66"/>
      <c r="RIQ90" s="66"/>
      <c r="RIR90" s="66"/>
      <c r="RIS90" s="66"/>
      <c r="RIT90" s="66"/>
      <c r="RIU90" s="66"/>
      <c r="RIV90" s="66"/>
      <c r="RIW90" s="66"/>
      <c r="RIX90" s="66"/>
      <c r="RIY90" s="66"/>
      <c r="RIZ90" s="66"/>
      <c r="RJA90" s="66"/>
      <c r="RJB90" s="66"/>
      <c r="RJC90" s="66"/>
      <c r="RJD90" s="66"/>
      <c r="RJE90" s="66"/>
      <c r="RJF90" s="66"/>
      <c r="RJG90" s="66"/>
      <c r="RJH90" s="66"/>
      <c r="RJI90" s="66"/>
      <c r="RJJ90" s="66"/>
      <c r="RJK90" s="66"/>
      <c r="RJL90" s="66"/>
      <c r="RJM90" s="66"/>
      <c r="RJN90" s="66"/>
      <c r="RJO90" s="66"/>
      <c r="RJP90" s="66"/>
      <c r="RJQ90" s="66"/>
      <c r="RJR90" s="66"/>
      <c r="RJS90" s="66"/>
      <c r="RJT90" s="66"/>
      <c r="RJU90" s="66"/>
      <c r="RJV90" s="66"/>
      <c r="RJW90" s="66"/>
      <c r="RJX90" s="66"/>
      <c r="RJY90" s="66"/>
      <c r="RJZ90" s="66"/>
      <c r="RKA90" s="66"/>
      <c r="RKB90" s="66"/>
      <c r="RKC90" s="66"/>
      <c r="RKD90" s="66"/>
      <c r="RKE90" s="66"/>
      <c r="RKF90" s="66"/>
      <c r="RKG90" s="66"/>
      <c r="RKH90" s="66"/>
      <c r="RKI90" s="66"/>
      <c r="RKJ90" s="66"/>
      <c r="RKK90" s="66"/>
      <c r="RKL90" s="66"/>
      <c r="RKM90" s="66"/>
      <c r="RKN90" s="66"/>
      <c r="RKO90" s="66"/>
      <c r="RKP90" s="66"/>
      <c r="RKQ90" s="66"/>
      <c r="RKR90" s="66"/>
      <c r="RKS90" s="66"/>
      <c r="RKT90" s="66"/>
      <c r="RKU90" s="66"/>
      <c r="RKV90" s="66"/>
      <c r="RKW90" s="66"/>
      <c r="RKX90" s="66"/>
      <c r="RKY90" s="66"/>
      <c r="RKZ90" s="66"/>
      <c r="RLA90" s="66"/>
      <c r="RLB90" s="66"/>
      <c r="RLC90" s="66"/>
      <c r="RLD90" s="66"/>
      <c r="RLE90" s="66"/>
      <c r="RLF90" s="66"/>
      <c r="RLG90" s="66"/>
      <c r="RLH90" s="66"/>
      <c r="RLI90" s="66"/>
      <c r="RLJ90" s="66"/>
      <c r="RLK90" s="66"/>
      <c r="RLL90" s="66"/>
      <c r="RLM90" s="66"/>
      <c r="RLN90" s="66"/>
      <c r="RLO90" s="66"/>
      <c r="RLP90" s="66"/>
      <c r="RLQ90" s="66"/>
      <c r="RLR90" s="66"/>
      <c r="RLS90" s="66"/>
      <c r="RLT90" s="66"/>
      <c r="RLU90" s="66"/>
      <c r="RLV90" s="66"/>
      <c r="RLW90" s="66"/>
      <c r="RLX90" s="66"/>
      <c r="RLY90" s="66"/>
      <c r="RLZ90" s="66"/>
      <c r="RMA90" s="66"/>
      <c r="RMB90" s="66"/>
      <c r="RMC90" s="66"/>
      <c r="RMD90" s="66"/>
      <c r="RME90" s="66"/>
      <c r="RMF90" s="66"/>
      <c r="RMG90" s="66"/>
      <c r="RMH90" s="66"/>
      <c r="RMI90" s="66"/>
      <c r="RMJ90" s="66"/>
      <c r="RMK90" s="66"/>
      <c r="RML90" s="66"/>
      <c r="RMM90" s="66"/>
      <c r="RMN90" s="66"/>
      <c r="RMO90" s="66"/>
      <c r="RMP90" s="66"/>
      <c r="RMQ90" s="66"/>
      <c r="RMR90" s="66"/>
      <c r="RMS90" s="66"/>
      <c r="RMT90" s="66"/>
      <c r="RMU90" s="66"/>
      <c r="RMV90" s="66"/>
      <c r="RMW90" s="66"/>
      <c r="RMX90" s="66"/>
      <c r="RMY90" s="66"/>
      <c r="RMZ90" s="66"/>
      <c r="RNA90" s="66"/>
      <c r="RNB90" s="66"/>
      <c r="RNC90" s="66"/>
      <c r="RND90" s="66"/>
      <c r="RNE90" s="66"/>
      <c r="RNF90" s="66"/>
      <c r="RNG90" s="66"/>
      <c r="RNH90" s="66"/>
      <c r="RNI90" s="66"/>
      <c r="RNJ90" s="66"/>
      <c r="RNK90" s="66"/>
      <c r="RNL90" s="66"/>
      <c r="RNM90" s="66"/>
      <c r="RNN90" s="66"/>
      <c r="RNO90" s="66"/>
      <c r="RNP90" s="66"/>
      <c r="RNQ90" s="66"/>
      <c r="RNR90" s="66"/>
      <c r="RNS90" s="66"/>
      <c r="RNT90" s="66"/>
      <c r="RNU90" s="66"/>
      <c r="RNV90" s="66"/>
      <c r="RNW90" s="66"/>
      <c r="RNX90" s="66"/>
      <c r="RNY90" s="66"/>
      <c r="RNZ90" s="66"/>
      <c r="ROA90" s="66"/>
      <c r="ROB90" s="66"/>
      <c r="ROC90" s="66"/>
      <c r="ROD90" s="66"/>
      <c r="ROE90" s="66"/>
      <c r="ROF90" s="66"/>
      <c r="ROG90" s="66"/>
      <c r="ROH90" s="66"/>
      <c r="ROI90" s="66"/>
      <c r="ROJ90" s="66"/>
      <c r="ROK90" s="66"/>
      <c r="ROL90" s="66"/>
      <c r="ROM90" s="66"/>
      <c r="RON90" s="66"/>
      <c r="ROO90" s="66"/>
      <c r="ROP90" s="66"/>
      <c r="ROQ90" s="66"/>
      <c r="ROR90" s="66"/>
      <c r="ROS90" s="66"/>
      <c r="ROT90" s="66"/>
      <c r="ROU90" s="66"/>
      <c r="ROV90" s="66"/>
      <c r="ROW90" s="66"/>
      <c r="ROX90" s="66"/>
      <c r="ROY90" s="66"/>
      <c r="ROZ90" s="66"/>
      <c r="RPA90" s="66"/>
      <c r="RPB90" s="66"/>
      <c r="RPC90" s="66"/>
      <c r="RPD90" s="66"/>
      <c r="RPE90" s="66"/>
      <c r="RPF90" s="66"/>
      <c r="RPG90" s="66"/>
      <c r="RPH90" s="66"/>
      <c r="RPI90" s="66"/>
      <c r="RPJ90" s="66"/>
      <c r="RPK90" s="66"/>
      <c r="RPL90" s="66"/>
      <c r="RPM90" s="66"/>
      <c r="RPN90" s="66"/>
      <c r="RPO90" s="66"/>
      <c r="RPP90" s="66"/>
      <c r="RPQ90" s="66"/>
      <c r="RPR90" s="66"/>
      <c r="RPS90" s="66"/>
      <c r="RPT90" s="66"/>
      <c r="RPU90" s="66"/>
      <c r="RPV90" s="66"/>
      <c r="RPW90" s="66"/>
      <c r="RPX90" s="66"/>
      <c r="RPY90" s="66"/>
      <c r="RPZ90" s="66"/>
      <c r="RQA90" s="66"/>
      <c r="RQB90" s="66"/>
      <c r="RQC90" s="66"/>
      <c r="RQD90" s="66"/>
      <c r="RQE90" s="66"/>
      <c r="RQF90" s="66"/>
      <c r="RQG90" s="66"/>
      <c r="RQH90" s="66"/>
      <c r="RQI90" s="66"/>
      <c r="RQJ90" s="66"/>
      <c r="RQK90" s="66"/>
      <c r="RQL90" s="66"/>
      <c r="RQM90" s="66"/>
      <c r="RQN90" s="66"/>
      <c r="RQO90" s="66"/>
      <c r="RQP90" s="66"/>
      <c r="RQQ90" s="66"/>
      <c r="RQR90" s="66"/>
      <c r="RQS90" s="66"/>
      <c r="RQT90" s="66"/>
      <c r="RQU90" s="66"/>
      <c r="RQV90" s="66"/>
      <c r="RQW90" s="66"/>
      <c r="RQX90" s="66"/>
      <c r="RQY90" s="66"/>
      <c r="RQZ90" s="66"/>
      <c r="RRA90" s="66"/>
      <c r="RRB90" s="66"/>
      <c r="RRC90" s="66"/>
      <c r="RRD90" s="66"/>
      <c r="RRE90" s="66"/>
      <c r="RRF90" s="66"/>
      <c r="RRG90" s="66"/>
      <c r="RRH90" s="66"/>
      <c r="RRI90" s="66"/>
      <c r="RRJ90" s="66"/>
      <c r="RRK90" s="66"/>
      <c r="RRL90" s="66"/>
      <c r="RRM90" s="66"/>
      <c r="RRN90" s="66"/>
      <c r="RRO90" s="66"/>
      <c r="RRP90" s="66"/>
      <c r="RRQ90" s="66"/>
      <c r="RRR90" s="66"/>
      <c r="RRS90" s="66"/>
      <c r="RRT90" s="66"/>
      <c r="RRU90" s="66"/>
      <c r="RRV90" s="66"/>
      <c r="RRW90" s="66"/>
      <c r="RRX90" s="66"/>
      <c r="RRY90" s="66"/>
      <c r="RRZ90" s="66"/>
      <c r="RSA90" s="66"/>
      <c r="RSB90" s="66"/>
      <c r="RSC90" s="66"/>
      <c r="RSD90" s="66"/>
      <c r="RSE90" s="66"/>
      <c r="RSF90" s="66"/>
      <c r="RSG90" s="66"/>
      <c r="RSH90" s="66"/>
      <c r="RSI90" s="66"/>
      <c r="RSJ90" s="66"/>
      <c r="RSK90" s="66"/>
      <c r="RSL90" s="66"/>
      <c r="RSM90" s="66"/>
      <c r="RSN90" s="66"/>
      <c r="RSO90" s="66"/>
      <c r="RSP90" s="66"/>
      <c r="RSQ90" s="66"/>
      <c r="RSR90" s="66"/>
      <c r="RSS90" s="66"/>
      <c r="RST90" s="66"/>
      <c r="RSU90" s="66"/>
      <c r="RSV90" s="66"/>
      <c r="RSW90" s="66"/>
      <c r="RSX90" s="66"/>
      <c r="RSY90" s="66"/>
      <c r="RSZ90" s="66"/>
      <c r="RTA90" s="66"/>
      <c r="RTB90" s="66"/>
      <c r="RTC90" s="66"/>
      <c r="RTD90" s="66"/>
      <c r="RTE90" s="66"/>
      <c r="RTF90" s="66"/>
      <c r="RTG90" s="66"/>
      <c r="RTH90" s="66"/>
      <c r="RTI90" s="66"/>
      <c r="RTJ90" s="66"/>
      <c r="RTK90" s="66"/>
      <c r="RTL90" s="66"/>
      <c r="RTM90" s="66"/>
      <c r="RTN90" s="66"/>
      <c r="RTO90" s="66"/>
      <c r="RTP90" s="66"/>
      <c r="RTQ90" s="66"/>
      <c r="RTR90" s="66"/>
      <c r="RTS90" s="66"/>
      <c r="RTT90" s="66"/>
      <c r="RTU90" s="66"/>
      <c r="RTV90" s="66"/>
      <c r="RTW90" s="66"/>
      <c r="RTX90" s="66"/>
      <c r="RTY90" s="66"/>
      <c r="RTZ90" s="66"/>
      <c r="RUA90" s="66"/>
      <c r="RUB90" s="66"/>
      <c r="RUC90" s="66"/>
      <c r="RUD90" s="66"/>
      <c r="RUE90" s="66"/>
      <c r="RUF90" s="66"/>
      <c r="RUG90" s="66"/>
      <c r="RUH90" s="66"/>
      <c r="RUI90" s="66"/>
      <c r="RUJ90" s="66"/>
      <c r="RUK90" s="66"/>
      <c r="RUL90" s="66"/>
      <c r="RUM90" s="66"/>
      <c r="RUN90" s="66"/>
      <c r="RUO90" s="66"/>
      <c r="RUP90" s="66"/>
      <c r="RUQ90" s="66"/>
      <c r="RUR90" s="66"/>
      <c r="RUS90" s="66"/>
      <c r="RUT90" s="66"/>
      <c r="RUU90" s="66"/>
      <c r="RUV90" s="66"/>
      <c r="RUW90" s="66"/>
      <c r="RUX90" s="66"/>
      <c r="RUY90" s="66"/>
      <c r="RUZ90" s="66"/>
      <c r="RVA90" s="66"/>
      <c r="RVB90" s="66"/>
      <c r="RVC90" s="66"/>
      <c r="RVD90" s="66"/>
      <c r="RVE90" s="66"/>
      <c r="RVF90" s="66"/>
      <c r="RVG90" s="66"/>
      <c r="RVH90" s="66"/>
      <c r="RVI90" s="66"/>
      <c r="RVJ90" s="66"/>
      <c r="RVK90" s="66"/>
      <c r="RVL90" s="66"/>
      <c r="RVM90" s="66"/>
      <c r="RVN90" s="66"/>
      <c r="RVO90" s="66"/>
      <c r="RVP90" s="66"/>
      <c r="RVQ90" s="66"/>
      <c r="RVR90" s="66"/>
      <c r="RVS90" s="66"/>
      <c r="RVT90" s="66"/>
      <c r="RVU90" s="66"/>
      <c r="RVV90" s="66"/>
      <c r="RVW90" s="66"/>
      <c r="RVX90" s="66"/>
      <c r="RVY90" s="66"/>
      <c r="RVZ90" s="66"/>
      <c r="RWA90" s="66"/>
      <c r="RWB90" s="66"/>
      <c r="RWC90" s="66"/>
      <c r="RWD90" s="66"/>
      <c r="RWE90" s="66"/>
      <c r="RWF90" s="66"/>
      <c r="RWG90" s="66"/>
      <c r="RWH90" s="66"/>
      <c r="RWI90" s="66"/>
      <c r="RWJ90" s="66"/>
      <c r="RWK90" s="66"/>
      <c r="RWL90" s="66"/>
      <c r="RWM90" s="66"/>
      <c r="RWN90" s="66"/>
      <c r="RWO90" s="66"/>
      <c r="RWP90" s="66"/>
      <c r="RWQ90" s="66"/>
      <c r="RWR90" s="66"/>
      <c r="RWS90" s="66"/>
      <c r="RWT90" s="66"/>
      <c r="RWU90" s="66"/>
      <c r="RWV90" s="66"/>
      <c r="RWW90" s="66"/>
      <c r="RWX90" s="66"/>
      <c r="RWY90" s="66"/>
      <c r="RWZ90" s="66"/>
      <c r="RXA90" s="66"/>
      <c r="RXB90" s="66"/>
      <c r="RXC90" s="66"/>
      <c r="RXD90" s="66"/>
      <c r="RXE90" s="66"/>
      <c r="RXF90" s="66"/>
      <c r="RXG90" s="66"/>
      <c r="RXH90" s="66"/>
      <c r="RXI90" s="66"/>
      <c r="RXJ90" s="66"/>
      <c r="RXK90" s="66"/>
      <c r="RXL90" s="66"/>
      <c r="RXM90" s="66"/>
      <c r="RXN90" s="66"/>
      <c r="RXO90" s="66"/>
      <c r="RXP90" s="66"/>
      <c r="RXQ90" s="66"/>
      <c r="RXR90" s="66"/>
      <c r="RXS90" s="66"/>
      <c r="RXT90" s="66"/>
      <c r="RXU90" s="66"/>
      <c r="RXV90" s="66"/>
      <c r="RXW90" s="66"/>
      <c r="RXX90" s="66"/>
      <c r="RXY90" s="66"/>
      <c r="RXZ90" s="66"/>
      <c r="RYA90" s="66"/>
      <c r="RYB90" s="66"/>
      <c r="RYC90" s="66"/>
      <c r="RYD90" s="66"/>
      <c r="RYE90" s="66"/>
      <c r="RYF90" s="66"/>
      <c r="RYG90" s="66"/>
      <c r="RYH90" s="66"/>
      <c r="RYI90" s="66"/>
      <c r="RYJ90" s="66"/>
      <c r="RYK90" s="66"/>
      <c r="RYL90" s="66"/>
      <c r="RYM90" s="66"/>
      <c r="RYN90" s="66"/>
      <c r="RYO90" s="66"/>
      <c r="RYP90" s="66"/>
      <c r="RYQ90" s="66"/>
      <c r="RYR90" s="66"/>
      <c r="RYS90" s="66"/>
      <c r="RYT90" s="66"/>
      <c r="RYU90" s="66"/>
      <c r="RYV90" s="66"/>
      <c r="RYW90" s="66"/>
      <c r="RYX90" s="66"/>
      <c r="RYY90" s="66"/>
      <c r="RYZ90" s="66"/>
      <c r="RZA90" s="66"/>
      <c r="RZB90" s="66"/>
      <c r="RZC90" s="66"/>
      <c r="RZD90" s="66"/>
      <c r="RZE90" s="66"/>
      <c r="RZF90" s="66"/>
      <c r="RZG90" s="66"/>
      <c r="RZH90" s="66"/>
      <c r="RZI90" s="66"/>
      <c r="RZJ90" s="66"/>
      <c r="RZK90" s="66"/>
      <c r="RZL90" s="66"/>
      <c r="RZM90" s="66"/>
      <c r="RZN90" s="66"/>
      <c r="RZO90" s="66"/>
      <c r="RZP90" s="66"/>
      <c r="RZQ90" s="66"/>
      <c r="RZR90" s="66"/>
      <c r="RZS90" s="66"/>
      <c r="RZT90" s="66"/>
      <c r="RZU90" s="66"/>
      <c r="RZV90" s="66"/>
      <c r="RZW90" s="66"/>
      <c r="RZX90" s="66"/>
      <c r="RZY90" s="66"/>
      <c r="RZZ90" s="66"/>
      <c r="SAA90" s="66"/>
      <c r="SAB90" s="66"/>
      <c r="SAC90" s="66"/>
      <c r="SAD90" s="66"/>
      <c r="SAE90" s="66"/>
      <c r="SAF90" s="66"/>
      <c r="SAG90" s="66"/>
      <c r="SAH90" s="66"/>
      <c r="SAI90" s="66"/>
      <c r="SAJ90" s="66"/>
      <c r="SAK90" s="66"/>
      <c r="SAL90" s="66"/>
      <c r="SAM90" s="66"/>
      <c r="SAN90" s="66"/>
      <c r="SAO90" s="66"/>
      <c r="SAP90" s="66"/>
      <c r="SAQ90" s="66"/>
      <c r="SAR90" s="66"/>
      <c r="SAS90" s="66"/>
      <c r="SAT90" s="66"/>
      <c r="SAU90" s="66"/>
      <c r="SAV90" s="66"/>
      <c r="SAW90" s="66"/>
      <c r="SAX90" s="66"/>
      <c r="SAY90" s="66"/>
      <c r="SAZ90" s="66"/>
      <c r="SBA90" s="66"/>
      <c r="SBB90" s="66"/>
      <c r="SBC90" s="66"/>
      <c r="SBD90" s="66"/>
      <c r="SBE90" s="66"/>
      <c r="SBF90" s="66"/>
      <c r="SBG90" s="66"/>
      <c r="SBH90" s="66"/>
      <c r="SBI90" s="66"/>
      <c r="SBJ90" s="66"/>
      <c r="SBK90" s="66"/>
      <c r="SBL90" s="66"/>
      <c r="SBM90" s="66"/>
      <c r="SBN90" s="66"/>
      <c r="SBO90" s="66"/>
      <c r="SBP90" s="66"/>
      <c r="SBQ90" s="66"/>
      <c r="SBR90" s="66"/>
      <c r="SBS90" s="66"/>
      <c r="SBT90" s="66"/>
      <c r="SBU90" s="66"/>
      <c r="SBV90" s="66"/>
      <c r="SBW90" s="66"/>
      <c r="SBX90" s="66"/>
      <c r="SBY90" s="66"/>
      <c r="SBZ90" s="66"/>
      <c r="SCA90" s="66"/>
      <c r="SCB90" s="66"/>
      <c r="SCC90" s="66"/>
      <c r="SCD90" s="66"/>
      <c r="SCE90" s="66"/>
      <c r="SCF90" s="66"/>
      <c r="SCG90" s="66"/>
      <c r="SCH90" s="66"/>
      <c r="SCI90" s="66"/>
      <c r="SCJ90" s="66"/>
      <c r="SCK90" s="66"/>
      <c r="SCL90" s="66"/>
      <c r="SCM90" s="66"/>
      <c r="SCN90" s="66"/>
      <c r="SCO90" s="66"/>
      <c r="SCP90" s="66"/>
      <c r="SCQ90" s="66"/>
      <c r="SCR90" s="66"/>
      <c r="SCS90" s="66"/>
      <c r="SCT90" s="66"/>
      <c r="SCU90" s="66"/>
      <c r="SCV90" s="66"/>
      <c r="SCW90" s="66"/>
      <c r="SCX90" s="66"/>
      <c r="SCY90" s="66"/>
      <c r="SCZ90" s="66"/>
      <c r="SDA90" s="66"/>
      <c r="SDB90" s="66"/>
      <c r="SDC90" s="66"/>
      <c r="SDD90" s="66"/>
      <c r="SDE90" s="66"/>
      <c r="SDF90" s="66"/>
      <c r="SDG90" s="66"/>
      <c r="SDH90" s="66"/>
      <c r="SDI90" s="66"/>
      <c r="SDJ90" s="66"/>
      <c r="SDK90" s="66"/>
      <c r="SDL90" s="66"/>
      <c r="SDM90" s="66"/>
      <c r="SDN90" s="66"/>
      <c r="SDO90" s="66"/>
      <c r="SDP90" s="66"/>
      <c r="SDQ90" s="66"/>
      <c r="SDR90" s="66"/>
      <c r="SDS90" s="66"/>
      <c r="SDT90" s="66"/>
      <c r="SDU90" s="66"/>
      <c r="SDV90" s="66"/>
      <c r="SDW90" s="66"/>
      <c r="SDX90" s="66"/>
      <c r="SDY90" s="66"/>
      <c r="SDZ90" s="66"/>
      <c r="SEA90" s="66"/>
      <c r="SEB90" s="66"/>
      <c r="SEC90" s="66"/>
      <c r="SED90" s="66"/>
      <c r="SEE90" s="66"/>
      <c r="SEF90" s="66"/>
      <c r="SEG90" s="66"/>
      <c r="SEH90" s="66"/>
      <c r="SEI90" s="66"/>
      <c r="SEJ90" s="66"/>
      <c r="SEK90" s="66"/>
      <c r="SEL90" s="66"/>
      <c r="SEM90" s="66"/>
      <c r="SEN90" s="66"/>
      <c r="SEO90" s="66"/>
      <c r="SEP90" s="66"/>
      <c r="SEQ90" s="66"/>
      <c r="SER90" s="66"/>
      <c r="SES90" s="66"/>
      <c r="SET90" s="66"/>
      <c r="SEU90" s="66"/>
      <c r="SEV90" s="66"/>
      <c r="SEW90" s="66"/>
      <c r="SEX90" s="66"/>
      <c r="SEY90" s="66"/>
      <c r="SEZ90" s="66"/>
      <c r="SFA90" s="66"/>
      <c r="SFB90" s="66"/>
      <c r="SFC90" s="66"/>
      <c r="SFD90" s="66"/>
      <c r="SFE90" s="66"/>
      <c r="SFF90" s="66"/>
      <c r="SFG90" s="66"/>
      <c r="SFH90" s="66"/>
      <c r="SFI90" s="66"/>
      <c r="SFJ90" s="66"/>
      <c r="SFK90" s="66"/>
      <c r="SFL90" s="66"/>
      <c r="SFM90" s="66"/>
      <c r="SFN90" s="66"/>
      <c r="SFO90" s="66"/>
      <c r="SFP90" s="66"/>
      <c r="SFQ90" s="66"/>
      <c r="SFR90" s="66"/>
      <c r="SFS90" s="66"/>
      <c r="SFT90" s="66"/>
      <c r="SFU90" s="66"/>
      <c r="SFV90" s="66"/>
      <c r="SFW90" s="66"/>
      <c r="SFX90" s="66"/>
      <c r="SFY90" s="66"/>
      <c r="SFZ90" s="66"/>
      <c r="SGA90" s="66"/>
      <c r="SGB90" s="66"/>
      <c r="SGC90" s="66"/>
      <c r="SGD90" s="66"/>
      <c r="SGE90" s="66"/>
      <c r="SGF90" s="66"/>
      <c r="SGG90" s="66"/>
      <c r="SGH90" s="66"/>
      <c r="SGI90" s="66"/>
      <c r="SGJ90" s="66"/>
      <c r="SGK90" s="66"/>
      <c r="SGL90" s="66"/>
      <c r="SGM90" s="66"/>
      <c r="SGN90" s="66"/>
      <c r="SGO90" s="66"/>
      <c r="SGP90" s="66"/>
      <c r="SGQ90" s="66"/>
      <c r="SGR90" s="66"/>
      <c r="SGS90" s="66"/>
      <c r="SGT90" s="66"/>
      <c r="SGU90" s="66"/>
      <c r="SGV90" s="66"/>
      <c r="SGW90" s="66"/>
      <c r="SGX90" s="66"/>
      <c r="SGY90" s="66"/>
      <c r="SGZ90" s="66"/>
      <c r="SHA90" s="66"/>
      <c r="SHB90" s="66"/>
      <c r="SHC90" s="66"/>
      <c r="SHD90" s="66"/>
      <c r="SHE90" s="66"/>
      <c r="SHF90" s="66"/>
      <c r="SHG90" s="66"/>
      <c r="SHH90" s="66"/>
      <c r="SHI90" s="66"/>
      <c r="SHJ90" s="66"/>
      <c r="SHK90" s="66"/>
      <c r="SHL90" s="66"/>
      <c r="SHM90" s="66"/>
      <c r="SHN90" s="66"/>
      <c r="SHO90" s="66"/>
      <c r="SHP90" s="66"/>
      <c r="SHQ90" s="66"/>
      <c r="SHR90" s="66"/>
      <c r="SHS90" s="66"/>
      <c r="SHT90" s="66"/>
      <c r="SHU90" s="66"/>
      <c r="SHV90" s="66"/>
      <c r="SHW90" s="66"/>
      <c r="SHX90" s="66"/>
      <c r="SHY90" s="66"/>
      <c r="SHZ90" s="66"/>
      <c r="SIA90" s="66"/>
      <c r="SIB90" s="66"/>
      <c r="SIC90" s="66"/>
      <c r="SID90" s="66"/>
      <c r="SIE90" s="66"/>
      <c r="SIF90" s="66"/>
      <c r="SIG90" s="66"/>
      <c r="SIH90" s="66"/>
      <c r="SII90" s="66"/>
      <c r="SIJ90" s="66"/>
      <c r="SIK90" s="66"/>
      <c r="SIL90" s="66"/>
      <c r="SIM90" s="66"/>
      <c r="SIN90" s="66"/>
      <c r="SIO90" s="66"/>
      <c r="SIP90" s="66"/>
      <c r="SIQ90" s="66"/>
      <c r="SIR90" s="66"/>
      <c r="SIS90" s="66"/>
      <c r="SIT90" s="66"/>
      <c r="SIU90" s="66"/>
      <c r="SIV90" s="66"/>
      <c r="SIW90" s="66"/>
      <c r="SIX90" s="66"/>
      <c r="SIY90" s="66"/>
      <c r="SIZ90" s="66"/>
      <c r="SJA90" s="66"/>
      <c r="SJB90" s="66"/>
      <c r="SJC90" s="66"/>
      <c r="SJD90" s="66"/>
      <c r="SJE90" s="66"/>
      <c r="SJF90" s="66"/>
      <c r="SJG90" s="66"/>
      <c r="SJH90" s="66"/>
      <c r="SJI90" s="66"/>
      <c r="SJJ90" s="66"/>
      <c r="SJK90" s="66"/>
      <c r="SJL90" s="66"/>
      <c r="SJM90" s="66"/>
      <c r="SJN90" s="66"/>
      <c r="SJO90" s="66"/>
      <c r="SJP90" s="66"/>
      <c r="SJQ90" s="66"/>
      <c r="SJR90" s="66"/>
      <c r="SJS90" s="66"/>
      <c r="SJT90" s="66"/>
      <c r="SJU90" s="66"/>
      <c r="SJV90" s="66"/>
      <c r="SJW90" s="66"/>
      <c r="SJX90" s="66"/>
      <c r="SJY90" s="66"/>
      <c r="SJZ90" s="66"/>
      <c r="SKA90" s="66"/>
      <c r="SKB90" s="66"/>
      <c r="SKC90" s="66"/>
      <c r="SKD90" s="66"/>
      <c r="SKE90" s="66"/>
      <c r="SKF90" s="66"/>
      <c r="SKG90" s="66"/>
      <c r="SKH90" s="66"/>
      <c r="SKI90" s="66"/>
      <c r="SKJ90" s="66"/>
      <c r="SKK90" s="66"/>
      <c r="SKL90" s="66"/>
      <c r="SKM90" s="66"/>
      <c r="SKN90" s="66"/>
      <c r="SKO90" s="66"/>
      <c r="SKP90" s="66"/>
      <c r="SKQ90" s="66"/>
      <c r="SKR90" s="66"/>
      <c r="SKS90" s="66"/>
      <c r="SKT90" s="66"/>
      <c r="SKU90" s="66"/>
      <c r="SKV90" s="66"/>
      <c r="SKW90" s="66"/>
      <c r="SKX90" s="66"/>
      <c r="SKY90" s="66"/>
      <c r="SKZ90" s="66"/>
      <c r="SLA90" s="66"/>
      <c r="SLB90" s="66"/>
      <c r="SLC90" s="66"/>
      <c r="SLD90" s="66"/>
      <c r="SLE90" s="66"/>
      <c r="SLF90" s="66"/>
      <c r="SLG90" s="66"/>
      <c r="SLH90" s="66"/>
      <c r="SLI90" s="66"/>
      <c r="SLJ90" s="66"/>
      <c r="SLK90" s="66"/>
      <c r="SLL90" s="66"/>
      <c r="SLM90" s="66"/>
      <c r="SLN90" s="66"/>
      <c r="SLO90" s="66"/>
      <c r="SLP90" s="66"/>
      <c r="SLQ90" s="66"/>
      <c r="SLR90" s="66"/>
      <c r="SLS90" s="66"/>
      <c r="SLT90" s="66"/>
      <c r="SLU90" s="66"/>
      <c r="SLV90" s="66"/>
      <c r="SLW90" s="66"/>
      <c r="SLX90" s="66"/>
      <c r="SLY90" s="66"/>
      <c r="SLZ90" s="66"/>
      <c r="SMA90" s="66"/>
      <c r="SMB90" s="66"/>
      <c r="SMC90" s="66"/>
      <c r="SMD90" s="66"/>
      <c r="SME90" s="66"/>
      <c r="SMF90" s="66"/>
      <c r="SMG90" s="66"/>
      <c r="SMH90" s="66"/>
      <c r="SMI90" s="66"/>
      <c r="SMJ90" s="66"/>
      <c r="SMK90" s="66"/>
      <c r="SML90" s="66"/>
      <c r="SMM90" s="66"/>
      <c r="SMN90" s="66"/>
      <c r="SMO90" s="66"/>
      <c r="SMP90" s="66"/>
      <c r="SMQ90" s="66"/>
      <c r="SMR90" s="66"/>
      <c r="SMS90" s="66"/>
      <c r="SMT90" s="66"/>
      <c r="SMU90" s="66"/>
      <c r="SMV90" s="66"/>
      <c r="SMW90" s="66"/>
      <c r="SMX90" s="66"/>
      <c r="SMY90" s="66"/>
      <c r="SMZ90" s="66"/>
      <c r="SNA90" s="66"/>
      <c r="SNB90" s="66"/>
      <c r="SNC90" s="66"/>
      <c r="SND90" s="66"/>
      <c r="SNE90" s="66"/>
      <c r="SNF90" s="66"/>
      <c r="SNG90" s="66"/>
      <c r="SNH90" s="66"/>
      <c r="SNI90" s="66"/>
      <c r="SNJ90" s="66"/>
      <c r="SNK90" s="66"/>
      <c r="SNL90" s="66"/>
      <c r="SNM90" s="66"/>
      <c r="SNN90" s="66"/>
      <c r="SNO90" s="66"/>
      <c r="SNP90" s="66"/>
      <c r="SNQ90" s="66"/>
      <c r="SNR90" s="66"/>
      <c r="SNS90" s="66"/>
      <c r="SNT90" s="66"/>
      <c r="SNU90" s="66"/>
      <c r="SNV90" s="66"/>
      <c r="SNW90" s="66"/>
      <c r="SNX90" s="66"/>
      <c r="SNY90" s="66"/>
      <c r="SNZ90" s="66"/>
      <c r="SOA90" s="66"/>
      <c r="SOB90" s="66"/>
      <c r="SOC90" s="66"/>
      <c r="SOD90" s="66"/>
      <c r="SOE90" s="66"/>
      <c r="SOF90" s="66"/>
      <c r="SOG90" s="66"/>
      <c r="SOH90" s="66"/>
      <c r="SOI90" s="66"/>
      <c r="SOJ90" s="66"/>
      <c r="SOK90" s="66"/>
      <c r="SOL90" s="66"/>
      <c r="SOM90" s="66"/>
      <c r="SON90" s="66"/>
      <c r="SOO90" s="66"/>
      <c r="SOP90" s="66"/>
      <c r="SOQ90" s="66"/>
      <c r="SOR90" s="66"/>
      <c r="SOS90" s="66"/>
      <c r="SOT90" s="66"/>
      <c r="SOU90" s="66"/>
      <c r="SOV90" s="66"/>
      <c r="SOW90" s="66"/>
      <c r="SOX90" s="66"/>
      <c r="SOY90" s="66"/>
      <c r="SOZ90" s="66"/>
      <c r="SPA90" s="66"/>
      <c r="SPB90" s="66"/>
      <c r="SPC90" s="66"/>
      <c r="SPD90" s="66"/>
      <c r="SPE90" s="66"/>
      <c r="SPF90" s="66"/>
      <c r="SPG90" s="66"/>
      <c r="SPH90" s="66"/>
      <c r="SPI90" s="66"/>
      <c r="SPJ90" s="66"/>
      <c r="SPK90" s="66"/>
      <c r="SPL90" s="66"/>
      <c r="SPM90" s="66"/>
      <c r="SPN90" s="66"/>
      <c r="SPO90" s="66"/>
      <c r="SPP90" s="66"/>
      <c r="SPQ90" s="66"/>
      <c r="SPR90" s="66"/>
      <c r="SPS90" s="66"/>
      <c r="SPT90" s="66"/>
      <c r="SPU90" s="66"/>
      <c r="SPV90" s="66"/>
      <c r="SPW90" s="66"/>
      <c r="SPX90" s="66"/>
      <c r="SPY90" s="66"/>
      <c r="SPZ90" s="66"/>
      <c r="SQA90" s="66"/>
      <c r="SQB90" s="66"/>
      <c r="SQC90" s="66"/>
      <c r="SQD90" s="66"/>
      <c r="SQE90" s="66"/>
      <c r="SQF90" s="66"/>
      <c r="SQG90" s="66"/>
      <c r="SQH90" s="66"/>
      <c r="SQI90" s="66"/>
      <c r="SQJ90" s="66"/>
      <c r="SQK90" s="66"/>
      <c r="SQL90" s="66"/>
      <c r="SQM90" s="66"/>
      <c r="SQN90" s="66"/>
      <c r="SQO90" s="66"/>
      <c r="SQP90" s="66"/>
      <c r="SQQ90" s="66"/>
      <c r="SQR90" s="66"/>
      <c r="SQS90" s="66"/>
      <c r="SQT90" s="66"/>
      <c r="SQU90" s="66"/>
      <c r="SQV90" s="66"/>
      <c r="SQW90" s="66"/>
      <c r="SQX90" s="66"/>
      <c r="SQY90" s="66"/>
      <c r="SQZ90" s="66"/>
      <c r="SRA90" s="66"/>
      <c r="SRB90" s="66"/>
      <c r="SRC90" s="66"/>
      <c r="SRD90" s="66"/>
      <c r="SRE90" s="66"/>
      <c r="SRF90" s="66"/>
      <c r="SRG90" s="66"/>
      <c r="SRH90" s="66"/>
      <c r="SRI90" s="66"/>
      <c r="SRJ90" s="66"/>
      <c r="SRK90" s="66"/>
      <c r="SRL90" s="66"/>
      <c r="SRM90" s="66"/>
      <c r="SRN90" s="66"/>
      <c r="SRO90" s="66"/>
      <c r="SRP90" s="66"/>
      <c r="SRQ90" s="66"/>
      <c r="SRR90" s="66"/>
      <c r="SRS90" s="66"/>
      <c r="SRT90" s="66"/>
      <c r="SRU90" s="66"/>
      <c r="SRV90" s="66"/>
      <c r="SRW90" s="66"/>
      <c r="SRX90" s="66"/>
      <c r="SRY90" s="66"/>
      <c r="SRZ90" s="66"/>
      <c r="SSA90" s="66"/>
      <c r="SSB90" s="66"/>
      <c r="SSC90" s="66"/>
      <c r="SSD90" s="66"/>
      <c r="SSE90" s="66"/>
      <c r="SSF90" s="66"/>
      <c r="SSG90" s="66"/>
      <c r="SSH90" s="66"/>
      <c r="SSI90" s="66"/>
      <c r="SSJ90" s="66"/>
      <c r="SSK90" s="66"/>
      <c r="SSL90" s="66"/>
      <c r="SSM90" s="66"/>
      <c r="SSN90" s="66"/>
      <c r="SSO90" s="66"/>
      <c r="SSP90" s="66"/>
      <c r="SSQ90" s="66"/>
      <c r="SSR90" s="66"/>
      <c r="SSS90" s="66"/>
      <c r="SST90" s="66"/>
      <c r="SSU90" s="66"/>
      <c r="SSV90" s="66"/>
      <c r="SSW90" s="66"/>
      <c r="SSX90" s="66"/>
      <c r="SSY90" s="66"/>
      <c r="SSZ90" s="66"/>
      <c r="STA90" s="66"/>
      <c r="STB90" s="66"/>
      <c r="STC90" s="66"/>
      <c r="STD90" s="66"/>
      <c r="STE90" s="66"/>
      <c r="STF90" s="66"/>
      <c r="STG90" s="66"/>
      <c r="STH90" s="66"/>
      <c r="STI90" s="66"/>
      <c r="STJ90" s="66"/>
      <c r="STK90" s="66"/>
      <c r="STL90" s="66"/>
      <c r="STM90" s="66"/>
      <c r="STN90" s="66"/>
      <c r="STO90" s="66"/>
      <c r="STP90" s="66"/>
      <c r="STQ90" s="66"/>
      <c r="STR90" s="66"/>
      <c r="STS90" s="66"/>
      <c r="STT90" s="66"/>
      <c r="STU90" s="66"/>
      <c r="STV90" s="66"/>
      <c r="STW90" s="66"/>
      <c r="STX90" s="66"/>
      <c r="STY90" s="66"/>
      <c r="STZ90" s="66"/>
      <c r="SUA90" s="66"/>
      <c r="SUB90" s="66"/>
      <c r="SUC90" s="66"/>
      <c r="SUD90" s="66"/>
      <c r="SUE90" s="66"/>
      <c r="SUF90" s="66"/>
      <c r="SUG90" s="66"/>
      <c r="SUH90" s="66"/>
      <c r="SUI90" s="66"/>
      <c r="SUJ90" s="66"/>
      <c r="SUK90" s="66"/>
      <c r="SUL90" s="66"/>
      <c r="SUM90" s="66"/>
      <c r="SUN90" s="66"/>
      <c r="SUO90" s="66"/>
      <c r="SUP90" s="66"/>
      <c r="SUQ90" s="66"/>
      <c r="SUR90" s="66"/>
      <c r="SUS90" s="66"/>
      <c r="SUT90" s="66"/>
      <c r="SUU90" s="66"/>
      <c r="SUV90" s="66"/>
      <c r="SUW90" s="66"/>
      <c r="SUX90" s="66"/>
      <c r="SUY90" s="66"/>
      <c r="SUZ90" s="66"/>
      <c r="SVA90" s="66"/>
      <c r="SVB90" s="66"/>
      <c r="SVC90" s="66"/>
      <c r="SVD90" s="66"/>
      <c r="SVE90" s="66"/>
      <c r="SVF90" s="66"/>
      <c r="SVG90" s="66"/>
      <c r="SVH90" s="66"/>
      <c r="SVI90" s="66"/>
      <c r="SVJ90" s="66"/>
      <c r="SVK90" s="66"/>
      <c r="SVL90" s="66"/>
      <c r="SVM90" s="66"/>
      <c r="SVN90" s="66"/>
      <c r="SVO90" s="66"/>
      <c r="SVP90" s="66"/>
      <c r="SVQ90" s="66"/>
      <c r="SVR90" s="66"/>
      <c r="SVS90" s="66"/>
      <c r="SVT90" s="66"/>
      <c r="SVU90" s="66"/>
      <c r="SVV90" s="66"/>
      <c r="SVW90" s="66"/>
      <c r="SVX90" s="66"/>
      <c r="SVY90" s="66"/>
      <c r="SVZ90" s="66"/>
      <c r="SWA90" s="66"/>
      <c r="SWB90" s="66"/>
      <c r="SWC90" s="66"/>
      <c r="SWD90" s="66"/>
      <c r="SWE90" s="66"/>
      <c r="SWF90" s="66"/>
      <c r="SWG90" s="66"/>
      <c r="SWH90" s="66"/>
      <c r="SWI90" s="66"/>
      <c r="SWJ90" s="66"/>
      <c r="SWK90" s="66"/>
      <c r="SWL90" s="66"/>
      <c r="SWM90" s="66"/>
      <c r="SWN90" s="66"/>
      <c r="SWO90" s="66"/>
      <c r="SWP90" s="66"/>
      <c r="SWQ90" s="66"/>
      <c r="SWR90" s="66"/>
      <c r="SWS90" s="66"/>
      <c r="SWT90" s="66"/>
      <c r="SWU90" s="66"/>
      <c r="SWV90" s="66"/>
      <c r="SWW90" s="66"/>
      <c r="SWX90" s="66"/>
      <c r="SWY90" s="66"/>
      <c r="SWZ90" s="66"/>
      <c r="SXA90" s="66"/>
      <c r="SXB90" s="66"/>
      <c r="SXC90" s="66"/>
      <c r="SXD90" s="66"/>
      <c r="SXE90" s="66"/>
      <c r="SXF90" s="66"/>
      <c r="SXG90" s="66"/>
      <c r="SXH90" s="66"/>
      <c r="SXI90" s="66"/>
      <c r="SXJ90" s="66"/>
      <c r="SXK90" s="66"/>
      <c r="SXL90" s="66"/>
      <c r="SXM90" s="66"/>
      <c r="SXN90" s="66"/>
      <c r="SXO90" s="66"/>
      <c r="SXP90" s="66"/>
      <c r="SXQ90" s="66"/>
      <c r="SXR90" s="66"/>
      <c r="SXS90" s="66"/>
      <c r="SXT90" s="66"/>
      <c r="SXU90" s="66"/>
      <c r="SXV90" s="66"/>
      <c r="SXW90" s="66"/>
      <c r="SXX90" s="66"/>
      <c r="SXY90" s="66"/>
      <c r="SXZ90" s="66"/>
      <c r="SYA90" s="66"/>
      <c r="SYB90" s="66"/>
      <c r="SYC90" s="66"/>
      <c r="SYD90" s="66"/>
      <c r="SYE90" s="66"/>
      <c r="SYF90" s="66"/>
      <c r="SYG90" s="66"/>
      <c r="SYH90" s="66"/>
      <c r="SYI90" s="66"/>
      <c r="SYJ90" s="66"/>
      <c r="SYK90" s="66"/>
      <c r="SYL90" s="66"/>
      <c r="SYM90" s="66"/>
      <c r="SYN90" s="66"/>
      <c r="SYO90" s="66"/>
      <c r="SYP90" s="66"/>
      <c r="SYQ90" s="66"/>
      <c r="SYR90" s="66"/>
      <c r="SYS90" s="66"/>
      <c r="SYT90" s="66"/>
      <c r="SYU90" s="66"/>
      <c r="SYV90" s="66"/>
      <c r="SYW90" s="66"/>
      <c r="SYX90" s="66"/>
      <c r="SYY90" s="66"/>
      <c r="SYZ90" s="66"/>
      <c r="SZA90" s="66"/>
      <c r="SZB90" s="66"/>
      <c r="SZC90" s="66"/>
      <c r="SZD90" s="66"/>
      <c r="SZE90" s="66"/>
      <c r="SZF90" s="66"/>
      <c r="SZG90" s="66"/>
      <c r="SZH90" s="66"/>
      <c r="SZI90" s="66"/>
      <c r="SZJ90" s="66"/>
      <c r="SZK90" s="66"/>
      <c r="SZL90" s="66"/>
      <c r="SZM90" s="66"/>
      <c r="SZN90" s="66"/>
      <c r="SZO90" s="66"/>
      <c r="SZP90" s="66"/>
      <c r="SZQ90" s="66"/>
      <c r="SZR90" s="66"/>
      <c r="SZS90" s="66"/>
      <c r="SZT90" s="66"/>
      <c r="SZU90" s="66"/>
      <c r="SZV90" s="66"/>
      <c r="SZW90" s="66"/>
      <c r="SZX90" s="66"/>
      <c r="SZY90" s="66"/>
      <c r="SZZ90" s="66"/>
      <c r="TAA90" s="66"/>
      <c r="TAB90" s="66"/>
      <c r="TAC90" s="66"/>
      <c r="TAD90" s="66"/>
      <c r="TAE90" s="66"/>
      <c r="TAF90" s="66"/>
      <c r="TAG90" s="66"/>
      <c r="TAH90" s="66"/>
      <c r="TAI90" s="66"/>
      <c r="TAJ90" s="66"/>
      <c r="TAK90" s="66"/>
      <c r="TAL90" s="66"/>
      <c r="TAM90" s="66"/>
      <c r="TAN90" s="66"/>
      <c r="TAO90" s="66"/>
      <c r="TAP90" s="66"/>
      <c r="TAQ90" s="66"/>
      <c r="TAR90" s="66"/>
      <c r="TAS90" s="66"/>
      <c r="TAT90" s="66"/>
      <c r="TAU90" s="66"/>
      <c r="TAV90" s="66"/>
      <c r="TAW90" s="66"/>
      <c r="TAX90" s="66"/>
      <c r="TAY90" s="66"/>
      <c r="TAZ90" s="66"/>
      <c r="TBA90" s="66"/>
      <c r="TBB90" s="66"/>
      <c r="TBC90" s="66"/>
      <c r="TBD90" s="66"/>
      <c r="TBE90" s="66"/>
      <c r="TBF90" s="66"/>
      <c r="TBG90" s="66"/>
      <c r="TBH90" s="66"/>
      <c r="TBI90" s="66"/>
      <c r="TBJ90" s="66"/>
      <c r="TBK90" s="66"/>
      <c r="TBL90" s="66"/>
      <c r="TBM90" s="66"/>
      <c r="TBN90" s="66"/>
      <c r="TBO90" s="66"/>
      <c r="TBP90" s="66"/>
      <c r="TBQ90" s="66"/>
      <c r="TBR90" s="66"/>
      <c r="TBS90" s="66"/>
      <c r="TBT90" s="66"/>
      <c r="TBU90" s="66"/>
      <c r="TBV90" s="66"/>
      <c r="TBW90" s="66"/>
      <c r="TBX90" s="66"/>
      <c r="TBY90" s="66"/>
      <c r="TBZ90" s="66"/>
      <c r="TCA90" s="66"/>
      <c r="TCB90" s="66"/>
      <c r="TCC90" s="66"/>
      <c r="TCD90" s="66"/>
      <c r="TCE90" s="66"/>
      <c r="TCF90" s="66"/>
      <c r="TCG90" s="66"/>
      <c r="TCH90" s="66"/>
      <c r="TCI90" s="66"/>
      <c r="TCJ90" s="66"/>
      <c r="TCK90" s="66"/>
      <c r="TCL90" s="66"/>
      <c r="TCM90" s="66"/>
      <c r="TCN90" s="66"/>
      <c r="TCO90" s="66"/>
      <c r="TCP90" s="66"/>
      <c r="TCQ90" s="66"/>
      <c r="TCR90" s="66"/>
      <c r="TCS90" s="66"/>
      <c r="TCT90" s="66"/>
      <c r="TCU90" s="66"/>
      <c r="TCV90" s="66"/>
      <c r="TCW90" s="66"/>
      <c r="TCX90" s="66"/>
      <c r="TCY90" s="66"/>
      <c r="TCZ90" s="66"/>
      <c r="TDA90" s="66"/>
      <c r="TDB90" s="66"/>
      <c r="TDC90" s="66"/>
      <c r="TDD90" s="66"/>
      <c r="TDE90" s="66"/>
      <c r="TDF90" s="66"/>
      <c r="TDG90" s="66"/>
      <c r="TDH90" s="66"/>
      <c r="TDI90" s="66"/>
      <c r="TDJ90" s="66"/>
      <c r="TDK90" s="66"/>
      <c r="TDL90" s="66"/>
      <c r="TDM90" s="66"/>
      <c r="TDN90" s="66"/>
      <c r="TDO90" s="66"/>
      <c r="TDP90" s="66"/>
      <c r="TDQ90" s="66"/>
      <c r="TDR90" s="66"/>
      <c r="TDS90" s="66"/>
      <c r="TDT90" s="66"/>
      <c r="TDU90" s="66"/>
      <c r="TDV90" s="66"/>
      <c r="TDW90" s="66"/>
      <c r="TDX90" s="66"/>
      <c r="TDY90" s="66"/>
      <c r="TDZ90" s="66"/>
      <c r="TEA90" s="66"/>
      <c r="TEB90" s="66"/>
      <c r="TEC90" s="66"/>
      <c r="TED90" s="66"/>
      <c r="TEE90" s="66"/>
      <c r="TEF90" s="66"/>
      <c r="TEG90" s="66"/>
      <c r="TEH90" s="66"/>
      <c r="TEI90" s="66"/>
      <c r="TEJ90" s="66"/>
      <c r="TEK90" s="66"/>
      <c r="TEL90" s="66"/>
      <c r="TEM90" s="66"/>
      <c r="TEN90" s="66"/>
      <c r="TEO90" s="66"/>
      <c r="TEP90" s="66"/>
      <c r="TEQ90" s="66"/>
      <c r="TER90" s="66"/>
      <c r="TES90" s="66"/>
      <c r="TET90" s="66"/>
      <c r="TEU90" s="66"/>
      <c r="TEV90" s="66"/>
      <c r="TEW90" s="66"/>
      <c r="TEX90" s="66"/>
      <c r="TEY90" s="66"/>
      <c r="TEZ90" s="66"/>
      <c r="TFA90" s="66"/>
      <c r="TFB90" s="66"/>
      <c r="TFC90" s="66"/>
      <c r="TFD90" s="66"/>
      <c r="TFE90" s="66"/>
      <c r="TFF90" s="66"/>
      <c r="TFG90" s="66"/>
      <c r="TFH90" s="66"/>
      <c r="TFI90" s="66"/>
      <c r="TFJ90" s="66"/>
      <c r="TFK90" s="66"/>
      <c r="TFL90" s="66"/>
      <c r="TFM90" s="66"/>
      <c r="TFN90" s="66"/>
      <c r="TFO90" s="66"/>
      <c r="TFP90" s="66"/>
      <c r="TFQ90" s="66"/>
      <c r="TFR90" s="66"/>
      <c r="TFS90" s="66"/>
      <c r="TFT90" s="66"/>
      <c r="TFU90" s="66"/>
      <c r="TFV90" s="66"/>
      <c r="TFW90" s="66"/>
      <c r="TFX90" s="66"/>
      <c r="TFY90" s="66"/>
      <c r="TFZ90" s="66"/>
      <c r="TGA90" s="66"/>
      <c r="TGB90" s="66"/>
      <c r="TGC90" s="66"/>
      <c r="TGD90" s="66"/>
      <c r="TGE90" s="66"/>
      <c r="TGF90" s="66"/>
      <c r="TGG90" s="66"/>
      <c r="TGH90" s="66"/>
      <c r="TGI90" s="66"/>
      <c r="TGJ90" s="66"/>
      <c r="TGK90" s="66"/>
      <c r="TGL90" s="66"/>
      <c r="TGM90" s="66"/>
      <c r="TGN90" s="66"/>
      <c r="TGO90" s="66"/>
      <c r="TGP90" s="66"/>
      <c r="TGQ90" s="66"/>
      <c r="TGR90" s="66"/>
      <c r="TGS90" s="66"/>
      <c r="TGT90" s="66"/>
      <c r="TGU90" s="66"/>
      <c r="TGV90" s="66"/>
      <c r="TGW90" s="66"/>
      <c r="TGX90" s="66"/>
      <c r="TGY90" s="66"/>
      <c r="TGZ90" s="66"/>
      <c r="THA90" s="66"/>
      <c r="THB90" s="66"/>
      <c r="THC90" s="66"/>
      <c r="THD90" s="66"/>
      <c r="THE90" s="66"/>
      <c r="THF90" s="66"/>
      <c r="THG90" s="66"/>
      <c r="THH90" s="66"/>
      <c r="THI90" s="66"/>
      <c r="THJ90" s="66"/>
      <c r="THK90" s="66"/>
      <c r="THL90" s="66"/>
      <c r="THM90" s="66"/>
      <c r="THN90" s="66"/>
      <c r="THO90" s="66"/>
      <c r="THP90" s="66"/>
      <c r="THQ90" s="66"/>
      <c r="THR90" s="66"/>
      <c r="THS90" s="66"/>
      <c r="THT90" s="66"/>
      <c r="THU90" s="66"/>
      <c r="THV90" s="66"/>
      <c r="THW90" s="66"/>
      <c r="THX90" s="66"/>
      <c r="THY90" s="66"/>
      <c r="THZ90" s="66"/>
      <c r="TIA90" s="66"/>
      <c r="TIB90" s="66"/>
      <c r="TIC90" s="66"/>
      <c r="TID90" s="66"/>
      <c r="TIE90" s="66"/>
      <c r="TIF90" s="66"/>
      <c r="TIG90" s="66"/>
      <c r="TIH90" s="66"/>
      <c r="TII90" s="66"/>
      <c r="TIJ90" s="66"/>
      <c r="TIK90" s="66"/>
      <c r="TIL90" s="66"/>
      <c r="TIM90" s="66"/>
      <c r="TIN90" s="66"/>
      <c r="TIO90" s="66"/>
      <c r="TIP90" s="66"/>
      <c r="TIQ90" s="66"/>
      <c r="TIR90" s="66"/>
      <c r="TIS90" s="66"/>
      <c r="TIT90" s="66"/>
      <c r="TIU90" s="66"/>
      <c r="TIV90" s="66"/>
      <c r="TIW90" s="66"/>
      <c r="TIX90" s="66"/>
      <c r="TIY90" s="66"/>
      <c r="TIZ90" s="66"/>
      <c r="TJA90" s="66"/>
      <c r="TJB90" s="66"/>
      <c r="TJC90" s="66"/>
      <c r="TJD90" s="66"/>
      <c r="TJE90" s="66"/>
      <c r="TJF90" s="66"/>
      <c r="TJG90" s="66"/>
      <c r="TJH90" s="66"/>
      <c r="TJI90" s="66"/>
      <c r="TJJ90" s="66"/>
      <c r="TJK90" s="66"/>
      <c r="TJL90" s="66"/>
      <c r="TJM90" s="66"/>
      <c r="TJN90" s="66"/>
      <c r="TJO90" s="66"/>
      <c r="TJP90" s="66"/>
      <c r="TJQ90" s="66"/>
      <c r="TJR90" s="66"/>
      <c r="TJS90" s="66"/>
      <c r="TJT90" s="66"/>
      <c r="TJU90" s="66"/>
      <c r="TJV90" s="66"/>
      <c r="TJW90" s="66"/>
      <c r="TJX90" s="66"/>
      <c r="TJY90" s="66"/>
      <c r="TJZ90" s="66"/>
      <c r="TKA90" s="66"/>
      <c r="TKB90" s="66"/>
      <c r="TKC90" s="66"/>
      <c r="TKD90" s="66"/>
      <c r="TKE90" s="66"/>
      <c r="TKF90" s="66"/>
      <c r="TKG90" s="66"/>
      <c r="TKH90" s="66"/>
      <c r="TKI90" s="66"/>
      <c r="TKJ90" s="66"/>
      <c r="TKK90" s="66"/>
      <c r="TKL90" s="66"/>
      <c r="TKM90" s="66"/>
      <c r="TKN90" s="66"/>
      <c r="TKO90" s="66"/>
      <c r="TKP90" s="66"/>
      <c r="TKQ90" s="66"/>
      <c r="TKR90" s="66"/>
      <c r="TKS90" s="66"/>
      <c r="TKT90" s="66"/>
      <c r="TKU90" s="66"/>
      <c r="TKV90" s="66"/>
      <c r="TKW90" s="66"/>
      <c r="TKX90" s="66"/>
      <c r="TKY90" s="66"/>
      <c r="TKZ90" s="66"/>
      <c r="TLA90" s="66"/>
      <c r="TLB90" s="66"/>
      <c r="TLC90" s="66"/>
      <c r="TLD90" s="66"/>
      <c r="TLE90" s="66"/>
      <c r="TLF90" s="66"/>
      <c r="TLG90" s="66"/>
      <c r="TLH90" s="66"/>
      <c r="TLI90" s="66"/>
      <c r="TLJ90" s="66"/>
      <c r="TLK90" s="66"/>
      <c r="TLL90" s="66"/>
      <c r="TLM90" s="66"/>
      <c r="TLN90" s="66"/>
      <c r="TLO90" s="66"/>
      <c r="TLP90" s="66"/>
      <c r="TLQ90" s="66"/>
      <c r="TLR90" s="66"/>
      <c r="TLS90" s="66"/>
      <c r="TLT90" s="66"/>
      <c r="TLU90" s="66"/>
      <c r="TLV90" s="66"/>
      <c r="TLW90" s="66"/>
      <c r="TLX90" s="66"/>
      <c r="TLY90" s="66"/>
      <c r="TLZ90" s="66"/>
      <c r="TMA90" s="66"/>
      <c r="TMB90" s="66"/>
      <c r="TMC90" s="66"/>
      <c r="TMD90" s="66"/>
      <c r="TME90" s="66"/>
      <c r="TMF90" s="66"/>
      <c r="TMG90" s="66"/>
      <c r="TMH90" s="66"/>
      <c r="TMI90" s="66"/>
      <c r="TMJ90" s="66"/>
      <c r="TMK90" s="66"/>
      <c r="TML90" s="66"/>
      <c r="TMM90" s="66"/>
      <c r="TMN90" s="66"/>
      <c r="TMO90" s="66"/>
      <c r="TMP90" s="66"/>
      <c r="TMQ90" s="66"/>
      <c r="TMR90" s="66"/>
      <c r="TMS90" s="66"/>
      <c r="TMT90" s="66"/>
      <c r="TMU90" s="66"/>
      <c r="TMV90" s="66"/>
      <c r="TMW90" s="66"/>
      <c r="TMX90" s="66"/>
      <c r="TMY90" s="66"/>
      <c r="TMZ90" s="66"/>
      <c r="TNA90" s="66"/>
      <c r="TNB90" s="66"/>
      <c r="TNC90" s="66"/>
      <c r="TND90" s="66"/>
      <c r="TNE90" s="66"/>
      <c r="TNF90" s="66"/>
      <c r="TNG90" s="66"/>
      <c r="TNH90" s="66"/>
      <c r="TNI90" s="66"/>
      <c r="TNJ90" s="66"/>
      <c r="TNK90" s="66"/>
      <c r="TNL90" s="66"/>
      <c r="TNM90" s="66"/>
      <c r="TNN90" s="66"/>
      <c r="TNO90" s="66"/>
      <c r="TNP90" s="66"/>
      <c r="TNQ90" s="66"/>
      <c r="TNR90" s="66"/>
      <c r="TNS90" s="66"/>
      <c r="TNT90" s="66"/>
      <c r="TNU90" s="66"/>
      <c r="TNV90" s="66"/>
      <c r="TNW90" s="66"/>
      <c r="TNX90" s="66"/>
      <c r="TNY90" s="66"/>
      <c r="TNZ90" s="66"/>
      <c r="TOA90" s="66"/>
      <c r="TOB90" s="66"/>
      <c r="TOC90" s="66"/>
      <c r="TOD90" s="66"/>
      <c r="TOE90" s="66"/>
      <c r="TOF90" s="66"/>
      <c r="TOG90" s="66"/>
      <c r="TOH90" s="66"/>
      <c r="TOI90" s="66"/>
      <c r="TOJ90" s="66"/>
      <c r="TOK90" s="66"/>
      <c r="TOL90" s="66"/>
      <c r="TOM90" s="66"/>
      <c r="TON90" s="66"/>
      <c r="TOO90" s="66"/>
      <c r="TOP90" s="66"/>
      <c r="TOQ90" s="66"/>
      <c r="TOR90" s="66"/>
      <c r="TOS90" s="66"/>
      <c r="TOT90" s="66"/>
      <c r="TOU90" s="66"/>
      <c r="TOV90" s="66"/>
      <c r="TOW90" s="66"/>
      <c r="TOX90" s="66"/>
      <c r="TOY90" s="66"/>
      <c r="TOZ90" s="66"/>
      <c r="TPA90" s="66"/>
      <c r="TPB90" s="66"/>
      <c r="TPC90" s="66"/>
      <c r="TPD90" s="66"/>
      <c r="TPE90" s="66"/>
      <c r="TPF90" s="66"/>
      <c r="TPG90" s="66"/>
      <c r="TPH90" s="66"/>
      <c r="TPI90" s="66"/>
      <c r="TPJ90" s="66"/>
      <c r="TPK90" s="66"/>
      <c r="TPL90" s="66"/>
      <c r="TPM90" s="66"/>
      <c r="TPN90" s="66"/>
      <c r="TPO90" s="66"/>
      <c r="TPP90" s="66"/>
      <c r="TPQ90" s="66"/>
      <c r="TPR90" s="66"/>
      <c r="TPS90" s="66"/>
      <c r="TPT90" s="66"/>
      <c r="TPU90" s="66"/>
      <c r="TPV90" s="66"/>
      <c r="TPW90" s="66"/>
      <c r="TPX90" s="66"/>
      <c r="TPY90" s="66"/>
      <c r="TPZ90" s="66"/>
      <c r="TQA90" s="66"/>
      <c r="TQB90" s="66"/>
      <c r="TQC90" s="66"/>
      <c r="TQD90" s="66"/>
      <c r="TQE90" s="66"/>
      <c r="TQF90" s="66"/>
      <c r="TQG90" s="66"/>
      <c r="TQH90" s="66"/>
      <c r="TQI90" s="66"/>
      <c r="TQJ90" s="66"/>
      <c r="TQK90" s="66"/>
      <c r="TQL90" s="66"/>
      <c r="TQM90" s="66"/>
      <c r="TQN90" s="66"/>
      <c r="TQO90" s="66"/>
      <c r="TQP90" s="66"/>
      <c r="TQQ90" s="66"/>
      <c r="TQR90" s="66"/>
      <c r="TQS90" s="66"/>
      <c r="TQT90" s="66"/>
      <c r="TQU90" s="66"/>
      <c r="TQV90" s="66"/>
      <c r="TQW90" s="66"/>
      <c r="TQX90" s="66"/>
      <c r="TQY90" s="66"/>
      <c r="TQZ90" s="66"/>
      <c r="TRA90" s="66"/>
      <c r="TRB90" s="66"/>
      <c r="TRC90" s="66"/>
      <c r="TRD90" s="66"/>
      <c r="TRE90" s="66"/>
      <c r="TRF90" s="66"/>
      <c r="TRG90" s="66"/>
      <c r="TRH90" s="66"/>
      <c r="TRI90" s="66"/>
      <c r="TRJ90" s="66"/>
      <c r="TRK90" s="66"/>
      <c r="TRL90" s="66"/>
      <c r="TRM90" s="66"/>
      <c r="TRN90" s="66"/>
      <c r="TRO90" s="66"/>
      <c r="TRP90" s="66"/>
      <c r="TRQ90" s="66"/>
      <c r="TRR90" s="66"/>
      <c r="TRS90" s="66"/>
      <c r="TRT90" s="66"/>
      <c r="TRU90" s="66"/>
      <c r="TRV90" s="66"/>
      <c r="TRW90" s="66"/>
      <c r="TRX90" s="66"/>
      <c r="TRY90" s="66"/>
      <c r="TRZ90" s="66"/>
      <c r="TSA90" s="66"/>
      <c r="TSB90" s="66"/>
      <c r="TSC90" s="66"/>
      <c r="TSD90" s="66"/>
      <c r="TSE90" s="66"/>
      <c r="TSF90" s="66"/>
      <c r="TSG90" s="66"/>
      <c r="TSH90" s="66"/>
      <c r="TSI90" s="66"/>
      <c r="TSJ90" s="66"/>
      <c r="TSK90" s="66"/>
      <c r="TSL90" s="66"/>
      <c r="TSM90" s="66"/>
      <c r="TSN90" s="66"/>
      <c r="TSO90" s="66"/>
      <c r="TSP90" s="66"/>
      <c r="TSQ90" s="66"/>
      <c r="TSR90" s="66"/>
      <c r="TSS90" s="66"/>
      <c r="TST90" s="66"/>
      <c r="TSU90" s="66"/>
      <c r="TSV90" s="66"/>
      <c r="TSW90" s="66"/>
      <c r="TSX90" s="66"/>
      <c r="TSY90" s="66"/>
      <c r="TSZ90" s="66"/>
      <c r="TTA90" s="66"/>
      <c r="TTB90" s="66"/>
      <c r="TTC90" s="66"/>
      <c r="TTD90" s="66"/>
      <c r="TTE90" s="66"/>
      <c r="TTF90" s="66"/>
      <c r="TTG90" s="66"/>
      <c r="TTH90" s="66"/>
      <c r="TTI90" s="66"/>
      <c r="TTJ90" s="66"/>
      <c r="TTK90" s="66"/>
      <c r="TTL90" s="66"/>
      <c r="TTM90" s="66"/>
      <c r="TTN90" s="66"/>
      <c r="TTO90" s="66"/>
      <c r="TTP90" s="66"/>
      <c r="TTQ90" s="66"/>
      <c r="TTR90" s="66"/>
      <c r="TTS90" s="66"/>
      <c r="TTT90" s="66"/>
      <c r="TTU90" s="66"/>
      <c r="TTV90" s="66"/>
      <c r="TTW90" s="66"/>
      <c r="TTX90" s="66"/>
      <c r="TTY90" s="66"/>
      <c r="TTZ90" s="66"/>
      <c r="TUA90" s="66"/>
      <c r="TUB90" s="66"/>
      <c r="TUC90" s="66"/>
      <c r="TUD90" s="66"/>
      <c r="TUE90" s="66"/>
      <c r="TUF90" s="66"/>
      <c r="TUG90" s="66"/>
      <c r="TUH90" s="66"/>
      <c r="TUI90" s="66"/>
      <c r="TUJ90" s="66"/>
      <c r="TUK90" s="66"/>
      <c r="TUL90" s="66"/>
      <c r="TUM90" s="66"/>
      <c r="TUN90" s="66"/>
      <c r="TUO90" s="66"/>
      <c r="TUP90" s="66"/>
      <c r="TUQ90" s="66"/>
      <c r="TUR90" s="66"/>
      <c r="TUS90" s="66"/>
      <c r="TUT90" s="66"/>
      <c r="TUU90" s="66"/>
      <c r="TUV90" s="66"/>
      <c r="TUW90" s="66"/>
      <c r="TUX90" s="66"/>
      <c r="TUY90" s="66"/>
      <c r="TUZ90" s="66"/>
      <c r="TVA90" s="66"/>
      <c r="TVB90" s="66"/>
      <c r="TVC90" s="66"/>
      <c r="TVD90" s="66"/>
      <c r="TVE90" s="66"/>
      <c r="TVF90" s="66"/>
      <c r="TVG90" s="66"/>
      <c r="TVH90" s="66"/>
      <c r="TVI90" s="66"/>
      <c r="TVJ90" s="66"/>
      <c r="TVK90" s="66"/>
      <c r="TVL90" s="66"/>
      <c r="TVM90" s="66"/>
      <c r="TVN90" s="66"/>
      <c r="TVO90" s="66"/>
      <c r="TVP90" s="66"/>
      <c r="TVQ90" s="66"/>
      <c r="TVR90" s="66"/>
      <c r="TVS90" s="66"/>
      <c r="TVT90" s="66"/>
      <c r="TVU90" s="66"/>
      <c r="TVV90" s="66"/>
      <c r="TVW90" s="66"/>
      <c r="TVX90" s="66"/>
      <c r="TVY90" s="66"/>
      <c r="TVZ90" s="66"/>
      <c r="TWA90" s="66"/>
      <c r="TWB90" s="66"/>
      <c r="TWC90" s="66"/>
      <c r="TWD90" s="66"/>
      <c r="TWE90" s="66"/>
      <c r="TWF90" s="66"/>
      <c r="TWG90" s="66"/>
      <c r="TWH90" s="66"/>
      <c r="TWI90" s="66"/>
      <c r="TWJ90" s="66"/>
      <c r="TWK90" s="66"/>
      <c r="TWL90" s="66"/>
      <c r="TWM90" s="66"/>
      <c r="TWN90" s="66"/>
      <c r="TWO90" s="66"/>
      <c r="TWP90" s="66"/>
      <c r="TWQ90" s="66"/>
      <c r="TWR90" s="66"/>
      <c r="TWS90" s="66"/>
      <c r="TWT90" s="66"/>
      <c r="TWU90" s="66"/>
      <c r="TWV90" s="66"/>
      <c r="TWW90" s="66"/>
      <c r="TWX90" s="66"/>
      <c r="TWY90" s="66"/>
      <c r="TWZ90" s="66"/>
      <c r="TXA90" s="66"/>
      <c r="TXB90" s="66"/>
      <c r="TXC90" s="66"/>
      <c r="TXD90" s="66"/>
      <c r="TXE90" s="66"/>
      <c r="TXF90" s="66"/>
      <c r="TXG90" s="66"/>
      <c r="TXH90" s="66"/>
      <c r="TXI90" s="66"/>
      <c r="TXJ90" s="66"/>
      <c r="TXK90" s="66"/>
      <c r="TXL90" s="66"/>
      <c r="TXM90" s="66"/>
      <c r="TXN90" s="66"/>
      <c r="TXO90" s="66"/>
      <c r="TXP90" s="66"/>
      <c r="TXQ90" s="66"/>
      <c r="TXR90" s="66"/>
      <c r="TXS90" s="66"/>
      <c r="TXT90" s="66"/>
      <c r="TXU90" s="66"/>
      <c r="TXV90" s="66"/>
      <c r="TXW90" s="66"/>
      <c r="TXX90" s="66"/>
      <c r="TXY90" s="66"/>
      <c r="TXZ90" s="66"/>
      <c r="TYA90" s="66"/>
      <c r="TYB90" s="66"/>
      <c r="TYC90" s="66"/>
      <c r="TYD90" s="66"/>
      <c r="TYE90" s="66"/>
      <c r="TYF90" s="66"/>
      <c r="TYG90" s="66"/>
      <c r="TYH90" s="66"/>
      <c r="TYI90" s="66"/>
      <c r="TYJ90" s="66"/>
      <c r="TYK90" s="66"/>
      <c r="TYL90" s="66"/>
      <c r="TYM90" s="66"/>
      <c r="TYN90" s="66"/>
      <c r="TYO90" s="66"/>
      <c r="TYP90" s="66"/>
      <c r="TYQ90" s="66"/>
      <c r="TYR90" s="66"/>
      <c r="TYS90" s="66"/>
      <c r="TYT90" s="66"/>
      <c r="TYU90" s="66"/>
      <c r="TYV90" s="66"/>
      <c r="TYW90" s="66"/>
      <c r="TYX90" s="66"/>
      <c r="TYY90" s="66"/>
      <c r="TYZ90" s="66"/>
      <c r="TZA90" s="66"/>
      <c r="TZB90" s="66"/>
      <c r="TZC90" s="66"/>
      <c r="TZD90" s="66"/>
      <c r="TZE90" s="66"/>
      <c r="TZF90" s="66"/>
      <c r="TZG90" s="66"/>
      <c r="TZH90" s="66"/>
      <c r="TZI90" s="66"/>
      <c r="TZJ90" s="66"/>
      <c r="TZK90" s="66"/>
      <c r="TZL90" s="66"/>
      <c r="TZM90" s="66"/>
      <c r="TZN90" s="66"/>
      <c r="TZO90" s="66"/>
      <c r="TZP90" s="66"/>
      <c r="TZQ90" s="66"/>
      <c r="TZR90" s="66"/>
      <c r="TZS90" s="66"/>
      <c r="TZT90" s="66"/>
      <c r="TZU90" s="66"/>
      <c r="TZV90" s="66"/>
      <c r="TZW90" s="66"/>
      <c r="TZX90" s="66"/>
      <c r="TZY90" s="66"/>
      <c r="TZZ90" s="66"/>
      <c r="UAA90" s="66"/>
      <c r="UAB90" s="66"/>
      <c r="UAC90" s="66"/>
      <c r="UAD90" s="66"/>
      <c r="UAE90" s="66"/>
      <c r="UAF90" s="66"/>
      <c r="UAG90" s="66"/>
      <c r="UAH90" s="66"/>
      <c r="UAI90" s="66"/>
      <c r="UAJ90" s="66"/>
      <c r="UAK90" s="66"/>
      <c r="UAL90" s="66"/>
      <c r="UAM90" s="66"/>
      <c r="UAN90" s="66"/>
      <c r="UAO90" s="66"/>
      <c r="UAP90" s="66"/>
      <c r="UAQ90" s="66"/>
      <c r="UAR90" s="66"/>
      <c r="UAS90" s="66"/>
      <c r="UAT90" s="66"/>
      <c r="UAU90" s="66"/>
      <c r="UAV90" s="66"/>
      <c r="UAW90" s="66"/>
      <c r="UAX90" s="66"/>
      <c r="UAY90" s="66"/>
      <c r="UAZ90" s="66"/>
      <c r="UBA90" s="66"/>
      <c r="UBB90" s="66"/>
      <c r="UBC90" s="66"/>
      <c r="UBD90" s="66"/>
      <c r="UBE90" s="66"/>
      <c r="UBF90" s="66"/>
      <c r="UBG90" s="66"/>
      <c r="UBH90" s="66"/>
      <c r="UBI90" s="66"/>
      <c r="UBJ90" s="66"/>
      <c r="UBK90" s="66"/>
      <c r="UBL90" s="66"/>
      <c r="UBM90" s="66"/>
      <c r="UBN90" s="66"/>
      <c r="UBO90" s="66"/>
      <c r="UBP90" s="66"/>
      <c r="UBQ90" s="66"/>
      <c r="UBR90" s="66"/>
      <c r="UBS90" s="66"/>
      <c r="UBT90" s="66"/>
      <c r="UBU90" s="66"/>
      <c r="UBV90" s="66"/>
      <c r="UBW90" s="66"/>
      <c r="UBX90" s="66"/>
      <c r="UBY90" s="66"/>
      <c r="UBZ90" s="66"/>
      <c r="UCA90" s="66"/>
      <c r="UCB90" s="66"/>
      <c r="UCC90" s="66"/>
      <c r="UCD90" s="66"/>
      <c r="UCE90" s="66"/>
      <c r="UCF90" s="66"/>
      <c r="UCG90" s="66"/>
      <c r="UCH90" s="66"/>
      <c r="UCI90" s="66"/>
      <c r="UCJ90" s="66"/>
      <c r="UCK90" s="66"/>
      <c r="UCL90" s="66"/>
      <c r="UCM90" s="66"/>
      <c r="UCN90" s="66"/>
      <c r="UCO90" s="66"/>
      <c r="UCP90" s="66"/>
      <c r="UCQ90" s="66"/>
      <c r="UCR90" s="66"/>
      <c r="UCS90" s="66"/>
      <c r="UCT90" s="66"/>
      <c r="UCU90" s="66"/>
      <c r="UCV90" s="66"/>
      <c r="UCW90" s="66"/>
      <c r="UCX90" s="66"/>
      <c r="UCY90" s="66"/>
      <c r="UCZ90" s="66"/>
      <c r="UDA90" s="66"/>
      <c r="UDB90" s="66"/>
      <c r="UDC90" s="66"/>
      <c r="UDD90" s="66"/>
      <c r="UDE90" s="66"/>
      <c r="UDF90" s="66"/>
      <c r="UDG90" s="66"/>
      <c r="UDH90" s="66"/>
      <c r="UDI90" s="66"/>
      <c r="UDJ90" s="66"/>
      <c r="UDK90" s="66"/>
      <c r="UDL90" s="66"/>
      <c r="UDM90" s="66"/>
      <c r="UDN90" s="66"/>
      <c r="UDO90" s="66"/>
      <c r="UDP90" s="66"/>
      <c r="UDQ90" s="66"/>
      <c r="UDR90" s="66"/>
      <c r="UDS90" s="66"/>
      <c r="UDT90" s="66"/>
      <c r="UDU90" s="66"/>
      <c r="UDV90" s="66"/>
      <c r="UDW90" s="66"/>
      <c r="UDX90" s="66"/>
      <c r="UDY90" s="66"/>
      <c r="UDZ90" s="66"/>
      <c r="UEA90" s="66"/>
      <c r="UEB90" s="66"/>
      <c r="UEC90" s="66"/>
      <c r="UED90" s="66"/>
      <c r="UEE90" s="66"/>
      <c r="UEF90" s="66"/>
      <c r="UEG90" s="66"/>
      <c r="UEH90" s="66"/>
      <c r="UEI90" s="66"/>
      <c r="UEJ90" s="66"/>
      <c r="UEK90" s="66"/>
      <c r="UEL90" s="66"/>
      <c r="UEM90" s="66"/>
      <c r="UEN90" s="66"/>
      <c r="UEO90" s="66"/>
      <c r="UEP90" s="66"/>
      <c r="UEQ90" s="66"/>
      <c r="UER90" s="66"/>
      <c r="UES90" s="66"/>
      <c r="UET90" s="66"/>
      <c r="UEU90" s="66"/>
      <c r="UEV90" s="66"/>
      <c r="UEW90" s="66"/>
      <c r="UEX90" s="66"/>
      <c r="UEY90" s="66"/>
      <c r="UEZ90" s="66"/>
      <c r="UFA90" s="66"/>
      <c r="UFB90" s="66"/>
      <c r="UFC90" s="66"/>
      <c r="UFD90" s="66"/>
      <c r="UFE90" s="66"/>
      <c r="UFF90" s="66"/>
      <c r="UFG90" s="66"/>
      <c r="UFH90" s="66"/>
      <c r="UFI90" s="66"/>
      <c r="UFJ90" s="66"/>
      <c r="UFK90" s="66"/>
      <c r="UFL90" s="66"/>
      <c r="UFM90" s="66"/>
      <c r="UFN90" s="66"/>
      <c r="UFO90" s="66"/>
      <c r="UFP90" s="66"/>
      <c r="UFQ90" s="66"/>
      <c r="UFR90" s="66"/>
      <c r="UFS90" s="66"/>
      <c r="UFT90" s="66"/>
      <c r="UFU90" s="66"/>
      <c r="UFV90" s="66"/>
      <c r="UFW90" s="66"/>
      <c r="UFX90" s="66"/>
      <c r="UFY90" s="66"/>
      <c r="UFZ90" s="66"/>
      <c r="UGA90" s="66"/>
      <c r="UGB90" s="66"/>
      <c r="UGC90" s="66"/>
      <c r="UGD90" s="66"/>
      <c r="UGE90" s="66"/>
      <c r="UGF90" s="66"/>
      <c r="UGG90" s="66"/>
      <c r="UGH90" s="66"/>
      <c r="UGI90" s="66"/>
      <c r="UGJ90" s="66"/>
      <c r="UGK90" s="66"/>
      <c r="UGL90" s="66"/>
      <c r="UGM90" s="66"/>
      <c r="UGN90" s="66"/>
      <c r="UGO90" s="66"/>
      <c r="UGP90" s="66"/>
      <c r="UGQ90" s="66"/>
      <c r="UGR90" s="66"/>
      <c r="UGS90" s="66"/>
      <c r="UGT90" s="66"/>
      <c r="UGU90" s="66"/>
      <c r="UGV90" s="66"/>
      <c r="UGW90" s="66"/>
      <c r="UGX90" s="66"/>
      <c r="UGY90" s="66"/>
      <c r="UGZ90" s="66"/>
      <c r="UHA90" s="66"/>
      <c r="UHB90" s="66"/>
      <c r="UHC90" s="66"/>
      <c r="UHD90" s="66"/>
      <c r="UHE90" s="66"/>
      <c r="UHF90" s="66"/>
      <c r="UHG90" s="66"/>
      <c r="UHH90" s="66"/>
      <c r="UHI90" s="66"/>
      <c r="UHJ90" s="66"/>
      <c r="UHK90" s="66"/>
      <c r="UHL90" s="66"/>
      <c r="UHM90" s="66"/>
      <c r="UHN90" s="66"/>
      <c r="UHO90" s="66"/>
      <c r="UHP90" s="66"/>
      <c r="UHQ90" s="66"/>
      <c r="UHR90" s="66"/>
      <c r="UHS90" s="66"/>
      <c r="UHT90" s="66"/>
      <c r="UHU90" s="66"/>
      <c r="UHV90" s="66"/>
      <c r="UHW90" s="66"/>
      <c r="UHX90" s="66"/>
      <c r="UHY90" s="66"/>
      <c r="UHZ90" s="66"/>
      <c r="UIA90" s="66"/>
      <c r="UIB90" s="66"/>
      <c r="UIC90" s="66"/>
      <c r="UID90" s="66"/>
      <c r="UIE90" s="66"/>
      <c r="UIF90" s="66"/>
      <c r="UIG90" s="66"/>
      <c r="UIH90" s="66"/>
      <c r="UII90" s="66"/>
      <c r="UIJ90" s="66"/>
      <c r="UIK90" s="66"/>
      <c r="UIL90" s="66"/>
      <c r="UIM90" s="66"/>
      <c r="UIN90" s="66"/>
      <c r="UIO90" s="66"/>
      <c r="UIP90" s="66"/>
      <c r="UIQ90" s="66"/>
      <c r="UIR90" s="66"/>
      <c r="UIS90" s="66"/>
      <c r="UIT90" s="66"/>
      <c r="UIU90" s="66"/>
      <c r="UIV90" s="66"/>
      <c r="UIW90" s="66"/>
      <c r="UIX90" s="66"/>
      <c r="UIY90" s="66"/>
      <c r="UIZ90" s="66"/>
      <c r="UJA90" s="66"/>
      <c r="UJB90" s="66"/>
      <c r="UJC90" s="66"/>
      <c r="UJD90" s="66"/>
      <c r="UJE90" s="66"/>
      <c r="UJF90" s="66"/>
      <c r="UJG90" s="66"/>
      <c r="UJH90" s="66"/>
      <c r="UJI90" s="66"/>
      <c r="UJJ90" s="66"/>
      <c r="UJK90" s="66"/>
      <c r="UJL90" s="66"/>
      <c r="UJM90" s="66"/>
      <c r="UJN90" s="66"/>
      <c r="UJO90" s="66"/>
      <c r="UJP90" s="66"/>
      <c r="UJQ90" s="66"/>
      <c r="UJR90" s="66"/>
      <c r="UJS90" s="66"/>
      <c r="UJT90" s="66"/>
      <c r="UJU90" s="66"/>
      <c r="UJV90" s="66"/>
      <c r="UJW90" s="66"/>
      <c r="UJX90" s="66"/>
      <c r="UJY90" s="66"/>
      <c r="UJZ90" s="66"/>
      <c r="UKA90" s="66"/>
      <c r="UKB90" s="66"/>
      <c r="UKC90" s="66"/>
      <c r="UKD90" s="66"/>
      <c r="UKE90" s="66"/>
      <c r="UKF90" s="66"/>
      <c r="UKG90" s="66"/>
      <c r="UKH90" s="66"/>
      <c r="UKI90" s="66"/>
      <c r="UKJ90" s="66"/>
      <c r="UKK90" s="66"/>
      <c r="UKL90" s="66"/>
      <c r="UKM90" s="66"/>
      <c r="UKN90" s="66"/>
      <c r="UKO90" s="66"/>
      <c r="UKP90" s="66"/>
      <c r="UKQ90" s="66"/>
      <c r="UKR90" s="66"/>
      <c r="UKS90" s="66"/>
      <c r="UKT90" s="66"/>
      <c r="UKU90" s="66"/>
      <c r="UKV90" s="66"/>
      <c r="UKW90" s="66"/>
      <c r="UKX90" s="66"/>
      <c r="UKY90" s="66"/>
      <c r="UKZ90" s="66"/>
      <c r="ULA90" s="66"/>
      <c r="ULB90" s="66"/>
      <c r="ULC90" s="66"/>
      <c r="ULD90" s="66"/>
      <c r="ULE90" s="66"/>
      <c r="ULF90" s="66"/>
      <c r="ULG90" s="66"/>
      <c r="ULH90" s="66"/>
      <c r="ULI90" s="66"/>
      <c r="ULJ90" s="66"/>
      <c r="ULK90" s="66"/>
      <c r="ULL90" s="66"/>
      <c r="ULM90" s="66"/>
      <c r="ULN90" s="66"/>
      <c r="ULO90" s="66"/>
      <c r="ULP90" s="66"/>
      <c r="ULQ90" s="66"/>
      <c r="ULR90" s="66"/>
      <c r="ULS90" s="66"/>
      <c r="ULT90" s="66"/>
      <c r="ULU90" s="66"/>
      <c r="ULV90" s="66"/>
      <c r="ULW90" s="66"/>
      <c r="ULX90" s="66"/>
      <c r="ULY90" s="66"/>
      <c r="ULZ90" s="66"/>
      <c r="UMA90" s="66"/>
      <c r="UMB90" s="66"/>
      <c r="UMC90" s="66"/>
      <c r="UMD90" s="66"/>
      <c r="UME90" s="66"/>
      <c r="UMF90" s="66"/>
      <c r="UMG90" s="66"/>
      <c r="UMH90" s="66"/>
      <c r="UMI90" s="66"/>
      <c r="UMJ90" s="66"/>
      <c r="UMK90" s="66"/>
      <c r="UML90" s="66"/>
      <c r="UMM90" s="66"/>
      <c r="UMN90" s="66"/>
      <c r="UMO90" s="66"/>
      <c r="UMP90" s="66"/>
      <c r="UMQ90" s="66"/>
      <c r="UMR90" s="66"/>
      <c r="UMS90" s="66"/>
      <c r="UMT90" s="66"/>
      <c r="UMU90" s="66"/>
      <c r="UMV90" s="66"/>
      <c r="UMW90" s="66"/>
      <c r="UMX90" s="66"/>
      <c r="UMY90" s="66"/>
      <c r="UMZ90" s="66"/>
      <c r="UNA90" s="66"/>
      <c r="UNB90" s="66"/>
      <c r="UNC90" s="66"/>
      <c r="UND90" s="66"/>
      <c r="UNE90" s="66"/>
      <c r="UNF90" s="66"/>
      <c r="UNG90" s="66"/>
      <c r="UNH90" s="66"/>
      <c r="UNI90" s="66"/>
      <c r="UNJ90" s="66"/>
      <c r="UNK90" s="66"/>
      <c r="UNL90" s="66"/>
      <c r="UNM90" s="66"/>
      <c r="UNN90" s="66"/>
      <c r="UNO90" s="66"/>
      <c r="UNP90" s="66"/>
      <c r="UNQ90" s="66"/>
      <c r="UNR90" s="66"/>
      <c r="UNS90" s="66"/>
      <c r="UNT90" s="66"/>
      <c r="UNU90" s="66"/>
      <c r="UNV90" s="66"/>
      <c r="UNW90" s="66"/>
      <c r="UNX90" s="66"/>
      <c r="UNY90" s="66"/>
      <c r="UNZ90" s="66"/>
      <c r="UOA90" s="66"/>
      <c r="UOB90" s="66"/>
      <c r="UOC90" s="66"/>
      <c r="UOD90" s="66"/>
      <c r="UOE90" s="66"/>
      <c r="UOF90" s="66"/>
      <c r="UOG90" s="66"/>
      <c r="UOH90" s="66"/>
      <c r="UOI90" s="66"/>
      <c r="UOJ90" s="66"/>
      <c r="UOK90" s="66"/>
      <c r="UOL90" s="66"/>
      <c r="UOM90" s="66"/>
      <c r="UON90" s="66"/>
      <c r="UOO90" s="66"/>
      <c r="UOP90" s="66"/>
      <c r="UOQ90" s="66"/>
      <c r="UOR90" s="66"/>
      <c r="UOS90" s="66"/>
      <c r="UOT90" s="66"/>
      <c r="UOU90" s="66"/>
      <c r="UOV90" s="66"/>
      <c r="UOW90" s="66"/>
      <c r="UOX90" s="66"/>
      <c r="UOY90" s="66"/>
      <c r="UOZ90" s="66"/>
      <c r="UPA90" s="66"/>
      <c r="UPB90" s="66"/>
      <c r="UPC90" s="66"/>
      <c r="UPD90" s="66"/>
      <c r="UPE90" s="66"/>
      <c r="UPF90" s="66"/>
      <c r="UPG90" s="66"/>
      <c r="UPH90" s="66"/>
      <c r="UPI90" s="66"/>
      <c r="UPJ90" s="66"/>
      <c r="UPK90" s="66"/>
      <c r="UPL90" s="66"/>
      <c r="UPM90" s="66"/>
      <c r="UPN90" s="66"/>
      <c r="UPO90" s="66"/>
      <c r="UPP90" s="66"/>
      <c r="UPQ90" s="66"/>
      <c r="UPR90" s="66"/>
      <c r="UPS90" s="66"/>
      <c r="UPT90" s="66"/>
      <c r="UPU90" s="66"/>
      <c r="UPV90" s="66"/>
      <c r="UPW90" s="66"/>
      <c r="UPX90" s="66"/>
      <c r="UPY90" s="66"/>
      <c r="UPZ90" s="66"/>
      <c r="UQA90" s="66"/>
      <c r="UQB90" s="66"/>
      <c r="UQC90" s="66"/>
      <c r="UQD90" s="66"/>
      <c r="UQE90" s="66"/>
      <c r="UQF90" s="66"/>
      <c r="UQG90" s="66"/>
      <c r="UQH90" s="66"/>
      <c r="UQI90" s="66"/>
      <c r="UQJ90" s="66"/>
      <c r="UQK90" s="66"/>
      <c r="UQL90" s="66"/>
      <c r="UQM90" s="66"/>
      <c r="UQN90" s="66"/>
      <c r="UQO90" s="66"/>
      <c r="UQP90" s="66"/>
      <c r="UQQ90" s="66"/>
      <c r="UQR90" s="66"/>
      <c r="UQS90" s="66"/>
      <c r="UQT90" s="66"/>
      <c r="UQU90" s="66"/>
      <c r="UQV90" s="66"/>
      <c r="UQW90" s="66"/>
      <c r="UQX90" s="66"/>
      <c r="UQY90" s="66"/>
      <c r="UQZ90" s="66"/>
      <c r="URA90" s="66"/>
      <c r="URB90" s="66"/>
      <c r="URC90" s="66"/>
      <c r="URD90" s="66"/>
      <c r="URE90" s="66"/>
      <c r="URF90" s="66"/>
      <c r="URG90" s="66"/>
      <c r="URH90" s="66"/>
      <c r="URI90" s="66"/>
      <c r="URJ90" s="66"/>
      <c r="URK90" s="66"/>
      <c r="URL90" s="66"/>
      <c r="URM90" s="66"/>
      <c r="URN90" s="66"/>
      <c r="URO90" s="66"/>
      <c r="URP90" s="66"/>
      <c r="URQ90" s="66"/>
      <c r="URR90" s="66"/>
      <c r="URS90" s="66"/>
      <c r="URT90" s="66"/>
      <c r="URU90" s="66"/>
      <c r="URV90" s="66"/>
      <c r="URW90" s="66"/>
      <c r="URX90" s="66"/>
      <c r="URY90" s="66"/>
      <c r="URZ90" s="66"/>
      <c r="USA90" s="66"/>
      <c r="USB90" s="66"/>
      <c r="USC90" s="66"/>
      <c r="USD90" s="66"/>
      <c r="USE90" s="66"/>
      <c r="USF90" s="66"/>
      <c r="USG90" s="66"/>
      <c r="USH90" s="66"/>
      <c r="USI90" s="66"/>
      <c r="USJ90" s="66"/>
      <c r="USK90" s="66"/>
      <c r="USL90" s="66"/>
      <c r="USM90" s="66"/>
      <c r="USN90" s="66"/>
      <c r="USO90" s="66"/>
      <c r="USP90" s="66"/>
      <c r="USQ90" s="66"/>
      <c r="USR90" s="66"/>
      <c r="USS90" s="66"/>
      <c r="UST90" s="66"/>
      <c r="USU90" s="66"/>
      <c r="USV90" s="66"/>
      <c r="USW90" s="66"/>
      <c r="USX90" s="66"/>
      <c r="USY90" s="66"/>
      <c r="USZ90" s="66"/>
      <c r="UTA90" s="66"/>
      <c r="UTB90" s="66"/>
      <c r="UTC90" s="66"/>
      <c r="UTD90" s="66"/>
      <c r="UTE90" s="66"/>
      <c r="UTF90" s="66"/>
      <c r="UTG90" s="66"/>
      <c r="UTH90" s="66"/>
      <c r="UTI90" s="66"/>
      <c r="UTJ90" s="66"/>
      <c r="UTK90" s="66"/>
      <c r="UTL90" s="66"/>
      <c r="UTM90" s="66"/>
      <c r="UTN90" s="66"/>
      <c r="UTO90" s="66"/>
      <c r="UTP90" s="66"/>
      <c r="UTQ90" s="66"/>
      <c r="UTR90" s="66"/>
      <c r="UTS90" s="66"/>
      <c r="UTT90" s="66"/>
      <c r="UTU90" s="66"/>
      <c r="UTV90" s="66"/>
      <c r="UTW90" s="66"/>
      <c r="UTX90" s="66"/>
      <c r="UTY90" s="66"/>
      <c r="UTZ90" s="66"/>
      <c r="UUA90" s="66"/>
      <c r="UUB90" s="66"/>
      <c r="UUC90" s="66"/>
      <c r="UUD90" s="66"/>
      <c r="UUE90" s="66"/>
      <c r="UUF90" s="66"/>
      <c r="UUG90" s="66"/>
      <c r="UUH90" s="66"/>
      <c r="UUI90" s="66"/>
      <c r="UUJ90" s="66"/>
      <c r="UUK90" s="66"/>
      <c r="UUL90" s="66"/>
      <c r="UUM90" s="66"/>
      <c r="UUN90" s="66"/>
      <c r="UUO90" s="66"/>
      <c r="UUP90" s="66"/>
      <c r="UUQ90" s="66"/>
      <c r="UUR90" s="66"/>
      <c r="UUS90" s="66"/>
      <c r="UUT90" s="66"/>
      <c r="UUU90" s="66"/>
      <c r="UUV90" s="66"/>
      <c r="UUW90" s="66"/>
      <c r="UUX90" s="66"/>
      <c r="UUY90" s="66"/>
      <c r="UUZ90" s="66"/>
      <c r="UVA90" s="66"/>
      <c r="UVB90" s="66"/>
      <c r="UVC90" s="66"/>
      <c r="UVD90" s="66"/>
      <c r="UVE90" s="66"/>
      <c r="UVF90" s="66"/>
      <c r="UVG90" s="66"/>
      <c r="UVH90" s="66"/>
      <c r="UVI90" s="66"/>
      <c r="UVJ90" s="66"/>
      <c r="UVK90" s="66"/>
      <c r="UVL90" s="66"/>
      <c r="UVM90" s="66"/>
      <c r="UVN90" s="66"/>
      <c r="UVO90" s="66"/>
      <c r="UVP90" s="66"/>
      <c r="UVQ90" s="66"/>
      <c r="UVR90" s="66"/>
      <c r="UVS90" s="66"/>
      <c r="UVT90" s="66"/>
      <c r="UVU90" s="66"/>
      <c r="UVV90" s="66"/>
      <c r="UVW90" s="66"/>
      <c r="UVX90" s="66"/>
      <c r="UVY90" s="66"/>
      <c r="UVZ90" s="66"/>
      <c r="UWA90" s="66"/>
      <c r="UWB90" s="66"/>
      <c r="UWC90" s="66"/>
      <c r="UWD90" s="66"/>
      <c r="UWE90" s="66"/>
      <c r="UWF90" s="66"/>
      <c r="UWG90" s="66"/>
      <c r="UWH90" s="66"/>
      <c r="UWI90" s="66"/>
      <c r="UWJ90" s="66"/>
      <c r="UWK90" s="66"/>
      <c r="UWL90" s="66"/>
      <c r="UWM90" s="66"/>
      <c r="UWN90" s="66"/>
      <c r="UWO90" s="66"/>
      <c r="UWP90" s="66"/>
      <c r="UWQ90" s="66"/>
      <c r="UWR90" s="66"/>
      <c r="UWS90" s="66"/>
      <c r="UWT90" s="66"/>
      <c r="UWU90" s="66"/>
      <c r="UWV90" s="66"/>
      <c r="UWW90" s="66"/>
      <c r="UWX90" s="66"/>
      <c r="UWY90" s="66"/>
      <c r="UWZ90" s="66"/>
      <c r="UXA90" s="66"/>
      <c r="UXB90" s="66"/>
      <c r="UXC90" s="66"/>
      <c r="UXD90" s="66"/>
      <c r="UXE90" s="66"/>
      <c r="UXF90" s="66"/>
      <c r="UXG90" s="66"/>
      <c r="UXH90" s="66"/>
      <c r="UXI90" s="66"/>
      <c r="UXJ90" s="66"/>
      <c r="UXK90" s="66"/>
      <c r="UXL90" s="66"/>
      <c r="UXM90" s="66"/>
      <c r="UXN90" s="66"/>
      <c r="UXO90" s="66"/>
      <c r="UXP90" s="66"/>
      <c r="UXQ90" s="66"/>
      <c r="UXR90" s="66"/>
      <c r="UXS90" s="66"/>
      <c r="UXT90" s="66"/>
      <c r="UXU90" s="66"/>
      <c r="UXV90" s="66"/>
      <c r="UXW90" s="66"/>
      <c r="UXX90" s="66"/>
      <c r="UXY90" s="66"/>
      <c r="UXZ90" s="66"/>
      <c r="UYA90" s="66"/>
      <c r="UYB90" s="66"/>
      <c r="UYC90" s="66"/>
      <c r="UYD90" s="66"/>
      <c r="UYE90" s="66"/>
      <c r="UYF90" s="66"/>
      <c r="UYG90" s="66"/>
      <c r="UYH90" s="66"/>
      <c r="UYI90" s="66"/>
      <c r="UYJ90" s="66"/>
      <c r="UYK90" s="66"/>
      <c r="UYL90" s="66"/>
      <c r="UYM90" s="66"/>
      <c r="UYN90" s="66"/>
      <c r="UYO90" s="66"/>
      <c r="UYP90" s="66"/>
      <c r="UYQ90" s="66"/>
      <c r="UYR90" s="66"/>
      <c r="UYS90" s="66"/>
      <c r="UYT90" s="66"/>
      <c r="UYU90" s="66"/>
      <c r="UYV90" s="66"/>
      <c r="UYW90" s="66"/>
      <c r="UYX90" s="66"/>
      <c r="UYY90" s="66"/>
      <c r="UYZ90" s="66"/>
      <c r="UZA90" s="66"/>
      <c r="UZB90" s="66"/>
      <c r="UZC90" s="66"/>
      <c r="UZD90" s="66"/>
      <c r="UZE90" s="66"/>
      <c r="UZF90" s="66"/>
      <c r="UZG90" s="66"/>
      <c r="UZH90" s="66"/>
      <c r="UZI90" s="66"/>
      <c r="UZJ90" s="66"/>
      <c r="UZK90" s="66"/>
      <c r="UZL90" s="66"/>
      <c r="UZM90" s="66"/>
      <c r="UZN90" s="66"/>
      <c r="UZO90" s="66"/>
      <c r="UZP90" s="66"/>
      <c r="UZQ90" s="66"/>
      <c r="UZR90" s="66"/>
      <c r="UZS90" s="66"/>
      <c r="UZT90" s="66"/>
      <c r="UZU90" s="66"/>
      <c r="UZV90" s="66"/>
      <c r="UZW90" s="66"/>
      <c r="UZX90" s="66"/>
      <c r="UZY90" s="66"/>
      <c r="UZZ90" s="66"/>
      <c r="VAA90" s="66"/>
      <c r="VAB90" s="66"/>
      <c r="VAC90" s="66"/>
      <c r="VAD90" s="66"/>
      <c r="VAE90" s="66"/>
      <c r="VAF90" s="66"/>
      <c r="VAG90" s="66"/>
      <c r="VAH90" s="66"/>
      <c r="VAI90" s="66"/>
      <c r="VAJ90" s="66"/>
      <c r="VAK90" s="66"/>
      <c r="VAL90" s="66"/>
      <c r="VAM90" s="66"/>
      <c r="VAN90" s="66"/>
      <c r="VAO90" s="66"/>
      <c r="VAP90" s="66"/>
      <c r="VAQ90" s="66"/>
      <c r="VAR90" s="66"/>
      <c r="VAS90" s="66"/>
      <c r="VAT90" s="66"/>
      <c r="VAU90" s="66"/>
      <c r="VAV90" s="66"/>
      <c r="VAW90" s="66"/>
      <c r="VAX90" s="66"/>
      <c r="VAY90" s="66"/>
      <c r="VAZ90" s="66"/>
      <c r="VBA90" s="66"/>
      <c r="VBB90" s="66"/>
      <c r="VBC90" s="66"/>
      <c r="VBD90" s="66"/>
      <c r="VBE90" s="66"/>
      <c r="VBF90" s="66"/>
      <c r="VBG90" s="66"/>
      <c r="VBH90" s="66"/>
      <c r="VBI90" s="66"/>
      <c r="VBJ90" s="66"/>
      <c r="VBK90" s="66"/>
      <c r="VBL90" s="66"/>
      <c r="VBM90" s="66"/>
      <c r="VBN90" s="66"/>
      <c r="VBO90" s="66"/>
      <c r="VBP90" s="66"/>
      <c r="VBQ90" s="66"/>
      <c r="VBR90" s="66"/>
      <c r="VBS90" s="66"/>
      <c r="VBT90" s="66"/>
      <c r="VBU90" s="66"/>
      <c r="VBV90" s="66"/>
      <c r="VBW90" s="66"/>
      <c r="VBX90" s="66"/>
      <c r="VBY90" s="66"/>
      <c r="VBZ90" s="66"/>
      <c r="VCA90" s="66"/>
      <c r="VCB90" s="66"/>
      <c r="VCC90" s="66"/>
      <c r="VCD90" s="66"/>
      <c r="VCE90" s="66"/>
      <c r="VCF90" s="66"/>
      <c r="VCG90" s="66"/>
      <c r="VCH90" s="66"/>
      <c r="VCI90" s="66"/>
      <c r="VCJ90" s="66"/>
      <c r="VCK90" s="66"/>
      <c r="VCL90" s="66"/>
      <c r="VCM90" s="66"/>
      <c r="VCN90" s="66"/>
      <c r="VCO90" s="66"/>
      <c r="VCP90" s="66"/>
      <c r="VCQ90" s="66"/>
      <c r="VCR90" s="66"/>
      <c r="VCS90" s="66"/>
      <c r="VCT90" s="66"/>
      <c r="VCU90" s="66"/>
      <c r="VCV90" s="66"/>
      <c r="VCW90" s="66"/>
      <c r="VCX90" s="66"/>
      <c r="VCY90" s="66"/>
      <c r="VCZ90" s="66"/>
      <c r="VDA90" s="66"/>
      <c r="VDB90" s="66"/>
      <c r="VDC90" s="66"/>
      <c r="VDD90" s="66"/>
      <c r="VDE90" s="66"/>
      <c r="VDF90" s="66"/>
      <c r="VDG90" s="66"/>
      <c r="VDH90" s="66"/>
      <c r="VDI90" s="66"/>
      <c r="VDJ90" s="66"/>
      <c r="VDK90" s="66"/>
      <c r="VDL90" s="66"/>
      <c r="VDM90" s="66"/>
      <c r="VDN90" s="66"/>
      <c r="VDO90" s="66"/>
      <c r="VDP90" s="66"/>
      <c r="VDQ90" s="66"/>
      <c r="VDR90" s="66"/>
      <c r="VDS90" s="66"/>
      <c r="VDT90" s="66"/>
      <c r="VDU90" s="66"/>
      <c r="VDV90" s="66"/>
      <c r="VDW90" s="66"/>
      <c r="VDX90" s="66"/>
      <c r="VDY90" s="66"/>
      <c r="VDZ90" s="66"/>
      <c r="VEA90" s="66"/>
      <c r="VEB90" s="66"/>
      <c r="VEC90" s="66"/>
      <c r="VED90" s="66"/>
      <c r="VEE90" s="66"/>
      <c r="VEF90" s="66"/>
      <c r="VEG90" s="66"/>
      <c r="VEH90" s="66"/>
      <c r="VEI90" s="66"/>
      <c r="VEJ90" s="66"/>
      <c r="VEK90" s="66"/>
      <c r="VEL90" s="66"/>
      <c r="VEM90" s="66"/>
      <c r="VEN90" s="66"/>
      <c r="VEO90" s="66"/>
      <c r="VEP90" s="66"/>
      <c r="VEQ90" s="66"/>
      <c r="VER90" s="66"/>
      <c r="VES90" s="66"/>
      <c r="VET90" s="66"/>
      <c r="VEU90" s="66"/>
      <c r="VEV90" s="66"/>
      <c r="VEW90" s="66"/>
      <c r="VEX90" s="66"/>
      <c r="VEY90" s="66"/>
      <c r="VEZ90" s="66"/>
      <c r="VFA90" s="66"/>
      <c r="VFB90" s="66"/>
      <c r="VFC90" s="66"/>
      <c r="VFD90" s="66"/>
      <c r="VFE90" s="66"/>
      <c r="VFF90" s="66"/>
      <c r="VFG90" s="66"/>
      <c r="VFH90" s="66"/>
      <c r="VFI90" s="66"/>
      <c r="VFJ90" s="66"/>
      <c r="VFK90" s="66"/>
      <c r="VFL90" s="66"/>
      <c r="VFM90" s="66"/>
      <c r="VFN90" s="66"/>
      <c r="VFO90" s="66"/>
      <c r="VFP90" s="66"/>
      <c r="VFQ90" s="66"/>
      <c r="VFR90" s="66"/>
      <c r="VFS90" s="66"/>
      <c r="VFT90" s="66"/>
      <c r="VFU90" s="66"/>
      <c r="VFV90" s="66"/>
      <c r="VFW90" s="66"/>
      <c r="VFX90" s="66"/>
      <c r="VFY90" s="66"/>
      <c r="VFZ90" s="66"/>
      <c r="VGA90" s="66"/>
      <c r="VGB90" s="66"/>
      <c r="VGC90" s="66"/>
      <c r="VGD90" s="66"/>
      <c r="VGE90" s="66"/>
      <c r="VGF90" s="66"/>
      <c r="VGG90" s="66"/>
      <c r="VGH90" s="66"/>
      <c r="VGI90" s="66"/>
      <c r="VGJ90" s="66"/>
      <c r="VGK90" s="66"/>
      <c r="VGL90" s="66"/>
      <c r="VGM90" s="66"/>
      <c r="VGN90" s="66"/>
      <c r="VGO90" s="66"/>
      <c r="VGP90" s="66"/>
      <c r="VGQ90" s="66"/>
      <c r="VGR90" s="66"/>
      <c r="VGS90" s="66"/>
      <c r="VGT90" s="66"/>
      <c r="VGU90" s="66"/>
      <c r="VGV90" s="66"/>
      <c r="VGW90" s="66"/>
      <c r="VGX90" s="66"/>
      <c r="VGY90" s="66"/>
      <c r="VGZ90" s="66"/>
      <c r="VHA90" s="66"/>
      <c r="VHB90" s="66"/>
      <c r="VHC90" s="66"/>
      <c r="VHD90" s="66"/>
      <c r="VHE90" s="66"/>
      <c r="VHF90" s="66"/>
      <c r="VHG90" s="66"/>
      <c r="VHH90" s="66"/>
      <c r="VHI90" s="66"/>
      <c r="VHJ90" s="66"/>
      <c r="VHK90" s="66"/>
      <c r="VHL90" s="66"/>
      <c r="VHM90" s="66"/>
      <c r="VHN90" s="66"/>
      <c r="VHO90" s="66"/>
      <c r="VHP90" s="66"/>
      <c r="VHQ90" s="66"/>
      <c r="VHR90" s="66"/>
      <c r="VHS90" s="66"/>
      <c r="VHT90" s="66"/>
      <c r="VHU90" s="66"/>
      <c r="VHV90" s="66"/>
      <c r="VHW90" s="66"/>
      <c r="VHX90" s="66"/>
      <c r="VHY90" s="66"/>
      <c r="VHZ90" s="66"/>
      <c r="VIA90" s="66"/>
      <c r="VIB90" s="66"/>
      <c r="VIC90" s="66"/>
      <c r="VID90" s="66"/>
      <c r="VIE90" s="66"/>
      <c r="VIF90" s="66"/>
      <c r="VIG90" s="66"/>
      <c r="VIH90" s="66"/>
      <c r="VII90" s="66"/>
      <c r="VIJ90" s="66"/>
      <c r="VIK90" s="66"/>
      <c r="VIL90" s="66"/>
      <c r="VIM90" s="66"/>
      <c r="VIN90" s="66"/>
      <c r="VIO90" s="66"/>
      <c r="VIP90" s="66"/>
      <c r="VIQ90" s="66"/>
      <c r="VIR90" s="66"/>
      <c r="VIS90" s="66"/>
      <c r="VIT90" s="66"/>
      <c r="VIU90" s="66"/>
      <c r="VIV90" s="66"/>
      <c r="VIW90" s="66"/>
      <c r="VIX90" s="66"/>
      <c r="VIY90" s="66"/>
      <c r="VIZ90" s="66"/>
      <c r="VJA90" s="66"/>
      <c r="VJB90" s="66"/>
      <c r="VJC90" s="66"/>
      <c r="VJD90" s="66"/>
      <c r="VJE90" s="66"/>
      <c r="VJF90" s="66"/>
      <c r="VJG90" s="66"/>
      <c r="VJH90" s="66"/>
      <c r="VJI90" s="66"/>
      <c r="VJJ90" s="66"/>
      <c r="VJK90" s="66"/>
      <c r="VJL90" s="66"/>
      <c r="VJM90" s="66"/>
      <c r="VJN90" s="66"/>
      <c r="VJO90" s="66"/>
      <c r="VJP90" s="66"/>
      <c r="VJQ90" s="66"/>
      <c r="VJR90" s="66"/>
      <c r="VJS90" s="66"/>
      <c r="VJT90" s="66"/>
      <c r="VJU90" s="66"/>
      <c r="VJV90" s="66"/>
      <c r="VJW90" s="66"/>
      <c r="VJX90" s="66"/>
      <c r="VJY90" s="66"/>
      <c r="VJZ90" s="66"/>
      <c r="VKA90" s="66"/>
      <c r="VKB90" s="66"/>
      <c r="VKC90" s="66"/>
      <c r="VKD90" s="66"/>
      <c r="VKE90" s="66"/>
      <c r="VKF90" s="66"/>
      <c r="VKG90" s="66"/>
      <c r="VKH90" s="66"/>
      <c r="VKI90" s="66"/>
      <c r="VKJ90" s="66"/>
      <c r="VKK90" s="66"/>
      <c r="VKL90" s="66"/>
      <c r="VKM90" s="66"/>
      <c r="VKN90" s="66"/>
      <c r="VKO90" s="66"/>
      <c r="VKP90" s="66"/>
      <c r="VKQ90" s="66"/>
      <c r="VKR90" s="66"/>
      <c r="VKS90" s="66"/>
      <c r="VKT90" s="66"/>
      <c r="VKU90" s="66"/>
      <c r="VKV90" s="66"/>
      <c r="VKW90" s="66"/>
      <c r="VKX90" s="66"/>
      <c r="VKY90" s="66"/>
      <c r="VKZ90" s="66"/>
      <c r="VLA90" s="66"/>
      <c r="VLB90" s="66"/>
      <c r="VLC90" s="66"/>
      <c r="VLD90" s="66"/>
      <c r="VLE90" s="66"/>
      <c r="VLF90" s="66"/>
      <c r="VLG90" s="66"/>
      <c r="VLH90" s="66"/>
      <c r="VLI90" s="66"/>
      <c r="VLJ90" s="66"/>
      <c r="VLK90" s="66"/>
      <c r="VLL90" s="66"/>
      <c r="VLM90" s="66"/>
      <c r="VLN90" s="66"/>
      <c r="VLO90" s="66"/>
      <c r="VLP90" s="66"/>
      <c r="VLQ90" s="66"/>
      <c r="VLR90" s="66"/>
      <c r="VLS90" s="66"/>
      <c r="VLT90" s="66"/>
      <c r="VLU90" s="66"/>
      <c r="VLV90" s="66"/>
      <c r="VLW90" s="66"/>
      <c r="VLX90" s="66"/>
      <c r="VLY90" s="66"/>
      <c r="VLZ90" s="66"/>
      <c r="VMA90" s="66"/>
      <c r="VMB90" s="66"/>
      <c r="VMC90" s="66"/>
      <c r="VMD90" s="66"/>
      <c r="VME90" s="66"/>
      <c r="VMF90" s="66"/>
      <c r="VMG90" s="66"/>
      <c r="VMH90" s="66"/>
      <c r="VMI90" s="66"/>
      <c r="VMJ90" s="66"/>
      <c r="VMK90" s="66"/>
      <c r="VML90" s="66"/>
      <c r="VMM90" s="66"/>
      <c r="VMN90" s="66"/>
      <c r="VMO90" s="66"/>
      <c r="VMP90" s="66"/>
      <c r="VMQ90" s="66"/>
      <c r="VMR90" s="66"/>
      <c r="VMS90" s="66"/>
      <c r="VMT90" s="66"/>
      <c r="VMU90" s="66"/>
      <c r="VMV90" s="66"/>
      <c r="VMW90" s="66"/>
      <c r="VMX90" s="66"/>
      <c r="VMY90" s="66"/>
      <c r="VMZ90" s="66"/>
      <c r="VNA90" s="66"/>
      <c r="VNB90" s="66"/>
      <c r="VNC90" s="66"/>
      <c r="VND90" s="66"/>
      <c r="VNE90" s="66"/>
      <c r="VNF90" s="66"/>
      <c r="VNG90" s="66"/>
      <c r="VNH90" s="66"/>
      <c r="VNI90" s="66"/>
      <c r="VNJ90" s="66"/>
      <c r="VNK90" s="66"/>
      <c r="VNL90" s="66"/>
      <c r="VNM90" s="66"/>
      <c r="VNN90" s="66"/>
      <c r="VNO90" s="66"/>
      <c r="VNP90" s="66"/>
      <c r="VNQ90" s="66"/>
      <c r="VNR90" s="66"/>
      <c r="VNS90" s="66"/>
      <c r="VNT90" s="66"/>
      <c r="VNU90" s="66"/>
      <c r="VNV90" s="66"/>
      <c r="VNW90" s="66"/>
      <c r="VNX90" s="66"/>
      <c r="VNY90" s="66"/>
      <c r="VNZ90" s="66"/>
      <c r="VOA90" s="66"/>
      <c r="VOB90" s="66"/>
      <c r="VOC90" s="66"/>
      <c r="VOD90" s="66"/>
      <c r="VOE90" s="66"/>
      <c r="VOF90" s="66"/>
      <c r="VOG90" s="66"/>
      <c r="VOH90" s="66"/>
      <c r="VOI90" s="66"/>
      <c r="VOJ90" s="66"/>
      <c r="VOK90" s="66"/>
      <c r="VOL90" s="66"/>
      <c r="VOM90" s="66"/>
      <c r="VON90" s="66"/>
      <c r="VOO90" s="66"/>
      <c r="VOP90" s="66"/>
      <c r="VOQ90" s="66"/>
      <c r="VOR90" s="66"/>
      <c r="VOS90" s="66"/>
      <c r="VOT90" s="66"/>
      <c r="VOU90" s="66"/>
      <c r="VOV90" s="66"/>
      <c r="VOW90" s="66"/>
      <c r="VOX90" s="66"/>
      <c r="VOY90" s="66"/>
      <c r="VOZ90" s="66"/>
      <c r="VPA90" s="66"/>
      <c r="VPB90" s="66"/>
      <c r="VPC90" s="66"/>
      <c r="VPD90" s="66"/>
      <c r="VPE90" s="66"/>
      <c r="VPF90" s="66"/>
      <c r="VPG90" s="66"/>
      <c r="VPH90" s="66"/>
      <c r="VPI90" s="66"/>
      <c r="VPJ90" s="66"/>
      <c r="VPK90" s="66"/>
      <c r="VPL90" s="66"/>
      <c r="VPM90" s="66"/>
      <c r="VPN90" s="66"/>
      <c r="VPO90" s="66"/>
      <c r="VPP90" s="66"/>
      <c r="VPQ90" s="66"/>
      <c r="VPR90" s="66"/>
      <c r="VPS90" s="66"/>
      <c r="VPT90" s="66"/>
      <c r="VPU90" s="66"/>
      <c r="VPV90" s="66"/>
      <c r="VPW90" s="66"/>
      <c r="VPX90" s="66"/>
      <c r="VPY90" s="66"/>
      <c r="VPZ90" s="66"/>
      <c r="VQA90" s="66"/>
      <c r="VQB90" s="66"/>
      <c r="VQC90" s="66"/>
      <c r="VQD90" s="66"/>
      <c r="VQE90" s="66"/>
      <c r="VQF90" s="66"/>
      <c r="VQG90" s="66"/>
      <c r="VQH90" s="66"/>
      <c r="VQI90" s="66"/>
      <c r="VQJ90" s="66"/>
      <c r="VQK90" s="66"/>
      <c r="VQL90" s="66"/>
      <c r="VQM90" s="66"/>
      <c r="VQN90" s="66"/>
      <c r="VQO90" s="66"/>
      <c r="VQP90" s="66"/>
      <c r="VQQ90" s="66"/>
      <c r="VQR90" s="66"/>
      <c r="VQS90" s="66"/>
      <c r="VQT90" s="66"/>
      <c r="VQU90" s="66"/>
      <c r="VQV90" s="66"/>
      <c r="VQW90" s="66"/>
      <c r="VQX90" s="66"/>
      <c r="VQY90" s="66"/>
      <c r="VQZ90" s="66"/>
      <c r="VRA90" s="66"/>
      <c r="VRB90" s="66"/>
      <c r="VRC90" s="66"/>
      <c r="VRD90" s="66"/>
      <c r="VRE90" s="66"/>
      <c r="VRF90" s="66"/>
      <c r="VRG90" s="66"/>
      <c r="VRH90" s="66"/>
      <c r="VRI90" s="66"/>
      <c r="VRJ90" s="66"/>
      <c r="VRK90" s="66"/>
      <c r="VRL90" s="66"/>
      <c r="VRM90" s="66"/>
      <c r="VRN90" s="66"/>
      <c r="VRO90" s="66"/>
      <c r="VRP90" s="66"/>
      <c r="VRQ90" s="66"/>
      <c r="VRR90" s="66"/>
      <c r="VRS90" s="66"/>
      <c r="VRT90" s="66"/>
      <c r="VRU90" s="66"/>
      <c r="VRV90" s="66"/>
      <c r="VRW90" s="66"/>
      <c r="VRX90" s="66"/>
      <c r="VRY90" s="66"/>
      <c r="VRZ90" s="66"/>
      <c r="VSA90" s="66"/>
      <c r="VSB90" s="66"/>
      <c r="VSC90" s="66"/>
      <c r="VSD90" s="66"/>
      <c r="VSE90" s="66"/>
      <c r="VSF90" s="66"/>
      <c r="VSG90" s="66"/>
      <c r="VSH90" s="66"/>
      <c r="VSI90" s="66"/>
      <c r="VSJ90" s="66"/>
      <c r="VSK90" s="66"/>
      <c r="VSL90" s="66"/>
      <c r="VSM90" s="66"/>
      <c r="VSN90" s="66"/>
      <c r="VSO90" s="66"/>
      <c r="VSP90" s="66"/>
      <c r="VSQ90" s="66"/>
      <c r="VSR90" s="66"/>
      <c r="VSS90" s="66"/>
      <c r="VST90" s="66"/>
      <c r="VSU90" s="66"/>
      <c r="VSV90" s="66"/>
      <c r="VSW90" s="66"/>
      <c r="VSX90" s="66"/>
      <c r="VSY90" s="66"/>
      <c r="VSZ90" s="66"/>
      <c r="VTA90" s="66"/>
      <c r="VTB90" s="66"/>
      <c r="VTC90" s="66"/>
      <c r="VTD90" s="66"/>
      <c r="VTE90" s="66"/>
      <c r="VTF90" s="66"/>
      <c r="VTG90" s="66"/>
      <c r="VTH90" s="66"/>
      <c r="VTI90" s="66"/>
      <c r="VTJ90" s="66"/>
      <c r="VTK90" s="66"/>
      <c r="VTL90" s="66"/>
      <c r="VTM90" s="66"/>
      <c r="VTN90" s="66"/>
      <c r="VTO90" s="66"/>
      <c r="VTP90" s="66"/>
      <c r="VTQ90" s="66"/>
      <c r="VTR90" s="66"/>
      <c r="VTS90" s="66"/>
      <c r="VTT90" s="66"/>
      <c r="VTU90" s="66"/>
      <c r="VTV90" s="66"/>
      <c r="VTW90" s="66"/>
      <c r="VTX90" s="66"/>
      <c r="VTY90" s="66"/>
      <c r="VTZ90" s="66"/>
      <c r="VUA90" s="66"/>
      <c r="VUB90" s="66"/>
      <c r="VUC90" s="66"/>
      <c r="VUD90" s="66"/>
      <c r="VUE90" s="66"/>
      <c r="VUF90" s="66"/>
      <c r="VUG90" s="66"/>
      <c r="VUH90" s="66"/>
      <c r="VUI90" s="66"/>
      <c r="VUJ90" s="66"/>
      <c r="VUK90" s="66"/>
      <c r="VUL90" s="66"/>
      <c r="VUM90" s="66"/>
      <c r="VUN90" s="66"/>
      <c r="VUO90" s="66"/>
      <c r="VUP90" s="66"/>
      <c r="VUQ90" s="66"/>
      <c r="VUR90" s="66"/>
      <c r="VUS90" s="66"/>
      <c r="VUT90" s="66"/>
      <c r="VUU90" s="66"/>
      <c r="VUV90" s="66"/>
      <c r="VUW90" s="66"/>
      <c r="VUX90" s="66"/>
      <c r="VUY90" s="66"/>
      <c r="VUZ90" s="66"/>
      <c r="VVA90" s="66"/>
      <c r="VVB90" s="66"/>
      <c r="VVC90" s="66"/>
      <c r="VVD90" s="66"/>
      <c r="VVE90" s="66"/>
      <c r="VVF90" s="66"/>
      <c r="VVG90" s="66"/>
      <c r="VVH90" s="66"/>
      <c r="VVI90" s="66"/>
      <c r="VVJ90" s="66"/>
      <c r="VVK90" s="66"/>
      <c r="VVL90" s="66"/>
      <c r="VVM90" s="66"/>
      <c r="VVN90" s="66"/>
      <c r="VVO90" s="66"/>
      <c r="VVP90" s="66"/>
      <c r="VVQ90" s="66"/>
      <c r="VVR90" s="66"/>
      <c r="VVS90" s="66"/>
      <c r="VVT90" s="66"/>
      <c r="VVU90" s="66"/>
      <c r="VVV90" s="66"/>
      <c r="VVW90" s="66"/>
      <c r="VVX90" s="66"/>
      <c r="VVY90" s="66"/>
      <c r="VVZ90" s="66"/>
      <c r="VWA90" s="66"/>
      <c r="VWB90" s="66"/>
      <c r="VWC90" s="66"/>
      <c r="VWD90" s="66"/>
      <c r="VWE90" s="66"/>
      <c r="VWF90" s="66"/>
      <c r="VWG90" s="66"/>
      <c r="VWH90" s="66"/>
      <c r="VWI90" s="66"/>
      <c r="VWJ90" s="66"/>
      <c r="VWK90" s="66"/>
      <c r="VWL90" s="66"/>
      <c r="VWM90" s="66"/>
      <c r="VWN90" s="66"/>
      <c r="VWO90" s="66"/>
      <c r="VWP90" s="66"/>
      <c r="VWQ90" s="66"/>
      <c r="VWR90" s="66"/>
      <c r="VWS90" s="66"/>
      <c r="VWT90" s="66"/>
      <c r="VWU90" s="66"/>
      <c r="VWV90" s="66"/>
      <c r="VWW90" s="66"/>
      <c r="VWX90" s="66"/>
      <c r="VWY90" s="66"/>
      <c r="VWZ90" s="66"/>
      <c r="VXA90" s="66"/>
      <c r="VXB90" s="66"/>
      <c r="VXC90" s="66"/>
      <c r="VXD90" s="66"/>
      <c r="VXE90" s="66"/>
      <c r="VXF90" s="66"/>
      <c r="VXG90" s="66"/>
      <c r="VXH90" s="66"/>
      <c r="VXI90" s="66"/>
      <c r="VXJ90" s="66"/>
      <c r="VXK90" s="66"/>
      <c r="VXL90" s="66"/>
      <c r="VXM90" s="66"/>
      <c r="VXN90" s="66"/>
      <c r="VXO90" s="66"/>
      <c r="VXP90" s="66"/>
      <c r="VXQ90" s="66"/>
      <c r="VXR90" s="66"/>
      <c r="VXS90" s="66"/>
      <c r="VXT90" s="66"/>
      <c r="VXU90" s="66"/>
      <c r="VXV90" s="66"/>
      <c r="VXW90" s="66"/>
      <c r="VXX90" s="66"/>
      <c r="VXY90" s="66"/>
      <c r="VXZ90" s="66"/>
      <c r="VYA90" s="66"/>
      <c r="VYB90" s="66"/>
      <c r="VYC90" s="66"/>
      <c r="VYD90" s="66"/>
      <c r="VYE90" s="66"/>
      <c r="VYF90" s="66"/>
      <c r="VYG90" s="66"/>
      <c r="VYH90" s="66"/>
      <c r="VYI90" s="66"/>
      <c r="VYJ90" s="66"/>
      <c r="VYK90" s="66"/>
      <c r="VYL90" s="66"/>
      <c r="VYM90" s="66"/>
      <c r="VYN90" s="66"/>
      <c r="VYO90" s="66"/>
      <c r="VYP90" s="66"/>
      <c r="VYQ90" s="66"/>
      <c r="VYR90" s="66"/>
      <c r="VYS90" s="66"/>
      <c r="VYT90" s="66"/>
      <c r="VYU90" s="66"/>
      <c r="VYV90" s="66"/>
      <c r="VYW90" s="66"/>
      <c r="VYX90" s="66"/>
      <c r="VYY90" s="66"/>
      <c r="VYZ90" s="66"/>
      <c r="VZA90" s="66"/>
      <c r="VZB90" s="66"/>
      <c r="VZC90" s="66"/>
      <c r="VZD90" s="66"/>
      <c r="VZE90" s="66"/>
      <c r="VZF90" s="66"/>
      <c r="VZG90" s="66"/>
      <c r="VZH90" s="66"/>
      <c r="VZI90" s="66"/>
      <c r="VZJ90" s="66"/>
      <c r="VZK90" s="66"/>
      <c r="VZL90" s="66"/>
      <c r="VZM90" s="66"/>
      <c r="VZN90" s="66"/>
      <c r="VZO90" s="66"/>
      <c r="VZP90" s="66"/>
      <c r="VZQ90" s="66"/>
      <c r="VZR90" s="66"/>
      <c r="VZS90" s="66"/>
      <c r="VZT90" s="66"/>
      <c r="VZU90" s="66"/>
      <c r="VZV90" s="66"/>
      <c r="VZW90" s="66"/>
      <c r="VZX90" s="66"/>
      <c r="VZY90" s="66"/>
      <c r="VZZ90" s="66"/>
      <c r="WAA90" s="66"/>
      <c r="WAB90" s="66"/>
      <c r="WAC90" s="66"/>
      <c r="WAD90" s="66"/>
      <c r="WAE90" s="66"/>
      <c r="WAF90" s="66"/>
      <c r="WAG90" s="66"/>
      <c r="WAH90" s="66"/>
      <c r="WAI90" s="66"/>
      <c r="WAJ90" s="66"/>
      <c r="WAK90" s="66"/>
      <c r="WAL90" s="66"/>
      <c r="WAM90" s="66"/>
      <c r="WAN90" s="66"/>
      <c r="WAO90" s="66"/>
      <c r="WAP90" s="66"/>
      <c r="WAQ90" s="66"/>
      <c r="WAR90" s="66"/>
      <c r="WAS90" s="66"/>
      <c r="WAT90" s="66"/>
      <c r="WAU90" s="66"/>
      <c r="WAV90" s="66"/>
      <c r="WAW90" s="66"/>
      <c r="WAX90" s="66"/>
      <c r="WAY90" s="66"/>
      <c r="WAZ90" s="66"/>
      <c r="WBA90" s="66"/>
      <c r="WBB90" s="66"/>
      <c r="WBC90" s="66"/>
      <c r="WBD90" s="66"/>
      <c r="WBE90" s="66"/>
      <c r="WBF90" s="66"/>
      <c r="WBG90" s="66"/>
      <c r="WBH90" s="66"/>
      <c r="WBI90" s="66"/>
      <c r="WBJ90" s="66"/>
      <c r="WBK90" s="66"/>
      <c r="WBL90" s="66"/>
      <c r="WBM90" s="66"/>
      <c r="WBN90" s="66"/>
      <c r="WBO90" s="66"/>
      <c r="WBP90" s="66"/>
      <c r="WBQ90" s="66"/>
      <c r="WBR90" s="66"/>
      <c r="WBS90" s="66"/>
      <c r="WBT90" s="66"/>
      <c r="WBU90" s="66"/>
      <c r="WBV90" s="66"/>
      <c r="WBW90" s="66"/>
      <c r="WBX90" s="66"/>
      <c r="WBY90" s="66"/>
      <c r="WBZ90" s="66"/>
      <c r="WCA90" s="66"/>
      <c r="WCB90" s="66"/>
      <c r="WCC90" s="66"/>
      <c r="WCD90" s="66"/>
      <c r="WCE90" s="66"/>
      <c r="WCF90" s="66"/>
      <c r="WCG90" s="66"/>
      <c r="WCH90" s="66"/>
      <c r="WCI90" s="66"/>
      <c r="WCJ90" s="66"/>
      <c r="WCK90" s="66"/>
      <c r="WCL90" s="66"/>
      <c r="WCM90" s="66"/>
      <c r="WCN90" s="66"/>
      <c r="WCO90" s="66"/>
      <c r="WCP90" s="66"/>
      <c r="WCQ90" s="66"/>
      <c r="WCR90" s="66"/>
      <c r="WCS90" s="66"/>
      <c r="WCT90" s="66"/>
      <c r="WCU90" s="66"/>
      <c r="WCV90" s="66"/>
      <c r="WCW90" s="66"/>
      <c r="WCX90" s="66"/>
      <c r="WCY90" s="66"/>
      <c r="WCZ90" s="66"/>
      <c r="WDA90" s="66"/>
      <c r="WDB90" s="66"/>
      <c r="WDC90" s="66"/>
      <c r="WDD90" s="66"/>
      <c r="WDE90" s="66"/>
      <c r="WDF90" s="66"/>
      <c r="WDG90" s="66"/>
      <c r="WDH90" s="66"/>
      <c r="WDI90" s="66"/>
      <c r="WDJ90" s="66"/>
      <c r="WDK90" s="66"/>
      <c r="WDL90" s="66"/>
      <c r="WDM90" s="66"/>
      <c r="WDN90" s="66"/>
      <c r="WDO90" s="66"/>
      <c r="WDP90" s="66"/>
      <c r="WDQ90" s="66"/>
      <c r="WDR90" s="66"/>
      <c r="WDS90" s="66"/>
      <c r="WDT90" s="66"/>
      <c r="WDU90" s="66"/>
      <c r="WDV90" s="66"/>
      <c r="WDW90" s="66"/>
      <c r="WDX90" s="66"/>
      <c r="WDY90" s="66"/>
      <c r="WDZ90" s="66"/>
      <c r="WEA90" s="66"/>
      <c r="WEB90" s="66"/>
      <c r="WEC90" s="66"/>
      <c r="WED90" s="66"/>
      <c r="WEE90" s="66"/>
      <c r="WEF90" s="66"/>
      <c r="WEG90" s="66"/>
      <c r="WEH90" s="66"/>
      <c r="WEI90" s="66"/>
      <c r="WEJ90" s="66"/>
      <c r="WEK90" s="66"/>
      <c r="WEL90" s="66"/>
      <c r="WEM90" s="66"/>
      <c r="WEN90" s="66"/>
      <c r="WEO90" s="66"/>
      <c r="WEP90" s="66"/>
      <c r="WEQ90" s="66"/>
      <c r="WER90" s="66"/>
      <c r="WES90" s="66"/>
      <c r="WET90" s="66"/>
      <c r="WEU90" s="66"/>
      <c r="WEV90" s="66"/>
      <c r="WEW90" s="66"/>
      <c r="WEX90" s="66"/>
      <c r="WEY90" s="66"/>
      <c r="WEZ90" s="66"/>
      <c r="WFA90" s="66"/>
      <c r="WFB90" s="66"/>
      <c r="WFC90" s="66"/>
      <c r="WFD90" s="66"/>
      <c r="WFE90" s="66"/>
      <c r="WFF90" s="66"/>
      <c r="WFG90" s="66"/>
      <c r="WFH90" s="66"/>
      <c r="WFI90" s="66"/>
      <c r="WFJ90" s="66"/>
      <c r="WFK90" s="66"/>
      <c r="WFL90" s="66"/>
      <c r="WFM90" s="66"/>
      <c r="WFN90" s="66"/>
      <c r="WFO90" s="66"/>
      <c r="WFP90" s="66"/>
      <c r="WFQ90" s="66"/>
      <c r="WFR90" s="66"/>
      <c r="WFS90" s="66"/>
      <c r="WFT90" s="66"/>
      <c r="WFU90" s="66"/>
      <c r="WFV90" s="66"/>
      <c r="WFW90" s="66"/>
      <c r="WFX90" s="66"/>
      <c r="WFY90" s="66"/>
      <c r="WFZ90" s="66"/>
      <c r="WGA90" s="66"/>
      <c r="WGB90" s="66"/>
      <c r="WGC90" s="66"/>
      <c r="WGD90" s="66"/>
      <c r="WGE90" s="66"/>
      <c r="WGF90" s="66"/>
      <c r="WGG90" s="66"/>
      <c r="WGH90" s="66"/>
      <c r="WGI90" s="66"/>
      <c r="WGJ90" s="66"/>
      <c r="WGK90" s="66"/>
      <c r="WGL90" s="66"/>
      <c r="WGM90" s="66"/>
      <c r="WGN90" s="66"/>
      <c r="WGO90" s="66"/>
      <c r="WGP90" s="66"/>
      <c r="WGQ90" s="66"/>
      <c r="WGR90" s="66"/>
      <c r="WGS90" s="66"/>
      <c r="WGT90" s="66"/>
      <c r="WGU90" s="66"/>
      <c r="WGV90" s="66"/>
      <c r="WGW90" s="66"/>
      <c r="WGX90" s="66"/>
      <c r="WGY90" s="66"/>
      <c r="WGZ90" s="66"/>
      <c r="WHA90" s="66"/>
      <c r="WHB90" s="66"/>
      <c r="WHC90" s="66"/>
      <c r="WHD90" s="66"/>
      <c r="WHE90" s="66"/>
      <c r="WHF90" s="66"/>
      <c r="WHG90" s="66"/>
      <c r="WHH90" s="66"/>
      <c r="WHI90" s="66"/>
      <c r="WHJ90" s="66"/>
      <c r="WHK90" s="66"/>
      <c r="WHL90" s="66"/>
      <c r="WHM90" s="66"/>
      <c r="WHN90" s="66"/>
      <c r="WHO90" s="66"/>
      <c r="WHP90" s="66"/>
      <c r="WHQ90" s="66"/>
      <c r="WHR90" s="66"/>
      <c r="WHS90" s="66"/>
      <c r="WHT90" s="66"/>
      <c r="WHU90" s="66"/>
      <c r="WHV90" s="66"/>
      <c r="WHW90" s="66"/>
      <c r="WHX90" s="66"/>
      <c r="WHY90" s="66"/>
      <c r="WHZ90" s="66"/>
      <c r="WIA90" s="66"/>
      <c r="WIB90" s="66"/>
      <c r="WIC90" s="66"/>
      <c r="WID90" s="66"/>
      <c r="WIE90" s="66"/>
      <c r="WIF90" s="66"/>
      <c r="WIG90" s="66"/>
      <c r="WIH90" s="66"/>
      <c r="WII90" s="66"/>
      <c r="WIJ90" s="66"/>
      <c r="WIK90" s="66"/>
      <c r="WIL90" s="66"/>
      <c r="WIM90" s="66"/>
      <c r="WIN90" s="66"/>
      <c r="WIO90" s="66"/>
      <c r="WIP90" s="66"/>
      <c r="WIQ90" s="66"/>
      <c r="WIR90" s="66"/>
      <c r="WIS90" s="66"/>
      <c r="WIT90" s="66"/>
      <c r="WIU90" s="66"/>
      <c r="WIV90" s="66"/>
      <c r="WIW90" s="66"/>
      <c r="WIX90" s="66"/>
      <c r="WIY90" s="66"/>
      <c r="WIZ90" s="66"/>
      <c r="WJA90" s="66"/>
      <c r="WJB90" s="66"/>
      <c r="WJC90" s="66"/>
      <c r="WJD90" s="66"/>
      <c r="WJE90" s="66"/>
      <c r="WJF90" s="66"/>
      <c r="WJG90" s="66"/>
      <c r="WJH90" s="66"/>
      <c r="WJI90" s="66"/>
      <c r="WJJ90" s="66"/>
      <c r="WJK90" s="66"/>
      <c r="WJL90" s="66"/>
      <c r="WJM90" s="66"/>
      <c r="WJN90" s="66"/>
      <c r="WJO90" s="66"/>
      <c r="WJP90" s="66"/>
      <c r="WJQ90" s="66"/>
      <c r="WJR90" s="66"/>
      <c r="WJS90" s="66"/>
      <c r="WJT90" s="66"/>
      <c r="WJU90" s="66"/>
      <c r="WJV90" s="66"/>
      <c r="WJW90" s="66"/>
      <c r="WJX90" s="66"/>
      <c r="WJY90" s="66"/>
      <c r="WJZ90" s="66"/>
      <c r="WKA90" s="66"/>
      <c r="WKB90" s="66"/>
      <c r="WKC90" s="66"/>
      <c r="WKD90" s="66"/>
      <c r="WKE90" s="66"/>
      <c r="WKF90" s="66"/>
      <c r="WKG90" s="66"/>
      <c r="WKH90" s="66"/>
      <c r="WKI90" s="66"/>
      <c r="WKJ90" s="66"/>
      <c r="WKK90" s="66"/>
      <c r="WKL90" s="66"/>
      <c r="WKM90" s="66"/>
      <c r="WKN90" s="66"/>
      <c r="WKO90" s="66"/>
      <c r="WKP90" s="66"/>
      <c r="WKQ90" s="66"/>
      <c r="WKR90" s="66"/>
      <c r="WKS90" s="66"/>
      <c r="WKT90" s="66"/>
      <c r="WKU90" s="66"/>
      <c r="WKV90" s="66"/>
      <c r="WKW90" s="66"/>
      <c r="WKX90" s="66"/>
      <c r="WKY90" s="66"/>
      <c r="WKZ90" s="66"/>
      <c r="WLA90" s="66"/>
      <c r="WLB90" s="66"/>
      <c r="WLC90" s="66"/>
      <c r="WLD90" s="66"/>
      <c r="WLE90" s="66"/>
      <c r="WLF90" s="66"/>
      <c r="WLG90" s="66"/>
      <c r="WLH90" s="66"/>
      <c r="WLI90" s="66"/>
      <c r="WLJ90" s="66"/>
      <c r="WLK90" s="66"/>
      <c r="WLL90" s="66"/>
      <c r="WLM90" s="66"/>
      <c r="WLN90" s="66"/>
      <c r="WLO90" s="66"/>
      <c r="WLP90" s="66"/>
      <c r="WLQ90" s="66"/>
      <c r="WLR90" s="66"/>
      <c r="WLS90" s="66"/>
      <c r="WLT90" s="66"/>
      <c r="WLU90" s="66"/>
      <c r="WLV90" s="66"/>
      <c r="WLW90" s="66"/>
      <c r="WLX90" s="66"/>
      <c r="WLY90" s="66"/>
      <c r="WLZ90" s="66"/>
      <c r="WMA90" s="66"/>
      <c r="WMB90" s="66"/>
      <c r="WMC90" s="66"/>
      <c r="WMD90" s="66"/>
      <c r="WME90" s="66"/>
      <c r="WMF90" s="66"/>
      <c r="WMG90" s="66"/>
      <c r="WMH90" s="66"/>
      <c r="WMI90" s="66"/>
      <c r="WMJ90" s="66"/>
      <c r="WMK90" s="66"/>
      <c r="WML90" s="66"/>
      <c r="WMM90" s="66"/>
      <c r="WMN90" s="66"/>
      <c r="WMO90" s="66"/>
      <c r="WMP90" s="66"/>
      <c r="WMQ90" s="66"/>
      <c r="WMR90" s="66"/>
      <c r="WMS90" s="66"/>
      <c r="WMT90" s="66"/>
      <c r="WMU90" s="66"/>
      <c r="WMV90" s="66"/>
      <c r="WMW90" s="66"/>
      <c r="WMX90" s="66"/>
      <c r="WMY90" s="66"/>
      <c r="WMZ90" s="66"/>
      <c r="WNA90" s="66"/>
      <c r="WNB90" s="66"/>
      <c r="WNC90" s="66"/>
      <c r="WND90" s="66"/>
      <c r="WNE90" s="66"/>
      <c r="WNF90" s="66"/>
      <c r="WNG90" s="66"/>
      <c r="WNH90" s="66"/>
      <c r="WNI90" s="66"/>
      <c r="WNJ90" s="66"/>
      <c r="WNK90" s="66"/>
      <c r="WNL90" s="66"/>
      <c r="WNM90" s="66"/>
      <c r="WNN90" s="66"/>
      <c r="WNO90" s="66"/>
      <c r="WNP90" s="66"/>
      <c r="WNQ90" s="66"/>
      <c r="WNR90" s="66"/>
      <c r="WNS90" s="66"/>
      <c r="WNT90" s="66"/>
      <c r="WNU90" s="66"/>
      <c r="WNV90" s="66"/>
      <c r="WNW90" s="66"/>
      <c r="WNX90" s="66"/>
      <c r="WNY90" s="66"/>
      <c r="WNZ90" s="66"/>
      <c r="WOA90" s="66"/>
      <c r="WOB90" s="66"/>
      <c r="WOC90" s="66"/>
      <c r="WOD90" s="66"/>
      <c r="WOE90" s="66"/>
      <c r="WOF90" s="66"/>
      <c r="WOG90" s="66"/>
      <c r="WOH90" s="66"/>
      <c r="WOI90" s="66"/>
      <c r="WOJ90" s="66"/>
      <c r="WOK90" s="66"/>
      <c r="WOL90" s="66"/>
      <c r="WOM90" s="66"/>
      <c r="WON90" s="66"/>
      <c r="WOO90" s="66"/>
      <c r="WOP90" s="66"/>
      <c r="WOQ90" s="66"/>
      <c r="WOR90" s="66"/>
      <c r="WOS90" s="66"/>
      <c r="WOT90" s="66"/>
      <c r="WOU90" s="66"/>
      <c r="WOV90" s="66"/>
      <c r="WOW90" s="66"/>
      <c r="WOX90" s="66"/>
      <c r="WOY90" s="66"/>
      <c r="WOZ90" s="66"/>
      <c r="WPA90" s="66"/>
      <c r="WPB90" s="66"/>
      <c r="WPC90" s="66"/>
      <c r="WPD90" s="66"/>
      <c r="WPE90" s="66"/>
      <c r="WPF90" s="66"/>
      <c r="WPG90" s="66"/>
      <c r="WPH90" s="66"/>
      <c r="WPI90" s="66"/>
      <c r="WPJ90" s="66"/>
      <c r="WPK90" s="66"/>
      <c r="WPL90" s="66"/>
      <c r="WPM90" s="66"/>
      <c r="WPN90" s="66"/>
      <c r="WPO90" s="66"/>
      <c r="WPP90" s="66"/>
      <c r="WPQ90" s="66"/>
      <c r="WPR90" s="66"/>
      <c r="WPS90" s="66"/>
      <c r="WPT90" s="66"/>
      <c r="WPU90" s="66"/>
      <c r="WPV90" s="66"/>
      <c r="WPW90" s="66"/>
      <c r="WPX90" s="66"/>
      <c r="WPY90" s="66"/>
      <c r="WPZ90" s="66"/>
      <c r="WQA90" s="66"/>
      <c r="WQB90" s="66"/>
      <c r="WQC90" s="66"/>
      <c r="WQD90" s="66"/>
      <c r="WQE90" s="66"/>
      <c r="WQF90" s="66"/>
      <c r="WQG90" s="66"/>
      <c r="WQH90" s="66"/>
      <c r="WQI90" s="66"/>
      <c r="WQJ90" s="66"/>
      <c r="WQK90" s="66"/>
      <c r="WQL90" s="66"/>
      <c r="WQM90" s="66"/>
      <c r="WQN90" s="66"/>
      <c r="WQO90" s="66"/>
      <c r="WQP90" s="66"/>
      <c r="WQQ90" s="66"/>
      <c r="WQR90" s="66"/>
      <c r="WQS90" s="66"/>
      <c r="WQT90" s="66"/>
      <c r="WQU90" s="66"/>
      <c r="WQV90" s="66"/>
      <c r="WQW90" s="66"/>
      <c r="WQX90" s="66"/>
      <c r="WQY90" s="66"/>
      <c r="WQZ90" s="66"/>
      <c r="WRA90" s="66"/>
      <c r="WRB90" s="66"/>
      <c r="WRC90" s="66"/>
      <c r="WRD90" s="66"/>
      <c r="WRE90" s="66"/>
      <c r="WRF90" s="66"/>
      <c r="WRG90" s="66"/>
      <c r="WRH90" s="66"/>
      <c r="WRI90" s="66"/>
      <c r="WRJ90" s="66"/>
      <c r="WRK90" s="66"/>
      <c r="WRL90" s="66"/>
      <c r="WRM90" s="66"/>
      <c r="WRN90" s="66"/>
      <c r="WRO90" s="66"/>
      <c r="WRP90" s="66"/>
      <c r="WRQ90" s="66"/>
      <c r="WRR90" s="66"/>
      <c r="WRS90" s="66"/>
      <c r="WRT90" s="66"/>
      <c r="WRU90" s="66"/>
      <c r="WRV90" s="66"/>
      <c r="WRW90" s="66"/>
      <c r="WRX90" s="66"/>
      <c r="WRY90" s="66"/>
      <c r="WRZ90" s="66"/>
      <c r="WSA90" s="66"/>
      <c r="WSB90" s="66"/>
      <c r="WSC90" s="66"/>
      <c r="WSD90" s="66"/>
      <c r="WSE90" s="66"/>
      <c r="WSF90" s="66"/>
      <c r="WSG90" s="66"/>
      <c r="WSH90" s="66"/>
      <c r="WSI90" s="66"/>
      <c r="WSJ90" s="66"/>
      <c r="WSK90" s="66"/>
      <c r="WSL90" s="66"/>
      <c r="WSM90" s="66"/>
      <c r="WSN90" s="66"/>
      <c r="WSO90" s="66"/>
      <c r="WSP90" s="66"/>
      <c r="WSQ90" s="66"/>
      <c r="WSR90" s="66"/>
      <c r="WSS90" s="66"/>
      <c r="WST90" s="66"/>
      <c r="WSU90" s="66"/>
      <c r="WSV90" s="66"/>
      <c r="WSW90" s="66"/>
      <c r="WSX90" s="66"/>
      <c r="WSY90" s="66"/>
      <c r="WSZ90" s="66"/>
      <c r="WTA90" s="66"/>
      <c r="WTB90" s="66"/>
      <c r="WTC90" s="66"/>
      <c r="WTD90" s="66"/>
      <c r="WTE90" s="66"/>
      <c r="WTF90" s="66"/>
      <c r="WTG90" s="66"/>
      <c r="WTH90" s="66"/>
      <c r="WTI90" s="66"/>
      <c r="WTJ90" s="66"/>
      <c r="WTK90" s="66"/>
      <c r="WTL90" s="66"/>
      <c r="WTM90" s="66"/>
      <c r="WTN90" s="66"/>
      <c r="WTO90" s="66"/>
      <c r="WTP90" s="66"/>
      <c r="WTQ90" s="66"/>
      <c r="WTR90" s="66"/>
      <c r="WTS90" s="66"/>
      <c r="WTT90" s="66"/>
      <c r="WTU90" s="66"/>
      <c r="WTV90" s="66"/>
      <c r="WTW90" s="66"/>
      <c r="WTX90" s="66"/>
      <c r="WTY90" s="66"/>
      <c r="WTZ90" s="66"/>
      <c r="WUA90" s="66"/>
      <c r="WUB90" s="66"/>
      <c r="WUC90" s="66"/>
      <c r="WUD90" s="66"/>
      <c r="WUE90" s="66"/>
      <c r="WUF90" s="66"/>
      <c r="WUG90" s="66"/>
      <c r="WUH90" s="66"/>
      <c r="WUI90" s="66"/>
      <c r="WUJ90" s="66"/>
      <c r="WUK90" s="66"/>
      <c r="WUL90" s="66"/>
      <c r="WUM90" s="66"/>
      <c r="WUN90" s="66"/>
      <c r="WUO90" s="66"/>
      <c r="WUP90" s="66"/>
      <c r="WUQ90" s="66"/>
      <c r="WUR90" s="66"/>
      <c r="WUS90" s="66"/>
      <c r="WUT90" s="66"/>
      <c r="WUU90" s="66"/>
      <c r="WUV90" s="66"/>
      <c r="WUW90" s="66"/>
      <c r="WUX90" s="66"/>
      <c r="WUY90" s="66"/>
      <c r="WUZ90" s="66"/>
      <c r="WVA90" s="66"/>
      <c r="WVB90" s="66"/>
      <c r="WVC90" s="66"/>
      <c r="WVD90" s="66"/>
      <c r="WVE90" s="66"/>
      <c r="WVF90" s="66"/>
      <c r="WVG90" s="66"/>
      <c r="WVH90" s="66"/>
      <c r="WVI90" s="66"/>
      <c r="WVJ90" s="66"/>
      <c r="WVK90" s="66"/>
      <c r="WVL90" s="66"/>
      <c r="WVM90" s="66"/>
      <c r="WVN90" s="66"/>
      <c r="WVO90" s="66"/>
      <c r="WVP90" s="66"/>
      <c r="WVQ90" s="66"/>
      <c r="WVR90" s="66"/>
      <c r="WVS90" s="66"/>
      <c r="WVT90" s="66"/>
      <c r="WVU90" s="66"/>
      <c r="WVV90" s="66"/>
      <c r="WVW90" s="66"/>
      <c r="WVX90" s="66"/>
      <c r="WVY90" s="66"/>
      <c r="WVZ90" s="66"/>
      <c r="WWA90" s="66"/>
      <c r="WWB90" s="66"/>
      <c r="WWC90" s="66"/>
      <c r="WWD90" s="66"/>
      <c r="WWE90" s="66"/>
      <c r="WWF90" s="66"/>
      <c r="WWG90" s="66"/>
      <c r="WWH90" s="66"/>
      <c r="WWI90" s="66"/>
      <c r="WWJ90" s="66"/>
      <c r="WWK90" s="66"/>
      <c r="WWL90" s="66"/>
      <c r="WWM90" s="66"/>
      <c r="WWN90" s="66"/>
      <c r="WWO90" s="66"/>
      <c r="WWP90" s="66"/>
      <c r="WWQ90" s="66"/>
      <c r="WWR90" s="66"/>
      <c r="WWS90" s="66"/>
      <c r="WWT90" s="66"/>
      <c r="WWU90" s="66"/>
      <c r="WWV90" s="66"/>
      <c r="WWW90" s="66"/>
      <c r="WWX90" s="66"/>
      <c r="WWY90" s="66"/>
      <c r="WWZ90" s="66"/>
      <c r="WXA90" s="66"/>
      <c r="WXB90" s="66"/>
      <c r="WXC90" s="66"/>
      <c r="WXD90" s="66"/>
      <c r="WXE90" s="66"/>
      <c r="WXF90" s="66"/>
      <c r="WXG90" s="66"/>
      <c r="WXH90" s="66"/>
      <c r="WXI90" s="66"/>
      <c r="WXJ90" s="66"/>
      <c r="WXK90" s="66"/>
      <c r="WXL90" s="66"/>
      <c r="WXM90" s="66"/>
      <c r="WXN90" s="66"/>
      <c r="WXO90" s="66"/>
      <c r="WXP90" s="66"/>
      <c r="WXQ90" s="66"/>
      <c r="WXR90" s="66"/>
      <c r="WXS90" s="66"/>
      <c r="WXT90" s="66"/>
      <c r="WXU90" s="66"/>
      <c r="WXV90" s="66"/>
      <c r="WXW90" s="66"/>
      <c r="WXX90" s="66"/>
      <c r="WXY90" s="66"/>
      <c r="WXZ90" s="66"/>
      <c r="WYA90" s="66"/>
      <c r="WYB90" s="66"/>
      <c r="WYC90" s="66"/>
      <c r="WYD90" s="66"/>
      <c r="WYE90" s="66"/>
      <c r="WYF90" s="66"/>
      <c r="WYG90" s="66"/>
      <c r="WYH90" s="66"/>
      <c r="WYI90" s="66"/>
      <c r="WYJ90" s="66"/>
      <c r="WYK90" s="66"/>
      <c r="WYL90" s="66"/>
      <c r="WYM90" s="66"/>
      <c r="WYN90" s="66"/>
      <c r="WYO90" s="66"/>
      <c r="WYP90" s="66"/>
      <c r="WYQ90" s="66"/>
      <c r="WYR90" s="66"/>
      <c r="WYS90" s="66"/>
      <c r="WYT90" s="66"/>
      <c r="WYU90" s="66"/>
      <c r="WYV90" s="66"/>
      <c r="WYW90" s="66"/>
      <c r="WYX90" s="66"/>
      <c r="WYY90" s="66"/>
      <c r="WYZ90" s="66"/>
      <c r="WZA90" s="66"/>
      <c r="WZB90" s="66"/>
      <c r="WZC90" s="66"/>
      <c r="WZD90" s="66"/>
      <c r="WZE90" s="66"/>
      <c r="WZF90" s="66"/>
      <c r="WZG90" s="66"/>
      <c r="WZH90" s="66"/>
      <c r="WZI90" s="66"/>
      <c r="WZJ90" s="66"/>
      <c r="WZK90" s="66"/>
      <c r="WZL90" s="66"/>
      <c r="WZM90" s="66"/>
      <c r="WZN90" s="66"/>
      <c r="WZO90" s="66"/>
      <c r="WZP90" s="66"/>
      <c r="WZQ90" s="66"/>
      <c r="WZR90" s="66"/>
      <c r="WZS90" s="66"/>
      <c r="WZT90" s="66"/>
      <c r="WZU90" s="66"/>
      <c r="WZV90" s="66"/>
      <c r="WZW90" s="66"/>
      <c r="WZX90" s="66"/>
      <c r="WZY90" s="66"/>
      <c r="WZZ90" s="66"/>
      <c r="XAA90" s="66"/>
      <c r="XAB90" s="66"/>
      <c r="XAC90" s="66"/>
      <c r="XAD90" s="66"/>
      <c r="XAE90" s="66"/>
      <c r="XAF90" s="66"/>
      <c r="XAG90" s="66"/>
      <c r="XAH90" s="66"/>
      <c r="XAI90" s="66"/>
      <c r="XAJ90" s="66"/>
      <c r="XAK90" s="66"/>
      <c r="XAL90" s="66"/>
      <c r="XAM90" s="66"/>
      <c r="XAN90" s="66"/>
      <c r="XAO90" s="66"/>
      <c r="XAP90" s="66"/>
      <c r="XAQ90" s="66"/>
      <c r="XAR90" s="66"/>
      <c r="XAS90" s="66"/>
      <c r="XAT90" s="66"/>
      <c r="XAU90" s="66"/>
      <c r="XAV90" s="66"/>
      <c r="XAW90" s="66"/>
      <c r="XAX90" s="66"/>
      <c r="XAY90" s="66"/>
      <c r="XAZ90" s="66"/>
      <c r="XBA90" s="66"/>
      <c r="XBB90" s="66"/>
      <c r="XBC90" s="66"/>
      <c r="XBD90" s="66"/>
      <c r="XBE90" s="66"/>
      <c r="XBF90" s="66"/>
      <c r="XBG90" s="66"/>
      <c r="XBH90" s="66"/>
      <c r="XBI90" s="66"/>
      <c r="XBJ90" s="66"/>
      <c r="XBK90" s="66"/>
      <c r="XBL90" s="66"/>
      <c r="XBM90" s="66"/>
      <c r="XBN90" s="66"/>
      <c r="XBO90" s="66"/>
      <c r="XBP90" s="66"/>
      <c r="XBQ90" s="66"/>
      <c r="XBR90" s="66"/>
      <c r="XBS90" s="66"/>
      <c r="XBT90" s="66"/>
      <c r="XBU90" s="66"/>
      <c r="XBV90" s="66"/>
      <c r="XBW90" s="66"/>
      <c r="XBX90" s="66"/>
      <c r="XBY90" s="66"/>
      <c r="XBZ90" s="66"/>
      <c r="XCA90" s="66"/>
      <c r="XCB90" s="66"/>
      <c r="XCC90" s="66"/>
      <c r="XCD90" s="66"/>
      <c r="XCE90" s="66"/>
      <c r="XCF90" s="66"/>
      <c r="XCG90" s="66"/>
      <c r="XCH90" s="66"/>
      <c r="XCI90" s="66"/>
      <c r="XCJ90" s="66"/>
      <c r="XCK90" s="66"/>
      <c r="XCL90" s="66"/>
      <c r="XCM90" s="66"/>
      <c r="XCN90" s="66"/>
      <c r="XCO90" s="66"/>
      <c r="XCP90" s="66"/>
      <c r="XCQ90" s="66"/>
      <c r="XCR90" s="66"/>
      <c r="XCS90" s="66"/>
      <c r="XCT90" s="66"/>
      <c r="XCU90" s="66"/>
      <c r="XCV90" s="66"/>
      <c r="XCW90" s="66"/>
      <c r="XCX90" s="66"/>
      <c r="XCY90" s="66"/>
      <c r="XCZ90" s="66"/>
      <c r="XDA90" s="66"/>
      <c r="XDB90" s="66"/>
      <c r="XDC90" s="66"/>
      <c r="XDD90" s="66"/>
      <c r="XDE90" s="66"/>
      <c r="XDF90" s="66"/>
      <c r="XDG90" s="66"/>
      <c r="XDH90" s="66"/>
      <c r="XDI90" s="66"/>
      <c r="XDJ90" s="66"/>
      <c r="XDK90" s="66"/>
      <c r="XDL90" s="66"/>
      <c r="XDM90" s="66"/>
      <c r="XDN90" s="66"/>
      <c r="XDO90" s="66"/>
      <c r="XDP90" s="66"/>
      <c r="XDQ90" s="66"/>
      <c r="XDR90" s="66"/>
      <c r="XDS90" s="66"/>
      <c r="XDT90" s="66"/>
      <c r="XDU90" s="66"/>
      <c r="XDV90" s="66"/>
      <c r="XDW90" s="66"/>
      <c r="XDX90" s="66"/>
      <c r="XDY90" s="66"/>
    </row>
    <row r="91" spans="1:16353" x14ac:dyDescent="0.3">
      <c r="A91" s="17" t="str">
        <f t="shared" ref="A91:A95" si="42">IF(AND(AG91="",AH91="",AJ91="",AJ91=""),"SIN DESPACHAR",IF(AND(AG91&gt;0,AH91="",AJ91="",AJ91=""),"CONSOLIDACION",IF(AND(AF91&gt;0,AG91&gt;0,AJ91=""),"ADUANAS",IF(AND(AG91&gt;0,AH91&gt;0,AI91&gt;0),"ENTREGADO",IF(AJ91&gt;0,"ENTREGADO")))))</f>
        <v>SIN DESPACHAR</v>
      </c>
      <c r="B91" s="19">
        <v>44873</v>
      </c>
      <c r="C91" s="19">
        <v>44874</v>
      </c>
      <c r="D91" s="17" t="s">
        <v>38</v>
      </c>
      <c r="E91" s="17" t="s">
        <v>379</v>
      </c>
      <c r="F91" s="17" t="s">
        <v>380</v>
      </c>
      <c r="G91" s="23">
        <v>20240499</v>
      </c>
      <c r="H91" s="17" t="s">
        <v>70</v>
      </c>
      <c r="I91" s="17" t="s">
        <v>39</v>
      </c>
      <c r="J91" s="17" t="s">
        <v>40</v>
      </c>
      <c r="K91" s="17">
        <v>1750035768</v>
      </c>
      <c r="L91" s="17"/>
      <c r="M91" s="55" t="s">
        <v>298</v>
      </c>
      <c r="N91" s="17">
        <v>229</v>
      </c>
      <c r="O91" s="25">
        <v>7.9</v>
      </c>
      <c r="P91" s="25">
        <v>7.9</v>
      </c>
      <c r="Q91" s="23"/>
      <c r="R91" s="23">
        <v>229</v>
      </c>
      <c r="S91" s="17">
        <f t="shared" ref="S91:S102" si="43">+N91-R91</f>
        <v>0</v>
      </c>
      <c r="T91" s="24">
        <f t="shared" ref="T91:T102" si="44">O91-P91</f>
        <v>0</v>
      </c>
      <c r="U91" s="24">
        <f t="shared" ref="U91:U102" si="45">P91*R91</f>
        <v>1809.1000000000001</v>
      </c>
      <c r="V91" s="43"/>
      <c r="W91" s="43"/>
      <c r="X91" s="32"/>
      <c r="Y91" s="45"/>
      <c r="Z91" s="45"/>
      <c r="AA91" s="19"/>
      <c r="AB91" s="19"/>
      <c r="AC91" s="19"/>
      <c r="AD91" s="17"/>
      <c r="AE91" s="17"/>
      <c r="AF91" s="19">
        <v>45383</v>
      </c>
      <c r="AG91" s="19"/>
      <c r="AH91" s="19"/>
      <c r="AI91" s="19">
        <f>IF(AH91&gt;=1,AH91+15,IF(AG91&gt;=1,AG91+30,AF91+30))</f>
        <v>45413</v>
      </c>
      <c r="AJ91" s="19"/>
      <c r="AK91" s="17"/>
      <c r="AL91" s="17"/>
      <c r="AM91" s="19"/>
      <c r="AN91" s="19"/>
      <c r="AO91" s="17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  <c r="CO91" s="66"/>
      <c r="CP91" s="66"/>
      <c r="CQ91" s="66"/>
      <c r="CR91" s="66"/>
      <c r="CS91" s="66"/>
      <c r="CT91" s="66"/>
      <c r="CU91" s="66"/>
      <c r="CV91" s="66"/>
      <c r="CW91" s="66"/>
      <c r="CX91" s="66"/>
      <c r="CY91" s="66"/>
      <c r="CZ91" s="66"/>
      <c r="DA91" s="66"/>
      <c r="DB91" s="66"/>
      <c r="DC91" s="66"/>
      <c r="DD91" s="66"/>
      <c r="DE91" s="66"/>
      <c r="DF91" s="66"/>
      <c r="DG91" s="66"/>
      <c r="DH91" s="66"/>
      <c r="DI91" s="66"/>
      <c r="DJ91" s="66"/>
      <c r="DK91" s="66"/>
      <c r="DL91" s="66"/>
      <c r="DM91" s="66"/>
      <c r="DN91" s="66"/>
      <c r="DO91" s="66"/>
      <c r="DP91" s="66"/>
      <c r="DQ91" s="66"/>
      <c r="DR91" s="66"/>
      <c r="DS91" s="66"/>
      <c r="DT91" s="66"/>
      <c r="DU91" s="66"/>
      <c r="DV91" s="66"/>
      <c r="DW91" s="66"/>
      <c r="DX91" s="66"/>
      <c r="DY91" s="66"/>
      <c r="DZ91" s="66"/>
      <c r="EA91" s="66"/>
      <c r="EB91" s="66"/>
      <c r="EC91" s="66"/>
      <c r="ED91" s="66"/>
      <c r="EE91" s="66"/>
      <c r="EF91" s="66"/>
      <c r="EG91" s="66"/>
      <c r="EH91" s="66"/>
      <c r="EI91" s="66"/>
      <c r="EJ91" s="66"/>
      <c r="EK91" s="66"/>
      <c r="EL91" s="66"/>
      <c r="EM91" s="66"/>
      <c r="EN91" s="66"/>
      <c r="EO91" s="66"/>
      <c r="EP91" s="66"/>
      <c r="EQ91" s="66"/>
      <c r="ER91" s="66"/>
      <c r="ES91" s="66"/>
      <c r="ET91" s="66"/>
      <c r="EU91" s="66"/>
      <c r="EV91" s="66"/>
      <c r="EW91" s="66"/>
      <c r="EX91" s="66"/>
      <c r="EY91" s="66"/>
      <c r="EZ91" s="66"/>
      <c r="FA91" s="66"/>
      <c r="FB91" s="66"/>
      <c r="FC91" s="66"/>
      <c r="FD91" s="66"/>
      <c r="FE91" s="66"/>
      <c r="FF91" s="66"/>
      <c r="FG91" s="66"/>
      <c r="FH91" s="66"/>
      <c r="FI91" s="66"/>
      <c r="FJ91" s="66"/>
      <c r="FK91" s="66"/>
      <c r="FL91" s="66"/>
      <c r="FM91" s="66"/>
      <c r="FN91" s="66"/>
      <c r="FO91" s="66"/>
      <c r="FP91" s="66"/>
      <c r="FQ91" s="66"/>
      <c r="FR91" s="66"/>
      <c r="FS91" s="66"/>
      <c r="FT91" s="66"/>
      <c r="FU91" s="66"/>
      <c r="FV91" s="66"/>
      <c r="FW91" s="66"/>
      <c r="FX91" s="66"/>
      <c r="FY91" s="66"/>
      <c r="FZ91" s="66"/>
      <c r="GA91" s="66"/>
      <c r="GB91" s="66"/>
      <c r="GC91" s="66"/>
      <c r="GD91" s="66"/>
      <c r="GE91" s="66"/>
      <c r="GF91" s="66"/>
      <c r="GG91" s="66"/>
      <c r="GH91" s="66"/>
      <c r="GI91" s="66"/>
      <c r="GJ91" s="66"/>
      <c r="GK91" s="66"/>
      <c r="GL91" s="66"/>
      <c r="GM91" s="66"/>
      <c r="GN91" s="66"/>
      <c r="GO91" s="66"/>
      <c r="GP91" s="66"/>
      <c r="GQ91" s="66"/>
      <c r="GR91" s="66"/>
      <c r="GS91" s="66"/>
      <c r="GT91" s="66"/>
      <c r="GU91" s="66"/>
      <c r="GV91" s="66"/>
      <c r="GW91" s="66"/>
      <c r="GX91" s="66"/>
      <c r="GY91" s="66"/>
      <c r="GZ91" s="66"/>
      <c r="HA91" s="66"/>
      <c r="HB91" s="66"/>
      <c r="HC91" s="66"/>
      <c r="HD91" s="66"/>
      <c r="HE91" s="66"/>
      <c r="HF91" s="66"/>
      <c r="HG91" s="66"/>
      <c r="HH91" s="66"/>
      <c r="HI91" s="66"/>
      <c r="HJ91" s="66"/>
      <c r="HK91" s="66"/>
      <c r="HL91" s="66"/>
      <c r="HM91" s="66"/>
      <c r="HN91" s="66"/>
      <c r="HO91" s="66"/>
      <c r="HP91" s="66"/>
      <c r="HQ91" s="66"/>
      <c r="HR91" s="66"/>
      <c r="HS91" s="66"/>
      <c r="HT91" s="66"/>
      <c r="HU91" s="66"/>
      <c r="HV91" s="66"/>
      <c r="HW91" s="66"/>
      <c r="HX91" s="66"/>
      <c r="HY91" s="66"/>
      <c r="HZ91" s="66"/>
      <c r="IA91" s="66"/>
      <c r="IB91" s="66"/>
      <c r="IC91" s="66"/>
      <c r="ID91" s="66"/>
      <c r="IE91" s="66"/>
      <c r="IF91" s="66"/>
      <c r="IG91" s="66"/>
      <c r="IH91" s="66"/>
      <c r="II91" s="66"/>
      <c r="IJ91" s="66"/>
      <c r="IK91" s="66"/>
      <c r="IL91" s="66"/>
      <c r="IM91" s="66"/>
      <c r="IN91" s="66"/>
      <c r="IO91" s="66"/>
      <c r="IP91" s="66"/>
      <c r="IQ91" s="66"/>
      <c r="IR91" s="66"/>
      <c r="IS91" s="66"/>
      <c r="IT91" s="66"/>
      <c r="IU91" s="66"/>
      <c r="IV91" s="66"/>
      <c r="IW91" s="66"/>
      <c r="IX91" s="66"/>
      <c r="IY91" s="66"/>
      <c r="IZ91" s="66"/>
      <c r="JA91" s="66"/>
      <c r="JB91" s="66"/>
      <c r="JC91" s="66"/>
      <c r="JD91" s="66"/>
      <c r="JE91" s="66"/>
      <c r="JF91" s="66"/>
      <c r="JG91" s="66"/>
      <c r="JH91" s="66"/>
      <c r="JI91" s="66"/>
      <c r="JJ91" s="66"/>
      <c r="JK91" s="66"/>
      <c r="JL91" s="66"/>
      <c r="JM91" s="66"/>
      <c r="JN91" s="66"/>
      <c r="JO91" s="66"/>
      <c r="JP91" s="66"/>
      <c r="JQ91" s="66"/>
      <c r="JR91" s="66"/>
      <c r="JS91" s="66"/>
      <c r="JT91" s="66"/>
      <c r="JU91" s="66"/>
      <c r="JV91" s="66"/>
      <c r="JW91" s="66"/>
      <c r="JX91" s="66"/>
      <c r="JY91" s="66"/>
      <c r="JZ91" s="66"/>
      <c r="KA91" s="66"/>
      <c r="KB91" s="66"/>
      <c r="KC91" s="66"/>
      <c r="KD91" s="66"/>
      <c r="KE91" s="66"/>
      <c r="KF91" s="66"/>
      <c r="KG91" s="66"/>
      <c r="KH91" s="66"/>
      <c r="KI91" s="66"/>
      <c r="KJ91" s="66"/>
      <c r="KK91" s="66"/>
      <c r="KL91" s="66"/>
      <c r="KM91" s="66"/>
      <c r="KN91" s="66"/>
      <c r="KO91" s="66"/>
      <c r="KP91" s="66"/>
      <c r="KQ91" s="66"/>
      <c r="KR91" s="66"/>
      <c r="KS91" s="66"/>
      <c r="KT91" s="66"/>
      <c r="KU91" s="66"/>
      <c r="KV91" s="66"/>
      <c r="KW91" s="66"/>
      <c r="KX91" s="66"/>
      <c r="KY91" s="66"/>
      <c r="KZ91" s="66"/>
      <c r="LA91" s="66"/>
      <c r="LB91" s="66"/>
      <c r="LC91" s="66"/>
      <c r="LD91" s="66"/>
      <c r="LE91" s="66"/>
      <c r="LF91" s="66"/>
      <c r="LG91" s="66"/>
      <c r="LH91" s="66"/>
      <c r="LI91" s="66"/>
      <c r="LJ91" s="66"/>
      <c r="LK91" s="66"/>
      <c r="LL91" s="66"/>
      <c r="LM91" s="66"/>
      <c r="LN91" s="66"/>
      <c r="LO91" s="66"/>
      <c r="LP91" s="66"/>
      <c r="LQ91" s="66"/>
      <c r="LR91" s="66"/>
      <c r="LS91" s="66"/>
      <c r="LT91" s="66"/>
      <c r="LU91" s="66"/>
      <c r="LV91" s="66"/>
      <c r="LW91" s="66"/>
      <c r="LX91" s="66"/>
      <c r="LY91" s="66"/>
      <c r="LZ91" s="66"/>
      <c r="MA91" s="66"/>
      <c r="MB91" s="66"/>
      <c r="MC91" s="66"/>
      <c r="MD91" s="66"/>
      <c r="ME91" s="66"/>
      <c r="MF91" s="66"/>
      <c r="MG91" s="66"/>
      <c r="MH91" s="66"/>
      <c r="MI91" s="66"/>
      <c r="MJ91" s="66"/>
      <c r="MK91" s="66"/>
      <c r="ML91" s="66"/>
      <c r="MM91" s="66"/>
      <c r="MN91" s="66"/>
      <c r="MO91" s="66"/>
      <c r="MP91" s="66"/>
      <c r="MQ91" s="66"/>
      <c r="MR91" s="66"/>
      <c r="MS91" s="66"/>
      <c r="MT91" s="66"/>
      <c r="MU91" s="66"/>
      <c r="MV91" s="66"/>
      <c r="MW91" s="66"/>
      <c r="MX91" s="66"/>
      <c r="MY91" s="66"/>
      <c r="MZ91" s="66"/>
      <c r="NA91" s="66"/>
      <c r="NB91" s="66"/>
      <c r="NC91" s="66"/>
      <c r="ND91" s="66"/>
      <c r="NE91" s="66"/>
      <c r="NF91" s="66"/>
      <c r="NG91" s="66"/>
      <c r="NH91" s="66"/>
      <c r="NI91" s="66"/>
      <c r="NJ91" s="66"/>
      <c r="NK91" s="66"/>
      <c r="NL91" s="66"/>
      <c r="NM91" s="66"/>
      <c r="NN91" s="66"/>
      <c r="NO91" s="66"/>
      <c r="NP91" s="66"/>
      <c r="NQ91" s="66"/>
      <c r="NR91" s="66"/>
      <c r="NS91" s="66"/>
      <c r="NT91" s="66"/>
      <c r="NU91" s="66"/>
      <c r="NV91" s="66"/>
      <c r="NW91" s="66"/>
      <c r="NX91" s="66"/>
      <c r="NY91" s="66"/>
      <c r="NZ91" s="66"/>
      <c r="OA91" s="66"/>
      <c r="OB91" s="66"/>
      <c r="OC91" s="66"/>
      <c r="OD91" s="66"/>
      <c r="OE91" s="66"/>
      <c r="OF91" s="66"/>
      <c r="OG91" s="66"/>
      <c r="OH91" s="66"/>
      <c r="OI91" s="66"/>
      <c r="OJ91" s="66"/>
      <c r="OK91" s="66"/>
      <c r="OL91" s="66"/>
      <c r="OM91" s="66"/>
      <c r="ON91" s="66"/>
      <c r="OO91" s="66"/>
      <c r="OP91" s="66"/>
      <c r="OQ91" s="66"/>
      <c r="OR91" s="66"/>
      <c r="OS91" s="66"/>
      <c r="OT91" s="66"/>
      <c r="OU91" s="66"/>
      <c r="OV91" s="66"/>
      <c r="OW91" s="66"/>
      <c r="OX91" s="66"/>
      <c r="OY91" s="66"/>
      <c r="OZ91" s="66"/>
      <c r="PA91" s="66"/>
      <c r="PB91" s="66"/>
      <c r="PC91" s="66"/>
      <c r="PD91" s="66"/>
      <c r="PE91" s="66"/>
      <c r="PF91" s="66"/>
      <c r="PG91" s="66"/>
      <c r="PH91" s="66"/>
      <c r="PI91" s="66"/>
      <c r="PJ91" s="66"/>
      <c r="PK91" s="66"/>
      <c r="PL91" s="66"/>
      <c r="PM91" s="66"/>
      <c r="PN91" s="66"/>
      <c r="PO91" s="66"/>
      <c r="PP91" s="66"/>
      <c r="PQ91" s="66"/>
      <c r="PR91" s="66"/>
      <c r="PS91" s="66"/>
      <c r="PT91" s="66"/>
      <c r="PU91" s="66"/>
      <c r="PV91" s="66"/>
      <c r="PW91" s="66"/>
      <c r="PX91" s="66"/>
      <c r="PY91" s="66"/>
      <c r="PZ91" s="66"/>
      <c r="QA91" s="66"/>
      <c r="QB91" s="66"/>
      <c r="QC91" s="66"/>
      <c r="QD91" s="66"/>
      <c r="QE91" s="66"/>
      <c r="QF91" s="66"/>
      <c r="QG91" s="66"/>
      <c r="QH91" s="66"/>
      <c r="QI91" s="66"/>
      <c r="QJ91" s="66"/>
      <c r="QK91" s="66"/>
      <c r="QL91" s="66"/>
      <c r="QM91" s="66"/>
      <c r="QN91" s="66"/>
      <c r="QO91" s="66"/>
      <c r="QP91" s="66"/>
      <c r="QQ91" s="66"/>
      <c r="QR91" s="66"/>
      <c r="QS91" s="66"/>
      <c r="QT91" s="66"/>
      <c r="QU91" s="66"/>
      <c r="QV91" s="66"/>
      <c r="QW91" s="66"/>
      <c r="QX91" s="66"/>
      <c r="QY91" s="66"/>
      <c r="QZ91" s="66"/>
      <c r="RA91" s="66"/>
      <c r="RB91" s="66"/>
      <c r="RC91" s="66"/>
      <c r="RD91" s="66"/>
      <c r="RE91" s="66"/>
      <c r="RF91" s="66"/>
      <c r="RG91" s="66"/>
      <c r="RH91" s="66"/>
      <c r="RI91" s="66"/>
      <c r="RJ91" s="66"/>
      <c r="RK91" s="66"/>
      <c r="RL91" s="66"/>
      <c r="RM91" s="66"/>
      <c r="RN91" s="66"/>
      <c r="RO91" s="66"/>
      <c r="RP91" s="66"/>
      <c r="RQ91" s="66"/>
      <c r="RR91" s="66"/>
      <c r="RS91" s="66"/>
      <c r="RT91" s="66"/>
      <c r="RU91" s="66"/>
      <c r="RV91" s="66"/>
      <c r="RW91" s="66"/>
      <c r="RX91" s="66"/>
      <c r="RY91" s="66"/>
      <c r="RZ91" s="66"/>
      <c r="SA91" s="66"/>
      <c r="SB91" s="66"/>
      <c r="SC91" s="66"/>
      <c r="SD91" s="66"/>
      <c r="SE91" s="66"/>
      <c r="SF91" s="66"/>
      <c r="SG91" s="66"/>
      <c r="SH91" s="66"/>
      <c r="SI91" s="66"/>
      <c r="SJ91" s="66"/>
      <c r="SK91" s="66"/>
      <c r="SL91" s="66"/>
      <c r="SM91" s="66"/>
      <c r="SN91" s="66"/>
      <c r="SO91" s="66"/>
      <c r="SP91" s="66"/>
      <c r="SQ91" s="66"/>
      <c r="SR91" s="66"/>
      <c r="SS91" s="66"/>
      <c r="ST91" s="66"/>
      <c r="SU91" s="66"/>
      <c r="SV91" s="66"/>
      <c r="SW91" s="66"/>
      <c r="SX91" s="66"/>
      <c r="SY91" s="66"/>
      <c r="SZ91" s="66"/>
      <c r="TA91" s="66"/>
      <c r="TB91" s="66"/>
      <c r="TC91" s="66"/>
      <c r="TD91" s="66"/>
      <c r="TE91" s="66"/>
      <c r="TF91" s="66"/>
      <c r="TG91" s="66"/>
      <c r="TH91" s="66"/>
      <c r="TI91" s="66"/>
      <c r="TJ91" s="66"/>
      <c r="TK91" s="66"/>
      <c r="TL91" s="66"/>
      <c r="TM91" s="66"/>
      <c r="TN91" s="66"/>
      <c r="TO91" s="66"/>
      <c r="TP91" s="66"/>
      <c r="TQ91" s="66"/>
      <c r="TR91" s="66"/>
      <c r="TS91" s="66"/>
      <c r="TT91" s="66"/>
      <c r="TU91" s="66"/>
      <c r="TV91" s="66"/>
      <c r="TW91" s="66"/>
      <c r="TX91" s="66"/>
      <c r="TY91" s="66"/>
      <c r="TZ91" s="66"/>
      <c r="UA91" s="66"/>
      <c r="UB91" s="66"/>
      <c r="UC91" s="66"/>
      <c r="UD91" s="66"/>
      <c r="UE91" s="66"/>
      <c r="UF91" s="66"/>
      <c r="UG91" s="66"/>
      <c r="UH91" s="66"/>
      <c r="UI91" s="66"/>
      <c r="UJ91" s="66"/>
      <c r="UK91" s="66"/>
      <c r="UL91" s="66"/>
      <c r="UM91" s="66"/>
      <c r="UN91" s="66"/>
      <c r="UO91" s="66"/>
      <c r="UP91" s="66"/>
      <c r="UQ91" s="66"/>
      <c r="UR91" s="66"/>
      <c r="US91" s="66"/>
      <c r="UT91" s="66"/>
      <c r="UU91" s="66"/>
      <c r="UV91" s="66"/>
      <c r="UW91" s="66"/>
      <c r="UX91" s="66"/>
      <c r="UY91" s="66"/>
      <c r="UZ91" s="66"/>
      <c r="VA91" s="66"/>
      <c r="VB91" s="66"/>
      <c r="VC91" s="66"/>
      <c r="VD91" s="66"/>
      <c r="VE91" s="66"/>
      <c r="VF91" s="66"/>
      <c r="VG91" s="66"/>
      <c r="VH91" s="66"/>
      <c r="VI91" s="66"/>
      <c r="VJ91" s="66"/>
      <c r="VK91" s="66"/>
      <c r="VL91" s="66"/>
      <c r="VM91" s="66"/>
      <c r="VN91" s="66"/>
      <c r="VO91" s="66"/>
      <c r="VP91" s="66"/>
      <c r="VQ91" s="66"/>
      <c r="VR91" s="66"/>
      <c r="VS91" s="66"/>
      <c r="VT91" s="66"/>
      <c r="VU91" s="66"/>
      <c r="VV91" s="66"/>
      <c r="VW91" s="66"/>
      <c r="VX91" s="66"/>
      <c r="VY91" s="66"/>
      <c r="VZ91" s="66"/>
      <c r="WA91" s="66"/>
      <c r="WB91" s="66"/>
      <c r="WC91" s="66"/>
      <c r="WD91" s="66"/>
      <c r="WE91" s="66"/>
      <c r="WF91" s="66"/>
      <c r="WG91" s="66"/>
      <c r="WH91" s="66"/>
      <c r="WI91" s="66"/>
      <c r="WJ91" s="66"/>
      <c r="WK91" s="66"/>
      <c r="WL91" s="66"/>
      <c r="WM91" s="66"/>
      <c r="WN91" s="66"/>
      <c r="WO91" s="66"/>
      <c r="WP91" s="66"/>
      <c r="WQ91" s="66"/>
      <c r="WR91" s="66"/>
      <c r="WS91" s="66"/>
      <c r="WT91" s="66"/>
      <c r="WU91" s="66"/>
      <c r="WV91" s="66"/>
      <c r="WW91" s="66"/>
      <c r="WX91" s="66"/>
      <c r="WY91" s="66"/>
      <c r="WZ91" s="66"/>
      <c r="XA91" s="66"/>
      <c r="XB91" s="66"/>
      <c r="XC91" s="66"/>
      <c r="XD91" s="66"/>
      <c r="XE91" s="66"/>
      <c r="XF91" s="66"/>
      <c r="XG91" s="66"/>
      <c r="XH91" s="66"/>
      <c r="XI91" s="66"/>
      <c r="XJ91" s="66"/>
      <c r="XK91" s="66"/>
      <c r="XL91" s="66"/>
      <c r="XM91" s="66"/>
      <c r="XN91" s="66"/>
      <c r="XO91" s="66"/>
      <c r="XP91" s="66"/>
      <c r="XQ91" s="66"/>
      <c r="XR91" s="66"/>
      <c r="XS91" s="66"/>
      <c r="XT91" s="66"/>
      <c r="XU91" s="66"/>
      <c r="XV91" s="66"/>
      <c r="XW91" s="66"/>
      <c r="XX91" s="66"/>
      <c r="XY91" s="66"/>
      <c r="XZ91" s="66"/>
      <c r="YA91" s="66"/>
      <c r="YB91" s="66"/>
      <c r="YC91" s="66"/>
      <c r="YD91" s="66"/>
      <c r="YE91" s="66"/>
      <c r="YF91" s="66"/>
      <c r="YG91" s="66"/>
      <c r="YH91" s="66"/>
      <c r="YI91" s="66"/>
      <c r="YJ91" s="66"/>
      <c r="YK91" s="66"/>
      <c r="YL91" s="66"/>
      <c r="YM91" s="66"/>
      <c r="YN91" s="66"/>
      <c r="YO91" s="66"/>
      <c r="YP91" s="66"/>
      <c r="YQ91" s="66"/>
      <c r="YR91" s="66"/>
      <c r="YS91" s="66"/>
      <c r="YT91" s="66"/>
      <c r="YU91" s="66"/>
      <c r="YV91" s="66"/>
      <c r="YW91" s="66"/>
      <c r="YX91" s="66"/>
      <c r="YY91" s="66"/>
      <c r="YZ91" s="66"/>
      <c r="ZA91" s="66"/>
      <c r="ZB91" s="66"/>
      <c r="ZC91" s="66"/>
      <c r="ZD91" s="66"/>
      <c r="ZE91" s="66"/>
      <c r="ZF91" s="66"/>
      <c r="ZG91" s="66"/>
      <c r="ZH91" s="66"/>
      <c r="ZI91" s="66"/>
      <c r="ZJ91" s="66"/>
      <c r="ZK91" s="66"/>
      <c r="ZL91" s="66"/>
      <c r="ZM91" s="66"/>
      <c r="ZN91" s="66"/>
      <c r="ZO91" s="66"/>
      <c r="ZP91" s="66"/>
      <c r="ZQ91" s="66"/>
      <c r="ZR91" s="66"/>
      <c r="ZS91" s="66"/>
      <c r="ZT91" s="66"/>
      <c r="ZU91" s="66"/>
      <c r="ZV91" s="66"/>
      <c r="ZW91" s="66"/>
      <c r="ZX91" s="66"/>
      <c r="ZY91" s="66"/>
      <c r="ZZ91" s="66"/>
      <c r="AAA91" s="66"/>
      <c r="AAB91" s="66"/>
      <c r="AAC91" s="66"/>
      <c r="AAD91" s="66"/>
      <c r="AAE91" s="66"/>
      <c r="AAF91" s="66"/>
      <c r="AAG91" s="66"/>
      <c r="AAH91" s="66"/>
      <c r="AAI91" s="66"/>
      <c r="AAJ91" s="66"/>
      <c r="AAK91" s="66"/>
      <c r="AAL91" s="66"/>
      <c r="AAM91" s="66"/>
      <c r="AAN91" s="66"/>
      <c r="AAO91" s="66"/>
      <c r="AAP91" s="66"/>
      <c r="AAQ91" s="66"/>
      <c r="AAR91" s="66"/>
      <c r="AAS91" s="66"/>
      <c r="AAT91" s="66"/>
      <c r="AAU91" s="66"/>
      <c r="AAV91" s="66"/>
      <c r="AAW91" s="66"/>
      <c r="AAX91" s="66"/>
      <c r="AAY91" s="66"/>
      <c r="AAZ91" s="66"/>
      <c r="ABA91" s="66"/>
      <c r="ABB91" s="66"/>
      <c r="ABC91" s="66"/>
      <c r="ABD91" s="66"/>
      <c r="ABE91" s="66"/>
      <c r="ABF91" s="66"/>
      <c r="ABG91" s="66"/>
      <c r="ABH91" s="66"/>
      <c r="ABI91" s="66"/>
      <c r="ABJ91" s="66"/>
      <c r="ABK91" s="66"/>
      <c r="ABL91" s="66"/>
      <c r="ABM91" s="66"/>
      <c r="ABN91" s="66"/>
      <c r="ABO91" s="66"/>
      <c r="ABP91" s="66"/>
      <c r="ABQ91" s="66"/>
      <c r="ABR91" s="66"/>
      <c r="ABS91" s="66"/>
      <c r="ABT91" s="66"/>
      <c r="ABU91" s="66"/>
      <c r="ABV91" s="66"/>
      <c r="ABW91" s="66"/>
      <c r="ABX91" s="66"/>
      <c r="ABY91" s="66"/>
      <c r="ABZ91" s="66"/>
      <c r="ACA91" s="66"/>
      <c r="ACB91" s="66"/>
      <c r="ACC91" s="66"/>
      <c r="ACD91" s="66"/>
      <c r="ACE91" s="66"/>
      <c r="ACF91" s="66"/>
      <c r="ACG91" s="66"/>
      <c r="ACH91" s="66"/>
      <c r="ACI91" s="66"/>
      <c r="ACJ91" s="66"/>
      <c r="ACK91" s="66"/>
      <c r="ACL91" s="66"/>
      <c r="ACM91" s="66"/>
      <c r="ACN91" s="66"/>
      <c r="ACO91" s="66"/>
      <c r="ACP91" s="66"/>
      <c r="ACQ91" s="66"/>
      <c r="ACR91" s="66"/>
      <c r="ACS91" s="66"/>
      <c r="ACT91" s="66"/>
      <c r="ACU91" s="66"/>
      <c r="ACV91" s="66"/>
      <c r="ACW91" s="66"/>
      <c r="ACX91" s="66"/>
      <c r="ACY91" s="66"/>
      <c r="ACZ91" s="66"/>
      <c r="ADA91" s="66"/>
      <c r="ADB91" s="66"/>
      <c r="ADC91" s="66"/>
      <c r="ADD91" s="66"/>
      <c r="ADE91" s="66"/>
      <c r="ADF91" s="66"/>
      <c r="ADG91" s="66"/>
      <c r="ADH91" s="66"/>
      <c r="ADI91" s="66"/>
      <c r="ADJ91" s="66"/>
      <c r="ADK91" s="66"/>
      <c r="ADL91" s="66"/>
      <c r="ADM91" s="66"/>
      <c r="ADN91" s="66"/>
      <c r="ADO91" s="66"/>
      <c r="ADP91" s="66"/>
      <c r="ADQ91" s="66"/>
      <c r="ADR91" s="66"/>
      <c r="ADS91" s="66"/>
      <c r="ADT91" s="66"/>
      <c r="ADU91" s="66"/>
      <c r="ADV91" s="66"/>
      <c r="ADW91" s="66"/>
      <c r="ADX91" s="66"/>
      <c r="ADY91" s="66"/>
      <c r="ADZ91" s="66"/>
      <c r="AEA91" s="66"/>
      <c r="AEB91" s="66"/>
      <c r="AEC91" s="66"/>
      <c r="AED91" s="66"/>
      <c r="AEE91" s="66"/>
      <c r="AEF91" s="66"/>
      <c r="AEG91" s="66"/>
      <c r="AEH91" s="66"/>
      <c r="AEI91" s="66"/>
      <c r="AEJ91" s="66"/>
      <c r="AEK91" s="66"/>
      <c r="AEL91" s="66"/>
      <c r="AEM91" s="66"/>
      <c r="AEN91" s="66"/>
      <c r="AEO91" s="66"/>
      <c r="AEP91" s="66"/>
      <c r="AEQ91" s="66"/>
      <c r="AER91" s="66"/>
      <c r="AES91" s="66"/>
      <c r="AET91" s="66"/>
      <c r="AEU91" s="66"/>
      <c r="AEV91" s="66"/>
      <c r="AEW91" s="66"/>
      <c r="AEX91" s="66"/>
      <c r="AEY91" s="66"/>
      <c r="AEZ91" s="66"/>
      <c r="AFA91" s="66"/>
      <c r="AFB91" s="66"/>
      <c r="AFC91" s="66"/>
      <c r="AFD91" s="66"/>
      <c r="AFE91" s="66"/>
      <c r="AFF91" s="66"/>
      <c r="AFG91" s="66"/>
      <c r="AFH91" s="66"/>
      <c r="AFI91" s="66"/>
      <c r="AFJ91" s="66"/>
      <c r="AFK91" s="66"/>
      <c r="AFL91" s="66"/>
      <c r="AFM91" s="66"/>
      <c r="AFN91" s="66"/>
      <c r="AFO91" s="66"/>
      <c r="AFP91" s="66"/>
      <c r="AFQ91" s="66"/>
      <c r="AFR91" s="66"/>
      <c r="AFS91" s="66"/>
      <c r="AFT91" s="66"/>
      <c r="AFU91" s="66"/>
      <c r="AFV91" s="66"/>
      <c r="AFW91" s="66"/>
      <c r="AFX91" s="66"/>
      <c r="AFY91" s="66"/>
      <c r="AFZ91" s="66"/>
      <c r="AGA91" s="66"/>
      <c r="AGB91" s="66"/>
      <c r="AGC91" s="66"/>
      <c r="AGD91" s="66"/>
      <c r="AGE91" s="66"/>
      <c r="AGF91" s="66"/>
      <c r="AGG91" s="66"/>
      <c r="AGH91" s="66"/>
      <c r="AGI91" s="66"/>
      <c r="AGJ91" s="66"/>
      <c r="AGK91" s="66"/>
      <c r="AGL91" s="66"/>
      <c r="AGM91" s="66"/>
      <c r="AGN91" s="66"/>
      <c r="AGO91" s="66"/>
      <c r="AGP91" s="66"/>
      <c r="AGQ91" s="66"/>
      <c r="AGR91" s="66"/>
      <c r="AGS91" s="66"/>
      <c r="AGT91" s="66"/>
      <c r="AGU91" s="66"/>
      <c r="AGV91" s="66"/>
      <c r="AGW91" s="66"/>
      <c r="AGX91" s="66"/>
      <c r="AGY91" s="66"/>
      <c r="AGZ91" s="66"/>
      <c r="AHA91" s="66"/>
      <c r="AHB91" s="66"/>
      <c r="AHC91" s="66"/>
      <c r="AHD91" s="66"/>
      <c r="AHE91" s="66"/>
      <c r="AHF91" s="66"/>
      <c r="AHG91" s="66"/>
      <c r="AHH91" s="66"/>
      <c r="AHI91" s="66"/>
      <c r="AHJ91" s="66"/>
      <c r="AHK91" s="66"/>
      <c r="AHL91" s="66"/>
      <c r="AHM91" s="66"/>
      <c r="AHN91" s="66"/>
      <c r="AHO91" s="66"/>
      <c r="AHP91" s="66"/>
      <c r="AHQ91" s="66"/>
      <c r="AHR91" s="66"/>
      <c r="AHS91" s="66"/>
      <c r="AHT91" s="66"/>
      <c r="AHU91" s="66"/>
      <c r="AHV91" s="66"/>
      <c r="AHW91" s="66"/>
      <c r="AHX91" s="66"/>
      <c r="AHY91" s="66"/>
      <c r="AHZ91" s="66"/>
      <c r="AIA91" s="66"/>
      <c r="AIB91" s="66"/>
      <c r="AIC91" s="66"/>
      <c r="AID91" s="66"/>
      <c r="AIE91" s="66"/>
      <c r="AIF91" s="66"/>
      <c r="AIG91" s="66"/>
      <c r="AIH91" s="66"/>
      <c r="AII91" s="66"/>
      <c r="AIJ91" s="66"/>
      <c r="AIK91" s="66"/>
      <c r="AIL91" s="66"/>
      <c r="AIM91" s="66"/>
      <c r="AIN91" s="66"/>
      <c r="AIO91" s="66"/>
      <c r="AIP91" s="66"/>
      <c r="AIQ91" s="66"/>
      <c r="AIR91" s="66"/>
      <c r="AIS91" s="66"/>
      <c r="AIT91" s="66"/>
      <c r="AIU91" s="66"/>
      <c r="AIV91" s="66"/>
      <c r="AIW91" s="66"/>
      <c r="AIX91" s="66"/>
      <c r="AIY91" s="66"/>
      <c r="AIZ91" s="66"/>
      <c r="AJA91" s="66"/>
      <c r="AJB91" s="66"/>
      <c r="AJC91" s="66"/>
      <c r="AJD91" s="66"/>
      <c r="AJE91" s="66"/>
      <c r="AJF91" s="66"/>
      <c r="AJG91" s="66"/>
      <c r="AJH91" s="66"/>
      <c r="AJI91" s="66"/>
      <c r="AJJ91" s="66"/>
      <c r="AJK91" s="66"/>
      <c r="AJL91" s="66"/>
      <c r="AJM91" s="66"/>
      <c r="AJN91" s="66"/>
      <c r="AJO91" s="66"/>
      <c r="AJP91" s="66"/>
      <c r="AJQ91" s="66"/>
      <c r="AJR91" s="66"/>
      <c r="AJS91" s="66"/>
      <c r="AJT91" s="66"/>
      <c r="AJU91" s="66"/>
      <c r="AJV91" s="66"/>
      <c r="AJW91" s="66"/>
      <c r="AJX91" s="66"/>
      <c r="AJY91" s="66"/>
      <c r="AJZ91" s="66"/>
      <c r="AKA91" s="66"/>
      <c r="AKB91" s="66"/>
      <c r="AKC91" s="66"/>
      <c r="AKD91" s="66"/>
      <c r="AKE91" s="66"/>
      <c r="AKF91" s="66"/>
      <c r="AKG91" s="66"/>
      <c r="AKH91" s="66"/>
      <c r="AKI91" s="66"/>
      <c r="AKJ91" s="66"/>
      <c r="AKK91" s="66"/>
      <c r="AKL91" s="66"/>
      <c r="AKM91" s="66"/>
      <c r="AKN91" s="66"/>
      <c r="AKO91" s="66"/>
      <c r="AKP91" s="66"/>
      <c r="AKQ91" s="66"/>
      <c r="AKR91" s="66"/>
      <c r="AKS91" s="66"/>
      <c r="AKT91" s="66"/>
      <c r="AKU91" s="66"/>
      <c r="AKV91" s="66"/>
      <c r="AKW91" s="66"/>
      <c r="AKX91" s="66"/>
      <c r="AKY91" s="66"/>
      <c r="AKZ91" s="66"/>
      <c r="ALA91" s="66"/>
      <c r="ALB91" s="66"/>
      <c r="ALC91" s="66"/>
      <c r="ALD91" s="66"/>
      <c r="ALE91" s="66"/>
      <c r="ALF91" s="66"/>
      <c r="ALG91" s="66"/>
      <c r="ALH91" s="66"/>
      <c r="ALI91" s="66"/>
      <c r="ALJ91" s="66"/>
      <c r="ALK91" s="66"/>
      <c r="ALL91" s="66"/>
      <c r="ALM91" s="66"/>
      <c r="ALN91" s="66"/>
      <c r="ALO91" s="66"/>
      <c r="ALP91" s="66"/>
      <c r="ALQ91" s="66"/>
      <c r="ALR91" s="66"/>
      <c r="ALS91" s="66"/>
      <c r="ALT91" s="66"/>
      <c r="ALU91" s="66"/>
      <c r="ALV91" s="66"/>
      <c r="ALW91" s="66"/>
      <c r="ALX91" s="66"/>
      <c r="ALY91" s="66"/>
      <c r="ALZ91" s="66"/>
      <c r="AMA91" s="66"/>
      <c r="AMB91" s="66"/>
      <c r="AMC91" s="66"/>
      <c r="AMD91" s="66"/>
      <c r="AME91" s="66"/>
      <c r="AMF91" s="66"/>
      <c r="AMG91" s="66"/>
      <c r="AMH91" s="66"/>
      <c r="AMI91" s="66"/>
      <c r="AMJ91" s="66"/>
      <c r="AMK91" s="66"/>
      <c r="AML91" s="66"/>
      <c r="AMM91" s="66"/>
      <c r="AMN91" s="66"/>
      <c r="AMO91" s="66"/>
      <c r="AMP91" s="66"/>
      <c r="AMQ91" s="66"/>
      <c r="AMR91" s="66"/>
      <c r="AMS91" s="66"/>
      <c r="AMT91" s="66"/>
      <c r="AMU91" s="66"/>
      <c r="AMV91" s="66"/>
      <c r="AMW91" s="66"/>
      <c r="AMX91" s="66"/>
      <c r="AMY91" s="66"/>
      <c r="AMZ91" s="66"/>
      <c r="ANA91" s="66"/>
      <c r="ANB91" s="66"/>
      <c r="ANC91" s="66"/>
      <c r="AND91" s="66"/>
      <c r="ANE91" s="66"/>
      <c r="ANF91" s="66"/>
      <c r="ANG91" s="66"/>
      <c r="ANH91" s="66"/>
      <c r="ANI91" s="66"/>
      <c r="ANJ91" s="66"/>
      <c r="ANK91" s="66"/>
      <c r="ANL91" s="66"/>
      <c r="ANM91" s="66"/>
      <c r="ANN91" s="66"/>
      <c r="ANO91" s="66"/>
      <c r="ANP91" s="66"/>
      <c r="ANQ91" s="66"/>
      <c r="ANR91" s="66"/>
      <c r="ANS91" s="66"/>
      <c r="ANT91" s="66"/>
      <c r="ANU91" s="66"/>
      <c r="ANV91" s="66"/>
      <c r="ANW91" s="66"/>
      <c r="ANX91" s="66"/>
      <c r="ANY91" s="66"/>
      <c r="ANZ91" s="66"/>
      <c r="AOA91" s="66"/>
      <c r="AOB91" s="66"/>
      <c r="AOC91" s="66"/>
      <c r="AOD91" s="66"/>
      <c r="AOE91" s="66"/>
      <c r="AOF91" s="66"/>
      <c r="AOG91" s="66"/>
      <c r="AOH91" s="66"/>
      <c r="AOI91" s="66"/>
      <c r="AOJ91" s="66"/>
      <c r="AOK91" s="66"/>
      <c r="AOL91" s="66"/>
      <c r="AOM91" s="66"/>
      <c r="AON91" s="66"/>
      <c r="AOO91" s="66"/>
      <c r="AOP91" s="66"/>
      <c r="AOQ91" s="66"/>
      <c r="AOR91" s="66"/>
      <c r="AOS91" s="66"/>
      <c r="AOT91" s="66"/>
      <c r="AOU91" s="66"/>
      <c r="AOV91" s="66"/>
      <c r="AOW91" s="66"/>
      <c r="AOX91" s="66"/>
      <c r="AOY91" s="66"/>
      <c r="AOZ91" s="66"/>
      <c r="APA91" s="66"/>
      <c r="APB91" s="66"/>
      <c r="APC91" s="66"/>
      <c r="APD91" s="66"/>
      <c r="APE91" s="66"/>
      <c r="APF91" s="66"/>
      <c r="APG91" s="66"/>
      <c r="APH91" s="66"/>
      <c r="API91" s="66"/>
      <c r="APJ91" s="66"/>
      <c r="APK91" s="66"/>
      <c r="APL91" s="66"/>
      <c r="APM91" s="66"/>
      <c r="APN91" s="66"/>
      <c r="APO91" s="66"/>
      <c r="APP91" s="66"/>
      <c r="APQ91" s="66"/>
      <c r="APR91" s="66"/>
      <c r="APS91" s="66"/>
      <c r="APT91" s="66"/>
      <c r="APU91" s="66"/>
      <c r="APV91" s="66"/>
      <c r="APW91" s="66"/>
      <c r="APX91" s="66"/>
      <c r="APY91" s="66"/>
      <c r="APZ91" s="66"/>
      <c r="AQA91" s="66"/>
      <c r="AQB91" s="66"/>
      <c r="AQC91" s="66"/>
      <c r="AQD91" s="66"/>
      <c r="AQE91" s="66"/>
      <c r="AQF91" s="66"/>
      <c r="AQG91" s="66"/>
      <c r="AQH91" s="66"/>
      <c r="AQI91" s="66"/>
      <c r="AQJ91" s="66"/>
      <c r="AQK91" s="66"/>
      <c r="AQL91" s="66"/>
      <c r="AQM91" s="66"/>
      <c r="AQN91" s="66"/>
      <c r="AQO91" s="66"/>
      <c r="AQP91" s="66"/>
      <c r="AQQ91" s="66"/>
      <c r="AQR91" s="66"/>
      <c r="AQS91" s="66"/>
      <c r="AQT91" s="66"/>
      <c r="AQU91" s="66"/>
      <c r="AQV91" s="66"/>
      <c r="AQW91" s="66"/>
      <c r="AQX91" s="66"/>
      <c r="AQY91" s="66"/>
      <c r="AQZ91" s="66"/>
      <c r="ARA91" s="66"/>
      <c r="ARB91" s="66"/>
      <c r="ARC91" s="66"/>
      <c r="ARD91" s="66"/>
      <c r="ARE91" s="66"/>
      <c r="ARF91" s="66"/>
      <c r="ARG91" s="66"/>
      <c r="ARH91" s="66"/>
      <c r="ARI91" s="66"/>
      <c r="ARJ91" s="66"/>
      <c r="ARK91" s="66"/>
      <c r="ARL91" s="66"/>
      <c r="ARM91" s="66"/>
      <c r="ARN91" s="66"/>
      <c r="ARO91" s="66"/>
      <c r="ARP91" s="66"/>
      <c r="ARQ91" s="66"/>
      <c r="ARR91" s="66"/>
      <c r="ARS91" s="66"/>
      <c r="ART91" s="66"/>
      <c r="ARU91" s="66"/>
      <c r="ARV91" s="66"/>
      <c r="ARW91" s="66"/>
      <c r="ARX91" s="66"/>
      <c r="ARY91" s="66"/>
      <c r="ARZ91" s="66"/>
      <c r="ASA91" s="66"/>
      <c r="ASB91" s="66"/>
      <c r="ASC91" s="66"/>
      <c r="ASD91" s="66"/>
      <c r="ASE91" s="66"/>
      <c r="ASF91" s="66"/>
      <c r="ASG91" s="66"/>
      <c r="ASH91" s="66"/>
      <c r="ASI91" s="66"/>
      <c r="ASJ91" s="66"/>
      <c r="ASK91" s="66"/>
      <c r="ASL91" s="66"/>
      <c r="ASM91" s="66"/>
      <c r="ASN91" s="66"/>
      <c r="ASO91" s="66"/>
      <c r="ASP91" s="66"/>
      <c r="ASQ91" s="66"/>
      <c r="ASR91" s="66"/>
      <c r="ASS91" s="66"/>
      <c r="AST91" s="66"/>
      <c r="ASU91" s="66"/>
      <c r="ASV91" s="66"/>
      <c r="ASW91" s="66"/>
      <c r="ASX91" s="66"/>
      <c r="ASY91" s="66"/>
      <c r="ASZ91" s="66"/>
      <c r="ATA91" s="66"/>
      <c r="ATB91" s="66"/>
      <c r="ATC91" s="66"/>
      <c r="ATD91" s="66"/>
      <c r="ATE91" s="66"/>
      <c r="ATF91" s="66"/>
      <c r="ATG91" s="66"/>
      <c r="ATH91" s="66"/>
      <c r="ATI91" s="66"/>
      <c r="ATJ91" s="66"/>
      <c r="ATK91" s="66"/>
      <c r="ATL91" s="66"/>
      <c r="ATM91" s="66"/>
      <c r="ATN91" s="66"/>
      <c r="ATO91" s="66"/>
      <c r="ATP91" s="66"/>
      <c r="ATQ91" s="66"/>
      <c r="ATR91" s="66"/>
      <c r="ATS91" s="66"/>
      <c r="ATT91" s="66"/>
      <c r="ATU91" s="66"/>
      <c r="ATV91" s="66"/>
      <c r="ATW91" s="66"/>
      <c r="ATX91" s="66"/>
      <c r="ATY91" s="66"/>
      <c r="ATZ91" s="66"/>
      <c r="AUA91" s="66"/>
      <c r="AUB91" s="66"/>
      <c r="AUC91" s="66"/>
      <c r="AUD91" s="66"/>
      <c r="AUE91" s="66"/>
      <c r="AUF91" s="66"/>
      <c r="AUG91" s="66"/>
      <c r="AUH91" s="66"/>
      <c r="AUI91" s="66"/>
      <c r="AUJ91" s="66"/>
      <c r="AUK91" s="66"/>
      <c r="AUL91" s="66"/>
      <c r="AUM91" s="66"/>
      <c r="AUN91" s="66"/>
      <c r="AUO91" s="66"/>
      <c r="AUP91" s="66"/>
      <c r="AUQ91" s="66"/>
      <c r="AUR91" s="66"/>
      <c r="AUS91" s="66"/>
      <c r="AUT91" s="66"/>
      <c r="AUU91" s="66"/>
      <c r="AUV91" s="66"/>
      <c r="AUW91" s="66"/>
      <c r="AUX91" s="66"/>
      <c r="AUY91" s="66"/>
      <c r="AUZ91" s="66"/>
      <c r="AVA91" s="66"/>
      <c r="AVB91" s="66"/>
      <c r="AVC91" s="66"/>
      <c r="AVD91" s="66"/>
      <c r="AVE91" s="66"/>
      <c r="AVF91" s="66"/>
      <c r="AVG91" s="66"/>
      <c r="AVH91" s="66"/>
      <c r="AVI91" s="66"/>
      <c r="AVJ91" s="66"/>
      <c r="AVK91" s="66"/>
      <c r="AVL91" s="66"/>
      <c r="AVM91" s="66"/>
      <c r="AVN91" s="66"/>
      <c r="AVO91" s="66"/>
      <c r="AVP91" s="66"/>
      <c r="AVQ91" s="66"/>
      <c r="AVR91" s="66"/>
      <c r="AVS91" s="66"/>
      <c r="AVT91" s="66"/>
      <c r="AVU91" s="66"/>
      <c r="AVV91" s="66"/>
      <c r="AVW91" s="66"/>
      <c r="AVX91" s="66"/>
      <c r="AVY91" s="66"/>
      <c r="AVZ91" s="66"/>
      <c r="AWA91" s="66"/>
      <c r="AWB91" s="66"/>
      <c r="AWC91" s="66"/>
      <c r="AWD91" s="66"/>
      <c r="AWE91" s="66"/>
      <c r="AWF91" s="66"/>
      <c r="AWG91" s="66"/>
      <c r="AWH91" s="66"/>
      <c r="AWI91" s="66"/>
      <c r="AWJ91" s="66"/>
      <c r="AWK91" s="66"/>
      <c r="AWL91" s="66"/>
      <c r="AWM91" s="66"/>
      <c r="AWN91" s="66"/>
      <c r="AWO91" s="66"/>
      <c r="AWP91" s="66"/>
      <c r="AWQ91" s="66"/>
      <c r="AWR91" s="66"/>
      <c r="AWS91" s="66"/>
      <c r="AWT91" s="66"/>
      <c r="AWU91" s="66"/>
      <c r="AWV91" s="66"/>
      <c r="AWW91" s="66"/>
      <c r="AWX91" s="66"/>
      <c r="AWY91" s="66"/>
      <c r="AWZ91" s="66"/>
      <c r="AXA91" s="66"/>
      <c r="AXB91" s="66"/>
      <c r="AXC91" s="66"/>
      <c r="AXD91" s="66"/>
      <c r="AXE91" s="66"/>
      <c r="AXF91" s="66"/>
      <c r="AXG91" s="66"/>
      <c r="AXH91" s="66"/>
      <c r="AXI91" s="66"/>
      <c r="AXJ91" s="66"/>
      <c r="AXK91" s="66"/>
      <c r="AXL91" s="66"/>
      <c r="AXM91" s="66"/>
      <c r="AXN91" s="66"/>
      <c r="AXO91" s="66"/>
      <c r="AXP91" s="66"/>
      <c r="AXQ91" s="66"/>
      <c r="AXR91" s="66"/>
      <c r="AXS91" s="66"/>
      <c r="AXT91" s="66"/>
      <c r="AXU91" s="66"/>
      <c r="AXV91" s="66"/>
      <c r="AXW91" s="66"/>
      <c r="AXX91" s="66"/>
      <c r="AXY91" s="66"/>
      <c r="AXZ91" s="66"/>
      <c r="AYA91" s="66"/>
      <c r="AYB91" s="66"/>
      <c r="AYC91" s="66"/>
      <c r="AYD91" s="66"/>
      <c r="AYE91" s="66"/>
      <c r="AYF91" s="66"/>
      <c r="AYG91" s="66"/>
      <c r="AYH91" s="66"/>
      <c r="AYI91" s="66"/>
      <c r="AYJ91" s="66"/>
      <c r="AYK91" s="66"/>
      <c r="AYL91" s="66"/>
      <c r="AYM91" s="66"/>
      <c r="AYN91" s="66"/>
      <c r="AYO91" s="66"/>
      <c r="AYP91" s="66"/>
      <c r="AYQ91" s="66"/>
      <c r="AYR91" s="66"/>
      <c r="AYS91" s="66"/>
      <c r="AYT91" s="66"/>
      <c r="AYU91" s="66"/>
      <c r="AYV91" s="66"/>
      <c r="AYW91" s="66"/>
      <c r="AYX91" s="66"/>
      <c r="AYY91" s="66"/>
      <c r="AYZ91" s="66"/>
      <c r="AZA91" s="66"/>
      <c r="AZB91" s="66"/>
      <c r="AZC91" s="66"/>
      <c r="AZD91" s="66"/>
      <c r="AZE91" s="66"/>
      <c r="AZF91" s="66"/>
      <c r="AZG91" s="66"/>
      <c r="AZH91" s="66"/>
      <c r="AZI91" s="66"/>
      <c r="AZJ91" s="66"/>
      <c r="AZK91" s="66"/>
      <c r="AZL91" s="66"/>
      <c r="AZM91" s="66"/>
      <c r="AZN91" s="66"/>
      <c r="AZO91" s="66"/>
      <c r="AZP91" s="66"/>
      <c r="AZQ91" s="66"/>
      <c r="AZR91" s="66"/>
      <c r="AZS91" s="66"/>
      <c r="AZT91" s="66"/>
      <c r="AZU91" s="66"/>
      <c r="AZV91" s="66"/>
      <c r="AZW91" s="66"/>
      <c r="AZX91" s="66"/>
      <c r="AZY91" s="66"/>
      <c r="AZZ91" s="66"/>
      <c r="BAA91" s="66"/>
      <c r="BAB91" s="66"/>
      <c r="BAC91" s="66"/>
      <c r="BAD91" s="66"/>
      <c r="BAE91" s="66"/>
      <c r="BAF91" s="66"/>
      <c r="BAG91" s="66"/>
      <c r="BAH91" s="66"/>
      <c r="BAI91" s="66"/>
      <c r="BAJ91" s="66"/>
      <c r="BAK91" s="66"/>
      <c r="BAL91" s="66"/>
      <c r="BAM91" s="66"/>
      <c r="BAN91" s="66"/>
      <c r="BAO91" s="66"/>
      <c r="BAP91" s="66"/>
      <c r="BAQ91" s="66"/>
      <c r="BAR91" s="66"/>
      <c r="BAS91" s="66"/>
      <c r="BAT91" s="66"/>
      <c r="BAU91" s="66"/>
      <c r="BAV91" s="66"/>
      <c r="BAW91" s="66"/>
      <c r="BAX91" s="66"/>
      <c r="BAY91" s="66"/>
      <c r="BAZ91" s="66"/>
      <c r="BBA91" s="66"/>
      <c r="BBB91" s="66"/>
      <c r="BBC91" s="66"/>
      <c r="BBD91" s="66"/>
      <c r="BBE91" s="66"/>
      <c r="BBF91" s="66"/>
      <c r="BBG91" s="66"/>
      <c r="BBH91" s="66"/>
      <c r="BBI91" s="66"/>
      <c r="BBJ91" s="66"/>
      <c r="BBK91" s="66"/>
      <c r="BBL91" s="66"/>
      <c r="BBM91" s="66"/>
      <c r="BBN91" s="66"/>
      <c r="BBO91" s="66"/>
      <c r="BBP91" s="66"/>
      <c r="BBQ91" s="66"/>
      <c r="BBR91" s="66"/>
      <c r="BBS91" s="66"/>
      <c r="BBT91" s="66"/>
      <c r="BBU91" s="66"/>
      <c r="BBV91" s="66"/>
      <c r="BBW91" s="66"/>
      <c r="BBX91" s="66"/>
      <c r="BBY91" s="66"/>
      <c r="BBZ91" s="66"/>
      <c r="BCA91" s="66"/>
      <c r="BCB91" s="66"/>
      <c r="BCC91" s="66"/>
      <c r="BCD91" s="66"/>
      <c r="BCE91" s="66"/>
      <c r="BCF91" s="66"/>
      <c r="BCG91" s="66"/>
      <c r="BCH91" s="66"/>
      <c r="BCI91" s="66"/>
      <c r="BCJ91" s="66"/>
      <c r="BCK91" s="66"/>
      <c r="BCL91" s="66"/>
      <c r="BCM91" s="66"/>
      <c r="BCN91" s="66"/>
      <c r="BCO91" s="66"/>
      <c r="BCP91" s="66"/>
      <c r="BCQ91" s="66"/>
      <c r="BCR91" s="66"/>
      <c r="BCS91" s="66"/>
      <c r="BCT91" s="66"/>
      <c r="BCU91" s="66"/>
      <c r="BCV91" s="66"/>
      <c r="BCW91" s="66"/>
      <c r="BCX91" s="66"/>
      <c r="BCY91" s="66"/>
      <c r="BCZ91" s="66"/>
      <c r="BDA91" s="66"/>
      <c r="BDB91" s="66"/>
      <c r="BDC91" s="66"/>
      <c r="BDD91" s="66"/>
      <c r="BDE91" s="66"/>
      <c r="BDF91" s="66"/>
      <c r="BDG91" s="66"/>
      <c r="BDH91" s="66"/>
      <c r="BDI91" s="66"/>
      <c r="BDJ91" s="66"/>
      <c r="BDK91" s="66"/>
      <c r="BDL91" s="66"/>
      <c r="BDM91" s="66"/>
      <c r="BDN91" s="66"/>
      <c r="BDO91" s="66"/>
      <c r="BDP91" s="66"/>
      <c r="BDQ91" s="66"/>
      <c r="BDR91" s="66"/>
      <c r="BDS91" s="66"/>
      <c r="BDT91" s="66"/>
      <c r="BDU91" s="66"/>
      <c r="BDV91" s="66"/>
      <c r="BDW91" s="66"/>
      <c r="BDX91" s="66"/>
      <c r="BDY91" s="66"/>
      <c r="BDZ91" s="66"/>
      <c r="BEA91" s="66"/>
      <c r="BEB91" s="66"/>
      <c r="BEC91" s="66"/>
      <c r="BED91" s="66"/>
      <c r="BEE91" s="66"/>
      <c r="BEF91" s="66"/>
      <c r="BEG91" s="66"/>
      <c r="BEH91" s="66"/>
      <c r="BEI91" s="66"/>
      <c r="BEJ91" s="66"/>
      <c r="BEK91" s="66"/>
      <c r="BEL91" s="66"/>
      <c r="BEM91" s="66"/>
      <c r="BEN91" s="66"/>
      <c r="BEO91" s="66"/>
      <c r="BEP91" s="66"/>
      <c r="BEQ91" s="66"/>
      <c r="BER91" s="66"/>
      <c r="BES91" s="66"/>
      <c r="BET91" s="66"/>
      <c r="BEU91" s="66"/>
      <c r="BEV91" s="66"/>
      <c r="BEW91" s="66"/>
      <c r="BEX91" s="66"/>
      <c r="BEY91" s="66"/>
      <c r="BEZ91" s="66"/>
      <c r="BFA91" s="66"/>
      <c r="BFB91" s="66"/>
      <c r="BFC91" s="66"/>
      <c r="BFD91" s="66"/>
      <c r="BFE91" s="66"/>
      <c r="BFF91" s="66"/>
      <c r="BFG91" s="66"/>
      <c r="BFH91" s="66"/>
      <c r="BFI91" s="66"/>
      <c r="BFJ91" s="66"/>
      <c r="BFK91" s="66"/>
      <c r="BFL91" s="66"/>
      <c r="BFM91" s="66"/>
      <c r="BFN91" s="66"/>
      <c r="BFO91" s="66"/>
      <c r="BFP91" s="66"/>
      <c r="BFQ91" s="66"/>
      <c r="BFR91" s="66"/>
      <c r="BFS91" s="66"/>
      <c r="BFT91" s="66"/>
      <c r="BFU91" s="66"/>
      <c r="BFV91" s="66"/>
      <c r="BFW91" s="66"/>
      <c r="BFX91" s="66"/>
      <c r="BFY91" s="66"/>
      <c r="BFZ91" s="66"/>
      <c r="BGA91" s="66"/>
      <c r="BGB91" s="66"/>
      <c r="BGC91" s="66"/>
      <c r="BGD91" s="66"/>
      <c r="BGE91" s="66"/>
      <c r="BGF91" s="66"/>
      <c r="BGG91" s="66"/>
      <c r="BGH91" s="66"/>
      <c r="BGI91" s="66"/>
      <c r="BGJ91" s="66"/>
      <c r="BGK91" s="66"/>
      <c r="BGL91" s="66"/>
      <c r="BGM91" s="66"/>
      <c r="BGN91" s="66"/>
      <c r="BGO91" s="66"/>
      <c r="BGP91" s="66"/>
      <c r="BGQ91" s="66"/>
      <c r="BGR91" s="66"/>
      <c r="BGS91" s="66"/>
      <c r="BGT91" s="66"/>
      <c r="BGU91" s="66"/>
      <c r="BGV91" s="66"/>
      <c r="BGW91" s="66"/>
      <c r="BGX91" s="66"/>
      <c r="BGY91" s="66"/>
      <c r="BGZ91" s="66"/>
      <c r="BHA91" s="66"/>
      <c r="BHB91" s="66"/>
      <c r="BHC91" s="66"/>
      <c r="BHD91" s="66"/>
      <c r="BHE91" s="66"/>
      <c r="BHF91" s="66"/>
      <c r="BHG91" s="66"/>
      <c r="BHH91" s="66"/>
      <c r="BHI91" s="66"/>
      <c r="BHJ91" s="66"/>
      <c r="BHK91" s="66"/>
      <c r="BHL91" s="66"/>
      <c r="BHM91" s="66"/>
      <c r="BHN91" s="66"/>
      <c r="BHO91" s="66"/>
      <c r="BHP91" s="66"/>
      <c r="BHQ91" s="66"/>
      <c r="BHR91" s="66"/>
      <c r="BHS91" s="66"/>
      <c r="BHT91" s="66"/>
      <c r="BHU91" s="66"/>
      <c r="BHV91" s="66"/>
      <c r="BHW91" s="66"/>
      <c r="BHX91" s="66"/>
      <c r="BHY91" s="66"/>
      <c r="BHZ91" s="66"/>
      <c r="BIA91" s="66"/>
      <c r="BIB91" s="66"/>
      <c r="BIC91" s="66"/>
      <c r="BID91" s="66"/>
      <c r="BIE91" s="66"/>
      <c r="BIF91" s="66"/>
      <c r="BIG91" s="66"/>
      <c r="BIH91" s="66"/>
      <c r="BII91" s="66"/>
      <c r="BIJ91" s="66"/>
      <c r="BIK91" s="66"/>
      <c r="BIL91" s="66"/>
      <c r="BIM91" s="66"/>
      <c r="BIN91" s="66"/>
      <c r="BIO91" s="66"/>
      <c r="BIP91" s="66"/>
      <c r="BIQ91" s="66"/>
      <c r="BIR91" s="66"/>
      <c r="BIS91" s="66"/>
      <c r="BIT91" s="66"/>
      <c r="BIU91" s="66"/>
      <c r="BIV91" s="66"/>
      <c r="BIW91" s="66"/>
      <c r="BIX91" s="66"/>
      <c r="BIY91" s="66"/>
      <c r="BIZ91" s="66"/>
      <c r="BJA91" s="66"/>
      <c r="BJB91" s="66"/>
      <c r="BJC91" s="66"/>
      <c r="BJD91" s="66"/>
      <c r="BJE91" s="66"/>
      <c r="BJF91" s="66"/>
      <c r="BJG91" s="66"/>
      <c r="BJH91" s="66"/>
      <c r="BJI91" s="66"/>
      <c r="BJJ91" s="66"/>
      <c r="BJK91" s="66"/>
      <c r="BJL91" s="66"/>
      <c r="BJM91" s="66"/>
      <c r="BJN91" s="66"/>
      <c r="BJO91" s="66"/>
      <c r="BJP91" s="66"/>
      <c r="BJQ91" s="66"/>
      <c r="BJR91" s="66"/>
      <c r="BJS91" s="66"/>
      <c r="BJT91" s="66"/>
      <c r="BJU91" s="66"/>
      <c r="BJV91" s="66"/>
      <c r="BJW91" s="66"/>
      <c r="BJX91" s="66"/>
      <c r="BJY91" s="66"/>
      <c r="BJZ91" s="66"/>
      <c r="BKA91" s="66"/>
      <c r="BKB91" s="66"/>
      <c r="BKC91" s="66"/>
      <c r="BKD91" s="66"/>
      <c r="BKE91" s="66"/>
      <c r="BKF91" s="66"/>
      <c r="BKG91" s="66"/>
      <c r="BKH91" s="66"/>
      <c r="BKI91" s="66"/>
      <c r="BKJ91" s="66"/>
      <c r="BKK91" s="66"/>
      <c r="BKL91" s="66"/>
      <c r="BKM91" s="66"/>
      <c r="BKN91" s="66"/>
      <c r="BKO91" s="66"/>
      <c r="BKP91" s="66"/>
      <c r="BKQ91" s="66"/>
      <c r="BKR91" s="66"/>
      <c r="BKS91" s="66"/>
      <c r="BKT91" s="66"/>
      <c r="BKU91" s="66"/>
      <c r="BKV91" s="66"/>
      <c r="BKW91" s="66"/>
      <c r="BKX91" s="66"/>
      <c r="BKY91" s="66"/>
      <c r="BKZ91" s="66"/>
      <c r="BLA91" s="66"/>
      <c r="BLB91" s="66"/>
      <c r="BLC91" s="66"/>
      <c r="BLD91" s="66"/>
      <c r="BLE91" s="66"/>
      <c r="BLF91" s="66"/>
      <c r="BLG91" s="66"/>
      <c r="BLH91" s="66"/>
      <c r="BLI91" s="66"/>
      <c r="BLJ91" s="66"/>
      <c r="BLK91" s="66"/>
      <c r="BLL91" s="66"/>
      <c r="BLM91" s="66"/>
      <c r="BLN91" s="66"/>
      <c r="BLO91" s="66"/>
      <c r="BLP91" s="66"/>
      <c r="BLQ91" s="66"/>
      <c r="BLR91" s="66"/>
      <c r="BLS91" s="66"/>
      <c r="BLT91" s="66"/>
      <c r="BLU91" s="66"/>
      <c r="BLV91" s="66"/>
      <c r="BLW91" s="66"/>
      <c r="BLX91" s="66"/>
      <c r="BLY91" s="66"/>
      <c r="BLZ91" s="66"/>
      <c r="BMA91" s="66"/>
      <c r="BMB91" s="66"/>
      <c r="BMC91" s="66"/>
      <c r="BMD91" s="66"/>
      <c r="BME91" s="66"/>
      <c r="BMF91" s="66"/>
      <c r="BMG91" s="66"/>
      <c r="BMH91" s="66"/>
      <c r="BMI91" s="66"/>
      <c r="BMJ91" s="66"/>
      <c r="BMK91" s="66"/>
      <c r="BML91" s="66"/>
      <c r="BMM91" s="66"/>
      <c r="BMN91" s="66"/>
      <c r="BMO91" s="66"/>
      <c r="BMP91" s="66"/>
      <c r="BMQ91" s="66"/>
      <c r="BMR91" s="66"/>
      <c r="BMS91" s="66"/>
      <c r="BMT91" s="66"/>
      <c r="BMU91" s="66"/>
      <c r="BMV91" s="66"/>
      <c r="BMW91" s="66"/>
      <c r="BMX91" s="66"/>
      <c r="BMY91" s="66"/>
      <c r="BMZ91" s="66"/>
      <c r="BNA91" s="66"/>
      <c r="BNB91" s="66"/>
      <c r="BNC91" s="66"/>
      <c r="BND91" s="66"/>
      <c r="BNE91" s="66"/>
      <c r="BNF91" s="66"/>
      <c r="BNG91" s="66"/>
      <c r="BNH91" s="66"/>
      <c r="BNI91" s="66"/>
      <c r="BNJ91" s="66"/>
      <c r="BNK91" s="66"/>
      <c r="BNL91" s="66"/>
      <c r="BNM91" s="66"/>
      <c r="BNN91" s="66"/>
      <c r="BNO91" s="66"/>
      <c r="BNP91" s="66"/>
      <c r="BNQ91" s="66"/>
      <c r="BNR91" s="66"/>
      <c r="BNS91" s="66"/>
      <c r="BNT91" s="66"/>
      <c r="BNU91" s="66"/>
      <c r="BNV91" s="66"/>
      <c r="BNW91" s="66"/>
      <c r="BNX91" s="66"/>
      <c r="BNY91" s="66"/>
      <c r="BNZ91" s="66"/>
      <c r="BOA91" s="66"/>
      <c r="BOB91" s="66"/>
      <c r="BOC91" s="66"/>
      <c r="BOD91" s="66"/>
      <c r="BOE91" s="66"/>
      <c r="BOF91" s="66"/>
      <c r="BOG91" s="66"/>
      <c r="BOH91" s="66"/>
      <c r="BOI91" s="66"/>
      <c r="BOJ91" s="66"/>
      <c r="BOK91" s="66"/>
      <c r="BOL91" s="66"/>
      <c r="BOM91" s="66"/>
      <c r="BON91" s="66"/>
      <c r="BOO91" s="66"/>
      <c r="BOP91" s="66"/>
      <c r="BOQ91" s="66"/>
      <c r="BOR91" s="66"/>
      <c r="BOS91" s="66"/>
      <c r="BOT91" s="66"/>
      <c r="BOU91" s="66"/>
      <c r="BOV91" s="66"/>
      <c r="BOW91" s="66"/>
      <c r="BOX91" s="66"/>
      <c r="BOY91" s="66"/>
      <c r="BOZ91" s="66"/>
      <c r="BPA91" s="66"/>
      <c r="BPB91" s="66"/>
      <c r="BPC91" s="66"/>
      <c r="BPD91" s="66"/>
      <c r="BPE91" s="66"/>
      <c r="BPF91" s="66"/>
      <c r="BPG91" s="66"/>
      <c r="BPH91" s="66"/>
      <c r="BPI91" s="66"/>
      <c r="BPJ91" s="66"/>
      <c r="BPK91" s="66"/>
      <c r="BPL91" s="66"/>
      <c r="BPM91" s="66"/>
      <c r="BPN91" s="66"/>
      <c r="BPO91" s="66"/>
      <c r="BPP91" s="66"/>
      <c r="BPQ91" s="66"/>
      <c r="BPR91" s="66"/>
      <c r="BPS91" s="66"/>
      <c r="BPT91" s="66"/>
      <c r="BPU91" s="66"/>
      <c r="BPV91" s="66"/>
      <c r="BPW91" s="66"/>
      <c r="BPX91" s="66"/>
      <c r="BPY91" s="66"/>
      <c r="BPZ91" s="66"/>
      <c r="BQA91" s="66"/>
      <c r="BQB91" s="66"/>
      <c r="BQC91" s="66"/>
      <c r="BQD91" s="66"/>
      <c r="BQE91" s="66"/>
      <c r="BQF91" s="66"/>
      <c r="BQG91" s="66"/>
      <c r="BQH91" s="66"/>
      <c r="BQI91" s="66"/>
      <c r="BQJ91" s="66"/>
      <c r="BQK91" s="66"/>
      <c r="BQL91" s="66"/>
      <c r="BQM91" s="66"/>
      <c r="BQN91" s="66"/>
      <c r="BQO91" s="66"/>
      <c r="BQP91" s="66"/>
      <c r="BQQ91" s="66"/>
      <c r="BQR91" s="66"/>
      <c r="BQS91" s="66"/>
      <c r="BQT91" s="66"/>
      <c r="BQU91" s="66"/>
      <c r="BQV91" s="66"/>
      <c r="BQW91" s="66"/>
      <c r="BQX91" s="66"/>
      <c r="BQY91" s="66"/>
      <c r="BQZ91" s="66"/>
      <c r="BRA91" s="66"/>
      <c r="BRB91" s="66"/>
      <c r="BRC91" s="66"/>
      <c r="BRD91" s="66"/>
      <c r="BRE91" s="66"/>
      <c r="BRF91" s="66"/>
      <c r="BRG91" s="66"/>
      <c r="BRH91" s="66"/>
      <c r="BRI91" s="66"/>
      <c r="BRJ91" s="66"/>
      <c r="BRK91" s="66"/>
      <c r="BRL91" s="66"/>
      <c r="BRM91" s="66"/>
      <c r="BRN91" s="66"/>
      <c r="BRO91" s="66"/>
      <c r="BRP91" s="66"/>
      <c r="BRQ91" s="66"/>
      <c r="BRR91" s="66"/>
      <c r="BRS91" s="66"/>
      <c r="BRT91" s="66"/>
      <c r="BRU91" s="66"/>
      <c r="BRV91" s="66"/>
      <c r="BRW91" s="66"/>
      <c r="BRX91" s="66"/>
      <c r="BRY91" s="66"/>
      <c r="BRZ91" s="66"/>
      <c r="BSA91" s="66"/>
      <c r="BSB91" s="66"/>
      <c r="BSC91" s="66"/>
      <c r="BSD91" s="66"/>
      <c r="BSE91" s="66"/>
      <c r="BSF91" s="66"/>
      <c r="BSG91" s="66"/>
      <c r="BSH91" s="66"/>
      <c r="BSI91" s="66"/>
      <c r="BSJ91" s="66"/>
      <c r="BSK91" s="66"/>
      <c r="BSL91" s="66"/>
      <c r="BSM91" s="66"/>
      <c r="BSN91" s="66"/>
      <c r="BSO91" s="66"/>
      <c r="BSP91" s="66"/>
      <c r="BSQ91" s="66"/>
      <c r="BSR91" s="66"/>
      <c r="BSS91" s="66"/>
      <c r="BST91" s="66"/>
      <c r="BSU91" s="66"/>
      <c r="BSV91" s="66"/>
      <c r="BSW91" s="66"/>
      <c r="BSX91" s="66"/>
      <c r="BSY91" s="66"/>
      <c r="BSZ91" s="66"/>
      <c r="BTA91" s="66"/>
      <c r="BTB91" s="66"/>
      <c r="BTC91" s="66"/>
      <c r="BTD91" s="66"/>
      <c r="BTE91" s="66"/>
      <c r="BTF91" s="66"/>
      <c r="BTG91" s="66"/>
      <c r="BTH91" s="66"/>
      <c r="BTI91" s="66"/>
      <c r="BTJ91" s="66"/>
      <c r="BTK91" s="66"/>
      <c r="BTL91" s="66"/>
      <c r="BTM91" s="66"/>
      <c r="BTN91" s="66"/>
      <c r="BTO91" s="66"/>
      <c r="BTP91" s="66"/>
      <c r="BTQ91" s="66"/>
      <c r="BTR91" s="66"/>
      <c r="BTS91" s="66"/>
      <c r="BTT91" s="66"/>
      <c r="BTU91" s="66"/>
      <c r="BTV91" s="66"/>
      <c r="BTW91" s="66"/>
      <c r="BTX91" s="66"/>
      <c r="BTY91" s="66"/>
      <c r="BTZ91" s="66"/>
      <c r="BUA91" s="66"/>
      <c r="BUB91" s="66"/>
      <c r="BUC91" s="66"/>
      <c r="BUD91" s="66"/>
      <c r="BUE91" s="66"/>
      <c r="BUF91" s="66"/>
      <c r="BUG91" s="66"/>
      <c r="BUH91" s="66"/>
      <c r="BUI91" s="66"/>
      <c r="BUJ91" s="66"/>
      <c r="BUK91" s="66"/>
      <c r="BUL91" s="66"/>
      <c r="BUM91" s="66"/>
      <c r="BUN91" s="66"/>
      <c r="BUO91" s="66"/>
      <c r="BUP91" s="66"/>
      <c r="BUQ91" s="66"/>
      <c r="BUR91" s="66"/>
      <c r="BUS91" s="66"/>
      <c r="BUT91" s="66"/>
      <c r="BUU91" s="66"/>
      <c r="BUV91" s="66"/>
      <c r="BUW91" s="66"/>
      <c r="BUX91" s="66"/>
      <c r="BUY91" s="66"/>
      <c r="BUZ91" s="66"/>
      <c r="BVA91" s="66"/>
      <c r="BVB91" s="66"/>
      <c r="BVC91" s="66"/>
      <c r="BVD91" s="66"/>
      <c r="BVE91" s="66"/>
      <c r="BVF91" s="66"/>
      <c r="BVG91" s="66"/>
      <c r="BVH91" s="66"/>
      <c r="BVI91" s="66"/>
      <c r="BVJ91" s="66"/>
      <c r="BVK91" s="66"/>
      <c r="BVL91" s="66"/>
      <c r="BVM91" s="66"/>
      <c r="BVN91" s="66"/>
      <c r="BVO91" s="66"/>
      <c r="BVP91" s="66"/>
      <c r="BVQ91" s="66"/>
      <c r="BVR91" s="66"/>
      <c r="BVS91" s="66"/>
      <c r="BVT91" s="66"/>
      <c r="BVU91" s="66"/>
      <c r="BVV91" s="66"/>
      <c r="BVW91" s="66"/>
      <c r="BVX91" s="66"/>
      <c r="BVY91" s="66"/>
      <c r="BVZ91" s="66"/>
      <c r="BWA91" s="66"/>
      <c r="BWB91" s="66"/>
      <c r="BWC91" s="66"/>
      <c r="BWD91" s="66"/>
      <c r="BWE91" s="66"/>
      <c r="BWF91" s="66"/>
      <c r="BWG91" s="66"/>
      <c r="BWH91" s="66"/>
      <c r="BWI91" s="66"/>
      <c r="BWJ91" s="66"/>
      <c r="BWK91" s="66"/>
      <c r="BWL91" s="66"/>
      <c r="BWM91" s="66"/>
      <c r="BWN91" s="66"/>
      <c r="BWO91" s="66"/>
      <c r="BWP91" s="66"/>
      <c r="BWQ91" s="66"/>
      <c r="BWR91" s="66"/>
      <c r="BWS91" s="66"/>
      <c r="BWT91" s="66"/>
      <c r="BWU91" s="66"/>
      <c r="BWV91" s="66"/>
      <c r="BWW91" s="66"/>
      <c r="BWX91" s="66"/>
      <c r="BWY91" s="66"/>
      <c r="BWZ91" s="66"/>
      <c r="BXA91" s="66"/>
      <c r="BXB91" s="66"/>
      <c r="BXC91" s="66"/>
      <c r="BXD91" s="66"/>
      <c r="BXE91" s="66"/>
      <c r="BXF91" s="66"/>
      <c r="BXG91" s="66"/>
      <c r="BXH91" s="66"/>
      <c r="BXI91" s="66"/>
      <c r="BXJ91" s="66"/>
      <c r="BXK91" s="66"/>
      <c r="BXL91" s="66"/>
      <c r="BXM91" s="66"/>
      <c r="BXN91" s="66"/>
      <c r="BXO91" s="66"/>
      <c r="BXP91" s="66"/>
      <c r="BXQ91" s="66"/>
      <c r="BXR91" s="66"/>
      <c r="BXS91" s="66"/>
      <c r="BXT91" s="66"/>
      <c r="BXU91" s="66"/>
      <c r="BXV91" s="66"/>
      <c r="BXW91" s="66"/>
      <c r="BXX91" s="66"/>
      <c r="BXY91" s="66"/>
      <c r="BXZ91" s="66"/>
      <c r="BYA91" s="66"/>
      <c r="BYB91" s="66"/>
      <c r="BYC91" s="66"/>
      <c r="BYD91" s="66"/>
      <c r="BYE91" s="66"/>
      <c r="BYF91" s="66"/>
      <c r="BYG91" s="66"/>
      <c r="BYH91" s="66"/>
      <c r="BYI91" s="66"/>
      <c r="BYJ91" s="66"/>
      <c r="BYK91" s="66"/>
      <c r="BYL91" s="66"/>
      <c r="BYM91" s="66"/>
      <c r="BYN91" s="66"/>
      <c r="BYO91" s="66"/>
      <c r="BYP91" s="66"/>
      <c r="BYQ91" s="66"/>
      <c r="BYR91" s="66"/>
      <c r="BYS91" s="66"/>
      <c r="BYT91" s="66"/>
      <c r="BYU91" s="66"/>
      <c r="BYV91" s="66"/>
      <c r="BYW91" s="66"/>
      <c r="BYX91" s="66"/>
      <c r="BYY91" s="66"/>
      <c r="BYZ91" s="66"/>
      <c r="BZA91" s="66"/>
      <c r="BZB91" s="66"/>
      <c r="BZC91" s="66"/>
      <c r="BZD91" s="66"/>
      <c r="BZE91" s="66"/>
      <c r="BZF91" s="66"/>
      <c r="BZG91" s="66"/>
      <c r="BZH91" s="66"/>
      <c r="BZI91" s="66"/>
      <c r="BZJ91" s="66"/>
      <c r="BZK91" s="66"/>
      <c r="BZL91" s="66"/>
      <c r="BZM91" s="66"/>
      <c r="BZN91" s="66"/>
      <c r="BZO91" s="66"/>
      <c r="BZP91" s="66"/>
      <c r="BZQ91" s="66"/>
      <c r="BZR91" s="66"/>
      <c r="BZS91" s="66"/>
      <c r="BZT91" s="66"/>
      <c r="BZU91" s="66"/>
      <c r="BZV91" s="66"/>
      <c r="BZW91" s="66"/>
      <c r="BZX91" s="66"/>
      <c r="BZY91" s="66"/>
      <c r="BZZ91" s="66"/>
      <c r="CAA91" s="66"/>
      <c r="CAB91" s="66"/>
      <c r="CAC91" s="66"/>
      <c r="CAD91" s="66"/>
      <c r="CAE91" s="66"/>
      <c r="CAF91" s="66"/>
      <c r="CAG91" s="66"/>
      <c r="CAH91" s="66"/>
      <c r="CAI91" s="66"/>
      <c r="CAJ91" s="66"/>
      <c r="CAK91" s="66"/>
      <c r="CAL91" s="66"/>
      <c r="CAM91" s="66"/>
      <c r="CAN91" s="66"/>
      <c r="CAO91" s="66"/>
      <c r="CAP91" s="66"/>
      <c r="CAQ91" s="66"/>
      <c r="CAR91" s="66"/>
      <c r="CAS91" s="66"/>
      <c r="CAT91" s="66"/>
      <c r="CAU91" s="66"/>
      <c r="CAV91" s="66"/>
      <c r="CAW91" s="66"/>
      <c r="CAX91" s="66"/>
      <c r="CAY91" s="66"/>
      <c r="CAZ91" s="66"/>
      <c r="CBA91" s="66"/>
      <c r="CBB91" s="66"/>
      <c r="CBC91" s="66"/>
      <c r="CBD91" s="66"/>
      <c r="CBE91" s="66"/>
      <c r="CBF91" s="66"/>
      <c r="CBG91" s="66"/>
      <c r="CBH91" s="66"/>
      <c r="CBI91" s="66"/>
      <c r="CBJ91" s="66"/>
      <c r="CBK91" s="66"/>
      <c r="CBL91" s="66"/>
      <c r="CBM91" s="66"/>
      <c r="CBN91" s="66"/>
      <c r="CBO91" s="66"/>
      <c r="CBP91" s="66"/>
      <c r="CBQ91" s="66"/>
      <c r="CBR91" s="66"/>
      <c r="CBS91" s="66"/>
      <c r="CBT91" s="66"/>
      <c r="CBU91" s="66"/>
      <c r="CBV91" s="66"/>
      <c r="CBW91" s="66"/>
      <c r="CBX91" s="66"/>
      <c r="CBY91" s="66"/>
      <c r="CBZ91" s="66"/>
      <c r="CCA91" s="66"/>
      <c r="CCB91" s="66"/>
      <c r="CCC91" s="66"/>
      <c r="CCD91" s="66"/>
      <c r="CCE91" s="66"/>
      <c r="CCF91" s="66"/>
      <c r="CCG91" s="66"/>
      <c r="CCH91" s="66"/>
      <c r="CCI91" s="66"/>
      <c r="CCJ91" s="66"/>
      <c r="CCK91" s="66"/>
      <c r="CCL91" s="66"/>
      <c r="CCM91" s="66"/>
      <c r="CCN91" s="66"/>
      <c r="CCO91" s="66"/>
      <c r="CCP91" s="66"/>
      <c r="CCQ91" s="66"/>
      <c r="CCR91" s="66"/>
      <c r="CCS91" s="66"/>
      <c r="CCT91" s="66"/>
      <c r="CCU91" s="66"/>
      <c r="CCV91" s="66"/>
      <c r="CCW91" s="66"/>
      <c r="CCX91" s="66"/>
      <c r="CCY91" s="66"/>
      <c r="CCZ91" s="66"/>
      <c r="CDA91" s="66"/>
      <c r="CDB91" s="66"/>
      <c r="CDC91" s="66"/>
      <c r="CDD91" s="66"/>
      <c r="CDE91" s="66"/>
      <c r="CDF91" s="66"/>
      <c r="CDG91" s="66"/>
      <c r="CDH91" s="66"/>
      <c r="CDI91" s="66"/>
      <c r="CDJ91" s="66"/>
      <c r="CDK91" s="66"/>
      <c r="CDL91" s="66"/>
      <c r="CDM91" s="66"/>
      <c r="CDN91" s="66"/>
      <c r="CDO91" s="66"/>
      <c r="CDP91" s="66"/>
      <c r="CDQ91" s="66"/>
      <c r="CDR91" s="66"/>
      <c r="CDS91" s="66"/>
      <c r="CDT91" s="66"/>
      <c r="CDU91" s="66"/>
      <c r="CDV91" s="66"/>
      <c r="CDW91" s="66"/>
      <c r="CDX91" s="66"/>
      <c r="CDY91" s="66"/>
      <c r="CDZ91" s="66"/>
      <c r="CEA91" s="66"/>
      <c r="CEB91" s="66"/>
      <c r="CEC91" s="66"/>
      <c r="CED91" s="66"/>
      <c r="CEE91" s="66"/>
      <c r="CEF91" s="66"/>
      <c r="CEG91" s="66"/>
      <c r="CEH91" s="66"/>
      <c r="CEI91" s="66"/>
      <c r="CEJ91" s="66"/>
      <c r="CEK91" s="66"/>
      <c r="CEL91" s="66"/>
      <c r="CEM91" s="66"/>
      <c r="CEN91" s="66"/>
      <c r="CEO91" s="66"/>
      <c r="CEP91" s="66"/>
      <c r="CEQ91" s="66"/>
      <c r="CER91" s="66"/>
      <c r="CES91" s="66"/>
      <c r="CET91" s="66"/>
      <c r="CEU91" s="66"/>
      <c r="CEV91" s="66"/>
      <c r="CEW91" s="66"/>
      <c r="CEX91" s="66"/>
      <c r="CEY91" s="66"/>
      <c r="CEZ91" s="66"/>
      <c r="CFA91" s="66"/>
      <c r="CFB91" s="66"/>
      <c r="CFC91" s="66"/>
      <c r="CFD91" s="66"/>
      <c r="CFE91" s="66"/>
      <c r="CFF91" s="66"/>
      <c r="CFG91" s="66"/>
      <c r="CFH91" s="66"/>
      <c r="CFI91" s="66"/>
      <c r="CFJ91" s="66"/>
      <c r="CFK91" s="66"/>
      <c r="CFL91" s="66"/>
      <c r="CFM91" s="66"/>
      <c r="CFN91" s="66"/>
      <c r="CFO91" s="66"/>
      <c r="CFP91" s="66"/>
      <c r="CFQ91" s="66"/>
      <c r="CFR91" s="66"/>
      <c r="CFS91" s="66"/>
      <c r="CFT91" s="66"/>
      <c r="CFU91" s="66"/>
      <c r="CFV91" s="66"/>
      <c r="CFW91" s="66"/>
      <c r="CFX91" s="66"/>
      <c r="CFY91" s="66"/>
      <c r="CFZ91" s="66"/>
      <c r="CGA91" s="66"/>
      <c r="CGB91" s="66"/>
      <c r="CGC91" s="66"/>
      <c r="CGD91" s="66"/>
      <c r="CGE91" s="66"/>
      <c r="CGF91" s="66"/>
      <c r="CGG91" s="66"/>
      <c r="CGH91" s="66"/>
      <c r="CGI91" s="66"/>
      <c r="CGJ91" s="66"/>
      <c r="CGK91" s="66"/>
      <c r="CGL91" s="66"/>
      <c r="CGM91" s="66"/>
      <c r="CGN91" s="66"/>
      <c r="CGO91" s="66"/>
      <c r="CGP91" s="66"/>
      <c r="CGQ91" s="66"/>
      <c r="CGR91" s="66"/>
      <c r="CGS91" s="66"/>
      <c r="CGT91" s="66"/>
      <c r="CGU91" s="66"/>
      <c r="CGV91" s="66"/>
      <c r="CGW91" s="66"/>
      <c r="CGX91" s="66"/>
      <c r="CGY91" s="66"/>
      <c r="CGZ91" s="66"/>
      <c r="CHA91" s="66"/>
      <c r="CHB91" s="66"/>
      <c r="CHC91" s="66"/>
      <c r="CHD91" s="66"/>
      <c r="CHE91" s="66"/>
      <c r="CHF91" s="66"/>
      <c r="CHG91" s="66"/>
      <c r="CHH91" s="66"/>
      <c r="CHI91" s="66"/>
      <c r="CHJ91" s="66"/>
      <c r="CHK91" s="66"/>
      <c r="CHL91" s="66"/>
      <c r="CHM91" s="66"/>
      <c r="CHN91" s="66"/>
      <c r="CHO91" s="66"/>
      <c r="CHP91" s="66"/>
      <c r="CHQ91" s="66"/>
      <c r="CHR91" s="66"/>
      <c r="CHS91" s="66"/>
      <c r="CHT91" s="66"/>
      <c r="CHU91" s="66"/>
      <c r="CHV91" s="66"/>
      <c r="CHW91" s="66"/>
      <c r="CHX91" s="66"/>
      <c r="CHY91" s="66"/>
      <c r="CHZ91" s="66"/>
      <c r="CIA91" s="66"/>
      <c r="CIB91" s="66"/>
      <c r="CIC91" s="66"/>
      <c r="CID91" s="66"/>
      <c r="CIE91" s="66"/>
      <c r="CIF91" s="66"/>
      <c r="CIG91" s="66"/>
      <c r="CIH91" s="66"/>
      <c r="CII91" s="66"/>
      <c r="CIJ91" s="66"/>
      <c r="CIK91" s="66"/>
      <c r="CIL91" s="66"/>
      <c r="CIM91" s="66"/>
      <c r="CIN91" s="66"/>
      <c r="CIO91" s="66"/>
      <c r="CIP91" s="66"/>
      <c r="CIQ91" s="66"/>
      <c r="CIR91" s="66"/>
      <c r="CIS91" s="66"/>
      <c r="CIT91" s="66"/>
      <c r="CIU91" s="66"/>
      <c r="CIV91" s="66"/>
      <c r="CIW91" s="66"/>
      <c r="CIX91" s="66"/>
      <c r="CIY91" s="66"/>
      <c r="CIZ91" s="66"/>
      <c r="CJA91" s="66"/>
      <c r="CJB91" s="66"/>
      <c r="CJC91" s="66"/>
      <c r="CJD91" s="66"/>
      <c r="CJE91" s="66"/>
      <c r="CJF91" s="66"/>
      <c r="CJG91" s="66"/>
      <c r="CJH91" s="66"/>
      <c r="CJI91" s="66"/>
      <c r="CJJ91" s="66"/>
      <c r="CJK91" s="66"/>
      <c r="CJL91" s="66"/>
      <c r="CJM91" s="66"/>
      <c r="CJN91" s="66"/>
      <c r="CJO91" s="66"/>
      <c r="CJP91" s="66"/>
      <c r="CJQ91" s="66"/>
      <c r="CJR91" s="66"/>
      <c r="CJS91" s="66"/>
      <c r="CJT91" s="66"/>
      <c r="CJU91" s="66"/>
      <c r="CJV91" s="66"/>
      <c r="CJW91" s="66"/>
      <c r="CJX91" s="66"/>
      <c r="CJY91" s="66"/>
      <c r="CJZ91" s="66"/>
      <c r="CKA91" s="66"/>
      <c r="CKB91" s="66"/>
      <c r="CKC91" s="66"/>
      <c r="CKD91" s="66"/>
      <c r="CKE91" s="66"/>
      <c r="CKF91" s="66"/>
      <c r="CKG91" s="66"/>
      <c r="CKH91" s="66"/>
      <c r="CKI91" s="66"/>
      <c r="CKJ91" s="66"/>
      <c r="CKK91" s="66"/>
      <c r="CKL91" s="66"/>
      <c r="CKM91" s="66"/>
      <c r="CKN91" s="66"/>
      <c r="CKO91" s="66"/>
      <c r="CKP91" s="66"/>
      <c r="CKQ91" s="66"/>
      <c r="CKR91" s="66"/>
      <c r="CKS91" s="66"/>
      <c r="CKT91" s="66"/>
      <c r="CKU91" s="66"/>
      <c r="CKV91" s="66"/>
      <c r="CKW91" s="66"/>
      <c r="CKX91" s="66"/>
      <c r="CKY91" s="66"/>
      <c r="CKZ91" s="66"/>
      <c r="CLA91" s="66"/>
      <c r="CLB91" s="66"/>
      <c r="CLC91" s="66"/>
      <c r="CLD91" s="66"/>
      <c r="CLE91" s="66"/>
      <c r="CLF91" s="66"/>
      <c r="CLG91" s="66"/>
      <c r="CLH91" s="66"/>
      <c r="CLI91" s="66"/>
      <c r="CLJ91" s="66"/>
      <c r="CLK91" s="66"/>
      <c r="CLL91" s="66"/>
      <c r="CLM91" s="66"/>
      <c r="CLN91" s="66"/>
      <c r="CLO91" s="66"/>
      <c r="CLP91" s="66"/>
      <c r="CLQ91" s="66"/>
      <c r="CLR91" s="66"/>
      <c r="CLS91" s="66"/>
      <c r="CLT91" s="66"/>
      <c r="CLU91" s="66"/>
      <c r="CLV91" s="66"/>
      <c r="CLW91" s="66"/>
      <c r="CLX91" s="66"/>
      <c r="CLY91" s="66"/>
      <c r="CLZ91" s="66"/>
      <c r="CMA91" s="66"/>
      <c r="CMB91" s="66"/>
      <c r="CMC91" s="66"/>
      <c r="CMD91" s="66"/>
      <c r="CME91" s="66"/>
      <c r="CMF91" s="66"/>
      <c r="CMG91" s="66"/>
      <c r="CMH91" s="66"/>
      <c r="CMI91" s="66"/>
      <c r="CMJ91" s="66"/>
      <c r="CMK91" s="66"/>
      <c r="CML91" s="66"/>
      <c r="CMM91" s="66"/>
      <c r="CMN91" s="66"/>
      <c r="CMO91" s="66"/>
      <c r="CMP91" s="66"/>
      <c r="CMQ91" s="66"/>
      <c r="CMR91" s="66"/>
      <c r="CMS91" s="66"/>
      <c r="CMT91" s="66"/>
      <c r="CMU91" s="66"/>
      <c r="CMV91" s="66"/>
      <c r="CMW91" s="66"/>
      <c r="CMX91" s="66"/>
      <c r="CMY91" s="66"/>
      <c r="CMZ91" s="66"/>
      <c r="CNA91" s="66"/>
      <c r="CNB91" s="66"/>
      <c r="CNC91" s="66"/>
      <c r="CND91" s="66"/>
      <c r="CNE91" s="66"/>
      <c r="CNF91" s="66"/>
      <c r="CNG91" s="66"/>
      <c r="CNH91" s="66"/>
      <c r="CNI91" s="66"/>
      <c r="CNJ91" s="66"/>
      <c r="CNK91" s="66"/>
      <c r="CNL91" s="66"/>
      <c r="CNM91" s="66"/>
      <c r="CNN91" s="66"/>
      <c r="CNO91" s="66"/>
      <c r="CNP91" s="66"/>
      <c r="CNQ91" s="66"/>
      <c r="CNR91" s="66"/>
      <c r="CNS91" s="66"/>
      <c r="CNT91" s="66"/>
      <c r="CNU91" s="66"/>
      <c r="CNV91" s="66"/>
      <c r="CNW91" s="66"/>
      <c r="CNX91" s="66"/>
      <c r="CNY91" s="66"/>
      <c r="CNZ91" s="66"/>
      <c r="COA91" s="66"/>
      <c r="COB91" s="66"/>
      <c r="COC91" s="66"/>
      <c r="COD91" s="66"/>
      <c r="COE91" s="66"/>
      <c r="COF91" s="66"/>
      <c r="COG91" s="66"/>
      <c r="COH91" s="66"/>
      <c r="COI91" s="66"/>
      <c r="COJ91" s="66"/>
      <c r="COK91" s="66"/>
      <c r="COL91" s="66"/>
      <c r="COM91" s="66"/>
      <c r="CON91" s="66"/>
      <c r="COO91" s="66"/>
      <c r="COP91" s="66"/>
      <c r="COQ91" s="66"/>
      <c r="COR91" s="66"/>
      <c r="COS91" s="66"/>
      <c r="COT91" s="66"/>
      <c r="COU91" s="66"/>
      <c r="COV91" s="66"/>
      <c r="COW91" s="66"/>
      <c r="COX91" s="66"/>
      <c r="COY91" s="66"/>
      <c r="COZ91" s="66"/>
      <c r="CPA91" s="66"/>
      <c r="CPB91" s="66"/>
      <c r="CPC91" s="66"/>
      <c r="CPD91" s="66"/>
      <c r="CPE91" s="66"/>
      <c r="CPF91" s="66"/>
      <c r="CPG91" s="66"/>
      <c r="CPH91" s="66"/>
      <c r="CPI91" s="66"/>
      <c r="CPJ91" s="66"/>
      <c r="CPK91" s="66"/>
      <c r="CPL91" s="66"/>
      <c r="CPM91" s="66"/>
      <c r="CPN91" s="66"/>
      <c r="CPO91" s="66"/>
      <c r="CPP91" s="66"/>
      <c r="CPQ91" s="66"/>
      <c r="CPR91" s="66"/>
      <c r="CPS91" s="66"/>
      <c r="CPT91" s="66"/>
      <c r="CPU91" s="66"/>
      <c r="CPV91" s="66"/>
      <c r="CPW91" s="66"/>
      <c r="CPX91" s="66"/>
      <c r="CPY91" s="66"/>
      <c r="CPZ91" s="66"/>
      <c r="CQA91" s="66"/>
      <c r="CQB91" s="66"/>
      <c r="CQC91" s="66"/>
      <c r="CQD91" s="66"/>
      <c r="CQE91" s="66"/>
      <c r="CQF91" s="66"/>
      <c r="CQG91" s="66"/>
      <c r="CQH91" s="66"/>
      <c r="CQI91" s="66"/>
      <c r="CQJ91" s="66"/>
      <c r="CQK91" s="66"/>
      <c r="CQL91" s="66"/>
      <c r="CQM91" s="66"/>
      <c r="CQN91" s="66"/>
      <c r="CQO91" s="66"/>
      <c r="CQP91" s="66"/>
      <c r="CQQ91" s="66"/>
      <c r="CQR91" s="66"/>
      <c r="CQS91" s="66"/>
      <c r="CQT91" s="66"/>
      <c r="CQU91" s="66"/>
      <c r="CQV91" s="66"/>
      <c r="CQW91" s="66"/>
      <c r="CQX91" s="66"/>
      <c r="CQY91" s="66"/>
      <c r="CQZ91" s="66"/>
      <c r="CRA91" s="66"/>
      <c r="CRB91" s="66"/>
      <c r="CRC91" s="66"/>
      <c r="CRD91" s="66"/>
      <c r="CRE91" s="66"/>
      <c r="CRF91" s="66"/>
      <c r="CRG91" s="66"/>
      <c r="CRH91" s="66"/>
      <c r="CRI91" s="66"/>
      <c r="CRJ91" s="66"/>
      <c r="CRK91" s="66"/>
      <c r="CRL91" s="66"/>
      <c r="CRM91" s="66"/>
      <c r="CRN91" s="66"/>
      <c r="CRO91" s="66"/>
      <c r="CRP91" s="66"/>
      <c r="CRQ91" s="66"/>
      <c r="CRR91" s="66"/>
      <c r="CRS91" s="66"/>
      <c r="CRT91" s="66"/>
      <c r="CRU91" s="66"/>
      <c r="CRV91" s="66"/>
      <c r="CRW91" s="66"/>
      <c r="CRX91" s="66"/>
      <c r="CRY91" s="66"/>
      <c r="CRZ91" s="66"/>
      <c r="CSA91" s="66"/>
      <c r="CSB91" s="66"/>
      <c r="CSC91" s="66"/>
      <c r="CSD91" s="66"/>
      <c r="CSE91" s="66"/>
      <c r="CSF91" s="66"/>
      <c r="CSG91" s="66"/>
      <c r="CSH91" s="66"/>
      <c r="CSI91" s="66"/>
      <c r="CSJ91" s="66"/>
      <c r="CSK91" s="66"/>
      <c r="CSL91" s="66"/>
      <c r="CSM91" s="66"/>
      <c r="CSN91" s="66"/>
      <c r="CSO91" s="66"/>
      <c r="CSP91" s="66"/>
      <c r="CSQ91" s="66"/>
      <c r="CSR91" s="66"/>
      <c r="CSS91" s="66"/>
      <c r="CST91" s="66"/>
      <c r="CSU91" s="66"/>
      <c r="CSV91" s="66"/>
      <c r="CSW91" s="66"/>
      <c r="CSX91" s="66"/>
      <c r="CSY91" s="66"/>
      <c r="CSZ91" s="66"/>
      <c r="CTA91" s="66"/>
      <c r="CTB91" s="66"/>
      <c r="CTC91" s="66"/>
      <c r="CTD91" s="66"/>
      <c r="CTE91" s="66"/>
      <c r="CTF91" s="66"/>
      <c r="CTG91" s="66"/>
      <c r="CTH91" s="66"/>
      <c r="CTI91" s="66"/>
      <c r="CTJ91" s="66"/>
      <c r="CTK91" s="66"/>
      <c r="CTL91" s="66"/>
      <c r="CTM91" s="66"/>
      <c r="CTN91" s="66"/>
      <c r="CTO91" s="66"/>
      <c r="CTP91" s="66"/>
      <c r="CTQ91" s="66"/>
      <c r="CTR91" s="66"/>
      <c r="CTS91" s="66"/>
      <c r="CTT91" s="66"/>
      <c r="CTU91" s="66"/>
      <c r="CTV91" s="66"/>
      <c r="CTW91" s="66"/>
      <c r="CTX91" s="66"/>
      <c r="CTY91" s="66"/>
      <c r="CTZ91" s="66"/>
      <c r="CUA91" s="66"/>
      <c r="CUB91" s="66"/>
      <c r="CUC91" s="66"/>
      <c r="CUD91" s="66"/>
      <c r="CUE91" s="66"/>
      <c r="CUF91" s="66"/>
      <c r="CUG91" s="66"/>
      <c r="CUH91" s="66"/>
      <c r="CUI91" s="66"/>
      <c r="CUJ91" s="66"/>
      <c r="CUK91" s="66"/>
      <c r="CUL91" s="66"/>
      <c r="CUM91" s="66"/>
      <c r="CUN91" s="66"/>
      <c r="CUO91" s="66"/>
      <c r="CUP91" s="66"/>
      <c r="CUQ91" s="66"/>
      <c r="CUR91" s="66"/>
      <c r="CUS91" s="66"/>
      <c r="CUT91" s="66"/>
      <c r="CUU91" s="66"/>
      <c r="CUV91" s="66"/>
      <c r="CUW91" s="66"/>
      <c r="CUX91" s="66"/>
      <c r="CUY91" s="66"/>
      <c r="CUZ91" s="66"/>
      <c r="CVA91" s="66"/>
      <c r="CVB91" s="66"/>
      <c r="CVC91" s="66"/>
      <c r="CVD91" s="66"/>
      <c r="CVE91" s="66"/>
      <c r="CVF91" s="66"/>
      <c r="CVG91" s="66"/>
      <c r="CVH91" s="66"/>
      <c r="CVI91" s="66"/>
      <c r="CVJ91" s="66"/>
      <c r="CVK91" s="66"/>
      <c r="CVL91" s="66"/>
      <c r="CVM91" s="66"/>
      <c r="CVN91" s="66"/>
      <c r="CVO91" s="66"/>
      <c r="CVP91" s="66"/>
      <c r="CVQ91" s="66"/>
      <c r="CVR91" s="66"/>
      <c r="CVS91" s="66"/>
      <c r="CVT91" s="66"/>
      <c r="CVU91" s="66"/>
      <c r="CVV91" s="66"/>
      <c r="CVW91" s="66"/>
      <c r="CVX91" s="66"/>
      <c r="CVY91" s="66"/>
      <c r="CVZ91" s="66"/>
      <c r="CWA91" s="66"/>
      <c r="CWB91" s="66"/>
      <c r="CWC91" s="66"/>
      <c r="CWD91" s="66"/>
      <c r="CWE91" s="66"/>
      <c r="CWF91" s="66"/>
      <c r="CWG91" s="66"/>
      <c r="CWH91" s="66"/>
      <c r="CWI91" s="66"/>
      <c r="CWJ91" s="66"/>
      <c r="CWK91" s="66"/>
      <c r="CWL91" s="66"/>
      <c r="CWM91" s="66"/>
      <c r="CWN91" s="66"/>
      <c r="CWO91" s="66"/>
      <c r="CWP91" s="66"/>
      <c r="CWQ91" s="66"/>
      <c r="CWR91" s="66"/>
      <c r="CWS91" s="66"/>
      <c r="CWT91" s="66"/>
      <c r="CWU91" s="66"/>
      <c r="CWV91" s="66"/>
      <c r="CWW91" s="66"/>
      <c r="CWX91" s="66"/>
      <c r="CWY91" s="66"/>
      <c r="CWZ91" s="66"/>
      <c r="CXA91" s="66"/>
      <c r="CXB91" s="66"/>
      <c r="CXC91" s="66"/>
      <c r="CXD91" s="66"/>
      <c r="CXE91" s="66"/>
      <c r="CXF91" s="66"/>
      <c r="CXG91" s="66"/>
      <c r="CXH91" s="66"/>
      <c r="CXI91" s="66"/>
      <c r="CXJ91" s="66"/>
      <c r="CXK91" s="66"/>
      <c r="CXL91" s="66"/>
      <c r="CXM91" s="66"/>
      <c r="CXN91" s="66"/>
      <c r="CXO91" s="66"/>
      <c r="CXP91" s="66"/>
      <c r="CXQ91" s="66"/>
      <c r="CXR91" s="66"/>
      <c r="CXS91" s="66"/>
      <c r="CXT91" s="66"/>
      <c r="CXU91" s="66"/>
      <c r="CXV91" s="66"/>
      <c r="CXW91" s="66"/>
      <c r="CXX91" s="66"/>
      <c r="CXY91" s="66"/>
      <c r="CXZ91" s="66"/>
      <c r="CYA91" s="66"/>
      <c r="CYB91" s="66"/>
      <c r="CYC91" s="66"/>
      <c r="CYD91" s="66"/>
      <c r="CYE91" s="66"/>
      <c r="CYF91" s="66"/>
      <c r="CYG91" s="66"/>
      <c r="CYH91" s="66"/>
      <c r="CYI91" s="66"/>
      <c r="CYJ91" s="66"/>
      <c r="CYK91" s="66"/>
      <c r="CYL91" s="66"/>
      <c r="CYM91" s="66"/>
      <c r="CYN91" s="66"/>
      <c r="CYO91" s="66"/>
      <c r="CYP91" s="66"/>
      <c r="CYQ91" s="66"/>
      <c r="CYR91" s="66"/>
      <c r="CYS91" s="66"/>
      <c r="CYT91" s="66"/>
      <c r="CYU91" s="66"/>
      <c r="CYV91" s="66"/>
      <c r="CYW91" s="66"/>
      <c r="CYX91" s="66"/>
      <c r="CYY91" s="66"/>
      <c r="CYZ91" s="66"/>
      <c r="CZA91" s="66"/>
      <c r="CZB91" s="66"/>
      <c r="CZC91" s="66"/>
      <c r="CZD91" s="66"/>
      <c r="CZE91" s="66"/>
      <c r="CZF91" s="66"/>
      <c r="CZG91" s="66"/>
      <c r="CZH91" s="66"/>
      <c r="CZI91" s="66"/>
      <c r="CZJ91" s="66"/>
      <c r="CZK91" s="66"/>
      <c r="CZL91" s="66"/>
      <c r="CZM91" s="66"/>
      <c r="CZN91" s="66"/>
      <c r="CZO91" s="66"/>
      <c r="CZP91" s="66"/>
      <c r="CZQ91" s="66"/>
      <c r="CZR91" s="66"/>
      <c r="CZS91" s="66"/>
      <c r="CZT91" s="66"/>
      <c r="CZU91" s="66"/>
      <c r="CZV91" s="66"/>
      <c r="CZW91" s="66"/>
      <c r="CZX91" s="66"/>
      <c r="CZY91" s="66"/>
      <c r="CZZ91" s="66"/>
      <c r="DAA91" s="66"/>
      <c r="DAB91" s="66"/>
      <c r="DAC91" s="66"/>
      <c r="DAD91" s="66"/>
      <c r="DAE91" s="66"/>
      <c r="DAF91" s="66"/>
      <c r="DAG91" s="66"/>
      <c r="DAH91" s="66"/>
      <c r="DAI91" s="66"/>
      <c r="DAJ91" s="66"/>
      <c r="DAK91" s="66"/>
      <c r="DAL91" s="66"/>
      <c r="DAM91" s="66"/>
      <c r="DAN91" s="66"/>
      <c r="DAO91" s="66"/>
      <c r="DAP91" s="66"/>
      <c r="DAQ91" s="66"/>
      <c r="DAR91" s="66"/>
      <c r="DAS91" s="66"/>
      <c r="DAT91" s="66"/>
      <c r="DAU91" s="66"/>
      <c r="DAV91" s="66"/>
      <c r="DAW91" s="66"/>
      <c r="DAX91" s="66"/>
      <c r="DAY91" s="66"/>
      <c r="DAZ91" s="66"/>
      <c r="DBA91" s="66"/>
      <c r="DBB91" s="66"/>
      <c r="DBC91" s="66"/>
      <c r="DBD91" s="66"/>
      <c r="DBE91" s="66"/>
      <c r="DBF91" s="66"/>
      <c r="DBG91" s="66"/>
      <c r="DBH91" s="66"/>
      <c r="DBI91" s="66"/>
      <c r="DBJ91" s="66"/>
      <c r="DBK91" s="66"/>
      <c r="DBL91" s="66"/>
      <c r="DBM91" s="66"/>
      <c r="DBN91" s="66"/>
      <c r="DBO91" s="66"/>
      <c r="DBP91" s="66"/>
      <c r="DBQ91" s="66"/>
      <c r="DBR91" s="66"/>
      <c r="DBS91" s="66"/>
      <c r="DBT91" s="66"/>
      <c r="DBU91" s="66"/>
      <c r="DBV91" s="66"/>
      <c r="DBW91" s="66"/>
      <c r="DBX91" s="66"/>
      <c r="DBY91" s="66"/>
      <c r="DBZ91" s="66"/>
      <c r="DCA91" s="66"/>
      <c r="DCB91" s="66"/>
      <c r="DCC91" s="66"/>
      <c r="DCD91" s="66"/>
      <c r="DCE91" s="66"/>
      <c r="DCF91" s="66"/>
      <c r="DCG91" s="66"/>
      <c r="DCH91" s="66"/>
      <c r="DCI91" s="66"/>
      <c r="DCJ91" s="66"/>
      <c r="DCK91" s="66"/>
      <c r="DCL91" s="66"/>
      <c r="DCM91" s="66"/>
      <c r="DCN91" s="66"/>
      <c r="DCO91" s="66"/>
      <c r="DCP91" s="66"/>
      <c r="DCQ91" s="66"/>
      <c r="DCR91" s="66"/>
      <c r="DCS91" s="66"/>
      <c r="DCT91" s="66"/>
      <c r="DCU91" s="66"/>
      <c r="DCV91" s="66"/>
      <c r="DCW91" s="66"/>
      <c r="DCX91" s="66"/>
      <c r="DCY91" s="66"/>
      <c r="DCZ91" s="66"/>
      <c r="DDA91" s="66"/>
      <c r="DDB91" s="66"/>
      <c r="DDC91" s="66"/>
      <c r="DDD91" s="66"/>
      <c r="DDE91" s="66"/>
      <c r="DDF91" s="66"/>
      <c r="DDG91" s="66"/>
      <c r="DDH91" s="66"/>
      <c r="DDI91" s="66"/>
      <c r="DDJ91" s="66"/>
      <c r="DDK91" s="66"/>
      <c r="DDL91" s="66"/>
      <c r="DDM91" s="66"/>
      <c r="DDN91" s="66"/>
      <c r="DDO91" s="66"/>
      <c r="DDP91" s="66"/>
      <c r="DDQ91" s="66"/>
      <c r="DDR91" s="66"/>
      <c r="DDS91" s="66"/>
      <c r="DDT91" s="66"/>
      <c r="DDU91" s="66"/>
      <c r="DDV91" s="66"/>
      <c r="DDW91" s="66"/>
      <c r="DDX91" s="66"/>
      <c r="DDY91" s="66"/>
      <c r="DDZ91" s="66"/>
      <c r="DEA91" s="66"/>
      <c r="DEB91" s="66"/>
      <c r="DEC91" s="66"/>
      <c r="DED91" s="66"/>
      <c r="DEE91" s="66"/>
      <c r="DEF91" s="66"/>
      <c r="DEG91" s="66"/>
      <c r="DEH91" s="66"/>
      <c r="DEI91" s="66"/>
      <c r="DEJ91" s="66"/>
      <c r="DEK91" s="66"/>
      <c r="DEL91" s="66"/>
      <c r="DEM91" s="66"/>
      <c r="DEN91" s="66"/>
      <c r="DEO91" s="66"/>
      <c r="DEP91" s="66"/>
      <c r="DEQ91" s="66"/>
      <c r="DER91" s="66"/>
      <c r="DES91" s="66"/>
      <c r="DET91" s="66"/>
      <c r="DEU91" s="66"/>
      <c r="DEV91" s="66"/>
      <c r="DEW91" s="66"/>
      <c r="DEX91" s="66"/>
      <c r="DEY91" s="66"/>
      <c r="DEZ91" s="66"/>
      <c r="DFA91" s="66"/>
      <c r="DFB91" s="66"/>
      <c r="DFC91" s="66"/>
      <c r="DFD91" s="66"/>
      <c r="DFE91" s="66"/>
      <c r="DFF91" s="66"/>
      <c r="DFG91" s="66"/>
      <c r="DFH91" s="66"/>
      <c r="DFI91" s="66"/>
      <c r="DFJ91" s="66"/>
      <c r="DFK91" s="66"/>
      <c r="DFL91" s="66"/>
      <c r="DFM91" s="66"/>
      <c r="DFN91" s="66"/>
      <c r="DFO91" s="66"/>
      <c r="DFP91" s="66"/>
      <c r="DFQ91" s="66"/>
      <c r="DFR91" s="66"/>
      <c r="DFS91" s="66"/>
      <c r="DFT91" s="66"/>
      <c r="DFU91" s="66"/>
      <c r="DFV91" s="66"/>
      <c r="DFW91" s="66"/>
      <c r="DFX91" s="66"/>
      <c r="DFY91" s="66"/>
      <c r="DFZ91" s="66"/>
      <c r="DGA91" s="66"/>
      <c r="DGB91" s="66"/>
      <c r="DGC91" s="66"/>
      <c r="DGD91" s="66"/>
      <c r="DGE91" s="66"/>
      <c r="DGF91" s="66"/>
      <c r="DGG91" s="66"/>
      <c r="DGH91" s="66"/>
      <c r="DGI91" s="66"/>
      <c r="DGJ91" s="66"/>
      <c r="DGK91" s="66"/>
      <c r="DGL91" s="66"/>
      <c r="DGM91" s="66"/>
      <c r="DGN91" s="66"/>
      <c r="DGO91" s="66"/>
      <c r="DGP91" s="66"/>
      <c r="DGQ91" s="66"/>
      <c r="DGR91" s="66"/>
      <c r="DGS91" s="66"/>
      <c r="DGT91" s="66"/>
      <c r="DGU91" s="66"/>
      <c r="DGV91" s="66"/>
      <c r="DGW91" s="66"/>
      <c r="DGX91" s="66"/>
      <c r="DGY91" s="66"/>
      <c r="DGZ91" s="66"/>
      <c r="DHA91" s="66"/>
      <c r="DHB91" s="66"/>
      <c r="DHC91" s="66"/>
      <c r="DHD91" s="66"/>
      <c r="DHE91" s="66"/>
      <c r="DHF91" s="66"/>
      <c r="DHG91" s="66"/>
      <c r="DHH91" s="66"/>
      <c r="DHI91" s="66"/>
      <c r="DHJ91" s="66"/>
      <c r="DHK91" s="66"/>
      <c r="DHL91" s="66"/>
      <c r="DHM91" s="66"/>
      <c r="DHN91" s="66"/>
      <c r="DHO91" s="66"/>
      <c r="DHP91" s="66"/>
      <c r="DHQ91" s="66"/>
      <c r="DHR91" s="66"/>
      <c r="DHS91" s="66"/>
      <c r="DHT91" s="66"/>
      <c r="DHU91" s="66"/>
      <c r="DHV91" s="66"/>
      <c r="DHW91" s="66"/>
      <c r="DHX91" s="66"/>
      <c r="DHY91" s="66"/>
      <c r="DHZ91" s="66"/>
      <c r="DIA91" s="66"/>
      <c r="DIB91" s="66"/>
      <c r="DIC91" s="66"/>
      <c r="DID91" s="66"/>
      <c r="DIE91" s="66"/>
      <c r="DIF91" s="66"/>
      <c r="DIG91" s="66"/>
      <c r="DIH91" s="66"/>
      <c r="DII91" s="66"/>
      <c r="DIJ91" s="66"/>
      <c r="DIK91" s="66"/>
      <c r="DIL91" s="66"/>
      <c r="DIM91" s="66"/>
      <c r="DIN91" s="66"/>
      <c r="DIO91" s="66"/>
      <c r="DIP91" s="66"/>
      <c r="DIQ91" s="66"/>
      <c r="DIR91" s="66"/>
      <c r="DIS91" s="66"/>
      <c r="DIT91" s="66"/>
      <c r="DIU91" s="66"/>
      <c r="DIV91" s="66"/>
      <c r="DIW91" s="66"/>
      <c r="DIX91" s="66"/>
      <c r="DIY91" s="66"/>
      <c r="DIZ91" s="66"/>
      <c r="DJA91" s="66"/>
      <c r="DJB91" s="66"/>
      <c r="DJC91" s="66"/>
      <c r="DJD91" s="66"/>
      <c r="DJE91" s="66"/>
      <c r="DJF91" s="66"/>
      <c r="DJG91" s="66"/>
      <c r="DJH91" s="66"/>
      <c r="DJI91" s="66"/>
      <c r="DJJ91" s="66"/>
      <c r="DJK91" s="66"/>
      <c r="DJL91" s="66"/>
      <c r="DJM91" s="66"/>
      <c r="DJN91" s="66"/>
      <c r="DJO91" s="66"/>
      <c r="DJP91" s="66"/>
      <c r="DJQ91" s="66"/>
      <c r="DJR91" s="66"/>
      <c r="DJS91" s="66"/>
      <c r="DJT91" s="66"/>
      <c r="DJU91" s="66"/>
      <c r="DJV91" s="66"/>
      <c r="DJW91" s="66"/>
      <c r="DJX91" s="66"/>
      <c r="DJY91" s="66"/>
      <c r="DJZ91" s="66"/>
      <c r="DKA91" s="66"/>
      <c r="DKB91" s="66"/>
      <c r="DKC91" s="66"/>
      <c r="DKD91" s="66"/>
      <c r="DKE91" s="66"/>
      <c r="DKF91" s="66"/>
      <c r="DKG91" s="66"/>
      <c r="DKH91" s="66"/>
      <c r="DKI91" s="66"/>
      <c r="DKJ91" s="66"/>
      <c r="DKK91" s="66"/>
      <c r="DKL91" s="66"/>
      <c r="DKM91" s="66"/>
      <c r="DKN91" s="66"/>
      <c r="DKO91" s="66"/>
      <c r="DKP91" s="66"/>
      <c r="DKQ91" s="66"/>
      <c r="DKR91" s="66"/>
      <c r="DKS91" s="66"/>
      <c r="DKT91" s="66"/>
      <c r="DKU91" s="66"/>
      <c r="DKV91" s="66"/>
      <c r="DKW91" s="66"/>
      <c r="DKX91" s="66"/>
      <c r="DKY91" s="66"/>
      <c r="DKZ91" s="66"/>
      <c r="DLA91" s="66"/>
      <c r="DLB91" s="66"/>
      <c r="DLC91" s="66"/>
      <c r="DLD91" s="66"/>
      <c r="DLE91" s="66"/>
      <c r="DLF91" s="66"/>
      <c r="DLG91" s="66"/>
      <c r="DLH91" s="66"/>
      <c r="DLI91" s="66"/>
      <c r="DLJ91" s="66"/>
      <c r="DLK91" s="66"/>
      <c r="DLL91" s="66"/>
      <c r="DLM91" s="66"/>
      <c r="DLN91" s="66"/>
      <c r="DLO91" s="66"/>
      <c r="DLP91" s="66"/>
      <c r="DLQ91" s="66"/>
      <c r="DLR91" s="66"/>
      <c r="DLS91" s="66"/>
      <c r="DLT91" s="66"/>
      <c r="DLU91" s="66"/>
      <c r="DLV91" s="66"/>
      <c r="DLW91" s="66"/>
      <c r="DLX91" s="66"/>
      <c r="DLY91" s="66"/>
      <c r="DLZ91" s="66"/>
      <c r="DMA91" s="66"/>
      <c r="DMB91" s="66"/>
      <c r="DMC91" s="66"/>
      <c r="DMD91" s="66"/>
      <c r="DME91" s="66"/>
      <c r="DMF91" s="66"/>
      <c r="DMG91" s="66"/>
      <c r="DMH91" s="66"/>
      <c r="DMI91" s="66"/>
      <c r="DMJ91" s="66"/>
      <c r="DMK91" s="66"/>
      <c r="DML91" s="66"/>
      <c r="DMM91" s="66"/>
      <c r="DMN91" s="66"/>
      <c r="DMO91" s="66"/>
      <c r="DMP91" s="66"/>
      <c r="DMQ91" s="66"/>
      <c r="DMR91" s="66"/>
      <c r="DMS91" s="66"/>
      <c r="DMT91" s="66"/>
      <c r="DMU91" s="66"/>
      <c r="DMV91" s="66"/>
      <c r="DMW91" s="66"/>
      <c r="DMX91" s="66"/>
      <c r="DMY91" s="66"/>
      <c r="DMZ91" s="66"/>
      <c r="DNA91" s="66"/>
      <c r="DNB91" s="66"/>
      <c r="DNC91" s="66"/>
      <c r="DND91" s="66"/>
      <c r="DNE91" s="66"/>
      <c r="DNF91" s="66"/>
      <c r="DNG91" s="66"/>
      <c r="DNH91" s="66"/>
      <c r="DNI91" s="66"/>
      <c r="DNJ91" s="66"/>
      <c r="DNK91" s="66"/>
      <c r="DNL91" s="66"/>
      <c r="DNM91" s="66"/>
      <c r="DNN91" s="66"/>
      <c r="DNO91" s="66"/>
      <c r="DNP91" s="66"/>
      <c r="DNQ91" s="66"/>
      <c r="DNR91" s="66"/>
      <c r="DNS91" s="66"/>
      <c r="DNT91" s="66"/>
      <c r="DNU91" s="66"/>
      <c r="DNV91" s="66"/>
      <c r="DNW91" s="66"/>
      <c r="DNX91" s="66"/>
      <c r="DNY91" s="66"/>
      <c r="DNZ91" s="66"/>
      <c r="DOA91" s="66"/>
      <c r="DOB91" s="66"/>
      <c r="DOC91" s="66"/>
      <c r="DOD91" s="66"/>
      <c r="DOE91" s="66"/>
      <c r="DOF91" s="66"/>
      <c r="DOG91" s="66"/>
      <c r="DOH91" s="66"/>
      <c r="DOI91" s="66"/>
      <c r="DOJ91" s="66"/>
      <c r="DOK91" s="66"/>
      <c r="DOL91" s="66"/>
      <c r="DOM91" s="66"/>
      <c r="DON91" s="66"/>
      <c r="DOO91" s="66"/>
      <c r="DOP91" s="66"/>
      <c r="DOQ91" s="66"/>
      <c r="DOR91" s="66"/>
      <c r="DOS91" s="66"/>
      <c r="DOT91" s="66"/>
      <c r="DOU91" s="66"/>
      <c r="DOV91" s="66"/>
      <c r="DOW91" s="66"/>
      <c r="DOX91" s="66"/>
      <c r="DOY91" s="66"/>
      <c r="DOZ91" s="66"/>
      <c r="DPA91" s="66"/>
      <c r="DPB91" s="66"/>
      <c r="DPC91" s="66"/>
      <c r="DPD91" s="66"/>
      <c r="DPE91" s="66"/>
      <c r="DPF91" s="66"/>
      <c r="DPG91" s="66"/>
      <c r="DPH91" s="66"/>
      <c r="DPI91" s="66"/>
      <c r="DPJ91" s="66"/>
      <c r="DPK91" s="66"/>
      <c r="DPL91" s="66"/>
      <c r="DPM91" s="66"/>
      <c r="DPN91" s="66"/>
      <c r="DPO91" s="66"/>
      <c r="DPP91" s="66"/>
      <c r="DPQ91" s="66"/>
      <c r="DPR91" s="66"/>
      <c r="DPS91" s="66"/>
      <c r="DPT91" s="66"/>
      <c r="DPU91" s="66"/>
      <c r="DPV91" s="66"/>
      <c r="DPW91" s="66"/>
      <c r="DPX91" s="66"/>
      <c r="DPY91" s="66"/>
      <c r="DPZ91" s="66"/>
      <c r="DQA91" s="66"/>
      <c r="DQB91" s="66"/>
      <c r="DQC91" s="66"/>
      <c r="DQD91" s="66"/>
      <c r="DQE91" s="66"/>
      <c r="DQF91" s="66"/>
      <c r="DQG91" s="66"/>
      <c r="DQH91" s="66"/>
      <c r="DQI91" s="66"/>
      <c r="DQJ91" s="66"/>
      <c r="DQK91" s="66"/>
      <c r="DQL91" s="66"/>
      <c r="DQM91" s="66"/>
      <c r="DQN91" s="66"/>
      <c r="DQO91" s="66"/>
      <c r="DQP91" s="66"/>
      <c r="DQQ91" s="66"/>
      <c r="DQR91" s="66"/>
      <c r="DQS91" s="66"/>
      <c r="DQT91" s="66"/>
      <c r="DQU91" s="66"/>
      <c r="DQV91" s="66"/>
      <c r="DQW91" s="66"/>
      <c r="DQX91" s="66"/>
      <c r="DQY91" s="66"/>
      <c r="DQZ91" s="66"/>
      <c r="DRA91" s="66"/>
      <c r="DRB91" s="66"/>
      <c r="DRC91" s="66"/>
      <c r="DRD91" s="66"/>
      <c r="DRE91" s="66"/>
      <c r="DRF91" s="66"/>
      <c r="DRG91" s="66"/>
      <c r="DRH91" s="66"/>
      <c r="DRI91" s="66"/>
      <c r="DRJ91" s="66"/>
      <c r="DRK91" s="66"/>
      <c r="DRL91" s="66"/>
      <c r="DRM91" s="66"/>
      <c r="DRN91" s="66"/>
      <c r="DRO91" s="66"/>
      <c r="DRP91" s="66"/>
      <c r="DRQ91" s="66"/>
      <c r="DRR91" s="66"/>
      <c r="DRS91" s="66"/>
      <c r="DRT91" s="66"/>
      <c r="DRU91" s="66"/>
      <c r="DRV91" s="66"/>
      <c r="DRW91" s="66"/>
      <c r="DRX91" s="66"/>
      <c r="DRY91" s="66"/>
      <c r="DRZ91" s="66"/>
      <c r="DSA91" s="66"/>
      <c r="DSB91" s="66"/>
      <c r="DSC91" s="66"/>
      <c r="DSD91" s="66"/>
      <c r="DSE91" s="66"/>
      <c r="DSF91" s="66"/>
      <c r="DSG91" s="66"/>
      <c r="DSH91" s="66"/>
      <c r="DSI91" s="66"/>
      <c r="DSJ91" s="66"/>
      <c r="DSK91" s="66"/>
      <c r="DSL91" s="66"/>
      <c r="DSM91" s="66"/>
      <c r="DSN91" s="66"/>
      <c r="DSO91" s="66"/>
      <c r="DSP91" s="66"/>
      <c r="DSQ91" s="66"/>
      <c r="DSR91" s="66"/>
      <c r="DSS91" s="66"/>
      <c r="DST91" s="66"/>
      <c r="DSU91" s="66"/>
      <c r="DSV91" s="66"/>
      <c r="DSW91" s="66"/>
      <c r="DSX91" s="66"/>
      <c r="DSY91" s="66"/>
      <c r="DSZ91" s="66"/>
      <c r="DTA91" s="66"/>
      <c r="DTB91" s="66"/>
      <c r="DTC91" s="66"/>
      <c r="DTD91" s="66"/>
      <c r="DTE91" s="66"/>
      <c r="DTF91" s="66"/>
      <c r="DTG91" s="66"/>
      <c r="DTH91" s="66"/>
      <c r="DTI91" s="66"/>
      <c r="DTJ91" s="66"/>
      <c r="DTK91" s="66"/>
      <c r="DTL91" s="66"/>
      <c r="DTM91" s="66"/>
      <c r="DTN91" s="66"/>
      <c r="DTO91" s="66"/>
      <c r="DTP91" s="66"/>
      <c r="DTQ91" s="66"/>
      <c r="DTR91" s="66"/>
      <c r="DTS91" s="66"/>
      <c r="DTT91" s="66"/>
      <c r="DTU91" s="66"/>
      <c r="DTV91" s="66"/>
      <c r="DTW91" s="66"/>
      <c r="DTX91" s="66"/>
      <c r="DTY91" s="66"/>
      <c r="DTZ91" s="66"/>
      <c r="DUA91" s="66"/>
      <c r="DUB91" s="66"/>
      <c r="DUC91" s="66"/>
      <c r="DUD91" s="66"/>
      <c r="DUE91" s="66"/>
      <c r="DUF91" s="66"/>
      <c r="DUG91" s="66"/>
      <c r="DUH91" s="66"/>
      <c r="DUI91" s="66"/>
      <c r="DUJ91" s="66"/>
      <c r="DUK91" s="66"/>
      <c r="DUL91" s="66"/>
      <c r="DUM91" s="66"/>
      <c r="DUN91" s="66"/>
      <c r="DUO91" s="66"/>
      <c r="DUP91" s="66"/>
      <c r="DUQ91" s="66"/>
      <c r="DUR91" s="66"/>
      <c r="DUS91" s="66"/>
      <c r="DUT91" s="66"/>
      <c r="DUU91" s="66"/>
      <c r="DUV91" s="66"/>
      <c r="DUW91" s="66"/>
      <c r="DUX91" s="66"/>
      <c r="DUY91" s="66"/>
      <c r="DUZ91" s="66"/>
      <c r="DVA91" s="66"/>
      <c r="DVB91" s="66"/>
      <c r="DVC91" s="66"/>
      <c r="DVD91" s="66"/>
      <c r="DVE91" s="66"/>
      <c r="DVF91" s="66"/>
      <c r="DVG91" s="66"/>
      <c r="DVH91" s="66"/>
      <c r="DVI91" s="66"/>
      <c r="DVJ91" s="66"/>
      <c r="DVK91" s="66"/>
      <c r="DVL91" s="66"/>
      <c r="DVM91" s="66"/>
      <c r="DVN91" s="66"/>
      <c r="DVO91" s="66"/>
      <c r="DVP91" s="66"/>
      <c r="DVQ91" s="66"/>
      <c r="DVR91" s="66"/>
      <c r="DVS91" s="66"/>
      <c r="DVT91" s="66"/>
      <c r="DVU91" s="66"/>
      <c r="DVV91" s="66"/>
      <c r="DVW91" s="66"/>
      <c r="DVX91" s="66"/>
      <c r="DVY91" s="66"/>
      <c r="DVZ91" s="66"/>
      <c r="DWA91" s="66"/>
      <c r="DWB91" s="66"/>
      <c r="DWC91" s="66"/>
      <c r="DWD91" s="66"/>
      <c r="DWE91" s="66"/>
      <c r="DWF91" s="66"/>
      <c r="DWG91" s="66"/>
      <c r="DWH91" s="66"/>
      <c r="DWI91" s="66"/>
      <c r="DWJ91" s="66"/>
      <c r="DWK91" s="66"/>
      <c r="DWL91" s="66"/>
      <c r="DWM91" s="66"/>
      <c r="DWN91" s="66"/>
      <c r="DWO91" s="66"/>
      <c r="DWP91" s="66"/>
      <c r="DWQ91" s="66"/>
      <c r="DWR91" s="66"/>
      <c r="DWS91" s="66"/>
      <c r="DWT91" s="66"/>
      <c r="DWU91" s="66"/>
      <c r="DWV91" s="66"/>
      <c r="DWW91" s="66"/>
      <c r="DWX91" s="66"/>
      <c r="DWY91" s="66"/>
      <c r="DWZ91" s="66"/>
      <c r="DXA91" s="66"/>
      <c r="DXB91" s="66"/>
      <c r="DXC91" s="66"/>
      <c r="DXD91" s="66"/>
      <c r="DXE91" s="66"/>
      <c r="DXF91" s="66"/>
      <c r="DXG91" s="66"/>
      <c r="DXH91" s="66"/>
      <c r="DXI91" s="66"/>
      <c r="DXJ91" s="66"/>
      <c r="DXK91" s="66"/>
      <c r="DXL91" s="66"/>
      <c r="DXM91" s="66"/>
      <c r="DXN91" s="66"/>
      <c r="DXO91" s="66"/>
      <c r="DXP91" s="66"/>
      <c r="DXQ91" s="66"/>
      <c r="DXR91" s="66"/>
      <c r="DXS91" s="66"/>
      <c r="DXT91" s="66"/>
      <c r="DXU91" s="66"/>
      <c r="DXV91" s="66"/>
      <c r="DXW91" s="66"/>
      <c r="DXX91" s="66"/>
      <c r="DXY91" s="66"/>
      <c r="DXZ91" s="66"/>
      <c r="DYA91" s="66"/>
      <c r="DYB91" s="66"/>
      <c r="DYC91" s="66"/>
      <c r="DYD91" s="66"/>
      <c r="DYE91" s="66"/>
      <c r="DYF91" s="66"/>
      <c r="DYG91" s="66"/>
      <c r="DYH91" s="66"/>
      <c r="DYI91" s="66"/>
      <c r="DYJ91" s="66"/>
      <c r="DYK91" s="66"/>
      <c r="DYL91" s="66"/>
      <c r="DYM91" s="66"/>
      <c r="DYN91" s="66"/>
      <c r="DYO91" s="66"/>
      <c r="DYP91" s="66"/>
      <c r="DYQ91" s="66"/>
      <c r="DYR91" s="66"/>
      <c r="DYS91" s="66"/>
      <c r="DYT91" s="66"/>
      <c r="DYU91" s="66"/>
      <c r="DYV91" s="66"/>
      <c r="DYW91" s="66"/>
      <c r="DYX91" s="66"/>
      <c r="DYY91" s="66"/>
      <c r="DYZ91" s="66"/>
      <c r="DZA91" s="66"/>
      <c r="DZB91" s="66"/>
      <c r="DZC91" s="66"/>
      <c r="DZD91" s="66"/>
      <c r="DZE91" s="66"/>
      <c r="DZF91" s="66"/>
      <c r="DZG91" s="66"/>
      <c r="DZH91" s="66"/>
      <c r="DZI91" s="66"/>
      <c r="DZJ91" s="66"/>
      <c r="DZK91" s="66"/>
      <c r="DZL91" s="66"/>
      <c r="DZM91" s="66"/>
      <c r="DZN91" s="66"/>
      <c r="DZO91" s="66"/>
      <c r="DZP91" s="66"/>
      <c r="DZQ91" s="66"/>
      <c r="DZR91" s="66"/>
      <c r="DZS91" s="66"/>
      <c r="DZT91" s="66"/>
      <c r="DZU91" s="66"/>
      <c r="DZV91" s="66"/>
      <c r="DZW91" s="66"/>
      <c r="DZX91" s="66"/>
      <c r="DZY91" s="66"/>
      <c r="DZZ91" s="66"/>
      <c r="EAA91" s="66"/>
      <c r="EAB91" s="66"/>
      <c r="EAC91" s="66"/>
      <c r="EAD91" s="66"/>
      <c r="EAE91" s="66"/>
      <c r="EAF91" s="66"/>
      <c r="EAG91" s="66"/>
      <c r="EAH91" s="66"/>
      <c r="EAI91" s="66"/>
      <c r="EAJ91" s="66"/>
      <c r="EAK91" s="66"/>
      <c r="EAL91" s="66"/>
      <c r="EAM91" s="66"/>
      <c r="EAN91" s="66"/>
      <c r="EAO91" s="66"/>
      <c r="EAP91" s="66"/>
      <c r="EAQ91" s="66"/>
      <c r="EAR91" s="66"/>
      <c r="EAS91" s="66"/>
      <c r="EAT91" s="66"/>
      <c r="EAU91" s="66"/>
      <c r="EAV91" s="66"/>
      <c r="EAW91" s="66"/>
      <c r="EAX91" s="66"/>
      <c r="EAY91" s="66"/>
      <c r="EAZ91" s="66"/>
      <c r="EBA91" s="66"/>
      <c r="EBB91" s="66"/>
      <c r="EBC91" s="66"/>
      <c r="EBD91" s="66"/>
      <c r="EBE91" s="66"/>
      <c r="EBF91" s="66"/>
      <c r="EBG91" s="66"/>
      <c r="EBH91" s="66"/>
      <c r="EBI91" s="66"/>
      <c r="EBJ91" s="66"/>
      <c r="EBK91" s="66"/>
      <c r="EBL91" s="66"/>
      <c r="EBM91" s="66"/>
      <c r="EBN91" s="66"/>
      <c r="EBO91" s="66"/>
      <c r="EBP91" s="66"/>
      <c r="EBQ91" s="66"/>
      <c r="EBR91" s="66"/>
      <c r="EBS91" s="66"/>
      <c r="EBT91" s="66"/>
      <c r="EBU91" s="66"/>
      <c r="EBV91" s="66"/>
      <c r="EBW91" s="66"/>
      <c r="EBX91" s="66"/>
      <c r="EBY91" s="66"/>
      <c r="EBZ91" s="66"/>
      <c r="ECA91" s="66"/>
      <c r="ECB91" s="66"/>
      <c r="ECC91" s="66"/>
      <c r="ECD91" s="66"/>
      <c r="ECE91" s="66"/>
      <c r="ECF91" s="66"/>
      <c r="ECG91" s="66"/>
      <c r="ECH91" s="66"/>
      <c r="ECI91" s="66"/>
      <c r="ECJ91" s="66"/>
      <c r="ECK91" s="66"/>
      <c r="ECL91" s="66"/>
      <c r="ECM91" s="66"/>
      <c r="ECN91" s="66"/>
      <c r="ECO91" s="66"/>
      <c r="ECP91" s="66"/>
      <c r="ECQ91" s="66"/>
      <c r="ECR91" s="66"/>
      <c r="ECS91" s="66"/>
      <c r="ECT91" s="66"/>
      <c r="ECU91" s="66"/>
      <c r="ECV91" s="66"/>
      <c r="ECW91" s="66"/>
      <c r="ECX91" s="66"/>
      <c r="ECY91" s="66"/>
      <c r="ECZ91" s="66"/>
      <c r="EDA91" s="66"/>
      <c r="EDB91" s="66"/>
      <c r="EDC91" s="66"/>
      <c r="EDD91" s="66"/>
      <c r="EDE91" s="66"/>
      <c r="EDF91" s="66"/>
      <c r="EDG91" s="66"/>
      <c r="EDH91" s="66"/>
      <c r="EDI91" s="66"/>
      <c r="EDJ91" s="66"/>
      <c r="EDK91" s="66"/>
      <c r="EDL91" s="66"/>
      <c r="EDM91" s="66"/>
      <c r="EDN91" s="66"/>
      <c r="EDO91" s="66"/>
      <c r="EDP91" s="66"/>
      <c r="EDQ91" s="66"/>
      <c r="EDR91" s="66"/>
      <c r="EDS91" s="66"/>
      <c r="EDT91" s="66"/>
      <c r="EDU91" s="66"/>
      <c r="EDV91" s="66"/>
      <c r="EDW91" s="66"/>
      <c r="EDX91" s="66"/>
      <c r="EDY91" s="66"/>
      <c r="EDZ91" s="66"/>
      <c r="EEA91" s="66"/>
      <c r="EEB91" s="66"/>
      <c r="EEC91" s="66"/>
      <c r="EED91" s="66"/>
      <c r="EEE91" s="66"/>
      <c r="EEF91" s="66"/>
      <c r="EEG91" s="66"/>
      <c r="EEH91" s="66"/>
      <c r="EEI91" s="66"/>
      <c r="EEJ91" s="66"/>
      <c r="EEK91" s="66"/>
      <c r="EEL91" s="66"/>
      <c r="EEM91" s="66"/>
      <c r="EEN91" s="66"/>
      <c r="EEO91" s="66"/>
      <c r="EEP91" s="66"/>
      <c r="EEQ91" s="66"/>
      <c r="EER91" s="66"/>
      <c r="EES91" s="66"/>
      <c r="EET91" s="66"/>
      <c r="EEU91" s="66"/>
      <c r="EEV91" s="66"/>
      <c r="EEW91" s="66"/>
      <c r="EEX91" s="66"/>
      <c r="EEY91" s="66"/>
      <c r="EEZ91" s="66"/>
      <c r="EFA91" s="66"/>
      <c r="EFB91" s="66"/>
      <c r="EFC91" s="66"/>
      <c r="EFD91" s="66"/>
      <c r="EFE91" s="66"/>
      <c r="EFF91" s="66"/>
      <c r="EFG91" s="66"/>
      <c r="EFH91" s="66"/>
      <c r="EFI91" s="66"/>
      <c r="EFJ91" s="66"/>
      <c r="EFK91" s="66"/>
      <c r="EFL91" s="66"/>
      <c r="EFM91" s="66"/>
      <c r="EFN91" s="66"/>
      <c r="EFO91" s="66"/>
      <c r="EFP91" s="66"/>
      <c r="EFQ91" s="66"/>
      <c r="EFR91" s="66"/>
      <c r="EFS91" s="66"/>
      <c r="EFT91" s="66"/>
      <c r="EFU91" s="66"/>
      <c r="EFV91" s="66"/>
      <c r="EFW91" s="66"/>
      <c r="EFX91" s="66"/>
      <c r="EFY91" s="66"/>
      <c r="EFZ91" s="66"/>
      <c r="EGA91" s="66"/>
      <c r="EGB91" s="66"/>
      <c r="EGC91" s="66"/>
      <c r="EGD91" s="66"/>
      <c r="EGE91" s="66"/>
      <c r="EGF91" s="66"/>
      <c r="EGG91" s="66"/>
      <c r="EGH91" s="66"/>
      <c r="EGI91" s="66"/>
      <c r="EGJ91" s="66"/>
      <c r="EGK91" s="66"/>
      <c r="EGL91" s="66"/>
      <c r="EGM91" s="66"/>
      <c r="EGN91" s="66"/>
      <c r="EGO91" s="66"/>
      <c r="EGP91" s="66"/>
      <c r="EGQ91" s="66"/>
      <c r="EGR91" s="66"/>
      <c r="EGS91" s="66"/>
      <c r="EGT91" s="66"/>
      <c r="EGU91" s="66"/>
      <c r="EGV91" s="66"/>
      <c r="EGW91" s="66"/>
      <c r="EGX91" s="66"/>
      <c r="EGY91" s="66"/>
      <c r="EGZ91" s="66"/>
      <c r="EHA91" s="66"/>
      <c r="EHB91" s="66"/>
      <c r="EHC91" s="66"/>
      <c r="EHD91" s="66"/>
      <c r="EHE91" s="66"/>
      <c r="EHF91" s="66"/>
      <c r="EHG91" s="66"/>
      <c r="EHH91" s="66"/>
      <c r="EHI91" s="66"/>
      <c r="EHJ91" s="66"/>
      <c r="EHK91" s="66"/>
      <c r="EHL91" s="66"/>
      <c r="EHM91" s="66"/>
      <c r="EHN91" s="66"/>
      <c r="EHO91" s="66"/>
      <c r="EHP91" s="66"/>
      <c r="EHQ91" s="66"/>
      <c r="EHR91" s="66"/>
      <c r="EHS91" s="66"/>
      <c r="EHT91" s="66"/>
      <c r="EHU91" s="66"/>
      <c r="EHV91" s="66"/>
      <c r="EHW91" s="66"/>
      <c r="EHX91" s="66"/>
      <c r="EHY91" s="66"/>
      <c r="EHZ91" s="66"/>
      <c r="EIA91" s="66"/>
      <c r="EIB91" s="66"/>
      <c r="EIC91" s="66"/>
      <c r="EID91" s="66"/>
      <c r="EIE91" s="66"/>
      <c r="EIF91" s="66"/>
      <c r="EIG91" s="66"/>
      <c r="EIH91" s="66"/>
      <c r="EII91" s="66"/>
      <c r="EIJ91" s="66"/>
      <c r="EIK91" s="66"/>
      <c r="EIL91" s="66"/>
      <c r="EIM91" s="66"/>
      <c r="EIN91" s="66"/>
      <c r="EIO91" s="66"/>
      <c r="EIP91" s="66"/>
      <c r="EIQ91" s="66"/>
      <c r="EIR91" s="66"/>
      <c r="EIS91" s="66"/>
      <c r="EIT91" s="66"/>
      <c r="EIU91" s="66"/>
      <c r="EIV91" s="66"/>
      <c r="EIW91" s="66"/>
      <c r="EIX91" s="66"/>
      <c r="EIY91" s="66"/>
      <c r="EIZ91" s="66"/>
      <c r="EJA91" s="66"/>
      <c r="EJB91" s="66"/>
      <c r="EJC91" s="66"/>
      <c r="EJD91" s="66"/>
      <c r="EJE91" s="66"/>
      <c r="EJF91" s="66"/>
      <c r="EJG91" s="66"/>
      <c r="EJH91" s="66"/>
      <c r="EJI91" s="66"/>
      <c r="EJJ91" s="66"/>
      <c r="EJK91" s="66"/>
      <c r="EJL91" s="66"/>
      <c r="EJM91" s="66"/>
      <c r="EJN91" s="66"/>
      <c r="EJO91" s="66"/>
      <c r="EJP91" s="66"/>
      <c r="EJQ91" s="66"/>
      <c r="EJR91" s="66"/>
      <c r="EJS91" s="66"/>
      <c r="EJT91" s="66"/>
      <c r="EJU91" s="66"/>
      <c r="EJV91" s="66"/>
      <c r="EJW91" s="66"/>
      <c r="EJX91" s="66"/>
      <c r="EJY91" s="66"/>
      <c r="EJZ91" s="66"/>
      <c r="EKA91" s="66"/>
      <c r="EKB91" s="66"/>
      <c r="EKC91" s="66"/>
      <c r="EKD91" s="66"/>
      <c r="EKE91" s="66"/>
      <c r="EKF91" s="66"/>
      <c r="EKG91" s="66"/>
      <c r="EKH91" s="66"/>
      <c r="EKI91" s="66"/>
      <c r="EKJ91" s="66"/>
      <c r="EKK91" s="66"/>
      <c r="EKL91" s="66"/>
      <c r="EKM91" s="66"/>
      <c r="EKN91" s="66"/>
      <c r="EKO91" s="66"/>
      <c r="EKP91" s="66"/>
      <c r="EKQ91" s="66"/>
      <c r="EKR91" s="66"/>
      <c r="EKS91" s="66"/>
      <c r="EKT91" s="66"/>
      <c r="EKU91" s="66"/>
      <c r="EKV91" s="66"/>
      <c r="EKW91" s="66"/>
      <c r="EKX91" s="66"/>
      <c r="EKY91" s="66"/>
      <c r="EKZ91" s="66"/>
      <c r="ELA91" s="66"/>
      <c r="ELB91" s="66"/>
      <c r="ELC91" s="66"/>
      <c r="ELD91" s="66"/>
      <c r="ELE91" s="66"/>
      <c r="ELF91" s="66"/>
      <c r="ELG91" s="66"/>
      <c r="ELH91" s="66"/>
      <c r="ELI91" s="66"/>
      <c r="ELJ91" s="66"/>
      <c r="ELK91" s="66"/>
      <c r="ELL91" s="66"/>
      <c r="ELM91" s="66"/>
      <c r="ELN91" s="66"/>
      <c r="ELO91" s="66"/>
      <c r="ELP91" s="66"/>
      <c r="ELQ91" s="66"/>
      <c r="ELR91" s="66"/>
      <c r="ELS91" s="66"/>
      <c r="ELT91" s="66"/>
      <c r="ELU91" s="66"/>
      <c r="ELV91" s="66"/>
      <c r="ELW91" s="66"/>
      <c r="ELX91" s="66"/>
      <c r="ELY91" s="66"/>
      <c r="ELZ91" s="66"/>
      <c r="EMA91" s="66"/>
      <c r="EMB91" s="66"/>
      <c r="EMC91" s="66"/>
      <c r="EMD91" s="66"/>
      <c r="EME91" s="66"/>
      <c r="EMF91" s="66"/>
      <c r="EMG91" s="66"/>
      <c r="EMH91" s="66"/>
      <c r="EMI91" s="66"/>
      <c r="EMJ91" s="66"/>
      <c r="EMK91" s="66"/>
      <c r="EML91" s="66"/>
      <c r="EMM91" s="66"/>
      <c r="EMN91" s="66"/>
      <c r="EMO91" s="66"/>
      <c r="EMP91" s="66"/>
      <c r="EMQ91" s="66"/>
      <c r="EMR91" s="66"/>
      <c r="EMS91" s="66"/>
      <c r="EMT91" s="66"/>
      <c r="EMU91" s="66"/>
      <c r="EMV91" s="66"/>
      <c r="EMW91" s="66"/>
      <c r="EMX91" s="66"/>
      <c r="EMY91" s="66"/>
      <c r="EMZ91" s="66"/>
      <c r="ENA91" s="66"/>
      <c r="ENB91" s="66"/>
      <c r="ENC91" s="66"/>
      <c r="END91" s="66"/>
      <c r="ENE91" s="66"/>
      <c r="ENF91" s="66"/>
      <c r="ENG91" s="66"/>
      <c r="ENH91" s="66"/>
      <c r="ENI91" s="66"/>
      <c r="ENJ91" s="66"/>
      <c r="ENK91" s="66"/>
      <c r="ENL91" s="66"/>
      <c r="ENM91" s="66"/>
      <c r="ENN91" s="66"/>
      <c r="ENO91" s="66"/>
      <c r="ENP91" s="66"/>
      <c r="ENQ91" s="66"/>
      <c r="ENR91" s="66"/>
      <c r="ENS91" s="66"/>
      <c r="ENT91" s="66"/>
      <c r="ENU91" s="66"/>
      <c r="ENV91" s="66"/>
      <c r="ENW91" s="66"/>
      <c r="ENX91" s="66"/>
      <c r="ENY91" s="66"/>
      <c r="ENZ91" s="66"/>
      <c r="EOA91" s="66"/>
      <c r="EOB91" s="66"/>
      <c r="EOC91" s="66"/>
      <c r="EOD91" s="66"/>
      <c r="EOE91" s="66"/>
      <c r="EOF91" s="66"/>
      <c r="EOG91" s="66"/>
      <c r="EOH91" s="66"/>
      <c r="EOI91" s="66"/>
      <c r="EOJ91" s="66"/>
      <c r="EOK91" s="66"/>
      <c r="EOL91" s="66"/>
      <c r="EOM91" s="66"/>
      <c r="EON91" s="66"/>
      <c r="EOO91" s="66"/>
      <c r="EOP91" s="66"/>
      <c r="EOQ91" s="66"/>
      <c r="EOR91" s="66"/>
      <c r="EOS91" s="66"/>
      <c r="EOT91" s="66"/>
      <c r="EOU91" s="66"/>
      <c r="EOV91" s="66"/>
      <c r="EOW91" s="66"/>
      <c r="EOX91" s="66"/>
      <c r="EOY91" s="66"/>
      <c r="EOZ91" s="66"/>
      <c r="EPA91" s="66"/>
      <c r="EPB91" s="66"/>
      <c r="EPC91" s="66"/>
      <c r="EPD91" s="66"/>
      <c r="EPE91" s="66"/>
      <c r="EPF91" s="66"/>
      <c r="EPG91" s="66"/>
      <c r="EPH91" s="66"/>
      <c r="EPI91" s="66"/>
      <c r="EPJ91" s="66"/>
      <c r="EPK91" s="66"/>
      <c r="EPL91" s="66"/>
      <c r="EPM91" s="66"/>
      <c r="EPN91" s="66"/>
      <c r="EPO91" s="66"/>
      <c r="EPP91" s="66"/>
      <c r="EPQ91" s="66"/>
      <c r="EPR91" s="66"/>
      <c r="EPS91" s="66"/>
      <c r="EPT91" s="66"/>
      <c r="EPU91" s="66"/>
      <c r="EPV91" s="66"/>
      <c r="EPW91" s="66"/>
      <c r="EPX91" s="66"/>
      <c r="EPY91" s="66"/>
      <c r="EPZ91" s="66"/>
      <c r="EQA91" s="66"/>
      <c r="EQB91" s="66"/>
      <c r="EQC91" s="66"/>
      <c r="EQD91" s="66"/>
      <c r="EQE91" s="66"/>
      <c r="EQF91" s="66"/>
      <c r="EQG91" s="66"/>
      <c r="EQH91" s="66"/>
      <c r="EQI91" s="66"/>
      <c r="EQJ91" s="66"/>
      <c r="EQK91" s="66"/>
      <c r="EQL91" s="66"/>
      <c r="EQM91" s="66"/>
      <c r="EQN91" s="66"/>
      <c r="EQO91" s="66"/>
      <c r="EQP91" s="66"/>
      <c r="EQQ91" s="66"/>
      <c r="EQR91" s="66"/>
      <c r="EQS91" s="66"/>
      <c r="EQT91" s="66"/>
      <c r="EQU91" s="66"/>
      <c r="EQV91" s="66"/>
      <c r="EQW91" s="66"/>
      <c r="EQX91" s="66"/>
      <c r="EQY91" s="66"/>
      <c r="EQZ91" s="66"/>
      <c r="ERA91" s="66"/>
      <c r="ERB91" s="66"/>
      <c r="ERC91" s="66"/>
      <c r="ERD91" s="66"/>
      <c r="ERE91" s="66"/>
      <c r="ERF91" s="66"/>
      <c r="ERG91" s="66"/>
      <c r="ERH91" s="66"/>
      <c r="ERI91" s="66"/>
      <c r="ERJ91" s="66"/>
      <c r="ERK91" s="66"/>
      <c r="ERL91" s="66"/>
      <c r="ERM91" s="66"/>
      <c r="ERN91" s="66"/>
      <c r="ERO91" s="66"/>
      <c r="ERP91" s="66"/>
      <c r="ERQ91" s="66"/>
      <c r="ERR91" s="66"/>
      <c r="ERS91" s="66"/>
      <c r="ERT91" s="66"/>
      <c r="ERU91" s="66"/>
      <c r="ERV91" s="66"/>
      <c r="ERW91" s="66"/>
      <c r="ERX91" s="66"/>
      <c r="ERY91" s="66"/>
      <c r="ERZ91" s="66"/>
      <c r="ESA91" s="66"/>
      <c r="ESB91" s="66"/>
      <c r="ESC91" s="66"/>
      <c r="ESD91" s="66"/>
      <c r="ESE91" s="66"/>
      <c r="ESF91" s="66"/>
      <c r="ESG91" s="66"/>
      <c r="ESH91" s="66"/>
      <c r="ESI91" s="66"/>
      <c r="ESJ91" s="66"/>
      <c r="ESK91" s="66"/>
      <c r="ESL91" s="66"/>
      <c r="ESM91" s="66"/>
      <c r="ESN91" s="66"/>
      <c r="ESO91" s="66"/>
      <c r="ESP91" s="66"/>
      <c r="ESQ91" s="66"/>
      <c r="ESR91" s="66"/>
      <c r="ESS91" s="66"/>
      <c r="EST91" s="66"/>
      <c r="ESU91" s="66"/>
      <c r="ESV91" s="66"/>
      <c r="ESW91" s="66"/>
      <c r="ESX91" s="66"/>
      <c r="ESY91" s="66"/>
      <c r="ESZ91" s="66"/>
      <c r="ETA91" s="66"/>
      <c r="ETB91" s="66"/>
      <c r="ETC91" s="66"/>
      <c r="ETD91" s="66"/>
      <c r="ETE91" s="66"/>
      <c r="ETF91" s="66"/>
      <c r="ETG91" s="66"/>
      <c r="ETH91" s="66"/>
      <c r="ETI91" s="66"/>
      <c r="ETJ91" s="66"/>
      <c r="ETK91" s="66"/>
      <c r="ETL91" s="66"/>
      <c r="ETM91" s="66"/>
      <c r="ETN91" s="66"/>
      <c r="ETO91" s="66"/>
      <c r="ETP91" s="66"/>
      <c r="ETQ91" s="66"/>
      <c r="ETR91" s="66"/>
      <c r="ETS91" s="66"/>
      <c r="ETT91" s="66"/>
      <c r="ETU91" s="66"/>
      <c r="ETV91" s="66"/>
      <c r="ETW91" s="66"/>
      <c r="ETX91" s="66"/>
      <c r="ETY91" s="66"/>
      <c r="ETZ91" s="66"/>
      <c r="EUA91" s="66"/>
      <c r="EUB91" s="66"/>
      <c r="EUC91" s="66"/>
      <c r="EUD91" s="66"/>
      <c r="EUE91" s="66"/>
      <c r="EUF91" s="66"/>
      <c r="EUG91" s="66"/>
      <c r="EUH91" s="66"/>
      <c r="EUI91" s="66"/>
      <c r="EUJ91" s="66"/>
      <c r="EUK91" s="66"/>
      <c r="EUL91" s="66"/>
      <c r="EUM91" s="66"/>
      <c r="EUN91" s="66"/>
      <c r="EUO91" s="66"/>
      <c r="EUP91" s="66"/>
      <c r="EUQ91" s="66"/>
      <c r="EUR91" s="66"/>
      <c r="EUS91" s="66"/>
      <c r="EUT91" s="66"/>
      <c r="EUU91" s="66"/>
      <c r="EUV91" s="66"/>
      <c r="EUW91" s="66"/>
      <c r="EUX91" s="66"/>
      <c r="EUY91" s="66"/>
      <c r="EUZ91" s="66"/>
      <c r="EVA91" s="66"/>
      <c r="EVB91" s="66"/>
      <c r="EVC91" s="66"/>
      <c r="EVD91" s="66"/>
      <c r="EVE91" s="66"/>
      <c r="EVF91" s="66"/>
      <c r="EVG91" s="66"/>
      <c r="EVH91" s="66"/>
      <c r="EVI91" s="66"/>
      <c r="EVJ91" s="66"/>
      <c r="EVK91" s="66"/>
      <c r="EVL91" s="66"/>
      <c r="EVM91" s="66"/>
      <c r="EVN91" s="66"/>
      <c r="EVO91" s="66"/>
      <c r="EVP91" s="66"/>
      <c r="EVQ91" s="66"/>
      <c r="EVR91" s="66"/>
      <c r="EVS91" s="66"/>
      <c r="EVT91" s="66"/>
      <c r="EVU91" s="66"/>
      <c r="EVV91" s="66"/>
      <c r="EVW91" s="66"/>
      <c r="EVX91" s="66"/>
      <c r="EVY91" s="66"/>
      <c r="EVZ91" s="66"/>
      <c r="EWA91" s="66"/>
      <c r="EWB91" s="66"/>
      <c r="EWC91" s="66"/>
      <c r="EWD91" s="66"/>
      <c r="EWE91" s="66"/>
      <c r="EWF91" s="66"/>
      <c r="EWG91" s="66"/>
      <c r="EWH91" s="66"/>
      <c r="EWI91" s="66"/>
      <c r="EWJ91" s="66"/>
      <c r="EWK91" s="66"/>
      <c r="EWL91" s="66"/>
      <c r="EWM91" s="66"/>
      <c r="EWN91" s="66"/>
      <c r="EWO91" s="66"/>
      <c r="EWP91" s="66"/>
      <c r="EWQ91" s="66"/>
      <c r="EWR91" s="66"/>
      <c r="EWS91" s="66"/>
      <c r="EWT91" s="66"/>
      <c r="EWU91" s="66"/>
      <c r="EWV91" s="66"/>
      <c r="EWW91" s="66"/>
      <c r="EWX91" s="66"/>
      <c r="EWY91" s="66"/>
      <c r="EWZ91" s="66"/>
      <c r="EXA91" s="66"/>
      <c r="EXB91" s="66"/>
      <c r="EXC91" s="66"/>
      <c r="EXD91" s="66"/>
      <c r="EXE91" s="66"/>
      <c r="EXF91" s="66"/>
      <c r="EXG91" s="66"/>
      <c r="EXH91" s="66"/>
      <c r="EXI91" s="66"/>
      <c r="EXJ91" s="66"/>
      <c r="EXK91" s="66"/>
      <c r="EXL91" s="66"/>
      <c r="EXM91" s="66"/>
      <c r="EXN91" s="66"/>
      <c r="EXO91" s="66"/>
      <c r="EXP91" s="66"/>
      <c r="EXQ91" s="66"/>
      <c r="EXR91" s="66"/>
      <c r="EXS91" s="66"/>
      <c r="EXT91" s="66"/>
      <c r="EXU91" s="66"/>
      <c r="EXV91" s="66"/>
      <c r="EXW91" s="66"/>
      <c r="EXX91" s="66"/>
      <c r="EXY91" s="66"/>
      <c r="EXZ91" s="66"/>
      <c r="EYA91" s="66"/>
      <c r="EYB91" s="66"/>
      <c r="EYC91" s="66"/>
      <c r="EYD91" s="66"/>
      <c r="EYE91" s="66"/>
      <c r="EYF91" s="66"/>
      <c r="EYG91" s="66"/>
      <c r="EYH91" s="66"/>
      <c r="EYI91" s="66"/>
      <c r="EYJ91" s="66"/>
      <c r="EYK91" s="66"/>
      <c r="EYL91" s="66"/>
      <c r="EYM91" s="66"/>
      <c r="EYN91" s="66"/>
      <c r="EYO91" s="66"/>
      <c r="EYP91" s="66"/>
      <c r="EYQ91" s="66"/>
      <c r="EYR91" s="66"/>
      <c r="EYS91" s="66"/>
      <c r="EYT91" s="66"/>
      <c r="EYU91" s="66"/>
      <c r="EYV91" s="66"/>
      <c r="EYW91" s="66"/>
      <c r="EYX91" s="66"/>
      <c r="EYY91" s="66"/>
      <c r="EYZ91" s="66"/>
      <c r="EZA91" s="66"/>
      <c r="EZB91" s="66"/>
      <c r="EZC91" s="66"/>
      <c r="EZD91" s="66"/>
      <c r="EZE91" s="66"/>
      <c r="EZF91" s="66"/>
      <c r="EZG91" s="66"/>
      <c r="EZH91" s="66"/>
      <c r="EZI91" s="66"/>
      <c r="EZJ91" s="66"/>
      <c r="EZK91" s="66"/>
      <c r="EZL91" s="66"/>
      <c r="EZM91" s="66"/>
      <c r="EZN91" s="66"/>
      <c r="EZO91" s="66"/>
      <c r="EZP91" s="66"/>
      <c r="EZQ91" s="66"/>
      <c r="EZR91" s="66"/>
      <c r="EZS91" s="66"/>
      <c r="EZT91" s="66"/>
      <c r="EZU91" s="66"/>
      <c r="EZV91" s="66"/>
      <c r="EZW91" s="66"/>
      <c r="EZX91" s="66"/>
      <c r="EZY91" s="66"/>
      <c r="EZZ91" s="66"/>
      <c r="FAA91" s="66"/>
      <c r="FAB91" s="66"/>
      <c r="FAC91" s="66"/>
      <c r="FAD91" s="66"/>
      <c r="FAE91" s="66"/>
      <c r="FAF91" s="66"/>
      <c r="FAG91" s="66"/>
      <c r="FAH91" s="66"/>
      <c r="FAI91" s="66"/>
      <c r="FAJ91" s="66"/>
      <c r="FAK91" s="66"/>
      <c r="FAL91" s="66"/>
      <c r="FAM91" s="66"/>
      <c r="FAN91" s="66"/>
      <c r="FAO91" s="66"/>
      <c r="FAP91" s="66"/>
      <c r="FAQ91" s="66"/>
      <c r="FAR91" s="66"/>
      <c r="FAS91" s="66"/>
      <c r="FAT91" s="66"/>
      <c r="FAU91" s="66"/>
      <c r="FAV91" s="66"/>
      <c r="FAW91" s="66"/>
      <c r="FAX91" s="66"/>
      <c r="FAY91" s="66"/>
      <c r="FAZ91" s="66"/>
      <c r="FBA91" s="66"/>
      <c r="FBB91" s="66"/>
      <c r="FBC91" s="66"/>
      <c r="FBD91" s="66"/>
      <c r="FBE91" s="66"/>
      <c r="FBF91" s="66"/>
      <c r="FBG91" s="66"/>
      <c r="FBH91" s="66"/>
      <c r="FBI91" s="66"/>
      <c r="FBJ91" s="66"/>
      <c r="FBK91" s="66"/>
      <c r="FBL91" s="66"/>
      <c r="FBM91" s="66"/>
      <c r="FBN91" s="66"/>
      <c r="FBO91" s="66"/>
      <c r="FBP91" s="66"/>
      <c r="FBQ91" s="66"/>
      <c r="FBR91" s="66"/>
      <c r="FBS91" s="66"/>
      <c r="FBT91" s="66"/>
      <c r="FBU91" s="66"/>
      <c r="FBV91" s="66"/>
      <c r="FBW91" s="66"/>
      <c r="FBX91" s="66"/>
      <c r="FBY91" s="66"/>
      <c r="FBZ91" s="66"/>
      <c r="FCA91" s="66"/>
      <c r="FCB91" s="66"/>
      <c r="FCC91" s="66"/>
      <c r="FCD91" s="66"/>
      <c r="FCE91" s="66"/>
      <c r="FCF91" s="66"/>
      <c r="FCG91" s="66"/>
      <c r="FCH91" s="66"/>
      <c r="FCI91" s="66"/>
      <c r="FCJ91" s="66"/>
      <c r="FCK91" s="66"/>
      <c r="FCL91" s="66"/>
      <c r="FCM91" s="66"/>
      <c r="FCN91" s="66"/>
      <c r="FCO91" s="66"/>
      <c r="FCP91" s="66"/>
      <c r="FCQ91" s="66"/>
      <c r="FCR91" s="66"/>
      <c r="FCS91" s="66"/>
      <c r="FCT91" s="66"/>
      <c r="FCU91" s="66"/>
      <c r="FCV91" s="66"/>
      <c r="FCW91" s="66"/>
      <c r="FCX91" s="66"/>
      <c r="FCY91" s="66"/>
      <c r="FCZ91" s="66"/>
      <c r="FDA91" s="66"/>
      <c r="FDB91" s="66"/>
      <c r="FDC91" s="66"/>
      <c r="FDD91" s="66"/>
      <c r="FDE91" s="66"/>
      <c r="FDF91" s="66"/>
      <c r="FDG91" s="66"/>
      <c r="FDH91" s="66"/>
      <c r="FDI91" s="66"/>
      <c r="FDJ91" s="66"/>
      <c r="FDK91" s="66"/>
      <c r="FDL91" s="66"/>
      <c r="FDM91" s="66"/>
      <c r="FDN91" s="66"/>
      <c r="FDO91" s="66"/>
      <c r="FDP91" s="66"/>
      <c r="FDQ91" s="66"/>
      <c r="FDR91" s="66"/>
      <c r="FDS91" s="66"/>
      <c r="FDT91" s="66"/>
      <c r="FDU91" s="66"/>
      <c r="FDV91" s="66"/>
      <c r="FDW91" s="66"/>
      <c r="FDX91" s="66"/>
      <c r="FDY91" s="66"/>
      <c r="FDZ91" s="66"/>
      <c r="FEA91" s="66"/>
      <c r="FEB91" s="66"/>
      <c r="FEC91" s="66"/>
      <c r="FED91" s="66"/>
      <c r="FEE91" s="66"/>
      <c r="FEF91" s="66"/>
      <c r="FEG91" s="66"/>
      <c r="FEH91" s="66"/>
      <c r="FEI91" s="66"/>
      <c r="FEJ91" s="66"/>
      <c r="FEK91" s="66"/>
      <c r="FEL91" s="66"/>
      <c r="FEM91" s="66"/>
      <c r="FEN91" s="66"/>
      <c r="FEO91" s="66"/>
      <c r="FEP91" s="66"/>
      <c r="FEQ91" s="66"/>
      <c r="FER91" s="66"/>
      <c r="FES91" s="66"/>
      <c r="FET91" s="66"/>
      <c r="FEU91" s="66"/>
      <c r="FEV91" s="66"/>
      <c r="FEW91" s="66"/>
      <c r="FEX91" s="66"/>
      <c r="FEY91" s="66"/>
      <c r="FEZ91" s="66"/>
      <c r="FFA91" s="66"/>
      <c r="FFB91" s="66"/>
      <c r="FFC91" s="66"/>
      <c r="FFD91" s="66"/>
      <c r="FFE91" s="66"/>
      <c r="FFF91" s="66"/>
      <c r="FFG91" s="66"/>
      <c r="FFH91" s="66"/>
      <c r="FFI91" s="66"/>
      <c r="FFJ91" s="66"/>
      <c r="FFK91" s="66"/>
      <c r="FFL91" s="66"/>
      <c r="FFM91" s="66"/>
      <c r="FFN91" s="66"/>
      <c r="FFO91" s="66"/>
      <c r="FFP91" s="66"/>
      <c r="FFQ91" s="66"/>
      <c r="FFR91" s="66"/>
      <c r="FFS91" s="66"/>
      <c r="FFT91" s="66"/>
      <c r="FFU91" s="66"/>
      <c r="FFV91" s="66"/>
      <c r="FFW91" s="66"/>
      <c r="FFX91" s="66"/>
      <c r="FFY91" s="66"/>
      <c r="FFZ91" s="66"/>
      <c r="FGA91" s="66"/>
      <c r="FGB91" s="66"/>
      <c r="FGC91" s="66"/>
      <c r="FGD91" s="66"/>
      <c r="FGE91" s="66"/>
      <c r="FGF91" s="66"/>
      <c r="FGG91" s="66"/>
      <c r="FGH91" s="66"/>
      <c r="FGI91" s="66"/>
      <c r="FGJ91" s="66"/>
      <c r="FGK91" s="66"/>
      <c r="FGL91" s="66"/>
      <c r="FGM91" s="66"/>
      <c r="FGN91" s="66"/>
      <c r="FGO91" s="66"/>
      <c r="FGP91" s="66"/>
      <c r="FGQ91" s="66"/>
      <c r="FGR91" s="66"/>
      <c r="FGS91" s="66"/>
      <c r="FGT91" s="66"/>
      <c r="FGU91" s="66"/>
      <c r="FGV91" s="66"/>
      <c r="FGW91" s="66"/>
      <c r="FGX91" s="66"/>
      <c r="FGY91" s="66"/>
      <c r="FGZ91" s="66"/>
      <c r="FHA91" s="66"/>
      <c r="FHB91" s="66"/>
      <c r="FHC91" s="66"/>
      <c r="FHD91" s="66"/>
      <c r="FHE91" s="66"/>
      <c r="FHF91" s="66"/>
      <c r="FHG91" s="66"/>
      <c r="FHH91" s="66"/>
      <c r="FHI91" s="66"/>
      <c r="FHJ91" s="66"/>
      <c r="FHK91" s="66"/>
      <c r="FHL91" s="66"/>
      <c r="FHM91" s="66"/>
      <c r="FHN91" s="66"/>
      <c r="FHO91" s="66"/>
      <c r="FHP91" s="66"/>
      <c r="FHQ91" s="66"/>
      <c r="FHR91" s="66"/>
      <c r="FHS91" s="66"/>
      <c r="FHT91" s="66"/>
      <c r="FHU91" s="66"/>
      <c r="FHV91" s="66"/>
      <c r="FHW91" s="66"/>
      <c r="FHX91" s="66"/>
      <c r="FHY91" s="66"/>
      <c r="FHZ91" s="66"/>
      <c r="FIA91" s="66"/>
      <c r="FIB91" s="66"/>
      <c r="FIC91" s="66"/>
      <c r="FID91" s="66"/>
      <c r="FIE91" s="66"/>
      <c r="FIF91" s="66"/>
      <c r="FIG91" s="66"/>
      <c r="FIH91" s="66"/>
      <c r="FII91" s="66"/>
      <c r="FIJ91" s="66"/>
      <c r="FIK91" s="66"/>
      <c r="FIL91" s="66"/>
      <c r="FIM91" s="66"/>
      <c r="FIN91" s="66"/>
      <c r="FIO91" s="66"/>
      <c r="FIP91" s="66"/>
      <c r="FIQ91" s="66"/>
      <c r="FIR91" s="66"/>
      <c r="FIS91" s="66"/>
      <c r="FIT91" s="66"/>
      <c r="FIU91" s="66"/>
      <c r="FIV91" s="66"/>
      <c r="FIW91" s="66"/>
      <c r="FIX91" s="66"/>
      <c r="FIY91" s="66"/>
      <c r="FIZ91" s="66"/>
      <c r="FJA91" s="66"/>
      <c r="FJB91" s="66"/>
      <c r="FJC91" s="66"/>
      <c r="FJD91" s="66"/>
      <c r="FJE91" s="66"/>
      <c r="FJF91" s="66"/>
      <c r="FJG91" s="66"/>
      <c r="FJH91" s="66"/>
      <c r="FJI91" s="66"/>
      <c r="FJJ91" s="66"/>
      <c r="FJK91" s="66"/>
      <c r="FJL91" s="66"/>
      <c r="FJM91" s="66"/>
      <c r="FJN91" s="66"/>
      <c r="FJO91" s="66"/>
      <c r="FJP91" s="66"/>
      <c r="FJQ91" s="66"/>
      <c r="FJR91" s="66"/>
      <c r="FJS91" s="66"/>
      <c r="FJT91" s="66"/>
      <c r="FJU91" s="66"/>
      <c r="FJV91" s="66"/>
      <c r="FJW91" s="66"/>
      <c r="FJX91" s="66"/>
      <c r="FJY91" s="66"/>
      <c r="FJZ91" s="66"/>
      <c r="FKA91" s="66"/>
      <c r="FKB91" s="66"/>
      <c r="FKC91" s="66"/>
      <c r="FKD91" s="66"/>
      <c r="FKE91" s="66"/>
      <c r="FKF91" s="66"/>
      <c r="FKG91" s="66"/>
      <c r="FKH91" s="66"/>
      <c r="FKI91" s="66"/>
      <c r="FKJ91" s="66"/>
      <c r="FKK91" s="66"/>
      <c r="FKL91" s="66"/>
      <c r="FKM91" s="66"/>
      <c r="FKN91" s="66"/>
      <c r="FKO91" s="66"/>
      <c r="FKP91" s="66"/>
      <c r="FKQ91" s="66"/>
      <c r="FKR91" s="66"/>
      <c r="FKS91" s="66"/>
      <c r="FKT91" s="66"/>
      <c r="FKU91" s="66"/>
      <c r="FKV91" s="66"/>
      <c r="FKW91" s="66"/>
      <c r="FKX91" s="66"/>
      <c r="FKY91" s="66"/>
      <c r="FKZ91" s="66"/>
      <c r="FLA91" s="66"/>
      <c r="FLB91" s="66"/>
      <c r="FLC91" s="66"/>
      <c r="FLD91" s="66"/>
      <c r="FLE91" s="66"/>
      <c r="FLF91" s="66"/>
      <c r="FLG91" s="66"/>
      <c r="FLH91" s="66"/>
      <c r="FLI91" s="66"/>
      <c r="FLJ91" s="66"/>
      <c r="FLK91" s="66"/>
      <c r="FLL91" s="66"/>
      <c r="FLM91" s="66"/>
      <c r="FLN91" s="66"/>
      <c r="FLO91" s="66"/>
      <c r="FLP91" s="66"/>
      <c r="FLQ91" s="66"/>
      <c r="FLR91" s="66"/>
      <c r="FLS91" s="66"/>
      <c r="FLT91" s="66"/>
      <c r="FLU91" s="66"/>
      <c r="FLV91" s="66"/>
      <c r="FLW91" s="66"/>
      <c r="FLX91" s="66"/>
      <c r="FLY91" s="66"/>
      <c r="FLZ91" s="66"/>
      <c r="FMA91" s="66"/>
      <c r="FMB91" s="66"/>
      <c r="FMC91" s="66"/>
      <c r="FMD91" s="66"/>
      <c r="FME91" s="66"/>
      <c r="FMF91" s="66"/>
      <c r="FMG91" s="66"/>
      <c r="FMH91" s="66"/>
      <c r="FMI91" s="66"/>
      <c r="FMJ91" s="66"/>
      <c r="FMK91" s="66"/>
      <c r="FML91" s="66"/>
      <c r="FMM91" s="66"/>
      <c r="FMN91" s="66"/>
      <c r="FMO91" s="66"/>
      <c r="FMP91" s="66"/>
      <c r="FMQ91" s="66"/>
      <c r="FMR91" s="66"/>
      <c r="FMS91" s="66"/>
      <c r="FMT91" s="66"/>
      <c r="FMU91" s="66"/>
      <c r="FMV91" s="66"/>
      <c r="FMW91" s="66"/>
      <c r="FMX91" s="66"/>
      <c r="FMY91" s="66"/>
      <c r="FMZ91" s="66"/>
      <c r="FNA91" s="66"/>
      <c r="FNB91" s="66"/>
      <c r="FNC91" s="66"/>
      <c r="FND91" s="66"/>
      <c r="FNE91" s="66"/>
      <c r="FNF91" s="66"/>
      <c r="FNG91" s="66"/>
      <c r="FNH91" s="66"/>
      <c r="FNI91" s="66"/>
      <c r="FNJ91" s="66"/>
      <c r="FNK91" s="66"/>
      <c r="FNL91" s="66"/>
      <c r="FNM91" s="66"/>
      <c r="FNN91" s="66"/>
      <c r="FNO91" s="66"/>
      <c r="FNP91" s="66"/>
      <c r="FNQ91" s="66"/>
      <c r="FNR91" s="66"/>
      <c r="FNS91" s="66"/>
      <c r="FNT91" s="66"/>
      <c r="FNU91" s="66"/>
      <c r="FNV91" s="66"/>
      <c r="FNW91" s="66"/>
      <c r="FNX91" s="66"/>
      <c r="FNY91" s="66"/>
      <c r="FNZ91" s="66"/>
      <c r="FOA91" s="66"/>
      <c r="FOB91" s="66"/>
      <c r="FOC91" s="66"/>
      <c r="FOD91" s="66"/>
      <c r="FOE91" s="66"/>
      <c r="FOF91" s="66"/>
      <c r="FOG91" s="66"/>
      <c r="FOH91" s="66"/>
      <c r="FOI91" s="66"/>
      <c r="FOJ91" s="66"/>
      <c r="FOK91" s="66"/>
      <c r="FOL91" s="66"/>
      <c r="FOM91" s="66"/>
      <c r="FON91" s="66"/>
      <c r="FOO91" s="66"/>
      <c r="FOP91" s="66"/>
      <c r="FOQ91" s="66"/>
      <c r="FOR91" s="66"/>
      <c r="FOS91" s="66"/>
      <c r="FOT91" s="66"/>
      <c r="FOU91" s="66"/>
      <c r="FOV91" s="66"/>
      <c r="FOW91" s="66"/>
      <c r="FOX91" s="66"/>
      <c r="FOY91" s="66"/>
      <c r="FOZ91" s="66"/>
      <c r="FPA91" s="66"/>
      <c r="FPB91" s="66"/>
      <c r="FPC91" s="66"/>
      <c r="FPD91" s="66"/>
      <c r="FPE91" s="66"/>
      <c r="FPF91" s="66"/>
      <c r="FPG91" s="66"/>
      <c r="FPH91" s="66"/>
      <c r="FPI91" s="66"/>
      <c r="FPJ91" s="66"/>
      <c r="FPK91" s="66"/>
      <c r="FPL91" s="66"/>
      <c r="FPM91" s="66"/>
      <c r="FPN91" s="66"/>
      <c r="FPO91" s="66"/>
      <c r="FPP91" s="66"/>
      <c r="FPQ91" s="66"/>
      <c r="FPR91" s="66"/>
      <c r="FPS91" s="66"/>
      <c r="FPT91" s="66"/>
      <c r="FPU91" s="66"/>
      <c r="FPV91" s="66"/>
      <c r="FPW91" s="66"/>
      <c r="FPX91" s="66"/>
      <c r="FPY91" s="66"/>
      <c r="FPZ91" s="66"/>
      <c r="FQA91" s="66"/>
      <c r="FQB91" s="66"/>
      <c r="FQC91" s="66"/>
      <c r="FQD91" s="66"/>
      <c r="FQE91" s="66"/>
      <c r="FQF91" s="66"/>
      <c r="FQG91" s="66"/>
      <c r="FQH91" s="66"/>
      <c r="FQI91" s="66"/>
      <c r="FQJ91" s="66"/>
      <c r="FQK91" s="66"/>
      <c r="FQL91" s="66"/>
      <c r="FQM91" s="66"/>
      <c r="FQN91" s="66"/>
      <c r="FQO91" s="66"/>
      <c r="FQP91" s="66"/>
      <c r="FQQ91" s="66"/>
      <c r="FQR91" s="66"/>
      <c r="FQS91" s="66"/>
      <c r="FQT91" s="66"/>
      <c r="FQU91" s="66"/>
      <c r="FQV91" s="66"/>
      <c r="FQW91" s="66"/>
      <c r="FQX91" s="66"/>
      <c r="FQY91" s="66"/>
      <c r="FQZ91" s="66"/>
      <c r="FRA91" s="66"/>
      <c r="FRB91" s="66"/>
      <c r="FRC91" s="66"/>
      <c r="FRD91" s="66"/>
      <c r="FRE91" s="66"/>
      <c r="FRF91" s="66"/>
      <c r="FRG91" s="66"/>
      <c r="FRH91" s="66"/>
      <c r="FRI91" s="66"/>
      <c r="FRJ91" s="66"/>
      <c r="FRK91" s="66"/>
      <c r="FRL91" s="66"/>
      <c r="FRM91" s="66"/>
      <c r="FRN91" s="66"/>
      <c r="FRO91" s="66"/>
      <c r="FRP91" s="66"/>
      <c r="FRQ91" s="66"/>
      <c r="FRR91" s="66"/>
      <c r="FRS91" s="66"/>
      <c r="FRT91" s="66"/>
      <c r="FRU91" s="66"/>
      <c r="FRV91" s="66"/>
      <c r="FRW91" s="66"/>
      <c r="FRX91" s="66"/>
      <c r="FRY91" s="66"/>
      <c r="FRZ91" s="66"/>
      <c r="FSA91" s="66"/>
      <c r="FSB91" s="66"/>
      <c r="FSC91" s="66"/>
      <c r="FSD91" s="66"/>
      <c r="FSE91" s="66"/>
      <c r="FSF91" s="66"/>
      <c r="FSG91" s="66"/>
      <c r="FSH91" s="66"/>
      <c r="FSI91" s="66"/>
      <c r="FSJ91" s="66"/>
      <c r="FSK91" s="66"/>
      <c r="FSL91" s="66"/>
      <c r="FSM91" s="66"/>
      <c r="FSN91" s="66"/>
      <c r="FSO91" s="66"/>
      <c r="FSP91" s="66"/>
      <c r="FSQ91" s="66"/>
      <c r="FSR91" s="66"/>
      <c r="FSS91" s="66"/>
      <c r="FST91" s="66"/>
      <c r="FSU91" s="66"/>
      <c r="FSV91" s="66"/>
      <c r="FSW91" s="66"/>
      <c r="FSX91" s="66"/>
      <c r="FSY91" s="66"/>
      <c r="FSZ91" s="66"/>
      <c r="FTA91" s="66"/>
      <c r="FTB91" s="66"/>
      <c r="FTC91" s="66"/>
      <c r="FTD91" s="66"/>
      <c r="FTE91" s="66"/>
      <c r="FTF91" s="66"/>
      <c r="FTG91" s="66"/>
      <c r="FTH91" s="66"/>
      <c r="FTI91" s="66"/>
      <c r="FTJ91" s="66"/>
      <c r="FTK91" s="66"/>
      <c r="FTL91" s="66"/>
      <c r="FTM91" s="66"/>
      <c r="FTN91" s="66"/>
      <c r="FTO91" s="66"/>
      <c r="FTP91" s="66"/>
      <c r="FTQ91" s="66"/>
      <c r="FTR91" s="66"/>
      <c r="FTS91" s="66"/>
      <c r="FTT91" s="66"/>
      <c r="FTU91" s="66"/>
      <c r="FTV91" s="66"/>
      <c r="FTW91" s="66"/>
      <c r="FTX91" s="66"/>
      <c r="FTY91" s="66"/>
      <c r="FTZ91" s="66"/>
      <c r="FUA91" s="66"/>
      <c r="FUB91" s="66"/>
      <c r="FUC91" s="66"/>
      <c r="FUD91" s="66"/>
      <c r="FUE91" s="66"/>
      <c r="FUF91" s="66"/>
      <c r="FUG91" s="66"/>
      <c r="FUH91" s="66"/>
      <c r="FUI91" s="66"/>
      <c r="FUJ91" s="66"/>
      <c r="FUK91" s="66"/>
      <c r="FUL91" s="66"/>
      <c r="FUM91" s="66"/>
      <c r="FUN91" s="66"/>
      <c r="FUO91" s="66"/>
      <c r="FUP91" s="66"/>
      <c r="FUQ91" s="66"/>
      <c r="FUR91" s="66"/>
      <c r="FUS91" s="66"/>
      <c r="FUT91" s="66"/>
      <c r="FUU91" s="66"/>
      <c r="FUV91" s="66"/>
      <c r="FUW91" s="66"/>
      <c r="FUX91" s="66"/>
      <c r="FUY91" s="66"/>
      <c r="FUZ91" s="66"/>
      <c r="FVA91" s="66"/>
      <c r="FVB91" s="66"/>
      <c r="FVC91" s="66"/>
      <c r="FVD91" s="66"/>
      <c r="FVE91" s="66"/>
      <c r="FVF91" s="66"/>
      <c r="FVG91" s="66"/>
      <c r="FVH91" s="66"/>
      <c r="FVI91" s="66"/>
      <c r="FVJ91" s="66"/>
      <c r="FVK91" s="66"/>
      <c r="FVL91" s="66"/>
      <c r="FVM91" s="66"/>
      <c r="FVN91" s="66"/>
      <c r="FVO91" s="66"/>
      <c r="FVP91" s="66"/>
      <c r="FVQ91" s="66"/>
      <c r="FVR91" s="66"/>
      <c r="FVS91" s="66"/>
      <c r="FVT91" s="66"/>
      <c r="FVU91" s="66"/>
      <c r="FVV91" s="66"/>
      <c r="FVW91" s="66"/>
      <c r="FVX91" s="66"/>
      <c r="FVY91" s="66"/>
      <c r="FVZ91" s="66"/>
      <c r="FWA91" s="66"/>
      <c r="FWB91" s="66"/>
      <c r="FWC91" s="66"/>
      <c r="FWD91" s="66"/>
      <c r="FWE91" s="66"/>
      <c r="FWF91" s="66"/>
      <c r="FWG91" s="66"/>
      <c r="FWH91" s="66"/>
      <c r="FWI91" s="66"/>
      <c r="FWJ91" s="66"/>
      <c r="FWK91" s="66"/>
      <c r="FWL91" s="66"/>
      <c r="FWM91" s="66"/>
      <c r="FWN91" s="66"/>
      <c r="FWO91" s="66"/>
      <c r="FWP91" s="66"/>
      <c r="FWQ91" s="66"/>
      <c r="FWR91" s="66"/>
      <c r="FWS91" s="66"/>
      <c r="FWT91" s="66"/>
      <c r="FWU91" s="66"/>
      <c r="FWV91" s="66"/>
      <c r="FWW91" s="66"/>
      <c r="FWX91" s="66"/>
      <c r="FWY91" s="66"/>
      <c r="FWZ91" s="66"/>
      <c r="FXA91" s="66"/>
      <c r="FXB91" s="66"/>
      <c r="FXC91" s="66"/>
      <c r="FXD91" s="66"/>
      <c r="FXE91" s="66"/>
      <c r="FXF91" s="66"/>
      <c r="FXG91" s="66"/>
      <c r="FXH91" s="66"/>
      <c r="FXI91" s="66"/>
      <c r="FXJ91" s="66"/>
      <c r="FXK91" s="66"/>
      <c r="FXL91" s="66"/>
      <c r="FXM91" s="66"/>
      <c r="FXN91" s="66"/>
      <c r="FXO91" s="66"/>
      <c r="FXP91" s="66"/>
      <c r="FXQ91" s="66"/>
      <c r="FXR91" s="66"/>
      <c r="FXS91" s="66"/>
      <c r="FXT91" s="66"/>
      <c r="FXU91" s="66"/>
      <c r="FXV91" s="66"/>
      <c r="FXW91" s="66"/>
      <c r="FXX91" s="66"/>
      <c r="FXY91" s="66"/>
      <c r="FXZ91" s="66"/>
      <c r="FYA91" s="66"/>
      <c r="FYB91" s="66"/>
      <c r="FYC91" s="66"/>
      <c r="FYD91" s="66"/>
      <c r="FYE91" s="66"/>
      <c r="FYF91" s="66"/>
      <c r="FYG91" s="66"/>
      <c r="FYH91" s="66"/>
      <c r="FYI91" s="66"/>
      <c r="FYJ91" s="66"/>
      <c r="FYK91" s="66"/>
      <c r="FYL91" s="66"/>
      <c r="FYM91" s="66"/>
      <c r="FYN91" s="66"/>
      <c r="FYO91" s="66"/>
      <c r="FYP91" s="66"/>
      <c r="FYQ91" s="66"/>
      <c r="FYR91" s="66"/>
      <c r="FYS91" s="66"/>
      <c r="FYT91" s="66"/>
      <c r="FYU91" s="66"/>
      <c r="FYV91" s="66"/>
      <c r="FYW91" s="66"/>
      <c r="FYX91" s="66"/>
      <c r="FYY91" s="66"/>
      <c r="FYZ91" s="66"/>
      <c r="FZA91" s="66"/>
      <c r="FZB91" s="66"/>
      <c r="FZC91" s="66"/>
      <c r="FZD91" s="66"/>
      <c r="FZE91" s="66"/>
      <c r="FZF91" s="66"/>
      <c r="FZG91" s="66"/>
      <c r="FZH91" s="66"/>
      <c r="FZI91" s="66"/>
      <c r="FZJ91" s="66"/>
      <c r="FZK91" s="66"/>
      <c r="FZL91" s="66"/>
      <c r="FZM91" s="66"/>
      <c r="FZN91" s="66"/>
      <c r="FZO91" s="66"/>
      <c r="FZP91" s="66"/>
      <c r="FZQ91" s="66"/>
      <c r="FZR91" s="66"/>
      <c r="FZS91" s="66"/>
      <c r="FZT91" s="66"/>
      <c r="FZU91" s="66"/>
      <c r="FZV91" s="66"/>
      <c r="FZW91" s="66"/>
      <c r="FZX91" s="66"/>
      <c r="FZY91" s="66"/>
      <c r="FZZ91" s="66"/>
      <c r="GAA91" s="66"/>
      <c r="GAB91" s="66"/>
      <c r="GAC91" s="66"/>
      <c r="GAD91" s="66"/>
      <c r="GAE91" s="66"/>
      <c r="GAF91" s="66"/>
      <c r="GAG91" s="66"/>
      <c r="GAH91" s="66"/>
      <c r="GAI91" s="66"/>
      <c r="GAJ91" s="66"/>
      <c r="GAK91" s="66"/>
      <c r="GAL91" s="66"/>
      <c r="GAM91" s="66"/>
      <c r="GAN91" s="66"/>
      <c r="GAO91" s="66"/>
      <c r="GAP91" s="66"/>
      <c r="GAQ91" s="66"/>
      <c r="GAR91" s="66"/>
      <c r="GAS91" s="66"/>
      <c r="GAT91" s="66"/>
      <c r="GAU91" s="66"/>
      <c r="GAV91" s="66"/>
      <c r="GAW91" s="66"/>
      <c r="GAX91" s="66"/>
      <c r="GAY91" s="66"/>
      <c r="GAZ91" s="66"/>
      <c r="GBA91" s="66"/>
      <c r="GBB91" s="66"/>
      <c r="GBC91" s="66"/>
      <c r="GBD91" s="66"/>
      <c r="GBE91" s="66"/>
      <c r="GBF91" s="66"/>
      <c r="GBG91" s="66"/>
      <c r="GBH91" s="66"/>
      <c r="GBI91" s="66"/>
      <c r="GBJ91" s="66"/>
      <c r="GBK91" s="66"/>
      <c r="GBL91" s="66"/>
      <c r="GBM91" s="66"/>
      <c r="GBN91" s="66"/>
      <c r="GBO91" s="66"/>
      <c r="GBP91" s="66"/>
      <c r="GBQ91" s="66"/>
      <c r="GBR91" s="66"/>
      <c r="GBS91" s="66"/>
      <c r="GBT91" s="66"/>
      <c r="GBU91" s="66"/>
      <c r="GBV91" s="66"/>
      <c r="GBW91" s="66"/>
      <c r="GBX91" s="66"/>
      <c r="GBY91" s="66"/>
      <c r="GBZ91" s="66"/>
      <c r="GCA91" s="66"/>
      <c r="GCB91" s="66"/>
      <c r="GCC91" s="66"/>
      <c r="GCD91" s="66"/>
      <c r="GCE91" s="66"/>
      <c r="GCF91" s="66"/>
      <c r="GCG91" s="66"/>
      <c r="GCH91" s="66"/>
      <c r="GCI91" s="66"/>
      <c r="GCJ91" s="66"/>
      <c r="GCK91" s="66"/>
      <c r="GCL91" s="66"/>
      <c r="GCM91" s="66"/>
      <c r="GCN91" s="66"/>
      <c r="GCO91" s="66"/>
      <c r="GCP91" s="66"/>
      <c r="GCQ91" s="66"/>
      <c r="GCR91" s="66"/>
      <c r="GCS91" s="66"/>
      <c r="GCT91" s="66"/>
      <c r="GCU91" s="66"/>
      <c r="GCV91" s="66"/>
      <c r="GCW91" s="66"/>
      <c r="GCX91" s="66"/>
      <c r="GCY91" s="66"/>
      <c r="GCZ91" s="66"/>
      <c r="GDA91" s="66"/>
      <c r="GDB91" s="66"/>
      <c r="GDC91" s="66"/>
      <c r="GDD91" s="66"/>
      <c r="GDE91" s="66"/>
      <c r="GDF91" s="66"/>
      <c r="GDG91" s="66"/>
      <c r="GDH91" s="66"/>
      <c r="GDI91" s="66"/>
      <c r="GDJ91" s="66"/>
      <c r="GDK91" s="66"/>
      <c r="GDL91" s="66"/>
      <c r="GDM91" s="66"/>
      <c r="GDN91" s="66"/>
      <c r="GDO91" s="66"/>
      <c r="GDP91" s="66"/>
      <c r="GDQ91" s="66"/>
      <c r="GDR91" s="66"/>
      <c r="GDS91" s="66"/>
      <c r="GDT91" s="66"/>
      <c r="GDU91" s="66"/>
      <c r="GDV91" s="66"/>
      <c r="GDW91" s="66"/>
      <c r="GDX91" s="66"/>
      <c r="GDY91" s="66"/>
      <c r="GDZ91" s="66"/>
      <c r="GEA91" s="66"/>
      <c r="GEB91" s="66"/>
      <c r="GEC91" s="66"/>
      <c r="GED91" s="66"/>
      <c r="GEE91" s="66"/>
      <c r="GEF91" s="66"/>
      <c r="GEG91" s="66"/>
      <c r="GEH91" s="66"/>
      <c r="GEI91" s="66"/>
      <c r="GEJ91" s="66"/>
      <c r="GEK91" s="66"/>
      <c r="GEL91" s="66"/>
      <c r="GEM91" s="66"/>
      <c r="GEN91" s="66"/>
      <c r="GEO91" s="66"/>
      <c r="GEP91" s="66"/>
      <c r="GEQ91" s="66"/>
      <c r="GER91" s="66"/>
      <c r="GES91" s="66"/>
      <c r="GET91" s="66"/>
      <c r="GEU91" s="66"/>
      <c r="GEV91" s="66"/>
      <c r="GEW91" s="66"/>
      <c r="GEX91" s="66"/>
      <c r="GEY91" s="66"/>
      <c r="GEZ91" s="66"/>
      <c r="GFA91" s="66"/>
      <c r="GFB91" s="66"/>
      <c r="GFC91" s="66"/>
      <c r="GFD91" s="66"/>
      <c r="GFE91" s="66"/>
      <c r="GFF91" s="66"/>
      <c r="GFG91" s="66"/>
      <c r="GFH91" s="66"/>
      <c r="GFI91" s="66"/>
      <c r="GFJ91" s="66"/>
      <c r="GFK91" s="66"/>
      <c r="GFL91" s="66"/>
      <c r="GFM91" s="66"/>
      <c r="GFN91" s="66"/>
      <c r="GFO91" s="66"/>
      <c r="GFP91" s="66"/>
      <c r="GFQ91" s="66"/>
      <c r="GFR91" s="66"/>
      <c r="GFS91" s="66"/>
      <c r="GFT91" s="66"/>
      <c r="GFU91" s="66"/>
      <c r="GFV91" s="66"/>
      <c r="GFW91" s="66"/>
      <c r="GFX91" s="66"/>
      <c r="GFY91" s="66"/>
      <c r="GFZ91" s="66"/>
      <c r="GGA91" s="66"/>
      <c r="GGB91" s="66"/>
      <c r="GGC91" s="66"/>
      <c r="GGD91" s="66"/>
      <c r="GGE91" s="66"/>
      <c r="GGF91" s="66"/>
      <c r="GGG91" s="66"/>
      <c r="GGH91" s="66"/>
      <c r="GGI91" s="66"/>
      <c r="GGJ91" s="66"/>
      <c r="GGK91" s="66"/>
      <c r="GGL91" s="66"/>
      <c r="GGM91" s="66"/>
      <c r="GGN91" s="66"/>
      <c r="GGO91" s="66"/>
      <c r="GGP91" s="66"/>
      <c r="GGQ91" s="66"/>
      <c r="GGR91" s="66"/>
      <c r="GGS91" s="66"/>
      <c r="GGT91" s="66"/>
      <c r="GGU91" s="66"/>
      <c r="GGV91" s="66"/>
      <c r="GGW91" s="66"/>
      <c r="GGX91" s="66"/>
      <c r="GGY91" s="66"/>
      <c r="GGZ91" s="66"/>
      <c r="GHA91" s="66"/>
      <c r="GHB91" s="66"/>
      <c r="GHC91" s="66"/>
      <c r="GHD91" s="66"/>
      <c r="GHE91" s="66"/>
      <c r="GHF91" s="66"/>
      <c r="GHG91" s="66"/>
      <c r="GHH91" s="66"/>
      <c r="GHI91" s="66"/>
      <c r="GHJ91" s="66"/>
      <c r="GHK91" s="66"/>
      <c r="GHL91" s="66"/>
      <c r="GHM91" s="66"/>
      <c r="GHN91" s="66"/>
      <c r="GHO91" s="66"/>
      <c r="GHP91" s="66"/>
      <c r="GHQ91" s="66"/>
      <c r="GHR91" s="66"/>
      <c r="GHS91" s="66"/>
      <c r="GHT91" s="66"/>
      <c r="GHU91" s="66"/>
      <c r="GHV91" s="66"/>
      <c r="GHW91" s="66"/>
      <c r="GHX91" s="66"/>
      <c r="GHY91" s="66"/>
      <c r="GHZ91" s="66"/>
      <c r="GIA91" s="66"/>
      <c r="GIB91" s="66"/>
      <c r="GIC91" s="66"/>
      <c r="GID91" s="66"/>
      <c r="GIE91" s="66"/>
      <c r="GIF91" s="66"/>
      <c r="GIG91" s="66"/>
      <c r="GIH91" s="66"/>
      <c r="GII91" s="66"/>
      <c r="GIJ91" s="66"/>
      <c r="GIK91" s="66"/>
      <c r="GIL91" s="66"/>
      <c r="GIM91" s="66"/>
      <c r="GIN91" s="66"/>
      <c r="GIO91" s="66"/>
      <c r="GIP91" s="66"/>
      <c r="GIQ91" s="66"/>
      <c r="GIR91" s="66"/>
      <c r="GIS91" s="66"/>
      <c r="GIT91" s="66"/>
      <c r="GIU91" s="66"/>
      <c r="GIV91" s="66"/>
      <c r="GIW91" s="66"/>
      <c r="GIX91" s="66"/>
      <c r="GIY91" s="66"/>
      <c r="GIZ91" s="66"/>
      <c r="GJA91" s="66"/>
      <c r="GJB91" s="66"/>
      <c r="GJC91" s="66"/>
      <c r="GJD91" s="66"/>
      <c r="GJE91" s="66"/>
      <c r="GJF91" s="66"/>
      <c r="GJG91" s="66"/>
      <c r="GJH91" s="66"/>
      <c r="GJI91" s="66"/>
      <c r="GJJ91" s="66"/>
      <c r="GJK91" s="66"/>
      <c r="GJL91" s="66"/>
      <c r="GJM91" s="66"/>
      <c r="GJN91" s="66"/>
      <c r="GJO91" s="66"/>
      <c r="GJP91" s="66"/>
      <c r="GJQ91" s="66"/>
      <c r="GJR91" s="66"/>
      <c r="GJS91" s="66"/>
      <c r="GJT91" s="66"/>
      <c r="GJU91" s="66"/>
      <c r="GJV91" s="66"/>
      <c r="GJW91" s="66"/>
      <c r="GJX91" s="66"/>
      <c r="GJY91" s="66"/>
      <c r="GJZ91" s="66"/>
      <c r="GKA91" s="66"/>
      <c r="GKB91" s="66"/>
      <c r="GKC91" s="66"/>
      <c r="GKD91" s="66"/>
      <c r="GKE91" s="66"/>
      <c r="GKF91" s="66"/>
      <c r="GKG91" s="66"/>
      <c r="GKH91" s="66"/>
      <c r="GKI91" s="66"/>
      <c r="GKJ91" s="66"/>
      <c r="GKK91" s="66"/>
      <c r="GKL91" s="66"/>
      <c r="GKM91" s="66"/>
      <c r="GKN91" s="66"/>
      <c r="GKO91" s="66"/>
      <c r="GKP91" s="66"/>
      <c r="GKQ91" s="66"/>
      <c r="GKR91" s="66"/>
      <c r="GKS91" s="66"/>
      <c r="GKT91" s="66"/>
      <c r="GKU91" s="66"/>
      <c r="GKV91" s="66"/>
      <c r="GKW91" s="66"/>
      <c r="GKX91" s="66"/>
      <c r="GKY91" s="66"/>
      <c r="GKZ91" s="66"/>
      <c r="GLA91" s="66"/>
      <c r="GLB91" s="66"/>
      <c r="GLC91" s="66"/>
      <c r="GLD91" s="66"/>
      <c r="GLE91" s="66"/>
      <c r="GLF91" s="66"/>
      <c r="GLG91" s="66"/>
      <c r="GLH91" s="66"/>
      <c r="GLI91" s="66"/>
      <c r="GLJ91" s="66"/>
      <c r="GLK91" s="66"/>
      <c r="GLL91" s="66"/>
      <c r="GLM91" s="66"/>
      <c r="GLN91" s="66"/>
      <c r="GLO91" s="66"/>
      <c r="GLP91" s="66"/>
      <c r="GLQ91" s="66"/>
      <c r="GLR91" s="66"/>
      <c r="GLS91" s="66"/>
      <c r="GLT91" s="66"/>
      <c r="GLU91" s="66"/>
      <c r="GLV91" s="66"/>
      <c r="GLW91" s="66"/>
      <c r="GLX91" s="66"/>
      <c r="GLY91" s="66"/>
      <c r="GLZ91" s="66"/>
      <c r="GMA91" s="66"/>
      <c r="GMB91" s="66"/>
      <c r="GMC91" s="66"/>
      <c r="GMD91" s="66"/>
      <c r="GME91" s="66"/>
      <c r="GMF91" s="66"/>
      <c r="GMG91" s="66"/>
      <c r="GMH91" s="66"/>
      <c r="GMI91" s="66"/>
      <c r="GMJ91" s="66"/>
      <c r="GMK91" s="66"/>
      <c r="GML91" s="66"/>
      <c r="GMM91" s="66"/>
      <c r="GMN91" s="66"/>
      <c r="GMO91" s="66"/>
      <c r="GMP91" s="66"/>
      <c r="GMQ91" s="66"/>
      <c r="GMR91" s="66"/>
      <c r="GMS91" s="66"/>
      <c r="GMT91" s="66"/>
      <c r="GMU91" s="66"/>
      <c r="GMV91" s="66"/>
      <c r="GMW91" s="66"/>
      <c r="GMX91" s="66"/>
      <c r="GMY91" s="66"/>
      <c r="GMZ91" s="66"/>
      <c r="GNA91" s="66"/>
      <c r="GNB91" s="66"/>
      <c r="GNC91" s="66"/>
      <c r="GND91" s="66"/>
      <c r="GNE91" s="66"/>
      <c r="GNF91" s="66"/>
      <c r="GNG91" s="66"/>
      <c r="GNH91" s="66"/>
      <c r="GNI91" s="66"/>
      <c r="GNJ91" s="66"/>
      <c r="GNK91" s="66"/>
      <c r="GNL91" s="66"/>
      <c r="GNM91" s="66"/>
      <c r="GNN91" s="66"/>
      <c r="GNO91" s="66"/>
      <c r="GNP91" s="66"/>
      <c r="GNQ91" s="66"/>
      <c r="GNR91" s="66"/>
      <c r="GNS91" s="66"/>
      <c r="GNT91" s="66"/>
      <c r="GNU91" s="66"/>
      <c r="GNV91" s="66"/>
      <c r="GNW91" s="66"/>
      <c r="GNX91" s="66"/>
      <c r="GNY91" s="66"/>
      <c r="GNZ91" s="66"/>
      <c r="GOA91" s="66"/>
      <c r="GOB91" s="66"/>
      <c r="GOC91" s="66"/>
      <c r="GOD91" s="66"/>
      <c r="GOE91" s="66"/>
      <c r="GOF91" s="66"/>
      <c r="GOG91" s="66"/>
      <c r="GOH91" s="66"/>
      <c r="GOI91" s="66"/>
      <c r="GOJ91" s="66"/>
      <c r="GOK91" s="66"/>
      <c r="GOL91" s="66"/>
      <c r="GOM91" s="66"/>
      <c r="GON91" s="66"/>
      <c r="GOO91" s="66"/>
      <c r="GOP91" s="66"/>
      <c r="GOQ91" s="66"/>
      <c r="GOR91" s="66"/>
      <c r="GOS91" s="66"/>
      <c r="GOT91" s="66"/>
      <c r="GOU91" s="66"/>
      <c r="GOV91" s="66"/>
      <c r="GOW91" s="66"/>
      <c r="GOX91" s="66"/>
      <c r="GOY91" s="66"/>
      <c r="GOZ91" s="66"/>
      <c r="GPA91" s="66"/>
      <c r="GPB91" s="66"/>
      <c r="GPC91" s="66"/>
      <c r="GPD91" s="66"/>
      <c r="GPE91" s="66"/>
      <c r="GPF91" s="66"/>
      <c r="GPG91" s="66"/>
      <c r="GPH91" s="66"/>
      <c r="GPI91" s="66"/>
      <c r="GPJ91" s="66"/>
      <c r="GPK91" s="66"/>
      <c r="GPL91" s="66"/>
      <c r="GPM91" s="66"/>
      <c r="GPN91" s="66"/>
      <c r="GPO91" s="66"/>
      <c r="GPP91" s="66"/>
      <c r="GPQ91" s="66"/>
      <c r="GPR91" s="66"/>
      <c r="GPS91" s="66"/>
      <c r="GPT91" s="66"/>
      <c r="GPU91" s="66"/>
      <c r="GPV91" s="66"/>
      <c r="GPW91" s="66"/>
      <c r="GPX91" s="66"/>
      <c r="GPY91" s="66"/>
      <c r="GPZ91" s="66"/>
      <c r="GQA91" s="66"/>
      <c r="GQB91" s="66"/>
      <c r="GQC91" s="66"/>
      <c r="GQD91" s="66"/>
      <c r="GQE91" s="66"/>
      <c r="GQF91" s="66"/>
      <c r="GQG91" s="66"/>
      <c r="GQH91" s="66"/>
      <c r="GQI91" s="66"/>
      <c r="GQJ91" s="66"/>
      <c r="GQK91" s="66"/>
      <c r="GQL91" s="66"/>
      <c r="GQM91" s="66"/>
      <c r="GQN91" s="66"/>
      <c r="GQO91" s="66"/>
      <c r="GQP91" s="66"/>
      <c r="GQQ91" s="66"/>
      <c r="GQR91" s="66"/>
      <c r="GQS91" s="66"/>
      <c r="GQT91" s="66"/>
      <c r="GQU91" s="66"/>
      <c r="GQV91" s="66"/>
      <c r="GQW91" s="66"/>
      <c r="GQX91" s="66"/>
      <c r="GQY91" s="66"/>
      <c r="GQZ91" s="66"/>
      <c r="GRA91" s="66"/>
      <c r="GRB91" s="66"/>
      <c r="GRC91" s="66"/>
      <c r="GRD91" s="66"/>
      <c r="GRE91" s="66"/>
      <c r="GRF91" s="66"/>
      <c r="GRG91" s="66"/>
      <c r="GRH91" s="66"/>
      <c r="GRI91" s="66"/>
      <c r="GRJ91" s="66"/>
      <c r="GRK91" s="66"/>
      <c r="GRL91" s="66"/>
      <c r="GRM91" s="66"/>
      <c r="GRN91" s="66"/>
      <c r="GRO91" s="66"/>
      <c r="GRP91" s="66"/>
      <c r="GRQ91" s="66"/>
      <c r="GRR91" s="66"/>
      <c r="GRS91" s="66"/>
      <c r="GRT91" s="66"/>
      <c r="GRU91" s="66"/>
      <c r="GRV91" s="66"/>
      <c r="GRW91" s="66"/>
      <c r="GRX91" s="66"/>
      <c r="GRY91" s="66"/>
      <c r="GRZ91" s="66"/>
      <c r="GSA91" s="66"/>
      <c r="GSB91" s="66"/>
      <c r="GSC91" s="66"/>
      <c r="GSD91" s="66"/>
      <c r="GSE91" s="66"/>
      <c r="GSF91" s="66"/>
      <c r="GSG91" s="66"/>
      <c r="GSH91" s="66"/>
      <c r="GSI91" s="66"/>
      <c r="GSJ91" s="66"/>
      <c r="GSK91" s="66"/>
      <c r="GSL91" s="66"/>
      <c r="GSM91" s="66"/>
      <c r="GSN91" s="66"/>
      <c r="GSO91" s="66"/>
      <c r="GSP91" s="66"/>
      <c r="GSQ91" s="66"/>
      <c r="GSR91" s="66"/>
      <c r="GSS91" s="66"/>
      <c r="GST91" s="66"/>
      <c r="GSU91" s="66"/>
      <c r="GSV91" s="66"/>
      <c r="GSW91" s="66"/>
      <c r="GSX91" s="66"/>
      <c r="GSY91" s="66"/>
      <c r="GSZ91" s="66"/>
      <c r="GTA91" s="66"/>
      <c r="GTB91" s="66"/>
      <c r="GTC91" s="66"/>
      <c r="GTD91" s="66"/>
      <c r="GTE91" s="66"/>
      <c r="GTF91" s="66"/>
      <c r="GTG91" s="66"/>
      <c r="GTH91" s="66"/>
      <c r="GTI91" s="66"/>
      <c r="GTJ91" s="66"/>
      <c r="GTK91" s="66"/>
      <c r="GTL91" s="66"/>
      <c r="GTM91" s="66"/>
      <c r="GTN91" s="66"/>
      <c r="GTO91" s="66"/>
      <c r="GTP91" s="66"/>
      <c r="GTQ91" s="66"/>
      <c r="GTR91" s="66"/>
      <c r="GTS91" s="66"/>
      <c r="GTT91" s="66"/>
      <c r="GTU91" s="66"/>
      <c r="GTV91" s="66"/>
      <c r="GTW91" s="66"/>
      <c r="GTX91" s="66"/>
      <c r="GTY91" s="66"/>
      <c r="GTZ91" s="66"/>
      <c r="GUA91" s="66"/>
      <c r="GUB91" s="66"/>
      <c r="GUC91" s="66"/>
      <c r="GUD91" s="66"/>
      <c r="GUE91" s="66"/>
      <c r="GUF91" s="66"/>
      <c r="GUG91" s="66"/>
      <c r="GUH91" s="66"/>
      <c r="GUI91" s="66"/>
      <c r="GUJ91" s="66"/>
      <c r="GUK91" s="66"/>
      <c r="GUL91" s="66"/>
      <c r="GUM91" s="66"/>
      <c r="GUN91" s="66"/>
      <c r="GUO91" s="66"/>
      <c r="GUP91" s="66"/>
      <c r="GUQ91" s="66"/>
      <c r="GUR91" s="66"/>
      <c r="GUS91" s="66"/>
      <c r="GUT91" s="66"/>
      <c r="GUU91" s="66"/>
      <c r="GUV91" s="66"/>
      <c r="GUW91" s="66"/>
      <c r="GUX91" s="66"/>
      <c r="GUY91" s="66"/>
      <c r="GUZ91" s="66"/>
      <c r="GVA91" s="66"/>
      <c r="GVB91" s="66"/>
      <c r="GVC91" s="66"/>
      <c r="GVD91" s="66"/>
      <c r="GVE91" s="66"/>
      <c r="GVF91" s="66"/>
      <c r="GVG91" s="66"/>
      <c r="GVH91" s="66"/>
      <c r="GVI91" s="66"/>
      <c r="GVJ91" s="66"/>
      <c r="GVK91" s="66"/>
      <c r="GVL91" s="66"/>
      <c r="GVM91" s="66"/>
      <c r="GVN91" s="66"/>
      <c r="GVO91" s="66"/>
      <c r="GVP91" s="66"/>
      <c r="GVQ91" s="66"/>
      <c r="GVR91" s="66"/>
      <c r="GVS91" s="66"/>
      <c r="GVT91" s="66"/>
      <c r="GVU91" s="66"/>
      <c r="GVV91" s="66"/>
      <c r="GVW91" s="66"/>
      <c r="GVX91" s="66"/>
      <c r="GVY91" s="66"/>
      <c r="GVZ91" s="66"/>
      <c r="GWA91" s="66"/>
      <c r="GWB91" s="66"/>
      <c r="GWC91" s="66"/>
      <c r="GWD91" s="66"/>
      <c r="GWE91" s="66"/>
      <c r="GWF91" s="66"/>
      <c r="GWG91" s="66"/>
      <c r="GWH91" s="66"/>
      <c r="GWI91" s="66"/>
      <c r="GWJ91" s="66"/>
      <c r="GWK91" s="66"/>
      <c r="GWL91" s="66"/>
      <c r="GWM91" s="66"/>
      <c r="GWN91" s="66"/>
      <c r="GWO91" s="66"/>
      <c r="GWP91" s="66"/>
      <c r="GWQ91" s="66"/>
      <c r="GWR91" s="66"/>
      <c r="GWS91" s="66"/>
      <c r="GWT91" s="66"/>
      <c r="GWU91" s="66"/>
      <c r="GWV91" s="66"/>
      <c r="GWW91" s="66"/>
      <c r="GWX91" s="66"/>
      <c r="GWY91" s="66"/>
      <c r="GWZ91" s="66"/>
      <c r="GXA91" s="66"/>
      <c r="GXB91" s="66"/>
      <c r="GXC91" s="66"/>
      <c r="GXD91" s="66"/>
      <c r="GXE91" s="66"/>
      <c r="GXF91" s="66"/>
      <c r="GXG91" s="66"/>
      <c r="GXH91" s="66"/>
      <c r="GXI91" s="66"/>
      <c r="GXJ91" s="66"/>
      <c r="GXK91" s="66"/>
      <c r="GXL91" s="66"/>
      <c r="GXM91" s="66"/>
      <c r="GXN91" s="66"/>
      <c r="GXO91" s="66"/>
      <c r="GXP91" s="66"/>
      <c r="GXQ91" s="66"/>
      <c r="GXR91" s="66"/>
      <c r="GXS91" s="66"/>
      <c r="GXT91" s="66"/>
      <c r="GXU91" s="66"/>
      <c r="GXV91" s="66"/>
      <c r="GXW91" s="66"/>
      <c r="GXX91" s="66"/>
      <c r="GXY91" s="66"/>
      <c r="GXZ91" s="66"/>
      <c r="GYA91" s="66"/>
      <c r="GYB91" s="66"/>
      <c r="GYC91" s="66"/>
      <c r="GYD91" s="66"/>
      <c r="GYE91" s="66"/>
      <c r="GYF91" s="66"/>
      <c r="GYG91" s="66"/>
      <c r="GYH91" s="66"/>
      <c r="GYI91" s="66"/>
      <c r="GYJ91" s="66"/>
      <c r="GYK91" s="66"/>
      <c r="GYL91" s="66"/>
      <c r="GYM91" s="66"/>
      <c r="GYN91" s="66"/>
      <c r="GYO91" s="66"/>
      <c r="GYP91" s="66"/>
      <c r="GYQ91" s="66"/>
      <c r="GYR91" s="66"/>
      <c r="GYS91" s="66"/>
      <c r="GYT91" s="66"/>
      <c r="GYU91" s="66"/>
      <c r="GYV91" s="66"/>
      <c r="GYW91" s="66"/>
      <c r="GYX91" s="66"/>
      <c r="GYY91" s="66"/>
      <c r="GYZ91" s="66"/>
      <c r="GZA91" s="66"/>
      <c r="GZB91" s="66"/>
      <c r="GZC91" s="66"/>
      <c r="GZD91" s="66"/>
      <c r="GZE91" s="66"/>
      <c r="GZF91" s="66"/>
      <c r="GZG91" s="66"/>
      <c r="GZH91" s="66"/>
      <c r="GZI91" s="66"/>
      <c r="GZJ91" s="66"/>
      <c r="GZK91" s="66"/>
      <c r="GZL91" s="66"/>
      <c r="GZM91" s="66"/>
      <c r="GZN91" s="66"/>
      <c r="GZO91" s="66"/>
      <c r="GZP91" s="66"/>
      <c r="GZQ91" s="66"/>
      <c r="GZR91" s="66"/>
      <c r="GZS91" s="66"/>
      <c r="GZT91" s="66"/>
      <c r="GZU91" s="66"/>
      <c r="GZV91" s="66"/>
      <c r="GZW91" s="66"/>
      <c r="GZX91" s="66"/>
      <c r="GZY91" s="66"/>
      <c r="GZZ91" s="66"/>
      <c r="HAA91" s="66"/>
      <c r="HAB91" s="66"/>
      <c r="HAC91" s="66"/>
      <c r="HAD91" s="66"/>
      <c r="HAE91" s="66"/>
      <c r="HAF91" s="66"/>
      <c r="HAG91" s="66"/>
      <c r="HAH91" s="66"/>
      <c r="HAI91" s="66"/>
      <c r="HAJ91" s="66"/>
      <c r="HAK91" s="66"/>
      <c r="HAL91" s="66"/>
      <c r="HAM91" s="66"/>
      <c r="HAN91" s="66"/>
      <c r="HAO91" s="66"/>
      <c r="HAP91" s="66"/>
      <c r="HAQ91" s="66"/>
      <c r="HAR91" s="66"/>
      <c r="HAS91" s="66"/>
      <c r="HAT91" s="66"/>
      <c r="HAU91" s="66"/>
      <c r="HAV91" s="66"/>
      <c r="HAW91" s="66"/>
      <c r="HAX91" s="66"/>
      <c r="HAY91" s="66"/>
      <c r="HAZ91" s="66"/>
      <c r="HBA91" s="66"/>
      <c r="HBB91" s="66"/>
      <c r="HBC91" s="66"/>
      <c r="HBD91" s="66"/>
      <c r="HBE91" s="66"/>
      <c r="HBF91" s="66"/>
      <c r="HBG91" s="66"/>
      <c r="HBH91" s="66"/>
      <c r="HBI91" s="66"/>
      <c r="HBJ91" s="66"/>
      <c r="HBK91" s="66"/>
      <c r="HBL91" s="66"/>
      <c r="HBM91" s="66"/>
      <c r="HBN91" s="66"/>
      <c r="HBO91" s="66"/>
      <c r="HBP91" s="66"/>
      <c r="HBQ91" s="66"/>
      <c r="HBR91" s="66"/>
      <c r="HBS91" s="66"/>
      <c r="HBT91" s="66"/>
      <c r="HBU91" s="66"/>
      <c r="HBV91" s="66"/>
      <c r="HBW91" s="66"/>
      <c r="HBX91" s="66"/>
      <c r="HBY91" s="66"/>
      <c r="HBZ91" s="66"/>
      <c r="HCA91" s="66"/>
      <c r="HCB91" s="66"/>
      <c r="HCC91" s="66"/>
      <c r="HCD91" s="66"/>
      <c r="HCE91" s="66"/>
      <c r="HCF91" s="66"/>
      <c r="HCG91" s="66"/>
      <c r="HCH91" s="66"/>
      <c r="HCI91" s="66"/>
      <c r="HCJ91" s="66"/>
      <c r="HCK91" s="66"/>
      <c r="HCL91" s="66"/>
      <c r="HCM91" s="66"/>
      <c r="HCN91" s="66"/>
      <c r="HCO91" s="66"/>
      <c r="HCP91" s="66"/>
      <c r="HCQ91" s="66"/>
      <c r="HCR91" s="66"/>
      <c r="HCS91" s="66"/>
      <c r="HCT91" s="66"/>
      <c r="HCU91" s="66"/>
      <c r="HCV91" s="66"/>
      <c r="HCW91" s="66"/>
      <c r="HCX91" s="66"/>
      <c r="HCY91" s="66"/>
      <c r="HCZ91" s="66"/>
      <c r="HDA91" s="66"/>
      <c r="HDB91" s="66"/>
      <c r="HDC91" s="66"/>
      <c r="HDD91" s="66"/>
      <c r="HDE91" s="66"/>
      <c r="HDF91" s="66"/>
      <c r="HDG91" s="66"/>
      <c r="HDH91" s="66"/>
      <c r="HDI91" s="66"/>
      <c r="HDJ91" s="66"/>
      <c r="HDK91" s="66"/>
      <c r="HDL91" s="66"/>
      <c r="HDM91" s="66"/>
      <c r="HDN91" s="66"/>
      <c r="HDO91" s="66"/>
      <c r="HDP91" s="66"/>
      <c r="HDQ91" s="66"/>
      <c r="HDR91" s="66"/>
      <c r="HDS91" s="66"/>
      <c r="HDT91" s="66"/>
      <c r="HDU91" s="66"/>
      <c r="HDV91" s="66"/>
      <c r="HDW91" s="66"/>
      <c r="HDX91" s="66"/>
      <c r="HDY91" s="66"/>
      <c r="HDZ91" s="66"/>
      <c r="HEA91" s="66"/>
      <c r="HEB91" s="66"/>
      <c r="HEC91" s="66"/>
      <c r="HED91" s="66"/>
      <c r="HEE91" s="66"/>
      <c r="HEF91" s="66"/>
      <c r="HEG91" s="66"/>
      <c r="HEH91" s="66"/>
      <c r="HEI91" s="66"/>
      <c r="HEJ91" s="66"/>
      <c r="HEK91" s="66"/>
      <c r="HEL91" s="66"/>
      <c r="HEM91" s="66"/>
      <c r="HEN91" s="66"/>
      <c r="HEO91" s="66"/>
      <c r="HEP91" s="66"/>
      <c r="HEQ91" s="66"/>
      <c r="HER91" s="66"/>
      <c r="HES91" s="66"/>
      <c r="HET91" s="66"/>
      <c r="HEU91" s="66"/>
      <c r="HEV91" s="66"/>
      <c r="HEW91" s="66"/>
      <c r="HEX91" s="66"/>
      <c r="HEY91" s="66"/>
      <c r="HEZ91" s="66"/>
      <c r="HFA91" s="66"/>
      <c r="HFB91" s="66"/>
      <c r="HFC91" s="66"/>
      <c r="HFD91" s="66"/>
      <c r="HFE91" s="66"/>
      <c r="HFF91" s="66"/>
      <c r="HFG91" s="66"/>
      <c r="HFH91" s="66"/>
      <c r="HFI91" s="66"/>
      <c r="HFJ91" s="66"/>
      <c r="HFK91" s="66"/>
      <c r="HFL91" s="66"/>
      <c r="HFM91" s="66"/>
      <c r="HFN91" s="66"/>
      <c r="HFO91" s="66"/>
      <c r="HFP91" s="66"/>
      <c r="HFQ91" s="66"/>
      <c r="HFR91" s="66"/>
      <c r="HFS91" s="66"/>
      <c r="HFT91" s="66"/>
      <c r="HFU91" s="66"/>
      <c r="HFV91" s="66"/>
      <c r="HFW91" s="66"/>
      <c r="HFX91" s="66"/>
      <c r="HFY91" s="66"/>
      <c r="HFZ91" s="66"/>
      <c r="HGA91" s="66"/>
      <c r="HGB91" s="66"/>
      <c r="HGC91" s="66"/>
      <c r="HGD91" s="66"/>
      <c r="HGE91" s="66"/>
      <c r="HGF91" s="66"/>
      <c r="HGG91" s="66"/>
      <c r="HGH91" s="66"/>
      <c r="HGI91" s="66"/>
      <c r="HGJ91" s="66"/>
      <c r="HGK91" s="66"/>
      <c r="HGL91" s="66"/>
      <c r="HGM91" s="66"/>
      <c r="HGN91" s="66"/>
      <c r="HGO91" s="66"/>
      <c r="HGP91" s="66"/>
      <c r="HGQ91" s="66"/>
      <c r="HGR91" s="66"/>
      <c r="HGS91" s="66"/>
      <c r="HGT91" s="66"/>
      <c r="HGU91" s="66"/>
      <c r="HGV91" s="66"/>
      <c r="HGW91" s="66"/>
      <c r="HGX91" s="66"/>
      <c r="HGY91" s="66"/>
      <c r="HGZ91" s="66"/>
      <c r="HHA91" s="66"/>
      <c r="HHB91" s="66"/>
      <c r="HHC91" s="66"/>
      <c r="HHD91" s="66"/>
      <c r="HHE91" s="66"/>
      <c r="HHF91" s="66"/>
      <c r="HHG91" s="66"/>
      <c r="HHH91" s="66"/>
      <c r="HHI91" s="66"/>
      <c r="HHJ91" s="66"/>
      <c r="HHK91" s="66"/>
      <c r="HHL91" s="66"/>
      <c r="HHM91" s="66"/>
      <c r="HHN91" s="66"/>
      <c r="HHO91" s="66"/>
      <c r="HHP91" s="66"/>
      <c r="HHQ91" s="66"/>
      <c r="HHR91" s="66"/>
      <c r="HHS91" s="66"/>
      <c r="HHT91" s="66"/>
      <c r="HHU91" s="66"/>
      <c r="HHV91" s="66"/>
      <c r="HHW91" s="66"/>
      <c r="HHX91" s="66"/>
      <c r="HHY91" s="66"/>
      <c r="HHZ91" s="66"/>
      <c r="HIA91" s="66"/>
      <c r="HIB91" s="66"/>
      <c r="HIC91" s="66"/>
      <c r="HID91" s="66"/>
      <c r="HIE91" s="66"/>
      <c r="HIF91" s="66"/>
      <c r="HIG91" s="66"/>
      <c r="HIH91" s="66"/>
      <c r="HII91" s="66"/>
      <c r="HIJ91" s="66"/>
      <c r="HIK91" s="66"/>
      <c r="HIL91" s="66"/>
      <c r="HIM91" s="66"/>
      <c r="HIN91" s="66"/>
      <c r="HIO91" s="66"/>
      <c r="HIP91" s="66"/>
      <c r="HIQ91" s="66"/>
      <c r="HIR91" s="66"/>
      <c r="HIS91" s="66"/>
      <c r="HIT91" s="66"/>
      <c r="HIU91" s="66"/>
      <c r="HIV91" s="66"/>
      <c r="HIW91" s="66"/>
      <c r="HIX91" s="66"/>
      <c r="HIY91" s="66"/>
      <c r="HIZ91" s="66"/>
      <c r="HJA91" s="66"/>
      <c r="HJB91" s="66"/>
      <c r="HJC91" s="66"/>
      <c r="HJD91" s="66"/>
      <c r="HJE91" s="66"/>
      <c r="HJF91" s="66"/>
      <c r="HJG91" s="66"/>
      <c r="HJH91" s="66"/>
      <c r="HJI91" s="66"/>
      <c r="HJJ91" s="66"/>
      <c r="HJK91" s="66"/>
      <c r="HJL91" s="66"/>
      <c r="HJM91" s="66"/>
      <c r="HJN91" s="66"/>
      <c r="HJO91" s="66"/>
      <c r="HJP91" s="66"/>
      <c r="HJQ91" s="66"/>
      <c r="HJR91" s="66"/>
      <c r="HJS91" s="66"/>
      <c r="HJT91" s="66"/>
      <c r="HJU91" s="66"/>
      <c r="HJV91" s="66"/>
      <c r="HJW91" s="66"/>
      <c r="HJX91" s="66"/>
      <c r="HJY91" s="66"/>
      <c r="HJZ91" s="66"/>
      <c r="HKA91" s="66"/>
      <c r="HKB91" s="66"/>
      <c r="HKC91" s="66"/>
      <c r="HKD91" s="66"/>
      <c r="HKE91" s="66"/>
      <c r="HKF91" s="66"/>
      <c r="HKG91" s="66"/>
      <c r="HKH91" s="66"/>
      <c r="HKI91" s="66"/>
      <c r="HKJ91" s="66"/>
      <c r="HKK91" s="66"/>
      <c r="HKL91" s="66"/>
      <c r="HKM91" s="66"/>
      <c r="HKN91" s="66"/>
      <c r="HKO91" s="66"/>
      <c r="HKP91" s="66"/>
      <c r="HKQ91" s="66"/>
      <c r="HKR91" s="66"/>
      <c r="HKS91" s="66"/>
      <c r="HKT91" s="66"/>
      <c r="HKU91" s="66"/>
      <c r="HKV91" s="66"/>
      <c r="HKW91" s="66"/>
      <c r="HKX91" s="66"/>
      <c r="HKY91" s="66"/>
      <c r="HKZ91" s="66"/>
      <c r="HLA91" s="66"/>
      <c r="HLB91" s="66"/>
      <c r="HLC91" s="66"/>
      <c r="HLD91" s="66"/>
      <c r="HLE91" s="66"/>
      <c r="HLF91" s="66"/>
      <c r="HLG91" s="66"/>
      <c r="HLH91" s="66"/>
      <c r="HLI91" s="66"/>
      <c r="HLJ91" s="66"/>
      <c r="HLK91" s="66"/>
      <c r="HLL91" s="66"/>
      <c r="HLM91" s="66"/>
      <c r="HLN91" s="66"/>
      <c r="HLO91" s="66"/>
      <c r="HLP91" s="66"/>
      <c r="HLQ91" s="66"/>
      <c r="HLR91" s="66"/>
      <c r="HLS91" s="66"/>
      <c r="HLT91" s="66"/>
      <c r="HLU91" s="66"/>
      <c r="HLV91" s="66"/>
      <c r="HLW91" s="66"/>
      <c r="HLX91" s="66"/>
      <c r="HLY91" s="66"/>
      <c r="HLZ91" s="66"/>
      <c r="HMA91" s="66"/>
      <c r="HMB91" s="66"/>
      <c r="HMC91" s="66"/>
      <c r="HMD91" s="66"/>
      <c r="HME91" s="66"/>
      <c r="HMF91" s="66"/>
      <c r="HMG91" s="66"/>
      <c r="HMH91" s="66"/>
      <c r="HMI91" s="66"/>
      <c r="HMJ91" s="66"/>
      <c r="HMK91" s="66"/>
      <c r="HML91" s="66"/>
      <c r="HMM91" s="66"/>
      <c r="HMN91" s="66"/>
      <c r="HMO91" s="66"/>
      <c r="HMP91" s="66"/>
      <c r="HMQ91" s="66"/>
      <c r="HMR91" s="66"/>
      <c r="HMS91" s="66"/>
      <c r="HMT91" s="66"/>
      <c r="HMU91" s="66"/>
      <c r="HMV91" s="66"/>
      <c r="HMW91" s="66"/>
      <c r="HMX91" s="66"/>
      <c r="HMY91" s="66"/>
      <c r="HMZ91" s="66"/>
      <c r="HNA91" s="66"/>
      <c r="HNB91" s="66"/>
      <c r="HNC91" s="66"/>
      <c r="HND91" s="66"/>
      <c r="HNE91" s="66"/>
      <c r="HNF91" s="66"/>
      <c r="HNG91" s="66"/>
      <c r="HNH91" s="66"/>
      <c r="HNI91" s="66"/>
      <c r="HNJ91" s="66"/>
      <c r="HNK91" s="66"/>
      <c r="HNL91" s="66"/>
      <c r="HNM91" s="66"/>
      <c r="HNN91" s="66"/>
      <c r="HNO91" s="66"/>
      <c r="HNP91" s="66"/>
      <c r="HNQ91" s="66"/>
      <c r="HNR91" s="66"/>
      <c r="HNS91" s="66"/>
      <c r="HNT91" s="66"/>
      <c r="HNU91" s="66"/>
      <c r="HNV91" s="66"/>
      <c r="HNW91" s="66"/>
      <c r="HNX91" s="66"/>
      <c r="HNY91" s="66"/>
      <c r="HNZ91" s="66"/>
      <c r="HOA91" s="66"/>
      <c r="HOB91" s="66"/>
      <c r="HOC91" s="66"/>
      <c r="HOD91" s="66"/>
      <c r="HOE91" s="66"/>
      <c r="HOF91" s="66"/>
      <c r="HOG91" s="66"/>
      <c r="HOH91" s="66"/>
      <c r="HOI91" s="66"/>
      <c r="HOJ91" s="66"/>
      <c r="HOK91" s="66"/>
      <c r="HOL91" s="66"/>
      <c r="HOM91" s="66"/>
      <c r="HON91" s="66"/>
      <c r="HOO91" s="66"/>
      <c r="HOP91" s="66"/>
      <c r="HOQ91" s="66"/>
      <c r="HOR91" s="66"/>
      <c r="HOS91" s="66"/>
      <c r="HOT91" s="66"/>
      <c r="HOU91" s="66"/>
      <c r="HOV91" s="66"/>
      <c r="HOW91" s="66"/>
      <c r="HOX91" s="66"/>
      <c r="HOY91" s="66"/>
      <c r="HOZ91" s="66"/>
      <c r="HPA91" s="66"/>
      <c r="HPB91" s="66"/>
      <c r="HPC91" s="66"/>
      <c r="HPD91" s="66"/>
      <c r="HPE91" s="66"/>
      <c r="HPF91" s="66"/>
      <c r="HPG91" s="66"/>
      <c r="HPH91" s="66"/>
      <c r="HPI91" s="66"/>
      <c r="HPJ91" s="66"/>
      <c r="HPK91" s="66"/>
      <c r="HPL91" s="66"/>
      <c r="HPM91" s="66"/>
      <c r="HPN91" s="66"/>
      <c r="HPO91" s="66"/>
      <c r="HPP91" s="66"/>
      <c r="HPQ91" s="66"/>
      <c r="HPR91" s="66"/>
      <c r="HPS91" s="66"/>
      <c r="HPT91" s="66"/>
      <c r="HPU91" s="66"/>
      <c r="HPV91" s="66"/>
      <c r="HPW91" s="66"/>
      <c r="HPX91" s="66"/>
      <c r="HPY91" s="66"/>
      <c r="HPZ91" s="66"/>
      <c r="HQA91" s="66"/>
      <c r="HQB91" s="66"/>
      <c r="HQC91" s="66"/>
      <c r="HQD91" s="66"/>
      <c r="HQE91" s="66"/>
      <c r="HQF91" s="66"/>
      <c r="HQG91" s="66"/>
      <c r="HQH91" s="66"/>
      <c r="HQI91" s="66"/>
      <c r="HQJ91" s="66"/>
      <c r="HQK91" s="66"/>
      <c r="HQL91" s="66"/>
      <c r="HQM91" s="66"/>
      <c r="HQN91" s="66"/>
      <c r="HQO91" s="66"/>
      <c r="HQP91" s="66"/>
      <c r="HQQ91" s="66"/>
      <c r="HQR91" s="66"/>
      <c r="HQS91" s="66"/>
      <c r="HQT91" s="66"/>
      <c r="HQU91" s="66"/>
      <c r="HQV91" s="66"/>
      <c r="HQW91" s="66"/>
      <c r="HQX91" s="66"/>
      <c r="HQY91" s="66"/>
      <c r="HQZ91" s="66"/>
      <c r="HRA91" s="66"/>
      <c r="HRB91" s="66"/>
      <c r="HRC91" s="66"/>
      <c r="HRD91" s="66"/>
      <c r="HRE91" s="66"/>
      <c r="HRF91" s="66"/>
      <c r="HRG91" s="66"/>
      <c r="HRH91" s="66"/>
      <c r="HRI91" s="66"/>
      <c r="HRJ91" s="66"/>
      <c r="HRK91" s="66"/>
      <c r="HRL91" s="66"/>
      <c r="HRM91" s="66"/>
      <c r="HRN91" s="66"/>
      <c r="HRO91" s="66"/>
      <c r="HRP91" s="66"/>
      <c r="HRQ91" s="66"/>
      <c r="HRR91" s="66"/>
      <c r="HRS91" s="66"/>
      <c r="HRT91" s="66"/>
      <c r="HRU91" s="66"/>
      <c r="HRV91" s="66"/>
      <c r="HRW91" s="66"/>
      <c r="HRX91" s="66"/>
      <c r="HRY91" s="66"/>
      <c r="HRZ91" s="66"/>
      <c r="HSA91" s="66"/>
      <c r="HSB91" s="66"/>
      <c r="HSC91" s="66"/>
      <c r="HSD91" s="66"/>
      <c r="HSE91" s="66"/>
      <c r="HSF91" s="66"/>
      <c r="HSG91" s="66"/>
      <c r="HSH91" s="66"/>
      <c r="HSI91" s="66"/>
      <c r="HSJ91" s="66"/>
      <c r="HSK91" s="66"/>
      <c r="HSL91" s="66"/>
      <c r="HSM91" s="66"/>
      <c r="HSN91" s="66"/>
      <c r="HSO91" s="66"/>
      <c r="HSP91" s="66"/>
      <c r="HSQ91" s="66"/>
      <c r="HSR91" s="66"/>
      <c r="HSS91" s="66"/>
      <c r="HST91" s="66"/>
      <c r="HSU91" s="66"/>
      <c r="HSV91" s="66"/>
      <c r="HSW91" s="66"/>
      <c r="HSX91" s="66"/>
      <c r="HSY91" s="66"/>
      <c r="HSZ91" s="66"/>
      <c r="HTA91" s="66"/>
      <c r="HTB91" s="66"/>
      <c r="HTC91" s="66"/>
      <c r="HTD91" s="66"/>
      <c r="HTE91" s="66"/>
      <c r="HTF91" s="66"/>
      <c r="HTG91" s="66"/>
      <c r="HTH91" s="66"/>
      <c r="HTI91" s="66"/>
      <c r="HTJ91" s="66"/>
      <c r="HTK91" s="66"/>
      <c r="HTL91" s="66"/>
      <c r="HTM91" s="66"/>
      <c r="HTN91" s="66"/>
      <c r="HTO91" s="66"/>
      <c r="HTP91" s="66"/>
      <c r="HTQ91" s="66"/>
      <c r="HTR91" s="66"/>
      <c r="HTS91" s="66"/>
      <c r="HTT91" s="66"/>
      <c r="HTU91" s="66"/>
      <c r="HTV91" s="66"/>
      <c r="HTW91" s="66"/>
      <c r="HTX91" s="66"/>
      <c r="HTY91" s="66"/>
      <c r="HTZ91" s="66"/>
      <c r="HUA91" s="66"/>
      <c r="HUB91" s="66"/>
      <c r="HUC91" s="66"/>
      <c r="HUD91" s="66"/>
      <c r="HUE91" s="66"/>
      <c r="HUF91" s="66"/>
      <c r="HUG91" s="66"/>
      <c r="HUH91" s="66"/>
      <c r="HUI91" s="66"/>
      <c r="HUJ91" s="66"/>
      <c r="HUK91" s="66"/>
      <c r="HUL91" s="66"/>
      <c r="HUM91" s="66"/>
      <c r="HUN91" s="66"/>
      <c r="HUO91" s="66"/>
      <c r="HUP91" s="66"/>
      <c r="HUQ91" s="66"/>
      <c r="HUR91" s="66"/>
      <c r="HUS91" s="66"/>
      <c r="HUT91" s="66"/>
      <c r="HUU91" s="66"/>
      <c r="HUV91" s="66"/>
      <c r="HUW91" s="66"/>
      <c r="HUX91" s="66"/>
      <c r="HUY91" s="66"/>
      <c r="HUZ91" s="66"/>
      <c r="HVA91" s="66"/>
      <c r="HVB91" s="66"/>
      <c r="HVC91" s="66"/>
      <c r="HVD91" s="66"/>
      <c r="HVE91" s="66"/>
      <c r="HVF91" s="66"/>
      <c r="HVG91" s="66"/>
      <c r="HVH91" s="66"/>
      <c r="HVI91" s="66"/>
      <c r="HVJ91" s="66"/>
      <c r="HVK91" s="66"/>
      <c r="HVL91" s="66"/>
      <c r="HVM91" s="66"/>
      <c r="HVN91" s="66"/>
      <c r="HVO91" s="66"/>
      <c r="HVP91" s="66"/>
      <c r="HVQ91" s="66"/>
      <c r="HVR91" s="66"/>
      <c r="HVS91" s="66"/>
      <c r="HVT91" s="66"/>
      <c r="HVU91" s="66"/>
      <c r="HVV91" s="66"/>
      <c r="HVW91" s="66"/>
      <c r="HVX91" s="66"/>
      <c r="HVY91" s="66"/>
      <c r="HVZ91" s="66"/>
      <c r="HWA91" s="66"/>
      <c r="HWB91" s="66"/>
      <c r="HWC91" s="66"/>
      <c r="HWD91" s="66"/>
      <c r="HWE91" s="66"/>
      <c r="HWF91" s="66"/>
      <c r="HWG91" s="66"/>
      <c r="HWH91" s="66"/>
      <c r="HWI91" s="66"/>
      <c r="HWJ91" s="66"/>
      <c r="HWK91" s="66"/>
      <c r="HWL91" s="66"/>
      <c r="HWM91" s="66"/>
      <c r="HWN91" s="66"/>
      <c r="HWO91" s="66"/>
      <c r="HWP91" s="66"/>
      <c r="HWQ91" s="66"/>
      <c r="HWR91" s="66"/>
      <c r="HWS91" s="66"/>
      <c r="HWT91" s="66"/>
      <c r="HWU91" s="66"/>
      <c r="HWV91" s="66"/>
      <c r="HWW91" s="66"/>
      <c r="HWX91" s="66"/>
      <c r="HWY91" s="66"/>
      <c r="HWZ91" s="66"/>
      <c r="HXA91" s="66"/>
      <c r="HXB91" s="66"/>
      <c r="HXC91" s="66"/>
      <c r="HXD91" s="66"/>
      <c r="HXE91" s="66"/>
      <c r="HXF91" s="66"/>
      <c r="HXG91" s="66"/>
      <c r="HXH91" s="66"/>
      <c r="HXI91" s="66"/>
      <c r="HXJ91" s="66"/>
      <c r="HXK91" s="66"/>
      <c r="HXL91" s="66"/>
      <c r="HXM91" s="66"/>
      <c r="HXN91" s="66"/>
      <c r="HXO91" s="66"/>
      <c r="HXP91" s="66"/>
      <c r="HXQ91" s="66"/>
      <c r="HXR91" s="66"/>
      <c r="HXS91" s="66"/>
      <c r="HXT91" s="66"/>
      <c r="HXU91" s="66"/>
      <c r="HXV91" s="66"/>
      <c r="HXW91" s="66"/>
      <c r="HXX91" s="66"/>
      <c r="HXY91" s="66"/>
      <c r="HXZ91" s="66"/>
      <c r="HYA91" s="66"/>
      <c r="HYB91" s="66"/>
      <c r="HYC91" s="66"/>
      <c r="HYD91" s="66"/>
      <c r="HYE91" s="66"/>
      <c r="HYF91" s="66"/>
      <c r="HYG91" s="66"/>
      <c r="HYH91" s="66"/>
      <c r="HYI91" s="66"/>
      <c r="HYJ91" s="66"/>
      <c r="HYK91" s="66"/>
      <c r="HYL91" s="66"/>
      <c r="HYM91" s="66"/>
      <c r="HYN91" s="66"/>
      <c r="HYO91" s="66"/>
      <c r="HYP91" s="66"/>
      <c r="HYQ91" s="66"/>
      <c r="HYR91" s="66"/>
      <c r="HYS91" s="66"/>
      <c r="HYT91" s="66"/>
      <c r="HYU91" s="66"/>
      <c r="HYV91" s="66"/>
      <c r="HYW91" s="66"/>
      <c r="HYX91" s="66"/>
      <c r="HYY91" s="66"/>
      <c r="HYZ91" s="66"/>
      <c r="HZA91" s="66"/>
      <c r="HZB91" s="66"/>
      <c r="HZC91" s="66"/>
      <c r="HZD91" s="66"/>
      <c r="HZE91" s="66"/>
      <c r="HZF91" s="66"/>
      <c r="HZG91" s="66"/>
      <c r="HZH91" s="66"/>
      <c r="HZI91" s="66"/>
      <c r="HZJ91" s="66"/>
      <c r="HZK91" s="66"/>
      <c r="HZL91" s="66"/>
      <c r="HZM91" s="66"/>
      <c r="HZN91" s="66"/>
      <c r="HZO91" s="66"/>
      <c r="HZP91" s="66"/>
      <c r="HZQ91" s="66"/>
      <c r="HZR91" s="66"/>
      <c r="HZS91" s="66"/>
      <c r="HZT91" s="66"/>
      <c r="HZU91" s="66"/>
      <c r="HZV91" s="66"/>
      <c r="HZW91" s="66"/>
      <c r="HZX91" s="66"/>
      <c r="HZY91" s="66"/>
      <c r="HZZ91" s="66"/>
      <c r="IAA91" s="66"/>
      <c r="IAB91" s="66"/>
      <c r="IAC91" s="66"/>
      <c r="IAD91" s="66"/>
      <c r="IAE91" s="66"/>
      <c r="IAF91" s="66"/>
      <c r="IAG91" s="66"/>
      <c r="IAH91" s="66"/>
      <c r="IAI91" s="66"/>
      <c r="IAJ91" s="66"/>
      <c r="IAK91" s="66"/>
      <c r="IAL91" s="66"/>
      <c r="IAM91" s="66"/>
      <c r="IAN91" s="66"/>
      <c r="IAO91" s="66"/>
      <c r="IAP91" s="66"/>
      <c r="IAQ91" s="66"/>
      <c r="IAR91" s="66"/>
      <c r="IAS91" s="66"/>
      <c r="IAT91" s="66"/>
      <c r="IAU91" s="66"/>
      <c r="IAV91" s="66"/>
      <c r="IAW91" s="66"/>
      <c r="IAX91" s="66"/>
      <c r="IAY91" s="66"/>
      <c r="IAZ91" s="66"/>
      <c r="IBA91" s="66"/>
      <c r="IBB91" s="66"/>
      <c r="IBC91" s="66"/>
      <c r="IBD91" s="66"/>
      <c r="IBE91" s="66"/>
      <c r="IBF91" s="66"/>
      <c r="IBG91" s="66"/>
      <c r="IBH91" s="66"/>
      <c r="IBI91" s="66"/>
      <c r="IBJ91" s="66"/>
      <c r="IBK91" s="66"/>
      <c r="IBL91" s="66"/>
      <c r="IBM91" s="66"/>
      <c r="IBN91" s="66"/>
      <c r="IBO91" s="66"/>
      <c r="IBP91" s="66"/>
      <c r="IBQ91" s="66"/>
      <c r="IBR91" s="66"/>
      <c r="IBS91" s="66"/>
      <c r="IBT91" s="66"/>
      <c r="IBU91" s="66"/>
      <c r="IBV91" s="66"/>
      <c r="IBW91" s="66"/>
      <c r="IBX91" s="66"/>
      <c r="IBY91" s="66"/>
      <c r="IBZ91" s="66"/>
      <c r="ICA91" s="66"/>
      <c r="ICB91" s="66"/>
      <c r="ICC91" s="66"/>
      <c r="ICD91" s="66"/>
      <c r="ICE91" s="66"/>
      <c r="ICF91" s="66"/>
      <c r="ICG91" s="66"/>
      <c r="ICH91" s="66"/>
      <c r="ICI91" s="66"/>
      <c r="ICJ91" s="66"/>
      <c r="ICK91" s="66"/>
      <c r="ICL91" s="66"/>
      <c r="ICM91" s="66"/>
      <c r="ICN91" s="66"/>
      <c r="ICO91" s="66"/>
      <c r="ICP91" s="66"/>
      <c r="ICQ91" s="66"/>
      <c r="ICR91" s="66"/>
      <c r="ICS91" s="66"/>
      <c r="ICT91" s="66"/>
      <c r="ICU91" s="66"/>
      <c r="ICV91" s="66"/>
      <c r="ICW91" s="66"/>
      <c r="ICX91" s="66"/>
      <c r="ICY91" s="66"/>
      <c r="ICZ91" s="66"/>
      <c r="IDA91" s="66"/>
      <c r="IDB91" s="66"/>
      <c r="IDC91" s="66"/>
      <c r="IDD91" s="66"/>
      <c r="IDE91" s="66"/>
      <c r="IDF91" s="66"/>
      <c r="IDG91" s="66"/>
      <c r="IDH91" s="66"/>
      <c r="IDI91" s="66"/>
      <c r="IDJ91" s="66"/>
      <c r="IDK91" s="66"/>
      <c r="IDL91" s="66"/>
      <c r="IDM91" s="66"/>
      <c r="IDN91" s="66"/>
      <c r="IDO91" s="66"/>
      <c r="IDP91" s="66"/>
      <c r="IDQ91" s="66"/>
      <c r="IDR91" s="66"/>
      <c r="IDS91" s="66"/>
      <c r="IDT91" s="66"/>
      <c r="IDU91" s="66"/>
      <c r="IDV91" s="66"/>
      <c r="IDW91" s="66"/>
      <c r="IDX91" s="66"/>
      <c r="IDY91" s="66"/>
      <c r="IDZ91" s="66"/>
      <c r="IEA91" s="66"/>
      <c r="IEB91" s="66"/>
      <c r="IEC91" s="66"/>
      <c r="IED91" s="66"/>
      <c r="IEE91" s="66"/>
      <c r="IEF91" s="66"/>
      <c r="IEG91" s="66"/>
      <c r="IEH91" s="66"/>
      <c r="IEI91" s="66"/>
      <c r="IEJ91" s="66"/>
      <c r="IEK91" s="66"/>
      <c r="IEL91" s="66"/>
      <c r="IEM91" s="66"/>
      <c r="IEN91" s="66"/>
      <c r="IEO91" s="66"/>
      <c r="IEP91" s="66"/>
      <c r="IEQ91" s="66"/>
      <c r="IER91" s="66"/>
      <c r="IES91" s="66"/>
      <c r="IET91" s="66"/>
      <c r="IEU91" s="66"/>
      <c r="IEV91" s="66"/>
      <c r="IEW91" s="66"/>
      <c r="IEX91" s="66"/>
      <c r="IEY91" s="66"/>
      <c r="IEZ91" s="66"/>
      <c r="IFA91" s="66"/>
      <c r="IFB91" s="66"/>
      <c r="IFC91" s="66"/>
      <c r="IFD91" s="66"/>
      <c r="IFE91" s="66"/>
      <c r="IFF91" s="66"/>
      <c r="IFG91" s="66"/>
      <c r="IFH91" s="66"/>
      <c r="IFI91" s="66"/>
      <c r="IFJ91" s="66"/>
      <c r="IFK91" s="66"/>
      <c r="IFL91" s="66"/>
      <c r="IFM91" s="66"/>
      <c r="IFN91" s="66"/>
      <c r="IFO91" s="66"/>
      <c r="IFP91" s="66"/>
      <c r="IFQ91" s="66"/>
      <c r="IFR91" s="66"/>
      <c r="IFS91" s="66"/>
      <c r="IFT91" s="66"/>
      <c r="IFU91" s="66"/>
      <c r="IFV91" s="66"/>
      <c r="IFW91" s="66"/>
      <c r="IFX91" s="66"/>
      <c r="IFY91" s="66"/>
      <c r="IFZ91" s="66"/>
      <c r="IGA91" s="66"/>
      <c r="IGB91" s="66"/>
      <c r="IGC91" s="66"/>
      <c r="IGD91" s="66"/>
      <c r="IGE91" s="66"/>
      <c r="IGF91" s="66"/>
      <c r="IGG91" s="66"/>
      <c r="IGH91" s="66"/>
      <c r="IGI91" s="66"/>
      <c r="IGJ91" s="66"/>
      <c r="IGK91" s="66"/>
      <c r="IGL91" s="66"/>
      <c r="IGM91" s="66"/>
      <c r="IGN91" s="66"/>
      <c r="IGO91" s="66"/>
      <c r="IGP91" s="66"/>
      <c r="IGQ91" s="66"/>
      <c r="IGR91" s="66"/>
      <c r="IGS91" s="66"/>
      <c r="IGT91" s="66"/>
      <c r="IGU91" s="66"/>
      <c r="IGV91" s="66"/>
      <c r="IGW91" s="66"/>
      <c r="IGX91" s="66"/>
      <c r="IGY91" s="66"/>
      <c r="IGZ91" s="66"/>
      <c r="IHA91" s="66"/>
      <c r="IHB91" s="66"/>
      <c r="IHC91" s="66"/>
      <c r="IHD91" s="66"/>
      <c r="IHE91" s="66"/>
      <c r="IHF91" s="66"/>
      <c r="IHG91" s="66"/>
      <c r="IHH91" s="66"/>
      <c r="IHI91" s="66"/>
      <c r="IHJ91" s="66"/>
      <c r="IHK91" s="66"/>
      <c r="IHL91" s="66"/>
      <c r="IHM91" s="66"/>
      <c r="IHN91" s="66"/>
      <c r="IHO91" s="66"/>
      <c r="IHP91" s="66"/>
      <c r="IHQ91" s="66"/>
      <c r="IHR91" s="66"/>
      <c r="IHS91" s="66"/>
      <c r="IHT91" s="66"/>
      <c r="IHU91" s="66"/>
      <c r="IHV91" s="66"/>
      <c r="IHW91" s="66"/>
      <c r="IHX91" s="66"/>
      <c r="IHY91" s="66"/>
      <c r="IHZ91" s="66"/>
      <c r="IIA91" s="66"/>
      <c r="IIB91" s="66"/>
      <c r="IIC91" s="66"/>
      <c r="IID91" s="66"/>
      <c r="IIE91" s="66"/>
      <c r="IIF91" s="66"/>
      <c r="IIG91" s="66"/>
      <c r="IIH91" s="66"/>
      <c r="III91" s="66"/>
      <c r="IIJ91" s="66"/>
      <c r="IIK91" s="66"/>
      <c r="IIL91" s="66"/>
      <c r="IIM91" s="66"/>
      <c r="IIN91" s="66"/>
      <c r="IIO91" s="66"/>
      <c r="IIP91" s="66"/>
      <c r="IIQ91" s="66"/>
      <c r="IIR91" s="66"/>
      <c r="IIS91" s="66"/>
      <c r="IIT91" s="66"/>
      <c r="IIU91" s="66"/>
      <c r="IIV91" s="66"/>
      <c r="IIW91" s="66"/>
      <c r="IIX91" s="66"/>
      <c r="IIY91" s="66"/>
      <c r="IIZ91" s="66"/>
      <c r="IJA91" s="66"/>
      <c r="IJB91" s="66"/>
      <c r="IJC91" s="66"/>
      <c r="IJD91" s="66"/>
      <c r="IJE91" s="66"/>
      <c r="IJF91" s="66"/>
      <c r="IJG91" s="66"/>
      <c r="IJH91" s="66"/>
      <c r="IJI91" s="66"/>
      <c r="IJJ91" s="66"/>
      <c r="IJK91" s="66"/>
      <c r="IJL91" s="66"/>
      <c r="IJM91" s="66"/>
      <c r="IJN91" s="66"/>
      <c r="IJO91" s="66"/>
      <c r="IJP91" s="66"/>
      <c r="IJQ91" s="66"/>
      <c r="IJR91" s="66"/>
      <c r="IJS91" s="66"/>
      <c r="IJT91" s="66"/>
      <c r="IJU91" s="66"/>
      <c r="IJV91" s="66"/>
      <c r="IJW91" s="66"/>
      <c r="IJX91" s="66"/>
      <c r="IJY91" s="66"/>
      <c r="IJZ91" s="66"/>
      <c r="IKA91" s="66"/>
      <c r="IKB91" s="66"/>
      <c r="IKC91" s="66"/>
      <c r="IKD91" s="66"/>
      <c r="IKE91" s="66"/>
      <c r="IKF91" s="66"/>
      <c r="IKG91" s="66"/>
      <c r="IKH91" s="66"/>
      <c r="IKI91" s="66"/>
      <c r="IKJ91" s="66"/>
      <c r="IKK91" s="66"/>
      <c r="IKL91" s="66"/>
      <c r="IKM91" s="66"/>
      <c r="IKN91" s="66"/>
      <c r="IKO91" s="66"/>
      <c r="IKP91" s="66"/>
      <c r="IKQ91" s="66"/>
      <c r="IKR91" s="66"/>
      <c r="IKS91" s="66"/>
      <c r="IKT91" s="66"/>
      <c r="IKU91" s="66"/>
      <c r="IKV91" s="66"/>
      <c r="IKW91" s="66"/>
      <c r="IKX91" s="66"/>
      <c r="IKY91" s="66"/>
      <c r="IKZ91" s="66"/>
      <c r="ILA91" s="66"/>
      <c r="ILB91" s="66"/>
      <c r="ILC91" s="66"/>
      <c r="ILD91" s="66"/>
      <c r="ILE91" s="66"/>
      <c r="ILF91" s="66"/>
      <c r="ILG91" s="66"/>
      <c r="ILH91" s="66"/>
      <c r="ILI91" s="66"/>
      <c r="ILJ91" s="66"/>
      <c r="ILK91" s="66"/>
      <c r="ILL91" s="66"/>
      <c r="ILM91" s="66"/>
      <c r="ILN91" s="66"/>
      <c r="ILO91" s="66"/>
      <c r="ILP91" s="66"/>
      <c r="ILQ91" s="66"/>
      <c r="ILR91" s="66"/>
      <c r="ILS91" s="66"/>
      <c r="ILT91" s="66"/>
      <c r="ILU91" s="66"/>
      <c r="ILV91" s="66"/>
      <c r="ILW91" s="66"/>
      <c r="ILX91" s="66"/>
      <c r="ILY91" s="66"/>
      <c r="ILZ91" s="66"/>
      <c r="IMA91" s="66"/>
      <c r="IMB91" s="66"/>
      <c r="IMC91" s="66"/>
      <c r="IMD91" s="66"/>
      <c r="IME91" s="66"/>
      <c r="IMF91" s="66"/>
      <c r="IMG91" s="66"/>
      <c r="IMH91" s="66"/>
      <c r="IMI91" s="66"/>
      <c r="IMJ91" s="66"/>
      <c r="IMK91" s="66"/>
      <c r="IML91" s="66"/>
      <c r="IMM91" s="66"/>
      <c r="IMN91" s="66"/>
      <c r="IMO91" s="66"/>
      <c r="IMP91" s="66"/>
      <c r="IMQ91" s="66"/>
      <c r="IMR91" s="66"/>
      <c r="IMS91" s="66"/>
      <c r="IMT91" s="66"/>
      <c r="IMU91" s="66"/>
      <c r="IMV91" s="66"/>
      <c r="IMW91" s="66"/>
      <c r="IMX91" s="66"/>
      <c r="IMY91" s="66"/>
      <c r="IMZ91" s="66"/>
      <c r="INA91" s="66"/>
      <c r="INB91" s="66"/>
      <c r="INC91" s="66"/>
      <c r="IND91" s="66"/>
      <c r="INE91" s="66"/>
      <c r="INF91" s="66"/>
      <c r="ING91" s="66"/>
      <c r="INH91" s="66"/>
      <c r="INI91" s="66"/>
      <c r="INJ91" s="66"/>
      <c r="INK91" s="66"/>
      <c r="INL91" s="66"/>
      <c r="INM91" s="66"/>
      <c r="INN91" s="66"/>
      <c r="INO91" s="66"/>
      <c r="INP91" s="66"/>
      <c r="INQ91" s="66"/>
      <c r="INR91" s="66"/>
      <c r="INS91" s="66"/>
      <c r="INT91" s="66"/>
      <c r="INU91" s="66"/>
      <c r="INV91" s="66"/>
      <c r="INW91" s="66"/>
      <c r="INX91" s="66"/>
      <c r="INY91" s="66"/>
      <c r="INZ91" s="66"/>
      <c r="IOA91" s="66"/>
      <c r="IOB91" s="66"/>
      <c r="IOC91" s="66"/>
      <c r="IOD91" s="66"/>
      <c r="IOE91" s="66"/>
      <c r="IOF91" s="66"/>
      <c r="IOG91" s="66"/>
      <c r="IOH91" s="66"/>
      <c r="IOI91" s="66"/>
      <c r="IOJ91" s="66"/>
      <c r="IOK91" s="66"/>
      <c r="IOL91" s="66"/>
      <c r="IOM91" s="66"/>
      <c r="ION91" s="66"/>
      <c r="IOO91" s="66"/>
      <c r="IOP91" s="66"/>
      <c r="IOQ91" s="66"/>
      <c r="IOR91" s="66"/>
      <c r="IOS91" s="66"/>
      <c r="IOT91" s="66"/>
      <c r="IOU91" s="66"/>
      <c r="IOV91" s="66"/>
      <c r="IOW91" s="66"/>
      <c r="IOX91" s="66"/>
      <c r="IOY91" s="66"/>
      <c r="IOZ91" s="66"/>
      <c r="IPA91" s="66"/>
      <c r="IPB91" s="66"/>
      <c r="IPC91" s="66"/>
      <c r="IPD91" s="66"/>
      <c r="IPE91" s="66"/>
      <c r="IPF91" s="66"/>
      <c r="IPG91" s="66"/>
      <c r="IPH91" s="66"/>
      <c r="IPI91" s="66"/>
      <c r="IPJ91" s="66"/>
      <c r="IPK91" s="66"/>
      <c r="IPL91" s="66"/>
      <c r="IPM91" s="66"/>
      <c r="IPN91" s="66"/>
      <c r="IPO91" s="66"/>
      <c r="IPP91" s="66"/>
      <c r="IPQ91" s="66"/>
      <c r="IPR91" s="66"/>
      <c r="IPS91" s="66"/>
      <c r="IPT91" s="66"/>
      <c r="IPU91" s="66"/>
      <c r="IPV91" s="66"/>
      <c r="IPW91" s="66"/>
      <c r="IPX91" s="66"/>
      <c r="IPY91" s="66"/>
      <c r="IPZ91" s="66"/>
      <c r="IQA91" s="66"/>
      <c r="IQB91" s="66"/>
      <c r="IQC91" s="66"/>
      <c r="IQD91" s="66"/>
      <c r="IQE91" s="66"/>
      <c r="IQF91" s="66"/>
      <c r="IQG91" s="66"/>
      <c r="IQH91" s="66"/>
      <c r="IQI91" s="66"/>
      <c r="IQJ91" s="66"/>
      <c r="IQK91" s="66"/>
      <c r="IQL91" s="66"/>
      <c r="IQM91" s="66"/>
      <c r="IQN91" s="66"/>
      <c r="IQO91" s="66"/>
      <c r="IQP91" s="66"/>
      <c r="IQQ91" s="66"/>
      <c r="IQR91" s="66"/>
      <c r="IQS91" s="66"/>
      <c r="IQT91" s="66"/>
      <c r="IQU91" s="66"/>
      <c r="IQV91" s="66"/>
      <c r="IQW91" s="66"/>
      <c r="IQX91" s="66"/>
      <c r="IQY91" s="66"/>
      <c r="IQZ91" s="66"/>
      <c r="IRA91" s="66"/>
      <c r="IRB91" s="66"/>
      <c r="IRC91" s="66"/>
      <c r="IRD91" s="66"/>
      <c r="IRE91" s="66"/>
      <c r="IRF91" s="66"/>
      <c r="IRG91" s="66"/>
      <c r="IRH91" s="66"/>
      <c r="IRI91" s="66"/>
      <c r="IRJ91" s="66"/>
      <c r="IRK91" s="66"/>
      <c r="IRL91" s="66"/>
      <c r="IRM91" s="66"/>
      <c r="IRN91" s="66"/>
      <c r="IRO91" s="66"/>
      <c r="IRP91" s="66"/>
      <c r="IRQ91" s="66"/>
      <c r="IRR91" s="66"/>
      <c r="IRS91" s="66"/>
      <c r="IRT91" s="66"/>
      <c r="IRU91" s="66"/>
      <c r="IRV91" s="66"/>
      <c r="IRW91" s="66"/>
      <c r="IRX91" s="66"/>
      <c r="IRY91" s="66"/>
      <c r="IRZ91" s="66"/>
      <c r="ISA91" s="66"/>
      <c r="ISB91" s="66"/>
      <c r="ISC91" s="66"/>
      <c r="ISD91" s="66"/>
      <c r="ISE91" s="66"/>
      <c r="ISF91" s="66"/>
      <c r="ISG91" s="66"/>
      <c r="ISH91" s="66"/>
      <c r="ISI91" s="66"/>
      <c r="ISJ91" s="66"/>
      <c r="ISK91" s="66"/>
      <c r="ISL91" s="66"/>
      <c r="ISM91" s="66"/>
      <c r="ISN91" s="66"/>
      <c r="ISO91" s="66"/>
      <c r="ISP91" s="66"/>
      <c r="ISQ91" s="66"/>
      <c r="ISR91" s="66"/>
      <c r="ISS91" s="66"/>
      <c r="IST91" s="66"/>
      <c r="ISU91" s="66"/>
      <c r="ISV91" s="66"/>
      <c r="ISW91" s="66"/>
      <c r="ISX91" s="66"/>
      <c r="ISY91" s="66"/>
      <c r="ISZ91" s="66"/>
      <c r="ITA91" s="66"/>
      <c r="ITB91" s="66"/>
      <c r="ITC91" s="66"/>
      <c r="ITD91" s="66"/>
      <c r="ITE91" s="66"/>
      <c r="ITF91" s="66"/>
      <c r="ITG91" s="66"/>
      <c r="ITH91" s="66"/>
      <c r="ITI91" s="66"/>
      <c r="ITJ91" s="66"/>
      <c r="ITK91" s="66"/>
      <c r="ITL91" s="66"/>
      <c r="ITM91" s="66"/>
      <c r="ITN91" s="66"/>
      <c r="ITO91" s="66"/>
      <c r="ITP91" s="66"/>
      <c r="ITQ91" s="66"/>
      <c r="ITR91" s="66"/>
      <c r="ITS91" s="66"/>
      <c r="ITT91" s="66"/>
      <c r="ITU91" s="66"/>
      <c r="ITV91" s="66"/>
      <c r="ITW91" s="66"/>
      <c r="ITX91" s="66"/>
      <c r="ITY91" s="66"/>
      <c r="ITZ91" s="66"/>
      <c r="IUA91" s="66"/>
      <c r="IUB91" s="66"/>
      <c r="IUC91" s="66"/>
      <c r="IUD91" s="66"/>
      <c r="IUE91" s="66"/>
      <c r="IUF91" s="66"/>
      <c r="IUG91" s="66"/>
      <c r="IUH91" s="66"/>
      <c r="IUI91" s="66"/>
      <c r="IUJ91" s="66"/>
      <c r="IUK91" s="66"/>
      <c r="IUL91" s="66"/>
      <c r="IUM91" s="66"/>
      <c r="IUN91" s="66"/>
      <c r="IUO91" s="66"/>
      <c r="IUP91" s="66"/>
      <c r="IUQ91" s="66"/>
      <c r="IUR91" s="66"/>
      <c r="IUS91" s="66"/>
      <c r="IUT91" s="66"/>
      <c r="IUU91" s="66"/>
      <c r="IUV91" s="66"/>
      <c r="IUW91" s="66"/>
      <c r="IUX91" s="66"/>
      <c r="IUY91" s="66"/>
      <c r="IUZ91" s="66"/>
      <c r="IVA91" s="66"/>
      <c r="IVB91" s="66"/>
      <c r="IVC91" s="66"/>
      <c r="IVD91" s="66"/>
      <c r="IVE91" s="66"/>
      <c r="IVF91" s="66"/>
      <c r="IVG91" s="66"/>
      <c r="IVH91" s="66"/>
      <c r="IVI91" s="66"/>
      <c r="IVJ91" s="66"/>
      <c r="IVK91" s="66"/>
      <c r="IVL91" s="66"/>
      <c r="IVM91" s="66"/>
      <c r="IVN91" s="66"/>
      <c r="IVO91" s="66"/>
      <c r="IVP91" s="66"/>
      <c r="IVQ91" s="66"/>
      <c r="IVR91" s="66"/>
      <c r="IVS91" s="66"/>
      <c r="IVT91" s="66"/>
      <c r="IVU91" s="66"/>
      <c r="IVV91" s="66"/>
      <c r="IVW91" s="66"/>
      <c r="IVX91" s="66"/>
      <c r="IVY91" s="66"/>
      <c r="IVZ91" s="66"/>
      <c r="IWA91" s="66"/>
      <c r="IWB91" s="66"/>
      <c r="IWC91" s="66"/>
      <c r="IWD91" s="66"/>
      <c r="IWE91" s="66"/>
      <c r="IWF91" s="66"/>
      <c r="IWG91" s="66"/>
      <c r="IWH91" s="66"/>
      <c r="IWI91" s="66"/>
      <c r="IWJ91" s="66"/>
      <c r="IWK91" s="66"/>
      <c r="IWL91" s="66"/>
      <c r="IWM91" s="66"/>
      <c r="IWN91" s="66"/>
      <c r="IWO91" s="66"/>
      <c r="IWP91" s="66"/>
      <c r="IWQ91" s="66"/>
      <c r="IWR91" s="66"/>
      <c r="IWS91" s="66"/>
      <c r="IWT91" s="66"/>
      <c r="IWU91" s="66"/>
      <c r="IWV91" s="66"/>
      <c r="IWW91" s="66"/>
      <c r="IWX91" s="66"/>
      <c r="IWY91" s="66"/>
      <c r="IWZ91" s="66"/>
      <c r="IXA91" s="66"/>
      <c r="IXB91" s="66"/>
      <c r="IXC91" s="66"/>
      <c r="IXD91" s="66"/>
      <c r="IXE91" s="66"/>
      <c r="IXF91" s="66"/>
      <c r="IXG91" s="66"/>
      <c r="IXH91" s="66"/>
      <c r="IXI91" s="66"/>
      <c r="IXJ91" s="66"/>
      <c r="IXK91" s="66"/>
      <c r="IXL91" s="66"/>
      <c r="IXM91" s="66"/>
      <c r="IXN91" s="66"/>
      <c r="IXO91" s="66"/>
      <c r="IXP91" s="66"/>
      <c r="IXQ91" s="66"/>
      <c r="IXR91" s="66"/>
      <c r="IXS91" s="66"/>
      <c r="IXT91" s="66"/>
      <c r="IXU91" s="66"/>
      <c r="IXV91" s="66"/>
      <c r="IXW91" s="66"/>
      <c r="IXX91" s="66"/>
      <c r="IXY91" s="66"/>
      <c r="IXZ91" s="66"/>
      <c r="IYA91" s="66"/>
      <c r="IYB91" s="66"/>
      <c r="IYC91" s="66"/>
      <c r="IYD91" s="66"/>
      <c r="IYE91" s="66"/>
      <c r="IYF91" s="66"/>
      <c r="IYG91" s="66"/>
      <c r="IYH91" s="66"/>
      <c r="IYI91" s="66"/>
      <c r="IYJ91" s="66"/>
      <c r="IYK91" s="66"/>
      <c r="IYL91" s="66"/>
      <c r="IYM91" s="66"/>
      <c r="IYN91" s="66"/>
      <c r="IYO91" s="66"/>
      <c r="IYP91" s="66"/>
      <c r="IYQ91" s="66"/>
      <c r="IYR91" s="66"/>
      <c r="IYS91" s="66"/>
      <c r="IYT91" s="66"/>
      <c r="IYU91" s="66"/>
      <c r="IYV91" s="66"/>
      <c r="IYW91" s="66"/>
      <c r="IYX91" s="66"/>
      <c r="IYY91" s="66"/>
      <c r="IYZ91" s="66"/>
      <c r="IZA91" s="66"/>
      <c r="IZB91" s="66"/>
      <c r="IZC91" s="66"/>
      <c r="IZD91" s="66"/>
      <c r="IZE91" s="66"/>
      <c r="IZF91" s="66"/>
      <c r="IZG91" s="66"/>
      <c r="IZH91" s="66"/>
      <c r="IZI91" s="66"/>
      <c r="IZJ91" s="66"/>
      <c r="IZK91" s="66"/>
      <c r="IZL91" s="66"/>
      <c r="IZM91" s="66"/>
      <c r="IZN91" s="66"/>
      <c r="IZO91" s="66"/>
      <c r="IZP91" s="66"/>
      <c r="IZQ91" s="66"/>
      <c r="IZR91" s="66"/>
      <c r="IZS91" s="66"/>
      <c r="IZT91" s="66"/>
      <c r="IZU91" s="66"/>
      <c r="IZV91" s="66"/>
      <c r="IZW91" s="66"/>
      <c r="IZX91" s="66"/>
      <c r="IZY91" s="66"/>
      <c r="IZZ91" s="66"/>
      <c r="JAA91" s="66"/>
      <c r="JAB91" s="66"/>
      <c r="JAC91" s="66"/>
      <c r="JAD91" s="66"/>
      <c r="JAE91" s="66"/>
      <c r="JAF91" s="66"/>
      <c r="JAG91" s="66"/>
      <c r="JAH91" s="66"/>
      <c r="JAI91" s="66"/>
      <c r="JAJ91" s="66"/>
      <c r="JAK91" s="66"/>
      <c r="JAL91" s="66"/>
      <c r="JAM91" s="66"/>
      <c r="JAN91" s="66"/>
      <c r="JAO91" s="66"/>
      <c r="JAP91" s="66"/>
      <c r="JAQ91" s="66"/>
      <c r="JAR91" s="66"/>
      <c r="JAS91" s="66"/>
      <c r="JAT91" s="66"/>
      <c r="JAU91" s="66"/>
      <c r="JAV91" s="66"/>
      <c r="JAW91" s="66"/>
      <c r="JAX91" s="66"/>
      <c r="JAY91" s="66"/>
      <c r="JAZ91" s="66"/>
      <c r="JBA91" s="66"/>
      <c r="JBB91" s="66"/>
      <c r="JBC91" s="66"/>
      <c r="JBD91" s="66"/>
      <c r="JBE91" s="66"/>
      <c r="JBF91" s="66"/>
      <c r="JBG91" s="66"/>
      <c r="JBH91" s="66"/>
      <c r="JBI91" s="66"/>
      <c r="JBJ91" s="66"/>
      <c r="JBK91" s="66"/>
      <c r="JBL91" s="66"/>
      <c r="JBM91" s="66"/>
      <c r="JBN91" s="66"/>
      <c r="JBO91" s="66"/>
      <c r="JBP91" s="66"/>
      <c r="JBQ91" s="66"/>
      <c r="JBR91" s="66"/>
      <c r="JBS91" s="66"/>
      <c r="JBT91" s="66"/>
      <c r="JBU91" s="66"/>
      <c r="JBV91" s="66"/>
      <c r="JBW91" s="66"/>
      <c r="JBX91" s="66"/>
      <c r="JBY91" s="66"/>
      <c r="JBZ91" s="66"/>
      <c r="JCA91" s="66"/>
      <c r="JCB91" s="66"/>
      <c r="JCC91" s="66"/>
      <c r="JCD91" s="66"/>
      <c r="JCE91" s="66"/>
      <c r="JCF91" s="66"/>
      <c r="JCG91" s="66"/>
      <c r="JCH91" s="66"/>
      <c r="JCI91" s="66"/>
      <c r="JCJ91" s="66"/>
      <c r="JCK91" s="66"/>
      <c r="JCL91" s="66"/>
      <c r="JCM91" s="66"/>
      <c r="JCN91" s="66"/>
      <c r="JCO91" s="66"/>
      <c r="JCP91" s="66"/>
      <c r="JCQ91" s="66"/>
      <c r="JCR91" s="66"/>
      <c r="JCS91" s="66"/>
      <c r="JCT91" s="66"/>
      <c r="JCU91" s="66"/>
      <c r="JCV91" s="66"/>
      <c r="JCW91" s="66"/>
      <c r="JCX91" s="66"/>
      <c r="JCY91" s="66"/>
      <c r="JCZ91" s="66"/>
      <c r="JDA91" s="66"/>
      <c r="JDB91" s="66"/>
      <c r="JDC91" s="66"/>
      <c r="JDD91" s="66"/>
      <c r="JDE91" s="66"/>
      <c r="JDF91" s="66"/>
      <c r="JDG91" s="66"/>
      <c r="JDH91" s="66"/>
      <c r="JDI91" s="66"/>
      <c r="JDJ91" s="66"/>
      <c r="JDK91" s="66"/>
      <c r="JDL91" s="66"/>
      <c r="JDM91" s="66"/>
      <c r="JDN91" s="66"/>
      <c r="JDO91" s="66"/>
      <c r="JDP91" s="66"/>
      <c r="JDQ91" s="66"/>
      <c r="JDR91" s="66"/>
      <c r="JDS91" s="66"/>
      <c r="JDT91" s="66"/>
      <c r="JDU91" s="66"/>
      <c r="JDV91" s="66"/>
      <c r="JDW91" s="66"/>
      <c r="JDX91" s="66"/>
      <c r="JDY91" s="66"/>
      <c r="JDZ91" s="66"/>
      <c r="JEA91" s="66"/>
      <c r="JEB91" s="66"/>
      <c r="JEC91" s="66"/>
      <c r="JED91" s="66"/>
      <c r="JEE91" s="66"/>
      <c r="JEF91" s="66"/>
      <c r="JEG91" s="66"/>
      <c r="JEH91" s="66"/>
      <c r="JEI91" s="66"/>
      <c r="JEJ91" s="66"/>
      <c r="JEK91" s="66"/>
      <c r="JEL91" s="66"/>
      <c r="JEM91" s="66"/>
      <c r="JEN91" s="66"/>
      <c r="JEO91" s="66"/>
      <c r="JEP91" s="66"/>
      <c r="JEQ91" s="66"/>
      <c r="JER91" s="66"/>
      <c r="JES91" s="66"/>
      <c r="JET91" s="66"/>
      <c r="JEU91" s="66"/>
      <c r="JEV91" s="66"/>
      <c r="JEW91" s="66"/>
      <c r="JEX91" s="66"/>
      <c r="JEY91" s="66"/>
      <c r="JEZ91" s="66"/>
      <c r="JFA91" s="66"/>
      <c r="JFB91" s="66"/>
      <c r="JFC91" s="66"/>
      <c r="JFD91" s="66"/>
      <c r="JFE91" s="66"/>
      <c r="JFF91" s="66"/>
      <c r="JFG91" s="66"/>
      <c r="JFH91" s="66"/>
      <c r="JFI91" s="66"/>
      <c r="JFJ91" s="66"/>
      <c r="JFK91" s="66"/>
      <c r="JFL91" s="66"/>
      <c r="JFM91" s="66"/>
      <c r="JFN91" s="66"/>
      <c r="JFO91" s="66"/>
      <c r="JFP91" s="66"/>
      <c r="JFQ91" s="66"/>
      <c r="JFR91" s="66"/>
      <c r="JFS91" s="66"/>
      <c r="JFT91" s="66"/>
      <c r="JFU91" s="66"/>
      <c r="JFV91" s="66"/>
      <c r="JFW91" s="66"/>
      <c r="JFX91" s="66"/>
      <c r="JFY91" s="66"/>
      <c r="JFZ91" s="66"/>
      <c r="JGA91" s="66"/>
      <c r="JGB91" s="66"/>
      <c r="JGC91" s="66"/>
      <c r="JGD91" s="66"/>
      <c r="JGE91" s="66"/>
      <c r="JGF91" s="66"/>
      <c r="JGG91" s="66"/>
      <c r="JGH91" s="66"/>
      <c r="JGI91" s="66"/>
      <c r="JGJ91" s="66"/>
      <c r="JGK91" s="66"/>
      <c r="JGL91" s="66"/>
      <c r="JGM91" s="66"/>
      <c r="JGN91" s="66"/>
      <c r="JGO91" s="66"/>
      <c r="JGP91" s="66"/>
      <c r="JGQ91" s="66"/>
      <c r="JGR91" s="66"/>
      <c r="JGS91" s="66"/>
      <c r="JGT91" s="66"/>
      <c r="JGU91" s="66"/>
      <c r="JGV91" s="66"/>
      <c r="JGW91" s="66"/>
      <c r="JGX91" s="66"/>
      <c r="JGY91" s="66"/>
      <c r="JGZ91" s="66"/>
      <c r="JHA91" s="66"/>
      <c r="JHB91" s="66"/>
      <c r="JHC91" s="66"/>
      <c r="JHD91" s="66"/>
      <c r="JHE91" s="66"/>
      <c r="JHF91" s="66"/>
      <c r="JHG91" s="66"/>
      <c r="JHH91" s="66"/>
      <c r="JHI91" s="66"/>
      <c r="JHJ91" s="66"/>
      <c r="JHK91" s="66"/>
      <c r="JHL91" s="66"/>
      <c r="JHM91" s="66"/>
      <c r="JHN91" s="66"/>
      <c r="JHO91" s="66"/>
      <c r="JHP91" s="66"/>
      <c r="JHQ91" s="66"/>
      <c r="JHR91" s="66"/>
      <c r="JHS91" s="66"/>
      <c r="JHT91" s="66"/>
      <c r="JHU91" s="66"/>
      <c r="JHV91" s="66"/>
      <c r="JHW91" s="66"/>
      <c r="JHX91" s="66"/>
      <c r="JHY91" s="66"/>
      <c r="JHZ91" s="66"/>
      <c r="JIA91" s="66"/>
      <c r="JIB91" s="66"/>
      <c r="JIC91" s="66"/>
      <c r="JID91" s="66"/>
      <c r="JIE91" s="66"/>
      <c r="JIF91" s="66"/>
      <c r="JIG91" s="66"/>
      <c r="JIH91" s="66"/>
      <c r="JII91" s="66"/>
      <c r="JIJ91" s="66"/>
      <c r="JIK91" s="66"/>
      <c r="JIL91" s="66"/>
      <c r="JIM91" s="66"/>
      <c r="JIN91" s="66"/>
      <c r="JIO91" s="66"/>
      <c r="JIP91" s="66"/>
      <c r="JIQ91" s="66"/>
      <c r="JIR91" s="66"/>
      <c r="JIS91" s="66"/>
      <c r="JIT91" s="66"/>
      <c r="JIU91" s="66"/>
      <c r="JIV91" s="66"/>
      <c r="JIW91" s="66"/>
      <c r="JIX91" s="66"/>
      <c r="JIY91" s="66"/>
      <c r="JIZ91" s="66"/>
      <c r="JJA91" s="66"/>
      <c r="JJB91" s="66"/>
      <c r="JJC91" s="66"/>
      <c r="JJD91" s="66"/>
      <c r="JJE91" s="66"/>
      <c r="JJF91" s="66"/>
      <c r="JJG91" s="66"/>
      <c r="JJH91" s="66"/>
      <c r="JJI91" s="66"/>
      <c r="JJJ91" s="66"/>
      <c r="JJK91" s="66"/>
      <c r="JJL91" s="66"/>
      <c r="JJM91" s="66"/>
      <c r="JJN91" s="66"/>
      <c r="JJO91" s="66"/>
      <c r="JJP91" s="66"/>
      <c r="JJQ91" s="66"/>
      <c r="JJR91" s="66"/>
      <c r="JJS91" s="66"/>
      <c r="JJT91" s="66"/>
      <c r="JJU91" s="66"/>
      <c r="JJV91" s="66"/>
      <c r="JJW91" s="66"/>
      <c r="JJX91" s="66"/>
      <c r="JJY91" s="66"/>
      <c r="JJZ91" s="66"/>
      <c r="JKA91" s="66"/>
      <c r="JKB91" s="66"/>
      <c r="JKC91" s="66"/>
      <c r="JKD91" s="66"/>
      <c r="JKE91" s="66"/>
      <c r="JKF91" s="66"/>
      <c r="JKG91" s="66"/>
      <c r="JKH91" s="66"/>
      <c r="JKI91" s="66"/>
      <c r="JKJ91" s="66"/>
      <c r="JKK91" s="66"/>
      <c r="JKL91" s="66"/>
      <c r="JKM91" s="66"/>
      <c r="JKN91" s="66"/>
      <c r="JKO91" s="66"/>
      <c r="JKP91" s="66"/>
      <c r="JKQ91" s="66"/>
      <c r="JKR91" s="66"/>
      <c r="JKS91" s="66"/>
      <c r="JKT91" s="66"/>
      <c r="JKU91" s="66"/>
      <c r="JKV91" s="66"/>
      <c r="JKW91" s="66"/>
      <c r="JKX91" s="66"/>
      <c r="JKY91" s="66"/>
      <c r="JKZ91" s="66"/>
      <c r="JLA91" s="66"/>
      <c r="JLB91" s="66"/>
      <c r="JLC91" s="66"/>
      <c r="JLD91" s="66"/>
      <c r="JLE91" s="66"/>
      <c r="JLF91" s="66"/>
      <c r="JLG91" s="66"/>
      <c r="JLH91" s="66"/>
      <c r="JLI91" s="66"/>
      <c r="JLJ91" s="66"/>
      <c r="JLK91" s="66"/>
      <c r="JLL91" s="66"/>
      <c r="JLM91" s="66"/>
      <c r="JLN91" s="66"/>
      <c r="JLO91" s="66"/>
      <c r="JLP91" s="66"/>
      <c r="JLQ91" s="66"/>
      <c r="JLR91" s="66"/>
      <c r="JLS91" s="66"/>
      <c r="JLT91" s="66"/>
      <c r="JLU91" s="66"/>
      <c r="JLV91" s="66"/>
      <c r="JLW91" s="66"/>
      <c r="JLX91" s="66"/>
      <c r="JLY91" s="66"/>
      <c r="JLZ91" s="66"/>
      <c r="JMA91" s="66"/>
      <c r="JMB91" s="66"/>
      <c r="JMC91" s="66"/>
      <c r="JMD91" s="66"/>
      <c r="JME91" s="66"/>
      <c r="JMF91" s="66"/>
      <c r="JMG91" s="66"/>
      <c r="JMH91" s="66"/>
      <c r="JMI91" s="66"/>
      <c r="JMJ91" s="66"/>
      <c r="JMK91" s="66"/>
      <c r="JML91" s="66"/>
      <c r="JMM91" s="66"/>
      <c r="JMN91" s="66"/>
      <c r="JMO91" s="66"/>
      <c r="JMP91" s="66"/>
      <c r="JMQ91" s="66"/>
      <c r="JMR91" s="66"/>
      <c r="JMS91" s="66"/>
      <c r="JMT91" s="66"/>
      <c r="JMU91" s="66"/>
      <c r="JMV91" s="66"/>
      <c r="JMW91" s="66"/>
      <c r="JMX91" s="66"/>
      <c r="JMY91" s="66"/>
      <c r="JMZ91" s="66"/>
      <c r="JNA91" s="66"/>
      <c r="JNB91" s="66"/>
      <c r="JNC91" s="66"/>
      <c r="JND91" s="66"/>
      <c r="JNE91" s="66"/>
      <c r="JNF91" s="66"/>
      <c r="JNG91" s="66"/>
      <c r="JNH91" s="66"/>
      <c r="JNI91" s="66"/>
      <c r="JNJ91" s="66"/>
      <c r="JNK91" s="66"/>
      <c r="JNL91" s="66"/>
      <c r="JNM91" s="66"/>
      <c r="JNN91" s="66"/>
      <c r="JNO91" s="66"/>
      <c r="JNP91" s="66"/>
      <c r="JNQ91" s="66"/>
      <c r="JNR91" s="66"/>
      <c r="JNS91" s="66"/>
      <c r="JNT91" s="66"/>
      <c r="JNU91" s="66"/>
      <c r="JNV91" s="66"/>
      <c r="JNW91" s="66"/>
      <c r="JNX91" s="66"/>
      <c r="JNY91" s="66"/>
      <c r="JNZ91" s="66"/>
      <c r="JOA91" s="66"/>
      <c r="JOB91" s="66"/>
      <c r="JOC91" s="66"/>
      <c r="JOD91" s="66"/>
      <c r="JOE91" s="66"/>
      <c r="JOF91" s="66"/>
      <c r="JOG91" s="66"/>
      <c r="JOH91" s="66"/>
      <c r="JOI91" s="66"/>
      <c r="JOJ91" s="66"/>
      <c r="JOK91" s="66"/>
      <c r="JOL91" s="66"/>
      <c r="JOM91" s="66"/>
      <c r="JON91" s="66"/>
      <c r="JOO91" s="66"/>
      <c r="JOP91" s="66"/>
      <c r="JOQ91" s="66"/>
      <c r="JOR91" s="66"/>
      <c r="JOS91" s="66"/>
      <c r="JOT91" s="66"/>
      <c r="JOU91" s="66"/>
      <c r="JOV91" s="66"/>
      <c r="JOW91" s="66"/>
      <c r="JOX91" s="66"/>
      <c r="JOY91" s="66"/>
      <c r="JOZ91" s="66"/>
      <c r="JPA91" s="66"/>
      <c r="JPB91" s="66"/>
      <c r="JPC91" s="66"/>
      <c r="JPD91" s="66"/>
      <c r="JPE91" s="66"/>
      <c r="JPF91" s="66"/>
      <c r="JPG91" s="66"/>
      <c r="JPH91" s="66"/>
      <c r="JPI91" s="66"/>
      <c r="JPJ91" s="66"/>
      <c r="JPK91" s="66"/>
      <c r="JPL91" s="66"/>
      <c r="JPM91" s="66"/>
      <c r="JPN91" s="66"/>
      <c r="JPO91" s="66"/>
      <c r="JPP91" s="66"/>
      <c r="JPQ91" s="66"/>
      <c r="JPR91" s="66"/>
      <c r="JPS91" s="66"/>
      <c r="JPT91" s="66"/>
      <c r="JPU91" s="66"/>
      <c r="JPV91" s="66"/>
      <c r="JPW91" s="66"/>
      <c r="JPX91" s="66"/>
      <c r="JPY91" s="66"/>
      <c r="JPZ91" s="66"/>
      <c r="JQA91" s="66"/>
      <c r="JQB91" s="66"/>
      <c r="JQC91" s="66"/>
      <c r="JQD91" s="66"/>
      <c r="JQE91" s="66"/>
      <c r="JQF91" s="66"/>
      <c r="JQG91" s="66"/>
      <c r="JQH91" s="66"/>
      <c r="JQI91" s="66"/>
      <c r="JQJ91" s="66"/>
      <c r="JQK91" s="66"/>
      <c r="JQL91" s="66"/>
      <c r="JQM91" s="66"/>
      <c r="JQN91" s="66"/>
      <c r="JQO91" s="66"/>
      <c r="JQP91" s="66"/>
      <c r="JQQ91" s="66"/>
      <c r="JQR91" s="66"/>
      <c r="JQS91" s="66"/>
      <c r="JQT91" s="66"/>
      <c r="JQU91" s="66"/>
      <c r="JQV91" s="66"/>
      <c r="JQW91" s="66"/>
      <c r="JQX91" s="66"/>
      <c r="JQY91" s="66"/>
      <c r="JQZ91" s="66"/>
      <c r="JRA91" s="66"/>
      <c r="JRB91" s="66"/>
      <c r="JRC91" s="66"/>
      <c r="JRD91" s="66"/>
      <c r="JRE91" s="66"/>
      <c r="JRF91" s="66"/>
      <c r="JRG91" s="66"/>
      <c r="JRH91" s="66"/>
      <c r="JRI91" s="66"/>
      <c r="JRJ91" s="66"/>
      <c r="JRK91" s="66"/>
      <c r="JRL91" s="66"/>
      <c r="JRM91" s="66"/>
      <c r="JRN91" s="66"/>
      <c r="JRO91" s="66"/>
      <c r="JRP91" s="66"/>
      <c r="JRQ91" s="66"/>
      <c r="JRR91" s="66"/>
      <c r="JRS91" s="66"/>
      <c r="JRT91" s="66"/>
      <c r="JRU91" s="66"/>
      <c r="JRV91" s="66"/>
      <c r="JRW91" s="66"/>
      <c r="JRX91" s="66"/>
      <c r="JRY91" s="66"/>
      <c r="JRZ91" s="66"/>
      <c r="JSA91" s="66"/>
      <c r="JSB91" s="66"/>
      <c r="JSC91" s="66"/>
      <c r="JSD91" s="66"/>
      <c r="JSE91" s="66"/>
      <c r="JSF91" s="66"/>
      <c r="JSG91" s="66"/>
      <c r="JSH91" s="66"/>
      <c r="JSI91" s="66"/>
      <c r="JSJ91" s="66"/>
      <c r="JSK91" s="66"/>
      <c r="JSL91" s="66"/>
      <c r="JSM91" s="66"/>
      <c r="JSN91" s="66"/>
      <c r="JSO91" s="66"/>
      <c r="JSP91" s="66"/>
      <c r="JSQ91" s="66"/>
      <c r="JSR91" s="66"/>
      <c r="JSS91" s="66"/>
      <c r="JST91" s="66"/>
      <c r="JSU91" s="66"/>
      <c r="JSV91" s="66"/>
      <c r="JSW91" s="66"/>
      <c r="JSX91" s="66"/>
      <c r="JSY91" s="66"/>
      <c r="JSZ91" s="66"/>
      <c r="JTA91" s="66"/>
      <c r="JTB91" s="66"/>
      <c r="JTC91" s="66"/>
      <c r="JTD91" s="66"/>
      <c r="JTE91" s="66"/>
      <c r="JTF91" s="66"/>
      <c r="JTG91" s="66"/>
      <c r="JTH91" s="66"/>
      <c r="JTI91" s="66"/>
      <c r="JTJ91" s="66"/>
      <c r="JTK91" s="66"/>
      <c r="JTL91" s="66"/>
      <c r="JTM91" s="66"/>
      <c r="JTN91" s="66"/>
      <c r="JTO91" s="66"/>
      <c r="JTP91" s="66"/>
      <c r="JTQ91" s="66"/>
      <c r="JTR91" s="66"/>
      <c r="JTS91" s="66"/>
      <c r="JTT91" s="66"/>
      <c r="JTU91" s="66"/>
      <c r="JTV91" s="66"/>
      <c r="JTW91" s="66"/>
      <c r="JTX91" s="66"/>
      <c r="JTY91" s="66"/>
      <c r="JTZ91" s="66"/>
      <c r="JUA91" s="66"/>
      <c r="JUB91" s="66"/>
      <c r="JUC91" s="66"/>
      <c r="JUD91" s="66"/>
      <c r="JUE91" s="66"/>
      <c r="JUF91" s="66"/>
      <c r="JUG91" s="66"/>
      <c r="JUH91" s="66"/>
      <c r="JUI91" s="66"/>
      <c r="JUJ91" s="66"/>
      <c r="JUK91" s="66"/>
      <c r="JUL91" s="66"/>
      <c r="JUM91" s="66"/>
      <c r="JUN91" s="66"/>
      <c r="JUO91" s="66"/>
      <c r="JUP91" s="66"/>
      <c r="JUQ91" s="66"/>
      <c r="JUR91" s="66"/>
      <c r="JUS91" s="66"/>
      <c r="JUT91" s="66"/>
      <c r="JUU91" s="66"/>
      <c r="JUV91" s="66"/>
      <c r="JUW91" s="66"/>
      <c r="JUX91" s="66"/>
      <c r="JUY91" s="66"/>
      <c r="JUZ91" s="66"/>
      <c r="JVA91" s="66"/>
      <c r="JVB91" s="66"/>
      <c r="JVC91" s="66"/>
      <c r="JVD91" s="66"/>
      <c r="JVE91" s="66"/>
      <c r="JVF91" s="66"/>
      <c r="JVG91" s="66"/>
      <c r="JVH91" s="66"/>
      <c r="JVI91" s="66"/>
      <c r="JVJ91" s="66"/>
      <c r="JVK91" s="66"/>
      <c r="JVL91" s="66"/>
      <c r="JVM91" s="66"/>
      <c r="JVN91" s="66"/>
      <c r="JVO91" s="66"/>
      <c r="JVP91" s="66"/>
      <c r="JVQ91" s="66"/>
      <c r="JVR91" s="66"/>
      <c r="JVS91" s="66"/>
      <c r="JVT91" s="66"/>
      <c r="JVU91" s="66"/>
      <c r="JVV91" s="66"/>
      <c r="JVW91" s="66"/>
      <c r="JVX91" s="66"/>
      <c r="JVY91" s="66"/>
      <c r="JVZ91" s="66"/>
      <c r="JWA91" s="66"/>
      <c r="JWB91" s="66"/>
      <c r="JWC91" s="66"/>
      <c r="JWD91" s="66"/>
      <c r="JWE91" s="66"/>
      <c r="JWF91" s="66"/>
      <c r="JWG91" s="66"/>
      <c r="JWH91" s="66"/>
      <c r="JWI91" s="66"/>
      <c r="JWJ91" s="66"/>
      <c r="JWK91" s="66"/>
      <c r="JWL91" s="66"/>
      <c r="JWM91" s="66"/>
      <c r="JWN91" s="66"/>
      <c r="JWO91" s="66"/>
      <c r="JWP91" s="66"/>
      <c r="JWQ91" s="66"/>
      <c r="JWR91" s="66"/>
      <c r="JWS91" s="66"/>
      <c r="JWT91" s="66"/>
      <c r="JWU91" s="66"/>
      <c r="JWV91" s="66"/>
      <c r="JWW91" s="66"/>
      <c r="JWX91" s="66"/>
      <c r="JWY91" s="66"/>
      <c r="JWZ91" s="66"/>
      <c r="JXA91" s="66"/>
      <c r="JXB91" s="66"/>
      <c r="JXC91" s="66"/>
      <c r="JXD91" s="66"/>
      <c r="JXE91" s="66"/>
      <c r="JXF91" s="66"/>
      <c r="JXG91" s="66"/>
      <c r="JXH91" s="66"/>
      <c r="JXI91" s="66"/>
      <c r="JXJ91" s="66"/>
      <c r="JXK91" s="66"/>
      <c r="JXL91" s="66"/>
      <c r="JXM91" s="66"/>
      <c r="JXN91" s="66"/>
      <c r="JXO91" s="66"/>
      <c r="JXP91" s="66"/>
      <c r="JXQ91" s="66"/>
      <c r="JXR91" s="66"/>
      <c r="JXS91" s="66"/>
      <c r="JXT91" s="66"/>
      <c r="JXU91" s="66"/>
      <c r="JXV91" s="66"/>
      <c r="JXW91" s="66"/>
      <c r="JXX91" s="66"/>
      <c r="JXY91" s="66"/>
      <c r="JXZ91" s="66"/>
      <c r="JYA91" s="66"/>
      <c r="JYB91" s="66"/>
      <c r="JYC91" s="66"/>
      <c r="JYD91" s="66"/>
      <c r="JYE91" s="66"/>
      <c r="JYF91" s="66"/>
      <c r="JYG91" s="66"/>
      <c r="JYH91" s="66"/>
      <c r="JYI91" s="66"/>
      <c r="JYJ91" s="66"/>
      <c r="JYK91" s="66"/>
      <c r="JYL91" s="66"/>
      <c r="JYM91" s="66"/>
      <c r="JYN91" s="66"/>
      <c r="JYO91" s="66"/>
      <c r="JYP91" s="66"/>
      <c r="JYQ91" s="66"/>
      <c r="JYR91" s="66"/>
      <c r="JYS91" s="66"/>
      <c r="JYT91" s="66"/>
      <c r="JYU91" s="66"/>
      <c r="JYV91" s="66"/>
      <c r="JYW91" s="66"/>
      <c r="JYX91" s="66"/>
      <c r="JYY91" s="66"/>
      <c r="JYZ91" s="66"/>
      <c r="JZA91" s="66"/>
      <c r="JZB91" s="66"/>
      <c r="JZC91" s="66"/>
      <c r="JZD91" s="66"/>
      <c r="JZE91" s="66"/>
      <c r="JZF91" s="66"/>
      <c r="JZG91" s="66"/>
      <c r="JZH91" s="66"/>
      <c r="JZI91" s="66"/>
      <c r="JZJ91" s="66"/>
      <c r="JZK91" s="66"/>
      <c r="JZL91" s="66"/>
      <c r="JZM91" s="66"/>
      <c r="JZN91" s="66"/>
      <c r="JZO91" s="66"/>
      <c r="JZP91" s="66"/>
      <c r="JZQ91" s="66"/>
      <c r="JZR91" s="66"/>
      <c r="JZS91" s="66"/>
      <c r="JZT91" s="66"/>
      <c r="JZU91" s="66"/>
      <c r="JZV91" s="66"/>
      <c r="JZW91" s="66"/>
      <c r="JZX91" s="66"/>
      <c r="JZY91" s="66"/>
      <c r="JZZ91" s="66"/>
      <c r="KAA91" s="66"/>
      <c r="KAB91" s="66"/>
      <c r="KAC91" s="66"/>
      <c r="KAD91" s="66"/>
      <c r="KAE91" s="66"/>
      <c r="KAF91" s="66"/>
      <c r="KAG91" s="66"/>
      <c r="KAH91" s="66"/>
      <c r="KAI91" s="66"/>
      <c r="KAJ91" s="66"/>
      <c r="KAK91" s="66"/>
      <c r="KAL91" s="66"/>
      <c r="KAM91" s="66"/>
      <c r="KAN91" s="66"/>
      <c r="KAO91" s="66"/>
      <c r="KAP91" s="66"/>
      <c r="KAQ91" s="66"/>
      <c r="KAR91" s="66"/>
      <c r="KAS91" s="66"/>
      <c r="KAT91" s="66"/>
      <c r="KAU91" s="66"/>
      <c r="KAV91" s="66"/>
      <c r="KAW91" s="66"/>
      <c r="KAX91" s="66"/>
      <c r="KAY91" s="66"/>
      <c r="KAZ91" s="66"/>
      <c r="KBA91" s="66"/>
      <c r="KBB91" s="66"/>
      <c r="KBC91" s="66"/>
      <c r="KBD91" s="66"/>
      <c r="KBE91" s="66"/>
      <c r="KBF91" s="66"/>
      <c r="KBG91" s="66"/>
      <c r="KBH91" s="66"/>
      <c r="KBI91" s="66"/>
      <c r="KBJ91" s="66"/>
      <c r="KBK91" s="66"/>
      <c r="KBL91" s="66"/>
      <c r="KBM91" s="66"/>
      <c r="KBN91" s="66"/>
      <c r="KBO91" s="66"/>
      <c r="KBP91" s="66"/>
      <c r="KBQ91" s="66"/>
      <c r="KBR91" s="66"/>
      <c r="KBS91" s="66"/>
      <c r="KBT91" s="66"/>
      <c r="KBU91" s="66"/>
      <c r="KBV91" s="66"/>
      <c r="KBW91" s="66"/>
      <c r="KBX91" s="66"/>
      <c r="KBY91" s="66"/>
      <c r="KBZ91" s="66"/>
      <c r="KCA91" s="66"/>
      <c r="KCB91" s="66"/>
      <c r="KCC91" s="66"/>
      <c r="KCD91" s="66"/>
      <c r="KCE91" s="66"/>
      <c r="KCF91" s="66"/>
      <c r="KCG91" s="66"/>
      <c r="KCH91" s="66"/>
      <c r="KCI91" s="66"/>
      <c r="KCJ91" s="66"/>
      <c r="KCK91" s="66"/>
      <c r="KCL91" s="66"/>
      <c r="KCM91" s="66"/>
      <c r="KCN91" s="66"/>
      <c r="KCO91" s="66"/>
      <c r="KCP91" s="66"/>
      <c r="KCQ91" s="66"/>
      <c r="KCR91" s="66"/>
      <c r="KCS91" s="66"/>
      <c r="KCT91" s="66"/>
      <c r="KCU91" s="66"/>
      <c r="KCV91" s="66"/>
      <c r="KCW91" s="66"/>
      <c r="KCX91" s="66"/>
      <c r="KCY91" s="66"/>
      <c r="KCZ91" s="66"/>
      <c r="KDA91" s="66"/>
      <c r="KDB91" s="66"/>
      <c r="KDC91" s="66"/>
      <c r="KDD91" s="66"/>
      <c r="KDE91" s="66"/>
      <c r="KDF91" s="66"/>
      <c r="KDG91" s="66"/>
      <c r="KDH91" s="66"/>
      <c r="KDI91" s="66"/>
      <c r="KDJ91" s="66"/>
      <c r="KDK91" s="66"/>
      <c r="KDL91" s="66"/>
      <c r="KDM91" s="66"/>
      <c r="KDN91" s="66"/>
      <c r="KDO91" s="66"/>
      <c r="KDP91" s="66"/>
      <c r="KDQ91" s="66"/>
      <c r="KDR91" s="66"/>
      <c r="KDS91" s="66"/>
      <c r="KDT91" s="66"/>
      <c r="KDU91" s="66"/>
      <c r="KDV91" s="66"/>
      <c r="KDW91" s="66"/>
      <c r="KDX91" s="66"/>
      <c r="KDY91" s="66"/>
      <c r="KDZ91" s="66"/>
      <c r="KEA91" s="66"/>
      <c r="KEB91" s="66"/>
      <c r="KEC91" s="66"/>
      <c r="KED91" s="66"/>
      <c r="KEE91" s="66"/>
      <c r="KEF91" s="66"/>
      <c r="KEG91" s="66"/>
      <c r="KEH91" s="66"/>
      <c r="KEI91" s="66"/>
      <c r="KEJ91" s="66"/>
      <c r="KEK91" s="66"/>
      <c r="KEL91" s="66"/>
      <c r="KEM91" s="66"/>
      <c r="KEN91" s="66"/>
      <c r="KEO91" s="66"/>
      <c r="KEP91" s="66"/>
      <c r="KEQ91" s="66"/>
      <c r="KER91" s="66"/>
      <c r="KES91" s="66"/>
      <c r="KET91" s="66"/>
      <c r="KEU91" s="66"/>
      <c r="KEV91" s="66"/>
      <c r="KEW91" s="66"/>
      <c r="KEX91" s="66"/>
      <c r="KEY91" s="66"/>
      <c r="KEZ91" s="66"/>
      <c r="KFA91" s="66"/>
      <c r="KFB91" s="66"/>
      <c r="KFC91" s="66"/>
      <c r="KFD91" s="66"/>
      <c r="KFE91" s="66"/>
      <c r="KFF91" s="66"/>
      <c r="KFG91" s="66"/>
      <c r="KFH91" s="66"/>
      <c r="KFI91" s="66"/>
      <c r="KFJ91" s="66"/>
      <c r="KFK91" s="66"/>
      <c r="KFL91" s="66"/>
      <c r="KFM91" s="66"/>
      <c r="KFN91" s="66"/>
      <c r="KFO91" s="66"/>
      <c r="KFP91" s="66"/>
      <c r="KFQ91" s="66"/>
      <c r="KFR91" s="66"/>
      <c r="KFS91" s="66"/>
      <c r="KFT91" s="66"/>
      <c r="KFU91" s="66"/>
      <c r="KFV91" s="66"/>
      <c r="KFW91" s="66"/>
      <c r="KFX91" s="66"/>
      <c r="KFY91" s="66"/>
      <c r="KFZ91" s="66"/>
      <c r="KGA91" s="66"/>
      <c r="KGB91" s="66"/>
      <c r="KGC91" s="66"/>
      <c r="KGD91" s="66"/>
      <c r="KGE91" s="66"/>
      <c r="KGF91" s="66"/>
      <c r="KGG91" s="66"/>
      <c r="KGH91" s="66"/>
      <c r="KGI91" s="66"/>
      <c r="KGJ91" s="66"/>
      <c r="KGK91" s="66"/>
      <c r="KGL91" s="66"/>
      <c r="KGM91" s="66"/>
      <c r="KGN91" s="66"/>
      <c r="KGO91" s="66"/>
      <c r="KGP91" s="66"/>
      <c r="KGQ91" s="66"/>
      <c r="KGR91" s="66"/>
      <c r="KGS91" s="66"/>
      <c r="KGT91" s="66"/>
      <c r="KGU91" s="66"/>
      <c r="KGV91" s="66"/>
      <c r="KGW91" s="66"/>
      <c r="KGX91" s="66"/>
      <c r="KGY91" s="66"/>
      <c r="KGZ91" s="66"/>
      <c r="KHA91" s="66"/>
      <c r="KHB91" s="66"/>
      <c r="KHC91" s="66"/>
      <c r="KHD91" s="66"/>
      <c r="KHE91" s="66"/>
      <c r="KHF91" s="66"/>
      <c r="KHG91" s="66"/>
      <c r="KHH91" s="66"/>
      <c r="KHI91" s="66"/>
      <c r="KHJ91" s="66"/>
      <c r="KHK91" s="66"/>
      <c r="KHL91" s="66"/>
      <c r="KHM91" s="66"/>
      <c r="KHN91" s="66"/>
      <c r="KHO91" s="66"/>
      <c r="KHP91" s="66"/>
      <c r="KHQ91" s="66"/>
      <c r="KHR91" s="66"/>
      <c r="KHS91" s="66"/>
      <c r="KHT91" s="66"/>
      <c r="KHU91" s="66"/>
      <c r="KHV91" s="66"/>
      <c r="KHW91" s="66"/>
      <c r="KHX91" s="66"/>
      <c r="KHY91" s="66"/>
      <c r="KHZ91" s="66"/>
      <c r="KIA91" s="66"/>
      <c r="KIB91" s="66"/>
      <c r="KIC91" s="66"/>
      <c r="KID91" s="66"/>
      <c r="KIE91" s="66"/>
      <c r="KIF91" s="66"/>
      <c r="KIG91" s="66"/>
      <c r="KIH91" s="66"/>
      <c r="KII91" s="66"/>
      <c r="KIJ91" s="66"/>
      <c r="KIK91" s="66"/>
      <c r="KIL91" s="66"/>
      <c r="KIM91" s="66"/>
      <c r="KIN91" s="66"/>
      <c r="KIO91" s="66"/>
      <c r="KIP91" s="66"/>
      <c r="KIQ91" s="66"/>
      <c r="KIR91" s="66"/>
      <c r="KIS91" s="66"/>
      <c r="KIT91" s="66"/>
      <c r="KIU91" s="66"/>
      <c r="KIV91" s="66"/>
      <c r="KIW91" s="66"/>
      <c r="KIX91" s="66"/>
      <c r="KIY91" s="66"/>
      <c r="KIZ91" s="66"/>
      <c r="KJA91" s="66"/>
      <c r="KJB91" s="66"/>
      <c r="KJC91" s="66"/>
      <c r="KJD91" s="66"/>
      <c r="KJE91" s="66"/>
      <c r="KJF91" s="66"/>
      <c r="KJG91" s="66"/>
      <c r="KJH91" s="66"/>
      <c r="KJI91" s="66"/>
      <c r="KJJ91" s="66"/>
      <c r="KJK91" s="66"/>
      <c r="KJL91" s="66"/>
      <c r="KJM91" s="66"/>
      <c r="KJN91" s="66"/>
      <c r="KJO91" s="66"/>
      <c r="KJP91" s="66"/>
      <c r="KJQ91" s="66"/>
      <c r="KJR91" s="66"/>
      <c r="KJS91" s="66"/>
      <c r="KJT91" s="66"/>
      <c r="KJU91" s="66"/>
      <c r="KJV91" s="66"/>
      <c r="KJW91" s="66"/>
      <c r="KJX91" s="66"/>
      <c r="KJY91" s="66"/>
      <c r="KJZ91" s="66"/>
      <c r="KKA91" s="66"/>
      <c r="KKB91" s="66"/>
      <c r="KKC91" s="66"/>
      <c r="KKD91" s="66"/>
      <c r="KKE91" s="66"/>
      <c r="KKF91" s="66"/>
      <c r="KKG91" s="66"/>
      <c r="KKH91" s="66"/>
      <c r="KKI91" s="66"/>
      <c r="KKJ91" s="66"/>
      <c r="KKK91" s="66"/>
      <c r="KKL91" s="66"/>
      <c r="KKM91" s="66"/>
      <c r="KKN91" s="66"/>
      <c r="KKO91" s="66"/>
      <c r="KKP91" s="66"/>
      <c r="KKQ91" s="66"/>
      <c r="KKR91" s="66"/>
      <c r="KKS91" s="66"/>
      <c r="KKT91" s="66"/>
      <c r="KKU91" s="66"/>
      <c r="KKV91" s="66"/>
      <c r="KKW91" s="66"/>
      <c r="KKX91" s="66"/>
      <c r="KKY91" s="66"/>
      <c r="KKZ91" s="66"/>
      <c r="KLA91" s="66"/>
      <c r="KLB91" s="66"/>
      <c r="KLC91" s="66"/>
      <c r="KLD91" s="66"/>
      <c r="KLE91" s="66"/>
      <c r="KLF91" s="66"/>
      <c r="KLG91" s="66"/>
      <c r="KLH91" s="66"/>
      <c r="KLI91" s="66"/>
      <c r="KLJ91" s="66"/>
      <c r="KLK91" s="66"/>
      <c r="KLL91" s="66"/>
      <c r="KLM91" s="66"/>
      <c r="KLN91" s="66"/>
      <c r="KLO91" s="66"/>
      <c r="KLP91" s="66"/>
      <c r="KLQ91" s="66"/>
      <c r="KLR91" s="66"/>
      <c r="KLS91" s="66"/>
      <c r="KLT91" s="66"/>
      <c r="KLU91" s="66"/>
      <c r="KLV91" s="66"/>
      <c r="KLW91" s="66"/>
      <c r="KLX91" s="66"/>
      <c r="KLY91" s="66"/>
      <c r="KLZ91" s="66"/>
      <c r="KMA91" s="66"/>
      <c r="KMB91" s="66"/>
      <c r="KMC91" s="66"/>
      <c r="KMD91" s="66"/>
      <c r="KME91" s="66"/>
      <c r="KMF91" s="66"/>
      <c r="KMG91" s="66"/>
      <c r="KMH91" s="66"/>
      <c r="KMI91" s="66"/>
      <c r="KMJ91" s="66"/>
      <c r="KMK91" s="66"/>
      <c r="KML91" s="66"/>
      <c r="KMM91" s="66"/>
      <c r="KMN91" s="66"/>
      <c r="KMO91" s="66"/>
      <c r="KMP91" s="66"/>
      <c r="KMQ91" s="66"/>
      <c r="KMR91" s="66"/>
      <c r="KMS91" s="66"/>
      <c r="KMT91" s="66"/>
      <c r="KMU91" s="66"/>
      <c r="KMV91" s="66"/>
      <c r="KMW91" s="66"/>
      <c r="KMX91" s="66"/>
      <c r="KMY91" s="66"/>
      <c r="KMZ91" s="66"/>
      <c r="KNA91" s="66"/>
      <c r="KNB91" s="66"/>
      <c r="KNC91" s="66"/>
      <c r="KND91" s="66"/>
      <c r="KNE91" s="66"/>
      <c r="KNF91" s="66"/>
      <c r="KNG91" s="66"/>
      <c r="KNH91" s="66"/>
      <c r="KNI91" s="66"/>
      <c r="KNJ91" s="66"/>
      <c r="KNK91" s="66"/>
      <c r="KNL91" s="66"/>
      <c r="KNM91" s="66"/>
      <c r="KNN91" s="66"/>
      <c r="KNO91" s="66"/>
      <c r="KNP91" s="66"/>
      <c r="KNQ91" s="66"/>
      <c r="KNR91" s="66"/>
      <c r="KNS91" s="66"/>
      <c r="KNT91" s="66"/>
      <c r="KNU91" s="66"/>
      <c r="KNV91" s="66"/>
      <c r="KNW91" s="66"/>
      <c r="KNX91" s="66"/>
      <c r="KNY91" s="66"/>
      <c r="KNZ91" s="66"/>
      <c r="KOA91" s="66"/>
      <c r="KOB91" s="66"/>
      <c r="KOC91" s="66"/>
      <c r="KOD91" s="66"/>
      <c r="KOE91" s="66"/>
      <c r="KOF91" s="66"/>
      <c r="KOG91" s="66"/>
      <c r="KOH91" s="66"/>
      <c r="KOI91" s="66"/>
      <c r="KOJ91" s="66"/>
      <c r="KOK91" s="66"/>
      <c r="KOL91" s="66"/>
      <c r="KOM91" s="66"/>
      <c r="KON91" s="66"/>
      <c r="KOO91" s="66"/>
      <c r="KOP91" s="66"/>
      <c r="KOQ91" s="66"/>
      <c r="KOR91" s="66"/>
      <c r="KOS91" s="66"/>
      <c r="KOT91" s="66"/>
      <c r="KOU91" s="66"/>
      <c r="KOV91" s="66"/>
      <c r="KOW91" s="66"/>
      <c r="KOX91" s="66"/>
      <c r="KOY91" s="66"/>
      <c r="KOZ91" s="66"/>
      <c r="KPA91" s="66"/>
      <c r="KPB91" s="66"/>
      <c r="KPC91" s="66"/>
      <c r="KPD91" s="66"/>
      <c r="KPE91" s="66"/>
      <c r="KPF91" s="66"/>
      <c r="KPG91" s="66"/>
      <c r="KPH91" s="66"/>
      <c r="KPI91" s="66"/>
      <c r="KPJ91" s="66"/>
      <c r="KPK91" s="66"/>
      <c r="KPL91" s="66"/>
      <c r="KPM91" s="66"/>
      <c r="KPN91" s="66"/>
      <c r="KPO91" s="66"/>
      <c r="KPP91" s="66"/>
      <c r="KPQ91" s="66"/>
      <c r="KPR91" s="66"/>
      <c r="KPS91" s="66"/>
      <c r="KPT91" s="66"/>
      <c r="KPU91" s="66"/>
      <c r="KPV91" s="66"/>
      <c r="KPW91" s="66"/>
      <c r="KPX91" s="66"/>
      <c r="KPY91" s="66"/>
      <c r="KPZ91" s="66"/>
      <c r="KQA91" s="66"/>
      <c r="KQB91" s="66"/>
      <c r="KQC91" s="66"/>
      <c r="KQD91" s="66"/>
      <c r="KQE91" s="66"/>
      <c r="KQF91" s="66"/>
      <c r="KQG91" s="66"/>
      <c r="KQH91" s="66"/>
      <c r="KQI91" s="66"/>
      <c r="KQJ91" s="66"/>
      <c r="KQK91" s="66"/>
      <c r="KQL91" s="66"/>
      <c r="KQM91" s="66"/>
      <c r="KQN91" s="66"/>
      <c r="KQO91" s="66"/>
      <c r="KQP91" s="66"/>
      <c r="KQQ91" s="66"/>
      <c r="KQR91" s="66"/>
      <c r="KQS91" s="66"/>
      <c r="KQT91" s="66"/>
      <c r="KQU91" s="66"/>
      <c r="KQV91" s="66"/>
      <c r="KQW91" s="66"/>
      <c r="KQX91" s="66"/>
      <c r="KQY91" s="66"/>
      <c r="KQZ91" s="66"/>
      <c r="KRA91" s="66"/>
      <c r="KRB91" s="66"/>
      <c r="KRC91" s="66"/>
      <c r="KRD91" s="66"/>
      <c r="KRE91" s="66"/>
      <c r="KRF91" s="66"/>
      <c r="KRG91" s="66"/>
      <c r="KRH91" s="66"/>
      <c r="KRI91" s="66"/>
      <c r="KRJ91" s="66"/>
      <c r="KRK91" s="66"/>
      <c r="KRL91" s="66"/>
      <c r="KRM91" s="66"/>
      <c r="KRN91" s="66"/>
      <c r="KRO91" s="66"/>
      <c r="KRP91" s="66"/>
      <c r="KRQ91" s="66"/>
      <c r="KRR91" s="66"/>
      <c r="KRS91" s="66"/>
      <c r="KRT91" s="66"/>
      <c r="KRU91" s="66"/>
      <c r="KRV91" s="66"/>
      <c r="KRW91" s="66"/>
      <c r="KRX91" s="66"/>
      <c r="KRY91" s="66"/>
      <c r="KRZ91" s="66"/>
      <c r="KSA91" s="66"/>
      <c r="KSB91" s="66"/>
      <c r="KSC91" s="66"/>
      <c r="KSD91" s="66"/>
      <c r="KSE91" s="66"/>
      <c r="KSF91" s="66"/>
      <c r="KSG91" s="66"/>
      <c r="KSH91" s="66"/>
      <c r="KSI91" s="66"/>
      <c r="KSJ91" s="66"/>
      <c r="KSK91" s="66"/>
      <c r="KSL91" s="66"/>
      <c r="KSM91" s="66"/>
      <c r="KSN91" s="66"/>
      <c r="KSO91" s="66"/>
      <c r="KSP91" s="66"/>
      <c r="KSQ91" s="66"/>
      <c r="KSR91" s="66"/>
      <c r="KSS91" s="66"/>
      <c r="KST91" s="66"/>
      <c r="KSU91" s="66"/>
      <c r="KSV91" s="66"/>
      <c r="KSW91" s="66"/>
      <c r="KSX91" s="66"/>
      <c r="KSY91" s="66"/>
      <c r="KSZ91" s="66"/>
      <c r="KTA91" s="66"/>
      <c r="KTB91" s="66"/>
      <c r="KTC91" s="66"/>
      <c r="KTD91" s="66"/>
      <c r="KTE91" s="66"/>
      <c r="KTF91" s="66"/>
      <c r="KTG91" s="66"/>
      <c r="KTH91" s="66"/>
      <c r="KTI91" s="66"/>
      <c r="KTJ91" s="66"/>
      <c r="KTK91" s="66"/>
      <c r="KTL91" s="66"/>
      <c r="KTM91" s="66"/>
      <c r="KTN91" s="66"/>
      <c r="KTO91" s="66"/>
      <c r="KTP91" s="66"/>
      <c r="KTQ91" s="66"/>
      <c r="KTR91" s="66"/>
      <c r="KTS91" s="66"/>
      <c r="KTT91" s="66"/>
      <c r="KTU91" s="66"/>
      <c r="KTV91" s="66"/>
      <c r="KTW91" s="66"/>
      <c r="KTX91" s="66"/>
      <c r="KTY91" s="66"/>
      <c r="KTZ91" s="66"/>
      <c r="KUA91" s="66"/>
      <c r="KUB91" s="66"/>
      <c r="KUC91" s="66"/>
      <c r="KUD91" s="66"/>
      <c r="KUE91" s="66"/>
      <c r="KUF91" s="66"/>
      <c r="KUG91" s="66"/>
      <c r="KUH91" s="66"/>
      <c r="KUI91" s="66"/>
      <c r="KUJ91" s="66"/>
      <c r="KUK91" s="66"/>
      <c r="KUL91" s="66"/>
      <c r="KUM91" s="66"/>
      <c r="KUN91" s="66"/>
      <c r="KUO91" s="66"/>
      <c r="KUP91" s="66"/>
      <c r="KUQ91" s="66"/>
      <c r="KUR91" s="66"/>
      <c r="KUS91" s="66"/>
      <c r="KUT91" s="66"/>
      <c r="KUU91" s="66"/>
      <c r="KUV91" s="66"/>
      <c r="KUW91" s="66"/>
      <c r="KUX91" s="66"/>
      <c r="KUY91" s="66"/>
      <c r="KUZ91" s="66"/>
      <c r="KVA91" s="66"/>
      <c r="KVB91" s="66"/>
      <c r="KVC91" s="66"/>
      <c r="KVD91" s="66"/>
      <c r="KVE91" s="66"/>
      <c r="KVF91" s="66"/>
      <c r="KVG91" s="66"/>
      <c r="KVH91" s="66"/>
      <c r="KVI91" s="66"/>
      <c r="KVJ91" s="66"/>
      <c r="KVK91" s="66"/>
      <c r="KVL91" s="66"/>
      <c r="KVM91" s="66"/>
      <c r="KVN91" s="66"/>
      <c r="KVO91" s="66"/>
      <c r="KVP91" s="66"/>
      <c r="KVQ91" s="66"/>
      <c r="KVR91" s="66"/>
      <c r="KVS91" s="66"/>
      <c r="KVT91" s="66"/>
      <c r="KVU91" s="66"/>
      <c r="KVV91" s="66"/>
      <c r="KVW91" s="66"/>
      <c r="KVX91" s="66"/>
      <c r="KVY91" s="66"/>
      <c r="KVZ91" s="66"/>
      <c r="KWA91" s="66"/>
      <c r="KWB91" s="66"/>
      <c r="KWC91" s="66"/>
      <c r="KWD91" s="66"/>
      <c r="KWE91" s="66"/>
      <c r="KWF91" s="66"/>
      <c r="KWG91" s="66"/>
      <c r="KWH91" s="66"/>
      <c r="KWI91" s="66"/>
      <c r="KWJ91" s="66"/>
      <c r="KWK91" s="66"/>
      <c r="KWL91" s="66"/>
      <c r="KWM91" s="66"/>
      <c r="KWN91" s="66"/>
      <c r="KWO91" s="66"/>
      <c r="KWP91" s="66"/>
      <c r="KWQ91" s="66"/>
      <c r="KWR91" s="66"/>
      <c r="KWS91" s="66"/>
      <c r="KWT91" s="66"/>
      <c r="KWU91" s="66"/>
      <c r="KWV91" s="66"/>
      <c r="KWW91" s="66"/>
      <c r="KWX91" s="66"/>
      <c r="KWY91" s="66"/>
      <c r="KWZ91" s="66"/>
      <c r="KXA91" s="66"/>
      <c r="KXB91" s="66"/>
      <c r="KXC91" s="66"/>
      <c r="KXD91" s="66"/>
      <c r="KXE91" s="66"/>
      <c r="KXF91" s="66"/>
      <c r="KXG91" s="66"/>
      <c r="KXH91" s="66"/>
      <c r="KXI91" s="66"/>
      <c r="KXJ91" s="66"/>
      <c r="KXK91" s="66"/>
      <c r="KXL91" s="66"/>
      <c r="KXM91" s="66"/>
      <c r="KXN91" s="66"/>
      <c r="KXO91" s="66"/>
      <c r="KXP91" s="66"/>
      <c r="KXQ91" s="66"/>
      <c r="KXR91" s="66"/>
      <c r="KXS91" s="66"/>
      <c r="KXT91" s="66"/>
      <c r="KXU91" s="66"/>
      <c r="KXV91" s="66"/>
      <c r="KXW91" s="66"/>
      <c r="KXX91" s="66"/>
      <c r="KXY91" s="66"/>
      <c r="KXZ91" s="66"/>
      <c r="KYA91" s="66"/>
      <c r="KYB91" s="66"/>
      <c r="KYC91" s="66"/>
      <c r="KYD91" s="66"/>
      <c r="KYE91" s="66"/>
      <c r="KYF91" s="66"/>
      <c r="KYG91" s="66"/>
      <c r="KYH91" s="66"/>
      <c r="KYI91" s="66"/>
      <c r="KYJ91" s="66"/>
      <c r="KYK91" s="66"/>
      <c r="KYL91" s="66"/>
      <c r="KYM91" s="66"/>
      <c r="KYN91" s="66"/>
      <c r="KYO91" s="66"/>
      <c r="KYP91" s="66"/>
      <c r="KYQ91" s="66"/>
      <c r="KYR91" s="66"/>
      <c r="KYS91" s="66"/>
      <c r="KYT91" s="66"/>
      <c r="KYU91" s="66"/>
      <c r="KYV91" s="66"/>
      <c r="KYW91" s="66"/>
      <c r="KYX91" s="66"/>
      <c r="KYY91" s="66"/>
      <c r="KYZ91" s="66"/>
      <c r="KZA91" s="66"/>
      <c r="KZB91" s="66"/>
      <c r="KZC91" s="66"/>
      <c r="KZD91" s="66"/>
      <c r="KZE91" s="66"/>
      <c r="KZF91" s="66"/>
      <c r="KZG91" s="66"/>
      <c r="KZH91" s="66"/>
      <c r="KZI91" s="66"/>
      <c r="KZJ91" s="66"/>
      <c r="KZK91" s="66"/>
      <c r="KZL91" s="66"/>
      <c r="KZM91" s="66"/>
      <c r="KZN91" s="66"/>
      <c r="KZO91" s="66"/>
      <c r="KZP91" s="66"/>
      <c r="KZQ91" s="66"/>
      <c r="KZR91" s="66"/>
      <c r="KZS91" s="66"/>
      <c r="KZT91" s="66"/>
      <c r="KZU91" s="66"/>
      <c r="KZV91" s="66"/>
      <c r="KZW91" s="66"/>
      <c r="KZX91" s="66"/>
      <c r="KZY91" s="66"/>
      <c r="KZZ91" s="66"/>
      <c r="LAA91" s="66"/>
      <c r="LAB91" s="66"/>
      <c r="LAC91" s="66"/>
      <c r="LAD91" s="66"/>
      <c r="LAE91" s="66"/>
      <c r="LAF91" s="66"/>
      <c r="LAG91" s="66"/>
      <c r="LAH91" s="66"/>
      <c r="LAI91" s="66"/>
      <c r="LAJ91" s="66"/>
      <c r="LAK91" s="66"/>
      <c r="LAL91" s="66"/>
      <c r="LAM91" s="66"/>
      <c r="LAN91" s="66"/>
      <c r="LAO91" s="66"/>
      <c r="LAP91" s="66"/>
      <c r="LAQ91" s="66"/>
      <c r="LAR91" s="66"/>
      <c r="LAS91" s="66"/>
      <c r="LAT91" s="66"/>
      <c r="LAU91" s="66"/>
      <c r="LAV91" s="66"/>
      <c r="LAW91" s="66"/>
      <c r="LAX91" s="66"/>
      <c r="LAY91" s="66"/>
      <c r="LAZ91" s="66"/>
      <c r="LBA91" s="66"/>
      <c r="LBB91" s="66"/>
      <c r="LBC91" s="66"/>
      <c r="LBD91" s="66"/>
      <c r="LBE91" s="66"/>
      <c r="LBF91" s="66"/>
      <c r="LBG91" s="66"/>
      <c r="LBH91" s="66"/>
      <c r="LBI91" s="66"/>
      <c r="LBJ91" s="66"/>
      <c r="LBK91" s="66"/>
      <c r="LBL91" s="66"/>
      <c r="LBM91" s="66"/>
      <c r="LBN91" s="66"/>
      <c r="LBO91" s="66"/>
      <c r="LBP91" s="66"/>
      <c r="LBQ91" s="66"/>
      <c r="LBR91" s="66"/>
      <c r="LBS91" s="66"/>
      <c r="LBT91" s="66"/>
      <c r="LBU91" s="66"/>
      <c r="LBV91" s="66"/>
      <c r="LBW91" s="66"/>
      <c r="LBX91" s="66"/>
      <c r="LBY91" s="66"/>
      <c r="LBZ91" s="66"/>
      <c r="LCA91" s="66"/>
      <c r="LCB91" s="66"/>
      <c r="LCC91" s="66"/>
      <c r="LCD91" s="66"/>
      <c r="LCE91" s="66"/>
      <c r="LCF91" s="66"/>
      <c r="LCG91" s="66"/>
      <c r="LCH91" s="66"/>
      <c r="LCI91" s="66"/>
      <c r="LCJ91" s="66"/>
      <c r="LCK91" s="66"/>
      <c r="LCL91" s="66"/>
      <c r="LCM91" s="66"/>
      <c r="LCN91" s="66"/>
      <c r="LCO91" s="66"/>
      <c r="LCP91" s="66"/>
      <c r="LCQ91" s="66"/>
      <c r="LCR91" s="66"/>
      <c r="LCS91" s="66"/>
      <c r="LCT91" s="66"/>
      <c r="LCU91" s="66"/>
      <c r="LCV91" s="66"/>
      <c r="LCW91" s="66"/>
      <c r="LCX91" s="66"/>
      <c r="LCY91" s="66"/>
      <c r="LCZ91" s="66"/>
      <c r="LDA91" s="66"/>
      <c r="LDB91" s="66"/>
      <c r="LDC91" s="66"/>
      <c r="LDD91" s="66"/>
      <c r="LDE91" s="66"/>
      <c r="LDF91" s="66"/>
      <c r="LDG91" s="66"/>
      <c r="LDH91" s="66"/>
      <c r="LDI91" s="66"/>
      <c r="LDJ91" s="66"/>
      <c r="LDK91" s="66"/>
      <c r="LDL91" s="66"/>
      <c r="LDM91" s="66"/>
      <c r="LDN91" s="66"/>
      <c r="LDO91" s="66"/>
      <c r="LDP91" s="66"/>
      <c r="LDQ91" s="66"/>
      <c r="LDR91" s="66"/>
      <c r="LDS91" s="66"/>
      <c r="LDT91" s="66"/>
      <c r="LDU91" s="66"/>
      <c r="LDV91" s="66"/>
      <c r="LDW91" s="66"/>
      <c r="LDX91" s="66"/>
      <c r="LDY91" s="66"/>
      <c r="LDZ91" s="66"/>
      <c r="LEA91" s="66"/>
      <c r="LEB91" s="66"/>
      <c r="LEC91" s="66"/>
      <c r="LED91" s="66"/>
      <c r="LEE91" s="66"/>
      <c r="LEF91" s="66"/>
      <c r="LEG91" s="66"/>
      <c r="LEH91" s="66"/>
      <c r="LEI91" s="66"/>
      <c r="LEJ91" s="66"/>
      <c r="LEK91" s="66"/>
      <c r="LEL91" s="66"/>
      <c r="LEM91" s="66"/>
      <c r="LEN91" s="66"/>
      <c r="LEO91" s="66"/>
      <c r="LEP91" s="66"/>
      <c r="LEQ91" s="66"/>
      <c r="LER91" s="66"/>
      <c r="LES91" s="66"/>
      <c r="LET91" s="66"/>
      <c r="LEU91" s="66"/>
      <c r="LEV91" s="66"/>
      <c r="LEW91" s="66"/>
      <c r="LEX91" s="66"/>
      <c r="LEY91" s="66"/>
      <c r="LEZ91" s="66"/>
      <c r="LFA91" s="66"/>
      <c r="LFB91" s="66"/>
      <c r="LFC91" s="66"/>
      <c r="LFD91" s="66"/>
      <c r="LFE91" s="66"/>
      <c r="LFF91" s="66"/>
      <c r="LFG91" s="66"/>
      <c r="LFH91" s="66"/>
      <c r="LFI91" s="66"/>
      <c r="LFJ91" s="66"/>
      <c r="LFK91" s="66"/>
      <c r="LFL91" s="66"/>
      <c r="LFM91" s="66"/>
      <c r="LFN91" s="66"/>
      <c r="LFO91" s="66"/>
      <c r="LFP91" s="66"/>
      <c r="LFQ91" s="66"/>
      <c r="LFR91" s="66"/>
      <c r="LFS91" s="66"/>
      <c r="LFT91" s="66"/>
      <c r="LFU91" s="66"/>
      <c r="LFV91" s="66"/>
      <c r="LFW91" s="66"/>
      <c r="LFX91" s="66"/>
      <c r="LFY91" s="66"/>
      <c r="LFZ91" s="66"/>
      <c r="LGA91" s="66"/>
      <c r="LGB91" s="66"/>
      <c r="LGC91" s="66"/>
      <c r="LGD91" s="66"/>
      <c r="LGE91" s="66"/>
      <c r="LGF91" s="66"/>
      <c r="LGG91" s="66"/>
      <c r="LGH91" s="66"/>
      <c r="LGI91" s="66"/>
      <c r="LGJ91" s="66"/>
      <c r="LGK91" s="66"/>
      <c r="LGL91" s="66"/>
      <c r="LGM91" s="66"/>
      <c r="LGN91" s="66"/>
      <c r="LGO91" s="66"/>
      <c r="LGP91" s="66"/>
      <c r="LGQ91" s="66"/>
      <c r="LGR91" s="66"/>
      <c r="LGS91" s="66"/>
      <c r="LGT91" s="66"/>
      <c r="LGU91" s="66"/>
      <c r="LGV91" s="66"/>
      <c r="LGW91" s="66"/>
      <c r="LGX91" s="66"/>
      <c r="LGY91" s="66"/>
      <c r="LGZ91" s="66"/>
      <c r="LHA91" s="66"/>
      <c r="LHB91" s="66"/>
      <c r="LHC91" s="66"/>
      <c r="LHD91" s="66"/>
      <c r="LHE91" s="66"/>
      <c r="LHF91" s="66"/>
      <c r="LHG91" s="66"/>
      <c r="LHH91" s="66"/>
      <c r="LHI91" s="66"/>
      <c r="LHJ91" s="66"/>
      <c r="LHK91" s="66"/>
      <c r="LHL91" s="66"/>
      <c r="LHM91" s="66"/>
      <c r="LHN91" s="66"/>
      <c r="LHO91" s="66"/>
      <c r="LHP91" s="66"/>
      <c r="LHQ91" s="66"/>
      <c r="LHR91" s="66"/>
      <c r="LHS91" s="66"/>
      <c r="LHT91" s="66"/>
      <c r="LHU91" s="66"/>
      <c r="LHV91" s="66"/>
      <c r="LHW91" s="66"/>
      <c r="LHX91" s="66"/>
      <c r="LHY91" s="66"/>
      <c r="LHZ91" s="66"/>
      <c r="LIA91" s="66"/>
      <c r="LIB91" s="66"/>
      <c r="LIC91" s="66"/>
      <c r="LID91" s="66"/>
      <c r="LIE91" s="66"/>
      <c r="LIF91" s="66"/>
      <c r="LIG91" s="66"/>
      <c r="LIH91" s="66"/>
      <c r="LII91" s="66"/>
      <c r="LIJ91" s="66"/>
      <c r="LIK91" s="66"/>
      <c r="LIL91" s="66"/>
      <c r="LIM91" s="66"/>
      <c r="LIN91" s="66"/>
      <c r="LIO91" s="66"/>
      <c r="LIP91" s="66"/>
      <c r="LIQ91" s="66"/>
      <c r="LIR91" s="66"/>
      <c r="LIS91" s="66"/>
      <c r="LIT91" s="66"/>
      <c r="LIU91" s="66"/>
      <c r="LIV91" s="66"/>
      <c r="LIW91" s="66"/>
      <c r="LIX91" s="66"/>
      <c r="LIY91" s="66"/>
      <c r="LIZ91" s="66"/>
      <c r="LJA91" s="66"/>
      <c r="LJB91" s="66"/>
      <c r="LJC91" s="66"/>
      <c r="LJD91" s="66"/>
      <c r="LJE91" s="66"/>
      <c r="LJF91" s="66"/>
      <c r="LJG91" s="66"/>
      <c r="LJH91" s="66"/>
      <c r="LJI91" s="66"/>
      <c r="LJJ91" s="66"/>
      <c r="LJK91" s="66"/>
      <c r="LJL91" s="66"/>
      <c r="LJM91" s="66"/>
      <c r="LJN91" s="66"/>
      <c r="LJO91" s="66"/>
      <c r="LJP91" s="66"/>
      <c r="LJQ91" s="66"/>
      <c r="LJR91" s="66"/>
      <c r="LJS91" s="66"/>
      <c r="LJT91" s="66"/>
      <c r="LJU91" s="66"/>
      <c r="LJV91" s="66"/>
      <c r="LJW91" s="66"/>
      <c r="LJX91" s="66"/>
      <c r="LJY91" s="66"/>
      <c r="LJZ91" s="66"/>
      <c r="LKA91" s="66"/>
      <c r="LKB91" s="66"/>
      <c r="LKC91" s="66"/>
      <c r="LKD91" s="66"/>
      <c r="LKE91" s="66"/>
      <c r="LKF91" s="66"/>
      <c r="LKG91" s="66"/>
      <c r="LKH91" s="66"/>
      <c r="LKI91" s="66"/>
      <c r="LKJ91" s="66"/>
      <c r="LKK91" s="66"/>
      <c r="LKL91" s="66"/>
      <c r="LKM91" s="66"/>
      <c r="LKN91" s="66"/>
      <c r="LKO91" s="66"/>
      <c r="LKP91" s="66"/>
      <c r="LKQ91" s="66"/>
      <c r="LKR91" s="66"/>
      <c r="LKS91" s="66"/>
      <c r="LKT91" s="66"/>
      <c r="LKU91" s="66"/>
      <c r="LKV91" s="66"/>
      <c r="LKW91" s="66"/>
      <c r="LKX91" s="66"/>
      <c r="LKY91" s="66"/>
      <c r="LKZ91" s="66"/>
      <c r="LLA91" s="66"/>
      <c r="LLB91" s="66"/>
      <c r="LLC91" s="66"/>
      <c r="LLD91" s="66"/>
      <c r="LLE91" s="66"/>
      <c r="LLF91" s="66"/>
      <c r="LLG91" s="66"/>
      <c r="LLH91" s="66"/>
      <c r="LLI91" s="66"/>
      <c r="LLJ91" s="66"/>
      <c r="LLK91" s="66"/>
      <c r="LLL91" s="66"/>
      <c r="LLM91" s="66"/>
      <c r="LLN91" s="66"/>
      <c r="LLO91" s="66"/>
      <c r="LLP91" s="66"/>
      <c r="LLQ91" s="66"/>
      <c r="LLR91" s="66"/>
      <c r="LLS91" s="66"/>
      <c r="LLT91" s="66"/>
      <c r="LLU91" s="66"/>
      <c r="LLV91" s="66"/>
      <c r="LLW91" s="66"/>
      <c r="LLX91" s="66"/>
      <c r="LLY91" s="66"/>
      <c r="LLZ91" s="66"/>
      <c r="LMA91" s="66"/>
      <c r="LMB91" s="66"/>
      <c r="LMC91" s="66"/>
      <c r="LMD91" s="66"/>
      <c r="LME91" s="66"/>
      <c r="LMF91" s="66"/>
      <c r="LMG91" s="66"/>
      <c r="LMH91" s="66"/>
      <c r="LMI91" s="66"/>
      <c r="LMJ91" s="66"/>
      <c r="LMK91" s="66"/>
      <c r="LML91" s="66"/>
      <c r="LMM91" s="66"/>
      <c r="LMN91" s="66"/>
      <c r="LMO91" s="66"/>
      <c r="LMP91" s="66"/>
      <c r="LMQ91" s="66"/>
      <c r="LMR91" s="66"/>
      <c r="LMS91" s="66"/>
      <c r="LMT91" s="66"/>
      <c r="LMU91" s="66"/>
      <c r="LMV91" s="66"/>
      <c r="LMW91" s="66"/>
      <c r="LMX91" s="66"/>
      <c r="LMY91" s="66"/>
      <c r="LMZ91" s="66"/>
      <c r="LNA91" s="66"/>
      <c r="LNB91" s="66"/>
      <c r="LNC91" s="66"/>
      <c r="LND91" s="66"/>
      <c r="LNE91" s="66"/>
      <c r="LNF91" s="66"/>
      <c r="LNG91" s="66"/>
      <c r="LNH91" s="66"/>
      <c r="LNI91" s="66"/>
      <c r="LNJ91" s="66"/>
      <c r="LNK91" s="66"/>
      <c r="LNL91" s="66"/>
      <c r="LNM91" s="66"/>
      <c r="LNN91" s="66"/>
      <c r="LNO91" s="66"/>
      <c r="LNP91" s="66"/>
      <c r="LNQ91" s="66"/>
      <c r="LNR91" s="66"/>
      <c r="LNS91" s="66"/>
      <c r="LNT91" s="66"/>
      <c r="LNU91" s="66"/>
      <c r="LNV91" s="66"/>
      <c r="LNW91" s="66"/>
      <c r="LNX91" s="66"/>
      <c r="LNY91" s="66"/>
      <c r="LNZ91" s="66"/>
      <c r="LOA91" s="66"/>
      <c r="LOB91" s="66"/>
      <c r="LOC91" s="66"/>
      <c r="LOD91" s="66"/>
      <c r="LOE91" s="66"/>
      <c r="LOF91" s="66"/>
      <c r="LOG91" s="66"/>
      <c r="LOH91" s="66"/>
      <c r="LOI91" s="66"/>
      <c r="LOJ91" s="66"/>
      <c r="LOK91" s="66"/>
      <c r="LOL91" s="66"/>
      <c r="LOM91" s="66"/>
      <c r="LON91" s="66"/>
      <c r="LOO91" s="66"/>
      <c r="LOP91" s="66"/>
      <c r="LOQ91" s="66"/>
      <c r="LOR91" s="66"/>
      <c r="LOS91" s="66"/>
      <c r="LOT91" s="66"/>
      <c r="LOU91" s="66"/>
      <c r="LOV91" s="66"/>
      <c r="LOW91" s="66"/>
      <c r="LOX91" s="66"/>
      <c r="LOY91" s="66"/>
      <c r="LOZ91" s="66"/>
      <c r="LPA91" s="66"/>
      <c r="LPB91" s="66"/>
      <c r="LPC91" s="66"/>
      <c r="LPD91" s="66"/>
      <c r="LPE91" s="66"/>
      <c r="LPF91" s="66"/>
      <c r="LPG91" s="66"/>
      <c r="LPH91" s="66"/>
      <c r="LPI91" s="66"/>
      <c r="LPJ91" s="66"/>
      <c r="LPK91" s="66"/>
      <c r="LPL91" s="66"/>
      <c r="LPM91" s="66"/>
      <c r="LPN91" s="66"/>
      <c r="LPO91" s="66"/>
      <c r="LPP91" s="66"/>
      <c r="LPQ91" s="66"/>
      <c r="LPR91" s="66"/>
      <c r="LPS91" s="66"/>
      <c r="LPT91" s="66"/>
      <c r="LPU91" s="66"/>
      <c r="LPV91" s="66"/>
      <c r="LPW91" s="66"/>
      <c r="LPX91" s="66"/>
      <c r="LPY91" s="66"/>
      <c r="LPZ91" s="66"/>
      <c r="LQA91" s="66"/>
      <c r="LQB91" s="66"/>
      <c r="LQC91" s="66"/>
      <c r="LQD91" s="66"/>
      <c r="LQE91" s="66"/>
      <c r="LQF91" s="66"/>
      <c r="LQG91" s="66"/>
      <c r="LQH91" s="66"/>
      <c r="LQI91" s="66"/>
      <c r="LQJ91" s="66"/>
      <c r="LQK91" s="66"/>
      <c r="LQL91" s="66"/>
      <c r="LQM91" s="66"/>
      <c r="LQN91" s="66"/>
      <c r="LQO91" s="66"/>
      <c r="LQP91" s="66"/>
      <c r="LQQ91" s="66"/>
      <c r="LQR91" s="66"/>
      <c r="LQS91" s="66"/>
      <c r="LQT91" s="66"/>
      <c r="LQU91" s="66"/>
      <c r="LQV91" s="66"/>
      <c r="LQW91" s="66"/>
      <c r="LQX91" s="66"/>
      <c r="LQY91" s="66"/>
      <c r="LQZ91" s="66"/>
      <c r="LRA91" s="66"/>
      <c r="LRB91" s="66"/>
      <c r="LRC91" s="66"/>
      <c r="LRD91" s="66"/>
      <c r="LRE91" s="66"/>
      <c r="LRF91" s="66"/>
      <c r="LRG91" s="66"/>
      <c r="LRH91" s="66"/>
      <c r="LRI91" s="66"/>
      <c r="LRJ91" s="66"/>
      <c r="LRK91" s="66"/>
      <c r="LRL91" s="66"/>
      <c r="LRM91" s="66"/>
      <c r="LRN91" s="66"/>
      <c r="LRO91" s="66"/>
      <c r="LRP91" s="66"/>
      <c r="LRQ91" s="66"/>
      <c r="LRR91" s="66"/>
      <c r="LRS91" s="66"/>
      <c r="LRT91" s="66"/>
      <c r="LRU91" s="66"/>
      <c r="LRV91" s="66"/>
      <c r="LRW91" s="66"/>
      <c r="LRX91" s="66"/>
      <c r="LRY91" s="66"/>
      <c r="LRZ91" s="66"/>
      <c r="LSA91" s="66"/>
      <c r="LSB91" s="66"/>
      <c r="LSC91" s="66"/>
      <c r="LSD91" s="66"/>
      <c r="LSE91" s="66"/>
      <c r="LSF91" s="66"/>
      <c r="LSG91" s="66"/>
      <c r="LSH91" s="66"/>
      <c r="LSI91" s="66"/>
      <c r="LSJ91" s="66"/>
      <c r="LSK91" s="66"/>
      <c r="LSL91" s="66"/>
      <c r="LSM91" s="66"/>
      <c r="LSN91" s="66"/>
      <c r="LSO91" s="66"/>
      <c r="LSP91" s="66"/>
      <c r="LSQ91" s="66"/>
      <c r="LSR91" s="66"/>
      <c r="LSS91" s="66"/>
      <c r="LST91" s="66"/>
      <c r="LSU91" s="66"/>
      <c r="LSV91" s="66"/>
      <c r="LSW91" s="66"/>
      <c r="LSX91" s="66"/>
      <c r="LSY91" s="66"/>
      <c r="LSZ91" s="66"/>
      <c r="LTA91" s="66"/>
      <c r="LTB91" s="66"/>
      <c r="LTC91" s="66"/>
      <c r="LTD91" s="66"/>
      <c r="LTE91" s="66"/>
      <c r="LTF91" s="66"/>
      <c r="LTG91" s="66"/>
      <c r="LTH91" s="66"/>
      <c r="LTI91" s="66"/>
      <c r="LTJ91" s="66"/>
      <c r="LTK91" s="66"/>
      <c r="LTL91" s="66"/>
      <c r="LTM91" s="66"/>
      <c r="LTN91" s="66"/>
      <c r="LTO91" s="66"/>
      <c r="LTP91" s="66"/>
      <c r="LTQ91" s="66"/>
      <c r="LTR91" s="66"/>
      <c r="LTS91" s="66"/>
      <c r="LTT91" s="66"/>
      <c r="LTU91" s="66"/>
      <c r="LTV91" s="66"/>
      <c r="LTW91" s="66"/>
      <c r="LTX91" s="66"/>
      <c r="LTY91" s="66"/>
      <c r="LTZ91" s="66"/>
      <c r="LUA91" s="66"/>
      <c r="LUB91" s="66"/>
      <c r="LUC91" s="66"/>
      <c r="LUD91" s="66"/>
      <c r="LUE91" s="66"/>
      <c r="LUF91" s="66"/>
      <c r="LUG91" s="66"/>
      <c r="LUH91" s="66"/>
      <c r="LUI91" s="66"/>
      <c r="LUJ91" s="66"/>
      <c r="LUK91" s="66"/>
      <c r="LUL91" s="66"/>
      <c r="LUM91" s="66"/>
      <c r="LUN91" s="66"/>
      <c r="LUO91" s="66"/>
      <c r="LUP91" s="66"/>
      <c r="LUQ91" s="66"/>
      <c r="LUR91" s="66"/>
      <c r="LUS91" s="66"/>
      <c r="LUT91" s="66"/>
      <c r="LUU91" s="66"/>
      <c r="LUV91" s="66"/>
      <c r="LUW91" s="66"/>
      <c r="LUX91" s="66"/>
      <c r="LUY91" s="66"/>
      <c r="LUZ91" s="66"/>
      <c r="LVA91" s="66"/>
      <c r="LVB91" s="66"/>
      <c r="LVC91" s="66"/>
      <c r="LVD91" s="66"/>
      <c r="LVE91" s="66"/>
      <c r="LVF91" s="66"/>
      <c r="LVG91" s="66"/>
      <c r="LVH91" s="66"/>
      <c r="LVI91" s="66"/>
      <c r="LVJ91" s="66"/>
      <c r="LVK91" s="66"/>
      <c r="LVL91" s="66"/>
      <c r="LVM91" s="66"/>
      <c r="LVN91" s="66"/>
      <c r="LVO91" s="66"/>
      <c r="LVP91" s="66"/>
      <c r="LVQ91" s="66"/>
      <c r="LVR91" s="66"/>
      <c r="LVS91" s="66"/>
      <c r="LVT91" s="66"/>
      <c r="LVU91" s="66"/>
      <c r="LVV91" s="66"/>
      <c r="LVW91" s="66"/>
      <c r="LVX91" s="66"/>
      <c r="LVY91" s="66"/>
      <c r="LVZ91" s="66"/>
      <c r="LWA91" s="66"/>
      <c r="LWB91" s="66"/>
      <c r="LWC91" s="66"/>
      <c r="LWD91" s="66"/>
      <c r="LWE91" s="66"/>
      <c r="LWF91" s="66"/>
      <c r="LWG91" s="66"/>
      <c r="LWH91" s="66"/>
      <c r="LWI91" s="66"/>
      <c r="LWJ91" s="66"/>
      <c r="LWK91" s="66"/>
      <c r="LWL91" s="66"/>
      <c r="LWM91" s="66"/>
      <c r="LWN91" s="66"/>
      <c r="LWO91" s="66"/>
      <c r="LWP91" s="66"/>
      <c r="LWQ91" s="66"/>
      <c r="LWR91" s="66"/>
      <c r="LWS91" s="66"/>
      <c r="LWT91" s="66"/>
      <c r="LWU91" s="66"/>
      <c r="LWV91" s="66"/>
      <c r="LWW91" s="66"/>
      <c r="LWX91" s="66"/>
      <c r="LWY91" s="66"/>
      <c r="LWZ91" s="66"/>
      <c r="LXA91" s="66"/>
      <c r="LXB91" s="66"/>
      <c r="LXC91" s="66"/>
      <c r="LXD91" s="66"/>
      <c r="LXE91" s="66"/>
      <c r="LXF91" s="66"/>
      <c r="LXG91" s="66"/>
      <c r="LXH91" s="66"/>
      <c r="LXI91" s="66"/>
      <c r="LXJ91" s="66"/>
      <c r="LXK91" s="66"/>
      <c r="LXL91" s="66"/>
      <c r="LXM91" s="66"/>
      <c r="LXN91" s="66"/>
      <c r="LXO91" s="66"/>
      <c r="LXP91" s="66"/>
      <c r="LXQ91" s="66"/>
      <c r="LXR91" s="66"/>
      <c r="LXS91" s="66"/>
      <c r="LXT91" s="66"/>
      <c r="LXU91" s="66"/>
      <c r="LXV91" s="66"/>
      <c r="LXW91" s="66"/>
      <c r="LXX91" s="66"/>
      <c r="LXY91" s="66"/>
      <c r="LXZ91" s="66"/>
      <c r="LYA91" s="66"/>
      <c r="LYB91" s="66"/>
      <c r="LYC91" s="66"/>
      <c r="LYD91" s="66"/>
      <c r="LYE91" s="66"/>
      <c r="LYF91" s="66"/>
      <c r="LYG91" s="66"/>
      <c r="LYH91" s="66"/>
      <c r="LYI91" s="66"/>
      <c r="LYJ91" s="66"/>
      <c r="LYK91" s="66"/>
      <c r="LYL91" s="66"/>
      <c r="LYM91" s="66"/>
      <c r="LYN91" s="66"/>
      <c r="LYO91" s="66"/>
      <c r="LYP91" s="66"/>
      <c r="LYQ91" s="66"/>
      <c r="LYR91" s="66"/>
      <c r="LYS91" s="66"/>
      <c r="LYT91" s="66"/>
      <c r="LYU91" s="66"/>
      <c r="LYV91" s="66"/>
      <c r="LYW91" s="66"/>
      <c r="LYX91" s="66"/>
      <c r="LYY91" s="66"/>
      <c r="LYZ91" s="66"/>
      <c r="LZA91" s="66"/>
      <c r="LZB91" s="66"/>
      <c r="LZC91" s="66"/>
      <c r="LZD91" s="66"/>
      <c r="LZE91" s="66"/>
      <c r="LZF91" s="66"/>
      <c r="LZG91" s="66"/>
      <c r="LZH91" s="66"/>
      <c r="LZI91" s="66"/>
      <c r="LZJ91" s="66"/>
      <c r="LZK91" s="66"/>
      <c r="LZL91" s="66"/>
      <c r="LZM91" s="66"/>
      <c r="LZN91" s="66"/>
      <c r="LZO91" s="66"/>
      <c r="LZP91" s="66"/>
      <c r="LZQ91" s="66"/>
      <c r="LZR91" s="66"/>
      <c r="LZS91" s="66"/>
      <c r="LZT91" s="66"/>
      <c r="LZU91" s="66"/>
      <c r="LZV91" s="66"/>
      <c r="LZW91" s="66"/>
      <c r="LZX91" s="66"/>
      <c r="LZY91" s="66"/>
      <c r="LZZ91" s="66"/>
      <c r="MAA91" s="66"/>
      <c r="MAB91" s="66"/>
      <c r="MAC91" s="66"/>
      <c r="MAD91" s="66"/>
      <c r="MAE91" s="66"/>
      <c r="MAF91" s="66"/>
      <c r="MAG91" s="66"/>
      <c r="MAH91" s="66"/>
      <c r="MAI91" s="66"/>
      <c r="MAJ91" s="66"/>
      <c r="MAK91" s="66"/>
      <c r="MAL91" s="66"/>
      <c r="MAM91" s="66"/>
      <c r="MAN91" s="66"/>
      <c r="MAO91" s="66"/>
      <c r="MAP91" s="66"/>
      <c r="MAQ91" s="66"/>
      <c r="MAR91" s="66"/>
      <c r="MAS91" s="66"/>
      <c r="MAT91" s="66"/>
      <c r="MAU91" s="66"/>
      <c r="MAV91" s="66"/>
      <c r="MAW91" s="66"/>
      <c r="MAX91" s="66"/>
      <c r="MAY91" s="66"/>
      <c r="MAZ91" s="66"/>
      <c r="MBA91" s="66"/>
      <c r="MBB91" s="66"/>
      <c r="MBC91" s="66"/>
      <c r="MBD91" s="66"/>
      <c r="MBE91" s="66"/>
      <c r="MBF91" s="66"/>
      <c r="MBG91" s="66"/>
      <c r="MBH91" s="66"/>
      <c r="MBI91" s="66"/>
      <c r="MBJ91" s="66"/>
      <c r="MBK91" s="66"/>
      <c r="MBL91" s="66"/>
      <c r="MBM91" s="66"/>
      <c r="MBN91" s="66"/>
      <c r="MBO91" s="66"/>
      <c r="MBP91" s="66"/>
      <c r="MBQ91" s="66"/>
      <c r="MBR91" s="66"/>
      <c r="MBS91" s="66"/>
      <c r="MBT91" s="66"/>
      <c r="MBU91" s="66"/>
      <c r="MBV91" s="66"/>
      <c r="MBW91" s="66"/>
      <c r="MBX91" s="66"/>
      <c r="MBY91" s="66"/>
      <c r="MBZ91" s="66"/>
      <c r="MCA91" s="66"/>
      <c r="MCB91" s="66"/>
      <c r="MCC91" s="66"/>
      <c r="MCD91" s="66"/>
      <c r="MCE91" s="66"/>
      <c r="MCF91" s="66"/>
      <c r="MCG91" s="66"/>
      <c r="MCH91" s="66"/>
      <c r="MCI91" s="66"/>
      <c r="MCJ91" s="66"/>
      <c r="MCK91" s="66"/>
      <c r="MCL91" s="66"/>
      <c r="MCM91" s="66"/>
      <c r="MCN91" s="66"/>
      <c r="MCO91" s="66"/>
      <c r="MCP91" s="66"/>
      <c r="MCQ91" s="66"/>
      <c r="MCR91" s="66"/>
      <c r="MCS91" s="66"/>
      <c r="MCT91" s="66"/>
      <c r="MCU91" s="66"/>
      <c r="MCV91" s="66"/>
      <c r="MCW91" s="66"/>
      <c r="MCX91" s="66"/>
      <c r="MCY91" s="66"/>
      <c r="MCZ91" s="66"/>
      <c r="MDA91" s="66"/>
      <c r="MDB91" s="66"/>
      <c r="MDC91" s="66"/>
      <c r="MDD91" s="66"/>
      <c r="MDE91" s="66"/>
      <c r="MDF91" s="66"/>
      <c r="MDG91" s="66"/>
      <c r="MDH91" s="66"/>
      <c r="MDI91" s="66"/>
      <c r="MDJ91" s="66"/>
      <c r="MDK91" s="66"/>
      <c r="MDL91" s="66"/>
      <c r="MDM91" s="66"/>
      <c r="MDN91" s="66"/>
      <c r="MDO91" s="66"/>
      <c r="MDP91" s="66"/>
      <c r="MDQ91" s="66"/>
      <c r="MDR91" s="66"/>
      <c r="MDS91" s="66"/>
      <c r="MDT91" s="66"/>
      <c r="MDU91" s="66"/>
      <c r="MDV91" s="66"/>
      <c r="MDW91" s="66"/>
      <c r="MDX91" s="66"/>
      <c r="MDY91" s="66"/>
      <c r="MDZ91" s="66"/>
      <c r="MEA91" s="66"/>
      <c r="MEB91" s="66"/>
      <c r="MEC91" s="66"/>
      <c r="MED91" s="66"/>
      <c r="MEE91" s="66"/>
      <c r="MEF91" s="66"/>
      <c r="MEG91" s="66"/>
      <c r="MEH91" s="66"/>
      <c r="MEI91" s="66"/>
      <c r="MEJ91" s="66"/>
      <c r="MEK91" s="66"/>
      <c r="MEL91" s="66"/>
      <c r="MEM91" s="66"/>
      <c r="MEN91" s="66"/>
      <c r="MEO91" s="66"/>
      <c r="MEP91" s="66"/>
      <c r="MEQ91" s="66"/>
      <c r="MER91" s="66"/>
      <c r="MES91" s="66"/>
      <c r="MET91" s="66"/>
      <c r="MEU91" s="66"/>
      <c r="MEV91" s="66"/>
      <c r="MEW91" s="66"/>
      <c r="MEX91" s="66"/>
      <c r="MEY91" s="66"/>
      <c r="MEZ91" s="66"/>
      <c r="MFA91" s="66"/>
      <c r="MFB91" s="66"/>
      <c r="MFC91" s="66"/>
      <c r="MFD91" s="66"/>
      <c r="MFE91" s="66"/>
      <c r="MFF91" s="66"/>
      <c r="MFG91" s="66"/>
      <c r="MFH91" s="66"/>
      <c r="MFI91" s="66"/>
      <c r="MFJ91" s="66"/>
      <c r="MFK91" s="66"/>
      <c r="MFL91" s="66"/>
      <c r="MFM91" s="66"/>
      <c r="MFN91" s="66"/>
      <c r="MFO91" s="66"/>
      <c r="MFP91" s="66"/>
      <c r="MFQ91" s="66"/>
      <c r="MFR91" s="66"/>
      <c r="MFS91" s="66"/>
      <c r="MFT91" s="66"/>
      <c r="MFU91" s="66"/>
      <c r="MFV91" s="66"/>
      <c r="MFW91" s="66"/>
      <c r="MFX91" s="66"/>
      <c r="MFY91" s="66"/>
      <c r="MFZ91" s="66"/>
      <c r="MGA91" s="66"/>
      <c r="MGB91" s="66"/>
      <c r="MGC91" s="66"/>
      <c r="MGD91" s="66"/>
      <c r="MGE91" s="66"/>
      <c r="MGF91" s="66"/>
      <c r="MGG91" s="66"/>
      <c r="MGH91" s="66"/>
      <c r="MGI91" s="66"/>
      <c r="MGJ91" s="66"/>
      <c r="MGK91" s="66"/>
      <c r="MGL91" s="66"/>
      <c r="MGM91" s="66"/>
      <c r="MGN91" s="66"/>
      <c r="MGO91" s="66"/>
      <c r="MGP91" s="66"/>
      <c r="MGQ91" s="66"/>
      <c r="MGR91" s="66"/>
      <c r="MGS91" s="66"/>
      <c r="MGT91" s="66"/>
      <c r="MGU91" s="66"/>
      <c r="MGV91" s="66"/>
      <c r="MGW91" s="66"/>
      <c r="MGX91" s="66"/>
      <c r="MGY91" s="66"/>
      <c r="MGZ91" s="66"/>
      <c r="MHA91" s="66"/>
      <c r="MHB91" s="66"/>
      <c r="MHC91" s="66"/>
      <c r="MHD91" s="66"/>
      <c r="MHE91" s="66"/>
      <c r="MHF91" s="66"/>
      <c r="MHG91" s="66"/>
      <c r="MHH91" s="66"/>
      <c r="MHI91" s="66"/>
      <c r="MHJ91" s="66"/>
      <c r="MHK91" s="66"/>
      <c r="MHL91" s="66"/>
      <c r="MHM91" s="66"/>
      <c r="MHN91" s="66"/>
      <c r="MHO91" s="66"/>
      <c r="MHP91" s="66"/>
      <c r="MHQ91" s="66"/>
      <c r="MHR91" s="66"/>
      <c r="MHS91" s="66"/>
      <c r="MHT91" s="66"/>
      <c r="MHU91" s="66"/>
      <c r="MHV91" s="66"/>
      <c r="MHW91" s="66"/>
      <c r="MHX91" s="66"/>
      <c r="MHY91" s="66"/>
      <c r="MHZ91" s="66"/>
      <c r="MIA91" s="66"/>
      <c r="MIB91" s="66"/>
      <c r="MIC91" s="66"/>
      <c r="MID91" s="66"/>
      <c r="MIE91" s="66"/>
      <c r="MIF91" s="66"/>
      <c r="MIG91" s="66"/>
      <c r="MIH91" s="66"/>
      <c r="MII91" s="66"/>
      <c r="MIJ91" s="66"/>
      <c r="MIK91" s="66"/>
      <c r="MIL91" s="66"/>
      <c r="MIM91" s="66"/>
      <c r="MIN91" s="66"/>
      <c r="MIO91" s="66"/>
      <c r="MIP91" s="66"/>
      <c r="MIQ91" s="66"/>
      <c r="MIR91" s="66"/>
      <c r="MIS91" s="66"/>
      <c r="MIT91" s="66"/>
      <c r="MIU91" s="66"/>
      <c r="MIV91" s="66"/>
      <c r="MIW91" s="66"/>
      <c r="MIX91" s="66"/>
      <c r="MIY91" s="66"/>
      <c r="MIZ91" s="66"/>
      <c r="MJA91" s="66"/>
      <c r="MJB91" s="66"/>
      <c r="MJC91" s="66"/>
      <c r="MJD91" s="66"/>
      <c r="MJE91" s="66"/>
      <c r="MJF91" s="66"/>
      <c r="MJG91" s="66"/>
      <c r="MJH91" s="66"/>
      <c r="MJI91" s="66"/>
      <c r="MJJ91" s="66"/>
      <c r="MJK91" s="66"/>
      <c r="MJL91" s="66"/>
      <c r="MJM91" s="66"/>
      <c r="MJN91" s="66"/>
      <c r="MJO91" s="66"/>
      <c r="MJP91" s="66"/>
      <c r="MJQ91" s="66"/>
      <c r="MJR91" s="66"/>
      <c r="MJS91" s="66"/>
      <c r="MJT91" s="66"/>
      <c r="MJU91" s="66"/>
      <c r="MJV91" s="66"/>
      <c r="MJW91" s="66"/>
      <c r="MJX91" s="66"/>
      <c r="MJY91" s="66"/>
      <c r="MJZ91" s="66"/>
      <c r="MKA91" s="66"/>
      <c r="MKB91" s="66"/>
      <c r="MKC91" s="66"/>
      <c r="MKD91" s="66"/>
      <c r="MKE91" s="66"/>
      <c r="MKF91" s="66"/>
      <c r="MKG91" s="66"/>
      <c r="MKH91" s="66"/>
      <c r="MKI91" s="66"/>
      <c r="MKJ91" s="66"/>
      <c r="MKK91" s="66"/>
      <c r="MKL91" s="66"/>
      <c r="MKM91" s="66"/>
      <c r="MKN91" s="66"/>
      <c r="MKO91" s="66"/>
      <c r="MKP91" s="66"/>
      <c r="MKQ91" s="66"/>
      <c r="MKR91" s="66"/>
      <c r="MKS91" s="66"/>
      <c r="MKT91" s="66"/>
      <c r="MKU91" s="66"/>
      <c r="MKV91" s="66"/>
      <c r="MKW91" s="66"/>
      <c r="MKX91" s="66"/>
      <c r="MKY91" s="66"/>
      <c r="MKZ91" s="66"/>
      <c r="MLA91" s="66"/>
      <c r="MLB91" s="66"/>
      <c r="MLC91" s="66"/>
      <c r="MLD91" s="66"/>
      <c r="MLE91" s="66"/>
      <c r="MLF91" s="66"/>
      <c r="MLG91" s="66"/>
      <c r="MLH91" s="66"/>
      <c r="MLI91" s="66"/>
      <c r="MLJ91" s="66"/>
      <c r="MLK91" s="66"/>
      <c r="MLL91" s="66"/>
      <c r="MLM91" s="66"/>
      <c r="MLN91" s="66"/>
      <c r="MLO91" s="66"/>
      <c r="MLP91" s="66"/>
      <c r="MLQ91" s="66"/>
      <c r="MLR91" s="66"/>
      <c r="MLS91" s="66"/>
      <c r="MLT91" s="66"/>
      <c r="MLU91" s="66"/>
      <c r="MLV91" s="66"/>
      <c r="MLW91" s="66"/>
      <c r="MLX91" s="66"/>
      <c r="MLY91" s="66"/>
      <c r="MLZ91" s="66"/>
      <c r="MMA91" s="66"/>
      <c r="MMB91" s="66"/>
      <c r="MMC91" s="66"/>
      <c r="MMD91" s="66"/>
      <c r="MME91" s="66"/>
      <c r="MMF91" s="66"/>
      <c r="MMG91" s="66"/>
      <c r="MMH91" s="66"/>
      <c r="MMI91" s="66"/>
      <c r="MMJ91" s="66"/>
      <c r="MMK91" s="66"/>
      <c r="MML91" s="66"/>
      <c r="MMM91" s="66"/>
      <c r="MMN91" s="66"/>
      <c r="MMO91" s="66"/>
      <c r="MMP91" s="66"/>
      <c r="MMQ91" s="66"/>
      <c r="MMR91" s="66"/>
      <c r="MMS91" s="66"/>
      <c r="MMT91" s="66"/>
      <c r="MMU91" s="66"/>
      <c r="MMV91" s="66"/>
      <c r="MMW91" s="66"/>
      <c r="MMX91" s="66"/>
      <c r="MMY91" s="66"/>
      <c r="MMZ91" s="66"/>
      <c r="MNA91" s="66"/>
      <c r="MNB91" s="66"/>
      <c r="MNC91" s="66"/>
      <c r="MND91" s="66"/>
      <c r="MNE91" s="66"/>
      <c r="MNF91" s="66"/>
      <c r="MNG91" s="66"/>
      <c r="MNH91" s="66"/>
      <c r="MNI91" s="66"/>
      <c r="MNJ91" s="66"/>
      <c r="MNK91" s="66"/>
      <c r="MNL91" s="66"/>
      <c r="MNM91" s="66"/>
      <c r="MNN91" s="66"/>
      <c r="MNO91" s="66"/>
      <c r="MNP91" s="66"/>
      <c r="MNQ91" s="66"/>
      <c r="MNR91" s="66"/>
      <c r="MNS91" s="66"/>
      <c r="MNT91" s="66"/>
      <c r="MNU91" s="66"/>
      <c r="MNV91" s="66"/>
      <c r="MNW91" s="66"/>
      <c r="MNX91" s="66"/>
      <c r="MNY91" s="66"/>
      <c r="MNZ91" s="66"/>
      <c r="MOA91" s="66"/>
      <c r="MOB91" s="66"/>
      <c r="MOC91" s="66"/>
      <c r="MOD91" s="66"/>
      <c r="MOE91" s="66"/>
      <c r="MOF91" s="66"/>
      <c r="MOG91" s="66"/>
      <c r="MOH91" s="66"/>
      <c r="MOI91" s="66"/>
      <c r="MOJ91" s="66"/>
      <c r="MOK91" s="66"/>
      <c r="MOL91" s="66"/>
      <c r="MOM91" s="66"/>
      <c r="MON91" s="66"/>
      <c r="MOO91" s="66"/>
      <c r="MOP91" s="66"/>
      <c r="MOQ91" s="66"/>
      <c r="MOR91" s="66"/>
      <c r="MOS91" s="66"/>
      <c r="MOT91" s="66"/>
      <c r="MOU91" s="66"/>
      <c r="MOV91" s="66"/>
      <c r="MOW91" s="66"/>
      <c r="MOX91" s="66"/>
      <c r="MOY91" s="66"/>
      <c r="MOZ91" s="66"/>
      <c r="MPA91" s="66"/>
      <c r="MPB91" s="66"/>
      <c r="MPC91" s="66"/>
      <c r="MPD91" s="66"/>
      <c r="MPE91" s="66"/>
      <c r="MPF91" s="66"/>
      <c r="MPG91" s="66"/>
      <c r="MPH91" s="66"/>
      <c r="MPI91" s="66"/>
      <c r="MPJ91" s="66"/>
      <c r="MPK91" s="66"/>
      <c r="MPL91" s="66"/>
      <c r="MPM91" s="66"/>
      <c r="MPN91" s="66"/>
      <c r="MPO91" s="66"/>
      <c r="MPP91" s="66"/>
      <c r="MPQ91" s="66"/>
      <c r="MPR91" s="66"/>
      <c r="MPS91" s="66"/>
      <c r="MPT91" s="66"/>
      <c r="MPU91" s="66"/>
      <c r="MPV91" s="66"/>
      <c r="MPW91" s="66"/>
      <c r="MPX91" s="66"/>
      <c r="MPY91" s="66"/>
      <c r="MPZ91" s="66"/>
      <c r="MQA91" s="66"/>
      <c r="MQB91" s="66"/>
      <c r="MQC91" s="66"/>
      <c r="MQD91" s="66"/>
      <c r="MQE91" s="66"/>
      <c r="MQF91" s="66"/>
      <c r="MQG91" s="66"/>
      <c r="MQH91" s="66"/>
      <c r="MQI91" s="66"/>
      <c r="MQJ91" s="66"/>
      <c r="MQK91" s="66"/>
      <c r="MQL91" s="66"/>
      <c r="MQM91" s="66"/>
      <c r="MQN91" s="66"/>
      <c r="MQO91" s="66"/>
      <c r="MQP91" s="66"/>
      <c r="MQQ91" s="66"/>
      <c r="MQR91" s="66"/>
      <c r="MQS91" s="66"/>
      <c r="MQT91" s="66"/>
      <c r="MQU91" s="66"/>
      <c r="MQV91" s="66"/>
      <c r="MQW91" s="66"/>
      <c r="MQX91" s="66"/>
      <c r="MQY91" s="66"/>
      <c r="MQZ91" s="66"/>
      <c r="MRA91" s="66"/>
      <c r="MRB91" s="66"/>
      <c r="MRC91" s="66"/>
      <c r="MRD91" s="66"/>
      <c r="MRE91" s="66"/>
      <c r="MRF91" s="66"/>
      <c r="MRG91" s="66"/>
      <c r="MRH91" s="66"/>
      <c r="MRI91" s="66"/>
      <c r="MRJ91" s="66"/>
      <c r="MRK91" s="66"/>
      <c r="MRL91" s="66"/>
      <c r="MRM91" s="66"/>
      <c r="MRN91" s="66"/>
      <c r="MRO91" s="66"/>
      <c r="MRP91" s="66"/>
      <c r="MRQ91" s="66"/>
      <c r="MRR91" s="66"/>
      <c r="MRS91" s="66"/>
      <c r="MRT91" s="66"/>
      <c r="MRU91" s="66"/>
      <c r="MRV91" s="66"/>
      <c r="MRW91" s="66"/>
      <c r="MRX91" s="66"/>
      <c r="MRY91" s="66"/>
      <c r="MRZ91" s="66"/>
      <c r="MSA91" s="66"/>
      <c r="MSB91" s="66"/>
      <c r="MSC91" s="66"/>
      <c r="MSD91" s="66"/>
      <c r="MSE91" s="66"/>
      <c r="MSF91" s="66"/>
      <c r="MSG91" s="66"/>
      <c r="MSH91" s="66"/>
      <c r="MSI91" s="66"/>
      <c r="MSJ91" s="66"/>
      <c r="MSK91" s="66"/>
      <c r="MSL91" s="66"/>
      <c r="MSM91" s="66"/>
      <c r="MSN91" s="66"/>
      <c r="MSO91" s="66"/>
      <c r="MSP91" s="66"/>
      <c r="MSQ91" s="66"/>
      <c r="MSR91" s="66"/>
      <c r="MSS91" s="66"/>
      <c r="MST91" s="66"/>
      <c r="MSU91" s="66"/>
      <c r="MSV91" s="66"/>
      <c r="MSW91" s="66"/>
      <c r="MSX91" s="66"/>
      <c r="MSY91" s="66"/>
      <c r="MSZ91" s="66"/>
      <c r="MTA91" s="66"/>
      <c r="MTB91" s="66"/>
      <c r="MTC91" s="66"/>
      <c r="MTD91" s="66"/>
      <c r="MTE91" s="66"/>
      <c r="MTF91" s="66"/>
      <c r="MTG91" s="66"/>
      <c r="MTH91" s="66"/>
      <c r="MTI91" s="66"/>
      <c r="MTJ91" s="66"/>
      <c r="MTK91" s="66"/>
      <c r="MTL91" s="66"/>
      <c r="MTM91" s="66"/>
      <c r="MTN91" s="66"/>
      <c r="MTO91" s="66"/>
      <c r="MTP91" s="66"/>
      <c r="MTQ91" s="66"/>
      <c r="MTR91" s="66"/>
      <c r="MTS91" s="66"/>
      <c r="MTT91" s="66"/>
      <c r="MTU91" s="66"/>
      <c r="MTV91" s="66"/>
      <c r="MTW91" s="66"/>
      <c r="MTX91" s="66"/>
      <c r="MTY91" s="66"/>
      <c r="MTZ91" s="66"/>
      <c r="MUA91" s="66"/>
      <c r="MUB91" s="66"/>
      <c r="MUC91" s="66"/>
      <c r="MUD91" s="66"/>
      <c r="MUE91" s="66"/>
      <c r="MUF91" s="66"/>
      <c r="MUG91" s="66"/>
      <c r="MUH91" s="66"/>
      <c r="MUI91" s="66"/>
      <c r="MUJ91" s="66"/>
      <c r="MUK91" s="66"/>
      <c r="MUL91" s="66"/>
      <c r="MUM91" s="66"/>
      <c r="MUN91" s="66"/>
      <c r="MUO91" s="66"/>
      <c r="MUP91" s="66"/>
      <c r="MUQ91" s="66"/>
      <c r="MUR91" s="66"/>
      <c r="MUS91" s="66"/>
      <c r="MUT91" s="66"/>
      <c r="MUU91" s="66"/>
      <c r="MUV91" s="66"/>
      <c r="MUW91" s="66"/>
      <c r="MUX91" s="66"/>
      <c r="MUY91" s="66"/>
      <c r="MUZ91" s="66"/>
      <c r="MVA91" s="66"/>
      <c r="MVB91" s="66"/>
      <c r="MVC91" s="66"/>
      <c r="MVD91" s="66"/>
      <c r="MVE91" s="66"/>
      <c r="MVF91" s="66"/>
      <c r="MVG91" s="66"/>
      <c r="MVH91" s="66"/>
      <c r="MVI91" s="66"/>
      <c r="MVJ91" s="66"/>
      <c r="MVK91" s="66"/>
      <c r="MVL91" s="66"/>
      <c r="MVM91" s="66"/>
      <c r="MVN91" s="66"/>
      <c r="MVO91" s="66"/>
      <c r="MVP91" s="66"/>
      <c r="MVQ91" s="66"/>
      <c r="MVR91" s="66"/>
      <c r="MVS91" s="66"/>
      <c r="MVT91" s="66"/>
      <c r="MVU91" s="66"/>
      <c r="MVV91" s="66"/>
      <c r="MVW91" s="66"/>
      <c r="MVX91" s="66"/>
      <c r="MVY91" s="66"/>
      <c r="MVZ91" s="66"/>
      <c r="MWA91" s="66"/>
      <c r="MWB91" s="66"/>
      <c r="MWC91" s="66"/>
      <c r="MWD91" s="66"/>
      <c r="MWE91" s="66"/>
      <c r="MWF91" s="66"/>
      <c r="MWG91" s="66"/>
      <c r="MWH91" s="66"/>
      <c r="MWI91" s="66"/>
      <c r="MWJ91" s="66"/>
      <c r="MWK91" s="66"/>
      <c r="MWL91" s="66"/>
      <c r="MWM91" s="66"/>
      <c r="MWN91" s="66"/>
      <c r="MWO91" s="66"/>
      <c r="MWP91" s="66"/>
      <c r="MWQ91" s="66"/>
      <c r="MWR91" s="66"/>
      <c r="MWS91" s="66"/>
      <c r="MWT91" s="66"/>
      <c r="MWU91" s="66"/>
      <c r="MWV91" s="66"/>
      <c r="MWW91" s="66"/>
      <c r="MWX91" s="66"/>
      <c r="MWY91" s="66"/>
      <c r="MWZ91" s="66"/>
      <c r="MXA91" s="66"/>
      <c r="MXB91" s="66"/>
      <c r="MXC91" s="66"/>
      <c r="MXD91" s="66"/>
      <c r="MXE91" s="66"/>
      <c r="MXF91" s="66"/>
      <c r="MXG91" s="66"/>
      <c r="MXH91" s="66"/>
      <c r="MXI91" s="66"/>
      <c r="MXJ91" s="66"/>
      <c r="MXK91" s="66"/>
      <c r="MXL91" s="66"/>
      <c r="MXM91" s="66"/>
      <c r="MXN91" s="66"/>
      <c r="MXO91" s="66"/>
      <c r="MXP91" s="66"/>
      <c r="MXQ91" s="66"/>
      <c r="MXR91" s="66"/>
      <c r="MXS91" s="66"/>
      <c r="MXT91" s="66"/>
      <c r="MXU91" s="66"/>
      <c r="MXV91" s="66"/>
      <c r="MXW91" s="66"/>
      <c r="MXX91" s="66"/>
      <c r="MXY91" s="66"/>
      <c r="MXZ91" s="66"/>
      <c r="MYA91" s="66"/>
      <c r="MYB91" s="66"/>
      <c r="MYC91" s="66"/>
      <c r="MYD91" s="66"/>
      <c r="MYE91" s="66"/>
      <c r="MYF91" s="66"/>
      <c r="MYG91" s="66"/>
      <c r="MYH91" s="66"/>
      <c r="MYI91" s="66"/>
      <c r="MYJ91" s="66"/>
      <c r="MYK91" s="66"/>
      <c r="MYL91" s="66"/>
      <c r="MYM91" s="66"/>
      <c r="MYN91" s="66"/>
      <c r="MYO91" s="66"/>
      <c r="MYP91" s="66"/>
      <c r="MYQ91" s="66"/>
      <c r="MYR91" s="66"/>
      <c r="MYS91" s="66"/>
      <c r="MYT91" s="66"/>
      <c r="MYU91" s="66"/>
      <c r="MYV91" s="66"/>
      <c r="MYW91" s="66"/>
      <c r="MYX91" s="66"/>
      <c r="MYY91" s="66"/>
      <c r="MYZ91" s="66"/>
      <c r="MZA91" s="66"/>
      <c r="MZB91" s="66"/>
      <c r="MZC91" s="66"/>
      <c r="MZD91" s="66"/>
      <c r="MZE91" s="66"/>
      <c r="MZF91" s="66"/>
      <c r="MZG91" s="66"/>
      <c r="MZH91" s="66"/>
      <c r="MZI91" s="66"/>
      <c r="MZJ91" s="66"/>
      <c r="MZK91" s="66"/>
      <c r="MZL91" s="66"/>
      <c r="MZM91" s="66"/>
      <c r="MZN91" s="66"/>
      <c r="MZO91" s="66"/>
      <c r="MZP91" s="66"/>
      <c r="MZQ91" s="66"/>
      <c r="MZR91" s="66"/>
      <c r="MZS91" s="66"/>
      <c r="MZT91" s="66"/>
      <c r="MZU91" s="66"/>
      <c r="MZV91" s="66"/>
      <c r="MZW91" s="66"/>
      <c r="MZX91" s="66"/>
      <c r="MZY91" s="66"/>
      <c r="MZZ91" s="66"/>
      <c r="NAA91" s="66"/>
      <c r="NAB91" s="66"/>
      <c r="NAC91" s="66"/>
      <c r="NAD91" s="66"/>
      <c r="NAE91" s="66"/>
      <c r="NAF91" s="66"/>
      <c r="NAG91" s="66"/>
      <c r="NAH91" s="66"/>
      <c r="NAI91" s="66"/>
      <c r="NAJ91" s="66"/>
      <c r="NAK91" s="66"/>
      <c r="NAL91" s="66"/>
      <c r="NAM91" s="66"/>
      <c r="NAN91" s="66"/>
      <c r="NAO91" s="66"/>
      <c r="NAP91" s="66"/>
      <c r="NAQ91" s="66"/>
      <c r="NAR91" s="66"/>
      <c r="NAS91" s="66"/>
      <c r="NAT91" s="66"/>
      <c r="NAU91" s="66"/>
      <c r="NAV91" s="66"/>
      <c r="NAW91" s="66"/>
      <c r="NAX91" s="66"/>
      <c r="NAY91" s="66"/>
      <c r="NAZ91" s="66"/>
      <c r="NBA91" s="66"/>
      <c r="NBB91" s="66"/>
      <c r="NBC91" s="66"/>
      <c r="NBD91" s="66"/>
      <c r="NBE91" s="66"/>
      <c r="NBF91" s="66"/>
      <c r="NBG91" s="66"/>
      <c r="NBH91" s="66"/>
      <c r="NBI91" s="66"/>
      <c r="NBJ91" s="66"/>
      <c r="NBK91" s="66"/>
      <c r="NBL91" s="66"/>
      <c r="NBM91" s="66"/>
      <c r="NBN91" s="66"/>
      <c r="NBO91" s="66"/>
      <c r="NBP91" s="66"/>
      <c r="NBQ91" s="66"/>
      <c r="NBR91" s="66"/>
      <c r="NBS91" s="66"/>
      <c r="NBT91" s="66"/>
      <c r="NBU91" s="66"/>
      <c r="NBV91" s="66"/>
      <c r="NBW91" s="66"/>
      <c r="NBX91" s="66"/>
      <c r="NBY91" s="66"/>
      <c r="NBZ91" s="66"/>
      <c r="NCA91" s="66"/>
      <c r="NCB91" s="66"/>
      <c r="NCC91" s="66"/>
      <c r="NCD91" s="66"/>
      <c r="NCE91" s="66"/>
      <c r="NCF91" s="66"/>
      <c r="NCG91" s="66"/>
      <c r="NCH91" s="66"/>
      <c r="NCI91" s="66"/>
      <c r="NCJ91" s="66"/>
      <c r="NCK91" s="66"/>
      <c r="NCL91" s="66"/>
      <c r="NCM91" s="66"/>
      <c r="NCN91" s="66"/>
      <c r="NCO91" s="66"/>
      <c r="NCP91" s="66"/>
      <c r="NCQ91" s="66"/>
      <c r="NCR91" s="66"/>
      <c r="NCS91" s="66"/>
      <c r="NCT91" s="66"/>
      <c r="NCU91" s="66"/>
      <c r="NCV91" s="66"/>
      <c r="NCW91" s="66"/>
      <c r="NCX91" s="66"/>
      <c r="NCY91" s="66"/>
      <c r="NCZ91" s="66"/>
      <c r="NDA91" s="66"/>
      <c r="NDB91" s="66"/>
      <c r="NDC91" s="66"/>
      <c r="NDD91" s="66"/>
      <c r="NDE91" s="66"/>
      <c r="NDF91" s="66"/>
      <c r="NDG91" s="66"/>
      <c r="NDH91" s="66"/>
      <c r="NDI91" s="66"/>
      <c r="NDJ91" s="66"/>
      <c r="NDK91" s="66"/>
      <c r="NDL91" s="66"/>
      <c r="NDM91" s="66"/>
      <c r="NDN91" s="66"/>
      <c r="NDO91" s="66"/>
      <c r="NDP91" s="66"/>
      <c r="NDQ91" s="66"/>
      <c r="NDR91" s="66"/>
      <c r="NDS91" s="66"/>
      <c r="NDT91" s="66"/>
      <c r="NDU91" s="66"/>
      <c r="NDV91" s="66"/>
      <c r="NDW91" s="66"/>
      <c r="NDX91" s="66"/>
      <c r="NDY91" s="66"/>
      <c r="NDZ91" s="66"/>
      <c r="NEA91" s="66"/>
      <c r="NEB91" s="66"/>
      <c r="NEC91" s="66"/>
      <c r="NED91" s="66"/>
      <c r="NEE91" s="66"/>
      <c r="NEF91" s="66"/>
      <c r="NEG91" s="66"/>
      <c r="NEH91" s="66"/>
      <c r="NEI91" s="66"/>
      <c r="NEJ91" s="66"/>
      <c r="NEK91" s="66"/>
      <c r="NEL91" s="66"/>
      <c r="NEM91" s="66"/>
      <c r="NEN91" s="66"/>
      <c r="NEO91" s="66"/>
      <c r="NEP91" s="66"/>
      <c r="NEQ91" s="66"/>
      <c r="NER91" s="66"/>
      <c r="NES91" s="66"/>
      <c r="NET91" s="66"/>
      <c r="NEU91" s="66"/>
      <c r="NEV91" s="66"/>
      <c r="NEW91" s="66"/>
      <c r="NEX91" s="66"/>
      <c r="NEY91" s="66"/>
      <c r="NEZ91" s="66"/>
      <c r="NFA91" s="66"/>
      <c r="NFB91" s="66"/>
      <c r="NFC91" s="66"/>
      <c r="NFD91" s="66"/>
      <c r="NFE91" s="66"/>
      <c r="NFF91" s="66"/>
      <c r="NFG91" s="66"/>
      <c r="NFH91" s="66"/>
      <c r="NFI91" s="66"/>
      <c r="NFJ91" s="66"/>
      <c r="NFK91" s="66"/>
      <c r="NFL91" s="66"/>
      <c r="NFM91" s="66"/>
      <c r="NFN91" s="66"/>
      <c r="NFO91" s="66"/>
      <c r="NFP91" s="66"/>
      <c r="NFQ91" s="66"/>
      <c r="NFR91" s="66"/>
      <c r="NFS91" s="66"/>
      <c r="NFT91" s="66"/>
      <c r="NFU91" s="66"/>
      <c r="NFV91" s="66"/>
      <c r="NFW91" s="66"/>
      <c r="NFX91" s="66"/>
      <c r="NFY91" s="66"/>
      <c r="NFZ91" s="66"/>
      <c r="NGA91" s="66"/>
      <c r="NGB91" s="66"/>
      <c r="NGC91" s="66"/>
      <c r="NGD91" s="66"/>
      <c r="NGE91" s="66"/>
      <c r="NGF91" s="66"/>
      <c r="NGG91" s="66"/>
      <c r="NGH91" s="66"/>
      <c r="NGI91" s="66"/>
      <c r="NGJ91" s="66"/>
      <c r="NGK91" s="66"/>
      <c r="NGL91" s="66"/>
      <c r="NGM91" s="66"/>
      <c r="NGN91" s="66"/>
      <c r="NGO91" s="66"/>
      <c r="NGP91" s="66"/>
      <c r="NGQ91" s="66"/>
      <c r="NGR91" s="66"/>
      <c r="NGS91" s="66"/>
      <c r="NGT91" s="66"/>
      <c r="NGU91" s="66"/>
      <c r="NGV91" s="66"/>
      <c r="NGW91" s="66"/>
      <c r="NGX91" s="66"/>
      <c r="NGY91" s="66"/>
      <c r="NGZ91" s="66"/>
      <c r="NHA91" s="66"/>
      <c r="NHB91" s="66"/>
      <c r="NHC91" s="66"/>
      <c r="NHD91" s="66"/>
      <c r="NHE91" s="66"/>
      <c r="NHF91" s="66"/>
      <c r="NHG91" s="66"/>
      <c r="NHH91" s="66"/>
      <c r="NHI91" s="66"/>
      <c r="NHJ91" s="66"/>
      <c r="NHK91" s="66"/>
      <c r="NHL91" s="66"/>
      <c r="NHM91" s="66"/>
      <c r="NHN91" s="66"/>
      <c r="NHO91" s="66"/>
      <c r="NHP91" s="66"/>
      <c r="NHQ91" s="66"/>
      <c r="NHR91" s="66"/>
      <c r="NHS91" s="66"/>
      <c r="NHT91" s="66"/>
      <c r="NHU91" s="66"/>
      <c r="NHV91" s="66"/>
      <c r="NHW91" s="66"/>
      <c r="NHX91" s="66"/>
      <c r="NHY91" s="66"/>
      <c r="NHZ91" s="66"/>
      <c r="NIA91" s="66"/>
      <c r="NIB91" s="66"/>
      <c r="NIC91" s="66"/>
      <c r="NID91" s="66"/>
      <c r="NIE91" s="66"/>
      <c r="NIF91" s="66"/>
      <c r="NIG91" s="66"/>
      <c r="NIH91" s="66"/>
      <c r="NII91" s="66"/>
      <c r="NIJ91" s="66"/>
      <c r="NIK91" s="66"/>
      <c r="NIL91" s="66"/>
      <c r="NIM91" s="66"/>
      <c r="NIN91" s="66"/>
      <c r="NIO91" s="66"/>
      <c r="NIP91" s="66"/>
      <c r="NIQ91" s="66"/>
      <c r="NIR91" s="66"/>
      <c r="NIS91" s="66"/>
      <c r="NIT91" s="66"/>
      <c r="NIU91" s="66"/>
      <c r="NIV91" s="66"/>
      <c r="NIW91" s="66"/>
      <c r="NIX91" s="66"/>
      <c r="NIY91" s="66"/>
      <c r="NIZ91" s="66"/>
      <c r="NJA91" s="66"/>
      <c r="NJB91" s="66"/>
      <c r="NJC91" s="66"/>
      <c r="NJD91" s="66"/>
      <c r="NJE91" s="66"/>
      <c r="NJF91" s="66"/>
      <c r="NJG91" s="66"/>
      <c r="NJH91" s="66"/>
      <c r="NJI91" s="66"/>
      <c r="NJJ91" s="66"/>
      <c r="NJK91" s="66"/>
      <c r="NJL91" s="66"/>
      <c r="NJM91" s="66"/>
      <c r="NJN91" s="66"/>
      <c r="NJO91" s="66"/>
      <c r="NJP91" s="66"/>
      <c r="NJQ91" s="66"/>
      <c r="NJR91" s="66"/>
      <c r="NJS91" s="66"/>
      <c r="NJT91" s="66"/>
      <c r="NJU91" s="66"/>
      <c r="NJV91" s="66"/>
      <c r="NJW91" s="66"/>
      <c r="NJX91" s="66"/>
      <c r="NJY91" s="66"/>
      <c r="NJZ91" s="66"/>
      <c r="NKA91" s="66"/>
      <c r="NKB91" s="66"/>
      <c r="NKC91" s="66"/>
      <c r="NKD91" s="66"/>
      <c r="NKE91" s="66"/>
      <c r="NKF91" s="66"/>
      <c r="NKG91" s="66"/>
      <c r="NKH91" s="66"/>
      <c r="NKI91" s="66"/>
      <c r="NKJ91" s="66"/>
      <c r="NKK91" s="66"/>
      <c r="NKL91" s="66"/>
      <c r="NKM91" s="66"/>
      <c r="NKN91" s="66"/>
      <c r="NKO91" s="66"/>
      <c r="NKP91" s="66"/>
      <c r="NKQ91" s="66"/>
      <c r="NKR91" s="66"/>
      <c r="NKS91" s="66"/>
      <c r="NKT91" s="66"/>
      <c r="NKU91" s="66"/>
      <c r="NKV91" s="66"/>
      <c r="NKW91" s="66"/>
      <c r="NKX91" s="66"/>
      <c r="NKY91" s="66"/>
      <c r="NKZ91" s="66"/>
      <c r="NLA91" s="66"/>
      <c r="NLB91" s="66"/>
      <c r="NLC91" s="66"/>
      <c r="NLD91" s="66"/>
      <c r="NLE91" s="66"/>
      <c r="NLF91" s="66"/>
      <c r="NLG91" s="66"/>
      <c r="NLH91" s="66"/>
      <c r="NLI91" s="66"/>
      <c r="NLJ91" s="66"/>
      <c r="NLK91" s="66"/>
      <c r="NLL91" s="66"/>
      <c r="NLM91" s="66"/>
      <c r="NLN91" s="66"/>
      <c r="NLO91" s="66"/>
      <c r="NLP91" s="66"/>
      <c r="NLQ91" s="66"/>
      <c r="NLR91" s="66"/>
      <c r="NLS91" s="66"/>
      <c r="NLT91" s="66"/>
      <c r="NLU91" s="66"/>
      <c r="NLV91" s="66"/>
      <c r="NLW91" s="66"/>
      <c r="NLX91" s="66"/>
      <c r="NLY91" s="66"/>
      <c r="NLZ91" s="66"/>
      <c r="NMA91" s="66"/>
      <c r="NMB91" s="66"/>
      <c r="NMC91" s="66"/>
      <c r="NMD91" s="66"/>
      <c r="NME91" s="66"/>
      <c r="NMF91" s="66"/>
      <c r="NMG91" s="66"/>
      <c r="NMH91" s="66"/>
      <c r="NMI91" s="66"/>
      <c r="NMJ91" s="66"/>
      <c r="NMK91" s="66"/>
      <c r="NML91" s="66"/>
      <c r="NMM91" s="66"/>
      <c r="NMN91" s="66"/>
      <c r="NMO91" s="66"/>
      <c r="NMP91" s="66"/>
      <c r="NMQ91" s="66"/>
      <c r="NMR91" s="66"/>
      <c r="NMS91" s="66"/>
      <c r="NMT91" s="66"/>
      <c r="NMU91" s="66"/>
      <c r="NMV91" s="66"/>
      <c r="NMW91" s="66"/>
      <c r="NMX91" s="66"/>
      <c r="NMY91" s="66"/>
      <c r="NMZ91" s="66"/>
      <c r="NNA91" s="66"/>
      <c r="NNB91" s="66"/>
      <c r="NNC91" s="66"/>
      <c r="NND91" s="66"/>
      <c r="NNE91" s="66"/>
      <c r="NNF91" s="66"/>
      <c r="NNG91" s="66"/>
      <c r="NNH91" s="66"/>
      <c r="NNI91" s="66"/>
      <c r="NNJ91" s="66"/>
      <c r="NNK91" s="66"/>
      <c r="NNL91" s="66"/>
      <c r="NNM91" s="66"/>
      <c r="NNN91" s="66"/>
      <c r="NNO91" s="66"/>
      <c r="NNP91" s="66"/>
      <c r="NNQ91" s="66"/>
      <c r="NNR91" s="66"/>
      <c r="NNS91" s="66"/>
      <c r="NNT91" s="66"/>
      <c r="NNU91" s="66"/>
      <c r="NNV91" s="66"/>
      <c r="NNW91" s="66"/>
      <c r="NNX91" s="66"/>
      <c r="NNY91" s="66"/>
      <c r="NNZ91" s="66"/>
      <c r="NOA91" s="66"/>
      <c r="NOB91" s="66"/>
      <c r="NOC91" s="66"/>
      <c r="NOD91" s="66"/>
      <c r="NOE91" s="66"/>
      <c r="NOF91" s="66"/>
      <c r="NOG91" s="66"/>
      <c r="NOH91" s="66"/>
      <c r="NOI91" s="66"/>
      <c r="NOJ91" s="66"/>
      <c r="NOK91" s="66"/>
      <c r="NOL91" s="66"/>
      <c r="NOM91" s="66"/>
      <c r="NON91" s="66"/>
      <c r="NOO91" s="66"/>
      <c r="NOP91" s="66"/>
      <c r="NOQ91" s="66"/>
      <c r="NOR91" s="66"/>
      <c r="NOS91" s="66"/>
      <c r="NOT91" s="66"/>
      <c r="NOU91" s="66"/>
      <c r="NOV91" s="66"/>
      <c r="NOW91" s="66"/>
      <c r="NOX91" s="66"/>
      <c r="NOY91" s="66"/>
      <c r="NOZ91" s="66"/>
      <c r="NPA91" s="66"/>
      <c r="NPB91" s="66"/>
      <c r="NPC91" s="66"/>
      <c r="NPD91" s="66"/>
      <c r="NPE91" s="66"/>
      <c r="NPF91" s="66"/>
      <c r="NPG91" s="66"/>
      <c r="NPH91" s="66"/>
      <c r="NPI91" s="66"/>
      <c r="NPJ91" s="66"/>
      <c r="NPK91" s="66"/>
      <c r="NPL91" s="66"/>
      <c r="NPM91" s="66"/>
      <c r="NPN91" s="66"/>
      <c r="NPO91" s="66"/>
      <c r="NPP91" s="66"/>
      <c r="NPQ91" s="66"/>
      <c r="NPR91" s="66"/>
      <c r="NPS91" s="66"/>
      <c r="NPT91" s="66"/>
      <c r="NPU91" s="66"/>
      <c r="NPV91" s="66"/>
      <c r="NPW91" s="66"/>
      <c r="NPX91" s="66"/>
      <c r="NPY91" s="66"/>
      <c r="NPZ91" s="66"/>
      <c r="NQA91" s="66"/>
      <c r="NQB91" s="66"/>
      <c r="NQC91" s="66"/>
      <c r="NQD91" s="66"/>
      <c r="NQE91" s="66"/>
      <c r="NQF91" s="66"/>
      <c r="NQG91" s="66"/>
      <c r="NQH91" s="66"/>
      <c r="NQI91" s="66"/>
      <c r="NQJ91" s="66"/>
      <c r="NQK91" s="66"/>
      <c r="NQL91" s="66"/>
      <c r="NQM91" s="66"/>
      <c r="NQN91" s="66"/>
      <c r="NQO91" s="66"/>
      <c r="NQP91" s="66"/>
      <c r="NQQ91" s="66"/>
      <c r="NQR91" s="66"/>
      <c r="NQS91" s="66"/>
      <c r="NQT91" s="66"/>
      <c r="NQU91" s="66"/>
      <c r="NQV91" s="66"/>
      <c r="NQW91" s="66"/>
      <c r="NQX91" s="66"/>
      <c r="NQY91" s="66"/>
      <c r="NQZ91" s="66"/>
      <c r="NRA91" s="66"/>
      <c r="NRB91" s="66"/>
      <c r="NRC91" s="66"/>
      <c r="NRD91" s="66"/>
      <c r="NRE91" s="66"/>
      <c r="NRF91" s="66"/>
      <c r="NRG91" s="66"/>
      <c r="NRH91" s="66"/>
      <c r="NRI91" s="66"/>
      <c r="NRJ91" s="66"/>
      <c r="NRK91" s="66"/>
      <c r="NRL91" s="66"/>
      <c r="NRM91" s="66"/>
      <c r="NRN91" s="66"/>
      <c r="NRO91" s="66"/>
      <c r="NRP91" s="66"/>
      <c r="NRQ91" s="66"/>
      <c r="NRR91" s="66"/>
      <c r="NRS91" s="66"/>
      <c r="NRT91" s="66"/>
      <c r="NRU91" s="66"/>
      <c r="NRV91" s="66"/>
      <c r="NRW91" s="66"/>
      <c r="NRX91" s="66"/>
      <c r="NRY91" s="66"/>
      <c r="NRZ91" s="66"/>
      <c r="NSA91" s="66"/>
      <c r="NSB91" s="66"/>
      <c r="NSC91" s="66"/>
      <c r="NSD91" s="66"/>
      <c r="NSE91" s="66"/>
      <c r="NSF91" s="66"/>
      <c r="NSG91" s="66"/>
      <c r="NSH91" s="66"/>
      <c r="NSI91" s="66"/>
      <c r="NSJ91" s="66"/>
      <c r="NSK91" s="66"/>
      <c r="NSL91" s="66"/>
      <c r="NSM91" s="66"/>
      <c r="NSN91" s="66"/>
      <c r="NSO91" s="66"/>
      <c r="NSP91" s="66"/>
      <c r="NSQ91" s="66"/>
      <c r="NSR91" s="66"/>
      <c r="NSS91" s="66"/>
      <c r="NST91" s="66"/>
      <c r="NSU91" s="66"/>
      <c r="NSV91" s="66"/>
      <c r="NSW91" s="66"/>
      <c r="NSX91" s="66"/>
      <c r="NSY91" s="66"/>
      <c r="NSZ91" s="66"/>
      <c r="NTA91" s="66"/>
      <c r="NTB91" s="66"/>
      <c r="NTC91" s="66"/>
      <c r="NTD91" s="66"/>
      <c r="NTE91" s="66"/>
      <c r="NTF91" s="66"/>
      <c r="NTG91" s="66"/>
      <c r="NTH91" s="66"/>
      <c r="NTI91" s="66"/>
      <c r="NTJ91" s="66"/>
      <c r="NTK91" s="66"/>
      <c r="NTL91" s="66"/>
      <c r="NTM91" s="66"/>
      <c r="NTN91" s="66"/>
      <c r="NTO91" s="66"/>
      <c r="NTP91" s="66"/>
      <c r="NTQ91" s="66"/>
      <c r="NTR91" s="66"/>
      <c r="NTS91" s="66"/>
      <c r="NTT91" s="66"/>
      <c r="NTU91" s="66"/>
      <c r="NTV91" s="66"/>
      <c r="NTW91" s="66"/>
      <c r="NTX91" s="66"/>
      <c r="NTY91" s="66"/>
      <c r="NTZ91" s="66"/>
      <c r="NUA91" s="66"/>
      <c r="NUB91" s="66"/>
      <c r="NUC91" s="66"/>
      <c r="NUD91" s="66"/>
      <c r="NUE91" s="66"/>
      <c r="NUF91" s="66"/>
      <c r="NUG91" s="66"/>
      <c r="NUH91" s="66"/>
      <c r="NUI91" s="66"/>
      <c r="NUJ91" s="66"/>
      <c r="NUK91" s="66"/>
      <c r="NUL91" s="66"/>
      <c r="NUM91" s="66"/>
      <c r="NUN91" s="66"/>
      <c r="NUO91" s="66"/>
      <c r="NUP91" s="66"/>
      <c r="NUQ91" s="66"/>
      <c r="NUR91" s="66"/>
      <c r="NUS91" s="66"/>
      <c r="NUT91" s="66"/>
      <c r="NUU91" s="66"/>
      <c r="NUV91" s="66"/>
      <c r="NUW91" s="66"/>
      <c r="NUX91" s="66"/>
      <c r="NUY91" s="66"/>
      <c r="NUZ91" s="66"/>
      <c r="NVA91" s="66"/>
      <c r="NVB91" s="66"/>
      <c r="NVC91" s="66"/>
      <c r="NVD91" s="66"/>
      <c r="NVE91" s="66"/>
      <c r="NVF91" s="66"/>
      <c r="NVG91" s="66"/>
      <c r="NVH91" s="66"/>
      <c r="NVI91" s="66"/>
      <c r="NVJ91" s="66"/>
      <c r="NVK91" s="66"/>
      <c r="NVL91" s="66"/>
      <c r="NVM91" s="66"/>
      <c r="NVN91" s="66"/>
      <c r="NVO91" s="66"/>
      <c r="NVP91" s="66"/>
      <c r="NVQ91" s="66"/>
      <c r="NVR91" s="66"/>
      <c r="NVS91" s="66"/>
      <c r="NVT91" s="66"/>
      <c r="NVU91" s="66"/>
      <c r="NVV91" s="66"/>
      <c r="NVW91" s="66"/>
      <c r="NVX91" s="66"/>
      <c r="NVY91" s="66"/>
      <c r="NVZ91" s="66"/>
      <c r="NWA91" s="66"/>
      <c r="NWB91" s="66"/>
      <c r="NWC91" s="66"/>
      <c r="NWD91" s="66"/>
      <c r="NWE91" s="66"/>
      <c r="NWF91" s="66"/>
      <c r="NWG91" s="66"/>
      <c r="NWH91" s="66"/>
      <c r="NWI91" s="66"/>
      <c r="NWJ91" s="66"/>
      <c r="NWK91" s="66"/>
      <c r="NWL91" s="66"/>
      <c r="NWM91" s="66"/>
      <c r="NWN91" s="66"/>
      <c r="NWO91" s="66"/>
      <c r="NWP91" s="66"/>
      <c r="NWQ91" s="66"/>
      <c r="NWR91" s="66"/>
      <c r="NWS91" s="66"/>
      <c r="NWT91" s="66"/>
      <c r="NWU91" s="66"/>
      <c r="NWV91" s="66"/>
      <c r="NWW91" s="66"/>
      <c r="NWX91" s="66"/>
      <c r="NWY91" s="66"/>
      <c r="NWZ91" s="66"/>
      <c r="NXA91" s="66"/>
      <c r="NXB91" s="66"/>
      <c r="NXC91" s="66"/>
      <c r="NXD91" s="66"/>
      <c r="NXE91" s="66"/>
      <c r="NXF91" s="66"/>
      <c r="NXG91" s="66"/>
      <c r="NXH91" s="66"/>
      <c r="NXI91" s="66"/>
      <c r="NXJ91" s="66"/>
      <c r="NXK91" s="66"/>
      <c r="NXL91" s="66"/>
      <c r="NXM91" s="66"/>
      <c r="NXN91" s="66"/>
      <c r="NXO91" s="66"/>
      <c r="NXP91" s="66"/>
      <c r="NXQ91" s="66"/>
      <c r="NXR91" s="66"/>
      <c r="NXS91" s="66"/>
      <c r="NXT91" s="66"/>
      <c r="NXU91" s="66"/>
      <c r="NXV91" s="66"/>
      <c r="NXW91" s="66"/>
      <c r="NXX91" s="66"/>
      <c r="NXY91" s="66"/>
      <c r="NXZ91" s="66"/>
      <c r="NYA91" s="66"/>
      <c r="NYB91" s="66"/>
      <c r="NYC91" s="66"/>
      <c r="NYD91" s="66"/>
      <c r="NYE91" s="66"/>
      <c r="NYF91" s="66"/>
      <c r="NYG91" s="66"/>
      <c r="NYH91" s="66"/>
      <c r="NYI91" s="66"/>
      <c r="NYJ91" s="66"/>
      <c r="NYK91" s="66"/>
      <c r="NYL91" s="66"/>
      <c r="NYM91" s="66"/>
      <c r="NYN91" s="66"/>
      <c r="NYO91" s="66"/>
      <c r="NYP91" s="66"/>
      <c r="NYQ91" s="66"/>
      <c r="NYR91" s="66"/>
      <c r="NYS91" s="66"/>
      <c r="NYT91" s="66"/>
      <c r="NYU91" s="66"/>
      <c r="NYV91" s="66"/>
      <c r="NYW91" s="66"/>
      <c r="NYX91" s="66"/>
      <c r="NYY91" s="66"/>
      <c r="NYZ91" s="66"/>
      <c r="NZA91" s="66"/>
      <c r="NZB91" s="66"/>
      <c r="NZC91" s="66"/>
      <c r="NZD91" s="66"/>
      <c r="NZE91" s="66"/>
      <c r="NZF91" s="66"/>
      <c r="NZG91" s="66"/>
      <c r="NZH91" s="66"/>
      <c r="NZI91" s="66"/>
      <c r="NZJ91" s="66"/>
      <c r="NZK91" s="66"/>
      <c r="NZL91" s="66"/>
      <c r="NZM91" s="66"/>
      <c r="NZN91" s="66"/>
      <c r="NZO91" s="66"/>
      <c r="NZP91" s="66"/>
      <c r="NZQ91" s="66"/>
      <c r="NZR91" s="66"/>
      <c r="NZS91" s="66"/>
      <c r="NZT91" s="66"/>
      <c r="NZU91" s="66"/>
      <c r="NZV91" s="66"/>
      <c r="NZW91" s="66"/>
      <c r="NZX91" s="66"/>
      <c r="NZY91" s="66"/>
      <c r="NZZ91" s="66"/>
      <c r="OAA91" s="66"/>
      <c r="OAB91" s="66"/>
      <c r="OAC91" s="66"/>
      <c r="OAD91" s="66"/>
      <c r="OAE91" s="66"/>
      <c r="OAF91" s="66"/>
      <c r="OAG91" s="66"/>
      <c r="OAH91" s="66"/>
      <c r="OAI91" s="66"/>
      <c r="OAJ91" s="66"/>
      <c r="OAK91" s="66"/>
      <c r="OAL91" s="66"/>
      <c r="OAM91" s="66"/>
      <c r="OAN91" s="66"/>
      <c r="OAO91" s="66"/>
      <c r="OAP91" s="66"/>
      <c r="OAQ91" s="66"/>
      <c r="OAR91" s="66"/>
      <c r="OAS91" s="66"/>
      <c r="OAT91" s="66"/>
      <c r="OAU91" s="66"/>
      <c r="OAV91" s="66"/>
      <c r="OAW91" s="66"/>
      <c r="OAX91" s="66"/>
      <c r="OAY91" s="66"/>
      <c r="OAZ91" s="66"/>
      <c r="OBA91" s="66"/>
      <c r="OBB91" s="66"/>
      <c r="OBC91" s="66"/>
      <c r="OBD91" s="66"/>
      <c r="OBE91" s="66"/>
      <c r="OBF91" s="66"/>
      <c r="OBG91" s="66"/>
      <c r="OBH91" s="66"/>
      <c r="OBI91" s="66"/>
      <c r="OBJ91" s="66"/>
      <c r="OBK91" s="66"/>
      <c r="OBL91" s="66"/>
      <c r="OBM91" s="66"/>
      <c r="OBN91" s="66"/>
      <c r="OBO91" s="66"/>
      <c r="OBP91" s="66"/>
      <c r="OBQ91" s="66"/>
      <c r="OBR91" s="66"/>
      <c r="OBS91" s="66"/>
      <c r="OBT91" s="66"/>
      <c r="OBU91" s="66"/>
      <c r="OBV91" s="66"/>
      <c r="OBW91" s="66"/>
      <c r="OBX91" s="66"/>
      <c r="OBY91" s="66"/>
      <c r="OBZ91" s="66"/>
      <c r="OCA91" s="66"/>
      <c r="OCB91" s="66"/>
      <c r="OCC91" s="66"/>
      <c r="OCD91" s="66"/>
      <c r="OCE91" s="66"/>
      <c r="OCF91" s="66"/>
      <c r="OCG91" s="66"/>
      <c r="OCH91" s="66"/>
      <c r="OCI91" s="66"/>
      <c r="OCJ91" s="66"/>
      <c r="OCK91" s="66"/>
      <c r="OCL91" s="66"/>
      <c r="OCM91" s="66"/>
      <c r="OCN91" s="66"/>
      <c r="OCO91" s="66"/>
      <c r="OCP91" s="66"/>
      <c r="OCQ91" s="66"/>
      <c r="OCR91" s="66"/>
      <c r="OCS91" s="66"/>
      <c r="OCT91" s="66"/>
      <c r="OCU91" s="66"/>
      <c r="OCV91" s="66"/>
      <c r="OCW91" s="66"/>
      <c r="OCX91" s="66"/>
      <c r="OCY91" s="66"/>
      <c r="OCZ91" s="66"/>
      <c r="ODA91" s="66"/>
      <c r="ODB91" s="66"/>
      <c r="ODC91" s="66"/>
      <c r="ODD91" s="66"/>
      <c r="ODE91" s="66"/>
      <c r="ODF91" s="66"/>
      <c r="ODG91" s="66"/>
      <c r="ODH91" s="66"/>
      <c r="ODI91" s="66"/>
      <c r="ODJ91" s="66"/>
      <c r="ODK91" s="66"/>
      <c r="ODL91" s="66"/>
      <c r="ODM91" s="66"/>
      <c r="ODN91" s="66"/>
      <c r="ODO91" s="66"/>
      <c r="ODP91" s="66"/>
      <c r="ODQ91" s="66"/>
      <c r="ODR91" s="66"/>
      <c r="ODS91" s="66"/>
      <c r="ODT91" s="66"/>
      <c r="ODU91" s="66"/>
      <c r="ODV91" s="66"/>
      <c r="ODW91" s="66"/>
      <c r="ODX91" s="66"/>
      <c r="ODY91" s="66"/>
      <c r="ODZ91" s="66"/>
      <c r="OEA91" s="66"/>
      <c r="OEB91" s="66"/>
      <c r="OEC91" s="66"/>
      <c r="OED91" s="66"/>
      <c r="OEE91" s="66"/>
      <c r="OEF91" s="66"/>
      <c r="OEG91" s="66"/>
      <c r="OEH91" s="66"/>
      <c r="OEI91" s="66"/>
      <c r="OEJ91" s="66"/>
      <c r="OEK91" s="66"/>
      <c r="OEL91" s="66"/>
      <c r="OEM91" s="66"/>
      <c r="OEN91" s="66"/>
      <c r="OEO91" s="66"/>
      <c r="OEP91" s="66"/>
      <c r="OEQ91" s="66"/>
      <c r="OER91" s="66"/>
      <c r="OES91" s="66"/>
      <c r="OET91" s="66"/>
      <c r="OEU91" s="66"/>
      <c r="OEV91" s="66"/>
      <c r="OEW91" s="66"/>
      <c r="OEX91" s="66"/>
      <c r="OEY91" s="66"/>
      <c r="OEZ91" s="66"/>
      <c r="OFA91" s="66"/>
      <c r="OFB91" s="66"/>
      <c r="OFC91" s="66"/>
      <c r="OFD91" s="66"/>
      <c r="OFE91" s="66"/>
      <c r="OFF91" s="66"/>
      <c r="OFG91" s="66"/>
      <c r="OFH91" s="66"/>
      <c r="OFI91" s="66"/>
      <c r="OFJ91" s="66"/>
      <c r="OFK91" s="66"/>
      <c r="OFL91" s="66"/>
      <c r="OFM91" s="66"/>
      <c r="OFN91" s="66"/>
      <c r="OFO91" s="66"/>
      <c r="OFP91" s="66"/>
      <c r="OFQ91" s="66"/>
      <c r="OFR91" s="66"/>
      <c r="OFS91" s="66"/>
      <c r="OFT91" s="66"/>
      <c r="OFU91" s="66"/>
      <c r="OFV91" s="66"/>
      <c r="OFW91" s="66"/>
      <c r="OFX91" s="66"/>
      <c r="OFY91" s="66"/>
      <c r="OFZ91" s="66"/>
      <c r="OGA91" s="66"/>
      <c r="OGB91" s="66"/>
      <c r="OGC91" s="66"/>
      <c r="OGD91" s="66"/>
      <c r="OGE91" s="66"/>
      <c r="OGF91" s="66"/>
      <c r="OGG91" s="66"/>
      <c r="OGH91" s="66"/>
      <c r="OGI91" s="66"/>
      <c r="OGJ91" s="66"/>
      <c r="OGK91" s="66"/>
      <c r="OGL91" s="66"/>
      <c r="OGM91" s="66"/>
      <c r="OGN91" s="66"/>
      <c r="OGO91" s="66"/>
      <c r="OGP91" s="66"/>
      <c r="OGQ91" s="66"/>
      <c r="OGR91" s="66"/>
      <c r="OGS91" s="66"/>
      <c r="OGT91" s="66"/>
      <c r="OGU91" s="66"/>
      <c r="OGV91" s="66"/>
      <c r="OGW91" s="66"/>
      <c r="OGX91" s="66"/>
      <c r="OGY91" s="66"/>
      <c r="OGZ91" s="66"/>
      <c r="OHA91" s="66"/>
      <c r="OHB91" s="66"/>
      <c r="OHC91" s="66"/>
      <c r="OHD91" s="66"/>
      <c r="OHE91" s="66"/>
      <c r="OHF91" s="66"/>
      <c r="OHG91" s="66"/>
      <c r="OHH91" s="66"/>
      <c r="OHI91" s="66"/>
      <c r="OHJ91" s="66"/>
      <c r="OHK91" s="66"/>
      <c r="OHL91" s="66"/>
      <c r="OHM91" s="66"/>
      <c r="OHN91" s="66"/>
      <c r="OHO91" s="66"/>
      <c r="OHP91" s="66"/>
      <c r="OHQ91" s="66"/>
      <c r="OHR91" s="66"/>
      <c r="OHS91" s="66"/>
      <c r="OHT91" s="66"/>
      <c r="OHU91" s="66"/>
      <c r="OHV91" s="66"/>
      <c r="OHW91" s="66"/>
      <c r="OHX91" s="66"/>
      <c r="OHY91" s="66"/>
      <c r="OHZ91" s="66"/>
      <c r="OIA91" s="66"/>
      <c r="OIB91" s="66"/>
      <c r="OIC91" s="66"/>
      <c r="OID91" s="66"/>
      <c r="OIE91" s="66"/>
      <c r="OIF91" s="66"/>
      <c r="OIG91" s="66"/>
      <c r="OIH91" s="66"/>
      <c r="OII91" s="66"/>
      <c r="OIJ91" s="66"/>
      <c r="OIK91" s="66"/>
      <c r="OIL91" s="66"/>
      <c r="OIM91" s="66"/>
      <c r="OIN91" s="66"/>
      <c r="OIO91" s="66"/>
      <c r="OIP91" s="66"/>
      <c r="OIQ91" s="66"/>
      <c r="OIR91" s="66"/>
      <c r="OIS91" s="66"/>
      <c r="OIT91" s="66"/>
      <c r="OIU91" s="66"/>
      <c r="OIV91" s="66"/>
      <c r="OIW91" s="66"/>
      <c r="OIX91" s="66"/>
      <c r="OIY91" s="66"/>
      <c r="OIZ91" s="66"/>
      <c r="OJA91" s="66"/>
      <c r="OJB91" s="66"/>
      <c r="OJC91" s="66"/>
      <c r="OJD91" s="66"/>
      <c r="OJE91" s="66"/>
      <c r="OJF91" s="66"/>
      <c r="OJG91" s="66"/>
      <c r="OJH91" s="66"/>
      <c r="OJI91" s="66"/>
      <c r="OJJ91" s="66"/>
      <c r="OJK91" s="66"/>
      <c r="OJL91" s="66"/>
      <c r="OJM91" s="66"/>
      <c r="OJN91" s="66"/>
      <c r="OJO91" s="66"/>
      <c r="OJP91" s="66"/>
      <c r="OJQ91" s="66"/>
      <c r="OJR91" s="66"/>
      <c r="OJS91" s="66"/>
      <c r="OJT91" s="66"/>
      <c r="OJU91" s="66"/>
      <c r="OJV91" s="66"/>
      <c r="OJW91" s="66"/>
      <c r="OJX91" s="66"/>
      <c r="OJY91" s="66"/>
      <c r="OJZ91" s="66"/>
      <c r="OKA91" s="66"/>
      <c r="OKB91" s="66"/>
      <c r="OKC91" s="66"/>
      <c r="OKD91" s="66"/>
      <c r="OKE91" s="66"/>
      <c r="OKF91" s="66"/>
      <c r="OKG91" s="66"/>
      <c r="OKH91" s="66"/>
      <c r="OKI91" s="66"/>
      <c r="OKJ91" s="66"/>
      <c r="OKK91" s="66"/>
      <c r="OKL91" s="66"/>
      <c r="OKM91" s="66"/>
      <c r="OKN91" s="66"/>
      <c r="OKO91" s="66"/>
      <c r="OKP91" s="66"/>
      <c r="OKQ91" s="66"/>
      <c r="OKR91" s="66"/>
      <c r="OKS91" s="66"/>
      <c r="OKT91" s="66"/>
      <c r="OKU91" s="66"/>
      <c r="OKV91" s="66"/>
      <c r="OKW91" s="66"/>
      <c r="OKX91" s="66"/>
      <c r="OKY91" s="66"/>
      <c r="OKZ91" s="66"/>
      <c r="OLA91" s="66"/>
      <c r="OLB91" s="66"/>
      <c r="OLC91" s="66"/>
      <c r="OLD91" s="66"/>
      <c r="OLE91" s="66"/>
      <c r="OLF91" s="66"/>
      <c r="OLG91" s="66"/>
      <c r="OLH91" s="66"/>
      <c r="OLI91" s="66"/>
      <c r="OLJ91" s="66"/>
      <c r="OLK91" s="66"/>
      <c r="OLL91" s="66"/>
      <c r="OLM91" s="66"/>
      <c r="OLN91" s="66"/>
      <c r="OLO91" s="66"/>
      <c r="OLP91" s="66"/>
      <c r="OLQ91" s="66"/>
      <c r="OLR91" s="66"/>
      <c r="OLS91" s="66"/>
      <c r="OLT91" s="66"/>
      <c r="OLU91" s="66"/>
      <c r="OLV91" s="66"/>
      <c r="OLW91" s="66"/>
      <c r="OLX91" s="66"/>
      <c r="OLY91" s="66"/>
      <c r="OLZ91" s="66"/>
      <c r="OMA91" s="66"/>
      <c r="OMB91" s="66"/>
      <c r="OMC91" s="66"/>
      <c r="OMD91" s="66"/>
      <c r="OME91" s="66"/>
      <c r="OMF91" s="66"/>
      <c r="OMG91" s="66"/>
      <c r="OMH91" s="66"/>
      <c r="OMI91" s="66"/>
      <c r="OMJ91" s="66"/>
      <c r="OMK91" s="66"/>
      <c r="OML91" s="66"/>
      <c r="OMM91" s="66"/>
      <c r="OMN91" s="66"/>
      <c r="OMO91" s="66"/>
      <c r="OMP91" s="66"/>
      <c r="OMQ91" s="66"/>
      <c r="OMR91" s="66"/>
      <c r="OMS91" s="66"/>
      <c r="OMT91" s="66"/>
      <c r="OMU91" s="66"/>
      <c r="OMV91" s="66"/>
      <c r="OMW91" s="66"/>
      <c r="OMX91" s="66"/>
      <c r="OMY91" s="66"/>
      <c r="OMZ91" s="66"/>
      <c r="ONA91" s="66"/>
      <c r="ONB91" s="66"/>
      <c r="ONC91" s="66"/>
      <c r="OND91" s="66"/>
      <c r="ONE91" s="66"/>
      <c r="ONF91" s="66"/>
      <c r="ONG91" s="66"/>
      <c r="ONH91" s="66"/>
      <c r="ONI91" s="66"/>
      <c r="ONJ91" s="66"/>
      <c r="ONK91" s="66"/>
      <c r="ONL91" s="66"/>
      <c r="ONM91" s="66"/>
      <c r="ONN91" s="66"/>
      <c r="ONO91" s="66"/>
      <c r="ONP91" s="66"/>
      <c r="ONQ91" s="66"/>
      <c r="ONR91" s="66"/>
      <c r="ONS91" s="66"/>
      <c r="ONT91" s="66"/>
      <c r="ONU91" s="66"/>
      <c r="ONV91" s="66"/>
      <c r="ONW91" s="66"/>
      <c r="ONX91" s="66"/>
      <c r="ONY91" s="66"/>
      <c r="ONZ91" s="66"/>
      <c r="OOA91" s="66"/>
      <c r="OOB91" s="66"/>
      <c r="OOC91" s="66"/>
      <c r="OOD91" s="66"/>
      <c r="OOE91" s="66"/>
      <c r="OOF91" s="66"/>
      <c r="OOG91" s="66"/>
      <c r="OOH91" s="66"/>
      <c r="OOI91" s="66"/>
      <c r="OOJ91" s="66"/>
      <c r="OOK91" s="66"/>
      <c r="OOL91" s="66"/>
      <c r="OOM91" s="66"/>
      <c r="OON91" s="66"/>
      <c r="OOO91" s="66"/>
      <c r="OOP91" s="66"/>
      <c r="OOQ91" s="66"/>
      <c r="OOR91" s="66"/>
      <c r="OOS91" s="66"/>
      <c r="OOT91" s="66"/>
      <c r="OOU91" s="66"/>
      <c r="OOV91" s="66"/>
      <c r="OOW91" s="66"/>
      <c r="OOX91" s="66"/>
      <c r="OOY91" s="66"/>
      <c r="OOZ91" s="66"/>
      <c r="OPA91" s="66"/>
      <c r="OPB91" s="66"/>
      <c r="OPC91" s="66"/>
      <c r="OPD91" s="66"/>
      <c r="OPE91" s="66"/>
      <c r="OPF91" s="66"/>
      <c r="OPG91" s="66"/>
      <c r="OPH91" s="66"/>
      <c r="OPI91" s="66"/>
      <c r="OPJ91" s="66"/>
      <c r="OPK91" s="66"/>
      <c r="OPL91" s="66"/>
      <c r="OPM91" s="66"/>
      <c r="OPN91" s="66"/>
      <c r="OPO91" s="66"/>
      <c r="OPP91" s="66"/>
      <c r="OPQ91" s="66"/>
      <c r="OPR91" s="66"/>
      <c r="OPS91" s="66"/>
      <c r="OPT91" s="66"/>
      <c r="OPU91" s="66"/>
      <c r="OPV91" s="66"/>
      <c r="OPW91" s="66"/>
      <c r="OPX91" s="66"/>
      <c r="OPY91" s="66"/>
      <c r="OPZ91" s="66"/>
      <c r="OQA91" s="66"/>
      <c r="OQB91" s="66"/>
      <c r="OQC91" s="66"/>
      <c r="OQD91" s="66"/>
      <c r="OQE91" s="66"/>
      <c r="OQF91" s="66"/>
      <c r="OQG91" s="66"/>
      <c r="OQH91" s="66"/>
      <c r="OQI91" s="66"/>
      <c r="OQJ91" s="66"/>
      <c r="OQK91" s="66"/>
      <c r="OQL91" s="66"/>
      <c r="OQM91" s="66"/>
      <c r="OQN91" s="66"/>
      <c r="OQO91" s="66"/>
      <c r="OQP91" s="66"/>
      <c r="OQQ91" s="66"/>
      <c r="OQR91" s="66"/>
      <c r="OQS91" s="66"/>
      <c r="OQT91" s="66"/>
      <c r="OQU91" s="66"/>
      <c r="OQV91" s="66"/>
      <c r="OQW91" s="66"/>
      <c r="OQX91" s="66"/>
      <c r="OQY91" s="66"/>
      <c r="OQZ91" s="66"/>
      <c r="ORA91" s="66"/>
      <c r="ORB91" s="66"/>
      <c r="ORC91" s="66"/>
      <c r="ORD91" s="66"/>
      <c r="ORE91" s="66"/>
      <c r="ORF91" s="66"/>
      <c r="ORG91" s="66"/>
      <c r="ORH91" s="66"/>
      <c r="ORI91" s="66"/>
      <c r="ORJ91" s="66"/>
      <c r="ORK91" s="66"/>
      <c r="ORL91" s="66"/>
      <c r="ORM91" s="66"/>
      <c r="ORN91" s="66"/>
      <c r="ORO91" s="66"/>
      <c r="ORP91" s="66"/>
      <c r="ORQ91" s="66"/>
      <c r="ORR91" s="66"/>
      <c r="ORS91" s="66"/>
      <c r="ORT91" s="66"/>
      <c r="ORU91" s="66"/>
      <c r="ORV91" s="66"/>
      <c r="ORW91" s="66"/>
      <c r="ORX91" s="66"/>
      <c r="ORY91" s="66"/>
      <c r="ORZ91" s="66"/>
      <c r="OSA91" s="66"/>
      <c r="OSB91" s="66"/>
      <c r="OSC91" s="66"/>
      <c r="OSD91" s="66"/>
      <c r="OSE91" s="66"/>
      <c r="OSF91" s="66"/>
      <c r="OSG91" s="66"/>
      <c r="OSH91" s="66"/>
      <c r="OSI91" s="66"/>
      <c r="OSJ91" s="66"/>
      <c r="OSK91" s="66"/>
      <c r="OSL91" s="66"/>
      <c r="OSM91" s="66"/>
      <c r="OSN91" s="66"/>
      <c r="OSO91" s="66"/>
      <c r="OSP91" s="66"/>
      <c r="OSQ91" s="66"/>
      <c r="OSR91" s="66"/>
      <c r="OSS91" s="66"/>
      <c r="OST91" s="66"/>
      <c r="OSU91" s="66"/>
      <c r="OSV91" s="66"/>
      <c r="OSW91" s="66"/>
      <c r="OSX91" s="66"/>
      <c r="OSY91" s="66"/>
      <c r="OSZ91" s="66"/>
      <c r="OTA91" s="66"/>
      <c r="OTB91" s="66"/>
      <c r="OTC91" s="66"/>
      <c r="OTD91" s="66"/>
      <c r="OTE91" s="66"/>
      <c r="OTF91" s="66"/>
      <c r="OTG91" s="66"/>
      <c r="OTH91" s="66"/>
      <c r="OTI91" s="66"/>
      <c r="OTJ91" s="66"/>
      <c r="OTK91" s="66"/>
      <c r="OTL91" s="66"/>
      <c r="OTM91" s="66"/>
      <c r="OTN91" s="66"/>
      <c r="OTO91" s="66"/>
      <c r="OTP91" s="66"/>
      <c r="OTQ91" s="66"/>
      <c r="OTR91" s="66"/>
      <c r="OTS91" s="66"/>
      <c r="OTT91" s="66"/>
      <c r="OTU91" s="66"/>
      <c r="OTV91" s="66"/>
      <c r="OTW91" s="66"/>
      <c r="OTX91" s="66"/>
      <c r="OTY91" s="66"/>
      <c r="OTZ91" s="66"/>
      <c r="OUA91" s="66"/>
      <c r="OUB91" s="66"/>
      <c r="OUC91" s="66"/>
      <c r="OUD91" s="66"/>
      <c r="OUE91" s="66"/>
      <c r="OUF91" s="66"/>
      <c r="OUG91" s="66"/>
      <c r="OUH91" s="66"/>
      <c r="OUI91" s="66"/>
      <c r="OUJ91" s="66"/>
      <c r="OUK91" s="66"/>
      <c r="OUL91" s="66"/>
      <c r="OUM91" s="66"/>
      <c r="OUN91" s="66"/>
      <c r="OUO91" s="66"/>
      <c r="OUP91" s="66"/>
      <c r="OUQ91" s="66"/>
      <c r="OUR91" s="66"/>
      <c r="OUS91" s="66"/>
      <c r="OUT91" s="66"/>
      <c r="OUU91" s="66"/>
      <c r="OUV91" s="66"/>
      <c r="OUW91" s="66"/>
      <c r="OUX91" s="66"/>
      <c r="OUY91" s="66"/>
      <c r="OUZ91" s="66"/>
      <c r="OVA91" s="66"/>
      <c r="OVB91" s="66"/>
      <c r="OVC91" s="66"/>
      <c r="OVD91" s="66"/>
      <c r="OVE91" s="66"/>
      <c r="OVF91" s="66"/>
      <c r="OVG91" s="66"/>
      <c r="OVH91" s="66"/>
      <c r="OVI91" s="66"/>
      <c r="OVJ91" s="66"/>
      <c r="OVK91" s="66"/>
      <c r="OVL91" s="66"/>
      <c r="OVM91" s="66"/>
      <c r="OVN91" s="66"/>
      <c r="OVO91" s="66"/>
      <c r="OVP91" s="66"/>
      <c r="OVQ91" s="66"/>
      <c r="OVR91" s="66"/>
      <c r="OVS91" s="66"/>
      <c r="OVT91" s="66"/>
      <c r="OVU91" s="66"/>
      <c r="OVV91" s="66"/>
      <c r="OVW91" s="66"/>
      <c r="OVX91" s="66"/>
      <c r="OVY91" s="66"/>
      <c r="OVZ91" s="66"/>
      <c r="OWA91" s="66"/>
      <c r="OWB91" s="66"/>
      <c r="OWC91" s="66"/>
      <c r="OWD91" s="66"/>
      <c r="OWE91" s="66"/>
      <c r="OWF91" s="66"/>
      <c r="OWG91" s="66"/>
      <c r="OWH91" s="66"/>
      <c r="OWI91" s="66"/>
      <c r="OWJ91" s="66"/>
      <c r="OWK91" s="66"/>
      <c r="OWL91" s="66"/>
      <c r="OWM91" s="66"/>
      <c r="OWN91" s="66"/>
      <c r="OWO91" s="66"/>
      <c r="OWP91" s="66"/>
      <c r="OWQ91" s="66"/>
      <c r="OWR91" s="66"/>
      <c r="OWS91" s="66"/>
      <c r="OWT91" s="66"/>
      <c r="OWU91" s="66"/>
      <c r="OWV91" s="66"/>
      <c r="OWW91" s="66"/>
      <c r="OWX91" s="66"/>
      <c r="OWY91" s="66"/>
      <c r="OWZ91" s="66"/>
      <c r="OXA91" s="66"/>
      <c r="OXB91" s="66"/>
      <c r="OXC91" s="66"/>
      <c r="OXD91" s="66"/>
      <c r="OXE91" s="66"/>
      <c r="OXF91" s="66"/>
      <c r="OXG91" s="66"/>
      <c r="OXH91" s="66"/>
      <c r="OXI91" s="66"/>
      <c r="OXJ91" s="66"/>
      <c r="OXK91" s="66"/>
      <c r="OXL91" s="66"/>
      <c r="OXM91" s="66"/>
      <c r="OXN91" s="66"/>
      <c r="OXO91" s="66"/>
      <c r="OXP91" s="66"/>
      <c r="OXQ91" s="66"/>
      <c r="OXR91" s="66"/>
      <c r="OXS91" s="66"/>
      <c r="OXT91" s="66"/>
      <c r="OXU91" s="66"/>
      <c r="OXV91" s="66"/>
      <c r="OXW91" s="66"/>
      <c r="OXX91" s="66"/>
      <c r="OXY91" s="66"/>
      <c r="OXZ91" s="66"/>
      <c r="OYA91" s="66"/>
      <c r="OYB91" s="66"/>
      <c r="OYC91" s="66"/>
      <c r="OYD91" s="66"/>
      <c r="OYE91" s="66"/>
      <c r="OYF91" s="66"/>
      <c r="OYG91" s="66"/>
      <c r="OYH91" s="66"/>
      <c r="OYI91" s="66"/>
      <c r="OYJ91" s="66"/>
      <c r="OYK91" s="66"/>
      <c r="OYL91" s="66"/>
      <c r="OYM91" s="66"/>
      <c r="OYN91" s="66"/>
      <c r="OYO91" s="66"/>
      <c r="OYP91" s="66"/>
      <c r="OYQ91" s="66"/>
      <c r="OYR91" s="66"/>
      <c r="OYS91" s="66"/>
      <c r="OYT91" s="66"/>
      <c r="OYU91" s="66"/>
      <c r="OYV91" s="66"/>
      <c r="OYW91" s="66"/>
      <c r="OYX91" s="66"/>
      <c r="OYY91" s="66"/>
      <c r="OYZ91" s="66"/>
      <c r="OZA91" s="66"/>
      <c r="OZB91" s="66"/>
      <c r="OZC91" s="66"/>
      <c r="OZD91" s="66"/>
      <c r="OZE91" s="66"/>
      <c r="OZF91" s="66"/>
      <c r="OZG91" s="66"/>
      <c r="OZH91" s="66"/>
      <c r="OZI91" s="66"/>
      <c r="OZJ91" s="66"/>
      <c r="OZK91" s="66"/>
      <c r="OZL91" s="66"/>
      <c r="OZM91" s="66"/>
      <c r="OZN91" s="66"/>
      <c r="OZO91" s="66"/>
      <c r="OZP91" s="66"/>
      <c r="OZQ91" s="66"/>
      <c r="OZR91" s="66"/>
      <c r="OZS91" s="66"/>
      <c r="OZT91" s="66"/>
      <c r="OZU91" s="66"/>
      <c r="OZV91" s="66"/>
      <c r="OZW91" s="66"/>
      <c r="OZX91" s="66"/>
      <c r="OZY91" s="66"/>
      <c r="OZZ91" s="66"/>
      <c r="PAA91" s="66"/>
      <c r="PAB91" s="66"/>
      <c r="PAC91" s="66"/>
      <c r="PAD91" s="66"/>
      <c r="PAE91" s="66"/>
      <c r="PAF91" s="66"/>
      <c r="PAG91" s="66"/>
      <c r="PAH91" s="66"/>
      <c r="PAI91" s="66"/>
      <c r="PAJ91" s="66"/>
      <c r="PAK91" s="66"/>
      <c r="PAL91" s="66"/>
      <c r="PAM91" s="66"/>
      <c r="PAN91" s="66"/>
      <c r="PAO91" s="66"/>
      <c r="PAP91" s="66"/>
      <c r="PAQ91" s="66"/>
      <c r="PAR91" s="66"/>
      <c r="PAS91" s="66"/>
      <c r="PAT91" s="66"/>
      <c r="PAU91" s="66"/>
      <c r="PAV91" s="66"/>
      <c r="PAW91" s="66"/>
      <c r="PAX91" s="66"/>
      <c r="PAY91" s="66"/>
      <c r="PAZ91" s="66"/>
      <c r="PBA91" s="66"/>
      <c r="PBB91" s="66"/>
      <c r="PBC91" s="66"/>
      <c r="PBD91" s="66"/>
      <c r="PBE91" s="66"/>
      <c r="PBF91" s="66"/>
      <c r="PBG91" s="66"/>
      <c r="PBH91" s="66"/>
      <c r="PBI91" s="66"/>
      <c r="PBJ91" s="66"/>
      <c r="PBK91" s="66"/>
      <c r="PBL91" s="66"/>
      <c r="PBM91" s="66"/>
      <c r="PBN91" s="66"/>
      <c r="PBO91" s="66"/>
      <c r="PBP91" s="66"/>
      <c r="PBQ91" s="66"/>
      <c r="PBR91" s="66"/>
      <c r="PBS91" s="66"/>
      <c r="PBT91" s="66"/>
      <c r="PBU91" s="66"/>
      <c r="PBV91" s="66"/>
      <c r="PBW91" s="66"/>
      <c r="PBX91" s="66"/>
      <c r="PBY91" s="66"/>
      <c r="PBZ91" s="66"/>
      <c r="PCA91" s="66"/>
      <c r="PCB91" s="66"/>
      <c r="PCC91" s="66"/>
      <c r="PCD91" s="66"/>
      <c r="PCE91" s="66"/>
      <c r="PCF91" s="66"/>
      <c r="PCG91" s="66"/>
      <c r="PCH91" s="66"/>
      <c r="PCI91" s="66"/>
      <c r="PCJ91" s="66"/>
      <c r="PCK91" s="66"/>
      <c r="PCL91" s="66"/>
      <c r="PCM91" s="66"/>
      <c r="PCN91" s="66"/>
      <c r="PCO91" s="66"/>
      <c r="PCP91" s="66"/>
      <c r="PCQ91" s="66"/>
      <c r="PCR91" s="66"/>
      <c r="PCS91" s="66"/>
      <c r="PCT91" s="66"/>
      <c r="PCU91" s="66"/>
      <c r="PCV91" s="66"/>
      <c r="PCW91" s="66"/>
      <c r="PCX91" s="66"/>
      <c r="PCY91" s="66"/>
      <c r="PCZ91" s="66"/>
      <c r="PDA91" s="66"/>
      <c r="PDB91" s="66"/>
      <c r="PDC91" s="66"/>
      <c r="PDD91" s="66"/>
      <c r="PDE91" s="66"/>
      <c r="PDF91" s="66"/>
      <c r="PDG91" s="66"/>
      <c r="PDH91" s="66"/>
      <c r="PDI91" s="66"/>
      <c r="PDJ91" s="66"/>
      <c r="PDK91" s="66"/>
      <c r="PDL91" s="66"/>
      <c r="PDM91" s="66"/>
      <c r="PDN91" s="66"/>
      <c r="PDO91" s="66"/>
      <c r="PDP91" s="66"/>
      <c r="PDQ91" s="66"/>
      <c r="PDR91" s="66"/>
      <c r="PDS91" s="66"/>
      <c r="PDT91" s="66"/>
      <c r="PDU91" s="66"/>
      <c r="PDV91" s="66"/>
      <c r="PDW91" s="66"/>
      <c r="PDX91" s="66"/>
      <c r="PDY91" s="66"/>
      <c r="PDZ91" s="66"/>
      <c r="PEA91" s="66"/>
      <c r="PEB91" s="66"/>
      <c r="PEC91" s="66"/>
      <c r="PED91" s="66"/>
      <c r="PEE91" s="66"/>
      <c r="PEF91" s="66"/>
      <c r="PEG91" s="66"/>
      <c r="PEH91" s="66"/>
      <c r="PEI91" s="66"/>
      <c r="PEJ91" s="66"/>
      <c r="PEK91" s="66"/>
      <c r="PEL91" s="66"/>
      <c r="PEM91" s="66"/>
      <c r="PEN91" s="66"/>
      <c r="PEO91" s="66"/>
      <c r="PEP91" s="66"/>
      <c r="PEQ91" s="66"/>
      <c r="PER91" s="66"/>
      <c r="PES91" s="66"/>
      <c r="PET91" s="66"/>
      <c r="PEU91" s="66"/>
      <c r="PEV91" s="66"/>
      <c r="PEW91" s="66"/>
      <c r="PEX91" s="66"/>
      <c r="PEY91" s="66"/>
      <c r="PEZ91" s="66"/>
      <c r="PFA91" s="66"/>
      <c r="PFB91" s="66"/>
      <c r="PFC91" s="66"/>
      <c r="PFD91" s="66"/>
      <c r="PFE91" s="66"/>
      <c r="PFF91" s="66"/>
      <c r="PFG91" s="66"/>
      <c r="PFH91" s="66"/>
      <c r="PFI91" s="66"/>
      <c r="PFJ91" s="66"/>
      <c r="PFK91" s="66"/>
      <c r="PFL91" s="66"/>
      <c r="PFM91" s="66"/>
      <c r="PFN91" s="66"/>
      <c r="PFO91" s="66"/>
      <c r="PFP91" s="66"/>
      <c r="PFQ91" s="66"/>
      <c r="PFR91" s="66"/>
      <c r="PFS91" s="66"/>
      <c r="PFT91" s="66"/>
      <c r="PFU91" s="66"/>
      <c r="PFV91" s="66"/>
      <c r="PFW91" s="66"/>
      <c r="PFX91" s="66"/>
      <c r="PFY91" s="66"/>
      <c r="PFZ91" s="66"/>
      <c r="PGA91" s="66"/>
      <c r="PGB91" s="66"/>
      <c r="PGC91" s="66"/>
      <c r="PGD91" s="66"/>
      <c r="PGE91" s="66"/>
      <c r="PGF91" s="66"/>
      <c r="PGG91" s="66"/>
      <c r="PGH91" s="66"/>
      <c r="PGI91" s="66"/>
      <c r="PGJ91" s="66"/>
      <c r="PGK91" s="66"/>
      <c r="PGL91" s="66"/>
      <c r="PGM91" s="66"/>
      <c r="PGN91" s="66"/>
      <c r="PGO91" s="66"/>
      <c r="PGP91" s="66"/>
      <c r="PGQ91" s="66"/>
      <c r="PGR91" s="66"/>
      <c r="PGS91" s="66"/>
      <c r="PGT91" s="66"/>
      <c r="PGU91" s="66"/>
      <c r="PGV91" s="66"/>
      <c r="PGW91" s="66"/>
      <c r="PGX91" s="66"/>
      <c r="PGY91" s="66"/>
      <c r="PGZ91" s="66"/>
      <c r="PHA91" s="66"/>
      <c r="PHB91" s="66"/>
      <c r="PHC91" s="66"/>
      <c r="PHD91" s="66"/>
      <c r="PHE91" s="66"/>
      <c r="PHF91" s="66"/>
      <c r="PHG91" s="66"/>
      <c r="PHH91" s="66"/>
      <c r="PHI91" s="66"/>
      <c r="PHJ91" s="66"/>
      <c r="PHK91" s="66"/>
      <c r="PHL91" s="66"/>
      <c r="PHM91" s="66"/>
      <c r="PHN91" s="66"/>
      <c r="PHO91" s="66"/>
      <c r="PHP91" s="66"/>
      <c r="PHQ91" s="66"/>
      <c r="PHR91" s="66"/>
      <c r="PHS91" s="66"/>
      <c r="PHT91" s="66"/>
      <c r="PHU91" s="66"/>
      <c r="PHV91" s="66"/>
      <c r="PHW91" s="66"/>
      <c r="PHX91" s="66"/>
      <c r="PHY91" s="66"/>
      <c r="PHZ91" s="66"/>
      <c r="PIA91" s="66"/>
      <c r="PIB91" s="66"/>
      <c r="PIC91" s="66"/>
      <c r="PID91" s="66"/>
      <c r="PIE91" s="66"/>
      <c r="PIF91" s="66"/>
      <c r="PIG91" s="66"/>
      <c r="PIH91" s="66"/>
      <c r="PII91" s="66"/>
      <c r="PIJ91" s="66"/>
      <c r="PIK91" s="66"/>
      <c r="PIL91" s="66"/>
      <c r="PIM91" s="66"/>
      <c r="PIN91" s="66"/>
      <c r="PIO91" s="66"/>
      <c r="PIP91" s="66"/>
      <c r="PIQ91" s="66"/>
      <c r="PIR91" s="66"/>
      <c r="PIS91" s="66"/>
      <c r="PIT91" s="66"/>
      <c r="PIU91" s="66"/>
      <c r="PIV91" s="66"/>
      <c r="PIW91" s="66"/>
      <c r="PIX91" s="66"/>
      <c r="PIY91" s="66"/>
      <c r="PIZ91" s="66"/>
      <c r="PJA91" s="66"/>
      <c r="PJB91" s="66"/>
      <c r="PJC91" s="66"/>
      <c r="PJD91" s="66"/>
      <c r="PJE91" s="66"/>
      <c r="PJF91" s="66"/>
      <c r="PJG91" s="66"/>
      <c r="PJH91" s="66"/>
      <c r="PJI91" s="66"/>
      <c r="PJJ91" s="66"/>
      <c r="PJK91" s="66"/>
      <c r="PJL91" s="66"/>
      <c r="PJM91" s="66"/>
      <c r="PJN91" s="66"/>
      <c r="PJO91" s="66"/>
      <c r="PJP91" s="66"/>
      <c r="PJQ91" s="66"/>
      <c r="PJR91" s="66"/>
      <c r="PJS91" s="66"/>
      <c r="PJT91" s="66"/>
      <c r="PJU91" s="66"/>
      <c r="PJV91" s="66"/>
      <c r="PJW91" s="66"/>
      <c r="PJX91" s="66"/>
      <c r="PJY91" s="66"/>
      <c r="PJZ91" s="66"/>
      <c r="PKA91" s="66"/>
      <c r="PKB91" s="66"/>
      <c r="PKC91" s="66"/>
      <c r="PKD91" s="66"/>
      <c r="PKE91" s="66"/>
      <c r="PKF91" s="66"/>
      <c r="PKG91" s="66"/>
      <c r="PKH91" s="66"/>
      <c r="PKI91" s="66"/>
      <c r="PKJ91" s="66"/>
      <c r="PKK91" s="66"/>
      <c r="PKL91" s="66"/>
      <c r="PKM91" s="66"/>
      <c r="PKN91" s="66"/>
      <c r="PKO91" s="66"/>
      <c r="PKP91" s="66"/>
      <c r="PKQ91" s="66"/>
      <c r="PKR91" s="66"/>
      <c r="PKS91" s="66"/>
      <c r="PKT91" s="66"/>
      <c r="PKU91" s="66"/>
      <c r="PKV91" s="66"/>
      <c r="PKW91" s="66"/>
      <c r="PKX91" s="66"/>
      <c r="PKY91" s="66"/>
      <c r="PKZ91" s="66"/>
      <c r="PLA91" s="66"/>
      <c r="PLB91" s="66"/>
      <c r="PLC91" s="66"/>
      <c r="PLD91" s="66"/>
      <c r="PLE91" s="66"/>
      <c r="PLF91" s="66"/>
      <c r="PLG91" s="66"/>
      <c r="PLH91" s="66"/>
      <c r="PLI91" s="66"/>
      <c r="PLJ91" s="66"/>
      <c r="PLK91" s="66"/>
      <c r="PLL91" s="66"/>
      <c r="PLM91" s="66"/>
      <c r="PLN91" s="66"/>
      <c r="PLO91" s="66"/>
      <c r="PLP91" s="66"/>
      <c r="PLQ91" s="66"/>
      <c r="PLR91" s="66"/>
      <c r="PLS91" s="66"/>
      <c r="PLT91" s="66"/>
      <c r="PLU91" s="66"/>
      <c r="PLV91" s="66"/>
      <c r="PLW91" s="66"/>
      <c r="PLX91" s="66"/>
      <c r="PLY91" s="66"/>
      <c r="PLZ91" s="66"/>
      <c r="PMA91" s="66"/>
      <c r="PMB91" s="66"/>
      <c r="PMC91" s="66"/>
      <c r="PMD91" s="66"/>
      <c r="PME91" s="66"/>
      <c r="PMF91" s="66"/>
      <c r="PMG91" s="66"/>
      <c r="PMH91" s="66"/>
      <c r="PMI91" s="66"/>
      <c r="PMJ91" s="66"/>
      <c r="PMK91" s="66"/>
      <c r="PML91" s="66"/>
      <c r="PMM91" s="66"/>
      <c r="PMN91" s="66"/>
      <c r="PMO91" s="66"/>
      <c r="PMP91" s="66"/>
      <c r="PMQ91" s="66"/>
      <c r="PMR91" s="66"/>
      <c r="PMS91" s="66"/>
      <c r="PMT91" s="66"/>
      <c r="PMU91" s="66"/>
      <c r="PMV91" s="66"/>
      <c r="PMW91" s="66"/>
      <c r="PMX91" s="66"/>
      <c r="PMY91" s="66"/>
      <c r="PMZ91" s="66"/>
      <c r="PNA91" s="66"/>
      <c r="PNB91" s="66"/>
      <c r="PNC91" s="66"/>
      <c r="PND91" s="66"/>
      <c r="PNE91" s="66"/>
      <c r="PNF91" s="66"/>
      <c r="PNG91" s="66"/>
      <c r="PNH91" s="66"/>
      <c r="PNI91" s="66"/>
      <c r="PNJ91" s="66"/>
      <c r="PNK91" s="66"/>
      <c r="PNL91" s="66"/>
      <c r="PNM91" s="66"/>
      <c r="PNN91" s="66"/>
      <c r="PNO91" s="66"/>
      <c r="PNP91" s="66"/>
      <c r="PNQ91" s="66"/>
      <c r="PNR91" s="66"/>
      <c r="PNS91" s="66"/>
      <c r="PNT91" s="66"/>
      <c r="PNU91" s="66"/>
      <c r="PNV91" s="66"/>
      <c r="PNW91" s="66"/>
      <c r="PNX91" s="66"/>
      <c r="PNY91" s="66"/>
      <c r="PNZ91" s="66"/>
      <c r="POA91" s="66"/>
      <c r="POB91" s="66"/>
      <c r="POC91" s="66"/>
      <c r="POD91" s="66"/>
      <c r="POE91" s="66"/>
      <c r="POF91" s="66"/>
      <c r="POG91" s="66"/>
      <c r="POH91" s="66"/>
      <c r="POI91" s="66"/>
      <c r="POJ91" s="66"/>
      <c r="POK91" s="66"/>
      <c r="POL91" s="66"/>
      <c r="POM91" s="66"/>
      <c r="PON91" s="66"/>
      <c r="POO91" s="66"/>
      <c r="POP91" s="66"/>
      <c r="POQ91" s="66"/>
      <c r="POR91" s="66"/>
      <c r="POS91" s="66"/>
      <c r="POT91" s="66"/>
      <c r="POU91" s="66"/>
      <c r="POV91" s="66"/>
      <c r="POW91" s="66"/>
      <c r="POX91" s="66"/>
      <c r="POY91" s="66"/>
      <c r="POZ91" s="66"/>
      <c r="PPA91" s="66"/>
      <c r="PPB91" s="66"/>
      <c r="PPC91" s="66"/>
      <c r="PPD91" s="66"/>
      <c r="PPE91" s="66"/>
      <c r="PPF91" s="66"/>
      <c r="PPG91" s="66"/>
      <c r="PPH91" s="66"/>
      <c r="PPI91" s="66"/>
      <c r="PPJ91" s="66"/>
      <c r="PPK91" s="66"/>
      <c r="PPL91" s="66"/>
      <c r="PPM91" s="66"/>
      <c r="PPN91" s="66"/>
      <c r="PPO91" s="66"/>
      <c r="PPP91" s="66"/>
      <c r="PPQ91" s="66"/>
      <c r="PPR91" s="66"/>
      <c r="PPS91" s="66"/>
      <c r="PPT91" s="66"/>
      <c r="PPU91" s="66"/>
      <c r="PPV91" s="66"/>
      <c r="PPW91" s="66"/>
      <c r="PPX91" s="66"/>
      <c r="PPY91" s="66"/>
      <c r="PPZ91" s="66"/>
      <c r="PQA91" s="66"/>
      <c r="PQB91" s="66"/>
      <c r="PQC91" s="66"/>
      <c r="PQD91" s="66"/>
      <c r="PQE91" s="66"/>
      <c r="PQF91" s="66"/>
      <c r="PQG91" s="66"/>
      <c r="PQH91" s="66"/>
      <c r="PQI91" s="66"/>
      <c r="PQJ91" s="66"/>
      <c r="PQK91" s="66"/>
      <c r="PQL91" s="66"/>
      <c r="PQM91" s="66"/>
      <c r="PQN91" s="66"/>
      <c r="PQO91" s="66"/>
      <c r="PQP91" s="66"/>
      <c r="PQQ91" s="66"/>
      <c r="PQR91" s="66"/>
      <c r="PQS91" s="66"/>
      <c r="PQT91" s="66"/>
      <c r="PQU91" s="66"/>
      <c r="PQV91" s="66"/>
      <c r="PQW91" s="66"/>
      <c r="PQX91" s="66"/>
      <c r="PQY91" s="66"/>
      <c r="PQZ91" s="66"/>
      <c r="PRA91" s="66"/>
      <c r="PRB91" s="66"/>
      <c r="PRC91" s="66"/>
      <c r="PRD91" s="66"/>
      <c r="PRE91" s="66"/>
      <c r="PRF91" s="66"/>
      <c r="PRG91" s="66"/>
      <c r="PRH91" s="66"/>
      <c r="PRI91" s="66"/>
      <c r="PRJ91" s="66"/>
      <c r="PRK91" s="66"/>
      <c r="PRL91" s="66"/>
      <c r="PRM91" s="66"/>
      <c r="PRN91" s="66"/>
      <c r="PRO91" s="66"/>
      <c r="PRP91" s="66"/>
      <c r="PRQ91" s="66"/>
      <c r="PRR91" s="66"/>
      <c r="PRS91" s="66"/>
      <c r="PRT91" s="66"/>
      <c r="PRU91" s="66"/>
      <c r="PRV91" s="66"/>
      <c r="PRW91" s="66"/>
      <c r="PRX91" s="66"/>
      <c r="PRY91" s="66"/>
      <c r="PRZ91" s="66"/>
      <c r="PSA91" s="66"/>
      <c r="PSB91" s="66"/>
      <c r="PSC91" s="66"/>
      <c r="PSD91" s="66"/>
      <c r="PSE91" s="66"/>
      <c r="PSF91" s="66"/>
      <c r="PSG91" s="66"/>
      <c r="PSH91" s="66"/>
      <c r="PSI91" s="66"/>
      <c r="PSJ91" s="66"/>
      <c r="PSK91" s="66"/>
      <c r="PSL91" s="66"/>
      <c r="PSM91" s="66"/>
      <c r="PSN91" s="66"/>
      <c r="PSO91" s="66"/>
      <c r="PSP91" s="66"/>
      <c r="PSQ91" s="66"/>
      <c r="PSR91" s="66"/>
      <c r="PSS91" s="66"/>
      <c r="PST91" s="66"/>
      <c r="PSU91" s="66"/>
      <c r="PSV91" s="66"/>
      <c r="PSW91" s="66"/>
      <c r="PSX91" s="66"/>
      <c r="PSY91" s="66"/>
      <c r="PSZ91" s="66"/>
      <c r="PTA91" s="66"/>
      <c r="PTB91" s="66"/>
      <c r="PTC91" s="66"/>
      <c r="PTD91" s="66"/>
      <c r="PTE91" s="66"/>
      <c r="PTF91" s="66"/>
      <c r="PTG91" s="66"/>
      <c r="PTH91" s="66"/>
      <c r="PTI91" s="66"/>
      <c r="PTJ91" s="66"/>
      <c r="PTK91" s="66"/>
      <c r="PTL91" s="66"/>
      <c r="PTM91" s="66"/>
      <c r="PTN91" s="66"/>
      <c r="PTO91" s="66"/>
      <c r="PTP91" s="66"/>
      <c r="PTQ91" s="66"/>
      <c r="PTR91" s="66"/>
      <c r="PTS91" s="66"/>
      <c r="PTT91" s="66"/>
      <c r="PTU91" s="66"/>
      <c r="PTV91" s="66"/>
      <c r="PTW91" s="66"/>
      <c r="PTX91" s="66"/>
      <c r="PTY91" s="66"/>
      <c r="PTZ91" s="66"/>
      <c r="PUA91" s="66"/>
      <c r="PUB91" s="66"/>
      <c r="PUC91" s="66"/>
      <c r="PUD91" s="66"/>
      <c r="PUE91" s="66"/>
      <c r="PUF91" s="66"/>
      <c r="PUG91" s="66"/>
      <c r="PUH91" s="66"/>
      <c r="PUI91" s="66"/>
      <c r="PUJ91" s="66"/>
      <c r="PUK91" s="66"/>
      <c r="PUL91" s="66"/>
      <c r="PUM91" s="66"/>
      <c r="PUN91" s="66"/>
      <c r="PUO91" s="66"/>
      <c r="PUP91" s="66"/>
      <c r="PUQ91" s="66"/>
      <c r="PUR91" s="66"/>
      <c r="PUS91" s="66"/>
      <c r="PUT91" s="66"/>
      <c r="PUU91" s="66"/>
      <c r="PUV91" s="66"/>
      <c r="PUW91" s="66"/>
      <c r="PUX91" s="66"/>
      <c r="PUY91" s="66"/>
      <c r="PUZ91" s="66"/>
      <c r="PVA91" s="66"/>
      <c r="PVB91" s="66"/>
      <c r="PVC91" s="66"/>
      <c r="PVD91" s="66"/>
      <c r="PVE91" s="66"/>
      <c r="PVF91" s="66"/>
      <c r="PVG91" s="66"/>
      <c r="PVH91" s="66"/>
      <c r="PVI91" s="66"/>
      <c r="PVJ91" s="66"/>
      <c r="PVK91" s="66"/>
      <c r="PVL91" s="66"/>
      <c r="PVM91" s="66"/>
      <c r="PVN91" s="66"/>
      <c r="PVO91" s="66"/>
      <c r="PVP91" s="66"/>
      <c r="PVQ91" s="66"/>
      <c r="PVR91" s="66"/>
      <c r="PVS91" s="66"/>
      <c r="PVT91" s="66"/>
      <c r="PVU91" s="66"/>
      <c r="PVV91" s="66"/>
      <c r="PVW91" s="66"/>
      <c r="PVX91" s="66"/>
      <c r="PVY91" s="66"/>
      <c r="PVZ91" s="66"/>
      <c r="PWA91" s="66"/>
      <c r="PWB91" s="66"/>
      <c r="PWC91" s="66"/>
      <c r="PWD91" s="66"/>
      <c r="PWE91" s="66"/>
      <c r="PWF91" s="66"/>
      <c r="PWG91" s="66"/>
      <c r="PWH91" s="66"/>
      <c r="PWI91" s="66"/>
      <c r="PWJ91" s="66"/>
      <c r="PWK91" s="66"/>
      <c r="PWL91" s="66"/>
      <c r="PWM91" s="66"/>
      <c r="PWN91" s="66"/>
      <c r="PWO91" s="66"/>
      <c r="PWP91" s="66"/>
      <c r="PWQ91" s="66"/>
      <c r="PWR91" s="66"/>
      <c r="PWS91" s="66"/>
      <c r="PWT91" s="66"/>
      <c r="PWU91" s="66"/>
      <c r="PWV91" s="66"/>
      <c r="PWW91" s="66"/>
      <c r="PWX91" s="66"/>
      <c r="PWY91" s="66"/>
      <c r="PWZ91" s="66"/>
      <c r="PXA91" s="66"/>
      <c r="PXB91" s="66"/>
      <c r="PXC91" s="66"/>
      <c r="PXD91" s="66"/>
      <c r="PXE91" s="66"/>
      <c r="PXF91" s="66"/>
      <c r="PXG91" s="66"/>
      <c r="PXH91" s="66"/>
      <c r="PXI91" s="66"/>
      <c r="PXJ91" s="66"/>
      <c r="PXK91" s="66"/>
      <c r="PXL91" s="66"/>
      <c r="PXM91" s="66"/>
      <c r="PXN91" s="66"/>
      <c r="PXO91" s="66"/>
      <c r="PXP91" s="66"/>
      <c r="PXQ91" s="66"/>
      <c r="PXR91" s="66"/>
      <c r="PXS91" s="66"/>
      <c r="PXT91" s="66"/>
      <c r="PXU91" s="66"/>
      <c r="PXV91" s="66"/>
      <c r="PXW91" s="66"/>
      <c r="PXX91" s="66"/>
      <c r="PXY91" s="66"/>
      <c r="PXZ91" s="66"/>
      <c r="PYA91" s="66"/>
      <c r="PYB91" s="66"/>
      <c r="PYC91" s="66"/>
      <c r="PYD91" s="66"/>
      <c r="PYE91" s="66"/>
      <c r="PYF91" s="66"/>
      <c r="PYG91" s="66"/>
      <c r="PYH91" s="66"/>
      <c r="PYI91" s="66"/>
      <c r="PYJ91" s="66"/>
      <c r="PYK91" s="66"/>
      <c r="PYL91" s="66"/>
      <c r="PYM91" s="66"/>
      <c r="PYN91" s="66"/>
      <c r="PYO91" s="66"/>
      <c r="PYP91" s="66"/>
      <c r="PYQ91" s="66"/>
      <c r="PYR91" s="66"/>
      <c r="PYS91" s="66"/>
      <c r="PYT91" s="66"/>
      <c r="PYU91" s="66"/>
      <c r="PYV91" s="66"/>
      <c r="PYW91" s="66"/>
      <c r="PYX91" s="66"/>
      <c r="PYY91" s="66"/>
      <c r="PYZ91" s="66"/>
      <c r="PZA91" s="66"/>
      <c r="PZB91" s="66"/>
      <c r="PZC91" s="66"/>
      <c r="PZD91" s="66"/>
      <c r="PZE91" s="66"/>
      <c r="PZF91" s="66"/>
      <c r="PZG91" s="66"/>
      <c r="PZH91" s="66"/>
      <c r="PZI91" s="66"/>
      <c r="PZJ91" s="66"/>
      <c r="PZK91" s="66"/>
      <c r="PZL91" s="66"/>
      <c r="PZM91" s="66"/>
      <c r="PZN91" s="66"/>
      <c r="PZO91" s="66"/>
      <c r="PZP91" s="66"/>
      <c r="PZQ91" s="66"/>
      <c r="PZR91" s="66"/>
      <c r="PZS91" s="66"/>
      <c r="PZT91" s="66"/>
      <c r="PZU91" s="66"/>
      <c r="PZV91" s="66"/>
      <c r="PZW91" s="66"/>
      <c r="PZX91" s="66"/>
      <c r="PZY91" s="66"/>
      <c r="PZZ91" s="66"/>
      <c r="QAA91" s="66"/>
      <c r="QAB91" s="66"/>
      <c r="QAC91" s="66"/>
      <c r="QAD91" s="66"/>
      <c r="QAE91" s="66"/>
      <c r="QAF91" s="66"/>
      <c r="QAG91" s="66"/>
      <c r="QAH91" s="66"/>
      <c r="QAI91" s="66"/>
      <c r="QAJ91" s="66"/>
      <c r="QAK91" s="66"/>
      <c r="QAL91" s="66"/>
      <c r="QAM91" s="66"/>
      <c r="QAN91" s="66"/>
      <c r="QAO91" s="66"/>
      <c r="QAP91" s="66"/>
      <c r="QAQ91" s="66"/>
      <c r="QAR91" s="66"/>
      <c r="QAS91" s="66"/>
      <c r="QAT91" s="66"/>
      <c r="QAU91" s="66"/>
      <c r="QAV91" s="66"/>
      <c r="QAW91" s="66"/>
      <c r="QAX91" s="66"/>
      <c r="QAY91" s="66"/>
      <c r="QAZ91" s="66"/>
      <c r="QBA91" s="66"/>
      <c r="QBB91" s="66"/>
      <c r="QBC91" s="66"/>
      <c r="QBD91" s="66"/>
      <c r="QBE91" s="66"/>
      <c r="QBF91" s="66"/>
      <c r="QBG91" s="66"/>
      <c r="QBH91" s="66"/>
      <c r="QBI91" s="66"/>
      <c r="QBJ91" s="66"/>
      <c r="QBK91" s="66"/>
      <c r="QBL91" s="66"/>
      <c r="QBM91" s="66"/>
      <c r="QBN91" s="66"/>
      <c r="QBO91" s="66"/>
      <c r="QBP91" s="66"/>
      <c r="QBQ91" s="66"/>
      <c r="QBR91" s="66"/>
      <c r="QBS91" s="66"/>
      <c r="QBT91" s="66"/>
      <c r="QBU91" s="66"/>
      <c r="QBV91" s="66"/>
      <c r="QBW91" s="66"/>
      <c r="QBX91" s="66"/>
      <c r="QBY91" s="66"/>
      <c r="QBZ91" s="66"/>
      <c r="QCA91" s="66"/>
      <c r="QCB91" s="66"/>
      <c r="QCC91" s="66"/>
      <c r="QCD91" s="66"/>
      <c r="QCE91" s="66"/>
      <c r="QCF91" s="66"/>
      <c r="QCG91" s="66"/>
      <c r="QCH91" s="66"/>
      <c r="QCI91" s="66"/>
      <c r="QCJ91" s="66"/>
      <c r="QCK91" s="66"/>
      <c r="QCL91" s="66"/>
      <c r="QCM91" s="66"/>
      <c r="QCN91" s="66"/>
      <c r="QCO91" s="66"/>
      <c r="QCP91" s="66"/>
      <c r="QCQ91" s="66"/>
      <c r="QCR91" s="66"/>
      <c r="QCS91" s="66"/>
      <c r="QCT91" s="66"/>
      <c r="QCU91" s="66"/>
      <c r="QCV91" s="66"/>
      <c r="QCW91" s="66"/>
      <c r="QCX91" s="66"/>
      <c r="QCY91" s="66"/>
      <c r="QCZ91" s="66"/>
      <c r="QDA91" s="66"/>
      <c r="QDB91" s="66"/>
      <c r="QDC91" s="66"/>
      <c r="QDD91" s="66"/>
      <c r="QDE91" s="66"/>
      <c r="QDF91" s="66"/>
      <c r="QDG91" s="66"/>
      <c r="QDH91" s="66"/>
      <c r="QDI91" s="66"/>
      <c r="QDJ91" s="66"/>
      <c r="QDK91" s="66"/>
      <c r="QDL91" s="66"/>
      <c r="QDM91" s="66"/>
      <c r="QDN91" s="66"/>
      <c r="QDO91" s="66"/>
      <c r="QDP91" s="66"/>
      <c r="QDQ91" s="66"/>
      <c r="QDR91" s="66"/>
      <c r="QDS91" s="66"/>
      <c r="QDT91" s="66"/>
      <c r="QDU91" s="66"/>
      <c r="QDV91" s="66"/>
      <c r="QDW91" s="66"/>
      <c r="QDX91" s="66"/>
      <c r="QDY91" s="66"/>
      <c r="QDZ91" s="66"/>
      <c r="QEA91" s="66"/>
      <c r="QEB91" s="66"/>
      <c r="QEC91" s="66"/>
      <c r="QED91" s="66"/>
      <c r="QEE91" s="66"/>
      <c r="QEF91" s="66"/>
      <c r="QEG91" s="66"/>
      <c r="QEH91" s="66"/>
      <c r="QEI91" s="66"/>
      <c r="QEJ91" s="66"/>
      <c r="QEK91" s="66"/>
      <c r="QEL91" s="66"/>
      <c r="QEM91" s="66"/>
      <c r="QEN91" s="66"/>
      <c r="QEO91" s="66"/>
      <c r="QEP91" s="66"/>
      <c r="QEQ91" s="66"/>
      <c r="QER91" s="66"/>
      <c r="QES91" s="66"/>
      <c r="QET91" s="66"/>
      <c r="QEU91" s="66"/>
      <c r="QEV91" s="66"/>
      <c r="QEW91" s="66"/>
      <c r="QEX91" s="66"/>
      <c r="QEY91" s="66"/>
      <c r="QEZ91" s="66"/>
      <c r="QFA91" s="66"/>
      <c r="QFB91" s="66"/>
      <c r="QFC91" s="66"/>
      <c r="QFD91" s="66"/>
      <c r="QFE91" s="66"/>
      <c r="QFF91" s="66"/>
      <c r="QFG91" s="66"/>
      <c r="QFH91" s="66"/>
      <c r="QFI91" s="66"/>
      <c r="QFJ91" s="66"/>
      <c r="QFK91" s="66"/>
      <c r="QFL91" s="66"/>
      <c r="QFM91" s="66"/>
      <c r="QFN91" s="66"/>
      <c r="QFO91" s="66"/>
      <c r="QFP91" s="66"/>
      <c r="QFQ91" s="66"/>
      <c r="QFR91" s="66"/>
      <c r="QFS91" s="66"/>
      <c r="QFT91" s="66"/>
      <c r="QFU91" s="66"/>
      <c r="QFV91" s="66"/>
      <c r="QFW91" s="66"/>
      <c r="QFX91" s="66"/>
      <c r="QFY91" s="66"/>
      <c r="QFZ91" s="66"/>
      <c r="QGA91" s="66"/>
      <c r="QGB91" s="66"/>
      <c r="QGC91" s="66"/>
      <c r="QGD91" s="66"/>
      <c r="QGE91" s="66"/>
      <c r="QGF91" s="66"/>
      <c r="QGG91" s="66"/>
      <c r="QGH91" s="66"/>
      <c r="QGI91" s="66"/>
      <c r="QGJ91" s="66"/>
      <c r="QGK91" s="66"/>
      <c r="QGL91" s="66"/>
      <c r="QGM91" s="66"/>
      <c r="QGN91" s="66"/>
      <c r="QGO91" s="66"/>
      <c r="QGP91" s="66"/>
      <c r="QGQ91" s="66"/>
      <c r="QGR91" s="66"/>
      <c r="QGS91" s="66"/>
      <c r="QGT91" s="66"/>
      <c r="QGU91" s="66"/>
      <c r="QGV91" s="66"/>
      <c r="QGW91" s="66"/>
      <c r="QGX91" s="66"/>
      <c r="QGY91" s="66"/>
      <c r="QGZ91" s="66"/>
      <c r="QHA91" s="66"/>
      <c r="QHB91" s="66"/>
      <c r="QHC91" s="66"/>
      <c r="QHD91" s="66"/>
      <c r="QHE91" s="66"/>
      <c r="QHF91" s="66"/>
      <c r="QHG91" s="66"/>
      <c r="QHH91" s="66"/>
      <c r="QHI91" s="66"/>
      <c r="QHJ91" s="66"/>
      <c r="QHK91" s="66"/>
      <c r="QHL91" s="66"/>
      <c r="QHM91" s="66"/>
      <c r="QHN91" s="66"/>
      <c r="QHO91" s="66"/>
      <c r="QHP91" s="66"/>
      <c r="QHQ91" s="66"/>
      <c r="QHR91" s="66"/>
      <c r="QHS91" s="66"/>
      <c r="QHT91" s="66"/>
      <c r="QHU91" s="66"/>
      <c r="QHV91" s="66"/>
      <c r="QHW91" s="66"/>
      <c r="QHX91" s="66"/>
      <c r="QHY91" s="66"/>
      <c r="QHZ91" s="66"/>
      <c r="QIA91" s="66"/>
      <c r="QIB91" s="66"/>
      <c r="QIC91" s="66"/>
      <c r="QID91" s="66"/>
      <c r="QIE91" s="66"/>
      <c r="QIF91" s="66"/>
      <c r="QIG91" s="66"/>
      <c r="QIH91" s="66"/>
      <c r="QII91" s="66"/>
      <c r="QIJ91" s="66"/>
      <c r="QIK91" s="66"/>
      <c r="QIL91" s="66"/>
      <c r="QIM91" s="66"/>
      <c r="QIN91" s="66"/>
      <c r="QIO91" s="66"/>
      <c r="QIP91" s="66"/>
      <c r="QIQ91" s="66"/>
      <c r="QIR91" s="66"/>
      <c r="QIS91" s="66"/>
      <c r="QIT91" s="66"/>
      <c r="QIU91" s="66"/>
      <c r="QIV91" s="66"/>
      <c r="QIW91" s="66"/>
      <c r="QIX91" s="66"/>
      <c r="QIY91" s="66"/>
      <c r="QIZ91" s="66"/>
      <c r="QJA91" s="66"/>
      <c r="QJB91" s="66"/>
      <c r="QJC91" s="66"/>
      <c r="QJD91" s="66"/>
      <c r="QJE91" s="66"/>
      <c r="QJF91" s="66"/>
      <c r="QJG91" s="66"/>
      <c r="QJH91" s="66"/>
      <c r="QJI91" s="66"/>
      <c r="QJJ91" s="66"/>
      <c r="QJK91" s="66"/>
      <c r="QJL91" s="66"/>
      <c r="QJM91" s="66"/>
      <c r="QJN91" s="66"/>
      <c r="QJO91" s="66"/>
      <c r="QJP91" s="66"/>
      <c r="QJQ91" s="66"/>
      <c r="QJR91" s="66"/>
      <c r="QJS91" s="66"/>
      <c r="QJT91" s="66"/>
      <c r="QJU91" s="66"/>
      <c r="QJV91" s="66"/>
      <c r="QJW91" s="66"/>
      <c r="QJX91" s="66"/>
      <c r="QJY91" s="66"/>
      <c r="QJZ91" s="66"/>
      <c r="QKA91" s="66"/>
      <c r="QKB91" s="66"/>
      <c r="QKC91" s="66"/>
      <c r="QKD91" s="66"/>
      <c r="QKE91" s="66"/>
      <c r="QKF91" s="66"/>
      <c r="QKG91" s="66"/>
      <c r="QKH91" s="66"/>
      <c r="QKI91" s="66"/>
      <c r="QKJ91" s="66"/>
      <c r="QKK91" s="66"/>
      <c r="QKL91" s="66"/>
      <c r="QKM91" s="66"/>
      <c r="QKN91" s="66"/>
      <c r="QKO91" s="66"/>
      <c r="QKP91" s="66"/>
      <c r="QKQ91" s="66"/>
      <c r="QKR91" s="66"/>
      <c r="QKS91" s="66"/>
      <c r="QKT91" s="66"/>
      <c r="QKU91" s="66"/>
      <c r="QKV91" s="66"/>
      <c r="QKW91" s="66"/>
      <c r="QKX91" s="66"/>
      <c r="QKY91" s="66"/>
      <c r="QKZ91" s="66"/>
      <c r="QLA91" s="66"/>
      <c r="QLB91" s="66"/>
      <c r="QLC91" s="66"/>
      <c r="QLD91" s="66"/>
      <c r="QLE91" s="66"/>
      <c r="QLF91" s="66"/>
      <c r="QLG91" s="66"/>
      <c r="QLH91" s="66"/>
      <c r="QLI91" s="66"/>
      <c r="QLJ91" s="66"/>
      <c r="QLK91" s="66"/>
      <c r="QLL91" s="66"/>
      <c r="QLM91" s="66"/>
      <c r="QLN91" s="66"/>
      <c r="QLO91" s="66"/>
      <c r="QLP91" s="66"/>
      <c r="QLQ91" s="66"/>
      <c r="QLR91" s="66"/>
      <c r="QLS91" s="66"/>
      <c r="QLT91" s="66"/>
      <c r="QLU91" s="66"/>
      <c r="QLV91" s="66"/>
      <c r="QLW91" s="66"/>
      <c r="QLX91" s="66"/>
      <c r="QLY91" s="66"/>
      <c r="QLZ91" s="66"/>
      <c r="QMA91" s="66"/>
      <c r="QMB91" s="66"/>
      <c r="QMC91" s="66"/>
      <c r="QMD91" s="66"/>
      <c r="QME91" s="66"/>
      <c r="QMF91" s="66"/>
      <c r="QMG91" s="66"/>
      <c r="QMH91" s="66"/>
      <c r="QMI91" s="66"/>
      <c r="QMJ91" s="66"/>
      <c r="QMK91" s="66"/>
      <c r="QML91" s="66"/>
      <c r="QMM91" s="66"/>
      <c r="QMN91" s="66"/>
      <c r="QMO91" s="66"/>
      <c r="QMP91" s="66"/>
      <c r="QMQ91" s="66"/>
      <c r="QMR91" s="66"/>
      <c r="QMS91" s="66"/>
      <c r="QMT91" s="66"/>
      <c r="QMU91" s="66"/>
      <c r="QMV91" s="66"/>
      <c r="QMW91" s="66"/>
      <c r="QMX91" s="66"/>
      <c r="QMY91" s="66"/>
      <c r="QMZ91" s="66"/>
      <c r="QNA91" s="66"/>
      <c r="QNB91" s="66"/>
      <c r="QNC91" s="66"/>
      <c r="QND91" s="66"/>
      <c r="QNE91" s="66"/>
      <c r="QNF91" s="66"/>
      <c r="QNG91" s="66"/>
      <c r="QNH91" s="66"/>
      <c r="QNI91" s="66"/>
      <c r="QNJ91" s="66"/>
      <c r="QNK91" s="66"/>
      <c r="QNL91" s="66"/>
      <c r="QNM91" s="66"/>
      <c r="QNN91" s="66"/>
      <c r="QNO91" s="66"/>
      <c r="QNP91" s="66"/>
      <c r="QNQ91" s="66"/>
      <c r="QNR91" s="66"/>
      <c r="QNS91" s="66"/>
      <c r="QNT91" s="66"/>
      <c r="QNU91" s="66"/>
      <c r="QNV91" s="66"/>
      <c r="QNW91" s="66"/>
      <c r="QNX91" s="66"/>
      <c r="QNY91" s="66"/>
      <c r="QNZ91" s="66"/>
      <c r="QOA91" s="66"/>
      <c r="QOB91" s="66"/>
      <c r="QOC91" s="66"/>
      <c r="QOD91" s="66"/>
      <c r="QOE91" s="66"/>
      <c r="QOF91" s="66"/>
      <c r="QOG91" s="66"/>
      <c r="QOH91" s="66"/>
      <c r="QOI91" s="66"/>
      <c r="QOJ91" s="66"/>
      <c r="QOK91" s="66"/>
      <c r="QOL91" s="66"/>
      <c r="QOM91" s="66"/>
      <c r="QON91" s="66"/>
      <c r="QOO91" s="66"/>
      <c r="QOP91" s="66"/>
      <c r="QOQ91" s="66"/>
      <c r="QOR91" s="66"/>
      <c r="QOS91" s="66"/>
      <c r="QOT91" s="66"/>
      <c r="QOU91" s="66"/>
      <c r="QOV91" s="66"/>
      <c r="QOW91" s="66"/>
      <c r="QOX91" s="66"/>
      <c r="QOY91" s="66"/>
      <c r="QOZ91" s="66"/>
      <c r="QPA91" s="66"/>
      <c r="QPB91" s="66"/>
      <c r="QPC91" s="66"/>
      <c r="QPD91" s="66"/>
      <c r="QPE91" s="66"/>
      <c r="QPF91" s="66"/>
      <c r="QPG91" s="66"/>
      <c r="QPH91" s="66"/>
      <c r="QPI91" s="66"/>
      <c r="QPJ91" s="66"/>
      <c r="QPK91" s="66"/>
      <c r="QPL91" s="66"/>
      <c r="QPM91" s="66"/>
      <c r="QPN91" s="66"/>
      <c r="QPO91" s="66"/>
      <c r="QPP91" s="66"/>
      <c r="QPQ91" s="66"/>
      <c r="QPR91" s="66"/>
      <c r="QPS91" s="66"/>
      <c r="QPT91" s="66"/>
      <c r="QPU91" s="66"/>
      <c r="QPV91" s="66"/>
      <c r="QPW91" s="66"/>
      <c r="QPX91" s="66"/>
      <c r="QPY91" s="66"/>
      <c r="QPZ91" s="66"/>
      <c r="QQA91" s="66"/>
      <c r="QQB91" s="66"/>
      <c r="QQC91" s="66"/>
      <c r="QQD91" s="66"/>
      <c r="QQE91" s="66"/>
      <c r="QQF91" s="66"/>
      <c r="QQG91" s="66"/>
      <c r="QQH91" s="66"/>
      <c r="QQI91" s="66"/>
      <c r="QQJ91" s="66"/>
      <c r="QQK91" s="66"/>
      <c r="QQL91" s="66"/>
      <c r="QQM91" s="66"/>
      <c r="QQN91" s="66"/>
      <c r="QQO91" s="66"/>
      <c r="QQP91" s="66"/>
      <c r="QQQ91" s="66"/>
      <c r="QQR91" s="66"/>
      <c r="QQS91" s="66"/>
      <c r="QQT91" s="66"/>
      <c r="QQU91" s="66"/>
      <c r="QQV91" s="66"/>
      <c r="QQW91" s="66"/>
      <c r="QQX91" s="66"/>
      <c r="QQY91" s="66"/>
      <c r="QQZ91" s="66"/>
      <c r="QRA91" s="66"/>
      <c r="QRB91" s="66"/>
      <c r="QRC91" s="66"/>
      <c r="QRD91" s="66"/>
      <c r="QRE91" s="66"/>
      <c r="QRF91" s="66"/>
      <c r="QRG91" s="66"/>
      <c r="QRH91" s="66"/>
      <c r="QRI91" s="66"/>
      <c r="QRJ91" s="66"/>
      <c r="QRK91" s="66"/>
      <c r="QRL91" s="66"/>
      <c r="QRM91" s="66"/>
      <c r="QRN91" s="66"/>
      <c r="QRO91" s="66"/>
      <c r="QRP91" s="66"/>
      <c r="QRQ91" s="66"/>
      <c r="QRR91" s="66"/>
      <c r="QRS91" s="66"/>
      <c r="QRT91" s="66"/>
      <c r="QRU91" s="66"/>
      <c r="QRV91" s="66"/>
      <c r="QRW91" s="66"/>
      <c r="QRX91" s="66"/>
      <c r="QRY91" s="66"/>
      <c r="QRZ91" s="66"/>
      <c r="QSA91" s="66"/>
      <c r="QSB91" s="66"/>
      <c r="QSC91" s="66"/>
      <c r="QSD91" s="66"/>
      <c r="QSE91" s="66"/>
      <c r="QSF91" s="66"/>
      <c r="QSG91" s="66"/>
      <c r="QSH91" s="66"/>
      <c r="QSI91" s="66"/>
      <c r="QSJ91" s="66"/>
      <c r="QSK91" s="66"/>
      <c r="QSL91" s="66"/>
      <c r="QSM91" s="66"/>
      <c r="QSN91" s="66"/>
      <c r="QSO91" s="66"/>
      <c r="QSP91" s="66"/>
      <c r="QSQ91" s="66"/>
      <c r="QSR91" s="66"/>
      <c r="QSS91" s="66"/>
      <c r="QST91" s="66"/>
      <c r="QSU91" s="66"/>
      <c r="QSV91" s="66"/>
      <c r="QSW91" s="66"/>
      <c r="QSX91" s="66"/>
      <c r="QSY91" s="66"/>
      <c r="QSZ91" s="66"/>
      <c r="QTA91" s="66"/>
      <c r="QTB91" s="66"/>
      <c r="QTC91" s="66"/>
      <c r="QTD91" s="66"/>
      <c r="QTE91" s="66"/>
      <c r="QTF91" s="66"/>
      <c r="QTG91" s="66"/>
      <c r="QTH91" s="66"/>
      <c r="QTI91" s="66"/>
      <c r="QTJ91" s="66"/>
      <c r="QTK91" s="66"/>
      <c r="QTL91" s="66"/>
      <c r="QTM91" s="66"/>
      <c r="QTN91" s="66"/>
      <c r="QTO91" s="66"/>
      <c r="QTP91" s="66"/>
      <c r="QTQ91" s="66"/>
      <c r="QTR91" s="66"/>
      <c r="QTS91" s="66"/>
      <c r="QTT91" s="66"/>
      <c r="QTU91" s="66"/>
      <c r="QTV91" s="66"/>
      <c r="QTW91" s="66"/>
      <c r="QTX91" s="66"/>
      <c r="QTY91" s="66"/>
      <c r="QTZ91" s="66"/>
      <c r="QUA91" s="66"/>
      <c r="QUB91" s="66"/>
      <c r="QUC91" s="66"/>
      <c r="QUD91" s="66"/>
      <c r="QUE91" s="66"/>
      <c r="QUF91" s="66"/>
      <c r="QUG91" s="66"/>
      <c r="QUH91" s="66"/>
      <c r="QUI91" s="66"/>
      <c r="QUJ91" s="66"/>
      <c r="QUK91" s="66"/>
      <c r="QUL91" s="66"/>
      <c r="QUM91" s="66"/>
      <c r="QUN91" s="66"/>
      <c r="QUO91" s="66"/>
      <c r="QUP91" s="66"/>
      <c r="QUQ91" s="66"/>
      <c r="QUR91" s="66"/>
      <c r="QUS91" s="66"/>
      <c r="QUT91" s="66"/>
      <c r="QUU91" s="66"/>
      <c r="QUV91" s="66"/>
      <c r="QUW91" s="66"/>
      <c r="QUX91" s="66"/>
      <c r="QUY91" s="66"/>
      <c r="QUZ91" s="66"/>
      <c r="QVA91" s="66"/>
      <c r="QVB91" s="66"/>
      <c r="QVC91" s="66"/>
      <c r="QVD91" s="66"/>
      <c r="QVE91" s="66"/>
      <c r="QVF91" s="66"/>
      <c r="QVG91" s="66"/>
      <c r="QVH91" s="66"/>
      <c r="QVI91" s="66"/>
      <c r="QVJ91" s="66"/>
      <c r="QVK91" s="66"/>
      <c r="QVL91" s="66"/>
      <c r="QVM91" s="66"/>
      <c r="QVN91" s="66"/>
      <c r="QVO91" s="66"/>
      <c r="QVP91" s="66"/>
      <c r="QVQ91" s="66"/>
      <c r="QVR91" s="66"/>
      <c r="QVS91" s="66"/>
      <c r="QVT91" s="66"/>
      <c r="QVU91" s="66"/>
      <c r="QVV91" s="66"/>
      <c r="QVW91" s="66"/>
      <c r="QVX91" s="66"/>
      <c r="QVY91" s="66"/>
      <c r="QVZ91" s="66"/>
      <c r="QWA91" s="66"/>
      <c r="QWB91" s="66"/>
      <c r="QWC91" s="66"/>
      <c r="QWD91" s="66"/>
      <c r="QWE91" s="66"/>
      <c r="QWF91" s="66"/>
      <c r="QWG91" s="66"/>
      <c r="QWH91" s="66"/>
      <c r="QWI91" s="66"/>
      <c r="QWJ91" s="66"/>
      <c r="QWK91" s="66"/>
      <c r="QWL91" s="66"/>
      <c r="QWM91" s="66"/>
      <c r="QWN91" s="66"/>
      <c r="QWO91" s="66"/>
      <c r="QWP91" s="66"/>
      <c r="QWQ91" s="66"/>
      <c r="QWR91" s="66"/>
      <c r="QWS91" s="66"/>
      <c r="QWT91" s="66"/>
      <c r="QWU91" s="66"/>
      <c r="QWV91" s="66"/>
      <c r="QWW91" s="66"/>
      <c r="QWX91" s="66"/>
      <c r="QWY91" s="66"/>
      <c r="QWZ91" s="66"/>
      <c r="QXA91" s="66"/>
      <c r="QXB91" s="66"/>
      <c r="QXC91" s="66"/>
      <c r="QXD91" s="66"/>
      <c r="QXE91" s="66"/>
      <c r="QXF91" s="66"/>
      <c r="QXG91" s="66"/>
      <c r="QXH91" s="66"/>
      <c r="QXI91" s="66"/>
      <c r="QXJ91" s="66"/>
      <c r="QXK91" s="66"/>
      <c r="QXL91" s="66"/>
      <c r="QXM91" s="66"/>
      <c r="QXN91" s="66"/>
      <c r="QXO91" s="66"/>
      <c r="QXP91" s="66"/>
      <c r="QXQ91" s="66"/>
      <c r="QXR91" s="66"/>
      <c r="QXS91" s="66"/>
      <c r="QXT91" s="66"/>
      <c r="QXU91" s="66"/>
      <c r="QXV91" s="66"/>
      <c r="QXW91" s="66"/>
      <c r="QXX91" s="66"/>
      <c r="QXY91" s="66"/>
      <c r="QXZ91" s="66"/>
      <c r="QYA91" s="66"/>
      <c r="QYB91" s="66"/>
      <c r="QYC91" s="66"/>
      <c r="QYD91" s="66"/>
      <c r="QYE91" s="66"/>
      <c r="QYF91" s="66"/>
      <c r="QYG91" s="66"/>
      <c r="QYH91" s="66"/>
      <c r="QYI91" s="66"/>
      <c r="QYJ91" s="66"/>
      <c r="QYK91" s="66"/>
      <c r="QYL91" s="66"/>
      <c r="QYM91" s="66"/>
      <c r="QYN91" s="66"/>
      <c r="QYO91" s="66"/>
      <c r="QYP91" s="66"/>
      <c r="QYQ91" s="66"/>
      <c r="QYR91" s="66"/>
      <c r="QYS91" s="66"/>
      <c r="QYT91" s="66"/>
      <c r="QYU91" s="66"/>
      <c r="QYV91" s="66"/>
      <c r="QYW91" s="66"/>
      <c r="QYX91" s="66"/>
      <c r="QYY91" s="66"/>
      <c r="QYZ91" s="66"/>
      <c r="QZA91" s="66"/>
      <c r="QZB91" s="66"/>
      <c r="QZC91" s="66"/>
      <c r="QZD91" s="66"/>
      <c r="QZE91" s="66"/>
      <c r="QZF91" s="66"/>
      <c r="QZG91" s="66"/>
      <c r="QZH91" s="66"/>
      <c r="QZI91" s="66"/>
      <c r="QZJ91" s="66"/>
      <c r="QZK91" s="66"/>
      <c r="QZL91" s="66"/>
      <c r="QZM91" s="66"/>
      <c r="QZN91" s="66"/>
      <c r="QZO91" s="66"/>
      <c r="QZP91" s="66"/>
      <c r="QZQ91" s="66"/>
      <c r="QZR91" s="66"/>
      <c r="QZS91" s="66"/>
      <c r="QZT91" s="66"/>
      <c r="QZU91" s="66"/>
      <c r="QZV91" s="66"/>
      <c r="QZW91" s="66"/>
      <c r="QZX91" s="66"/>
      <c r="QZY91" s="66"/>
      <c r="QZZ91" s="66"/>
      <c r="RAA91" s="66"/>
      <c r="RAB91" s="66"/>
      <c r="RAC91" s="66"/>
      <c r="RAD91" s="66"/>
      <c r="RAE91" s="66"/>
      <c r="RAF91" s="66"/>
      <c r="RAG91" s="66"/>
      <c r="RAH91" s="66"/>
      <c r="RAI91" s="66"/>
      <c r="RAJ91" s="66"/>
      <c r="RAK91" s="66"/>
      <c r="RAL91" s="66"/>
      <c r="RAM91" s="66"/>
      <c r="RAN91" s="66"/>
      <c r="RAO91" s="66"/>
      <c r="RAP91" s="66"/>
      <c r="RAQ91" s="66"/>
      <c r="RAR91" s="66"/>
      <c r="RAS91" s="66"/>
      <c r="RAT91" s="66"/>
      <c r="RAU91" s="66"/>
      <c r="RAV91" s="66"/>
      <c r="RAW91" s="66"/>
      <c r="RAX91" s="66"/>
      <c r="RAY91" s="66"/>
      <c r="RAZ91" s="66"/>
      <c r="RBA91" s="66"/>
      <c r="RBB91" s="66"/>
      <c r="RBC91" s="66"/>
      <c r="RBD91" s="66"/>
      <c r="RBE91" s="66"/>
      <c r="RBF91" s="66"/>
      <c r="RBG91" s="66"/>
      <c r="RBH91" s="66"/>
      <c r="RBI91" s="66"/>
      <c r="RBJ91" s="66"/>
      <c r="RBK91" s="66"/>
      <c r="RBL91" s="66"/>
      <c r="RBM91" s="66"/>
      <c r="RBN91" s="66"/>
      <c r="RBO91" s="66"/>
      <c r="RBP91" s="66"/>
      <c r="RBQ91" s="66"/>
      <c r="RBR91" s="66"/>
      <c r="RBS91" s="66"/>
      <c r="RBT91" s="66"/>
      <c r="RBU91" s="66"/>
      <c r="RBV91" s="66"/>
      <c r="RBW91" s="66"/>
      <c r="RBX91" s="66"/>
      <c r="RBY91" s="66"/>
      <c r="RBZ91" s="66"/>
      <c r="RCA91" s="66"/>
      <c r="RCB91" s="66"/>
      <c r="RCC91" s="66"/>
      <c r="RCD91" s="66"/>
      <c r="RCE91" s="66"/>
      <c r="RCF91" s="66"/>
      <c r="RCG91" s="66"/>
      <c r="RCH91" s="66"/>
      <c r="RCI91" s="66"/>
      <c r="RCJ91" s="66"/>
      <c r="RCK91" s="66"/>
      <c r="RCL91" s="66"/>
      <c r="RCM91" s="66"/>
      <c r="RCN91" s="66"/>
      <c r="RCO91" s="66"/>
      <c r="RCP91" s="66"/>
      <c r="RCQ91" s="66"/>
      <c r="RCR91" s="66"/>
      <c r="RCS91" s="66"/>
      <c r="RCT91" s="66"/>
      <c r="RCU91" s="66"/>
      <c r="RCV91" s="66"/>
      <c r="RCW91" s="66"/>
      <c r="RCX91" s="66"/>
      <c r="RCY91" s="66"/>
      <c r="RCZ91" s="66"/>
      <c r="RDA91" s="66"/>
      <c r="RDB91" s="66"/>
      <c r="RDC91" s="66"/>
      <c r="RDD91" s="66"/>
      <c r="RDE91" s="66"/>
      <c r="RDF91" s="66"/>
      <c r="RDG91" s="66"/>
      <c r="RDH91" s="66"/>
      <c r="RDI91" s="66"/>
      <c r="RDJ91" s="66"/>
      <c r="RDK91" s="66"/>
      <c r="RDL91" s="66"/>
      <c r="RDM91" s="66"/>
      <c r="RDN91" s="66"/>
      <c r="RDO91" s="66"/>
      <c r="RDP91" s="66"/>
      <c r="RDQ91" s="66"/>
      <c r="RDR91" s="66"/>
      <c r="RDS91" s="66"/>
      <c r="RDT91" s="66"/>
      <c r="RDU91" s="66"/>
      <c r="RDV91" s="66"/>
      <c r="RDW91" s="66"/>
      <c r="RDX91" s="66"/>
      <c r="RDY91" s="66"/>
      <c r="RDZ91" s="66"/>
      <c r="REA91" s="66"/>
      <c r="REB91" s="66"/>
      <c r="REC91" s="66"/>
      <c r="RED91" s="66"/>
      <c r="REE91" s="66"/>
      <c r="REF91" s="66"/>
      <c r="REG91" s="66"/>
      <c r="REH91" s="66"/>
      <c r="REI91" s="66"/>
      <c r="REJ91" s="66"/>
      <c r="REK91" s="66"/>
      <c r="REL91" s="66"/>
      <c r="REM91" s="66"/>
      <c r="REN91" s="66"/>
      <c r="REO91" s="66"/>
      <c r="REP91" s="66"/>
      <c r="REQ91" s="66"/>
      <c r="RER91" s="66"/>
      <c r="RES91" s="66"/>
      <c r="RET91" s="66"/>
      <c r="REU91" s="66"/>
      <c r="REV91" s="66"/>
      <c r="REW91" s="66"/>
      <c r="REX91" s="66"/>
      <c r="REY91" s="66"/>
      <c r="REZ91" s="66"/>
      <c r="RFA91" s="66"/>
      <c r="RFB91" s="66"/>
      <c r="RFC91" s="66"/>
      <c r="RFD91" s="66"/>
      <c r="RFE91" s="66"/>
      <c r="RFF91" s="66"/>
      <c r="RFG91" s="66"/>
      <c r="RFH91" s="66"/>
      <c r="RFI91" s="66"/>
      <c r="RFJ91" s="66"/>
      <c r="RFK91" s="66"/>
      <c r="RFL91" s="66"/>
      <c r="RFM91" s="66"/>
      <c r="RFN91" s="66"/>
      <c r="RFO91" s="66"/>
      <c r="RFP91" s="66"/>
      <c r="RFQ91" s="66"/>
      <c r="RFR91" s="66"/>
      <c r="RFS91" s="66"/>
      <c r="RFT91" s="66"/>
      <c r="RFU91" s="66"/>
      <c r="RFV91" s="66"/>
      <c r="RFW91" s="66"/>
      <c r="RFX91" s="66"/>
      <c r="RFY91" s="66"/>
      <c r="RFZ91" s="66"/>
      <c r="RGA91" s="66"/>
      <c r="RGB91" s="66"/>
      <c r="RGC91" s="66"/>
      <c r="RGD91" s="66"/>
      <c r="RGE91" s="66"/>
      <c r="RGF91" s="66"/>
      <c r="RGG91" s="66"/>
      <c r="RGH91" s="66"/>
      <c r="RGI91" s="66"/>
      <c r="RGJ91" s="66"/>
      <c r="RGK91" s="66"/>
      <c r="RGL91" s="66"/>
      <c r="RGM91" s="66"/>
      <c r="RGN91" s="66"/>
      <c r="RGO91" s="66"/>
      <c r="RGP91" s="66"/>
      <c r="RGQ91" s="66"/>
      <c r="RGR91" s="66"/>
      <c r="RGS91" s="66"/>
      <c r="RGT91" s="66"/>
      <c r="RGU91" s="66"/>
      <c r="RGV91" s="66"/>
      <c r="RGW91" s="66"/>
      <c r="RGX91" s="66"/>
      <c r="RGY91" s="66"/>
      <c r="RGZ91" s="66"/>
      <c r="RHA91" s="66"/>
      <c r="RHB91" s="66"/>
      <c r="RHC91" s="66"/>
      <c r="RHD91" s="66"/>
      <c r="RHE91" s="66"/>
      <c r="RHF91" s="66"/>
      <c r="RHG91" s="66"/>
      <c r="RHH91" s="66"/>
      <c r="RHI91" s="66"/>
      <c r="RHJ91" s="66"/>
      <c r="RHK91" s="66"/>
      <c r="RHL91" s="66"/>
      <c r="RHM91" s="66"/>
      <c r="RHN91" s="66"/>
      <c r="RHO91" s="66"/>
      <c r="RHP91" s="66"/>
      <c r="RHQ91" s="66"/>
      <c r="RHR91" s="66"/>
      <c r="RHS91" s="66"/>
      <c r="RHT91" s="66"/>
      <c r="RHU91" s="66"/>
      <c r="RHV91" s="66"/>
      <c r="RHW91" s="66"/>
      <c r="RHX91" s="66"/>
      <c r="RHY91" s="66"/>
      <c r="RHZ91" s="66"/>
      <c r="RIA91" s="66"/>
      <c r="RIB91" s="66"/>
      <c r="RIC91" s="66"/>
      <c r="RID91" s="66"/>
      <c r="RIE91" s="66"/>
      <c r="RIF91" s="66"/>
      <c r="RIG91" s="66"/>
      <c r="RIH91" s="66"/>
      <c r="RII91" s="66"/>
      <c r="RIJ91" s="66"/>
      <c r="RIK91" s="66"/>
      <c r="RIL91" s="66"/>
      <c r="RIM91" s="66"/>
      <c r="RIN91" s="66"/>
      <c r="RIO91" s="66"/>
      <c r="RIP91" s="66"/>
      <c r="RIQ91" s="66"/>
      <c r="RIR91" s="66"/>
      <c r="RIS91" s="66"/>
      <c r="RIT91" s="66"/>
      <c r="RIU91" s="66"/>
      <c r="RIV91" s="66"/>
      <c r="RIW91" s="66"/>
      <c r="RIX91" s="66"/>
      <c r="RIY91" s="66"/>
      <c r="RIZ91" s="66"/>
      <c r="RJA91" s="66"/>
      <c r="RJB91" s="66"/>
      <c r="RJC91" s="66"/>
      <c r="RJD91" s="66"/>
      <c r="RJE91" s="66"/>
      <c r="RJF91" s="66"/>
      <c r="RJG91" s="66"/>
      <c r="RJH91" s="66"/>
      <c r="RJI91" s="66"/>
      <c r="RJJ91" s="66"/>
      <c r="RJK91" s="66"/>
      <c r="RJL91" s="66"/>
      <c r="RJM91" s="66"/>
      <c r="RJN91" s="66"/>
      <c r="RJO91" s="66"/>
      <c r="RJP91" s="66"/>
      <c r="RJQ91" s="66"/>
      <c r="RJR91" s="66"/>
      <c r="RJS91" s="66"/>
      <c r="RJT91" s="66"/>
      <c r="RJU91" s="66"/>
      <c r="RJV91" s="66"/>
      <c r="RJW91" s="66"/>
      <c r="RJX91" s="66"/>
      <c r="RJY91" s="66"/>
      <c r="RJZ91" s="66"/>
      <c r="RKA91" s="66"/>
      <c r="RKB91" s="66"/>
      <c r="RKC91" s="66"/>
      <c r="RKD91" s="66"/>
      <c r="RKE91" s="66"/>
      <c r="RKF91" s="66"/>
      <c r="RKG91" s="66"/>
      <c r="RKH91" s="66"/>
      <c r="RKI91" s="66"/>
      <c r="RKJ91" s="66"/>
      <c r="RKK91" s="66"/>
      <c r="RKL91" s="66"/>
      <c r="RKM91" s="66"/>
      <c r="RKN91" s="66"/>
      <c r="RKO91" s="66"/>
      <c r="RKP91" s="66"/>
      <c r="RKQ91" s="66"/>
      <c r="RKR91" s="66"/>
      <c r="RKS91" s="66"/>
      <c r="RKT91" s="66"/>
      <c r="RKU91" s="66"/>
      <c r="RKV91" s="66"/>
      <c r="RKW91" s="66"/>
      <c r="RKX91" s="66"/>
      <c r="RKY91" s="66"/>
      <c r="RKZ91" s="66"/>
      <c r="RLA91" s="66"/>
      <c r="RLB91" s="66"/>
      <c r="RLC91" s="66"/>
      <c r="RLD91" s="66"/>
      <c r="RLE91" s="66"/>
      <c r="RLF91" s="66"/>
      <c r="RLG91" s="66"/>
      <c r="RLH91" s="66"/>
      <c r="RLI91" s="66"/>
      <c r="RLJ91" s="66"/>
      <c r="RLK91" s="66"/>
      <c r="RLL91" s="66"/>
      <c r="RLM91" s="66"/>
      <c r="RLN91" s="66"/>
      <c r="RLO91" s="66"/>
      <c r="RLP91" s="66"/>
      <c r="RLQ91" s="66"/>
      <c r="RLR91" s="66"/>
      <c r="RLS91" s="66"/>
      <c r="RLT91" s="66"/>
      <c r="RLU91" s="66"/>
      <c r="RLV91" s="66"/>
      <c r="RLW91" s="66"/>
      <c r="RLX91" s="66"/>
      <c r="RLY91" s="66"/>
      <c r="RLZ91" s="66"/>
      <c r="RMA91" s="66"/>
      <c r="RMB91" s="66"/>
      <c r="RMC91" s="66"/>
      <c r="RMD91" s="66"/>
      <c r="RME91" s="66"/>
      <c r="RMF91" s="66"/>
      <c r="RMG91" s="66"/>
      <c r="RMH91" s="66"/>
      <c r="RMI91" s="66"/>
      <c r="RMJ91" s="66"/>
      <c r="RMK91" s="66"/>
      <c r="RML91" s="66"/>
      <c r="RMM91" s="66"/>
      <c r="RMN91" s="66"/>
      <c r="RMO91" s="66"/>
      <c r="RMP91" s="66"/>
      <c r="RMQ91" s="66"/>
      <c r="RMR91" s="66"/>
      <c r="RMS91" s="66"/>
      <c r="RMT91" s="66"/>
      <c r="RMU91" s="66"/>
      <c r="RMV91" s="66"/>
      <c r="RMW91" s="66"/>
      <c r="RMX91" s="66"/>
      <c r="RMY91" s="66"/>
      <c r="RMZ91" s="66"/>
      <c r="RNA91" s="66"/>
      <c r="RNB91" s="66"/>
      <c r="RNC91" s="66"/>
      <c r="RND91" s="66"/>
      <c r="RNE91" s="66"/>
      <c r="RNF91" s="66"/>
      <c r="RNG91" s="66"/>
      <c r="RNH91" s="66"/>
      <c r="RNI91" s="66"/>
      <c r="RNJ91" s="66"/>
      <c r="RNK91" s="66"/>
      <c r="RNL91" s="66"/>
      <c r="RNM91" s="66"/>
      <c r="RNN91" s="66"/>
      <c r="RNO91" s="66"/>
      <c r="RNP91" s="66"/>
      <c r="RNQ91" s="66"/>
      <c r="RNR91" s="66"/>
      <c r="RNS91" s="66"/>
      <c r="RNT91" s="66"/>
      <c r="RNU91" s="66"/>
      <c r="RNV91" s="66"/>
      <c r="RNW91" s="66"/>
      <c r="RNX91" s="66"/>
      <c r="RNY91" s="66"/>
      <c r="RNZ91" s="66"/>
      <c r="ROA91" s="66"/>
      <c r="ROB91" s="66"/>
      <c r="ROC91" s="66"/>
      <c r="ROD91" s="66"/>
      <c r="ROE91" s="66"/>
      <c r="ROF91" s="66"/>
      <c r="ROG91" s="66"/>
      <c r="ROH91" s="66"/>
      <c r="ROI91" s="66"/>
      <c r="ROJ91" s="66"/>
      <c r="ROK91" s="66"/>
      <c r="ROL91" s="66"/>
      <c r="ROM91" s="66"/>
      <c r="RON91" s="66"/>
      <c r="ROO91" s="66"/>
      <c r="ROP91" s="66"/>
      <c r="ROQ91" s="66"/>
      <c r="ROR91" s="66"/>
      <c r="ROS91" s="66"/>
      <c r="ROT91" s="66"/>
      <c r="ROU91" s="66"/>
      <c r="ROV91" s="66"/>
      <c r="ROW91" s="66"/>
      <c r="ROX91" s="66"/>
      <c r="ROY91" s="66"/>
      <c r="ROZ91" s="66"/>
      <c r="RPA91" s="66"/>
      <c r="RPB91" s="66"/>
      <c r="RPC91" s="66"/>
      <c r="RPD91" s="66"/>
      <c r="RPE91" s="66"/>
      <c r="RPF91" s="66"/>
      <c r="RPG91" s="66"/>
      <c r="RPH91" s="66"/>
      <c r="RPI91" s="66"/>
      <c r="RPJ91" s="66"/>
      <c r="RPK91" s="66"/>
      <c r="RPL91" s="66"/>
      <c r="RPM91" s="66"/>
      <c r="RPN91" s="66"/>
      <c r="RPO91" s="66"/>
      <c r="RPP91" s="66"/>
      <c r="RPQ91" s="66"/>
      <c r="RPR91" s="66"/>
      <c r="RPS91" s="66"/>
      <c r="RPT91" s="66"/>
      <c r="RPU91" s="66"/>
      <c r="RPV91" s="66"/>
      <c r="RPW91" s="66"/>
      <c r="RPX91" s="66"/>
      <c r="RPY91" s="66"/>
      <c r="RPZ91" s="66"/>
      <c r="RQA91" s="66"/>
      <c r="RQB91" s="66"/>
      <c r="RQC91" s="66"/>
      <c r="RQD91" s="66"/>
      <c r="RQE91" s="66"/>
      <c r="RQF91" s="66"/>
      <c r="RQG91" s="66"/>
      <c r="RQH91" s="66"/>
      <c r="RQI91" s="66"/>
      <c r="RQJ91" s="66"/>
      <c r="RQK91" s="66"/>
      <c r="RQL91" s="66"/>
      <c r="RQM91" s="66"/>
      <c r="RQN91" s="66"/>
      <c r="RQO91" s="66"/>
      <c r="RQP91" s="66"/>
      <c r="RQQ91" s="66"/>
      <c r="RQR91" s="66"/>
      <c r="RQS91" s="66"/>
      <c r="RQT91" s="66"/>
      <c r="RQU91" s="66"/>
      <c r="RQV91" s="66"/>
      <c r="RQW91" s="66"/>
      <c r="RQX91" s="66"/>
      <c r="RQY91" s="66"/>
      <c r="RQZ91" s="66"/>
      <c r="RRA91" s="66"/>
      <c r="RRB91" s="66"/>
      <c r="RRC91" s="66"/>
      <c r="RRD91" s="66"/>
      <c r="RRE91" s="66"/>
      <c r="RRF91" s="66"/>
      <c r="RRG91" s="66"/>
      <c r="RRH91" s="66"/>
      <c r="RRI91" s="66"/>
      <c r="RRJ91" s="66"/>
      <c r="RRK91" s="66"/>
      <c r="RRL91" s="66"/>
      <c r="RRM91" s="66"/>
      <c r="RRN91" s="66"/>
      <c r="RRO91" s="66"/>
      <c r="RRP91" s="66"/>
      <c r="RRQ91" s="66"/>
      <c r="RRR91" s="66"/>
      <c r="RRS91" s="66"/>
      <c r="RRT91" s="66"/>
      <c r="RRU91" s="66"/>
      <c r="RRV91" s="66"/>
      <c r="RRW91" s="66"/>
      <c r="RRX91" s="66"/>
      <c r="RRY91" s="66"/>
      <c r="RRZ91" s="66"/>
      <c r="RSA91" s="66"/>
      <c r="RSB91" s="66"/>
      <c r="RSC91" s="66"/>
      <c r="RSD91" s="66"/>
      <c r="RSE91" s="66"/>
      <c r="RSF91" s="66"/>
      <c r="RSG91" s="66"/>
      <c r="RSH91" s="66"/>
      <c r="RSI91" s="66"/>
      <c r="RSJ91" s="66"/>
      <c r="RSK91" s="66"/>
      <c r="RSL91" s="66"/>
      <c r="RSM91" s="66"/>
      <c r="RSN91" s="66"/>
      <c r="RSO91" s="66"/>
      <c r="RSP91" s="66"/>
      <c r="RSQ91" s="66"/>
      <c r="RSR91" s="66"/>
      <c r="RSS91" s="66"/>
      <c r="RST91" s="66"/>
      <c r="RSU91" s="66"/>
      <c r="RSV91" s="66"/>
      <c r="RSW91" s="66"/>
      <c r="RSX91" s="66"/>
      <c r="RSY91" s="66"/>
      <c r="RSZ91" s="66"/>
      <c r="RTA91" s="66"/>
      <c r="RTB91" s="66"/>
      <c r="RTC91" s="66"/>
      <c r="RTD91" s="66"/>
      <c r="RTE91" s="66"/>
      <c r="RTF91" s="66"/>
      <c r="RTG91" s="66"/>
      <c r="RTH91" s="66"/>
      <c r="RTI91" s="66"/>
      <c r="RTJ91" s="66"/>
      <c r="RTK91" s="66"/>
      <c r="RTL91" s="66"/>
      <c r="RTM91" s="66"/>
      <c r="RTN91" s="66"/>
      <c r="RTO91" s="66"/>
      <c r="RTP91" s="66"/>
      <c r="RTQ91" s="66"/>
      <c r="RTR91" s="66"/>
      <c r="RTS91" s="66"/>
      <c r="RTT91" s="66"/>
      <c r="RTU91" s="66"/>
      <c r="RTV91" s="66"/>
      <c r="RTW91" s="66"/>
      <c r="RTX91" s="66"/>
      <c r="RTY91" s="66"/>
      <c r="RTZ91" s="66"/>
      <c r="RUA91" s="66"/>
      <c r="RUB91" s="66"/>
      <c r="RUC91" s="66"/>
      <c r="RUD91" s="66"/>
      <c r="RUE91" s="66"/>
      <c r="RUF91" s="66"/>
      <c r="RUG91" s="66"/>
      <c r="RUH91" s="66"/>
      <c r="RUI91" s="66"/>
      <c r="RUJ91" s="66"/>
      <c r="RUK91" s="66"/>
      <c r="RUL91" s="66"/>
      <c r="RUM91" s="66"/>
      <c r="RUN91" s="66"/>
      <c r="RUO91" s="66"/>
      <c r="RUP91" s="66"/>
      <c r="RUQ91" s="66"/>
      <c r="RUR91" s="66"/>
      <c r="RUS91" s="66"/>
      <c r="RUT91" s="66"/>
      <c r="RUU91" s="66"/>
      <c r="RUV91" s="66"/>
      <c r="RUW91" s="66"/>
      <c r="RUX91" s="66"/>
      <c r="RUY91" s="66"/>
      <c r="RUZ91" s="66"/>
      <c r="RVA91" s="66"/>
      <c r="RVB91" s="66"/>
      <c r="RVC91" s="66"/>
      <c r="RVD91" s="66"/>
      <c r="RVE91" s="66"/>
      <c r="RVF91" s="66"/>
      <c r="RVG91" s="66"/>
      <c r="RVH91" s="66"/>
      <c r="RVI91" s="66"/>
      <c r="RVJ91" s="66"/>
      <c r="RVK91" s="66"/>
      <c r="RVL91" s="66"/>
      <c r="RVM91" s="66"/>
      <c r="RVN91" s="66"/>
      <c r="RVO91" s="66"/>
      <c r="RVP91" s="66"/>
      <c r="RVQ91" s="66"/>
      <c r="RVR91" s="66"/>
      <c r="RVS91" s="66"/>
      <c r="RVT91" s="66"/>
      <c r="RVU91" s="66"/>
      <c r="RVV91" s="66"/>
      <c r="RVW91" s="66"/>
      <c r="RVX91" s="66"/>
      <c r="RVY91" s="66"/>
      <c r="RVZ91" s="66"/>
      <c r="RWA91" s="66"/>
      <c r="RWB91" s="66"/>
      <c r="RWC91" s="66"/>
      <c r="RWD91" s="66"/>
      <c r="RWE91" s="66"/>
      <c r="RWF91" s="66"/>
      <c r="RWG91" s="66"/>
      <c r="RWH91" s="66"/>
      <c r="RWI91" s="66"/>
      <c r="RWJ91" s="66"/>
      <c r="RWK91" s="66"/>
      <c r="RWL91" s="66"/>
      <c r="RWM91" s="66"/>
      <c r="RWN91" s="66"/>
      <c r="RWO91" s="66"/>
      <c r="RWP91" s="66"/>
      <c r="RWQ91" s="66"/>
      <c r="RWR91" s="66"/>
      <c r="RWS91" s="66"/>
      <c r="RWT91" s="66"/>
      <c r="RWU91" s="66"/>
      <c r="RWV91" s="66"/>
      <c r="RWW91" s="66"/>
      <c r="RWX91" s="66"/>
      <c r="RWY91" s="66"/>
      <c r="RWZ91" s="66"/>
      <c r="RXA91" s="66"/>
      <c r="RXB91" s="66"/>
      <c r="RXC91" s="66"/>
      <c r="RXD91" s="66"/>
      <c r="RXE91" s="66"/>
      <c r="RXF91" s="66"/>
      <c r="RXG91" s="66"/>
      <c r="RXH91" s="66"/>
      <c r="RXI91" s="66"/>
      <c r="RXJ91" s="66"/>
      <c r="RXK91" s="66"/>
      <c r="RXL91" s="66"/>
      <c r="RXM91" s="66"/>
      <c r="RXN91" s="66"/>
      <c r="RXO91" s="66"/>
      <c r="RXP91" s="66"/>
      <c r="RXQ91" s="66"/>
      <c r="RXR91" s="66"/>
      <c r="RXS91" s="66"/>
      <c r="RXT91" s="66"/>
      <c r="RXU91" s="66"/>
      <c r="RXV91" s="66"/>
      <c r="RXW91" s="66"/>
      <c r="RXX91" s="66"/>
      <c r="RXY91" s="66"/>
      <c r="RXZ91" s="66"/>
      <c r="RYA91" s="66"/>
      <c r="RYB91" s="66"/>
      <c r="RYC91" s="66"/>
      <c r="RYD91" s="66"/>
      <c r="RYE91" s="66"/>
      <c r="RYF91" s="66"/>
      <c r="RYG91" s="66"/>
      <c r="RYH91" s="66"/>
      <c r="RYI91" s="66"/>
      <c r="RYJ91" s="66"/>
      <c r="RYK91" s="66"/>
      <c r="RYL91" s="66"/>
      <c r="RYM91" s="66"/>
      <c r="RYN91" s="66"/>
      <c r="RYO91" s="66"/>
      <c r="RYP91" s="66"/>
      <c r="RYQ91" s="66"/>
      <c r="RYR91" s="66"/>
      <c r="RYS91" s="66"/>
      <c r="RYT91" s="66"/>
      <c r="RYU91" s="66"/>
      <c r="RYV91" s="66"/>
      <c r="RYW91" s="66"/>
      <c r="RYX91" s="66"/>
      <c r="RYY91" s="66"/>
      <c r="RYZ91" s="66"/>
      <c r="RZA91" s="66"/>
      <c r="RZB91" s="66"/>
      <c r="RZC91" s="66"/>
      <c r="RZD91" s="66"/>
      <c r="RZE91" s="66"/>
      <c r="RZF91" s="66"/>
      <c r="RZG91" s="66"/>
      <c r="RZH91" s="66"/>
      <c r="RZI91" s="66"/>
      <c r="RZJ91" s="66"/>
      <c r="RZK91" s="66"/>
      <c r="RZL91" s="66"/>
      <c r="RZM91" s="66"/>
      <c r="RZN91" s="66"/>
      <c r="RZO91" s="66"/>
      <c r="RZP91" s="66"/>
      <c r="RZQ91" s="66"/>
      <c r="RZR91" s="66"/>
      <c r="RZS91" s="66"/>
      <c r="RZT91" s="66"/>
      <c r="RZU91" s="66"/>
      <c r="RZV91" s="66"/>
      <c r="RZW91" s="66"/>
      <c r="RZX91" s="66"/>
      <c r="RZY91" s="66"/>
      <c r="RZZ91" s="66"/>
      <c r="SAA91" s="66"/>
      <c r="SAB91" s="66"/>
      <c r="SAC91" s="66"/>
      <c r="SAD91" s="66"/>
      <c r="SAE91" s="66"/>
      <c r="SAF91" s="66"/>
      <c r="SAG91" s="66"/>
      <c r="SAH91" s="66"/>
      <c r="SAI91" s="66"/>
      <c r="SAJ91" s="66"/>
      <c r="SAK91" s="66"/>
      <c r="SAL91" s="66"/>
      <c r="SAM91" s="66"/>
      <c r="SAN91" s="66"/>
      <c r="SAO91" s="66"/>
      <c r="SAP91" s="66"/>
      <c r="SAQ91" s="66"/>
      <c r="SAR91" s="66"/>
      <c r="SAS91" s="66"/>
      <c r="SAT91" s="66"/>
      <c r="SAU91" s="66"/>
      <c r="SAV91" s="66"/>
      <c r="SAW91" s="66"/>
      <c r="SAX91" s="66"/>
      <c r="SAY91" s="66"/>
      <c r="SAZ91" s="66"/>
      <c r="SBA91" s="66"/>
      <c r="SBB91" s="66"/>
      <c r="SBC91" s="66"/>
      <c r="SBD91" s="66"/>
      <c r="SBE91" s="66"/>
      <c r="SBF91" s="66"/>
      <c r="SBG91" s="66"/>
      <c r="SBH91" s="66"/>
      <c r="SBI91" s="66"/>
      <c r="SBJ91" s="66"/>
      <c r="SBK91" s="66"/>
      <c r="SBL91" s="66"/>
      <c r="SBM91" s="66"/>
      <c r="SBN91" s="66"/>
      <c r="SBO91" s="66"/>
      <c r="SBP91" s="66"/>
      <c r="SBQ91" s="66"/>
      <c r="SBR91" s="66"/>
      <c r="SBS91" s="66"/>
      <c r="SBT91" s="66"/>
      <c r="SBU91" s="66"/>
      <c r="SBV91" s="66"/>
      <c r="SBW91" s="66"/>
      <c r="SBX91" s="66"/>
      <c r="SBY91" s="66"/>
      <c r="SBZ91" s="66"/>
      <c r="SCA91" s="66"/>
      <c r="SCB91" s="66"/>
      <c r="SCC91" s="66"/>
      <c r="SCD91" s="66"/>
      <c r="SCE91" s="66"/>
      <c r="SCF91" s="66"/>
      <c r="SCG91" s="66"/>
      <c r="SCH91" s="66"/>
      <c r="SCI91" s="66"/>
      <c r="SCJ91" s="66"/>
      <c r="SCK91" s="66"/>
      <c r="SCL91" s="66"/>
      <c r="SCM91" s="66"/>
      <c r="SCN91" s="66"/>
      <c r="SCO91" s="66"/>
      <c r="SCP91" s="66"/>
      <c r="SCQ91" s="66"/>
      <c r="SCR91" s="66"/>
      <c r="SCS91" s="66"/>
      <c r="SCT91" s="66"/>
      <c r="SCU91" s="66"/>
      <c r="SCV91" s="66"/>
      <c r="SCW91" s="66"/>
      <c r="SCX91" s="66"/>
      <c r="SCY91" s="66"/>
      <c r="SCZ91" s="66"/>
      <c r="SDA91" s="66"/>
      <c r="SDB91" s="66"/>
      <c r="SDC91" s="66"/>
      <c r="SDD91" s="66"/>
      <c r="SDE91" s="66"/>
      <c r="SDF91" s="66"/>
      <c r="SDG91" s="66"/>
      <c r="SDH91" s="66"/>
      <c r="SDI91" s="66"/>
      <c r="SDJ91" s="66"/>
      <c r="SDK91" s="66"/>
      <c r="SDL91" s="66"/>
      <c r="SDM91" s="66"/>
      <c r="SDN91" s="66"/>
      <c r="SDO91" s="66"/>
      <c r="SDP91" s="66"/>
      <c r="SDQ91" s="66"/>
      <c r="SDR91" s="66"/>
      <c r="SDS91" s="66"/>
      <c r="SDT91" s="66"/>
      <c r="SDU91" s="66"/>
      <c r="SDV91" s="66"/>
      <c r="SDW91" s="66"/>
      <c r="SDX91" s="66"/>
      <c r="SDY91" s="66"/>
      <c r="SDZ91" s="66"/>
      <c r="SEA91" s="66"/>
      <c r="SEB91" s="66"/>
      <c r="SEC91" s="66"/>
      <c r="SED91" s="66"/>
      <c r="SEE91" s="66"/>
      <c r="SEF91" s="66"/>
      <c r="SEG91" s="66"/>
      <c r="SEH91" s="66"/>
      <c r="SEI91" s="66"/>
      <c r="SEJ91" s="66"/>
      <c r="SEK91" s="66"/>
      <c r="SEL91" s="66"/>
      <c r="SEM91" s="66"/>
      <c r="SEN91" s="66"/>
      <c r="SEO91" s="66"/>
      <c r="SEP91" s="66"/>
      <c r="SEQ91" s="66"/>
      <c r="SER91" s="66"/>
      <c r="SES91" s="66"/>
      <c r="SET91" s="66"/>
      <c r="SEU91" s="66"/>
      <c r="SEV91" s="66"/>
      <c r="SEW91" s="66"/>
      <c r="SEX91" s="66"/>
      <c r="SEY91" s="66"/>
      <c r="SEZ91" s="66"/>
      <c r="SFA91" s="66"/>
      <c r="SFB91" s="66"/>
      <c r="SFC91" s="66"/>
      <c r="SFD91" s="66"/>
      <c r="SFE91" s="66"/>
      <c r="SFF91" s="66"/>
      <c r="SFG91" s="66"/>
      <c r="SFH91" s="66"/>
      <c r="SFI91" s="66"/>
      <c r="SFJ91" s="66"/>
      <c r="SFK91" s="66"/>
      <c r="SFL91" s="66"/>
      <c r="SFM91" s="66"/>
      <c r="SFN91" s="66"/>
      <c r="SFO91" s="66"/>
      <c r="SFP91" s="66"/>
      <c r="SFQ91" s="66"/>
      <c r="SFR91" s="66"/>
      <c r="SFS91" s="66"/>
      <c r="SFT91" s="66"/>
      <c r="SFU91" s="66"/>
      <c r="SFV91" s="66"/>
      <c r="SFW91" s="66"/>
      <c r="SFX91" s="66"/>
      <c r="SFY91" s="66"/>
      <c r="SFZ91" s="66"/>
      <c r="SGA91" s="66"/>
      <c r="SGB91" s="66"/>
      <c r="SGC91" s="66"/>
      <c r="SGD91" s="66"/>
      <c r="SGE91" s="66"/>
      <c r="SGF91" s="66"/>
      <c r="SGG91" s="66"/>
      <c r="SGH91" s="66"/>
      <c r="SGI91" s="66"/>
      <c r="SGJ91" s="66"/>
      <c r="SGK91" s="66"/>
      <c r="SGL91" s="66"/>
      <c r="SGM91" s="66"/>
      <c r="SGN91" s="66"/>
      <c r="SGO91" s="66"/>
      <c r="SGP91" s="66"/>
      <c r="SGQ91" s="66"/>
      <c r="SGR91" s="66"/>
      <c r="SGS91" s="66"/>
      <c r="SGT91" s="66"/>
      <c r="SGU91" s="66"/>
      <c r="SGV91" s="66"/>
      <c r="SGW91" s="66"/>
      <c r="SGX91" s="66"/>
      <c r="SGY91" s="66"/>
      <c r="SGZ91" s="66"/>
      <c r="SHA91" s="66"/>
      <c r="SHB91" s="66"/>
      <c r="SHC91" s="66"/>
      <c r="SHD91" s="66"/>
      <c r="SHE91" s="66"/>
      <c r="SHF91" s="66"/>
      <c r="SHG91" s="66"/>
      <c r="SHH91" s="66"/>
      <c r="SHI91" s="66"/>
      <c r="SHJ91" s="66"/>
      <c r="SHK91" s="66"/>
      <c r="SHL91" s="66"/>
      <c r="SHM91" s="66"/>
      <c r="SHN91" s="66"/>
      <c r="SHO91" s="66"/>
      <c r="SHP91" s="66"/>
      <c r="SHQ91" s="66"/>
      <c r="SHR91" s="66"/>
      <c r="SHS91" s="66"/>
      <c r="SHT91" s="66"/>
      <c r="SHU91" s="66"/>
      <c r="SHV91" s="66"/>
      <c r="SHW91" s="66"/>
      <c r="SHX91" s="66"/>
      <c r="SHY91" s="66"/>
      <c r="SHZ91" s="66"/>
      <c r="SIA91" s="66"/>
      <c r="SIB91" s="66"/>
      <c r="SIC91" s="66"/>
      <c r="SID91" s="66"/>
      <c r="SIE91" s="66"/>
      <c r="SIF91" s="66"/>
      <c r="SIG91" s="66"/>
      <c r="SIH91" s="66"/>
      <c r="SII91" s="66"/>
      <c r="SIJ91" s="66"/>
      <c r="SIK91" s="66"/>
      <c r="SIL91" s="66"/>
      <c r="SIM91" s="66"/>
      <c r="SIN91" s="66"/>
      <c r="SIO91" s="66"/>
      <c r="SIP91" s="66"/>
      <c r="SIQ91" s="66"/>
      <c r="SIR91" s="66"/>
      <c r="SIS91" s="66"/>
      <c r="SIT91" s="66"/>
      <c r="SIU91" s="66"/>
      <c r="SIV91" s="66"/>
      <c r="SIW91" s="66"/>
      <c r="SIX91" s="66"/>
      <c r="SIY91" s="66"/>
      <c r="SIZ91" s="66"/>
      <c r="SJA91" s="66"/>
      <c r="SJB91" s="66"/>
      <c r="SJC91" s="66"/>
      <c r="SJD91" s="66"/>
      <c r="SJE91" s="66"/>
      <c r="SJF91" s="66"/>
      <c r="SJG91" s="66"/>
      <c r="SJH91" s="66"/>
      <c r="SJI91" s="66"/>
      <c r="SJJ91" s="66"/>
      <c r="SJK91" s="66"/>
      <c r="SJL91" s="66"/>
      <c r="SJM91" s="66"/>
      <c r="SJN91" s="66"/>
      <c r="SJO91" s="66"/>
      <c r="SJP91" s="66"/>
      <c r="SJQ91" s="66"/>
      <c r="SJR91" s="66"/>
      <c r="SJS91" s="66"/>
      <c r="SJT91" s="66"/>
      <c r="SJU91" s="66"/>
      <c r="SJV91" s="66"/>
      <c r="SJW91" s="66"/>
      <c r="SJX91" s="66"/>
      <c r="SJY91" s="66"/>
      <c r="SJZ91" s="66"/>
      <c r="SKA91" s="66"/>
      <c r="SKB91" s="66"/>
      <c r="SKC91" s="66"/>
      <c r="SKD91" s="66"/>
      <c r="SKE91" s="66"/>
      <c r="SKF91" s="66"/>
      <c r="SKG91" s="66"/>
      <c r="SKH91" s="66"/>
      <c r="SKI91" s="66"/>
      <c r="SKJ91" s="66"/>
      <c r="SKK91" s="66"/>
      <c r="SKL91" s="66"/>
      <c r="SKM91" s="66"/>
      <c r="SKN91" s="66"/>
      <c r="SKO91" s="66"/>
      <c r="SKP91" s="66"/>
      <c r="SKQ91" s="66"/>
      <c r="SKR91" s="66"/>
      <c r="SKS91" s="66"/>
      <c r="SKT91" s="66"/>
      <c r="SKU91" s="66"/>
      <c r="SKV91" s="66"/>
      <c r="SKW91" s="66"/>
      <c r="SKX91" s="66"/>
      <c r="SKY91" s="66"/>
      <c r="SKZ91" s="66"/>
      <c r="SLA91" s="66"/>
      <c r="SLB91" s="66"/>
      <c r="SLC91" s="66"/>
      <c r="SLD91" s="66"/>
      <c r="SLE91" s="66"/>
      <c r="SLF91" s="66"/>
      <c r="SLG91" s="66"/>
      <c r="SLH91" s="66"/>
      <c r="SLI91" s="66"/>
      <c r="SLJ91" s="66"/>
      <c r="SLK91" s="66"/>
      <c r="SLL91" s="66"/>
      <c r="SLM91" s="66"/>
      <c r="SLN91" s="66"/>
      <c r="SLO91" s="66"/>
      <c r="SLP91" s="66"/>
      <c r="SLQ91" s="66"/>
      <c r="SLR91" s="66"/>
      <c r="SLS91" s="66"/>
      <c r="SLT91" s="66"/>
      <c r="SLU91" s="66"/>
      <c r="SLV91" s="66"/>
      <c r="SLW91" s="66"/>
      <c r="SLX91" s="66"/>
      <c r="SLY91" s="66"/>
      <c r="SLZ91" s="66"/>
      <c r="SMA91" s="66"/>
      <c r="SMB91" s="66"/>
      <c r="SMC91" s="66"/>
      <c r="SMD91" s="66"/>
      <c r="SME91" s="66"/>
      <c r="SMF91" s="66"/>
      <c r="SMG91" s="66"/>
      <c r="SMH91" s="66"/>
      <c r="SMI91" s="66"/>
      <c r="SMJ91" s="66"/>
      <c r="SMK91" s="66"/>
      <c r="SML91" s="66"/>
      <c r="SMM91" s="66"/>
      <c r="SMN91" s="66"/>
      <c r="SMO91" s="66"/>
      <c r="SMP91" s="66"/>
      <c r="SMQ91" s="66"/>
      <c r="SMR91" s="66"/>
      <c r="SMS91" s="66"/>
      <c r="SMT91" s="66"/>
      <c r="SMU91" s="66"/>
      <c r="SMV91" s="66"/>
      <c r="SMW91" s="66"/>
      <c r="SMX91" s="66"/>
      <c r="SMY91" s="66"/>
      <c r="SMZ91" s="66"/>
      <c r="SNA91" s="66"/>
      <c r="SNB91" s="66"/>
      <c r="SNC91" s="66"/>
      <c r="SND91" s="66"/>
      <c r="SNE91" s="66"/>
      <c r="SNF91" s="66"/>
      <c r="SNG91" s="66"/>
      <c r="SNH91" s="66"/>
      <c r="SNI91" s="66"/>
      <c r="SNJ91" s="66"/>
      <c r="SNK91" s="66"/>
      <c r="SNL91" s="66"/>
      <c r="SNM91" s="66"/>
      <c r="SNN91" s="66"/>
      <c r="SNO91" s="66"/>
      <c r="SNP91" s="66"/>
      <c r="SNQ91" s="66"/>
      <c r="SNR91" s="66"/>
      <c r="SNS91" s="66"/>
      <c r="SNT91" s="66"/>
      <c r="SNU91" s="66"/>
      <c r="SNV91" s="66"/>
      <c r="SNW91" s="66"/>
      <c r="SNX91" s="66"/>
      <c r="SNY91" s="66"/>
      <c r="SNZ91" s="66"/>
      <c r="SOA91" s="66"/>
      <c r="SOB91" s="66"/>
      <c r="SOC91" s="66"/>
      <c r="SOD91" s="66"/>
      <c r="SOE91" s="66"/>
      <c r="SOF91" s="66"/>
      <c r="SOG91" s="66"/>
      <c r="SOH91" s="66"/>
      <c r="SOI91" s="66"/>
      <c r="SOJ91" s="66"/>
      <c r="SOK91" s="66"/>
      <c r="SOL91" s="66"/>
      <c r="SOM91" s="66"/>
      <c r="SON91" s="66"/>
      <c r="SOO91" s="66"/>
      <c r="SOP91" s="66"/>
      <c r="SOQ91" s="66"/>
      <c r="SOR91" s="66"/>
      <c r="SOS91" s="66"/>
      <c r="SOT91" s="66"/>
      <c r="SOU91" s="66"/>
      <c r="SOV91" s="66"/>
      <c r="SOW91" s="66"/>
      <c r="SOX91" s="66"/>
      <c r="SOY91" s="66"/>
      <c r="SOZ91" s="66"/>
      <c r="SPA91" s="66"/>
      <c r="SPB91" s="66"/>
      <c r="SPC91" s="66"/>
      <c r="SPD91" s="66"/>
      <c r="SPE91" s="66"/>
      <c r="SPF91" s="66"/>
      <c r="SPG91" s="66"/>
      <c r="SPH91" s="66"/>
      <c r="SPI91" s="66"/>
      <c r="SPJ91" s="66"/>
      <c r="SPK91" s="66"/>
      <c r="SPL91" s="66"/>
      <c r="SPM91" s="66"/>
      <c r="SPN91" s="66"/>
      <c r="SPO91" s="66"/>
      <c r="SPP91" s="66"/>
      <c r="SPQ91" s="66"/>
      <c r="SPR91" s="66"/>
      <c r="SPS91" s="66"/>
      <c r="SPT91" s="66"/>
      <c r="SPU91" s="66"/>
      <c r="SPV91" s="66"/>
      <c r="SPW91" s="66"/>
      <c r="SPX91" s="66"/>
      <c r="SPY91" s="66"/>
      <c r="SPZ91" s="66"/>
      <c r="SQA91" s="66"/>
      <c r="SQB91" s="66"/>
      <c r="SQC91" s="66"/>
      <c r="SQD91" s="66"/>
      <c r="SQE91" s="66"/>
      <c r="SQF91" s="66"/>
      <c r="SQG91" s="66"/>
      <c r="SQH91" s="66"/>
      <c r="SQI91" s="66"/>
      <c r="SQJ91" s="66"/>
      <c r="SQK91" s="66"/>
      <c r="SQL91" s="66"/>
      <c r="SQM91" s="66"/>
      <c r="SQN91" s="66"/>
      <c r="SQO91" s="66"/>
      <c r="SQP91" s="66"/>
      <c r="SQQ91" s="66"/>
      <c r="SQR91" s="66"/>
      <c r="SQS91" s="66"/>
      <c r="SQT91" s="66"/>
      <c r="SQU91" s="66"/>
      <c r="SQV91" s="66"/>
      <c r="SQW91" s="66"/>
      <c r="SQX91" s="66"/>
      <c r="SQY91" s="66"/>
      <c r="SQZ91" s="66"/>
      <c r="SRA91" s="66"/>
      <c r="SRB91" s="66"/>
      <c r="SRC91" s="66"/>
      <c r="SRD91" s="66"/>
      <c r="SRE91" s="66"/>
      <c r="SRF91" s="66"/>
      <c r="SRG91" s="66"/>
      <c r="SRH91" s="66"/>
      <c r="SRI91" s="66"/>
      <c r="SRJ91" s="66"/>
      <c r="SRK91" s="66"/>
      <c r="SRL91" s="66"/>
      <c r="SRM91" s="66"/>
      <c r="SRN91" s="66"/>
      <c r="SRO91" s="66"/>
      <c r="SRP91" s="66"/>
      <c r="SRQ91" s="66"/>
      <c r="SRR91" s="66"/>
      <c r="SRS91" s="66"/>
      <c r="SRT91" s="66"/>
      <c r="SRU91" s="66"/>
      <c r="SRV91" s="66"/>
      <c r="SRW91" s="66"/>
      <c r="SRX91" s="66"/>
      <c r="SRY91" s="66"/>
      <c r="SRZ91" s="66"/>
      <c r="SSA91" s="66"/>
      <c r="SSB91" s="66"/>
      <c r="SSC91" s="66"/>
      <c r="SSD91" s="66"/>
      <c r="SSE91" s="66"/>
      <c r="SSF91" s="66"/>
      <c r="SSG91" s="66"/>
      <c r="SSH91" s="66"/>
      <c r="SSI91" s="66"/>
      <c r="SSJ91" s="66"/>
      <c r="SSK91" s="66"/>
      <c r="SSL91" s="66"/>
      <c r="SSM91" s="66"/>
      <c r="SSN91" s="66"/>
      <c r="SSO91" s="66"/>
      <c r="SSP91" s="66"/>
      <c r="SSQ91" s="66"/>
      <c r="SSR91" s="66"/>
      <c r="SSS91" s="66"/>
      <c r="SST91" s="66"/>
      <c r="SSU91" s="66"/>
      <c r="SSV91" s="66"/>
      <c r="SSW91" s="66"/>
      <c r="SSX91" s="66"/>
      <c r="SSY91" s="66"/>
      <c r="SSZ91" s="66"/>
      <c r="STA91" s="66"/>
      <c r="STB91" s="66"/>
      <c r="STC91" s="66"/>
      <c r="STD91" s="66"/>
      <c r="STE91" s="66"/>
      <c r="STF91" s="66"/>
      <c r="STG91" s="66"/>
      <c r="STH91" s="66"/>
      <c r="STI91" s="66"/>
      <c r="STJ91" s="66"/>
      <c r="STK91" s="66"/>
      <c r="STL91" s="66"/>
      <c r="STM91" s="66"/>
      <c r="STN91" s="66"/>
      <c r="STO91" s="66"/>
      <c r="STP91" s="66"/>
      <c r="STQ91" s="66"/>
      <c r="STR91" s="66"/>
      <c r="STS91" s="66"/>
      <c r="STT91" s="66"/>
      <c r="STU91" s="66"/>
      <c r="STV91" s="66"/>
      <c r="STW91" s="66"/>
      <c r="STX91" s="66"/>
      <c r="STY91" s="66"/>
      <c r="STZ91" s="66"/>
      <c r="SUA91" s="66"/>
      <c r="SUB91" s="66"/>
      <c r="SUC91" s="66"/>
      <c r="SUD91" s="66"/>
      <c r="SUE91" s="66"/>
      <c r="SUF91" s="66"/>
      <c r="SUG91" s="66"/>
      <c r="SUH91" s="66"/>
      <c r="SUI91" s="66"/>
      <c r="SUJ91" s="66"/>
      <c r="SUK91" s="66"/>
      <c r="SUL91" s="66"/>
      <c r="SUM91" s="66"/>
      <c r="SUN91" s="66"/>
      <c r="SUO91" s="66"/>
      <c r="SUP91" s="66"/>
      <c r="SUQ91" s="66"/>
      <c r="SUR91" s="66"/>
      <c r="SUS91" s="66"/>
      <c r="SUT91" s="66"/>
      <c r="SUU91" s="66"/>
      <c r="SUV91" s="66"/>
      <c r="SUW91" s="66"/>
      <c r="SUX91" s="66"/>
      <c r="SUY91" s="66"/>
      <c r="SUZ91" s="66"/>
      <c r="SVA91" s="66"/>
      <c r="SVB91" s="66"/>
      <c r="SVC91" s="66"/>
      <c r="SVD91" s="66"/>
      <c r="SVE91" s="66"/>
      <c r="SVF91" s="66"/>
      <c r="SVG91" s="66"/>
      <c r="SVH91" s="66"/>
      <c r="SVI91" s="66"/>
      <c r="SVJ91" s="66"/>
      <c r="SVK91" s="66"/>
      <c r="SVL91" s="66"/>
      <c r="SVM91" s="66"/>
      <c r="SVN91" s="66"/>
      <c r="SVO91" s="66"/>
      <c r="SVP91" s="66"/>
      <c r="SVQ91" s="66"/>
      <c r="SVR91" s="66"/>
      <c r="SVS91" s="66"/>
      <c r="SVT91" s="66"/>
      <c r="SVU91" s="66"/>
      <c r="SVV91" s="66"/>
      <c r="SVW91" s="66"/>
      <c r="SVX91" s="66"/>
      <c r="SVY91" s="66"/>
      <c r="SVZ91" s="66"/>
      <c r="SWA91" s="66"/>
      <c r="SWB91" s="66"/>
      <c r="SWC91" s="66"/>
      <c r="SWD91" s="66"/>
      <c r="SWE91" s="66"/>
      <c r="SWF91" s="66"/>
      <c r="SWG91" s="66"/>
      <c r="SWH91" s="66"/>
      <c r="SWI91" s="66"/>
      <c r="SWJ91" s="66"/>
      <c r="SWK91" s="66"/>
      <c r="SWL91" s="66"/>
      <c r="SWM91" s="66"/>
      <c r="SWN91" s="66"/>
      <c r="SWO91" s="66"/>
      <c r="SWP91" s="66"/>
      <c r="SWQ91" s="66"/>
      <c r="SWR91" s="66"/>
      <c r="SWS91" s="66"/>
      <c r="SWT91" s="66"/>
      <c r="SWU91" s="66"/>
      <c r="SWV91" s="66"/>
      <c r="SWW91" s="66"/>
      <c r="SWX91" s="66"/>
      <c r="SWY91" s="66"/>
      <c r="SWZ91" s="66"/>
      <c r="SXA91" s="66"/>
      <c r="SXB91" s="66"/>
      <c r="SXC91" s="66"/>
      <c r="SXD91" s="66"/>
      <c r="SXE91" s="66"/>
      <c r="SXF91" s="66"/>
      <c r="SXG91" s="66"/>
      <c r="SXH91" s="66"/>
      <c r="SXI91" s="66"/>
      <c r="SXJ91" s="66"/>
      <c r="SXK91" s="66"/>
      <c r="SXL91" s="66"/>
      <c r="SXM91" s="66"/>
      <c r="SXN91" s="66"/>
      <c r="SXO91" s="66"/>
      <c r="SXP91" s="66"/>
      <c r="SXQ91" s="66"/>
      <c r="SXR91" s="66"/>
      <c r="SXS91" s="66"/>
      <c r="SXT91" s="66"/>
      <c r="SXU91" s="66"/>
      <c r="SXV91" s="66"/>
      <c r="SXW91" s="66"/>
      <c r="SXX91" s="66"/>
      <c r="SXY91" s="66"/>
      <c r="SXZ91" s="66"/>
      <c r="SYA91" s="66"/>
      <c r="SYB91" s="66"/>
      <c r="SYC91" s="66"/>
      <c r="SYD91" s="66"/>
      <c r="SYE91" s="66"/>
      <c r="SYF91" s="66"/>
      <c r="SYG91" s="66"/>
      <c r="SYH91" s="66"/>
      <c r="SYI91" s="66"/>
      <c r="SYJ91" s="66"/>
      <c r="SYK91" s="66"/>
      <c r="SYL91" s="66"/>
      <c r="SYM91" s="66"/>
      <c r="SYN91" s="66"/>
      <c r="SYO91" s="66"/>
      <c r="SYP91" s="66"/>
      <c r="SYQ91" s="66"/>
      <c r="SYR91" s="66"/>
      <c r="SYS91" s="66"/>
      <c r="SYT91" s="66"/>
      <c r="SYU91" s="66"/>
      <c r="SYV91" s="66"/>
      <c r="SYW91" s="66"/>
      <c r="SYX91" s="66"/>
      <c r="SYY91" s="66"/>
      <c r="SYZ91" s="66"/>
      <c r="SZA91" s="66"/>
      <c r="SZB91" s="66"/>
      <c r="SZC91" s="66"/>
      <c r="SZD91" s="66"/>
      <c r="SZE91" s="66"/>
      <c r="SZF91" s="66"/>
      <c r="SZG91" s="66"/>
      <c r="SZH91" s="66"/>
      <c r="SZI91" s="66"/>
      <c r="SZJ91" s="66"/>
      <c r="SZK91" s="66"/>
      <c r="SZL91" s="66"/>
      <c r="SZM91" s="66"/>
      <c r="SZN91" s="66"/>
      <c r="SZO91" s="66"/>
      <c r="SZP91" s="66"/>
      <c r="SZQ91" s="66"/>
      <c r="SZR91" s="66"/>
      <c r="SZS91" s="66"/>
      <c r="SZT91" s="66"/>
      <c r="SZU91" s="66"/>
      <c r="SZV91" s="66"/>
      <c r="SZW91" s="66"/>
      <c r="SZX91" s="66"/>
      <c r="SZY91" s="66"/>
      <c r="SZZ91" s="66"/>
      <c r="TAA91" s="66"/>
      <c r="TAB91" s="66"/>
      <c r="TAC91" s="66"/>
      <c r="TAD91" s="66"/>
      <c r="TAE91" s="66"/>
      <c r="TAF91" s="66"/>
      <c r="TAG91" s="66"/>
      <c r="TAH91" s="66"/>
      <c r="TAI91" s="66"/>
      <c r="TAJ91" s="66"/>
      <c r="TAK91" s="66"/>
      <c r="TAL91" s="66"/>
      <c r="TAM91" s="66"/>
      <c r="TAN91" s="66"/>
      <c r="TAO91" s="66"/>
      <c r="TAP91" s="66"/>
      <c r="TAQ91" s="66"/>
      <c r="TAR91" s="66"/>
      <c r="TAS91" s="66"/>
      <c r="TAT91" s="66"/>
      <c r="TAU91" s="66"/>
      <c r="TAV91" s="66"/>
      <c r="TAW91" s="66"/>
      <c r="TAX91" s="66"/>
      <c r="TAY91" s="66"/>
      <c r="TAZ91" s="66"/>
      <c r="TBA91" s="66"/>
      <c r="TBB91" s="66"/>
      <c r="TBC91" s="66"/>
      <c r="TBD91" s="66"/>
      <c r="TBE91" s="66"/>
      <c r="TBF91" s="66"/>
      <c r="TBG91" s="66"/>
      <c r="TBH91" s="66"/>
      <c r="TBI91" s="66"/>
      <c r="TBJ91" s="66"/>
      <c r="TBK91" s="66"/>
      <c r="TBL91" s="66"/>
      <c r="TBM91" s="66"/>
      <c r="TBN91" s="66"/>
      <c r="TBO91" s="66"/>
      <c r="TBP91" s="66"/>
      <c r="TBQ91" s="66"/>
      <c r="TBR91" s="66"/>
      <c r="TBS91" s="66"/>
      <c r="TBT91" s="66"/>
      <c r="TBU91" s="66"/>
      <c r="TBV91" s="66"/>
      <c r="TBW91" s="66"/>
      <c r="TBX91" s="66"/>
      <c r="TBY91" s="66"/>
      <c r="TBZ91" s="66"/>
      <c r="TCA91" s="66"/>
      <c r="TCB91" s="66"/>
      <c r="TCC91" s="66"/>
      <c r="TCD91" s="66"/>
      <c r="TCE91" s="66"/>
      <c r="TCF91" s="66"/>
      <c r="TCG91" s="66"/>
      <c r="TCH91" s="66"/>
      <c r="TCI91" s="66"/>
      <c r="TCJ91" s="66"/>
      <c r="TCK91" s="66"/>
      <c r="TCL91" s="66"/>
      <c r="TCM91" s="66"/>
      <c r="TCN91" s="66"/>
      <c r="TCO91" s="66"/>
      <c r="TCP91" s="66"/>
      <c r="TCQ91" s="66"/>
      <c r="TCR91" s="66"/>
      <c r="TCS91" s="66"/>
      <c r="TCT91" s="66"/>
      <c r="TCU91" s="66"/>
      <c r="TCV91" s="66"/>
      <c r="TCW91" s="66"/>
      <c r="TCX91" s="66"/>
      <c r="TCY91" s="66"/>
      <c r="TCZ91" s="66"/>
      <c r="TDA91" s="66"/>
      <c r="TDB91" s="66"/>
      <c r="TDC91" s="66"/>
      <c r="TDD91" s="66"/>
      <c r="TDE91" s="66"/>
      <c r="TDF91" s="66"/>
      <c r="TDG91" s="66"/>
      <c r="TDH91" s="66"/>
      <c r="TDI91" s="66"/>
      <c r="TDJ91" s="66"/>
      <c r="TDK91" s="66"/>
      <c r="TDL91" s="66"/>
      <c r="TDM91" s="66"/>
      <c r="TDN91" s="66"/>
      <c r="TDO91" s="66"/>
      <c r="TDP91" s="66"/>
      <c r="TDQ91" s="66"/>
      <c r="TDR91" s="66"/>
      <c r="TDS91" s="66"/>
      <c r="TDT91" s="66"/>
      <c r="TDU91" s="66"/>
      <c r="TDV91" s="66"/>
      <c r="TDW91" s="66"/>
      <c r="TDX91" s="66"/>
      <c r="TDY91" s="66"/>
      <c r="TDZ91" s="66"/>
      <c r="TEA91" s="66"/>
      <c r="TEB91" s="66"/>
      <c r="TEC91" s="66"/>
      <c r="TED91" s="66"/>
      <c r="TEE91" s="66"/>
      <c r="TEF91" s="66"/>
      <c r="TEG91" s="66"/>
      <c r="TEH91" s="66"/>
      <c r="TEI91" s="66"/>
      <c r="TEJ91" s="66"/>
      <c r="TEK91" s="66"/>
      <c r="TEL91" s="66"/>
      <c r="TEM91" s="66"/>
      <c r="TEN91" s="66"/>
      <c r="TEO91" s="66"/>
      <c r="TEP91" s="66"/>
      <c r="TEQ91" s="66"/>
      <c r="TER91" s="66"/>
      <c r="TES91" s="66"/>
      <c r="TET91" s="66"/>
      <c r="TEU91" s="66"/>
      <c r="TEV91" s="66"/>
      <c r="TEW91" s="66"/>
      <c r="TEX91" s="66"/>
      <c r="TEY91" s="66"/>
      <c r="TEZ91" s="66"/>
      <c r="TFA91" s="66"/>
      <c r="TFB91" s="66"/>
      <c r="TFC91" s="66"/>
      <c r="TFD91" s="66"/>
      <c r="TFE91" s="66"/>
      <c r="TFF91" s="66"/>
      <c r="TFG91" s="66"/>
      <c r="TFH91" s="66"/>
      <c r="TFI91" s="66"/>
      <c r="TFJ91" s="66"/>
      <c r="TFK91" s="66"/>
      <c r="TFL91" s="66"/>
      <c r="TFM91" s="66"/>
      <c r="TFN91" s="66"/>
      <c r="TFO91" s="66"/>
      <c r="TFP91" s="66"/>
      <c r="TFQ91" s="66"/>
      <c r="TFR91" s="66"/>
      <c r="TFS91" s="66"/>
      <c r="TFT91" s="66"/>
      <c r="TFU91" s="66"/>
      <c r="TFV91" s="66"/>
      <c r="TFW91" s="66"/>
      <c r="TFX91" s="66"/>
      <c r="TFY91" s="66"/>
      <c r="TFZ91" s="66"/>
      <c r="TGA91" s="66"/>
      <c r="TGB91" s="66"/>
      <c r="TGC91" s="66"/>
      <c r="TGD91" s="66"/>
      <c r="TGE91" s="66"/>
      <c r="TGF91" s="66"/>
      <c r="TGG91" s="66"/>
      <c r="TGH91" s="66"/>
      <c r="TGI91" s="66"/>
      <c r="TGJ91" s="66"/>
      <c r="TGK91" s="66"/>
      <c r="TGL91" s="66"/>
      <c r="TGM91" s="66"/>
      <c r="TGN91" s="66"/>
      <c r="TGO91" s="66"/>
      <c r="TGP91" s="66"/>
      <c r="TGQ91" s="66"/>
      <c r="TGR91" s="66"/>
      <c r="TGS91" s="66"/>
      <c r="TGT91" s="66"/>
      <c r="TGU91" s="66"/>
      <c r="TGV91" s="66"/>
      <c r="TGW91" s="66"/>
      <c r="TGX91" s="66"/>
      <c r="TGY91" s="66"/>
      <c r="TGZ91" s="66"/>
      <c r="THA91" s="66"/>
      <c r="THB91" s="66"/>
      <c r="THC91" s="66"/>
      <c r="THD91" s="66"/>
      <c r="THE91" s="66"/>
      <c r="THF91" s="66"/>
      <c r="THG91" s="66"/>
      <c r="THH91" s="66"/>
      <c r="THI91" s="66"/>
      <c r="THJ91" s="66"/>
      <c r="THK91" s="66"/>
      <c r="THL91" s="66"/>
      <c r="THM91" s="66"/>
      <c r="THN91" s="66"/>
      <c r="THO91" s="66"/>
      <c r="THP91" s="66"/>
      <c r="THQ91" s="66"/>
      <c r="THR91" s="66"/>
      <c r="THS91" s="66"/>
      <c r="THT91" s="66"/>
      <c r="THU91" s="66"/>
      <c r="THV91" s="66"/>
      <c r="THW91" s="66"/>
      <c r="THX91" s="66"/>
      <c r="THY91" s="66"/>
      <c r="THZ91" s="66"/>
      <c r="TIA91" s="66"/>
      <c r="TIB91" s="66"/>
      <c r="TIC91" s="66"/>
      <c r="TID91" s="66"/>
      <c r="TIE91" s="66"/>
      <c r="TIF91" s="66"/>
      <c r="TIG91" s="66"/>
      <c r="TIH91" s="66"/>
      <c r="TII91" s="66"/>
      <c r="TIJ91" s="66"/>
      <c r="TIK91" s="66"/>
      <c r="TIL91" s="66"/>
      <c r="TIM91" s="66"/>
      <c r="TIN91" s="66"/>
      <c r="TIO91" s="66"/>
      <c r="TIP91" s="66"/>
      <c r="TIQ91" s="66"/>
      <c r="TIR91" s="66"/>
      <c r="TIS91" s="66"/>
      <c r="TIT91" s="66"/>
      <c r="TIU91" s="66"/>
      <c r="TIV91" s="66"/>
      <c r="TIW91" s="66"/>
      <c r="TIX91" s="66"/>
      <c r="TIY91" s="66"/>
      <c r="TIZ91" s="66"/>
      <c r="TJA91" s="66"/>
      <c r="TJB91" s="66"/>
      <c r="TJC91" s="66"/>
      <c r="TJD91" s="66"/>
      <c r="TJE91" s="66"/>
      <c r="TJF91" s="66"/>
      <c r="TJG91" s="66"/>
      <c r="TJH91" s="66"/>
      <c r="TJI91" s="66"/>
      <c r="TJJ91" s="66"/>
      <c r="TJK91" s="66"/>
      <c r="TJL91" s="66"/>
      <c r="TJM91" s="66"/>
      <c r="TJN91" s="66"/>
      <c r="TJO91" s="66"/>
      <c r="TJP91" s="66"/>
      <c r="TJQ91" s="66"/>
      <c r="TJR91" s="66"/>
      <c r="TJS91" s="66"/>
      <c r="TJT91" s="66"/>
      <c r="TJU91" s="66"/>
      <c r="TJV91" s="66"/>
      <c r="TJW91" s="66"/>
      <c r="TJX91" s="66"/>
      <c r="TJY91" s="66"/>
      <c r="TJZ91" s="66"/>
      <c r="TKA91" s="66"/>
      <c r="TKB91" s="66"/>
      <c r="TKC91" s="66"/>
      <c r="TKD91" s="66"/>
      <c r="TKE91" s="66"/>
      <c r="TKF91" s="66"/>
      <c r="TKG91" s="66"/>
      <c r="TKH91" s="66"/>
      <c r="TKI91" s="66"/>
      <c r="TKJ91" s="66"/>
      <c r="TKK91" s="66"/>
      <c r="TKL91" s="66"/>
      <c r="TKM91" s="66"/>
      <c r="TKN91" s="66"/>
      <c r="TKO91" s="66"/>
      <c r="TKP91" s="66"/>
      <c r="TKQ91" s="66"/>
      <c r="TKR91" s="66"/>
      <c r="TKS91" s="66"/>
      <c r="TKT91" s="66"/>
      <c r="TKU91" s="66"/>
      <c r="TKV91" s="66"/>
      <c r="TKW91" s="66"/>
      <c r="TKX91" s="66"/>
      <c r="TKY91" s="66"/>
      <c r="TKZ91" s="66"/>
      <c r="TLA91" s="66"/>
      <c r="TLB91" s="66"/>
      <c r="TLC91" s="66"/>
      <c r="TLD91" s="66"/>
      <c r="TLE91" s="66"/>
      <c r="TLF91" s="66"/>
      <c r="TLG91" s="66"/>
      <c r="TLH91" s="66"/>
      <c r="TLI91" s="66"/>
      <c r="TLJ91" s="66"/>
      <c r="TLK91" s="66"/>
      <c r="TLL91" s="66"/>
      <c r="TLM91" s="66"/>
      <c r="TLN91" s="66"/>
      <c r="TLO91" s="66"/>
      <c r="TLP91" s="66"/>
      <c r="TLQ91" s="66"/>
      <c r="TLR91" s="66"/>
      <c r="TLS91" s="66"/>
      <c r="TLT91" s="66"/>
      <c r="TLU91" s="66"/>
      <c r="TLV91" s="66"/>
      <c r="TLW91" s="66"/>
      <c r="TLX91" s="66"/>
      <c r="TLY91" s="66"/>
      <c r="TLZ91" s="66"/>
      <c r="TMA91" s="66"/>
      <c r="TMB91" s="66"/>
      <c r="TMC91" s="66"/>
      <c r="TMD91" s="66"/>
      <c r="TME91" s="66"/>
      <c r="TMF91" s="66"/>
      <c r="TMG91" s="66"/>
      <c r="TMH91" s="66"/>
      <c r="TMI91" s="66"/>
      <c r="TMJ91" s="66"/>
      <c r="TMK91" s="66"/>
      <c r="TML91" s="66"/>
      <c r="TMM91" s="66"/>
      <c r="TMN91" s="66"/>
      <c r="TMO91" s="66"/>
      <c r="TMP91" s="66"/>
      <c r="TMQ91" s="66"/>
      <c r="TMR91" s="66"/>
      <c r="TMS91" s="66"/>
      <c r="TMT91" s="66"/>
      <c r="TMU91" s="66"/>
      <c r="TMV91" s="66"/>
      <c r="TMW91" s="66"/>
      <c r="TMX91" s="66"/>
      <c r="TMY91" s="66"/>
      <c r="TMZ91" s="66"/>
      <c r="TNA91" s="66"/>
      <c r="TNB91" s="66"/>
      <c r="TNC91" s="66"/>
      <c r="TND91" s="66"/>
      <c r="TNE91" s="66"/>
      <c r="TNF91" s="66"/>
      <c r="TNG91" s="66"/>
      <c r="TNH91" s="66"/>
      <c r="TNI91" s="66"/>
      <c r="TNJ91" s="66"/>
      <c r="TNK91" s="66"/>
      <c r="TNL91" s="66"/>
      <c r="TNM91" s="66"/>
      <c r="TNN91" s="66"/>
      <c r="TNO91" s="66"/>
      <c r="TNP91" s="66"/>
      <c r="TNQ91" s="66"/>
      <c r="TNR91" s="66"/>
      <c r="TNS91" s="66"/>
      <c r="TNT91" s="66"/>
      <c r="TNU91" s="66"/>
      <c r="TNV91" s="66"/>
      <c r="TNW91" s="66"/>
      <c r="TNX91" s="66"/>
      <c r="TNY91" s="66"/>
      <c r="TNZ91" s="66"/>
      <c r="TOA91" s="66"/>
      <c r="TOB91" s="66"/>
      <c r="TOC91" s="66"/>
      <c r="TOD91" s="66"/>
      <c r="TOE91" s="66"/>
      <c r="TOF91" s="66"/>
      <c r="TOG91" s="66"/>
      <c r="TOH91" s="66"/>
      <c r="TOI91" s="66"/>
      <c r="TOJ91" s="66"/>
      <c r="TOK91" s="66"/>
      <c r="TOL91" s="66"/>
      <c r="TOM91" s="66"/>
      <c r="TON91" s="66"/>
      <c r="TOO91" s="66"/>
      <c r="TOP91" s="66"/>
      <c r="TOQ91" s="66"/>
      <c r="TOR91" s="66"/>
      <c r="TOS91" s="66"/>
      <c r="TOT91" s="66"/>
      <c r="TOU91" s="66"/>
      <c r="TOV91" s="66"/>
      <c r="TOW91" s="66"/>
      <c r="TOX91" s="66"/>
      <c r="TOY91" s="66"/>
      <c r="TOZ91" s="66"/>
      <c r="TPA91" s="66"/>
      <c r="TPB91" s="66"/>
      <c r="TPC91" s="66"/>
      <c r="TPD91" s="66"/>
      <c r="TPE91" s="66"/>
      <c r="TPF91" s="66"/>
      <c r="TPG91" s="66"/>
      <c r="TPH91" s="66"/>
      <c r="TPI91" s="66"/>
      <c r="TPJ91" s="66"/>
      <c r="TPK91" s="66"/>
      <c r="TPL91" s="66"/>
      <c r="TPM91" s="66"/>
      <c r="TPN91" s="66"/>
      <c r="TPO91" s="66"/>
      <c r="TPP91" s="66"/>
      <c r="TPQ91" s="66"/>
      <c r="TPR91" s="66"/>
      <c r="TPS91" s="66"/>
      <c r="TPT91" s="66"/>
      <c r="TPU91" s="66"/>
      <c r="TPV91" s="66"/>
      <c r="TPW91" s="66"/>
      <c r="TPX91" s="66"/>
      <c r="TPY91" s="66"/>
      <c r="TPZ91" s="66"/>
      <c r="TQA91" s="66"/>
      <c r="TQB91" s="66"/>
      <c r="TQC91" s="66"/>
      <c r="TQD91" s="66"/>
      <c r="TQE91" s="66"/>
      <c r="TQF91" s="66"/>
      <c r="TQG91" s="66"/>
      <c r="TQH91" s="66"/>
      <c r="TQI91" s="66"/>
      <c r="TQJ91" s="66"/>
      <c r="TQK91" s="66"/>
      <c r="TQL91" s="66"/>
      <c r="TQM91" s="66"/>
      <c r="TQN91" s="66"/>
      <c r="TQO91" s="66"/>
      <c r="TQP91" s="66"/>
      <c r="TQQ91" s="66"/>
      <c r="TQR91" s="66"/>
      <c r="TQS91" s="66"/>
      <c r="TQT91" s="66"/>
      <c r="TQU91" s="66"/>
      <c r="TQV91" s="66"/>
      <c r="TQW91" s="66"/>
      <c r="TQX91" s="66"/>
      <c r="TQY91" s="66"/>
      <c r="TQZ91" s="66"/>
      <c r="TRA91" s="66"/>
      <c r="TRB91" s="66"/>
      <c r="TRC91" s="66"/>
      <c r="TRD91" s="66"/>
      <c r="TRE91" s="66"/>
      <c r="TRF91" s="66"/>
      <c r="TRG91" s="66"/>
      <c r="TRH91" s="66"/>
      <c r="TRI91" s="66"/>
      <c r="TRJ91" s="66"/>
      <c r="TRK91" s="66"/>
      <c r="TRL91" s="66"/>
      <c r="TRM91" s="66"/>
      <c r="TRN91" s="66"/>
      <c r="TRO91" s="66"/>
      <c r="TRP91" s="66"/>
      <c r="TRQ91" s="66"/>
      <c r="TRR91" s="66"/>
      <c r="TRS91" s="66"/>
      <c r="TRT91" s="66"/>
      <c r="TRU91" s="66"/>
      <c r="TRV91" s="66"/>
      <c r="TRW91" s="66"/>
      <c r="TRX91" s="66"/>
      <c r="TRY91" s="66"/>
      <c r="TRZ91" s="66"/>
      <c r="TSA91" s="66"/>
      <c r="TSB91" s="66"/>
      <c r="TSC91" s="66"/>
      <c r="TSD91" s="66"/>
      <c r="TSE91" s="66"/>
      <c r="TSF91" s="66"/>
      <c r="TSG91" s="66"/>
      <c r="TSH91" s="66"/>
      <c r="TSI91" s="66"/>
      <c r="TSJ91" s="66"/>
      <c r="TSK91" s="66"/>
      <c r="TSL91" s="66"/>
      <c r="TSM91" s="66"/>
      <c r="TSN91" s="66"/>
      <c r="TSO91" s="66"/>
      <c r="TSP91" s="66"/>
      <c r="TSQ91" s="66"/>
      <c r="TSR91" s="66"/>
      <c r="TSS91" s="66"/>
      <c r="TST91" s="66"/>
      <c r="TSU91" s="66"/>
      <c r="TSV91" s="66"/>
      <c r="TSW91" s="66"/>
      <c r="TSX91" s="66"/>
      <c r="TSY91" s="66"/>
      <c r="TSZ91" s="66"/>
      <c r="TTA91" s="66"/>
      <c r="TTB91" s="66"/>
      <c r="TTC91" s="66"/>
      <c r="TTD91" s="66"/>
      <c r="TTE91" s="66"/>
      <c r="TTF91" s="66"/>
      <c r="TTG91" s="66"/>
      <c r="TTH91" s="66"/>
      <c r="TTI91" s="66"/>
      <c r="TTJ91" s="66"/>
      <c r="TTK91" s="66"/>
      <c r="TTL91" s="66"/>
      <c r="TTM91" s="66"/>
      <c r="TTN91" s="66"/>
      <c r="TTO91" s="66"/>
      <c r="TTP91" s="66"/>
      <c r="TTQ91" s="66"/>
      <c r="TTR91" s="66"/>
      <c r="TTS91" s="66"/>
      <c r="TTT91" s="66"/>
      <c r="TTU91" s="66"/>
      <c r="TTV91" s="66"/>
      <c r="TTW91" s="66"/>
      <c r="TTX91" s="66"/>
      <c r="TTY91" s="66"/>
      <c r="TTZ91" s="66"/>
      <c r="TUA91" s="66"/>
      <c r="TUB91" s="66"/>
      <c r="TUC91" s="66"/>
      <c r="TUD91" s="66"/>
      <c r="TUE91" s="66"/>
      <c r="TUF91" s="66"/>
      <c r="TUG91" s="66"/>
      <c r="TUH91" s="66"/>
      <c r="TUI91" s="66"/>
      <c r="TUJ91" s="66"/>
      <c r="TUK91" s="66"/>
      <c r="TUL91" s="66"/>
      <c r="TUM91" s="66"/>
      <c r="TUN91" s="66"/>
      <c r="TUO91" s="66"/>
      <c r="TUP91" s="66"/>
      <c r="TUQ91" s="66"/>
      <c r="TUR91" s="66"/>
      <c r="TUS91" s="66"/>
      <c r="TUT91" s="66"/>
      <c r="TUU91" s="66"/>
      <c r="TUV91" s="66"/>
      <c r="TUW91" s="66"/>
      <c r="TUX91" s="66"/>
      <c r="TUY91" s="66"/>
      <c r="TUZ91" s="66"/>
      <c r="TVA91" s="66"/>
      <c r="TVB91" s="66"/>
      <c r="TVC91" s="66"/>
      <c r="TVD91" s="66"/>
      <c r="TVE91" s="66"/>
      <c r="TVF91" s="66"/>
      <c r="TVG91" s="66"/>
      <c r="TVH91" s="66"/>
      <c r="TVI91" s="66"/>
      <c r="TVJ91" s="66"/>
      <c r="TVK91" s="66"/>
      <c r="TVL91" s="66"/>
      <c r="TVM91" s="66"/>
      <c r="TVN91" s="66"/>
      <c r="TVO91" s="66"/>
      <c r="TVP91" s="66"/>
      <c r="TVQ91" s="66"/>
      <c r="TVR91" s="66"/>
      <c r="TVS91" s="66"/>
      <c r="TVT91" s="66"/>
      <c r="TVU91" s="66"/>
      <c r="TVV91" s="66"/>
      <c r="TVW91" s="66"/>
      <c r="TVX91" s="66"/>
      <c r="TVY91" s="66"/>
      <c r="TVZ91" s="66"/>
      <c r="TWA91" s="66"/>
      <c r="TWB91" s="66"/>
      <c r="TWC91" s="66"/>
      <c r="TWD91" s="66"/>
      <c r="TWE91" s="66"/>
      <c r="TWF91" s="66"/>
      <c r="TWG91" s="66"/>
      <c r="TWH91" s="66"/>
      <c r="TWI91" s="66"/>
      <c r="TWJ91" s="66"/>
      <c r="TWK91" s="66"/>
      <c r="TWL91" s="66"/>
      <c r="TWM91" s="66"/>
      <c r="TWN91" s="66"/>
      <c r="TWO91" s="66"/>
      <c r="TWP91" s="66"/>
      <c r="TWQ91" s="66"/>
      <c r="TWR91" s="66"/>
      <c r="TWS91" s="66"/>
      <c r="TWT91" s="66"/>
      <c r="TWU91" s="66"/>
      <c r="TWV91" s="66"/>
      <c r="TWW91" s="66"/>
      <c r="TWX91" s="66"/>
      <c r="TWY91" s="66"/>
      <c r="TWZ91" s="66"/>
      <c r="TXA91" s="66"/>
      <c r="TXB91" s="66"/>
      <c r="TXC91" s="66"/>
      <c r="TXD91" s="66"/>
      <c r="TXE91" s="66"/>
      <c r="TXF91" s="66"/>
      <c r="TXG91" s="66"/>
      <c r="TXH91" s="66"/>
      <c r="TXI91" s="66"/>
      <c r="TXJ91" s="66"/>
      <c r="TXK91" s="66"/>
      <c r="TXL91" s="66"/>
      <c r="TXM91" s="66"/>
      <c r="TXN91" s="66"/>
      <c r="TXO91" s="66"/>
      <c r="TXP91" s="66"/>
      <c r="TXQ91" s="66"/>
      <c r="TXR91" s="66"/>
      <c r="TXS91" s="66"/>
      <c r="TXT91" s="66"/>
      <c r="TXU91" s="66"/>
      <c r="TXV91" s="66"/>
      <c r="TXW91" s="66"/>
      <c r="TXX91" s="66"/>
      <c r="TXY91" s="66"/>
      <c r="TXZ91" s="66"/>
      <c r="TYA91" s="66"/>
      <c r="TYB91" s="66"/>
      <c r="TYC91" s="66"/>
      <c r="TYD91" s="66"/>
      <c r="TYE91" s="66"/>
      <c r="TYF91" s="66"/>
      <c r="TYG91" s="66"/>
      <c r="TYH91" s="66"/>
      <c r="TYI91" s="66"/>
      <c r="TYJ91" s="66"/>
      <c r="TYK91" s="66"/>
      <c r="TYL91" s="66"/>
      <c r="TYM91" s="66"/>
      <c r="TYN91" s="66"/>
      <c r="TYO91" s="66"/>
      <c r="TYP91" s="66"/>
      <c r="TYQ91" s="66"/>
      <c r="TYR91" s="66"/>
      <c r="TYS91" s="66"/>
      <c r="TYT91" s="66"/>
      <c r="TYU91" s="66"/>
      <c r="TYV91" s="66"/>
      <c r="TYW91" s="66"/>
      <c r="TYX91" s="66"/>
      <c r="TYY91" s="66"/>
      <c r="TYZ91" s="66"/>
      <c r="TZA91" s="66"/>
      <c r="TZB91" s="66"/>
      <c r="TZC91" s="66"/>
      <c r="TZD91" s="66"/>
      <c r="TZE91" s="66"/>
      <c r="TZF91" s="66"/>
      <c r="TZG91" s="66"/>
      <c r="TZH91" s="66"/>
      <c r="TZI91" s="66"/>
      <c r="TZJ91" s="66"/>
      <c r="TZK91" s="66"/>
      <c r="TZL91" s="66"/>
      <c r="TZM91" s="66"/>
      <c r="TZN91" s="66"/>
      <c r="TZO91" s="66"/>
      <c r="TZP91" s="66"/>
      <c r="TZQ91" s="66"/>
      <c r="TZR91" s="66"/>
      <c r="TZS91" s="66"/>
      <c r="TZT91" s="66"/>
      <c r="TZU91" s="66"/>
      <c r="TZV91" s="66"/>
      <c r="TZW91" s="66"/>
      <c r="TZX91" s="66"/>
      <c r="TZY91" s="66"/>
      <c r="TZZ91" s="66"/>
      <c r="UAA91" s="66"/>
      <c r="UAB91" s="66"/>
      <c r="UAC91" s="66"/>
      <c r="UAD91" s="66"/>
      <c r="UAE91" s="66"/>
      <c r="UAF91" s="66"/>
      <c r="UAG91" s="66"/>
      <c r="UAH91" s="66"/>
      <c r="UAI91" s="66"/>
      <c r="UAJ91" s="66"/>
      <c r="UAK91" s="66"/>
      <c r="UAL91" s="66"/>
      <c r="UAM91" s="66"/>
      <c r="UAN91" s="66"/>
      <c r="UAO91" s="66"/>
      <c r="UAP91" s="66"/>
      <c r="UAQ91" s="66"/>
      <c r="UAR91" s="66"/>
      <c r="UAS91" s="66"/>
      <c r="UAT91" s="66"/>
      <c r="UAU91" s="66"/>
      <c r="UAV91" s="66"/>
      <c r="UAW91" s="66"/>
      <c r="UAX91" s="66"/>
      <c r="UAY91" s="66"/>
      <c r="UAZ91" s="66"/>
      <c r="UBA91" s="66"/>
      <c r="UBB91" s="66"/>
      <c r="UBC91" s="66"/>
      <c r="UBD91" s="66"/>
      <c r="UBE91" s="66"/>
      <c r="UBF91" s="66"/>
      <c r="UBG91" s="66"/>
      <c r="UBH91" s="66"/>
      <c r="UBI91" s="66"/>
      <c r="UBJ91" s="66"/>
      <c r="UBK91" s="66"/>
      <c r="UBL91" s="66"/>
      <c r="UBM91" s="66"/>
      <c r="UBN91" s="66"/>
      <c r="UBO91" s="66"/>
      <c r="UBP91" s="66"/>
      <c r="UBQ91" s="66"/>
      <c r="UBR91" s="66"/>
      <c r="UBS91" s="66"/>
      <c r="UBT91" s="66"/>
      <c r="UBU91" s="66"/>
      <c r="UBV91" s="66"/>
      <c r="UBW91" s="66"/>
      <c r="UBX91" s="66"/>
      <c r="UBY91" s="66"/>
      <c r="UBZ91" s="66"/>
      <c r="UCA91" s="66"/>
      <c r="UCB91" s="66"/>
      <c r="UCC91" s="66"/>
      <c r="UCD91" s="66"/>
      <c r="UCE91" s="66"/>
      <c r="UCF91" s="66"/>
      <c r="UCG91" s="66"/>
      <c r="UCH91" s="66"/>
      <c r="UCI91" s="66"/>
      <c r="UCJ91" s="66"/>
      <c r="UCK91" s="66"/>
      <c r="UCL91" s="66"/>
      <c r="UCM91" s="66"/>
      <c r="UCN91" s="66"/>
      <c r="UCO91" s="66"/>
      <c r="UCP91" s="66"/>
      <c r="UCQ91" s="66"/>
      <c r="UCR91" s="66"/>
      <c r="UCS91" s="66"/>
      <c r="UCT91" s="66"/>
      <c r="UCU91" s="66"/>
      <c r="UCV91" s="66"/>
      <c r="UCW91" s="66"/>
      <c r="UCX91" s="66"/>
      <c r="UCY91" s="66"/>
      <c r="UCZ91" s="66"/>
      <c r="UDA91" s="66"/>
      <c r="UDB91" s="66"/>
      <c r="UDC91" s="66"/>
      <c r="UDD91" s="66"/>
      <c r="UDE91" s="66"/>
      <c r="UDF91" s="66"/>
      <c r="UDG91" s="66"/>
      <c r="UDH91" s="66"/>
      <c r="UDI91" s="66"/>
      <c r="UDJ91" s="66"/>
      <c r="UDK91" s="66"/>
      <c r="UDL91" s="66"/>
      <c r="UDM91" s="66"/>
      <c r="UDN91" s="66"/>
      <c r="UDO91" s="66"/>
      <c r="UDP91" s="66"/>
      <c r="UDQ91" s="66"/>
      <c r="UDR91" s="66"/>
      <c r="UDS91" s="66"/>
      <c r="UDT91" s="66"/>
      <c r="UDU91" s="66"/>
      <c r="UDV91" s="66"/>
      <c r="UDW91" s="66"/>
      <c r="UDX91" s="66"/>
      <c r="UDY91" s="66"/>
      <c r="UDZ91" s="66"/>
      <c r="UEA91" s="66"/>
      <c r="UEB91" s="66"/>
      <c r="UEC91" s="66"/>
      <c r="UED91" s="66"/>
      <c r="UEE91" s="66"/>
      <c r="UEF91" s="66"/>
      <c r="UEG91" s="66"/>
      <c r="UEH91" s="66"/>
      <c r="UEI91" s="66"/>
      <c r="UEJ91" s="66"/>
      <c r="UEK91" s="66"/>
      <c r="UEL91" s="66"/>
      <c r="UEM91" s="66"/>
      <c r="UEN91" s="66"/>
      <c r="UEO91" s="66"/>
      <c r="UEP91" s="66"/>
      <c r="UEQ91" s="66"/>
      <c r="UER91" s="66"/>
      <c r="UES91" s="66"/>
      <c r="UET91" s="66"/>
      <c r="UEU91" s="66"/>
      <c r="UEV91" s="66"/>
      <c r="UEW91" s="66"/>
      <c r="UEX91" s="66"/>
      <c r="UEY91" s="66"/>
      <c r="UEZ91" s="66"/>
      <c r="UFA91" s="66"/>
      <c r="UFB91" s="66"/>
      <c r="UFC91" s="66"/>
      <c r="UFD91" s="66"/>
      <c r="UFE91" s="66"/>
      <c r="UFF91" s="66"/>
      <c r="UFG91" s="66"/>
      <c r="UFH91" s="66"/>
      <c r="UFI91" s="66"/>
      <c r="UFJ91" s="66"/>
      <c r="UFK91" s="66"/>
      <c r="UFL91" s="66"/>
      <c r="UFM91" s="66"/>
      <c r="UFN91" s="66"/>
      <c r="UFO91" s="66"/>
      <c r="UFP91" s="66"/>
      <c r="UFQ91" s="66"/>
      <c r="UFR91" s="66"/>
      <c r="UFS91" s="66"/>
      <c r="UFT91" s="66"/>
      <c r="UFU91" s="66"/>
      <c r="UFV91" s="66"/>
      <c r="UFW91" s="66"/>
      <c r="UFX91" s="66"/>
      <c r="UFY91" s="66"/>
      <c r="UFZ91" s="66"/>
      <c r="UGA91" s="66"/>
      <c r="UGB91" s="66"/>
      <c r="UGC91" s="66"/>
      <c r="UGD91" s="66"/>
      <c r="UGE91" s="66"/>
      <c r="UGF91" s="66"/>
      <c r="UGG91" s="66"/>
      <c r="UGH91" s="66"/>
      <c r="UGI91" s="66"/>
      <c r="UGJ91" s="66"/>
      <c r="UGK91" s="66"/>
      <c r="UGL91" s="66"/>
      <c r="UGM91" s="66"/>
      <c r="UGN91" s="66"/>
      <c r="UGO91" s="66"/>
      <c r="UGP91" s="66"/>
      <c r="UGQ91" s="66"/>
      <c r="UGR91" s="66"/>
      <c r="UGS91" s="66"/>
      <c r="UGT91" s="66"/>
      <c r="UGU91" s="66"/>
      <c r="UGV91" s="66"/>
      <c r="UGW91" s="66"/>
      <c r="UGX91" s="66"/>
      <c r="UGY91" s="66"/>
      <c r="UGZ91" s="66"/>
      <c r="UHA91" s="66"/>
      <c r="UHB91" s="66"/>
      <c r="UHC91" s="66"/>
      <c r="UHD91" s="66"/>
      <c r="UHE91" s="66"/>
      <c r="UHF91" s="66"/>
      <c r="UHG91" s="66"/>
      <c r="UHH91" s="66"/>
      <c r="UHI91" s="66"/>
      <c r="UHJ91" s="66"/>
      <c r="UHK91" s="66"/>
      <c r="UHL91" s="66"/>
      <c r="UHM91" s="66"/>
      <c r="UHN91" s="66"/>
      <c r="UHO91" s="66"/>
      <c r="UHP91" s="66"/>
      <c r="UHQ91" s="66"/>
      <c r="UHR91" s="66"/>
      <c r="UHS91" s="66"/>
      <c r="UHT91" s="66"/>
      <c r="UHU91" s="66"/>
      <c r="UHV91" s="66"/>
      <c r="UHW91" s="66"/>
      <c r="UHX91" s="66"/>
      <c r="UHY91" s="66"/>
      <c r="UHZ91" s="66"/>
      <c r="UIA91" s="66"/>
      <c r="UIB91" s="66"/>
      <c r="UIC91" s="66"/>
      <c r="UID91" s="66"/>
      <c r="UIE91" s="66"/>
      <c r="UIF91" s="66"/>
      <c r="UIG91" s="66"/>
      <c r="UIH91" s="66"/>
      <c r="UII91" s="66"/>
      <c r="UIJ91" s="66"/>
      <c r="UIK91" s="66"/>
      <c r="UIL91" s="66"/>
      <c r="UIM91" s="66"/>
      <c r="UIN91" s="66"/>
      <c r="UIO91" s="66"/>
      <c r="UIP91" s="66"/>
      <c r="UIQ91" s="66"/>
      <c r="UIR91" s="66"/>
      <c r="UIS91" s="66"/>
      <c r="UIT91" s="66"/>
      <c r="UIU91" s="66"/>
      <c r="UIV91" s="66"/>
      <c r="UIW91" s="66"/>
      <c r="UIX91" s="66"/>
      <c r="UIY91" s="66"/>
      <c r="UIZ91" s="66"/>
      <c r="UJA91" s="66"/>
      <c r="UJB91" s="66"/>
      <c r="UJC91" s="66"/>
      <c r="UJD91" s="66"/>
      <c r="UJE91" s="66"/>
      <c r="UJF91" s="66"/>
      <c r="UJG91" s="66"/>
      <c r="UJH91" s="66"/>
      <c r="UJI91" s="66"/>
      <c r="UJJ91" s="66"/>
      <c r="UJK91" s="66"/>
      <c r="UJL91" s="66"/>
      <c r="UJM91" s="66"/>
      <c r="UJN91" s="66"/>
      <c r="UJO91" s="66"/>
      <c r="UJP91" s="66"/>
      <c r="UJQ91" s="66"/>
      <c r="UJR91" s="66"/>
      <c r="UJS91" s="66"/>
      <c r="UJT91" s="66"/>
      <c r="UJU91" s="66"/>
      <c r="UJV91" s="66"/>
      <c r="UJW91" s="66"/>
      <c r="UJX91" s="66"/>
      <c r="UJY91" s="66"/>
      <c r="UJZ91" s="66"/>
      <c r="UKA91" s="66"/>
      <c r="UKB91" s="66"/>
      <c r="UKC91" s="66"/>
      <c r="UKD91" s="66"/>
      <c r="UKE91" s="66"/>
      <c r="UKF91" s="66"/>
      <c r="UKG91" s="66"/>
      <c r="UKH91" s="66"/>
      <c r="UKI91" s="66"/>
      <c r="UKJ91" s="66"/>
      <c r="UKK91" s="66"/>
      <c r="UKL91" s="66"/>
      <c r="UKM91" s="66"/>
      <c r="UKN91" s="66"/>
      <c r="UKO91" s="66"/>
      <c r="UKP91" s="66"/>
      <c r="UKQ91" s="66"/>
      <c r="UKR91" s="66"/>
      <c r="UKS91" s="66"/>
      <c r="UKT91" s="66"/>
      <c r="UKU91" s="66"/>
      <c r="UKV91" s="66"/>
      <c r="UKW91" s="66"/>
      <c r="UKX91" s="66"/>
      <c r="UKY91" s="66"/>
      <c r="UKZ91" s="66"/>
      <c r="ULA91" s="66"/>
      <c r="ULB91" s="66"/>
      <c r="ULC91" s="66"/>
      <c r="ULD91" s="66"/>
      <c r="ULE91" s="66"/>
      <c r="ULF91" s="66"/>
      <c r="ULG91" s="66"/>
      <c r="ULH91" s="66"/>
      <c r="ULI91" s="66"/>
      <c r="ULJ91" s="66"/>
      <c r="ULK91" s="66"/>
      <c r="ULL91" s="66"/>
      <c r="ULM91" s="66"/>
      <c r="ULN91" s="66"/>
      <c r="ULO91" s="66"/>
      <c r="ULP91" s="66"/>
      <c r="ULQ91" s="66"/>
      <c r="ULR91" s="66"/>
      <c r="ULS91" s="66"/>
      <c r="ULT91" s="66"/>
      <c r="ULU91" s="66"/>
      <c r="ULV91" s="66"/>
      <c r="ULW91" s="66"/>
      <c r="ULX91" s="66"/>
      <c r="ULY91" s="66"/>
      <c r="ULZ91" s="66"/>
      <c r="UMA91" s="66"/>
      <c r="UMB91" s="66"/>
      <c r="UMC91" s="66"/>
      <c r="UMD91" s="66"/>
      <c r="UME91" s="66"/>
      <c r="UMF91" s="66"/>
      <c r="UMG91" s="66"/>
      <c r="UMH91" s="66"/>
      <c r="UMI91" s="66"/>
      <c r="UMJ91" s="66"/>
      <c r="UMK91" s="66"/>
      <c r="UML91" s="66"/>
      <c r="UMM91" s="66"/>
      <c r="UMN91" s="66"/>
      <c r="UMO91" s="66"/>
      <c r="UMP91" s="66"/>
      <c r="UMQ91" s="66"/>
      <c r="UMR91" s="66"/>
      <c r="UMS91" s="66"/>
      <c r="UMT91" s="66"/>
      <c r="UMU91" s="66"/>
      <c r="UMV91" s="66"/>
      <c r="UMW91" s="66"/>
      <c r="UMX91" s="66"/>
      <c r="UMY91" s="66"/>
      <c r="UMZ91" s="66"/>
      <c r="UNA91" s="66"/>
      <c r="UNB91" s="66"/>
      <c r="UNC91" s="66"/>
      <c r="UND91" s="66"/>
      <c r="UNE91" s="66"/>
      <c r="UNF91" s="66"/>
      <c r="UNG91" s="66"/>
      <c r="UNH91" s="66"/>
      <c r="UNI91" s="66"/>
      <c r="UNJ91" s="66"/>
      <c r="UNK91" s="66"/>
      <c r="UNL91" s="66"/>
      <c r="UNM91" s="66"/>
      <c r="UNN91" s="66"/>
      <c r="UNO91" s="66"/>
      <c r="UNP91" s="66"/>
      <c r="UNQ91" s="66"/>
      <c r="UNR91" s="66"/>
      <c r="UNS91" s="66"/>
      <c r="UNT91" s="66"/>
      <c r="UNU91" s="66"/>
      <c r="UNV91" s="66"/>
      <c r="UNW91" s="66"/>
      <c r="UNX91" s="66"/>
      <c r="UNY91" s="66"/>
      <c r="UNZ91" s="66"/>
      <c r="UOA91" s="66"/>
      <c r="UOB91" s="66"/>
      <c r="UOC91" s="66"/>
      <c r="UOD91" s="66"/>
      <c r="UOE91" s="66"/>
      <c r="UOF91" s="66"/>
      <c r="UOG91" s="66"/>
      <c r="UOH91" s="66"/>
      <c r="UOI91" s="66"/>
      <c r="UOJ91" s="66"/>
      <c r="UOK91" s="66"/>
      <c r="UOL91" s="66"/>
      <c r="UOM91" s="66"/>
      <c r="UON91" s="66"/>
      <c r="UOO91" s="66"/>
      <c r="UOP91" s="66"/>
      <c r="UOQ91" s="66"/>
      <c r="UOR91" s="66"/>
      <c r="UOS91" s="66"/>
      <c r="UOT91" s="66"/>
      <c r="UOU91" s="66"/>
      <c r="UOV91" s="66"/>
      <c r="UOW91" s="66"/>
      <c r="UOX91" s="66"/>
      <c r="UOY91" s="66"/>
      <c r="UOZ91" s="66"/>
      <c r="UPA91" s="66"/>
      <c r="UPB91" s="66"/>
      <c r="UPC91" s="66"/>
      <c r="UPD91" s="66"/>
      <c r="UPE91" s="66"/>
      <c r="UPF91" s="66"/>
      <c r="UPG91" s="66"/>
      <c r="UPH91" s="66"/>
      <c r="UPI91" s="66"/>
      <c r="UPJ91" s="66"/>
      <c r="UPK91" s="66"/>
      <c r="UPL91" s="66"/>
      <c r="UPM91" s="66"/>
      <c r="UPN91" s="66"/>
      <c r="UPO91" s="66"/>
      <c r="UPP91" s="66"/>
      <c r="UPQ91" s="66"/>
      <c r="UPR91" s="66"/>
      <c r="UPS91" s="66"/>
      <c r="UPT91" s="66"/>
      <c r="UPU91" s="66"/>
      <c r="UPV91" s="66"/>
      <c r="UPW91" s="66"/>
      <c r="UPX91" s="66"/>
      <c r="UPY91" s="66"/>
      <c r="UPZ91" s="66"/>
      <c r="UQA91" s="66"/>
      <c r="UQB91" s="66"/>
      <c r="UQC91" s="66"/>
      <c r="UQD91" s="66"/>
      <c r="UQE91" s="66"/>
      <c r="UQF91" s="66"/>
      <c r="UQG91" s="66"/>
      <c r="UQH91" s="66"/>
      <c r="UQI91" s="66"/>
      <c r="UQJ91" s="66"/>
      <c r="UQK91" s="66"/>
      <c r="UQL91" s="66"/>
      <c r="UQM91" s="66"/>
      <c r="UQN91" s="66"/>
      <c r="UQO91" s="66"/>
      <c r="UQP91" s="66"/>
      <c r="UQQ91" s="66"/>
      <c r="UQR91" s="66"/>
      <c r="UQS91" s="66"/>
      <c r="UQT91" s="66"/>
      <c r="UQU91" s="66"/>
      <c r="UQV91" s="66"/>
      <c r="UQW91" s="66"/>
      <c r="UQX91" s="66"/>
      <c r="UQY91" s="66"/>
      <c r="UQZ91" s="66"/>
      <c r="URA91" s="66"/>
      <c r="URB91" s="66"/>
      <c r="URC91" s="66"/>
      <c r="URD91" s="66"/>
      <c r="URE91" s="66"/>
      <c r="URF91" s="66"/>
      <c r="URG91" s="66"/>
      <c r="URH91" s="66"/>
      <c r="URI91" s="66"/>
      <c r="URJ91" s="66"/>
      <c r="URK91" s="66"/>
      <c r="URL91" s="66"/>
      <c r="URM91" s="66"/>
      <c r="URN91" s="66"/>
      <c r="URO91" s="66"/>
      <c r="URP91" s="66"/>
      <c r="URQ91" s="66"/>
      <c r="URR91" s="66"/>
      <c r="URS91" s="66"/>
      <c r="URT91" s="66"/>
      <c r="URU91" s="66"/>
      <c r="URV91" s="66"/>
      <c r="URW91" s="66"/>
      <c r="URX91" s="66"/>
      <c r="URY91" s="66"/>
      <c r="URZ91" s="66"/>
      <c r="USA91" s="66"/>
      <c r="USB91" s="66"/>
      <c r="USC91" s="66"/>
      <c r="USD91" s="66"/>
      <c r="USE91" s="66"/>
      <c r="USF91" s="66"/>
      <c r="USG91" s="66"/>
      <c r="USH91" s="66"/>
      <c r="USI91" s="66"/>
      <c r="USJ91" s="66"/>
      <c r="USK91" s="66"/>
      <c r="USL91" s="66"/>
      <c r="USM91" s="66"/>
      <c r="USN91" s="66"/>
      <c r="USO91" s="66"/>
      <c r="USP91" s="66"/>
      <c r="USQ91" s="66"/>
      <c r="USR91" s="66"/>
      <c r="USS91" s="66"/>
      <c r="UST91" s="66"/>
      <c r="USU91" s="66"/>
      <c r="USV91" s="66"/>
      <c r="USW91" s="66"/>
      <c r="USX91" s="66"/>
      <c r="USY91" s="66"/>
      <c r="USZ91" s="66"/>
      <c r="UTA91" s="66"/>
      <c r="UTB91" s="66"/>
      <c r="UTC91" s="66"/>
      <c r="UTD91" s="66"/>
      <c r="UTE91" s="66"/>
      <c r="UTF91" s="66"/>
      <c r="UTG91" s="66"/>
      <c r="UTH91" s="66"/>
      <c r="UTI91" s="66"/>
      <c r="UTJ91" s="66"/>
      <c r="UTK91" s="66"/>
      <c r="UTL91" s="66"/>
      <c r="UTM91" s="66"/>
      <c r="UTN91" s="66"/>
      <c r="UTO91" s="66"/>
      <c r="UTP91" s="66"/>
      <c r="UTQ91" s="66"/>
      <c r="UTR91" s="66"/>
      <c r="UTS91" s="66"/>
      <c r="UTT91" s="66"/>
      <c r="UTU91" s="66"/>
      <c r="UTV91" s="66"/>
      <c r="UTW91" s="66"/>
      <c r="UTX91" s="66"/>
      <c r="UTY91" s="66"/>
      <c r="UTZ91" s="66"/>
      <c r="UUA91" s="66"/>
      <c r="UUB91" s="66"/>
      <c r="UUC91" s="66"/>
      <c r="UUD91" s="66"/>
      <c r="UUE91" s="66"/>
      <c r="UUF91" s="66"/>
      <c r="UUG91" s="66"/>
      <c r="UUH91" s="66"/>
      <c r="UUI91" s="66"/>
      <c r="UUJ91" s="66"/>
      <c r="UUK91" s="66"/>
      <c r="UUL91" s="66"/>
      <c r="UUM91" s="66"/>
      <c r="UUN91" s="66"/>
      <c r="UUO91" s="66"/>
      <c r="UUP91" s="66"/>
      <c r="UUQ91" s="66"/>
      <c r="UUR91" s="66"/>
      <c r="UUS91" s="66"/>
      <c r="UUT91" s="66"/>
      <c r="UUU91" s="66"/>
      <c r="UUV91" s="66"/>
      <c r="UUW91" s="66"/>
      <c r="UUX91" s="66"/>
      <c r="UUY91" s="66"/>
      <c r="UUZ91" s="66"/>
      <c r="UVA91" s="66"/>
      <c r="UVB91" s="66"/>
      <c r="UVC91" s="66"/>
      <c r="UVD91" s="66"/>
      <c r="UVE91" s="66"/>
      <c r="UVF91" s="66"/>
      <c r="UVG91" s="66"/>
      <c r="UVH91" s="66"/>
      <c r="UVI91" s="66"/>
      <c r="UVJ91" s="66"/>
      <c r="UVK91" s="66"/>
      <c r="UVL91" s="66"/>
      <c r="UVM91" s="66"/>
      <c r="UVN91" s="66"/>
      <c r="UVO91" s="66"/>
      <c r="UVP91" s="66"/>
      <c r="UVQ91" s="66"/>
      <c r="UVR91" s="66"/>
      <c r="UVS91" s="66"/>
      <c r="UVT91" s="66"/>
      <c r="UVU91" s="66"/>
      <c r="UVV91" s="66"/>
      <c r="UVW91" s="66"/>
      <c r="UVX91" s="66"/>
      <c r="UVY91" s="66"/>
      <c r="UVZ91" s="66"/>
      <c r="UWA91" s="66"/>
      <c r="UWB91" s="66"/>
      <c r="UWC91" s="66"/>
      <c r="UWD91" s="66"/>
      <c r="UWE91" s="66"/>
      <c r="UWF91" s="66"/>
      <c r="UWG91" s="66"/>
      <c r="UWH91" s="66"/>
      <c r="UWI91" s="66"/>
      <c r="UWJ91" s="66"/>
      <c r="UWK91" s="66"/>
      <c r="UWL91" s="66"/>
      <c r="UWM91" s="66"/>
      <c r="UWN91" s="66"/>
      <c r="UWO91" s="66"/>
      <c r="UWP91" s="66"/>
      <c r="UWQ91" s="66"/>
      <c r="UWR91" s="66"/>
      <c r="UWS91" s="66"/>
      <c r="UWT91" s="66"/>
      <c r="UWU91" s="66"/>
      <c r="UWV91" s="66"/>
      <c r="UWW91" s="66"/>
      <c r="UWX91" s="66"/>
      <c r="UWY91" s="66"/>
      <c r="UWZ91" s="66"/>
      <c r="UXA91" s="66"/>
      <c r="UXB91" s="66"/>
      <c r="UXC91" s="66"/>
      <c r="UXD91" s="66"/>
      <c r="UXE91" s="66"/>
      <c r="UXF91" s="66"/>
      <c r="UXG91" s="66"/>
      <c r="UXH91" s="66"/>
      <c r="UXI91" s="66"/>
      <c r="UXJ91" s="66"/>
      <c r="UXK91" s="66"/>
      <c r="UXL91" s="66"/>
      <c r="UXM91" s="66"/>
      <c r="UXN91" s="66"/>
      <c r="UXO91" s="66"/>
      <c r="UXP91" s="66"/>
      <c r="UXQ91" s="66"/>
      <c r="UXR91" s="66"/>
      <c r="UXS91" s="66"/>
      <c r="UXT91" s="66"/>
      <c r="UXU91" s="66"/>
      <c r="UXV91" s="66"/>
      <c r="UXW91" s="66"/>
      <c r="UXX91" s="66"/>
      <c r="UXY91" s="66"/>
      <c r="UXZ91" s="66"/>
      <c r="UYA91" s="66"/>
      <c r="UYB91" s="66"/>
      <c r="UYC91" s="66"/>
      <c r="UYD91" s="66"/>
      <c r="UYE91" s="66"/>
      <c r="UYF91" s="66"/>
      <c r="UYG91" s="66"/>
      <c r="UYH91" s="66"/>
      <c r="UYI91" s="66"/>
      <c r="UYJ91" s="66"/>
      <c r="UYK91" s="66"/>
      <c r="UYL91" s="66"/>
      <c r="UYM91" s="66"/>
      <c r="UYN91" s="66"/>
      <c r="UYO91" s="66"/>
      <c r="UYP91" s="66"/>
      <c r="UYQ91" s="66"/>
      <c r="UYR91" s="66"/>
      <c r="UYS91" s="66"/>
      <c r="UYT91" s="66"/>
      <c r="UYU91" s="66"/>
      <c r="UYV91" s="66"/>
      <c r="UYW91" s="66"/>
      <c r="UYX91" s="66"/>
      <c r="UYY91" s="66"/>
      <c r="UYZ91" s="66"/>
      <c r="UZA91" s="66"/>
      <c r="UZB91" s="66"/>
      <c r="UZC91" s="66"/>
      <c r="UZD91" s="66"/>
      <c r="UZE91" s="66"/>
      <c r="UZF91" s="66"/>
      <c r="UZG91" s="66"/>
      <c r="UZH91" s="66"/>
      <c r="UZI91" s="66"/>
      <c r="UZJ91" s="66"/>
      <c r="UZK91" s="66"/>
      <c r="UZL91" s="66"/>
      <c r="UZM91" s="66"/>
      <c r="UZN91" s="66"/>
      <c r="UZO91" s="66"/>
      <c r="UZP91" s="66"/>
      <c r="UZQ91" s="66"/>
      <c r="UZR91" s="66"/>
      <c r="UZS91" s="66"/>
      <c r="UZT91" s="66"/>
      <c r="UZU91" s="66"/>
      <c r="UZV91" s="66"/>
      <c r="UZW91" s="66"/>
      <c r="UZX91" s="66"/>
      <c r="UZY91" s="66"/>
      <c r="UZZ91" s="66"/>
      <c r="VAA91" s="66"/>
      <c r="VAB91" s="66"/>
      <c r="VAC91" s="66"/>
      <c r="VAD91" s="66"/>
      <c r="VAE91" s="66"/>
      <c r="VAF91" s="66"/>
      <c r="VAG91" s="66"/>
      <c r="VAH91" s="66"/>
      <c r="VAI91" s="66"/>
      <c r="VAJ91" s="66"/>
      <c r="VAK91" s="66"/>
      <c r="VAL91" s="66"/>
      <c r="VAM91" s="66"/>
      <c r="VAN91" s="66"/>
      <c r="VAO91" s="66"/>
      <c r="VAP91" s="66"/>
      <c r="VAQ91" s="66"/>
      <c r="VAR91" s="66"/>
      <c r="VAS91" s="66"/>
      <c r="VAT91" s="66"/>
      <c r="VAU91" s="66"/>
      <c r="VAV91" s="66"/>
      <c r="VAW91" s="66"/>
      <c r="VAX91" s="66"/>
      <c r="VAY91" s="66"/>
      <c r="VAZ91" s="66"/>
      <c r="VBA91" s="66"/>
      <c r="VBB91" s="66"/>
      <c r="VBC91" s="66"/>
      <c r="VBD91" s="66"/>
      <c r="VBE91" s="66"/>
      <c r="VBF91" s="66"/>
      <c r="VBG91" s="66"/>
      <c r="VBH91" s="66"/>
      <c r="VBI91" s="66"/>
      <c r="VBJ91" s="66"/>
      <c r="VBK91" s="66"/>
      <c r="VBL91" s="66"/>
      <c r="VBM91" s="66"/>
      <c r="VBN91" s="66"/>
      <c r="VBO91" s="66"/>
      <c r="VBP91" s="66"/>
      <c r="VBQ91" s="66"/>
      <c r="VBR91" s="66"/>
      <c r="VBS91" s="66"/>
      <c r="VBT91" s="66"/>
      <c r="VBU91" s="66"/>
      <c r="VBV91" s="66"/>
      <c r="VBW91" s="66"/>
      <c r="VBX91" s="66"/>
      <c r="VBY91" s="66"/>
      <c r="VBZ91" s="66"/>
      <c r="VCA91" s="66"/>
      <c r="VCB91" s="66"/>
      <c r="VCC91" s="66"/>
      <c r="VCD91" s="66"/>
      <c r="VCE91" s="66"/>
      <c r="VCF91" s="66"/>
      <c r="VCG91" s="66"/>
      <c r="VCH91" s="66"/>
      <c r="VCI91" s="66"/>
      <c r="VCJ91" s="66"/>
      <c r="VCK91" s="66"/>
      <c r="VCL91" s="66"/>
      <c r="VCM91" s="66"/>
      <c r="VCN91" s="66"/>
      <c r="VCO91" s="66"/>
      <c r="VCP91" s="66"/>
      <c r="VCQ91" s="66"/>
      <c r="VCR91" s="66"/>
      <c r="VCS91" s="66"/>
      <c r="VCT91" s="66"/>
      <c r="VCU91" s="66"/>
      <c r="VCV91" s="66"/>
      <c r="VCW91" s="66"/>
      <c r="VCX91" s="66"/>
      <c r="VCY91" s="66"/>
      <c r="VCZ91" s="66"/>
      <c r="VDA91" s="66"/>
      <c r="VDB91" s="66"/>
      <c r="VDC91" s="66"/>
      <c r="VDD91" s="66"/>
      <c r="VDE91" s="66"/>
      <c r="VDF91" s="66"/>
      <c r="VDG91" s="66"/>
      <c r="VDH91" s="66"/>
      <c r="VDI91" s="66"/>
      <c r="VDJ91" s="66"/>
      <c r="VDK91" s="66"/>
      <c r="VDL91" s="66"/>
      <c r="VDM91" s="66"/>
      <c r="VDN91" s="66"/>
      <c r="VDO91" s="66"/>
      <c r="VDP91" s="66"/>
      <c r="VDQ91" s="66"/>
      <c r="VDR91" s="66"/>
      <c r="VDS91" s="66"/>
      <c r="VDT91" s="66"/>
      <c r="VDU91" s="66"/>
      <c r="VDV91" s="66"/>
      <c r="VDW91" s="66"/>
      <c r="VDX91" s="66"/>
      <c r="VDY91" s="66"/>
      <c r="VDZ91" s="66"/>
      <c r="VEA91" s="66"/>
      <c r="VEB91" s="66"/>
      <c r="VEC91" s="66"/>
      <c r="VED91" s="66"/>
      <c r="VEE91" s="66"/>
      <c r="VEF91" s="66"/>
      <c r="VEG91" s="66"/>
      <c r="VEH91" s="66"/>
      <c r="VEI91" s="66"/>
      <c r="VEJ91" s="66"/>
      <c r="VEK91" s="66"/>
      <c r="VEL91" s="66"/>
      <c r="VEM91" s="66"/>
      <c r="VEN91" s="66"/>
      <c r="VEO91" s="66"/>
      <c r="VEP91" s="66"/>
      <c r="VEQ91" s="66"/>
      <c r="VER91" s="66"/>
      <c r="VES91" s="66"/>
      <c r="VET91" s="66"/>
      <c r="VEU91" s="66"/>
      <c r="VEV91" s="66"/>
      <c r="VEW91" s="66"/>
      <c r="VEX91" s="66"/>
      <c r="VEY91" s="66"/>
      <c r="VEZ91" s="66"/>
      <c r="VFA91" s="66"/>
      <c r="VFB91" s="66"/>
      <c r="VFC91" s="66"/>
      <c r="VFD91" s="66"/>
      <c r="VFE91" s="66"/>
      <c r="VFF91" s="66"/>
      <c r="VFG91" s="66"/>
      <c r="VFH91" s="66"/>
      <c r="VFI91" s="66"/>
      <c r="VFJ91" s="66"/>
      <c r="VFK91" s="66"/>
      <c r="VFL91" s="66"/>
      <c r="VFM91" s="66"/>
      <c r="VFN91" s="66"/>
      <c r="VFO91" s="66"/>
      <c r="VFP91" s="66"/>
      <c r="VFQ91" s="66"/>
      <c r="VFR91" s="66"/>
      <c r="VFS91" s="66"/>
      <c r="VFT91" s="66"/>
      <c r="VFU91" s="66"/>
      <c r="VFV91" s="66"/>
      <c r="VFW91" s="66"/>
      <c r="VFX91" s="66"/>
      <c r="VFY91" s="66"/>
      <c r="VFZ91" s="66"/>
      <c r="VGA91" s="66"/>
      <c r="VGB91" s="66"/>
      <c r="VGC91" s="66"/>
      <c r="VGD91" s="66"/>
      <c r="VGE91" s="66"/>
      <c r="VGF91" s="66"/>
      <c r="VGG91" s="66"/>
      <c r="VGH91" s="66"/>
      <c r="VGI91" s="66"/>
      <c r="VGJ91" s="66"/>
      <c r="VGK91" s="66"/>
      <c r="VGL91" s="66"/>
      <c r="VGM91" s="66"/>
      <c r="VGN91" s="66"/>
      <c r="VGO91" s="66"/>
      <c r="VGP91" s="66"/>
      <c r="VGQ91" s="66"/>
      <c r="VGR91" s="66"/>
      <c r="VGS91" s="66"/>
      <c r="VGT91" s="66"/>
      <c r="VGU91" s="66"/>
      <c r="VGV91" s="66"/>
      <c r="VGW91" s="66"/>
      <c r="VGX91" s="66"/>
      <c r="VGY91" s="66"/>
      <c r="VGZ91" s="66"/>
      <c r="VHA91" s="66"/>
      <c r="VHB91" s="66"/>
      <c r="VHC91" s="66"/>
      <c r="VHD91" s="66"/>
      <c r="VHE91" s="66"/>
      <c r="VHF91" s="66"/>
      <c r="VHG91" s="66"/>
      <c r="VHH91" s="66"/>
      <c r="VHI91" s="66"/>
      <c r="VHJ91" s="66"/>
      <c r="VHK91" s="66"/>
      <c r="VHL91" s="66"/>
      <c r="VHM91" s="66"/>
      <c r="VHN91" s="66"/>
      <c r="VHO91" s="66"/>
      <c r="VHP91" s="66"/>
      <c r="VHQ91" s="66"/>
      <c r="VHR91" s="66"/>
      <c r="VHS91" s="66"/>
      <c r="VHT91" s="66"/>
      <c r="VHU91" s="66"/>
      <c r="VHV91" s="66"/>
      <c r="VHW91" s="66"/>
      <c r="VHX91" s="66"/>
      <c r="VHY91" s="66"/>
      <c r="VHZ91" s="66"/>
      <c r="VIA91" s="66"/>
      <c r="VIB91" s="66"/>
      <c r="VIC91" s="66"/>
      <c r="VID91" s="66"/>
      <c r="VIE91" s="66"/>
      <c r="VIF91" s="66"/>
      <c r="VIG91" s="66"/>
      <c r="VIH91" s="66"/>
      <c r="VII91" s="66"/>
      <c r="VIJ91" s="66"/>
      <c r="VIK91" s="66"/>
      <c r="VIL91" s="66"/>
      <c r="VIM91" s="66"/>
      <c r="VIN91" s="66"/>
      <c r="VIO91" s="66"/>
      <c r="VIP91" s="66"/>
      <c r="VIQ91" s="66"/>
      <c r="VIR91" s="66"/>
      <c r="VIS91" s="66"/>
      <c r="VIT91" s="66"/>
      <c r="VIU91" s="66"/>
      <c r="VIV91" s="66"/>
      <c r="VIW91" s="66"/>
      <c r="VIX91" s="66"/>
      <c r="VIY91" s="66"/>
      <c r="VIZ91" s="66"/>
      <c r="VJA91" s="66"/>
      <c r="VJB91" s="66"/>
      <c r="VJC91" s="66"/>
      <c r="VJD91" s="66"/>
      <c r="VJE91" s="66"/>
      <c r="VJF91" s="66"/>
      <c r="VJG91" s="66"/>
      <c r="VJH91" s="66"/>
      <c r="VJI91" s="66"/>
      <c r="VJJ91" s="66"/>
      <c r="VJK91" s="66"/>
      <c r="VJL91" s="66"/>
      <c r="VJM91" s="66"/>
      <c r="VJN91" s="66"/>
      <c r="VJO91" s="66"/>
      <c r="VJP91" s="66"/>
      <c r="VJQ91" s="66"/>
      <c r="VJR91" s="66"/>
      <c r="VJS91" s="66"/>
      <c r="VJT91" s="66"/>
      <c r="VJU91" s="66"/>
      <c r="VJV91" s="66"/>
      <c r="VJW91" s="66"/>
      <c r="VJX91" s="66"/>
      <c r="VJY91" s="66"/>
      <c r="VJZ91" s="66"/>
      <c r="VKA91" s="66"/>
      <c r="VKB91" s="66"/>
      <c r="VKC91" s="66"/>
      <c r="VKD91" s="66"/>
      <c r="VKE91" s="66"/>
      <c r="VKF91" s="66"/>
      <c r="VKG91" s="66"/>
      <c r="VKH91" s="66"/>
      <c r="VKI91" s="66"/>
      <c r="VKJ91" s="66"/>
      <c r="VKK91" s="66"/>
      <c r="VKL91" s="66"/>
      <c r="VKM91" s="66"/>
      <c r="VKN91" s="66"/>
      <c r="VKO91" s="66"/>
      <c r="VKP91" s="66"/>
      <c r="VKQ91" s="66"/>
      <c r="VKR91" s="66"/>
      <c r="VKS91" s="66"/>
      <c r="VKT91" s="66"/>
      <c r="VKU91" s="66"/>
      <c r="VKV91" s="66"/>
      <c r="VKW91" s="66"/>
      <c r="VKX91" s="66"/>
      <c r="VKY91" s="66"/>
      <c r="VKZ91" s="66"/>
      <c r="VLA91" s="66"/>
      <c r="VLB91" s="66"/>
      <c r="VLC91" s="66"/>
      <c r="VLD91" s="66"/>
      <c r="VLE91" s="66"/>
      <c r="VLF91" s="66"/>
      <c r="VLG91" s="66"/>
      <c r="VLH91" s="66"/>
      <c r="VLI91" s="66"/>
      <c r="VLJ91" s="66"/>
      <c r="VLK91" s="66"/>
      <c r="VLL91" s="66"/>
      <c r="VLM91" s="66"/>
      <c r="VLN91" s="66"/>
      <c r="VLO91" s="66"/>
      <c r="VLP91" s="66"/>
      <c r="VLQ91" s="66"/>
      <c r="VLR91" s="66"/>
      <c r="VLS91" s="66"/>
      <c r="VLT91" s="66"/>
      <c r="VLU91" s="66"/>
      <c r="VLV91" s="66"/>
      <c r="VLW91" s="66"/>
      <c r="VLX91" s="66"/>
      <c r="VLY91" s="66"/>
      <c r="VLZ91" s="66"/>
      <c r="VMA91" s="66"/>
      <c r="VMB91" s="66"/>
      <c r="VMC91" s="66"/>
      <c r="VMD91" s="66"/>
      <c r="VME91" s="66"/>
      <c r="VMF91" s="66"/>
      <c r="VMG91" s="66"/>
      <c r="VMH91" s="66"/>
      <c r="VMI91" s="66"/>
      <c r="VMJ91" s="66"/>
      <c r="VMK91" s="66"/>
      <c r="VML91" s="66"/>
      <c r="VMM91" s="66"/>
      <c r="VMN91" s="66"/>
      <c r="VMO91" s="66"/>
      <c r="VMP91" s="66"/>
      <c r="VMQ91" s="66"/>
      <c r="VMR91" s="66"/>
      <c r="VMS91" s="66"/>
      <c r="VMT91" s="66"/>
      <c r="VMU91" s="66"/>
      <c r="VMV91" s="66"/>
      <c r="VMW91" s="66"/>
      <c r="VMX91" s="66"/>
      <c r="VMY91" s="66"/>
      <c r="VMZ91" s="66"/>
      <c r="VNA91" s="66"/>
      <c r="VNB91" s="66"/>
      <c r="VNC91" s="66"/>
      <c r="VND91" s="66"/>
      <c r="VNE91" s="66"/>
      <c r="VNF91" s="66"/>
      <c r="VNG91" s="66"/>
      <c r="VNH91" s="66"/>
      <c r="VNI91" s="66"/>
      <c r="VNJ91" s="66"/>
      <c r="VNK91" s="66"/>
      <c r="VNL91" s="66"/>
      <c r="VNM91" s="66"/>
      <c r="VNN91" s="66"/>
      <c r="VNO91" s="66"/>
      <c r="VNP91" s="66"/>
      <c r="VNQ91" s="66"/>
      <c r="VNR91" s="66"/>
      <c r="VNS91" s="66"/>
      <c r="VNT91" s="66"/>
      <c r="VNU91" s="66"/>
      <c r="VNV91" s="66"/>
      <c r="VNW91" s="66"/>
      <c r="VNX91" s="66"/>
      <c r="VNY91" s="66"/>
      <c r="VNZ91" s="66"/>
      <c r="VOA91" s="66"/>
      <c r="VOB91" s="66"/>
      <c r="VOC91" s="66"/>
      <c r="VOD91" s="66"/>
      <c r="VOE91" s="66"/>
      <c r="VOF91" s="66"/>
      <c r="VOG91" s="66"/>
      <c r="VOH91" s="66"/>
      <c r="VOI91" s="66"/>
      <c r="VOJ91" s="66"/>
      <c r="VOK91" s="66"/>
      <c r="VOL91" s="66"/>
      <c r="VOM91" s="66"/>
      <c r="VON91" s="66"/>
      <c r="VOO91" s="66"/>
      <c r="VOP91" s="66"/>
      <c r="VOQ91" s="66"/>
      <c r="VOR91" s="66"/>
      <c r="VOS91" s="66"/>
      <c r="VOT91" s="66"/>
      <c r="VOU91" s="66"/>
      <c r="VOV91" s="66"/>
      <c r="VOW91" s="66"/>
      <c r="VOX91" s="66"/>
      <c r="VOY91" s="66"/>
      <c r="VOZ91" s="66"/>
      <c r="VPA91" s="66"/>
      <c r="VPB91" s="66"/>
      <c r="VPC91" s="66"/>
      <c r="VPD91" s="66"/>
      <c r="VPE91" s="66"/>
      <c r="VPF91" s="66"/>
      <c r="VPG91" s="66"/>
      <c r="VPH91" s="66"/>
      <c r="VPI91" s="66"/>
      <c r="VPJ91" s="66"/>
      <c r="VPK91" s="66"/>
      <c r="VPL91" s="66"/>
      <c r="VPM91" s="66"/>
      <c r="VPN91" s="66"/>
      <c r="VPO91" s="66"/>
      <c r="VPP91" s="66"/>
      <c r="VPQ91" s="66"/>
      <c r="VPR91" s="66"/>
      <c r="VPS91" s="66"/>
      <c r="VPT91" s="66"/>
      <c r="VPU91" s="66"/>
      <c r="VPV91" s="66"/>
      <c r="VPW91" s="66"/>
      <c r="VPX91" s="66"/>
      <c r="VPY91" s="66"/>
      <c r="VPZ91" s="66"/>
      <c r="VQA91" s="66"/>
      <c r="VQB91" s="66"/>
      <c r="VQC91" s="66"/>
      <c r="VQD91" s="66"/>
      <c r="VQE91" s="66"/>
      <c r="VQF91" s="66"/>
      <c r="VQG91" s="66"/>
      <c r="VQH91" s="66"/>
      <c r="VQI91" s="66"/>
      <c r="VQJ91" s="66"/>
      <c r="VQK91" s="66"/>
      <c r="VQL91" s="66"/>
      <c r="VQM91" s="66"/>
      <c r="VQN91" s="66"/>
      <c r="VQO91" s="66"/>
      <c r="VQP91" s="66"/>
      <c r="VQQ91" s="66"/>
      <c r="VQR91" s="66"/>
      <c r="VQS91" s="66"/>
      <c r="VQT91" s="66"/>
      <c r="VQU91" s="66"/>
      <c r="VQV91" s="66"/>
      <c r="VQW91" s="66"/>
      <c r="VQX91" s="66"/>
      <c r="VQY91" s="66"/>
      <c r="VQZ91" s="66"/>
      <c r="VRA91" s="66"/>
      <c r="VRB91" s="66"/>
      <c r="VRC91" s="66"/>
      <c r="VRD91" s="66"/>
      <c r="VRE91" s="66"/>
      <c r="VRF91" s="66"/>
      <c r="VRG91" s="66"/>
      <c r="VRH91" s="66"/>
      <c r="VRI91" s="66"/>
      <c r="VRJ91" s="66"/>
      <c r="VRK91" s="66"/>
      <c r="VRL91" s="66"/>
      <c r="VRM91" s="66"/>
      <c r="VRN91" s="66"/>
      <c r="VRO91" s="66"/>
      <c r="VRP91" s="66"/>
      <c r="VRQ91" s="66"/>
      <c r="VRR91" s="66"/>
      <c r="VRS91" s="66"/>
      <c r="VRT91" s="66"/>
      <c r="VRU91" s="66"/>
      <c r="VRV91" s="66"/>
      <c r="VRW91" s="66"/>
      <c r="VRX91" s="66"/>
      <c r="VRY91" s="66"/>
      <c r="VRZ91" s="66"/>
      <c r="VSA91" s="66"/>
      <c r="VSB91" s="66"/>
      <c r="VSC91" s="66"/>
      <c r="VSD91" s="66"/>
      <c r="VSE91" s="66"/>
      <c r="VSF91" s="66"/>
      <c r="VSG91" s="66"/>
      <c r="VSH91" s="66"/>
      <c r="VSI91" s="66"/>
      <c r="VSJ91" s="66"/>
      <c r="VSK91" s="66"/>
      <c r="VSL91" s="66"/>
      <c r="VSM91" s="66"/>
      <c r="VSN91" s="66"/>
      <c r="VSO91" s="66"/>
      <c r="VSP91" s="66"/>
      <c r="VSQ91" s="66"/>
      <c r="VSR91" s="66"/>
      <c r="VSS91" s="66"/>
      <c r="VST91" s="66"/>
      <c r="VSU91" s="66"/>
      <c r="VSV91" s="66"/>
      <c r="VSW91" s="66"/>
      <c r="VSX91" s="66"/>
      <c r="VSY91" s="66"/>
      <c r="VSZ91" s="66"/>
      <c r="VTA91" s="66"/>
      <c r="VTB91" s="66"/>
      <c r="VTC91" s="66"/>
      <c r="VTD91" s="66"/>
      <c r="VTE91" s="66"/>
      <c r="VTF91" s="66"/>
      <c r="VTG91" s="66"/>
      <c r="VTH91" s="66"/>
      <c r="VTI91" s="66"/>
      <c r="VTJ91" s="66"/>
      <c r="VTK91" s="66"/>
      <c r="VTL91" s="66"/>
      <c r="VTM91" s="66"/>
      <c r="VTN91" s="66"/>
      <c r="VTO91" s="66"/>
      <c r="VTP91" s="66"/>
      <c r="VTQ91" s="66"/>
      <c r="VTR91" s="66"/>
      <c r="VTS91" s="66"/>
      <c r="VTT91" s="66"/>
      <c r="VTU91" s="66"/>
      <c r="VTV91" s="66"/>
      <c r="VTW91" s="66"/>
      <c r="VTX91" s="66"/>
      <c r="VTY91" s="66"/>
      <c r="VTZ91" s="66"/>
      <c r="VUA91" s="66"/>
      <c r="VUB91" s="66"/>
      <c r="VUC91" s="66"/>
      <c r="VUD91" s="66"/>
      <c r="VUE91" s="66"/>
      <c r="VUF91" s="66"/>
      <c r="VUG91" s="66"/>
      <c r="VUH91" s="66"/>
      <c r="VUI91" s="66"/>
      <c r="VUJ91" s="66"/>
      <c r="VUK91" s="66"/>
      <c r="VUL91" s="66"/>
      <c r="VUM91" s="66"/>
      <c r="VUN91" s="66"/>
      <c r="VUO91" s="66"/>
      <c r="VUP91" s="66"/>
      <c r="VUQ91" s="66"/>
      <c r="VUR91" s="66"/>
      <c r="VUS91" s="66"/>
      <c r="VUT91" s="66"/>
      <c r="VUU91" s="66"/>
      <c r="VUV91" s="66"/>
      <c r="VUW91" s="66"/>
      <c r="VUX91" s="66"/>
      <c r="VUY91" s="66"/>
      <c r="VUZ91" s="66"/>
      <c r="VVA91" s="66"/>
      <c r="VVB91" s="66"/>
      <c r="VVC91" s="66"/>
      <c r="VVD91" s="66"/>
      <c r="VVE91" s="66"/>
      <c r="VVF91" s="66"/>
      <c r="VVG91" s="66"/>
      <c r="VVH91" s="66"/>
      <c r="VVI91" s="66"/>
      <c r="VVJ91" s="66"/>
      <c r="VVK91" s="66"/>
      <c r="VVL91" s="66"/>
      <c r="VVM91" s="66"/>
      <c r="VVN91" s="66"/>
      <c r="VVO91" s="66"/>
      <c r="VVP91" s="66"/>
      <c r="VVQ91" s="66"/>
      <c r="VVR91" s="66"/>
      <c r="VVS91" s="66"/>
      <c r="VVT91" s="66"/>
      <c r="VVU91" s="66"/>
      <c r="VVV91" s="66"/>
      <c r="VVW91" s="66"/>
      <c r="VVX91" s="66"/>
      <c r="VVY91" s="66"/>
      <c r="VVZ91" s="66"/>
      <c r="VWA91" s="66"/>
      <c r="VWB91" s="66"/>
      <c r="VWC91" s="66"/>
      <c r="VWD91" s="66"/>
      <c r="VWE91" s="66"/>
      <c r="VWF91" s="66"/>
      <c r="VWG91" s="66"/>
      <c r="VWH91" s="66"/>
      <c r="VWI91" s="66"/>
      <c r="VWJ91" s="66"/>
      <c r="VWK91" s="66"/>
      <c r="VWL91" s="66"/>
      <c r="VWM91" s="66"/>
      <c r="VWN91" s="66"/>
      <c r="VWO91" s="66"/>
      <c r="VWP91" s="66"/>
      <c r="VWQ91" s="66"/>
      <c r="VWR91" s="66"/>
      <c r="VWS91" s="66"/>
      <c r="VWT91" s="66"/>
      <c r="VWU91" s="66"/>
      <c r="VWV91" s="66"/>
      <c r="VWW91" s="66"/>
      <c r="VWX91" s="66"/>
      <c r="VWY91" s="66"/>
      <c r="VWZ91" s="66"/>
      <c r="VXA91" s="66"/>
      <c r="VXB91" s="66"/>
      <c r="VXC91" s="66"/>
      <c r="VXD91" s="66"/>
      <c r="VXE91" s="66"/>
      <c r="VXF91" s="66"/>
      <c r="VXG91" s="66"/>
      <c r="VXH91" s="66"/>
      <c r="VXI91" s="66"/>
      <c r="VXJ91" s="66"/>
      <c r="VXK91" s="66"/>
      <c r="VXL91" s="66"/>
      <c r="VXM91" s="66"/>
      <c r="VXN91" s="66"/>
      <c r="VXO91" s="66"/>
      <c r="VXP91" s="66"/>
      <c r="VXQ91" s="66"/>
      <c r="VXR91" s="66"/>
      <c r="VXS91" s="66"/>
      <c r="VXT91" s="66"/>
      <c r="VXU91" s="66"/>
      <c r="VXV91" s="66"/>
      <c r="VXW91" s="66"/>
      <c r="VXX91" s="66"/>
      <c r="VXY91" s="66"/>
      <c r="VXZ91" s="66"/>
      <c r="VYA91" s="66"/>
      <c r="VYB91" s="66"/>
      <c r="VYC91" s="66"/>
      <c r="VYD91" s="66"/>
      <c r="VYE91" s="66"/>
      <c r="VYF91" s="66"/>
      <c r="VYG91" s="66"/>
      <c r="VYH91" s="66"/>
      <c r="VYI91" s="66"/>
      <c r="VYJ91" s="66"/>
      <c r="VYK91" s="66"/>
      <c r="VYL91" s="66"/>
      <c r="VYM91" s="66"/>
      <c r="VYN91" s="66"/>
      <c r="VYO91" s="66"/>
      <c r="VYP91" s="66"/>
      <c r="VYQ91" s="66"/>
      <c r="VYR91" s="66"/>
      <c r="VYS91" s="66"/>
      <c r="VYT91" s="66"/>
      <c r="VYU91" s="66"/>
      <c r="VYV91" s="66"/>
      <c r="VYW91" s="66"/>
      <c r="VYX91" s="66"/>
      <c r="VYY91" s="66"/>
      <c r="VYZ91" s="66"/>
      <c r="VZA91" s="66"/>
      <c r="VZB91" s="66"/>
      <c r="VZC91" s="66"/>
      <c r="VZD91" s="66"/>
      <c r="VZE91" s="66"/>
      <c r="VZF91" s="66"/>
      <c r="VZG91" s="66"/>
      <c r="VZH91" s="66"/>
      <c r="VZI91" s="66"/>
      <c r="VZJ91" s="66"/>
      <c r="VZK91" s="66"/>
      <c r="VZL91" s="66"/>
      <c r="VZM91" s="66"/>
      <c r="VZN91" s="66"/>
      <c r="VZO91" s="66"/>
      <c r="VZP91" s="66"/>
      <c r="VZQ91" s="66"/>
      <c r="VZR91" s="66"/>
      <c r="VZS91" s="66"/>
      <c r="VZT91" s="66"/>
      <c r="VZU91" s="66"/>
      <c r="VZV91" s="66"/>
      <c r="VZW91" s="66"/>
      <c r="VZX91" s="66"/>
      <c r="VZY91" s="66"/>
      <c r="VZZ91" s="66"/>
      <c r="WAA91" s="66"/>
      <c r="WAB91" s="66"/>
      <c r="WAC91" s="66"/>
      <c r="WAD91" s="66"/>
      <c r="WAE91" s="66"/>
      <c r="WAF91" s="66"/>
      <c r="WAG91" s="66"/>
      <c r="WAH91" s="66"/>
      <c r="WAI91" s="66"/>
      <c r="WAJ91" s="66"/>
      <c r="WAK91" s="66"/>
      <c r="WAL91" s="66"/>
      <c r="WAM91" s="66"/>
      <c r="WAN91" s="66"/>
      <c r="WAO91" s="66"/>
      <c r="WAP91" s="66"/>
      <c r="WAQ91" s="66"/>
      <c r="WAR91" s="66"/>
      <c r="WAS91" s="66"/>
      <c r="WAT91" s="66"/>
      <c r="WAU91" s="66"/>
      <c r="WAV91" s="66"/>
      <c r="WAW91" s="66"/>
      <c r="WAX91" s="66"/>
      <c r="WAY91" s="66"/>
      <c r="WAZ91" s="66"/>
      <c r="WBA91" s="66"/>
      <c r="WBB91" s="66"/>
      <c r="WBC91" s="66"/>
      <c r="WBD91" s="66"/>
      <c r="WBE91" s="66"/>
      <c r="WBF91" s="66"/>
      <c r="WBG91" s="66"/>
      <c r="WBH91" s="66"/>
      <c r="WBI91" s="66"/>
      <c r="WBJ91" s="66"/>
      <c r="WBK91" s="66"/>
      <c r="WBL91" s="66"/>
      <c r="WBM91" s="66"/>
      <c r="WBN91" s="66"/>
      <c r="WBO91" s="66"/>
      <c r="WBP91" s="66"/>
      <c r="WBQ91" s="66"/>
      <c r="WBR91" s="66"/>
      <c r="WBS91" s="66"/>
      <c r="WBT91" s="66"/>
      <c r="WBU91" s="66"/>
      <c r="WBV91" s="66"/>
      <c r="WBW91" s="66"/>
      <c r="WBX91" s="66"/>
      <c r="WBY91" s="66"/>
      <c r="WBZ91" s="66"/>
      <c r="WCA91" s="66"/>
      <c r="WCB91" s="66"/>
      <c r="WCC91" s="66"/>
      <c r="WCD91" s="66"/>
      <c r="WCE91" s="66"/>
      <c r="WCF91" s="66"/>
      <c r="WCG91" s="66"/>
      <c r="WCH91" s="66"/>
      <c r="WCI91" s="66"/>
      <c r="WCJ91" s="66"/>
      <c r="WCK91" s="66"/>
      <c r="WCL91" s="66"/>
      <c r="WCM91" s="66"/>
      <c r="WCN91" s="66"/>
      <c r="WCO91" s="66"/>
      <c r="WCP91" s="66"/>
      <c r="WCQ91" s="66"/>
      <c r="WCR91" s="66"/>
      <c r="WCS91" s="66"/>
      <c r="WCT91" s="66"/>
      <c r="WCU91" s="66"/>
      <c r="WCV91" s="66"/>
      <c r="WCW91" s="66"/>
      <c r="WCX91" s="66"/>
      <c r="WCY91" s="66"/>
      <c r="WCZ91" s="66"/>
      <c r="WDA91" s="66"/>
      <c r="WDB91" s="66"/>
      <c r="WDC91" s="66"/>
      <c r="WDD91" s="66"/>
      <c r="WDE91" s="66"/>
      <c r="WDF91" s="66"/>
      <c r="WDG91" s="66"/>
      <c r="WDH91" s="66"/>
      <c r="WDI91" s="66"/>
      <c r="WDJ91" s="66"/>
      <c r="WDK91" s="66"/>
      <c r="WDL91" s="66"/>
      <c r="WDM91" s="66"/>
      <c r="WDN91" s="66"/>
      <c r="WDO91" s="66"/>
      <c r="WDP91" s="66"/>
      <c r="WDQ91" s="66"/>
      <c r="WDR91" s="66"/>
      <c r="WDS91" s="66"/>
      <c r="WDT91" s="66"/>
      <c r="WDU91" s="66"/>
      <c r="WDV91" s="66"/>
      <c r="WDW91" s="66"/>
      <c r="WDX91" s="66"/>
      <c r="WDY91" s="66"/>
      <c r="WDZ91" s="66"/>
      <c r="WEA91" s="66"/>
      <c r="WEB91" s="66"/>
      <c r="WEC91" s="66"/>
      <c r="WED91" s="66"/>
      <c r="WEE91" s="66"/>
      <c r="WEF91" s="66"/>
      <c r="WEG91" s="66"/>
      <c r="WEH91" s="66"/>
      <c r="WEI91" s="66"/>
      <c r="WEJ91" s="66"/>
      <c r="WEK91" s="66"/>
      <c r="WEL91" s="66"/>
      <c r="WEM91" s="66"/>
      <c r="WEN91" s="66"/>
      <c r="WEO91" s="66"/>
      <c r="WEP91" s="66"/>
      <c r="WEQ91" s="66"/>
      <c r="WER91" s="66"/>
      <c r="WES91" s="66"/>
      <c r="WET91" s="66"/>
      <c r="WEU91" s="66"/>
      <c r="WEV91" s="66"/>
      <c r="WEW91" s="66"/>
      <c r="WEX91" s="66"/>
      <c r="WEY91" s="66"/>
      <c r="WEZ91" s="66"/>
      <c r="WFA91" s="66"/>
      <c r="WFB91" s="66"/>
      <c r="WFC91" s="66"/>
      <c r="WFD91" s="66"/>
      <c r="WFE91" s="66"/>
      <c r="WFF91" s="66"/>
      <c r="WFG91" s="66"/>
      <c r="WFH91" s="66"/>
      <c r="WFI91" s="66"/>
      <c r="WFJ91" s="66"/>
      <c r="WFK91" s="66"/>
      <c r="WFL91" s="66"/>
      <c r="WFM91" s="66"/>
      <c r="WFN91" s="66"/>
      <c r="WFO91" s="66"/>
      <c r="WFP91" s="66"/>
      <c r="WFQ91" s="66"/>
      <c r="WFR91" s="66"/>
      <c r="WFS91" s="66"/>
      <c r="WFT91" s="66"/>
      <c r="WFU91" s="66"/>
      <c r="WFV91" s="66"/>
      <c r="WFW91" s="66"/>
      <c r="WFX91" s="66"/>
      <c r="WFY91" s="66"/>
      <c r="WFZ91" s="66"/>
      <c r="WGA91" s="66"/>
      <c r="WGB91" s="66"/>
      <c r="WGC91" s="66"/>
      <c r="WGD91" s="66"/>
      <c r="WGE91" s="66"/>
      <c r="WGF91" s="66"/>
      <c r="WGG91" s="66"/>
      <c r="WGH91" s="66"/>
      <c r="WGI91" s="66"/>
      <c r="WGJ91" s="66"/>
      <c r="WGK91" s="66"/>
      <c r="WGL91" s="66"/>
      <c r="WGM91" s="66"/>
      <c r="WGN91" s="66"/>
      <c r="WGO91" s="66"/>
      <c r="WGP91" s="66"/>
      <c r="WGQ91" s="66"/>
      <c r="WGR91" s="66"/>
      <c r="WGS91" s="66"/>
      <c r="WGT91" s="66"/>
      <c r="WGU91" s="66"/>
      <c r="WGV91" s="66"/>
      <c r="WGW91" s="66"/>
      <c r="WGX91" s="66"/>
      <c r="WGY91" s="66"/>
      <c r="WGZ91" s="66"/>
      <c r="WHA91" s="66"/>
      <c r="WHB91" s="66"/>
      <c r="WHC91" s="66"/>
      <c r="WHD91" s="66"/>
      <c r="WHE91" s="66"/>
      <c r="WHF91" s="66"/>
      <c r="WHG91" s="66"/>
      <c r="WHH91" s="66"/>
      <c r="WHI91" s="66"/>
      <c r="WHJ91" s="66"/>
      <c r="WHK91" s="66"/>
      <c r="WHL91" s="66"/>
      <c r="WHM91" s="66"/>
      <c r="WHN91" s="66"/>
      <c r="WHO91" s="66"/>
      <c r="WHP91" s="66"/>
      <c r="WHQ91" s="66"/>
      <c r="WHR91" s="66"/>
      <c r="WHS91" s="66"/>
      <c r="WHT91" s="66"/>
      <c r="WHU91" s="66"/>
      <c r="WHV91" s="66"/>
      <c r="WHW91" s="66"/>
      <c r="WHX91" s="66"/>
      <c r="WHY91" s="66"/>
      <c r="WHZ91" s="66"/>
      <c r="WIA91" s="66"/>
      <c r="WIB91" s="66"/>
      <c r="WIC91" s="66"/>
      <c r="WID91" s="66"/>
      <c r="WIE91" s="66"/>
      <c r="WIF91" s="66"/>
      <c r="WIG91" s="66"/>
      <c r="WIH91" s="66"/>
      <c r="WII91" s="66"/>
      <c r="WIJ91" s="66"/>
      <c r="WIK91" s="66"/>
      <c r="WIL91" s="66"/>
      <c r="WIM91" s="66"/>
      <c r="WIN91" s="66"/>
      <c r="WIO91" s="66"/>
      <c r="WIP91" s="66"/>
      <c r="WIQ91" s="66"/>
      <c r="WIR91" s="66"/>
      <c r="WIS91" s="66"/>
      <c r="WIT91" s="66"/>
      <c r="WIU91" s="66"/>
      <c r="WIV91" s="66"/>
      <c r="WIW91" s="66"/>
      <c r="WIX91" s="66"/>
      <c r="WIY91" s="66"/>
      <c r="WIZ91" s="66"/>
      <c r="WJA91" s="66"/>
      <c r="WJB91" s="66"/>
      <c r="WJC91" s="66"/>
      <c r="WJD91" s="66"/>
      <c r="WJE91" s="66"/>
      <c r="WJF91" s="66"/>
      <c r="WJG91" s="66"/>
      <c r="WJH91" s="66"/>
      <c r="WJI91" s="66"/>
      <c r="WJJ91" s="66"/>
      <c r="WJK91" s="66"/>
      <c r="WJL91" s="66"/>
      <c r="WJM91" s="66"/>
      <c r="WJN91" s="66"/>
      <c r="WJO91" s="66"/>
      <c r="WJP91" s="66"/>
      <c r="WJQ91" s="66"/>
      <c r="WJR91" s="66"/>
      <c r="WJS91" s="66"/>
      <c r="WJT91" s="66"/>
      <c r="WJU91" s="66"/>
      <c r="WJV91" s="66"/>
      <c r="WJW91" s="66"/>
      <c r="WJX91" s="66"/>
      <c r="WJY91" s="66"/>
      <c r="WJZ91" s="66"/>
      <c r="WKA91" s="66"/>
      <c r="WKB91" s="66"/>
      <c r="WKC91" s="66"/>
      <c r="WKD91" s="66"/>
      <c r="WKE91" s="66"/>
      <c r="WKF91" s="66"/>
      <c r="WKG91" s="66"/>
      <c r="WKH91" s="66"/>
      <c r="WKI91" s="66"/>
      <c r="WKJ91" s="66"/>
      <c r="WKK91" s="66"/>
      <c r="WKL91" s="66"/>
      <c r="WKM91" s="66"/>
      <c r="WKN91" s="66"/>
      <c r="WKO91" s="66"/>
      <c r="WKP91" s="66"/>
      <c r="WKQ91" s="66"/>
      <c r="WKR91" s="66"/>
      <c r="WKS91" s="66"/>
      <c r="WKT91" s="66"/>
      <c r="WKU91" s="66"/>
      <c r="WKV91" s="66"/>
      <c r="WKW91" s="66"/>
      <c r="WKX91" s="66"/>
      <c r="WKY91" s="66"/>
      <c r="WKZ91" s="66"/>
      <c r="WLA91" s="66"/>
      <c r="WLB91" s="66"/>
      <c r="WLC91" s="66"/>
      <c r="WLD91" s="66"/>
      <c r="WLE91" s="66"/>
      <c r="WLF91" s="66"/>
      <c r="WLG91" s="66"/>
      <c r="WLH91" s="66"/>
      <c r="WLI91" s="66"/>
      <c r="WLJ91" s="66"/>
      <c r="WLK91" s="66"/>
      <c r="WLL91" s="66"/>
      <c r="WLM91" s="66"/>
      <c r="WLN91" s="66"/>
      <c r="WLO91" s="66"/>
      <c r="WLP91" s="66"/>
      <c r="WLQ91" s="66"/>
      <c r="WLR91" s="66"/>
      <c r="WLS91" s="66"/>
      <c r="WLT91" s="66"/>
      <c r="WLU91" s="66"/>
      <c r="WLV91" s="66"/>
      <c r="WLW91" s="66"/>
      <c r="WLX91" s="66"/>
      <c r="WLY91" s="66"/>
      <c r="WLZ91" s="66"/>
      <c r="WMA91" s="66"/>
      <c r="WMB91" s="66"/>
      <c r="WMC91" s="66"/>
      <c r="WMD91" s="66"/>
      <c r="WME91" s="66"/>
      <c r="WMF91" s="66"/>
      <c r="WMG91" s="66"/>
      <c r="WMH91" s="66"/>
      <c r="WMI91" s="66"/>
      <c r="WMJ91" s="66"/>
      <c r="WMK91" s="66"/>
      <c r="WML91" s="66"/>
      <c r="WMM91" s="66"/>
      <c r="WMN91" s="66"/>
      <c r="WMO91" s="66"/>
      <c r="WMP91" s="66"/>
      <c r="WMQ91" s="66"/>
      <c r="WMR91" s="66"/>
      <c r="WMS91" s="66"/>
      <c r="WMT91" s="66"/>
      <c r="WMU91" s="66"/>
      <c r="WMV91" s="66"/>
      <c r="WMW91" s="66"/>
      <c r="WMX91" s="66"/>
      <c r="WMY91" s="66"/>
      <c r="WMZ91" s="66"/>
      <c r="WNA91" s="66"/>
      <c r="WNB91" s="66"/>
      <c r="WNC91" s="66"/>
      <c r="WND91" s="66"/>
      <c r="WNE91" s="66"/>
      <c r="WNF91" s="66"/>
      <c r="WNG91" s="66"/>
      <c r="WNH91" s="66"/>
      <c r="WNI91" s="66"/>
      <c r="WNJ91" s="66"/>
      <c r="WNK91" s="66"/>
      <c r="WNL91" s="66"/>
      <c r="WNM91" s="66"/>
      <c r="WNN91" s="66"/>
      <c r="WNO91" s="66"/>
      <c r="WNP91" s="66"/>
      <c r="WNQ91" s="66"/>
      <c r="WNR91" s="66"/>
      <c r="WNS91" s="66"/>
      <c r="WNT91" s="66"/>
      <c r="WNU91" s="66"/>
      <c r="WNV91" s="66"/>
      <c r="WNW91" s="66"/>
      <c r="WNX91" s="66"/>
      <c r="WNY91" s="66"/>
      <c r="WNZ91" s="66"/>
      <c r="WOA91" s="66"/>
      <c r="WOB91" s="66"/>
      <c r="WOC91" s="66"/>
      <c r="WOD91" s="66"/>
      <c r="WOE91" s="66"/>
      <c r="WOF91" s="66"/>
      <c r="WOG91" s="66"/>
      <c r="WOH91" s="66"/>
      <c r="WOI91" s="66"/>
      <c r="WOJ91" s="66"/>
      <c r="WOK91" s="66"/>
      <c r="WOL91" s="66"/>
      <c r="WOM91" s="66"/>
      <c r="WON91" s="66"/>
      <c r="WOO91" s="66"/>
      <c r="WOP91" s="66"/>
      <c r="WOQ91" s="66"/>
      <c r="WOR91" s="66"/>
      <c r="WOS91" s="66"/>
      <c r="WOT91" s="66"/>
      <c r="WOU91" s="66"/>
      <c r="WOV91" s="66"/>
      <c r="WOW91" s="66"/>
      <c r="WOX91" s="66"/>
      <c r="WOY91" s="66"/>
      <c r="WOZ91" s="66"/>
      <c r="WPA91" s="66"/>
      <c r="WPB91" s="66"/>
      <c r="WPC91" s="66"/>
      <c r="WPD91" s="66"/>
      <c r="WPE91" s="66"/>
      <c r="WPF91" s="66"/>
      <c r="WPG91" s="66"/>
      <c r="WPH91" s="66"/>
      <c r="WPI91" s="66"/>
      <c r="WPJ91" s="66"/>
      <c r="WPK91" s="66"/>
      <c r="WPL91" s="66"/>
      <c r="WPM91" s="66"/>
      <c r="WPN91" s="66"/>
      <c r="WPO91" s="66"/>
      <c r="WPP91" s="66"/>
      <c r="WPQ91" s="66"/>
      <c r="WPR91" s="66"/>
      <c r="WPS91" s="66"/>
      <c r="WPT91" s="66"/>
      <c r="WPU91" s="66"/>
      <c r="WPV91" s="66"/>
      <c r="WPW91" s="66"/>
      <c r="WPX91" s="66"/>
      <c r="WPY91" s="66"/>
      <c r="WPZ91" s="66"/>
      <c r="WQA91" s="66"/>
      <c r="WQB91" s="66"/>
      <c r="WQC91" s="66"/>
      <c r="WQD91" s="66"/>
      <c r="WQE91" s="66"/>
      <c r="WQF91" s="66"/>
      <c r="WQG91" s="66"/>
      <c r="WQH91" s="66"/>
      <c r="WQI91" s="66"/>
      <c r="WQJ91" s="66"/>
      <c r="WQK91" s="66"/>
      <c r="WQL91" s="66"/>
      <c r="WQM91" s="66"/>
      <c r="WQN91" s="66"/>
      <c r="WQO91" s="66"/>
      <c r="WQP91" s="66"/>
      <c r="WQQ91" s="66"/>
      <c r="WQR91" s="66"/>
      <c r="WQS91" s="66"/>
      <c r="WQT91" s="66"/>
      <c r="WQU91" s="66"/>
      <c r="WQV91" s="66"/>
      <c r="WQW91" s="66"/>
      <c r="WQX91" s="66"/>
      <c r="WQY91" s="66"/>
      <c r="WQZ91" s="66"/>
      <c r="WRA91" s="66"/>
      <c r="WRB91" s="66"/>
      <c r="WRC91" s="66"/>
      <c r="WRD91" s="66"/>
      <c r="WRE91" s="66"/>
      <c r="WRF91" s="66"/>
      <c r="WRG91" s="66"/>
      <c r="WRH91" s="66"/>
      <c r="WRI91" s="66"/>
      <c r="WRJ91" s="66"/>
      <c r="WRK91" s="66"/>
      <c r="WRL91" s="66"/>
      <c r="WRM91" s="66"/>
      <c r="WRN91" s="66"/>
      <c r="WRO91" s="66"/>
      <c r="WRP91" s="66"/>
      <c r="WRQ91" s="66"/>
      <c r="WRR91" s="66"/>
      <c r="WRS91" s="66"/>
      <c r="WRT91" s="66"/>
      <c r="WRU91" s="66"/>
      <c r="WRV91" s="66"/>
      <c r="WRW91" s="66"/>
      <c r="WRX91" s="66"/>
      <c r="WRY91" s="66"/>
      <c r="WRZ91" s="66"/>
      <c r="WSA91" s="66"/>
      <c r="WSB91" s="66"/>
      <c r="WSC91" s="66"/>
      <c r="WSD91" s="66"/>
      <c r="WSE91" s="66"/>
      <c r="WSF91" s="66"/>
      <c r="WSG91" s="66"/>
      <c r="WSH91" s="66"/>
      <c r="WSI91" s="66"/>
      <c r="WSJ91" s="66"/>
      <c r="WSK91" s="66"/>
      <c r="WSL91" s="66"/>
      <c r="WSM91" s="66"/>
      <c r="WSN91" s="66"/>
      <c r="WSO91" s="66"/>
      <c r="WSP91" s="66"/>
      <c r="WSQ91" s="66"/>
      <c r="WSR91" s="66"/>
      <c r="WSS91" s="66"/>
      <c r="WST91" s="66"/>
      <c r="WSU91" s="66"/>
      <c r="WSV91" s="66"/>
      <c r="WSW91" s="66"/>
      <c r="WSX91" s="66"/>
      <c r="WSY91" s="66"/>
      <c r="WSZ91" s="66"/>
      <c r="WTA91" s="66"/>
      <c r="WTB91" s="66"/>
      <c r="WTC91" s="66"/>
      <c r="WTD91" s="66"/>
      <c r="WTE91" s="66"/>
      <c r="WTF91" s="66"/>
      <c r="WTG91" s="66"/>
      <c r="WTH91" s="66"/>
      <c r="WTI91" s="66"/>
      <c r="WTJ91" s="66"/>
      <c r="WTK91" s="66"/>
      <c r="WTL91" s="66"/>
      <c r="WTM91" s="66"/>
      <c r="WTN91" s="66"/>
      <c r="WTO91" s="66"/>
      <c r="WTP91" s="66"/>
      <c r="WTQ91" s="66"/>
      <c r="WTR91" s="66"/>
      <c r="WTS91" s="66"/>
      <c r="WTT91" s="66"/>
      <c r="WTU91" s="66"/>
      <c r="WTV91" s="66"/>
      <c r="WTW91" s="66"/>
      <c r="WTX91" s="66"/>
      <c r="WTY91" s="66"/>
      <c r="WTZ91" s="66"/>
      <c r="WUA91" s="66"/>
      <c r="WUB91" s="66"/>
      <c r="WUC91" s="66"/>
      <c r="WUD91" s="66"/>
      <c r="WUE91" s="66"/>
      <c r="WUF91" s="66"/>
      <c r="WUG91" s="66"/>
      <c r="WUH91" s="66"/>
      <c r="WUI91" s="66"/>
      <c r="WUJ91" s="66"/>
      <c r="WUK91" s="66"/>
      <c r="WUL91" s="66"/>
      <c r="WUM91" s="66"/>
      <c r="WUN91" s="66"/>
      <c r="WUO91" s="66"/>
      <c r="WUP91" s="66"/>
      <c r="WUQ91" s="66"/>
      <c r="WUR91" s="66"/>
      <c r="WUS91" s="66"/>
      <c r="WUT91" s="66"/>
      <c r="WUU91" s="66"/>
      <c r="WUV91" s="66"/>
      <c r="WUW91" s="66"/>
      <c r="WUX91" s="66"/>
      <c r="WUY91" s="66"/>
      <c r="WUZ91" s="66"/>
      <c r="WVA91" s="66"/>
      <c r="WVB91" s="66"/>
      <c r="WVC91" s="66"/>
      <c r="WVD91" s="66"/>
      <c r="WVE91" s="66"/>
      <c r="WVF91" s="66"/>
      <c r="WVG91" s="66"/>
      <c r="WVH91" s="66"/>
      <c r="WVI91" s="66"/>
      <c r="WVJ91" s="66"/>
      <c r="WVK91" s="66"/>
      <c r="WVL91" s="66"/>
      <c r="WVM91" s="66"/>
      <c r="WVN91" s="66"/>
      <c r="WVO91" s="66"/>
      <c r="WVP91" s="66"/>
      <c r="WVQ91" s="66"/>
      <c r="WVR91" s="66"/>
      <c r="WVS91" s="66"/>
      <c r="WVT91" s="66"/>
      <c r="WVU91" s="66"/>
      <c r="WVV91" s="66"/>
      <c r="WVW91" s="66"/>
      <c r="WVX91" s="66"/>
      <c r="WVY91" s="66"/>
      <c r="WVZ91" s="66"/>
      <c r="WWA91" s="66"/>
      <c r="WWB91" s="66"/>
      <c r="WWC91" s="66"/>
      <c r="WWD91" s="66"/>
      <c r="WWE91" s="66"/>
      <c r="WWF91" s="66"/>
      <c r="WWG91" s="66"/>
      <c r="WWH91" s="66"/>
      <c r="WWI91" s="66"/>
      <c r="WWJ91" s="66"/>
      <c r="WWK91" s="66"/>
      <c r="WWL91" s="66"/>
      <c r="WWM91" s="66"/>
      <c r="WWN91" s="66"/>
      <c r="WWO91" s="66"/>
      <c r="WWP91" s="66"/>
      <c r="WWQ91" s="66"/>
      <c r="WWR91" s="66"/>
      <c r="WWS91" s="66"/>
      <c r="WWT91" s="66"/>
      <c r="WWU91" s="66"/>
      <c r="WWV91" s="66"/>
      <c r="WWW91" s="66"/>
      <c r="WWX91" s="66"/>
      <c r="WWY91" s="66"/>
      <c r="WWZ91" s="66"/>
      <c r="WXA91" s="66"/>
      <c r="WXB91" s="66"/>
      <c r="WXC91" s="66"/>
      <c r="WXD91" s="66"/>
      <c r="WXE91" s="66"/>
      <c r="WXF91" s="66"/>
      <c r="WXG91" s="66"/>
      <c r="WXH91" s="66"/>
      <c r="WXI91" s="66"/>
      <c r="WXJ91" s="66"/>
      <c r="WXK91" s="66"/>
      <c r="WXL91" s="66"/>
      <c r="WXM91" s="66"/>
      <c r="WXN91" s="66"/>
      <c r="WXO91" s="66"/>
      <c r="WXP91" s="66"/>
      <c r="WXQ91" s="66"/>
      <c r="WXR91" s="66"/>
      <c r="WXS91" s="66"/>
      <c r="WXT91" s="66"/>
      <c r="WXU91" s="66"/>
      <c r="WXV91" s="66"/>
      <c r="WXW91" s="66"/>
      <c r="WXX91" s="66"/>
      <c r="WXY91" s="66"/>
      <c r="WXZ91" s="66"/>
      <c r="WYA91" s="66"/>
      <c r="WYB91" s="66"/>
      <c r="WYC91" s="66"/>
      <c r="WYD91" s="66"/>
      <c r="WYE91" s="66"/>
      <c r="WYF91" s="66"/>
      <c r="WYG91" s="66"/>
      <c r="WYH91" s="66"/>
      <c r="WYI91" s="66"/>
      <c r="WYJ91" s="66"/>
      <c r="WYK91" s="66"/>
      <c r="WYL91" s="66"/>
      <c r="WYM91" s="66"/>
      <c r="WYN91" s="66"/>
      <c r="WYO91" s="66"/>
      <c r="WYP91" s="66"/>
      <c r="WYQ91" s="66"/>
      <c r="WYR91" s="66"/>
      <c r="WYS91" s="66"/>
      <c r="WYT91" s="66"/>
      <c r="WYU91" s="66"/>
      <c r="WYV91" s="66"/>
      <c r="WYW91" s="66"/>
      <c r="WYX91" s="66"/>
      <c r="WYY91" s="66"/>
      <c r="WYZ91" s="66"/>
      <c r="WZA91" s="66"/>
      <c r="WZB91" s="66"/>
      <c r="WZC91" s="66"/>
      <c r="WZD91" s="66"/>
      <c r="WZE91" s="66"/>
      <c r="WZF91" s="66"/>
      <c r="WZG91" s="66"/>
      <c r="WZH91" s="66"/>
      <c r="WZI91" s="66"/>
      <c r="WZJ91" s="66"/>
      <c r="WZK91" s="66"/>
      <c r="WZL91" s="66"/>
      <c r="WZM91" s="66"/>
      <c r="WZN91" s="66"/>
      <c r="WZO91" s="66"/>
      <c r="WZP91" s="66"/>
      <c r="WZQ91" s="66"/>
      <c r="WZR91" s="66"/>
      <c r="WZS91" s="66"/>
      <c r="WZT91" s="66"/>
      <c r="WZU91" s="66"/>
      <c r="WZV91" s="66"/>
      <c r="WZW91" s="66"/>
      <c r="WZX91" s="66"/>
      <c r="WZY91" s="66"/>
      <c r="WZZ91" s="66"/>
      <c r="XAA91" s="66"/>
      <c r="XAB91" s="66"/>
      <c r="XAC91" s="66"/>
      <c r="XAD91" s="66"/>
      <c r="XAE91" s="66"/>
      <c r="XAF91" s="66"/>
      <c r="XAG91" s="66"/>
      <c r="XAH91" s="66"/>
      <c r="XAI91" s="66"/>
      <c r="XAJ91" s="66"/>
      <c r="XAK91" s="66"/>
      <c r="XAL91" s="66"/>
      <c r="XAM91" s="66"/>
      <c r="XAN91" s="66"/>
      <c r="XAO91" s="66"/>
      <c r="XAP91" s="66"/>
      <c r="XAQ91" s="66"/>
      <c r="XAR91" s="66"/>
      <c r="XAS91" s="66"/>
      <c r="XAT91" s="66"/>
      <c r="XAU91" s="66"/>
      <c r="XAV91" s="66"/>
      <c r="XAW91" s="66"/>
      <c r="XAX91" s="66"/>
      <c r="XAY91" s="66"/>
      <c r="XAZ91" s="66"/>
      <c r="XBA91" s="66"/>
      <c r="XBB91" s="66"/>
      <c r="XBC91" s="66"/>
      <c r="XBD91" s="66"/>
      <c r="XBE91" s="66"/>
      <c r="XBF91" s="66"/>
      <c r="XBG91" s="66"/>
      <c r="XBH91" s="66"/>
      <c r="XBI91" s="66"/>
      <c r="XBJ91" s="66"/>
      <c r="XBK91" s="66"/>
      <c r="XBL91" s="66"/>
      <c r="XBM91" s="66"/>
      <c r="XBN91" s="66"/>
      <c r="XBO91" s="66"/>
      <c r="XBP91" s="66"/>
      <c r="XBQ91" s="66"/>
      <c r="XBR91" s="66"/>
      <c r="XBS91" s="66"/>
      <c r="XBT91" s="66"/>
      <c r="XBU91" s="66"/>
      <c r="XBV91" s="66"/>
      <c r="XBW91" s="66"/>
      <c r="XBX91" s="66"/>
      <c r="XBY91" s="66"/>
      <c r="XBZ91" s="66"/>
      <c r="XCA91" s="66"/>
      <c r="XCB91" s="66"/>
      <c r="XCC91" s="66"/>
      <c r="XCD91" s="66"/>
      <c r="XCE91" s="66"/>
      <c r="XCF91" s="66"/>
      <c r="XCG91" s="66"/>
      <c r="XCH91" s="66"/>
      <c r="XCI91" s="66"/>
      <c r="XCJ91" s="66"/>
      <c r="XCK91" s="66"/>
      <c r="XCL91" s="66"/>
      <c r="XCM91" s="66"/>
      <c r="XCN91" s="66"/>
      <c r="XCO91" s="66"/>
      <c r="XCP91" s="66"/>
      <c r="XCQ91" s="66"/>
      <c r="XCR91" s="66"/>
      <c r="XCS91" s="66"/>
      <c r="XCT91" s="66"/>
      <c r="XCU91" s="66"/>
      <c r="XCV91" s="66"/>
      <c r="XCW91" s="66"/>
      <c r="XCX91" s="66"/>
      <c r="XCY91" s="66"/>
      <c r="XCZ91" s="66"/>
      <c r="XDA91" s="66"/>
      <c r="XDB91" s="66"/>
      <c r="XDC91" s="66"/>
      <c r="XDD91" s="66"/>
      <c r="XDE91" s="66"/>
      <c r="XDF91" s="66"/>
      <c r="XDG91" s="66"/>
      <c r="XDH91" s="66"/>
      <c r="XDI91" s="66"/>
      <c r="XDJ91" s="66"/>
      <c r="XDK91" s="66"/>
      <c r="XDL91" s="66"/>
      <c r="XDM91" s="66"/>
      <c r="XDN91" s="66"/>
      <c r="XDO91" s="66"/>
      <c r="XDP91" s="66"/>
      <c r="XDQ91" s="66"/>
      <c r="XDR91" s="66"/>
      <c r="XDS91" s="66"/>
      <c r="XDT91" s="66"/>
      <c r="XDU91" s="66"/>
      <c r="XDV91" s="66"/>
      <c r="XDW91" s="66"/>
      <c r="XDX91" s="66"/>
      <c r="XDY91" s="66"/>
    </row>
    <row r="92" spans="1:16353" x14ac:dyDescent="0.3">
      <c r="A92" s="17" t="str">
        <f t="shared" si="42"/>
        <v>SIN DESPACHAR</v>
      </c>
      <c r="B92" s="19">
        <v>44873</v>
      </c>
      <c r="C92" s="19">
        <v>44874</v>
      </c>
      <c r="D92" s="17" t="s">
        <v>38</v>
      </c>
      <c r="E92" s="17" t="s">
        <v>379</v>
      </c>
      <c r="F92" s="17" t="s">
        <v>380</v>
      </c>
      <c r="G92" s="23">
        <v>20240499</v>
      </c>
      <c r="H92" s="17" t="s">
        <v>70</v>
      </c>
      <c r="I92" s="17" t="s">
        <v>39</v>
      </c>
      <c r="J92" s="17" t="s">
        <v>40</v>
      </c>
      <c r="K92" s="17">
        <v>1750044668</v>
      </c>
      <c r="L92" s="17"/>
      <c r="M92" s="55" t="s">
        <v>139</v>
      </c>
      <c r="N92" s="17">
        <v>212</v>
      </c>
      <c r="O92" s="25">
        <v>31</v>
      </c>
      <c r="P92" s="25">
        <v>31</v>
      </c>
      <c r="Q92" s="23"/>
      <c r="R92" s="23">
        <v>212</v>
      </c>
      <c r="S92" s="17">
        <f t="shared" si="43"/>
        <v>0</v>
      </c>
      <c r="T92" s="24">
        <f t="shared" si="44"/>
        <v>0</v>
      </c>
      <c r="U92" s="24">
        <f t="shared" si="45"/>
        <v>6572</v>
      </c>
      <c r="V92" s="43"/>
      <c r="W92" s="43"/>
      <c r="X92" s="32"/>
      <c r="Y92" s="45"/>
      <c r="Z92" s="45"/>
      <c r="AA92" s="19"/>
      <c r="AB92" s="19"/>
      <c r="AC92" s="19"/>
      <c r="AD92" s="17"/>
      <c r="AE92" s="17"/>
      <c r="AF92" s="19">
        <v>45383</v>
      </c>
      <c r="AG92" s="19"/>
      <c r="AH92" s="19"/>
      <c r="AI92" s="19">
        <f>IF(AH92&gt;=1,AH92+15,IF(AG92&gt;=1,AG92+30,AF92+30))</f>
        <v>45413</v>
      </c>
      <c r="AJ92" s="19"/>
      <c r="AK92" s="17"/>
      <c r="AL92" s="17"/>
      <c r="AM92" s="19"/>
      <c r="AN92" s="19"/>
      <c r="AO92" s="17"/>
    </row>
    <row r="93" spans="1:16353" x14ac:dyDescent="0.3">
      <c r="A93" s="17" t="str">
        <f t="shared" si="42"/>
        <v>SIN DESPACHAR</v>
      </c>
      <c r="B93" s="19">
        <v>44873</v>
      </c>
      <c r="C93" s="19">
        <v>44874</v>
      </c>
      <c r="D93" s="17" t="s">
        <v>38</v>
      </c>
      <c r="E93" s="17" t="s">
        <v>379</v>
      </c>
      <c r="F93" s="17" t="s">
        <v>380</v>
      </c>
      <c r="G93" s="23">
        <v>20240499</v>
      </c>
      <c r="H93" s="17" t="s">
        <v>70</v>
      </c>
      <c r="I93" s="17" t="s">
        <v>39</v>
      </c>
      <c r="J93" s="17" t="s">
        <v>40</v>
      </c>
      <c r="K93" s="17">
        <v>1770010140</v>
      </c>
      <c r="L93" s="17"/>
      <c r="M93" s="55" t="s">
        <v>218</v>
      </c>
      <c r="N93" s="17">
        <v>195</v>
      </c>
      <c r="O93" s="25">
        <v>2.65</v>
      </c>
      <c r="P93" s="25">
        <v>2.65</v>
      </c>
      <c r="Q93" s="23"/>
      <c r="R93" s="23">
        <v>195</v>
      </c>
      <c r="S93" s="17">
        <f t="shared" si="43"/>
        <v>0</v>
      </c>
      <c r="T93" s="24">
        <f t="shared" si="44"/>
        <v>0</v>
      </c>
      <c r="U93" s="24">
        <f t="shared" si="45"/>
        <v>516.75</v>
      </c>
      <c r="V93" s="43"/>
      <c r="W93" s="43"/>
      <c r="X93" s="32"/>
      <c r="Y93" s="73"/>
      <c r="Z93" s="45"/>
      <c r="AA93" s="19"/>
      <c r="AB93" s="19"/>
      <c r="AC93" s="19"/>
      <c r="AD93" s="17"/>
      <c r="AE93" s="17"/>
      <c r="AF93" s="19">
        <v>45383</v>
      </c>
      <c r="AG93" s="19"/>
      <c r="AH93" s="19"/>
      <c r="AI93" s="19">
        <f>IF(AH93&gt;=1,AH93+15,IF(AG93&gt;=1,AG93+30,AF93+30))</f>
        <v>45413</v>
      </c>
      <c r="AJ93" s="19"/>
      <c r="AK93" s="17"/>
      <c r="AL93" s="17"/>
      <c r="AM93" s="19"/>
      <c r="AN93" s="19"/>
      <c r="AO93" s="17"/>
    </row>
    <row r="94" spans="1:16353" x14ac:dyDescent="0.3">
      <c r="A94" s="17" t="str">
        <f t="shared" si="42"/>
        <v>SIN DESPACHAR</v>
      </c>
      <c r="B94" s="19">
        <v>44873</v>
      </c>
      <c r="C94" s="19">
        <v>44874</v>
      </c>
      <c r="D94" s="17" t="s">
        <v>38</v>
      </c>
      <c r="E94" s="17" t="s">
        <v>379</v>
      </c>
      <c r="F94" s="17" t="s">
        <v>380</v>
      </c>
      <c r="G94" s="23">
        <v>20240499</v>
      </c>
      <c r="H94" s="17" t="s">
        <v>70</v>
      </c>
      <c r="I94" s="17" t="s">
        <v>39</v>
      </c>
      <c r="J94" s="17" t="s">
        <v>40</v>
      </c>
      <c r="K94" s="17">
        <v>1750041251</v>
      </c>
      <c r="L94" s="17"/>
      <c r="M94" s="55" t="s">
        <v>314</v>
      </c>
      <c r="N94" s="17">
        <v>119</v>
      </c>
      <c r="O94" s="25">
        <v>5.6</v>
      </c>
      <c r="P94" s="25">
        <v>5.6</v>
      </c>
      <c r="Q94" s="23"/>
      <c r="R94" s="23">
        <v>119</v>
      </c>
      <c r="S94" s="17">
        <f t="shared" si="43"/>
        <v>0</v>
      </c>
      <c r="T94" s="24">
        <f t="shared" si="44"/>
        <v>0</v>
      </c>
      <c r="U94" s="24">
        <f t="shared" si="45"/>
        <v>666.4</v>
      </c>
      <c r="V94" s="43"/>
      <c r="W94" s="43"/>
      <c r="X94" s="32"/>
      <c r="Y94" s="45"/>
      <c r="Z94" s="45"/>
      <c r="AA94" s="19"/>
      <c r="AB94" s="19"/>
      <c r="AC94" s="19"/>
      <c r="AD94" s="17"/>
      <c r="AE94" s="17"/>
      <c r="AF94" s="19">
        <v>45383</v>
      </c>
      <c r="AG94" s="19"/>
      <c r="AH94" s="19"/>
      <c r="AI94" s="19">
        <f>IF(AH94&gt;=1,AH94+15,IF(AG94&gt;=1,AG94+30,AF94+30))</f>
        <v>45413</v>
      </c>
      <c r="AJ94" s="19"/>
      <c r="AK94" s="17"/>
      <c r="AL94" s="17"/>
      <c r="AM94" s="19"/>
      <c r="AN94" s="19"/>
      <c r="AO94" s="17"/>
    </row>
    <row r="95" spans="1:16353" x14ac:dyDescent="0.3">
      <c r="A95" s="17" t="str">
        <f t="shared" si="42"/>
        <v>SIN DESPACHAR</v>
      </c>
      <c r="B95" s="19">
        <v>44873</v>
      </c>
      <c r="C95" s="19">
        <v>44874</v>
      </c>
      <c r="D95" s="17" t="s">
        <v>38</v>
      </c>
      <c r="E95" s="17" t="s">
        <v>379</v>
      </c>
      <c r="F95" s="17" t="s">
        <v>380</v>
      </c>
      <c r="G95" s="23">
        <v>20240499</v>
      </c>
      <c r="H95" s="17" t="s">
        <v>70</v>
      </c>
      <c r="I95" s="17" t="s">
        <v>39</v>
      </c>
      <c r="J95" s="17" t="s">
        <v>40</v>
      </c>
      <c r="K95" s="17">
        <v>1750056193</v>
      </c>
      <c r="L95" s="17"/>
      <c r="M95" s="55" t="s">
        <v>308</v>
      </c>
      <c r="N95" s="17">
        <v>41</v>
      </c>
      <c r="O95" s="25">
        <v>11.35</v>
      </c>
      <c r="P95" s="25">
        <v>11.35</v>
      </c>
      <c r="Q95" s="23"/>
      <c r="R95" s="23">
        <v>41</v>
      </c>
      <c r="S95" s="17">
        <f t="shared" si="43"/>
        <v>0</v>
      </c>
      <c r="T95" s="24">
        <f t="shared" si="44"/>
        <v>0</v>
      </c>
      <c r="U95" s="24">
        <f t="shared" si="45"/>
        <v>465.34999999999997</v>
      </c>
      <c r="V95" s="43"/>
      <c r="W95" s="43"/>
      <c r="X95" s="32"/>
      <c r="Y95" s="45"/>
      <c r="Z95" s="45"/>
      <c r="AA95" s="19"/>
      <c r="AB95" s="19"/>
      <c r="AC95" s="19"/>
      <c r="AD95" s="17"/>
      <c r="AE95" s="17"/>
      <c r="AF95" s="19">
        <v>45383</v>
      </c>
      <c r="AG95" s="19"/>
      <c r="AH95" s="19"/>
      <c r="AI95" s="19">
        <f>IF(AH95&gt;=1,AH95+15,IF(AG95&gt;=1,AG95+30,AF95+30))</f>
        <v>45413</v>
      </c>
      <c r="AJ95" s="19"/>
      <c r="AK95" s="17"/>
      <c r="AL95" s="17"/>
      <c r="AM95" s="19"/>
      <c r="AN95" s="19"/>
      <c r="AO95" s="17"/>
    </row>
    <row r="96" spans="1:16353" x14ac:dyDescent="0.3">
      <c r="A96" s="17" t="str">
        <f t="shared" ref="A96:A102" si="46">IF(AND(AG96="",AH96="",AJ96="",AJ96=""),"SIN DESPACHAR",IF(AND(AG96&gt;0,AH96="",AJ96="",AJ96=""),"CONSOLIDACION",IF(AND(AF96&gt;0,AG96&gt;0,AJ96=""),"ADUANAS",IF(AND(AG96&gt;0,AH96&gt;0,AI96&gt;0),"ENTREGADO",IF(AJ96&gt;0,"ENTREGADO")))))</f>
        <v>SIN DESPACHAR</v>
      </c>
      <c r="B96" s="19">
        <v>44873</v>
      </c>
      <c r="C96" s="19">
        <v>44874</v>
      </c>
      <c r="D96" s="17" t="s">
        <v>38</v>
      </c>
      <c r="E96" s="17" t="s">
        <v>379</v>
      </c>
      <c r="F96" s="17" t="s">
        <v>380</v>
      </c>
      <c r="G96" s="23">
        <v>20240499</v>
      </c>
      <c r="H96" s="17" t="s">
        <v>70</v>
      </c>
      <c r="I96" s="26" t="s">
        <v>39</v>
      </c>
      <c r="J96" s="17" t="s">
        <v>40</v>
      </c>
      <c r="K96" s="17">
        <v>1770041364</v>
      </c>
      <c r="L96" s="17"/>
      <c r="M96" s="55" t="s">
        <v>59</v>
      </c>
      <c r="N96" s="17">
        <v>38</v>
      </c>
      <c r="O96" s="25">
        <v>38.5</v>
      </c>
      <c r="P96" s="25">
        <v>38.5</v>
      </c>
      <c r="Q96" s="23"/>
      <c r="R96" s="23">
        <v>38</v>
      </c>
      <c r="S96" s="26">
        <f t="shared" si="43"/>
        <v>0</v>
      </c>
      <c r="T96" s="24">
        <f t="shared" si="44"/>
        <v>0</v>
      </c>
      <c r="U96" s="24">
        <f t="shared" si="45"/>
        <v>1463</v>
      </c>
      <c r="V96" s="43"/>
      <c r="W96" s="43"/>
      <c r="X96" s="48"/>
      <c r="Y96" s="49"/>
      <c r="Z96" s="49"/>
      <c r="AA96" s="19"/>
      <c r="AB96" s="19"/>
      <c r="AC96" s="19"/>
      <c r="AD96" s="17"/>
      <c r="AE96" s="17"/>
      <c r="AF96" s="19">
        <v>45383</v>
      </c>
      <c r="AG96" s="19"/>
      <c r="AH96" s="19"/>
      <c r="AI96" s="19">
        <f t="shared" ref="AI96:AI101" si="47">IF(AH96&gt;=1,AH96+15,IF(AG96&gt;=1,AG96+30,AF96+30))</f>
        <v>45413</v>
      </c>
      <c r="AJ96" s="19"/>
      <c r="AK96" s="17"/>
      <c r="AL96" s="17"/>
      <c r="AM96" s="19"/>
      <c r="AN96" s="19"/>
      <c r="AO96" s="17"/>
    </row>
    <row r="97" spans="1:41" x14ac:dyDescent="0.3">
      <c r="A97" s="17" t="str">
        <f t="shared" si="46"/>
        <v>SIN DESPACHAR</v>
      </c>
      <c r="B97" s="19">
        <v>44873</v>
      </c>
      <c r="C97" s="19">
        <v>44874</v>
      </c>
      <c r="D97" s="17" t="s">
        <v>38</v>
      </c>
      <c r="E97" s="17" t="s">
        <v>379</v>
      </c>
      <c r="F97" s="17" t="s">
        <v>380</v>
      </c>
      <c r="G97" s="23">
        <v>20240499</v>
      </c>
      <c r="H97" s="17" t="s">
        <v>70</v>
      </c>
      <c r="I97" s="26" t="s">
        <v>39</v>
      </c>
      <c r="J97" s="17" t="s">
        <v>40</v>
      </c>
      <c r="K97" s="94">
        <v>1750035762</v>
      </c>
      <c r="L97" s="17"/>
      <c r="M97" s="55" t="s">
        <v>338</v>
      </c>
      <c r="N97" s="17">
        <v>34</v>
      </c>
      <c r="O97" s="25">
        <v>8</v>
      </c>
      <c r="P97" s="25">
        <v>8</v>
      </c>
      <c r="Q97" s="23"/>
      <c r="R97" s="23">
        <v>34</v>
      </c>
      <c r="S97" s="17">
        <f t="shared" si="43"/>
        <v>0</v>
      </c>
      <c r="T97" s="24">
        <f t="shared" si="44"/>
        <v>0</v>
      </c>
      <c r="U97" s="24">
        <f t="shared" si="45"/>
        <v>272</v>
      </c>
      <c r="V97" s="43"/>
      <c r="W97" s="43"/>
      <c r="X97" s="48"/>
      <c r="Y97" s="49"/>
      <c r="Z97" s="49"/>
      <c r="AA97" s="19"/>
      <c r="AB97" s="19"/>
      <c r="AC97" s="19"/>
      <c r="AD97" s="17"/>
      <c r="AE97" s="17"/>
      <c r="AF97" s="19">
        <v>45383</v>
      </c>
      <c r="AG97" s="19"/>
      <c r="AH97" s="19"/>
      <c r="AI97" s="19">
        <f t="shared" si="47"/>
        <v>45413</v>
      </c>
      <c r="AJ97" s="19"/>
      <c r="AK97" s="17"/>
      <c r="AL97" s="17"/>
      <c r="AM97" s="19"/>
      <c r="AN97" s="19"/>
      <c r="AO97" s="17"/>
    </row>
    <row r="98" spans="1:41" x14ac:dyDescent="0.3">
      <c r="A98" s="17" t="str">
        <f t="shared" si="46"/>
        <v>SIN DESPACHAR</v>
      </c>
      <c r="B98" s="19">
        <v>44873</v>
      </c>
      <c r="C98" s="19">
        <v>44874</v>
      </c>
      <c r="D98" s="17" t="s">
        <v>38</v>
      </c>
      <c r="E98" s="17" t="s">
        <v>379</v>
      </c>
      <c r="F98" s="17" t="s">
        <v>380</v>
      </c>
      <c r="G98" s="23">
        <v>20240499</v>
      </c>
      <c r="H98" s="17" t="s">
        <v>70</v>
      </c>
      <c r="I98" s="17" t="s">
        <v>39</v>
      </c>
      <c r="J98" s="17" t="s">
        <v>40</v>
      </c>
      <c r="K98" s="17">
        <v>1750035761</v>
      </c>
      <c r="L98" s="17"/>
      <c r="M98" s="55" t="s">
        <v>224</v>
      </c>
      <c r="N98" s="17">
        <v>17</v>
      </c>
      <c r="O98" s="25">
        <v>65</v>
      </c>
      <c r="P98" s="25">
        <v>65</v>
      </c>
      <c r="Q98" s="23"/>
      <c r="R98" s="23">
        <v>17</v>
      </c>
      <c r="S98" s="26">
        <f t="shared" si="43"/>
        <v>0</v>
      </c>
      <c r="T98" s="24">
        <f t="shared" si="44"/>
        <v>0</v>
      </c>
      <c r="U98" s="24">
        <f t="shared" si="45"/>
        <v>1105</v>
      </c>
      <c r="V98" s="43"/>
      <c r="W98" s="43"/>
      <c r="X98" s="32"/>
      <c r="Y98" s="45"/>
      <c r="Z98" s="45"/>
      <c r="AA98" s="19"/>
      <c r="AB98" s="19"/>
      <c r="AC98" s="19"/>
      <c r="AD98" s="17"/>
      <c r="AE98" s="17"/>
      <c r="AF98" s="19">
        <v>45383</v>
      </c>
      <c r="AG98" s="19"/>
      <c r="AH98" s="19"/>
      <c r="AI98" s="19">
        <f t="shared" si="47"/>
        <v>45413</v>
      </c>
      <c r="AJ98" s="19"/>
      <c r="AK98" s="17"/>
      <c r="AL98" s="17"/>
      <c r="AM98" s="19"/>
      <c r="AN98" s="19"/>
      <c r="AO98" s="17"/>
    </row>
    <row r="99" spans="1:41" x14ac:dyDescent="0.3">
      <c r="A99" s="17" t="str">
        <f t="shared" si="46"/>
        <v>SIN DESPACHAR</v>
      </c>
      <c r="B99" s="19">
        <v>44873</v>
      </c>
      <c r="C99" s="19">
        <v>44874</v>
      </c>
      <c r="D99" s="17" t="s">
        <v>38</v>
      </c>
      <c r="E99" s="17" t="s">
        <v>379</v>
      </c>
      <c r="F99" s="17" t="s">
        <v>380</v>
      </c>
      <c r="G99" s="23">
        <v>20240499</v>
      </c>
      <c r="H99" s="17" t="s">
        <v>70</v>
      </c>
      <c r="I99" s="17" t="s">
        <v>39</v>
      </c>
      <c r="J99" s="17" t="s">
        <v>40</v>
      </c>
      <c r="K99" s="17">
        <v>1750204431</v>
      </c>
      <c r="L99" s="17"/>
      <c r="M99" s="55" t="s">
        <v>381</v>
      </c>
      <c r="N99" s="17">
        <v>6</v>
      </c>
      <c r="O99" s="25">
        <v>385</v>
      </c>
      <c r="P99" s="25">
        <v>385</v>
      </c>
      <c r="Q99" s="23"/>
      <c r="R99" s="23">
        <v>6</v>
      </c>
      <c r="S99" s="26">
        <f t="shared" si="43"/>
        <v>0</v>
      </c>
      <c r="T99" s="24">
        <f t="shared" si="44"/>
        <v>0</v>
      </c>
      <c r="U99" s="24">
        <f t="shared" si="45"/>
        <v>2310</v>
      </c>
      <c r="V99" s="43"/>
      <c r="W99" s="43"/>
      <c r="X99" s="32"/>
      <c r="Y99" s="45"/>
      <c r="Z99" s="45"/>
      <c r="AA99" s="19"/>
      <c r="AB99" s="19"/>
      <c r="AC99" s="19"/>
      <c r="AD99" s="17"/>
      <c r="AE99" s="17"/>
      <c r="AF99" s="19">
        <v>45383</v>
      </c>
      <c r="AG99" s="19"/>
      <c r="AH99" s="19"/>
      <c r="AI99" s="19">
        <f t="shared" si="47"/>
        <v>45413</v>
      </c>
      <c r="AJ99" s="19"/>
      <c r="AK99" s="17"/>
      <c r="AL99" s="17"/>
      <c r="AM99" s="19"/>
      <c r="AN99" s="19"/>
      <c r="AO99" s="17"/>
    </row>
    <row r="100" spans="1:41" x14ac:dyDescent="0.3">
      <c r="A100" s="17" t="str">
        <f t="shared" si="46"/>
        <v>SIN DESPACHAR</v>
      </c>
      <c r="B100" s="19">
        <v>44873</v>
      </c>
      <c r="C100" s="19">
        <v>44874</v>
      </c>
      <c r="D100" s="17" t="s">
        <v>38</v>
      </c>
      <c r="E100" s="17" t="s">
        <v>379</v>
      </c>
      <c r="F100" s="17" t="s">
        <v>380</v>
      </c>
      <c r="G100" s="23">
        <v>20240499</v>
      </c>
      <c r="H100" s="17" t="s">
        <v>70</v>
      </c>
      <c r="I100" s="17" t="s">
        <v>39</v>
      </c>
      <c r="J100" s="17" t="s">
        <v>40</v>
      </c>
      <c r="K100" s="17" t="s">
        <v>240</v>
      </c>
      <c r="L100" s="17"/>
      <c r="M100" s="55" t="s">
        <v>241</v>
      </c>
      <c r="N100" s="17">
        <v>8</v>
      </c>
      <c r="O100" s="25">
        <v>45</v>
      </c>
      <c r="P100" s="25">
        <v>45</v>
      </c>
      <c r="Q100" s="23"/>
      <c r="R100" s="23">
        <v>8</v>
      </c>
      <c r="S100" s="26">
        <f t="shared" si="43"/>
        <v>0</v>
      </c>
      <c r="T100" s="24">
        <f t="shared" si="44"/>
        <v>0</v>
      </c>
      <c r="U100" s="24">
        <f t="shared" si="45"/>
        <v>360</v>
      </c>
      <c r="V100" s="43"/>
      <c r="W100" s="43"/>
      <c r="X100" s="32"/>
      <c r="Y100" s="45"/>
      <c r="Z100" s="45"/>
      <c r="AA100" s="19"/>
      <c r="AB100" s="19"/>
      <c r="AC100" s="19"/>
      <c r="AD100" s="17"/>
      <c r="AE100" s="17"/>
      <c r="AF100" s="19">
        <v>45383</v>
      </c>
      <c r="AG100" s="19"/>
      <c r="AH100" s="19"/>
      <c r="AI100" s="19">
        <f t="shared" si="47"/>
        <v>45413</v>
      </c>
      <c r="AJ100" s="19"/>
      <c r="AK100" s="17"/>
      <c r="AL100" s="17"/>
      <c r="AM100" s="19"/>
      <c r="AN100" s="19"/>
      <c r="AO100" s="17"/>
    </row>
    <row r="101" spans="1:41" x14ac:dyDescent="0.3">
      <c r="A101" s="17" t="str">
        <f t="shared" si="46"/>
        <v>SIN DESPACHAR</v>
      </c>
      <c r="B101" s="19">
        <v>44878</v>
      </c>
      <c r="C101" s="19">
        <v>44879</v>
      </c>
      <c r="D101" s="20" t="s">
        <v>38</v>
      </c>
      <c r="E101" s="20" t="s">
        <v>134</v>
      </c>
      <c r="F101" s="20" t="s">
        <v>135</v>
      </c>
      <c r="G101" s="43">
        <v>86024236</v>
      </c>
      <c r="H101" s="20" t="s">
        <v>43</v>
      </c>
      <c r="I101" s="20" t="s">
        <v>39</v>
      </c>
      <c r="J101" s="20" t="s">
        <v>40</v>
      </c>
      <c r="K101" s="17">
        <v>1750092824</v>
      </c>
      <c r="L101" s="17"/>
      <c r="M101" s="55" t="s">
        <v>382</v>
      </c>
      <c r="N101" s="17">
        <v>7</v>
      </c>
      <c r="O101" s="25">
        <v>1959.48</v>
      </c>
      <c r="P101" s="25"/>
      <c r="Q101" s="17"/>
      <c r="R101" s="43"/>
      <c r="S101" s="26">
        <f t="shared" si="43"/>
        <v>7</v>
      </c>
      <c r="T101" s="24">
        <f t="shared" si="44"/>
        <v>1959.48</v>
      </c>
      <c r="U101" s="24">
        <f t="shared" si="45"/>
        <v>0</v>
      </c>
      <c r="V101" s="43"/>
      <c r="W101" s="43"/>
      <c r="X101" s="20"/>
      <c r="Y101" s="45"/>
      <c r="Z101" s="45"/>
      <c r="AA101" s="20"/>
      <c r="AB101" s="20"/>
      <c r="AC101" s="20"/>
      <c r="AD101" s="20"/>
      <c r="AE101" s="20"/>
      <c r="AF101" s="19">
        <v>45063</v>
      </c>
      <c r="AG101" s="19"/>
      <c r="AH101" s="19"/>
      <c r="AI101" s="19">
        <f t="shared" si="47"/>
        <v>45093</v>
      </c>
      <c r="AJ101" s="29"/>
      <c r="AK101" s="20"/>
      <c r="AL101" s="20"/>
      <c r="AM101" s="29"/>
      <c r="AN101" s="29"/>
      <c r="AO101" s="20"/>
    </row>
    <row r="102" spans="1:41" x14ac:dyDescent="0.3">
      <c r="A102" s="17" t="str">
        <f t="shared" si="46"/>
        <v>SIN DESPACHAR</v>
      </c>
      <c r="B102" s="19">
        <v>44879</v>
      </c>
      <c r="C102" s="19">
        <v>44879</v>
      </c>
      <c r="D102" s="17" t="s">
        <v>38</v>
      </c>
      <c r="E102" s="17" t="s">
        <v>159</v>
      </c>
      <c r="F102" s="17" t="s">
        <v>160</v>
      </c>
      <c r="G102" s="23">
        <v>20240498</v>
      </c>
      <c r="H102" s="17" t="s">
        <v>70</v>
      </c>
      <c r="I102" s="17" t="s">
        <v>39</v>
      </c>
      <c r="J102" s="17" t="s">
        <v>40</v>
      </c>
      <c r="K102" s="17" t="s">
        <v>164</v>
      </c>
      <c r="L102" s="17"/>
      <c r="M102" s="55" t="s">
        <v>165</v>
      </c>
      <c r="N102" s="17">
        <v>11</v>
      </c>
      <c r="O102" s="25">
        <v>52</v>
      </c>
      <c r="P102" s="25">
        <v>52</v>
      </c>
      <c r="Q102" s="23"/>
      <c r="R102" s="23">
        <v>11</v>
      </c>
      <c r="S102" s="26">
        <f t="shared" si="43"/>
        <v>0</v>
      </c>
      <c r="T102" s="24">
        <f t="shared" si="44"/>
        <v>0</v>
      </c>
      <c r="U102" s="24">
        <f t="shared" si="45"/>
        <v>572</v>
      </c>
      <c r="V102" s="43"/>
      <c r="W102" s="43"/>
      <c r="X102" s="32"/>
      <c r="Y102" s="45"/>
      <c r="Z102" s="45"/>
      <c r="AA102" s="19"/>
      <c r="AB102" s="19"/>
      <c r="AC102" s="19"/>
      <c r="AD102" s="17"/>
      <c r="AE102" s="17"/>
      <c r="AF102" s="19">
        <v>45383</v>
      </c>
      <c r="AG102" s="19"/>
      <c r="AH102" s="19"/>
      <c r="AI102" s="19">
        <f>IF(AH102&gt;=1,AH102+15,IF(AG102&gt;=1,AG102+30,AF102+30))</f>
        <v>45413</v>
      </c>
      <c r="AJ102" s="19"/>
      <c r="AK102" s="17"/>
      <c r="AL102" s="17"/>
      <c r="AM102" s="19"/>
      <c r="AN102" s="19"/>
      <c r="AO102" s="17"/>
    </row>
    <row r="103" spans="1:41" x14ac:dyDescent="0.3">
      <c r="A103" s="17" t="str">
        <f t="shared" ref="A103:A114" si="48">IF(AND(AG103="",AH103="",AJ103="",AJ103=""),"SIN DESPACHAR",IF(AND(AG103&gt;0,AH103="",AJ103="",AJ103=""),"CONSOLIDACION",IF(AND(AF103&gt;0,AG103&gt;0,AJ103=""),"ADUANAS",IF(AND(AG103&gt;0,AH103&gt;0,AI103&gt;0),"ENTREGADO",IF(AJ103&gt;0,"ENTREGADO")))))</f>
        <v>SIN DESPACHAR</v>
      </c>
      <c r="B103" s="19">
        <v>44879</v>
      </c>
      <c r="C103" s="19">
        <v>44879</v>
      </c>
      <c r="D103" s="17" t="s">
        <v>38</v>
      </c>
      <c r="E103" s="17" t="s">
        <v>159</v>
      </c>
      <c r="F103" s="17" t="s">
        <v>160</v>
      </c>
      <c r="G103" s="23">
        <v>20240498</v>
      </c>
      <c r="H103" s="17" t="s">
        <v>70</v>
      </c>
      <c r="I103" s="17" t="s">
        <v>39</v>
      </c>
      <c r="J103" s="17" t="s">
        <v>40</v>
      </c>
      <c r="K103" s="17">
        <v>1750044966</v>
      </c>
      <c r="L103" s="17"/>
      <c r="M103" s="55" t="s">
        <v>271</v>
      </c>
      <c r="N103" s="17">
        <v>133</v>
      </c>
      <c r="O103" s="25">
        <v>11.7</v>
      </c>
      <c r="P103" s="25">
        <v>11.7</v>
      </c>
      <c r="Q103" s="23"/>
      <c r="R103" s="23">
        <v>133</v>
      </c>
      <c r="S103" s="26">
        <f t="shared" ref="S103:S114" si="49">+N103-R103</f>
        <v>0</v>
      </c>
      <c r="T103" s="24">
        <f t="shared" ref="T103:T108" si="50">O103-P103</f>
        <v>0</v>
      </c>
      <c r="U103" s="24">
        <f t="shared" ref="U103:U108" si="51">P103*R103</f>
        <v>1556.1</v>
      </c>
      <c r="V103" s="43"/>
      <c r="W103" s="43"/>
      <c r="X103" s="32"/>
      <c r="Y103" s="45"/>
      <c r="Z103" s="45"/>
      <c r="AA103" s="19"/>
      <c r="AB103" s="19"/>
      <c r="AC103" s="19"/>
      <c r="AD103" s="17"/>
      <c r="AE103" s="17"/>
      <c r="AF103" s="19">
        <v>45383</v>
      </c>
      <c r="AG103" s="19"/>
      <c r="AH103" s="19"/>
      <c r="AI103" s="19">
        <f t="shared" ref="AI103:AI108" si="52">IF(AH103&gt;=1,AH103+15,IF(AG103&gt;=1,AG103+30,AF103+30))</f>
        <v>45413</v>
      </c>
      <c r="AJ103" s="19"/>
      <c r="AK103" s="17"/>
      <c r="AL103" s="17"/>
      <c r="AM103" s="19"/>
      <c r="AN103" s="19"/>
      <c r="AO103" s="17"/>
    </row>
    <row r="104" spans="1:41" x14ac:dyDescent="0.3">
      <c r="A104" s="17" t="str">
        <f t="shared" si="48"/>
        <v>SIN DESPACHAR</v>
      </c>
      <c r="B104" s="19">
        <v>44879</v>
      </c>
      <c r="C104" s="19">
        <v>44879</v>
      </c>
      <c r="D104" s="17" t="s">
        <v>38</v>
      </c>
      <c r="E104" s="17" t="s">
        <v>162</v>
      </c>
      <c r="F104" s="17" t="s">
        <v>309</v>
      </c>
      <c r="G104" s="23"/>
      <c r="H104" s="17" t="s">
        <v>70</v>
      </c>
      <c r="I104" s="26" t="s">
        <v>39</v>
      </c>
      <c r="J104" s="17" t="s">
        <v>40</v>
      </c>
      <c r="K104" s="17" t="s">
        <v>261</v>
      </c>
      <c r="L104" s="17"/>
      <c r="M104" s="55" t="s">
        <v>310</v>
      </c>
      <c r="N104" s="17">
        <v>11</v>
      </c>
      <c r="O104" s="25">
        <v>730</v>
      </c>
      <c r="P104" s="25"/>
      <c r="Q104" s="31"/>
      <c r="R104" s="23"/>
      <c r="S104" s="26">
        <f t="shared" si="49"/>
        <v>11</v>
      </c>
      <c r="T104" s="24">
        <f t="shared" si="50"/>
        <v>730</v>
      </c>
      <c r="U104" s="24">
        <f t="shared" si="51"/>
        <v>0</v>
      </c>
      <c r="V104" s="43"/>
      <c r="W104" s="43"/>
      <c r="X104" s="32"/>
      <c r="Y104" s="45"/>
      <c r="Z104" s="45"/>
      <c r="AA104" s="19"/>
      <c r="AB104" s="19"/>
      <c r="AC104" s="19"/>
      <c r="AD104" s="17"/>
      <c r="AE104" s="17"/>
      <c r="AF104" s="19">
        <v>45383</v>
      </c>
      <c r="AG104" s="19"/>
      <c r="AH104" s="19"/>
      <c r="AI104" s="19">
        <f t="shared" si="52"/>
        <v>45413</v>
      </c>
      <c r="AJ104" s="19"/>
      <c r="AK104" s="17"/>
      <c r="AL104" s="17"/>
      <c r="AM104" s="19"/>
      <c r="AN104" s="19"/>
      <c r="AO104" s="17"/>
    </row>
    <row r="105" spans="1:41" x14ac:dyDescent="0.3">
      <c r="A105" s="17" t="str">
        <f t="shared" si="48"/>
        <v>SIN DESPACHAR</v>
      </c>
      <c r="B105" s="19">
        <v>44879</v>
      </c>
      <c r="C105" s="19">
        <v>44879</v>
      </c>
      <c r="D105" s="17" t="s">
        <v>38</v>
      </c>
      <c r="E105" s="17" t="s">
        <v>162</v>
      </c>
      <c r="F105" s="17" t="s">
        <v>163</v>
      </c>
      <c r="G105" s="23">
        <v>20240488</v>
      </c>
      <c r="H105" s="17" t="s">
        <v>70</v>
      </c>
      <c r="I105" s="17" t="s">
        <v>39</v>
      </c>
      <c r="J105" s="17" t="s">
        <v>40</v>
      </c>
      <c r="K105" s="17" t="s">
        <v>105</v>
      </c>
      <c r="L105" s="17"/>
      <c r="M105" s="55" t="s">
        <v>106</v>
      </c>
      <c r="N105" s="17">
        <v>19</v>
      </c>
      <c r="O105" s="25">
        <v>295</v>
      </c>
      <c r="P105" s="25">
        <v>295</v>
      </c>
      <c r="Q105" s="23"/>
      <c r="R105" s="23">
        <v>19</v>
      </c>
      <c r="S105" s="17">
        <f t="shared" si="49"/>
        <v>0</v>
      </c>
      <c r="T105" s="24">
        <f t="shared" si="50"/>
        <v>0</v>
      </c>
      <c r="U105" s="24">
        <f t="shared" si="51"/>
        <v>5605</v>
      </c>
      <c r="V105" s="43"/>
      <c r="W105" s="43"/>
      <c r="X105" s="32"/>
      <c r="Y105" s="45"/>
      <c r="Z105" s="45"/>
      <c r="AA105" s="19"/>
      <c r="AB105" s="19"/>
      <c r="AC105" s="19"/>
      <c r="AD105" s="17"/>
      <c r="AE105" s="17"/>
      <c r="AF105" s="19">
        <v>45383</v>
      </c>
      <c r="AG105" s="19"/>
      <c r="AH105" s="19"/>
      <c r="AI105" s="19">
        <f t="shared" si="52"/>
        <v>45413</v>
      </c>
      <c r="AJ105" s="19"/>
      <c r="AK105" s="17"/>
      <c r="AL105" s="17"/>
      <c r="AM105" s="19"/>
      <c r="AN105" s="19"/>
      <c r="AO105" s="17"/>
    </row>
    <row r="106" spans="1:41" x14ac:dyDescent="0.3">
      <c r="A106" s="17" t="str">
        <f t="shared" si="48"/>
        <v>SIN DESPACHAR</v>
      </c>
      <c r="B106" s="19">
        <v>44879</v>
      </c>
      <c r="C106" s="19">
        <v>44879</v>
      </c>
      <c r="D106" s="17" t="s">
        <v>38</v>
      </c>
      <c r="E106" s="17" t="s">
        <v>162</v>
      </c>
      <c r="F106" s="17" t="s">
        <v>163</v>
      </c>
      <c r="G106" s="23">
        <v>20240488</v>
      </c>
      <c r="H106" s="17" t="s">
        <v>70</v>
      </c>
      <c r="I106" s="26" t="s">
        <v>39</v>
      </c>
      <c r="J106" s="17" t="s">
        <v>40</v>
      </c>
      <c r="K106" s="17" t="s">
        <v>64</v>
      </c>
      <c r="L106" s="17"/>
      <c r="M106" s="55" t="s">
        <v>65</v>
      </c>
      <c r="N106" s="17">
        <v>17</v>
      </c>
      <c r="O106" s="25">
        <v>695</v>
      </c>
      <c r="P106" s="25">
        <v>695</v>
      </c>
      <c r="Q106" s="31"/>
      <c r="R106" s="23">
        <v>17</v>
      </c>
      <c r="S106" s="17">
        <f t="shared" si="49"/>
        <v>0</v>
      </c>
      <c r="T106" s="24">
        <f t="shared" si="50"/>
        <v>0</v>
      </c>
      <c r="U106" s="24">
        <f t="shared" si="51"/>
        <v>11815</v>
      </c>
      <c r="V106" s="43"/>
      <c r="W106" s="43"/>
      <c r="X106" s="32"/>
      <c r="Y106" s="45"/>
      <c r="Z106" s="45"/>
      <c r="AA106" s="19"/>
      <c r="AB106" s="19"/>
      <c r="AC106" s="19"/>
      <c r="AD106" s="17"/>
      <c r="AE106" s="17"/>
      <c r="AF106" s="19">
        <v>45383</v>
      </c>
      <c r="AG106" s="19"/>
      <c r="AH106" s="19"/>
      <c r="AI106" s="19">
        <f t="shared" si="52"/>
        <v>45413</v>
      </c>
      <c r="AJ106" s="19"/>
      <c r="AK106" s="17"/>
      <c r="AL106" s="17"/>
      <c r="AM106" s="19"/>
      <c r="AN106" s="19"/>
      <c r="AO106" s="17"/>
    </row>
    <row r="107" spans="1:41" x14ac:dyDescent="0.3">
      <c r="A107" s="17" t="str">
        <f t="shared" si="48"/>
        <v>SIN DESPACHAR</v>
      </c>
      <c r="B107" s="19">
        <v>44879</v>
      </c>
      <c r="C107" s="19">
        <v>44879</v>
      </c>
      <c r="D107" s="17" t="s">
        <v>38</v>
      </c>
      <c r="E107" s="17" t="s">
        <v>162</v>
      </c>
      <c r="F107" s="17" t="s">
        <v>163</v>
      </c>
      <c r="G107" s="23">
        <v>20240488</v>
      </c>
      <c r="H107" s="17" t="s">
        <v>70</v>
      </c>
      <c r="I107" s="17" t="s">
        <v>39</v>
      </c>
      <c r="J107" s="17" t="s">
        <v>40</v>
      </c>
      <c r="K107" s="17" t="s">
        <v>103</v>
      </c>
      <c r="L107" s="17"/>
      <c r="M107" s="55" t="s">
        <v>104</v>
      </c>
      <c r="N107" s="17">
        <v>12</v>
      </c>
      <c r="O107" s="25">
        <v>1945</v>
      </c>
      <c r="P107" s="25">
        <v>1945</v>
      </c>
      <c r="Q107" s="23"/>
      <c r="R107" s="23">
        <v>12</v>
      </c>
      <c r="S107" s="17">
        <f t="shared" si="49"/>
        <v>0</v>
      </c>
      <c r="T107" s="24">
        <f t="shared" si="50"/>
        <v>0</v>
      </c>
      <c r="U107" s="24">
        <f t="shared" si="51"/>
        <v>23340</v>
      </c>
      <c r="V107" s="43"/>
      <c r="W107" s="43"/>
      <c r="X107" s="32"/>
      <c r="Y107" s="45"/>
      <c r="Z107" s="45"/>
      <c r="AA107" s="19"/>
      <c r="AB107" s="19"/>
      <c r="AC107" s="19"/>
      <c r="AD107" s="17"/>
      <c r="AE107" s="17"/>
      <c r="AF107" s="19">
        <v>45383</v>
      </c>
      <c r="AG107" s="19"/>
      <c r="AH107" s="19"/>
      <c r="AI107" s="19">
        <f t="shared" si="52"/>
        <v>45413</v>
      </c>
      <c r="AJ107" s="19"/>
      <c r="AK107" s="17"/>
      <c r="AL107" s="17"/>
      <c r="AM107" s="19"/>
      <c r="AN107" s="19"/>
      <c r="AO107" s="17"/>
    </row>
    <row r="108" spans="1:41" x14ac:dyDescent="0.3">
      <c r="A108" s="17" t="str">
        <f t="shared" si="48"/>
        <v>SIN DESPACHAR</v>
      </c>
      <c r="B108" s="19">
        <v>44879</v>
      </c>
      <c r="C108" s="19">
        <v>44879</v>
      </c>
      <c r="D108" s="17" t="s">
        <v>38</v>
      </c>
      <c r="E108" s="17" t="s">
        <v>162</v>
      </c>
      <c r="F108" s="17" t="s">
        <v>163</v>
      </c>
      <c r="G108" s="23">
        <v>20240488</v>
      </c>
      <c r="H108" s="17" t="s">
        <v>70</v>
      </c>
      <c r="I108" s="17" t="s">
        <v>39</v>
      </c>
      <c r="J108" s="17" t="s">
        <v>40</v>
      </c>
      <c r="K108" s="17" t="s">
        <v>62</v>
      </c>
      <c r="L108" s="17"/>
      <c r="M108" s="55" t="s">
        <v>63</v>
      </c>
      <c r="N108" s="17">
        <v>9</v>
      </c>
      <c r="O108" s="25">
        <v>1155</v>
      </c>
      <c r="P108" s="25">
        <v>1155</v>
      </c>
      <c r="Q108" s="23"/>
      <c r="R108" s="23">
        <v>9</v>
      </c>
      <c r="S108" s="17">
        <f t="shared" si="49"/>
        <v>0</v>
      </c>
      <c r="T108" s="24">
        <f t="shared" si="50"/>
        <v>0</v>
      </c>
      <c r="U108" s="24">
        <f t="shared" si="51"/>
        <v>10395</v>
      </c>
      <c r="V108" s="43"/>
      <c r="W108" s="43"/>
      <c r="X108" s="32"/>
      <c r="Y108" s="45"/>
      <c r="Z108" s="45"/>
      <c r="AA108" s="19"/>
      <c r="AB108" s="19"/>
      <c r="AC108" s="19"/>
      <c r="AD108" s="17"/>
      <c r="AE108" s="17"/>
      <c r="AF108" s="19">
        <v>45383</v>
      </c>
      <c r="AG108" s="19"/>
      <c r="AH108" s="19"/>
      <c r="AI108" s="19">
        <f t="shared" si="52"/>
        <v>45413</v>
      </c>
      <c r="AJ108" s="19"/>
      <c r="AK108" s="17"/>
      <c r="AL108" s="17"/>
      <c r="AM108" s="19"/>
      <c r="AN108" s="19"/>
      <c r="AO108" s="17"/>
    </row>
    <row r="109" spans="1:41" x14ac:dyDescent="0.3">
      <c r="A109" s="17" t="str">
        <f t="shared" si="48"/>
        <v>SIN DESPACHAR</v>
      </c>
      <c r="B109" s="19">
        <v>44879</v>
      </c>
      <c r="C109" s="19">
        <v>44879</v>
      </c>
      <c r="D109" s="17" t="s">
        <v>38</v>
      </c>
      <c r="E109" s="17" t="s">
        <v>162</v>
      </c>
      <c r="F109" s="17" t="s">
        <v>163</v>
      </c>
      <c r="G109" s="23">
        <v>20240488</v>
      </c>
      <c r="H109" s="17" t="s">
        <v>70</v>
      </c>
      <c r="I109" s="17" t="s">
        <v>39</v>
      </c>
      <c r="J109" s="17" t="s">
        <v>40</v>
      </c>
      <c r="K109" s="17">
        <v>1750169942</v>
      </c>
      <c r="L109" s="17"/>
      <c r="M109" s="55" t="s">
        <v>358</v>
      </c>
      <c r="N109" s="17">
        <v>3</v>
      </c>
      <c r="O109" s="25">
        <v>260</v>
      </c>
      <c r="P109" s="25">
        <v>260</v>
      </c>
      <c r="Q109" s="23"/>
      <c r="R109" s="23">
        <v>3</v>
      </c>
      <c r="S109" s="17">
        <f t="shared" si="49"/>
        <v>0</v>
      </c>
      <c r="T109" s="24">
        <f>O109-P109</f>
        <v>0</v>
      </c>
      <c r="U109" s="24">
        <f>P109*R109</f>
        <v>780</v>
      </c>
      <c r="V109" s="43"/>
      <c r="W109" s="43"/>
      <c r="X109" s="32"/>
      <c r="Y109" s="45"/>
      <c r="Z109" s="45"/>
      <c r="AA109" s="19"/>
      <c r="AB109" s="19"/>
      <c r="AC109" s="19"/>
      <c r="AD109" s="17"/>
      <c r="AE109" s="17"/>
      <c r="AF109" s="19">
        <v>45383</v>
      </c>
      <c r="AG109" s="19"/>
      <c r="AH109" s="19"/>
      <c r="AI109" s="19">
        <f t="shared" ref="AI109:AI114" si="53">IF(AH109&gt;=1,AH109+15,IF(AG109&gt;=1,AG109+30,AF109+30))</f>
        <v>45413</v>
      </c>
      <c r="AJ109" s="19"/>
      <c r="AK109" s="17"/>
      <c r="AL109" s="17"/>
      <c r="AM109" s="19"/>
      <c r="AN109" s="19"/>
      <c r="AO109" s="17"/>
    </row>
    <row r="110" spans="1:41" x14ac:dyDescent="0.3">
      <c r="A110" s="17" t="str">
        <f t="shared" si="48"/>
        <v>SIN DESPACHAR</v>
      </c>
      <c r="B110" s="19">
        <v>44879</v>
      </c>
      <c r="C110" s="19">
        <v>44879</v>
      </c>
      <c r="D110" s="17" t="s">
        <v>38</v>
      </c>
      <c r="E110" s="17" t="s">
        <v>162</v>
      </c>
      <c r="F110" s="17" t="s">
        <v>163</v>
      </c>
      <c r="G110" s="23">
        <v>20240488</v>
      </c>
      <c r="H110" s="17" t="s">
        <v>70</v>
      </c>
      <c r="I110" s="17" t="s">
        <v>39</v>
      </c>
      <c r="J110" s="17" t="s">
        <v>40</v>
      </c>
      <c r="K110" s="17">
        <v>1750235764</v>
      </c>
      <c r="L110" s="17"/>
      <c r="M110" s="55" t="s">
        <v>384</v>
      </c>
      <c r="N110" s="17">
        <v>1</v>
      </c>
      <c r="O110" s="25">
        <v>875</v>
      </c>
      <c r="P110" s="25">
        <v>875</v>
      </c>
      <c r="Q110" s="23"/>
      <c r="R110" s="23">
        <v>1</v>
      </c>
      <c r="S110" s="17">
        <f t="shared" si="49"/>
        <v>0</v>
      </c>
      <c r="T110" s="24">
        <f>+O110-P110</f>
        <v>0</v>
      </c>
      <c r="U110" s="24">
        <f>+P110*R110</f>
        <v>875</v>
      </c>
      <c r="V110" s="43"/>
      <c r="W110" s="43"/>
      <c r="X110" s="32"/>
      <c r="Y110" s="45"/>
      <c r="Z110" s="45"/>
      <c r="AA110" s="19"/>
      <c r="AB110" s="19"/>
      <c r="AC110" s="19"/>
      <c r="AD110" s="17"/>
      <c r="AE110" s="17"/>
      <c r="AF110" s="19">
        <v>45383</v>
      </c>
      <c r="AG110" s="19"/>
      <c r="AH110" s="19"/>
      <c r="AI110" s="19">
        <f t="shared" si="53"/>
        <v>45413</v>
      </c>
      <c r="AJ110" s="27"/>
      <c r="AK110" s="26"/>
      <c r="AL110" s="26"/>
      <c r="AM110" s="27"/>
      <c r="AN110" s="27"/>
      <c r="AO110" s="26"/>
    </row>
    <row r="111" spans="1:41" x14ac:dyDescent="0.3">
      <c r="A111" s="17" t="str">
        <f t="shared" si="48"/>
        <v>SIN DESPACHAR</v>
      </c>
      <c r="B111" s="19">
        <v>44879</v>
      </c>
      <c r="C111" s="19">
        <v>44879</v>
      </c>
      <c r="D111" s="17" t="s">
        <v>38</v>
      </c>
      <c r="E111" s="17" t="s">
        <v>162</v>
      </c>
      <c r="F111" s="17" t="s">
        <v>163</v>
      </c>
      <c r="G111" s="23">
        <v>20240488</v>
      </c>
      <c r="H111" s="17" t="s">
        <v>70</v>
      </c>
      <c r="I111" s="17" t="s">
        <v>39</v>
      </c>
      <c r="J111" s="17" t="s">
        <v>40</v>
      </c>
      <c r="K111" s="17">
        <v>1770006976</v>
      </c>
      <c r="L111" s="17"/>
      <c r="M111" s="55" t="s">
        <v>292</v>
      </c>
      <c r="N111" s="17">
        <v>7</v>
      </c>
      <c r="O111" s="25">
        <v>65</v>
      </c>
      <c r="P111" s="25">
        <v>65</v>
      </c>
      <c r="Q111" s="23"/>
      <c r="R111" s="23">
        <v>7</v>
      </c>
      <c r="S111" s="17">
        <f t="shared" si="49"/>
        <v>0</v>
      </c>
      <c r="T111" s="24">
        <f>O111-P111</f>
        <v>0</v>
      </c>
      <c r="U111" s="24">
        <f>P111*R111</f>
        <v>455</v>
      </c>
      <c r="V111" s="43"/>
      <c r="W111" s="43"/>
      <c r="X111" s="32"/>
      <c r="Y111" s="45"/>
      <c r="Z111" s="45"/>
      <c r="AA111" s="19"/>
      <c r="AB111" s="19"/>
      <c r="AC111" s="19"/>
      <c r="AD111" s="17"/>
      <c r="AE111" s="17"/>
      <c r="AF111" s="19">
        <v>45383</v>
      </c>
      <c r="AG111" s="19"/>
      <c r="AH111" s="19"/>
      <c r="AI111" s="19">
        <f t="shared" si="53"/>
        <v>45413</v>
      </c>
      <c r="AJ111" s="27"/>
      <c r="AK111" s="26"/>
      <c r="AL111" s="17"/>
      <c r="AM111" s="27"/>
      <c r="AN111" s="27"/>
      <c r="AO111" s="26"/>
    </row>
    <row r="112" spans="1:41" x14ac:dyDescent="0.3">
      <c r="A112" s="17" t="str">
        <f t="shared" si="48"/>
        <v>SIN DESPACHAR</v>
      </c>
      <c r="B112" s="19">
        <v>44879</v>
      </c>
      <c r="C112" s="19">
        <v>44879</v>
      </c>
      <c r="D112" s="17" t="s">
        <v>38</v>
      </c>
      <c r="E112" s="17" t="s">
        <v>162</v>
      </c>
      <c r="F112" s="17" t="s">
        <v>163</v>
      </c>
      <c r="G112" s="23">
        <v>20240488</v>
      </c>
      <c r="H112" s="17" t="s">
        <v>70</v>
      </c>
      <c r="I112" s="17" t="s">
        <v>39</v>
      </c>
      <c r="J112" s="17" t="s">
        <v>40</v>
      </c>
      <c r="K112" s="17" t="s">
        <v>73</v>
      </c>
      <c r="L112" s="17"/>
      <c r="M112" s="55" t="s">
        <v>352</v>
      </c>
      <c r="N112" s="17">
        <v>3</v>
      </c>
      <c r="O112" s="25">
        <v>80</v>
      </c>
      <c r="P112" s="25">
        <v>80</v>
      </c>
      <c r="Q112" s="23"/>
      <c r="R112" s="23">
        <v>3</v>
      </c>
      <c r="S112" s="26">
        <f t="shared" si="49"/>
        <v>0</v>
      </c>
      <c r="T112" s="24">
        <f>O112-P112</f>
        <v>0</v>
      </c>
      <c r="U112" s="24">
        <f>P112*R112</f>
        <v>240</v>
      </c>
      <c r="V112" s="43"/>
      <c r="W112" s="43"/>
      <c r="X112" s="32"/>
      <c r="Y112" s="45"/>
      <c r="Z112" s="45"/>
      <c r="AA112" s="19"/>
      <c r="AB112" s="19"/>
      <c r="AC112" s="19"/>
      <c r="AD112" s="17"/>
      <c r="AE112" s="17"/>
      <c r="AF112" s="19">
        <v>45383</v>
      </c>
      <c r="AG112" s="19"/>
      <c r="AH112" s="19"/>
      <c r="AI112" s="19">
        <f t="shared" si="53"/>
        <v>45413</v>
      </c>
      <c r="AJ112" s="19"/>
      <c r="AK112" s="17"/>
      <c r="AL112" s="17"/>
      <c r="AM112" s="19"/>
      <c r="AN112" s="19"/>
      <c r="AO112" s="17"/>
    </row>
    <row r="113" spans="1:16353" x14ac:dyDescent="0.3">
      <c r="A113" s="17" t="str">
        <f t="shared" si="48"/>
        <v>SIN DESPACHAR</v>
      </c>
      <c r="B113" s="19">
        <v>44879</v>
      </c>
      <c r="C113" s="19">
        <v>44879</v>
      </c>
      <c r="D113" s="17" t="s">
        <v>38</v>
      </c>
      <c r="E113" s="17" t="s">
        <v>162</v>
      </c>
      <c r="F113" s="17" t="s">
        <v>163</v>
      </c>
      <c r="G113" s="23"/>
      <c r="H113" s="17" t="s">
        <v>70</v>
      </c>
      <c r="I113" s="17" t="s">
        <v>39</v>
      </c>
      <c r="J113" s="17" t="s">
        <v>40</v>
      </c>
      <c r="K113" s="17" t="s">
        <v>152</v>
      </c>
      <c r="L113" s="17"/>
      <c r="M113" s="55" t="s">
        <v>385</v>
      </c>
      <c r="N113" s="17">
        <v>2</v>
      </c>
      <c r="O113" s="25">
        <v>285</v>
      </c>
      <c r="P113" s="25"/>
      <c r="Q113" s="23"/>
      <c r="R113" s="23"/>
      <c r="S113" s="17">
        <f t="shared" si="49"/>
        <v>2</v>
      </c>
      <c r="T113" s="24">
        <f>O113-P113</f>
        <v>285</v>
      </c>
      <c r="U113" s="24">
        <f>P113*R113</f>
        <v>0</v>
      </c>
      <c r="V113" s="43"/>
      <c r="W113" s="43"/>
      <c r="X113" s="32"/>
      <c r="Y113" s="45"/>
      <c r="Z113" s="45"/>
      <c r="AA113" s="19"/>
      <c r="AB113" s="19"/>
      <c r="AC113" s="19"/>
      <c r="AD113" s="17"/>
      <c r="AE113" s="17"/>
      <c r="AF113" s="19">
        <v>45383</v>
      </c>
      <c r="AG113" s="19"/>
      <c r="AH113" s="19"/>
      <c r="AI113" s="19">
        <f t="shared" si="53"/>
        <v>45413</v>
      </c>
      <c r="AJ113" s="19"/>
      <c r="AK113" s="17"/>
      <c r="AL113" s="17"/>
      <c r="AM113" s="19"/>
      <c r="AN113" s="19"/>
      <c r="AO113" s="17"/>
    </row>
    <row r="114" spans="1:16353" x14ac:dyDescent="0.3">
      <c r="A114" s="17" t="str">
        <f t="shared" si="48"/>
        <v>SIN DESPACHAR</v>
      </c>
      <c r="B114" s="19">
        <v>44879</v>
      </c>
      <c r="C114" s="19">
        <v>44879</v>
      </c>
      <c r="D114" s="17" t="s">
        <v>38</v>
      </c>
      <c r="E114" s="17" t="s">
        <v>162</v>
      </c>
      <c r="F114" s="17" t="s">
        <v>163</v>
      </c>
      <c r="G114" s="23">
        <v>20240488</v>
      </c>
      <c r="H114" s="17" t="s">
        <v>70</v>
      </c>
      <c r="I114" s="17" t="s">
        <v>39</v>
      </c>
      <c r="J114" s="17" t="s">
        <v>40</v>
      </c>
      <c r="K114" s="17" t="s">
        <v>257</v>
      </c>
      <c r="L114" s="17"/>
      <c r="M114" s="55" t="s">
        <v>258</v>
      </c>
      <c r="N114" s="17">
        <v>2</v>
      </c>
      <c r="O114" s="25">
        <v>535</v>
      </c>
      <c r="P114" s="25">
        <v>535</v>
      </c>
      <c r="Q114" s="23"/>
      <c r="R114" s="23">
        <v>2</v>
      </c>
      <c r="S114" s="26">
        <f t="shared" si="49"/>
        <v>0</v>
      </c>
      <c r="T114" s="24">
        <f>O114-P114</f>
        <v>0</v>
      </c>
      <c r="U114" s="24">
        <f>P114*R114</f>
        <v>1070</v>
      </c>
      <c r="V114" s="43"/>
      <c r="W114" s="43"/>
      <c r="X114" s="32"/>
      <c r="Y114" s="45"/>
      <c r="Z114" s="45"/>
      <c r="AA114" s="19"/>
      <c r="AB114" s="19"/>
      <c r="AC114" s="19"/>
      <c r="AD114" s="17"/>
      <c r="AE114" s="17"/>
      <c r="AF114" s="19">
        <v>45383</v>
      </c>
      <c r="AG114" s="19"/>
      <c r="AH114" s="19"/>
      <c r="AI114" s="19">
        <f t="shared" si="53"/>
        <v>45413</v>
      </c>
      <c r="AJ114" s="19"/>
      <c r="AK114" s="17"/>
      <c r="AL114" s="17"/>
      <c r="AM114" s="19"/>
      <c r="AN114" s="19"/>
      <c r="AO114" s="17"/>
    </row>
    <row r="115" spans="1:16353" x14ac:dyDescent="0.3">
      <c r="A115" s="17" t="str">
        <f>IF(AND(AG115="",AH115="",AJ115="",AJ115=""),"SIN DESPACHAR",IF(AND(AG115&gt;0,AH115="",AJ115="",AJ115=""),"CONSOLIDACION",IF(AND(AF115&gt;0,AG115&gt;0,AJ115=""),"ADUANAS",IF(AND(AG115&gt;0,AH115&gt;0,AI115&gt;0),"ENTREGADO",IF(AJ115&gt;0,"ENTREGADO")))))</f>
        <v>SIN DESPACHAR</v>
      </c>
      <c r="B115" s="19">
        <v>44879</v>
      </c>
      <c r="C115" s="19">
        <v>44879</v>
      </c>
      <c r="D115" s="17" t="s">
        <v>38</v>
      </c>
      <c r="E115" s="17" t="s">
        <v>162</v>
      </c>
      <c r="F115" s="17" t="s">
        <v>163</v>
      </c>
      <c r="G115" s="23">
        <v>20240488</v>
      </c>
      <c r="H115" s="17" t="s">
        <v>70</v>
      </c>
      <c r="I115" s="17" t="s">
        <v>39</v>
      </c>
      <c r="J115" s="17" t="s">
        <v>40</v>
      </c>
      <c r="K115" s="17" t="s">
        <v>67</v>
      </c>
      <c r="L115" s="17"/>
      <c r="M115" s="55" t="s">
        <v>68</v>
      </c>
      <c r="N115" s="17">
        <v>2</v>
      </c>
      <c r="O115" s="25">
        <v>1010.92</v>
      </c>
      <c r="P115" s="25">
        <v>1010.92</v>
      </c>
      <c r="Q115" s="23"/>
      <c r="R115" s="23">
        <v>2</v>
      </c>
      <c r="S115" s="26">
        <f>+N115-R115</f>
        <v>0</v>
      </c>
      <c r="T115" s="24">
        <f t="shared" ref="T115:T121" si="54">O115-P115</f>
        <v>0</v>
      </c>
      <c r="U115" s="24">
        <f t="shared" ref="U115:U121" si="55">P115*R115</f>
        <v>2021.84</v>
      </c>
      <c r="V115" s="43"/>
      <c r="W115" s="43"/>
      <c r="X115" s="32"/>
      <c r="Y115" s="45"/>
      <c r="Z115" s="45"/>
      <c r="AA115" s="19"/>
      <c r="AB115" s="19"/>
      <c r="AC115" s="19"/>
      <c r="AD115" s="17"/>
      <c r="AE115" s="17"/>
      <c r="AF115" s="19">
        <v>45383</v>
      </c>
      <c r="AG115" s="19"/>
      <c r="AH115" s="19"/>
      <c r="AI115" s="19">
        <f t="shared" ref="AI115:AI121" si="56">IF(AH115&gt;=1,AH115+15,IF(AG115&gt;=1,AG115+30,AF115+30))</f>
        <v>45413</v>
      </c>
      <c r="AJ115" s="19"/>
      <c r="AK115" s="17"/>
      <c r="AL115" s="17"/>
      <c r="AM115" s="19"/>
      <c r="AN115" s="19"/>
      <c r="AO115" s="17"/>
    </row>
    <row r="116" spans="1:16353" x14ac:dyDescent="0.3">
      <c r="A116" s="17" t="str">
        <f t="shared" ref="A116:A121" si="57">IF(AND(AG116="",AH116="",AJ116="",AJ116=""),"SIN DESPACHAR",IF(AND(AG116&gt;0,AH116="",AJ116="",AJ116=""),"CONSOLIDACION",IF(AND(AF116&gt;0,AG116&gt;0,AJ116=""),"ADUANAS",IF(AND(AG116&gt;0,AH116&gt;0,AI116&gt;0),"ENTREGADO",IF(AJ116&gt;0,"ENTREGADO")))))</f>
        <v>SIN DESPACHAR</v>
      </c>
      <c r="B116" s="19">
        <v>44879</v>
      </c>
      <c r="C116" s="19">
        <v>44879</v>
      </c>
      <c r="D116" s="17" t="s">
        <v>38</v>
      </c>
      <c r="E116" s="17" t="s">
        <v>162</v>
      </c>
      <c r="F116" s="17" t="s">
        <v>163</v>
      </c>
      <c r="G116" s="23">
        <v>20240488</v>
      </c>
      <c r="H116" s="17" t="s">
        <v>70</v>
      </c>
      <c r="I116" s="17" t="s">
        <v>39</v>
      </c>
      <c r="J116" s="17" t="s">
        <v>40</v>
      </c>
      <c r="K116" s="17" t="s">
        <v>354</v>
      </c>
      <c r="L116" s="17"/>
      <c r="M116" s="55" t="s">
        <v>286</v>
      </c>
      <c r="N116" s="17">
        <v>4</v>
      </c>
      <c r="O116" s="25">
        <v>735</v>
      </c>
      <c r="P116" s="25">
        <v>735</v>
      </c>
      <c r="Q116" s="23"/>
      <c r="R116" s="23">
        <v>4</v>
      </c>
      <c r="S116" s="26">
        <f t="shared" ref="S116:S121" si="58">+N116-R116</f>
        <v>0</v>
      </c>
      <c r="T116" s="24">
        <f t="shared" si="54"/>
        <v>0</v>
      </c>
      <c r="U116" s="24">
        <f t="shared" si="55"/>
        <v>2940</v>
      </c>
      <c r="V116" s="43"/>
      <c r="W116" s="43"/>
      <c r="X116" s="32"/>
      <c r="Y116" s="45"/>
      <c r="Z116" s="45"/>
      <c r="AA116" s="19"/>
      <c r="AB116" s="19"/>
      <c r="AC116" s="19"/>
      <c r="AD116" s="17"/>
      <c r="AE116" s="17"/>
      <c r="AF116" s="19">
        <v>45383</v>
      </c>
      <c r="AG116" s="19"/>
      <c r="AH116" s="19"/>
      <c r="AI116" s="19">
        <f t="shared" si="56"/>
        <v>45413</v>
      </c>
      <c r="AJ116" s="19"/>
      <c r="AK116" s="17"/>
      <c r="AL116" s="17"/>
      <c r="AM116" s="19"/>
      <c r="AN116" s="19"/>
      <c r="AO116" s="17"/>
    </row>
    <row r="117" spans="1:16353" x14ac:dyDescent="0.3">
      <c r="A117" s="17" t="str">
        <f t="shared" si="57"/>
        <v>SIN DESPACHAR</v>
      </c>
      <c r="B117" s="19">
        <v>44879</v>
      </c>
      <c r="C117" s="19">
        <v>44879</v>
      </c>
      <c r="D117" s="17" t="s">
        <v>38</v>
      </c>
      <c r="E117" s="17" t="s">
        <v>159</v>
      </c>
      <c r="F117" s="17" t="s">
        <v>160</v>
      </c>
      <c r="G117" s="23">
        <v>20240498</v>
      </c>
      <c r="H117" s="17" t="s">
        <v>70</v>
      </c>
      <c r="I117" s="17" t="s">
        <v>39</v>
      </c>
      <c r="J117" s="17" t="s">
        <v>40</v>
      </c>
      <c r="K117" s="17" t="s">
        <v>164</v>
      </c>
      <c r="L117" s="17"/>
      <c r="M117" s="55" t="s">
        <v>165</v>
      </c>
      <c r="N117" s="17">
        <v>7</v>
      </c>
      <c r="O117" s="25">
        <v>52</v>
      </c>
      <c r="P117" s="25">
        <v>52</v>
      </c>
      <c r="Q117" s="23"/>
      <c r="R117" s="23">
        <v>7</v>
      </c>
      <c r="S117" s="26">
        <f t="shared" si="58"/>
        <v>0</v>
      </c>
      <c r="T117" s="24">
        <f t="shared" si="54"/>
        <v>0</v>
      </c>
      <c r="U117" s="24">
        <f t="shared" si="55"/>
        <v>364</v>
      </c>
      <c r="V117" s="43"/>
      <c r="W117" s="43"/>
      <c r="X117" s="32"/>
      <c r="Y117" s="45"/>
      <c r="Z117" s="45"/>
      <c r="AA117" s="19"/>
      <c r="AB117" s="19"/>
      <c r="AC117" s="19"/>
      <c r="AD117" s="17"/>
      <c r="AE117" s="17"/>
      <c r="AF117" s="19">
        <v>45383</v>
      </c>
      <c r="AG117" s="19"/>
      <c r="AH117" s="19"/>
      <c r="AI117" s="19">
        <f t="shared" si="56"/>
        <v>45413</v>
      </c>
      <c r="AJ117" s="19"/>
      <c r="AK117" s="17"/>
      <c r="AL117" s="17"/>
      <c r="AM117" s="19"/>
      <c r="AN117" s="19"/>
      <c r="AO117" s="17"/>
    </row>
    <row r="118" spans="1:16353" x14ac:dyDescent="0.3">
      <c r="A118" s="17" t="str">
        <f t="shared" si="57"/>
        <v>SIN DESPACHAR</v>
      </c>
      <c r="B118" s="19">
        <v>44890</v>
      </c>
      <c r="C118" s="19">
        <v>44890</v>
      </c>
      <c r="D118" s="20" t="s">
        <v>38</v>
      </c>
      <c r="E118" s="17" t="s">
        <v>127</v>
      </c>
      <c r="F118" s="17" t="s">
        <v>128</v>
      </c>
      <c r="G118" s="23">
        <v>20240497</v>
      </c>
      <c r="H118" s="17" t="s">
        <v>70</v>
      </c>
      <c r="I118" s="26" t="s">
        <v>39</v>
      </c>
      <c r="J118" s="17" t="s">
        <v>40</v>
      </c>
      <c r="K118" s="17">
        <v>1750157444</v>
      </c>
      <c r="L118" s="17"/>
      <c r="M118" s="55" t="s">
        <v>313</v>
      </c>
      <c r="N118" s="17">
        <v>150</v>
      </c>
      <c r="O118" s="25">
        <v>4.5</v>
      </c>
      <c r="P118" s="25">
        <v>4.5</v>
      </c>
      <c r="Q118" s="31"/>
      <c r="R118" s="23">
        <v>150</v>
      </c>
      <c r="S118" s="17">
        <f t="shared" si="58"/>
        <v>0</v>
      </c>
      <c r="T118" s="24">
        <f t="shared" si="54"/>
        <v>0</v>
      </c>
      <c r="U118" s="24">
        <f t="shared" si="55"/>
        <v>675</v>
      </c>
      <c r="V118" s="43"/>
      <c r="W118" s="43"/>
      <c r="X118" s="32"/>
      <c r="Y118" s="45"/>
      <c r="Z118" s="45"/>
      <c r="AA118" s="19"/>
      <c r="AB118" s="19"/>
      <c r="AC118" s="19"/>
      <c r="AD118" s="17"/>
      <c r="AE118" s="17"/>
      <c r="AF118" s="19">
        <v>45383</v>
      </c>
      <c r="AG118" s="19"/>
      <c r="AH118" s="19"/>
      <c r="AI118" s="19">
        <f t="shared" si="56"/>
        <v>45413</v>
      </c>
      <c r="AJ118" s="19"/>
      <c r="AK118" s="17"/>
      <c r="AL118" s="17"/>
      <c r="AM118" s="19"/>
      <c r="AN118" s="19"/>
      <c r="AO118" s="17"/>
    </row>
    <row r="119" spans="1:16353" x14ac:dyDescent="0.3">
      <c r="A119" s="17" t="str">
        <f t="shared" si="57"/>
        <v>SIN DESPACHAR</v>
      </c>
      <c r="B119" s="19">
        <v>44890</v>
      </c>
      <c r="C119" s="19">
        <v>44890</v>
      </c>
      <c r="D119" s="20" t="s">
        <v>38</v>
      </c>
      <c r="E119" s="17" t="s">
        <v>127</v>
      </c>
      <c r="F119" s="17" t="s">
        <v>128</v>
      </c>
      <c r="G119" s="23">
        <v>20240497</v>
      </c>
      <c r="H119" s="17" t="s">
        <v>70</v>
      </c>
      <c r="I119" s="17" t="s">
        <v>39</v>
      </c>
      <c r="J119" s="17" t="s">
        <v>40</v>
      </c>
      <c r="K119" s="17">
        <v>1750041947</v>
      </c>
      <c r="L119" s="17"/>
      <c r="M119" s="55" t="s">
        <v>315</v>
      </c>
      <c r="N119" s="17">
        <v>46</v>
      </c>
      <c r="O119" s="25">
        <v>39</v>
      </c>
      <c r="P119" s="25">
        <v>39</v>
      </c>
      <c r="Q119" s="23"/>
      <c r="R119" s="23">
        <v>46</v>
      </c>
      <c r="S119" s="17">
        <f t="shared" si="58"/>
        <v>0</v>
      </c>
      <c r="T119" s="24">
        <f t="shared" si="54"/>
        <v>0</v>
      </c>
      <c r="U119" s="24">
        <f t="shared" si="55"/>
        <v>1794</v>
      </c>
      <c r="V119" s="43"/>
      <c r="W119" s="43"/>
      <c r="X119" s="32"/>
      <c r="Y119" s="45"/>
      <c r="Z119" s="45"/>
      <c r="AA119" s="19"/>
      <c r="AB119" s="19"/>
      <c r="AC119" s="19"/>
      <c r="AD119" s="17"/>
      <c r="AE119" s="17"/>
      <c r="AF119" s="19">
        <v>45383</v>
      </c>
      <c r="AG119" s="19"/>
      <c r="AH119" s="19"/>
      <c r="AI119" s="19">
        <f t="shared" si="56"/>
        <v>45413</v>
      </c>
      <c r="AJ119" s="19"/>
      <c r="AK119" s="17"/>
      <c r="AL119" s="17"/>
      <c r="AM119" s="19"/>
      <c r="AN119" s="19"/>
      <c r="AO119" s="17"/>
    </row>
    <row r="120" spans="1:16353" x14ac:dyDescent="0.3">
      <c r="A120" s="17" t="str">
        <f t="shared" si="57"/>
        <v>SIN DESPACHAR</v>
      </c>
      <c r="B120" s="19">
        <v>44890</v>
      </c>
      <c r="C120" s="19">
        <v>44890</v>
      </c>
      <c r="D120" s="20" t="s">
        <v>38</v>
      </c>
      <c r="E120" s="17" t="s">
        <v>127</v>
      </c>
      <c r="F120" s="17" t="s">
        <v>128</v>
      </c>
      <c r="G120" s="23"/>
      <c r="H120" s="17" t="s">
        <v>70</v>
      </c>
      <c r="I120" s="17" t="s">
        <v>39</v>
      </c>
      <c r="J120" s="17" t="s">
        <v>40</v>
      </c>
      <c r="K120" s="17">
        <v>1750044668</v>
      </c>
      <c r="L120" s="17"/>
      <c r="M120" s="55" t="s">
        <v>139</v>
      </c>
      <c r="N120" s="17">
        <v>80</v>
      </c>
      <c r="O120" s="25">
        <v>31</v>
      </c>
      <c r="P120" s="25"/>
      <c r="Q120" s="23"/>
      <c r="R120" s="23"/>
      <c r="S120" s="17">
        <f t="shared" si="58"/>
        <v>80</v>
      </c>
      <c r="T120" s="24">
        <f t="shared" si="54"/>
        <v>31</v>
      </c>
      <c r="U120" s="24">
        <f t="shared" si="55"/>
        <v>0</v>
      </c>
      <c r="V120" s="43"/>
      <c r="W120" s="43"/>
      <c r="X120" s="32"/>
      <c r="Y120" s="45"/>
      <c r="Z120" s="45"/>
      <c r="AA120" s="19"/>
      <c r="AB120" s="19"/>
      <c r="AC120" s="19"/>
      <c r="AD120" s="17"/>
      <c r="AE120" s="17"/>
      <c r="AF120" s="19">
        <v>45383</v>
      </c>
      <c r="AG120" s="19"/>
      <c r="AH120" s="19"/>
      <c r="AI120" s="19">
        <f t="shared" si="56"/>
        <v>45413</v>
      </c>
      <c r="AJ120" s="19"/>
      <c r="AK120" s="17"/>
      <c r="AL120" s="17"/>
      <c r="AM120" s="19"/>
      <c r="AN120" s="19"/>
      <c r="AO120" s="17"/>
    </row>
    <row r="121" spans="1:16353" x14ac:dyDescent="0.3">
      <c r="A121" s="17" t="str">
        <f t="shared" si="57"/>
        <v>SIN DESPACHAR</v>
      </c>
      <c r="B121" s="19">
        <v>44890</v>
      </c>
      <c r="C121" s="19">
        <v>44890</v>
      </c>
      <c r="D121" s="20" t="s">
        <v>38</v>
      </c>
      <c r="E121" s="17" t="s">
        <v>127</v>
      </c>
      <c r="F121" s="17" t="s">
        <v>128</v>
      </c>
      <c r="G121" s="23">
        <v>20240497</v>
      </c>
      <c r="H121" s="17" t="s">
        <v>70</v>
      </c>
      <c r="I121" s="17" t="s">
        <v>39</v>
      </c>
      <c r="J121" s="17" t="s">
        <v>40</v>
      </c>
      <c r="K121" s="17">
        <v>1750035761</v>
      </c>
      <c r="L121" s="17"/>
      <c r="M121" s="55" t="s">
        <v>224</v>
      </c>
      <c r="N121" s="17">
        <v>31</v>
      </c>
      <c r="O121" s="25">
        <v>63.66</v>
      </c>
      <c r="P121" s="25">
        <v>63.66</v>
      </c>
      <c r="Q121" s="23"/>
      <c r="R121" s="23">
        <v>31</v>
      </c>
      <c r="S121" s="26">
        <f t="shared" si="58"/>
        <v>0</v>
      </c>
      <c r="T121" s="24">
        <f t="shared" si="54"/>
        <v>0</v>
      </c>
      <c r="U121" s="24">
        <f t="shared" si="55"/>
        <v>1973.4599999999998</v>
      </c>
      <c r="V121" s="43"/>
      <c r="W121" s="43"/>
      <c r="X121" s="32"/>
      <c r="Y121" s="45"/>
      <c r="Z121" s="45"/>
      <c r="AA121" s="19"/>
      <c r="AB121" s="19"/>
      <c r="AC121" s="19"/>
      <c r="AD121" s="26"/>
      <c r="AE121" s="17"/>
      <c r="AF121" s="19">
        <v>45383</v>
      </c>
      <c r="AG121" s="19"/>
      <c r="AH121" s="19"/>
      <c r="AI121" s="19">
        <f t="shared" si="56"/>
        <v>45413</v>
      </c>
      <c r="AJ121" s="19"/>
      <c r="AK121" s="17"/>
      <c r="AL121" s="17"/>
      <c r="AM121" s="19"/>
      <c r="AN121" s="19"/>
      <c r="AO121" s="17"/>
    </row>
    <row r="122" spans="1:16353" x14ac:dyDescent="0.3">
      <c r="A122" s="17" t="str">
        <f t="shared" ref="A122:A131" si="59">IF(AND(AG122="",AH122="",AJ122="",AJ122=""),"SIN DESPACHAR",IF(AND(AG122&gt;0,AH122="",AJ122="",AJ122=""),"CONSOLIDACION",IF(AND(AF122&gt;0,AG122&gt;0,AJ122=""),"ADUANAS",IF(AND(AG122&gt;0,AH122&gt;0,AI122&gt;0),"ENTREGADO",IF(AJ122&gt;0,"ENTREGADO")))))</f>
        <v>SIN DESPACHAR</v>
      </c>
      <c r="B122" s="19">
        <v>44895</v>
      </c>
      <c r="C122" s="19">
        <v>44896</v>
      </c>
      <c r="D122" s="20" t="s">
        <v>38</v>
      </c>
      <c r="E122" s="17" t="s">
        <v>387</v>
      </c>
      <c r="F122" s="17" t="s">
        <v>388</v>
      </c>
      <c r="G122" s="23">
        <v>20221878</v>
      </c>
      <c r="H122" s="17" t="s">
        <v>70</v>
      </c>
      <c r="I122" s="17" t="s">
        <v>39</v>
      </c>
      <c r="J122" s="17" t="s">
        <v>40</v>
      </c>
      <c r="K122" s="17" t="s">
        <v>94</v>
      </c>
      <c r="L122" s="17"/>
      <c r="M122" s="55" t="s">
        <v>378</v>
      </c>
      <c r="N122" s="17">
        <v>10</v>
      </c>
      <c r="O122" s="25">
        <v>4270</v>
      </c>
      <c r="P122" s="25"/>
      <c r="Q122" s="23"/>
      <c r="R122" s="23"/>
      <c r="S122" s="17">
        <f t="shared" ref="S122:S131" si="60">+N122-R122</f>
        <v>10</v>
      </c>
      <c r="T122" s="24">
        <f t="shared" ref="T122:T130" si="61">O122-P122</f>
        <v>4270</v>
      </c>
      <c r="U122" s="24">
        <f t="shared" ref="U122:U130" si="62">P122*R122</f>
        <v>0</v>
      </c>
      <c r="V122" s="43"/>
      <c r="W122" s="43"/>
      <c r="X122" s="32"/>
      <c r="Y122" s="45"/>
      <c r="Z122" s="45"/>
      <c r="AA122" s="19"/>
      <c r="AB122" s="19"/>
      <c r="AC122" s="19"/>
      <c r="AD122" s="17"/>
      <c r="AE122" s="17"/>
      <c r="AF122" s="19">
        <v>45383</v>
      </c>
      <c r="AG122" s="19"/>
      <c r="AH122" s="19"/>
      <c r="AI122" s="19">
        <f t="shared" ref="AI122:AI131" si="63">IF(AH122&gt;=1,AH122+15,IF(AG122&gt;=1,AG122+30,AF122+30))</f>
        <v>45413</v>
      </c>
      <c r="AJ122" s="19"/>
      <c r="AK122" s="17"/>
      <c r="AL122" s="17" t="s">
        <v>389</v>
      </c>
      <c r="AM122" s="19"/>
      <c r="AN122" s="19"/>
      <c r="AO122" s="17"/>
    </row>
    <row r="123" spans="1:16353" x14ac:dyDescent="0.3">
      <c r="A123" s="17" t="str">
        <f t="shared" si="59"/>
        <v>SIN DESPACHAR</v>
      </c>
      <c r="B123" s="19">
        <v>44908</v>
      </c>
      <c r="C123" s="19">
        <f t="shared" ref="C123:C131" si="64">+B123</f>
        <v>44908</v>
      </c>
      <c r="D123" s="17" t="s">
        <v>38</v>
      </c>
      <c r="E123" s="17" t="s">
        <v>221</v>
      </c>
      <c r="F123" s="17" t="s">
        <v>222</v>
      </c>
      <c r="G123" s="23">
        <v>20221932</v>
      </c>
      <c r="H123" s="17" t="s">
        <v>70</v>
      </c>
      <c r="I123" s="17" t="s">
        <v>39</v>
      </c>
      <c r="J123" s="17" t="s">
        <v>40</v>
      </c>
      <c r="K123" s="17" t="s">
        <v>141</v>
      </c>
      <c r="L123" s="17"/>
      <c r="M123" s="55" t="s">
        <v>142</v>
      </c>
      <c r="N123" s="17">
        <v>30</v>
      </c>
      <c r="O123" s="25">
        <v>8.25</v>
      </c>
      <c r="P123" s="25"/>
      <c r="Q123" s="17"/>
      <c r="R123" s="23"/>
      <c r="S123" s="17">
        <f t="shared" si="60"/>
        <v>30</v>
      </c>
      <c r="T123" s="24">
        <f t="shared" si="61"/>
        <v>8.25</v>
      </c>
      <c r="U123" s="24">
        <f t="shared" si="62"/>
        <v>0</v>
      </c>
      <c r="V123" s="43"/>
      <c r="W123" s="43"/>
      <c r="X123" s="32"/>
      <c r="Y123" s="45"/>
      <c r="Z123" s="45"/>
      <c r="AA123" s="19"/>
      <c r="AB123" s="19"/>
      <c r="AC123" s="19"/>
      <c r="AD123" s="17"/>
      <c r="AE123" s="17"/>
      <c r="AF123" s="19">
        <v>45383</v>
      </c>
      <c r="AG123" s="19"/>
      <c r="AH123" s="19"/>
      <c r="AI123" s="19">
        <f t="shared" si="63"/>
        <v>45413</v>
      </c>
      <c r="AJ123" s="19"/>
      <c r="AK123" s="17"/>
      <c r="AL123" s="17"/>
      <c r="AM123" s="19"/>
      <c r="AN123" s="19"/>
      <c r="AO123" s="17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/>
      <c r="CL123" s="66"/>
      <c r="CM123" s="66"/>
      <c r="CN123" s="66"/>
      <c r="CO123" s="66"/>
      <c r="CP123" s="66"/>
      <c r="CQ123" s="66"/>
      <c r="CR123" s="66"/>
      <c r="CS123" s="66"/>
      <c r="CT123" s="66"/>
      <c r="CU123" s="66"/>
      <c r="CV123" s="66"/>
      <c r="CW123" s="66"/>
      <c r="CX123" s="66"/>
      <c r="CY123" s="66"/>
      <c r="CZ123" s="66"/>
      <c r="DA123" s="66"/>
      <c r="DB123" s="66"/>
      <c r="DC123" s="66"/>
      <c r="DD123" s="66"/>
      <c r="DE123" s="66"/>
      <c r="DF123" s="66"/>
      <c r="DG123" s="66"/>
      <c r="DH123" s="66"/>
      <c r="DI123" s="66"/>
      <c r="DJ123" s="66"/>
      <c r="DK123" s="66"/>
      <c r="DL123" s="66"/>
      <c r="DM123" s="66"/>
      <c r="DN123" s="66"/>
      <c r="DO123" s="66"/>
      <c r="DP123" s="66"/>
      <c r="DQ123" s="66"/>
      <c r="DR123" s="66"/>
      <c r="DS123" s="66"/>
      <c r="DT123" s="66"/>
      <c r="DU123" s="66"/>
      <c r="DV123" s="66"/>
      <c r="DW123" s="66"/>
      <c r="DX123" s="66"/>
      <c r="DY123" s="66"/>
      <c r="DZ123" s="66"/>
      <c r="EA123" s="66"/>
      <c r="EB123" s="66"/>
      <c r="EC123" s="66"/>
      <c r="ED123" s="66"/>
      <c r="EE123" s="66"/>
      <c r="EF123" s="66"/>
      <c r="EG123" s="66"/>
      <c r="EH123" s="66"/>
      <c r="EI123" s="66"/>
      <c r="EJ123" s="66"/>
      <c r="EK123" s="66"/>
      <c r="EL123" s="66"/>
      <c r="EM123" s="66"/>
      <c r="EN123" s="66"/>
      <c r="EO123" s="66"/>
      <c r="EP123" s="66"/>
      <c r="EQ123" s="66"/>
      <c r="ER123" s="66"/>
      <c r="ES123" s="66"/>
      <c r="ET123" s="66"/>
      <c r="EU123" s="66"/>
      <c r="EV123" s="66"/>
      <c r="EW123" s="66"/>
      <c r="EX123" s="66"/>
      <c r="EY123" s="66"/>
      <c r="EZ123" s="66"/>
      <c r="FA123" s="66"/>
      <c r="FB123" s="66"/>
      <c r="FC123" s="66"/>
      <c r="FD123" s="66"/>
      <c r="FE123" s="66"/>
      <c r="FF123" s="66"/>
      <c r="FG123" s="66"/>
      <c r="FH123" s="66"/>
      <c r="FI123" s="66"/>
      <c r="FJ123" s="66"/>
      <c r="FK123" s="66"/>
      <c r="FL123" s="66"/>
      <c r="FM123" s="66"/>
      <c r="FN123" s="66"/>
      <c r="FO123" s="66"/>
      <c r="FP123" s="66"/>
      <c r="FQ123" s="66"/>
      <c r="FR123" s="66"/>
      <c r="FS123" s="66"/>
      <c r="FT123" s="66"/>
      <c r="FU123" s="66"/>
      <c r="FV123" s="66"/>
      <c r="FW123" s="66"/>
      <c r="FX123" s="66"/>
      <c r="FY123" s="66"/>
      <c r="FZ123" s="66"/>
      <c r="GA123" s="66"/>
      <c r="GB123" s="66"/>
      <c r="GC123" s="66"/>
      <c r="GD123" s="66"/>
      <c r="GE123" s="66"/>
      <c r="GF123" s="66"/>
      <c r="GG123" s="66"/>
      <c r="GH123" s="66"/>
      <c r="GI123" s="66"/>
      <c r="GJ123" s="66"/>
      <c r="GK123" s="66"/>
      <c r="GL123" s="66"/>
      <c r="GM123" s="66"/>
      <c r="GN123" s="66"/>
      <c r="GO123" s="66"/>
      <c r="GP123" s="66"/>
      <c r="GQ123" s="66"/>
      <c r="GR123" s="66"/>
      <c r="GS123" s="66"/>
      <c r="GT123" s="66"/>
      <c r="GU123" s="66"/>
      <c r="GV123" s="66"/>
      <c r="GW123" s="66"/>
      <c r="GX123" s="66"/>
      <c r="GY123" s="66"/>
      <c r="GZ123" s="66"/>
      <c r="HA123" s="66"/>
      <c r="HB123" s="66"/>
      <c r="HC123" s="66"/>
      <c r="HD123" s="66"/>
      <c r="HE123" s="66"/>
      <c r="HF123" s="66"/>
      <c r="HG123" s="66"/>
      <c r="HH123" s="66"/>
      <c r="HI123" s="66"/>
      <c r="HJ123" s="66"/>
      <c r="HK123" s="66"/>
      <c r="HL123" s="66"/>
      <c r="HM123" s="66"/>
      <c r="HN123" s="66"/>
      <c r="HO123" s="66"/>
      <c r="HP123" s="66"/>
      <c r="HQ123" s="66"/>
      <c r="HR123" s="66"/>
      <c r="HS123" s="66"/>
      <c r="HT123" s="66"/>
      <c r="HU123" s="66"/>
      <c r="HV123" s="66"/>
      <c r="HW123" s="66"/>
      <c r="HX123" s="66"/>
      <c r="HY123" s="66"/>
      <c r="HZ123" s="66"/>
      <c r="IA123" s="66"/>
      <c r="IB123" s="66"/>
      <c r="IC123" s="66"/>
      <c r="ID123" s="66"/>
      <c r="IE123" s="66"/>
      <c r="IF123" s="66"/>
      <c r="IG123" s="66"/>
      <c r="IH123" s="66"/>
      <c r="II123" s="66"/>
      <c r="IJ123" s="66"/>
      <c r="IK123" s="66"/>
      <c r="IL123" s="66"/>
      <c r="IM123" s="66"/>
      <c r="IN123" s="66"/>
      <c r="IO123" s="66"/>
      <c r="IP123" s="66"/>
      <c r="IQ123" s="66"/>
      <c r="IR123" s="66"/>
      <c r="IS123" s="66"/>
      <c r="IT123" s="66"/>
      <c r="IU123" s="66"/>
      <c r="IV123" s="66"/>
      <c r="IW123" s="66"/>
      <c r="IX123" s="66"/>
      <c r="IY123" s="66"/>
      <c r="IZ123" s="66"/>
      <c r="JA123" s="66"/>
      <c r="JB123" s="66"/>
      <c r="JC123" s="66"/>
      <c r="JD123" s="66"/>
      <c r="JE123" s="66"/>
      <c r="JF123" s="66"/>
      <c r="JG123" s="66"/>
      <c r="JH123" s="66"/>
      <c r="JI123" s="66"/>
      <c r="JJ123" s="66"/>
      <c r="JK123" s="66"/>
      <c r="JL123" s="66"/>
      <c r="JM123" s="66"/>
      <c r="JN123" s="66"/>
      <c r="JO123" s="66"/>
      <c r="JP123" s="66"/>
      <c r="JQ123" s="66"/>
      <c r="JR123" s="66"/>
      <c r="JS123" s="66"/>
      <c r="JT123" s="66"/>
      <c r="JU123" s="66"/>
      <c r="JV123" s="66"/>
      <c r="JW123" s="66"/>
      <c r="JX123" s="66"/>
      <c r="JY123" s="66"/>
      <c r="JZ123" s="66"/>
      <c r="KA123" s="66"/>
      <c r="KB123" s="66"/>
      <c r="KC123" s="66"/>
      <c r="KD123" s="66"/>
      <c r="KE123" s="66"/>
      <c r="KF123" s="66"/>
      <c r="KG123" s="66"/>
      <c r="KH123" s="66"/>
      <c r="KI123" s="66"/>
      <c r="KJ123" s="66"/>
      <c r="KK123" s="66"/>
      <c r="KL123" s="66"/>
      <c r="KM123" s="66"/>
      <c r="KN123" s="66"/>
      <c r="KO123" s="66"/>
      <c r="KP123" s="66"/>
      <c r="KQ123" s="66"/>
      <c r="KR123" s="66"/>
      <c r="KS123" s="66"/>
      <c r="KT123" s="66"/>
      <c r="KU123" s="66"/>
      <c r="KV123" s="66"/>
      <c r="KW123" s="66"/>
      <c r="KX123" s="66"/>
      <c r="KY123" s="66"/>
      <c r="KZ123" s="66"/>
      <c r="LA123" s="66"/>
      <c r="LB123" s="66"/>
      <c r="LC123" s="66"/>
      <c r="LD123" s="66"/>
      <c r="LE123" s="66"/>
      <c r="LF123" s="66"/>
      <c r="LG123" s="66"/>
      <c r="LH123" s="66"/>
      <c r="LI123" s="66"/>
      <c r="LJ123" s="66"/>
      <c r="LK123" s="66"/>
      <c r="LL123" s="66"/>
      <c r="LM123" s="66"/>
      <c r="LN123" s="66"/>
      <c r="LO123" s="66"/>
      <c r="LP123" s="66"/>
      <c r="LQ123" s="66"/>
      <c r="LR123" s="66"/>
      <c r="LS123" s="66"/>
      <c r="LT123" s="66"/>
      <c r="LU123" s="66"/>
      <c r="LV123" s="66"/>
      <c r="LW123" s="66"/>
      <c r="LX123" s="66"/>
      <c r="LY123" s="66"/>
      <c r="LZ123" s="66"/>
      <c r="MA123" s="66"/>
      <c r="MB123" s="66"/>
      <c r="MC123" s="66"/>
      <c r="MD123" s="66"/>
      <c r="ME123" s="66"/>
      <c r="MF123" s="66"/>
      <c r="MG123" s="66"/>
      <c r="MH123" s="66"/>
      <c r="MI123" s="66"/>
      <c r="MJ123" s="66"/>
      <c r="MK123" s="66"/>
      <c r="ML123" s="66"/>
      <c r="MM123" s="66"/>
      <c r="MN123" s="66"/>
      <c r="MO123" s="66"/>
      <c r="MP123" s="66"/>
      <c r="MQ123" s="66"/>
      <c r="MR123" s="66"/>
      <c r="MS123" s="66"/>
      <c r="MT123" s="66"/>
      <c r="MU123" s="66"/>
      <c r="MV123" s="66"/>
      <c r="MW123" s="66"/>
      <c r="MX123" s="66"/>
      <c r="MY123" s="66"/>
      <c r="MZ123" s="66"/>
      <c r="NA123" s="66"/>
      <c r="NB123" s="66"/>
      <c r="NC123" s="66"/>
      <c r="ND123" s="66"/>
      <c r="NE123" s="66"/>
      <c r="NF123" s="66"/>
      <c r="NG123" s="66"/>
      <c r="NH123" s="66"/>
      <c r="NI123" s="66"/>
      <c r="NJ123" s="66"/>
      <c r="NK123" s="66"/>
      <c r="NL123" s="66"/>
      <c r="NM123" s="66"/>
      <c r="NN123" s="66"/>
      <c r="NO123" s="66"/>
      <c r="NP123" s="66"/>
      <c r="NQ123" s="66"/>
      <c r="NR123" s="66"/>
      <c r="NS123" s="66"/>
      <c r="NT123" s="66"/>
      <c r="NU123" s="66"/>
      <c r="NV123" s="66"/>
      <c r="NW123" s="66"/>
      <c r="NX123" s="66"/>
      <c r="NY123" s="66"/>
      <c r="NZ123" s="66"/>
      <c r="OA123" s="66"/>
      <c r="OB123" s="66"/>
      <c r="OC123" s="66"/>
      <c r="OD123" s="66"/>
      <c r="OE123" s="66"/>
      <c r="OF123" s="66"/>
      <c r="OG123" s="66"/>
      <c r="OH123" s="66"/>
      <c r="OI123" s="66"/>
      <c r="OJ123" s="66"/>
      <c r="OK123" s="66"/>
      <c r="OL123" s="66"/>
      <c r="OM123" s="66"/>
      <c r="ON123" s="66"/>
      <c r="OO123" s="66"/>
      <c r="OP123" s="66"/>
      <c r="OQ123" s="66"/>
      <c r="OR123" s="66"/>
      <c r="OS123" s="66"/>
      <c r="OT123" s="66"/>
      <c r="OU123" s="66"/>
      <c r="OV123" s="66"/>
      <c r="OW123" s="66"/>
      <c r="OX123" s="66"/>
      <c r="OY123" s="66"/>
      <c r="OZ123" s="66"/>
      <c r="PA123" s="66"/>
      <c r="PB123" s="66"/>
      <c r="PC123" s="66"/>
      <c r="PD123" s="66"/>
      <c r="PE123" s="66"/>
      <c r="PF123" s="66"/>
      <c r="PG123" s="66"/>
      <c r="PH123" s="66"/>
      <c r="PI123" s="66"/>
      <c r="PJ123" s="66"/>
      <c r="PK123" s="66"/>
      <c r="PL123" s="66"/>
      <c r="PM123" s="66"/>
      <c r="PN123" s="66"/>
      <c r="PO123" s="66"/>
      <c r="PP123" s="66"/>
      <c r="PQ123" s="66"/>
      <c r="PR123" s="66"/>
      <c r="PS123" s="66"/>
      <c r="PT123" s="66"/>
      <c r="PU123" s="66"/>
      <c r="PV123" s="66"/>
      <c r="PW123" s="66"/>
      <c r="PX123" s="66"/>
      <c r="PY123" s="66"/>
      <c r="PZ123" s="66"/>
      <c r="QA123" s="66"/>
      <c r="QB123" s="66"/>
      <c r="QC123" s="66"/>
      <c r="QD123" s="66"/>
      <c r="QE123" s="66"/>
      <c r="QF123" s="66"/>
      <c r="QG123" s="66"/>
      <c r="QH123" s="66"/>
      <c r="QI123" s="66"/>
      <c r="QJ123" s="66"/>
      <c r="QK123" s="66"/>
      <c r="QL123" s="66"/>
      <c r="QM123" s="66"/>
      <c r="QN123" s="66"/>
      <c r="QO123" s="66"/>
      <c r="QP123" s="66"/>
      <c r="QQ123" s="66"/>
      <c r="QR123" s="66"/>
      <c r="QS123" s="66"/>
      <c r="QT123" s="66"/>
      <c r="QU123" s="66"/>
      <c r="QV123" s="66"/>
      <c r="QW123" s="66"/>
      <c r="QX123" s="66"/>
      <c r="QY123" s="66"/>
      <c r="QZ123" s="66"/>
      <c r="RA123" s="66"/>
      <c r="RB123" s="66"/>
      <c r="RC123" s="66"/>
      <c r="RD123" s="66"/>
      <c r="RE123" s="66"/>
      <c r="RF123" s="66"/>
      <c r="RG123" s="66"/>
      <c r="RH123" s="66"/>
      <c r="RI123" s="66"/>
      <c r="RJ123" s="66"/>
      <c r="RK123" s="66"/>
      <c r="RL123" s="66"/>
      <c r="RM123" s="66"/>
      <c r="RN123" s="66"/>
      <c r="RO123" s="66"/>
      <c r="RP123" s="66"/>
      <c r="RQ123" s="66"/>
      <c r="RR123" s="66"/>
      <c r="RS123" s="66"/>
      <c r="RT123" s="66"/>
      <c r="RU123" s="66"/>
      <c r="RV123" s="66"/>
      <c r="RW123" s="66"/>
      <c r="RX123" s="66"/>
      <c r="RY123" s="66"/>
      <c r="RZ123" s="66"/>
      <c r="SA123" s="66"/>
      <c r="SB123" s="66"/>
      <c r="SC123" s="66"/>
      <c r="SD123" s="66"/>
      <c r="SE123" s="66"/>
      <c r="SF123" s="66"/>
      <c r="SG123" s="66"/>
      <c r="SH123" s="66"/>
      <c r="SI123" s="66"/>
      <c r="SJ123" s="66"/>
      <c r="SK123" s="66"/>
      <c r="SL123" s="66"/>
      <c r="SM123" s="66"/>
      <c r="SN123" s="66"/>
      <c r="SO123" s="66"/>
      <c r="SP123" s="66"/>
      <c r="SQ123" s="66"/>
      <c r="SR123" s="66"/>
      <c r="SS123" s="66"/>
      <c r="ST123" s="66"/>
      <c r="SU123" s="66"/>
      <c r="SV123" s="66"/>
      <c r="SW123" s="66"/>
      <c r="SX123" s="66"/>
      <c r="SY123" s="66"/>
      <c r="SZ123" s="66"/>
      <c r="TA123" s="66"/>
      <c r="TB123" s="66"/>
      <c r="TC123" s="66"/>
      <c r="TD123" s="66"/>
      <c r="TE123" s="66"/>
      <c r="TF123" s="66"/>
      <c r="TG123" s="66"/>
      <c r="TH123" s="66"/>
      <c r="TI123" s="66"/>
      <c r="TJ123" s="66"/>
      <c r="TK123" s="66"/>
      <c r="TL123" s="66"/>
      <c r="TM123" s="66"/>
      <c r="TN123" s="66"/>
      <c r="TO123" s="66"/>
      <c r="TP123" s="66"/>
      <c r="TQ123" s="66"/>
      <c r="TR123" s="66"/>
      <c r="TS123" s="66"/>
      <c r="TT123" s="66"/>
      <c r="TU123" s="66"/>
      <c r="TV123" s="66"/>
      <c r="TW123" s="66"/>
      <c r="TX123" s="66"/>
      <c r="TY123" s="66"/>
      <c r="TZ123" s="66"/>
      <c r="UA123" s="66"/>
      <c r="UB123" s="66"/>
      <c r="UC123" s="66"/>
      <c r="UD123" s="66"/>
      <c r="UE123" s="66"/>
      <c r="UF123" s="66"/>
      <c r="UG123" s="66"/>
      <c r="UH123" s="66"/>
      <c r="UI123" s="66"/>
      <c r="UJ123" s="66"/>
      <c r="UK123" s="66"/>
      <c r="UL123" s="66"/>
      <c r="UM123" s="66"/>
      <c r="UN123" s="66"/>
      <c r="UO123" s="66"/>
      <c r="UP123" s="66"/>
      <c r="UQ123" s="66"/>
      <c r="UR123" s="66"/>
      <c r="US123" s="66"/>
      <c r="UT123" s="66"/>
      <c r="UU123" s="66"/>
      <c r="UV123" s="66"/>
      <c r="UW123" s="66"/>
      <c r="UX123" s="66"/>
      <c r="UY123" s="66"/>
      <c r="UZ123" s="66"/>
      <c r="VA123" s="66"/>
      <c r="VB123" s="66"/>
      <c r="VC123" s="66"/>
      <c r="VD123" s="66"/>
      <c r="VE123" s="66"/>
      <c r="VF123" s="66"/>
      <c r="VG123" s="66"/>
      <c r="VH123" s="66"/>
      <c r="VI123" s="66"/>
      <c r="VJ123" s="66"/>
      <c r="VK123" s="66"/>
      <c r="VL123" s="66"/>
      <c r="VM123" s="66"/>
      <c r="VN123" s="66"/>
      <c r="VO123" s="66"/>
      <c r="VP123" s="66"/>
      <c r="VQ123" s="66"/>
      <c r="VR123" s="66"/>
      <c r="VS123" s="66"/>
      <c r="VT123" s="66"/>
      <c r="VU123" s="66"/>
      <c r="VV123" s="66"/>
      <c r="VW123" s="66"/>
      <c r="VX123" s="66"/>
      <c r="VY123" s="66"/>
      <c r="VZ123" s="66"/>
      <c r="WA123" s="66"/>
      <c r="WB123" s="66"/>
      <c r="WC123" s="66"/>
      <c r="WD123" s="66"/>
      <c r="WE123" s="66"/>
      <c r="WF123" s="66"/>
      <c r="WG123" s="66"/>
      <c r="WH123" s="66"/>
      <c r="WI123" s="66"/>
      <c r="WJ123" s="66"/>
      <c r="WK123" s="66"/>
      <c r="WL123" s="66"/>
      <c r="WM123" s="66"/>
      <c r="WN123" s="66"/>
      <c r="WO123" s="66"/>
      <c r="WP123" s="66"/>
      <c r="WQ123" s="66"/>
      <c r="WR123" s="66"/>
      <c r="WS123" s="66"/>
      <c r="WT123" s="66"/>
      <c r="WU123" s="66"/>
      <c r="WV123" s="66"/>
      <c r="WW123" s="66"/>
      <c r="WX123" s="66"/>
      <c r="WY123" s="66"/>
      <c r="WZ123" s="66"/>
      <c r="XA123" s="66"/>
      <c r="XB123" s="66"/>
      <c r="XC123" s="66"/>
      <c r="XD123" s="66"/>
      <c r="XE123" s="66"/>
      <c r="XF123" s="66"/>
      <c r="XG123" s="66"/>
      <c r="XH123" s="66"/>
      <c r="XI123" s="66"/>
      <c r="XJ123" s="66"/>
      <c r="XK123" s="66"/>
      <c r="XL123" s="66"/>
      <c r="XM123" s="66"/>
      <c r="XN123" s="66"/>
      <c r="XO123" s="66"/>
      <c r="XP123" s="66"/>
      <c r="XQ123" s="66"/>
      <c r="XR123" s="66"/>
      <c r="XS123" s="66"/>
      <c r="XT123" s="66"/>
      <c r="XU123" s="66"/>
      <c r="XV123" s="66"/>
      <c r="XW123" s="66"/>
      <c r="XX123" s="66"/>
      <c r="XY123" s="66"/>
      <c r="XZ123" s="66"/>
      <c r="YA123" s="66"/>
      <c r="YB123" s="66"/>
      <c r="YC123" s="66"/>
      <c r="YD123" s="66"/>
      <c r="YE123" s="66"/>
      <c r="YF123" s="66"/>
      <c r="YG123" s="66"/>
      <c r="YH123" s="66"/>
      <c r="YI123" s="66"/>
      <c r="YJ123" s="66"/>
      <c r="YK123" s="66"/>
      <c r="YL123" s="66"/>
      <c r="YM123" s="66"/>
      <c r="YN123" s="66"/>
      <c r="YO123" s="66"/>
      <c r="YP123" s="66"/>
      <c r="YQ123" s="66"/>
      <c r="YR123" s="66"/>
      <c r="YS123" s="66"/>
      <c r="YT123" s="66"/>
      <c r="YU123" s="66"/>
      <c r="YV123" s="66"/>
      <c r="YW123" s="66"/>
      <c r="YX123" s="66"/>
      <c r="YY123" s="66"/>
      <c r="YZ123" s="66"/>
      <c r="ZA123" s="66"/>
      <c r="ZB123" s="66"/>
      <c r="ZC123" s="66"/>
      <c r="ZD123" s="66"/>
      <c r="ZE123" s="66"/>
      <c r="ZF123" s="66"/>
      <c r="ZG123" s="66"/>
      <c r="ZH123" s="66"/>
      <c r="ZI123" s="66"/>
      <c r="ZJ123" s="66"/>
      <c r="ZK123" s="66"/>
      <c r="ZL123" s="66"/>
      <c r="ZM123" s="66"/>
      <c r="ZN123" s="66"/>
      <c r="ZO123" s="66"/>
      <c r="ZP123" s="66"/>
      <c r="ZQ123" s="66"/>
      <c r="ZR123" s="66"/>
      <c r="ZS123" s="66"/>
      <c r="ZT123" s="66"/>
      <c r="ZU123" s="66"/>
      <c r="ZV123" s="66"/>
      <c r="ZW123" s="66"/>
      <c r="ZX123" s="66"/>
      <c r="ZY123" s="66"/>
      <c r="ZZ123" s="66"/>
      <c r="AAA123" s="66"/>
      <c r="AAB123" s="66"/>
      <c r="AAC123" s="66"/>
      <c r="AAD123" s="66"/>
      <c r="AAE123" s="66"/>
      <c r="AAF123" s="66"/>
      <c r="AAG123" s="66"/>
      <c r="AAH123" s="66"/>
      <c r="AAI123" s="66"/>
      <c r="AAJ123" s="66"/>
      <c r="AAK123" s="66"/>
      <c r="AAL123" s="66"/>
      <c r="AAM123" s="66"/>
      <c r="AAN123" s="66"/>
      <c r="AAO123" s="66"/>
      <c r="AAP123" s="66"/>
      <c r="AAQ123" s="66"/>
      <c r="AAR123" s="66"/>
      <c r="AAS123" s="66"/>
      <c r="AAT123" s="66"/>
      <c r="AAU123" s="66"/>
      <c r="AAV123" s="66"/>
      <c r="AAW123" s="66"/>
      <c r="AAX123" s="66"/>
      <c r="AAY123" s="66"/>
      <c r="AAZ123" s="66"/>
      <c r="ABA123" s="66"/>
      <c r="ABB123" s="66"/>
      <c r="ABC123" s="66"/>
      <c r="ABD123" s="66"/>
      <c r="ABE123" s="66"/>
      <c r="ABF123" s="66"/>
      <c r="ABG123" s="66"/>
      <c r="ABH123" s="66"/>
      <c r="ABI123" s="66"/>
      <c r="ABJ123" s="66"/>
      <c r="ABK123" s="66"/>
      <c r="ABL123" s="66"/>
      <c r="ABM123" s="66"/>
      <c r="ABN123" s="66"/>
      <c r="ABO123" s="66"/>
      <c r="ABP123" s="66"/>
      <c r="ABQ123" s="66"/>
      <c r="ABR123" s="66"/>
      <c r="ABS123" s="66"/>
      <c r="ABT123" s="66"/>
      <c r="ABU123" s="66"/>
      <c r="ABV123" s="66"/>
      <c r="ABW123" s="66"/>
      <c r="ABX123" s="66"/>
      <c r="ABY123" s="66"/>
      <c r="ABZ123" s="66"/>
      <c r="ACA123" s="66"/>
      <c r="ACB123" s="66"/>
      <c r="ACC123" s="66"/>
      <c r="ACD123" s="66"/>
      <c r="ACE123" s="66"/>
      <c r="ACF123" s="66"/>
      <c r="ACG123" s="66"/>
      <c r="ACH123" s="66"/>
      <c r="ACI123" s="66"/>
      <c r="ACJ123" s="66"/>
      <c r="ACK123" s="66"/>
      <c r="ACL123" s="66"/>
      <c r="ACM123" s="66"/>
      <c r="ACN123" s="66"/>
      <c r="ACO123" s="66"/>
      <c r="ACP123" s="66"/>
      <c r="ACQ123" s="66"/>
      <c r="ACR123" s="66"/>
      <c r="ACS123" s="66"/>
      <c r="ACT123" s="66"/>
      <c r="ACU123" s="66"/>
      <c r="ACV123" s="66"/>
      <c r="ACW123" s="66"/>
      <c r="ACX123" s="66"/>
      <c r="ACY123" s="66"/>
      <c r="ACZ123" s="66"/>
      <c r="ADA123" s="66"/>
      <c r="ADB123" s="66"/>
      <c r="ADC123" s="66"/>
      <c r="ADD123" s="66"/>
      <c r="ADE123" s="66"/>
      <c r="ADF123" s="66"/>
      <c r="ADG123" s="66"/>
      <c r="ADH123" s="66"/>
      <c r="ADI123" s="66"/>
      <c r="ADJ123" s="66"/>
      <c r="ADK123" s="66"/>
      <c r="ADL123" s="66"/>
      <c r="ADM123" s="66"/>
      <c r="ADN123" s="66"/>
      <c r="ADO123" s="66"/>
      <c r="ADP123" s="66"/>
      <c r="ADQ123" s="66"/>
      <c r="ADR123" s="66"/>
      <c r="ADS123" s="66"/>
      <c r="ADT123" s="66"/>
      <c r="ADU123" s="66"/>
      <c r="ADV123" s="66"/>
      <c r="ADW123" s="66"/>
      <c r="ADX123" s="66"/>
      <c r="ADY123" s="66"/>
      <c r="ADZ123" s="66"/>
      <c r="AEA123" s="66"/>
      <c r="AEB123" s="66"/>
      <c r="AEC123" s="66"/>
      <c r="AED123" s="66"/>
      <c r="AEE123" s="66"/>
      <c r="AEF123" s="66"/>
      <c r="AEG123" s="66"/>
      <c r="AEH123" s="66"/>
      <c r="AEI123" s="66"/>
      <c r="AEJ123" s="66"/>
      <c r="AEK123" s="66"/>
      <c r="AEL123" s="66"/>
      <c r="AEM123" s="66"/>
      <c r="AEN123" s="66"/>
      <c r="AEO123" s="66"/>
      <c r="AEP123" s="66"/>
      <c r="AEQ123" s="66"/>
      <c r="AER123" s="66"/>
      <c r="AES123" s="66"/>
      <c r="AET123" s="66"/>
      <c r="AEU123" s="66"/>
      <c r="AEV123" s="66"/>
      <c r="AEW123" s="66"/>
      <c r="AEX123" s="66"/>
      <c r="AEY123" s="66"/>
      <c r="AEZ123" s="66"/>
      <c r="AFA123" s="66"/>
      <c r="AFB123" s="66"/>
      <c r="AFC123" s="66"/>
      <c r="AFD123" s="66"/>
      <c r="AFE123" s="66"/>
      <c r="AFF123" s="66"/>
      <c r="AFG123" s="66"/>
      <c r="AFH123" s="66"/>
      <c r="AFI123" s="66"/>
      <c r="AFJ123" s="66"/>
      <c r="AFK123" s="66"/>
      <c r="AFL123" s="66"/>
      <c r="AFM123" s="66"/>
      <c r="AFN123" s="66"/>
      <c r="AFO123" s="66"/>
      <c r="AFP123" s="66"/>
      <c r="AFQ123" s="66"/>
      <c r="AFR123" s="66"/>
      <c r="AFS123" s="66"/>
      <c r="AFT123" s="66"/>
      <c r="AFU123" s="66"/>
      <c r="AFV123" s="66"/>
      <c r="AFW123" s="66"/>
      <c r="AFX123" s="66"/>
      <c r="AFY123" s="66"/>
      <c r="AFZ123" s="66"/>
      <c r="AGA123" s="66"/>
      <c r="AGB123" s="66"/>
      <c r="AGC123" s="66"/>
      <c r="AGD123" s="66"/>
      <c r="AGE123" s="66"/>
      <c r="AGF123" s="66"/>
      <c r="AGG123" s="66"/>
      <c r="AGH123" s="66"/>
      <c r="AGI123" s="66"/>
      <c r="AGJ123" s="66"/>
      <c r="AGK123" s="66"/>
      <c r="AGL123" s="66"/>
      <c r="AGM123" s="66"/>
      <c r="AGN123" s="66"/>
      <c r="AGO123" s="66"/>
      <c r="AGP123" s="66"/>
      <c r="AGQ123" s="66"/>
      <c r="AGR123" s="66"/>
      <c r="AGS123" s="66"/>
      <c r="AGT123" s="66"/>
      <c r="AGU123" s="66"/>
      <c r="AGV123" s="66"/>
      <c r="AGW123" s="66"/>
      <c r="AGX123" s="66"/>
      <c r="AGY123" s="66"/>
      <c r="AGZ123" s="66"/>
      <c r="AHA123" s="66"/>
      <c r="AHB123" s="66"/>
      <c r="AHC123" s="66"/>
      <c r="AHD123" s="66"/>
      <c r="AHE123" s="66"/>
      <c r="AHF123" s="66"/>
      <c r="AHG123" s="66"/>
      <c r="AHH123" s="66"/>
      <c r="AHI123" s="66"/>
      <c r="AHJ123" s="66"/>
      <c r="AHK123" s="66"/>
      <c r="AHL123" s="66"/>
      <c r="AHM123" s="66"/>
      <c r="AHN123" s="66"/>
      <c r="AHO123" s="66"/>
      <c r="AHP123" s="66"/>
      <c r="AHQ123" s="66"/>
      <c r="AHR123" s="66"/>
      <c r="AHS123" s="66"/>
      <c r="AHT123" s="66"/>
      <c r="AHU123" s="66"/>
      <c r="AHV123" s="66"/>
      <c r="AHW123" s="66"/>
      <c r="AHX123" s="66"/>
      <c r="AHY123" s="66"/>
      <c r="AHZ123" s="66"/>
      <c r="AIA123" s="66"/>
      <c r="AIB123" s="66"/>
      <c r="AIC123" s="66"/>
      <c r="AID123" s="66"/>
      <c r="AIE123" s="66"/>
      <c r="AIF123" s="66"/>
      <c r="AIG123" s="66"/>
      <c r="AIH123" s="66"/>
      <c r="AII123" s="66"/>
      <c r="AIJ123" s="66"/>
      <c r="AIK123" s="66"/>
      <c r="AIL123" s="66"/>
      <c r="AIM123" s="66"/>
      <c r="AIN123" s="66"/>
      <c r="AIO123" s="66"/>
      <c r="AIP123" s="66"/>
      <c r="AIQ123" s="66"/>
      <c r="AIR123" s="66"/>
      <c r="AIS123" s="66"/>
      <c r="AIT123" s="66"/>
      <c r="AIU123" s="66"/>
      <c r="AIV123" s="66"/>
      <c r="AIW123" s="66"/>
      <c r="AIX123" s="66"/>
      <c r="AIY123" s="66"/>
      <c r="AIZ123" s="66"/>
      <c r="AJA123" s="66"/>
      <c r="AJB123" s="66"/>
      <c r="AJC123" s="66"/>
      <c r="AJD123" s="66"/>
      <c r="AJE123" s="66"/>
      <c r="AJF123" s="66"/>
      <c r="AJG123" s="66"/>
      <c r="AJH123" s="66"/>
      <c r="AJI123" s="66"/>
      <c r="AJJ123" s="66"/>
      <c r="AJK123" s="66"/>
      <c r="AJL123" s="66"/>
      <c r="AJM123" s="66"/>
      <c r="AJN123" s="66"/>
      <c r="AJO123" s="66"/>
      <c r="AJP123" s="66"/>
      <c r="AJQ123" s="66"/>
      <c r="AJR123" s="66"/>
      <c r="AJS123" s="66"/>
      <c r="AJT123" s="66"/>
      <c r="AJU123" s="66"/>
      <c r="AJV123" s="66"/>
      <c r="AJW123" s="66"/>
      <c r="AJX123" s="66"/>
      <c r="AJY123" s="66"/>
      <c r="AJZ123" s="66"/>
      <c r="AKA123" s="66"/>
      <c r="AKB123" s="66"/>
      <c r="AKC123" s="66"/>
      <c r="AKD123" s="66"/>
      <c r="AKE123" s="66"/>
      <c r="AKF123" s="66"/>
      <c r="AKG123" s="66"/>
      <c r="AKH123" s="66"/>
      <c r="AKI123" s="66"/>
      <c r="AKJ123" s="66"/>
      <c r="AKK123" s="66"/>
      <c r="AKL123" s="66"/>
      <c r="AKM123" s="66"/>
      <c r="AKN123" s="66"/>
      <c r="AKO123" s="66"/>
      <c r="AKP123" s="66"/>
      <c r="AKQ123" s="66"/>
      <c r="AKR123" s="66"/>
      <c r="AKS123" s="66"/>
      <c r="AKT123" s="66"/>
      <c r="AKU123" s="66"/>
      <c r="AKV123" s="66"/>
      <c r="AKW123" s="66"/>
      <c r="AKX123" s="66"/>
      <c r="AKY123" s="66"/>
      <c r="AKZ123" s="66"/>
      <c r="ALA123" s="66"/>
      <c r="ALB123" s="66"/>
      <c r="ALC123" s="66"/>
      <c r="ALD123" s="66"/>
      <c r="ALE123" s="66"/>
      <c r="ALF123" s="66"/>
      <c r="ALG123" s="66"/>
      <c r="ALH123" s="66"/>
      <c r="ALI123" s="66"/>
      <c r="ALJ123" s="66"/>
      <c r="ALK123" s="66"/>
      <c r="ALL123" s="66"/>
      <c r="ALM123" s="66"/>
      <c r="ALN123" s="66"/>
      <c r="ALO123" s="66"/>
      <c r="ALP123" s="66"/>
      <c r="ALQ123" s="66"/>
      <c r="ALR123" s="66"/>
      <c r="ALS123" s="66"/>
      <c r="ALT123" s="66"/>
      <c r="ALU123" s="66"/>
      <c r="ALV123" s="66"/>
      <c r="ALW123" s="66"/>
      <c r="ALX123" s="66"/>
      <c r="ALY123" s="66"/>
      <c r="ALZ123" s="66"/>
      <c r="AMA123" s="66"/>
      <c r="AMB123" s="66"/>
      <c r="AMC123" s="66"/>
      <c r="AMD123" s="66"/>
      <c r="AME123" s="66"/>
      <c r="AMF123" s="66"/>
      <c r="AMG123" s="66"/>
      <c r="AMH123" s="66"/>
      <c r="AMI123" s="66"/>
      <c r="AMJ123" s="66"/>
      <c r="AMK123" s="66"/>
      <c r="AML123" s="66"/>
      <c r="AMM123" s="66"/>
      <c r="AMN123" s="66"/>
      <c r="AMO123" s="66"/>
      <c r="AMP123" s="66"/>
      <c r="AMQ123" s="66"/>
      <c r="AMR123" s="66"/>
      <c r="AMS123" s="66"/>
      <c r="AMT123" s="66"/>
      <c r="AMU123" s="66"/>
      <c r="AMV123" s="66"/>
      <c r="AMW123" s="66"/>
      <c r="AMX123" s="66"/>
      <c r="AMY123" s="66"/>
      <c r="AMZ123" s="66"/>
      <c r="ANA123" s="66"/>
      <c r="ANB123" s="66"/>
      <c r="ANC123" s="66"/>
      <c r="AND123" s="66"/>
      <c r="ANE123" s="66"/>
      <c r="ANF123" s="66"/>
      <c r="ANG123" s="66"/>
      <c r="ANH123" s="66"/>
      <c r="ANI123" s="66"/>
      <c r="ANJ123" s="66"/>
      <c r="ANK123" s="66"/>
      <c r="ANL123" s="66"/>
      <c r="ANM123" s="66"/>
      <c r="ANN123" s="66"/>
      <c r="ANO123" s="66"/>
      <c r="ANP123" s="66"/>
      <c r="ANQ123" s="66"/>
      <c r="ANR123" s="66"/>
      <c r="ANS123" s="66"/>
      <c r="ANT123" s="66"/>
      <c r="ANU123" s="66"/>
      <c r="ANV123" s="66"/>
      <c r="ANW123" s="66"/>
      <c r="ANX123" s="66"/>
      <c r="ANY123" s="66"/>
      <c r="ANZ123" s="66"/>
      <c r="AOA123" s="66"/>
      <c r="AOB123" s="66"/>
      <c r="AOC123" s="66"/>
      <c r="AOD123" s="66"/>
      <c r="AOE123" s="66"/>
      <c r="AOF123" s="66"/>
      <c r="AOG123" s="66"/>
      <c r="AOH123" s="66"/>
      <c r="AOI123" s="66"/>
      <c r="AOJ123" s="66"/>
      <c r="AOK123" s="66"/>
      <c r="AOL123" s="66"/>
      <c r="AOM123" s="66"/>
      <c r="AON123" s="66"/>
      <c r="AOO123" s="66"/>
      <c r="AOP123" s="66"/>
      <c r="AOQ123" s="66"/>
      <c r="AOR123" s="66"/>
      <c r="AOS123" s="66"/>
      <c r="AOT123" s="66"/>
      <c r="AOU123" s="66"/>
      <c r="AOV123" s="66"/>
      <c r="AOW123" s="66"/>
      <c r="AOX123" s="66"/>
      <c r="AOY123" s="66"/>
      <c r="AOZ123" s="66"/>
      <c r="APA123" s="66"/>
      <c r="APB123" s="66"/>
      <c r="APC123" s="66"/>
      <c r="APD123" s="66"/>
      <c r="APE123" s="66"/>
      <c r="APF123" s="66"/>
      <c r="APG123" s="66"/>
      <c r="APH123" s="66"/>
      <c r="API123" s="66"/>
      <c r="APJ123" s="66"/>
      <c r="APK123" s="66"/>
      <c r="APL123" s="66"/>
      <c r="APM123" s="66"/>
      <c r="APN123" s="66"/>
      <c r="APO123" s="66"/>
      <c r="APP123" s="66"/>
      <c r="APQ123" s="66"/>
      <c r="APR123" s="66"/>
      <c r="APS123" s="66"/>
      <c r="APT123" s="66"/>
      <c r="APU123" s="66"/>
      <c r="APV123" s="66"/>
      <c r="APW123" s="66"/>
      <c r="APX123" s="66"/>
      <c r="APY123" s="66"/>
      <c r="APZ123" s="66"/>
      <c r="AQA123" s="66"/>
      <c r="AQB123" s="66"/>
      <c r="AQC123" s="66"/>
      <c r="AQD123" s="66"/>
      <c r="AQE123" s="66"/>
      <c r="AQF123" s="66"/>
      <c r="AQG123" s="66"/>
      <c r="AQH123" s="66"/>
      <c r="AQI123" s="66"/>
      <c r="AQJ123" s="66"/>
      <c r="AQK123" s="66"/>
      <c r="AQL123" s="66"/>
      <c r="AQM123" s="66"/>
      <c r="AQN123" s="66"/>
      <c r="AQO123" s="66"/>
      <c r="AQP123" s="66"/>
      <c r="AQQ123" s="66"/>
      <c r="AQR123" s="66"/>
      <c r="AQS123" s="66"/>
      <c r="AQT123" s="66"/>
      <c r="AQU123" s="66"/>
      <c r="AQV123" s="66"/>
      <c r="AQW123" s="66"/>
      <c r="AQX123" s="66"/>
      <c r="AQY123" s="66"/>
      <c r="AQZ123" s="66"/>
      <c r="ARA123" s="66"/>
      <c r="ARB123" s="66"/>
      <c r="ARC123" s="66"/>
      <c r="ARD123" s="66"/>
      <c r="ARE123" s="66"/>
      <c r="ARF123" s="66"/>
      <c r="ARG123" s="66"/>
      <c r="ARH123" s="66"/>
      <c r="ARI123" s="66"/>
      <c r="ARJ123" s="66"/>
      <c r="ARK123" s="66"/>
      <c r="ARL123" s="66"/>
      <c r="ARM123" s="66"/>
      <c r="ARN123" s="66"/>
      <c r="ARO123" s="66"/>
      <c r="ARP123" s="66"/>
      <c r="ARQ123" s="66"/>
      <c r="ARR123" s="66"/>
      <c r="ARS123" s="66"/>
      <c r="ART123" s="66"/>
      <c r="ARU123" s="66"/>
      <c r="ARV123" s="66"/>
      <c r="ARW123" s="66"/>
      <c r="ARX123" s="66"/>
      <c r="ARY123" s="66"/>
      <c r="ARZ123" s="66"/>
      <c r="ASA123" s="66"/>
      <c r="ASB123" s="66"/>
      <c r="ASC123" s="66"/>
      <c r="ASD123" s="66"/>
      <c r="ASE123" s="66"/>
      <c r="ASF123" s="66"/>
      <c r="ASG123" s="66"/>
      <c r="ASH123" s="66"/>
      <c r="ASI123" s="66"/>
      <c r="ASJ123" s="66"/>
      <c r="ASK123" s="66"/>
      <c r="ASL123" s="66"/>
      <c r="ASM123" s="66"/>
      <c r="ASN123" s="66"/>
      <c r="ASO123" s="66"/>
      <c r="ASP123" s="66"/>
      <c r="ASQ123" s="66"/>
      <c r="ASR123" s="66"/>
      <c r="ASS123" s="66"/>
      <c r="AST123" s="66"/>
      <c r="ASU123" s="66"/>
      <c r="ASV123" s="66"/>
      <c r="ASW123" s="66"/>
      <c r="ASX123" s="66"/>
      <c r="ASY123" s="66"/>
      <c r="ASZ123" s="66"/>
      <c r="ATA123" s="66"/>
      <c r="ATB123" s="66"/>
      <c r="ATC123" s="66"/>
      <c r="ATD123" s="66"/>
      <c r="ATE123" s="66"/>
      <c r="ATF123" s="66"/>
      <c r="ATG123" s="66"/>
      <c r="ATH123" s="66"/>
      <c r="ATI123" s="66"/>
      <c r="ATJ123" s="66"/>
      <c r="ATK123" s="66"/>
      <c r="ATL123" s="66"/>
      <c r="ATM123" s="66"/>
      <c r="ATN123" s="66"/>
      <c r="ATO123" s="66"/>
      <c r="ATP123" s="66"/>
      <c r="ATQ123" s="66"/>
      <c r="ATR123" s="66"/>
      <c r="ATS123" s="66"/>
      <c r="ATT123" s="66"/>
      <c r="ATU123" s="66"/>
      <c r="ATV123" s="66"/>
      <c r="ATW123" s="66"/>
      <c r="ATX123" s="66"/>
      <c r="ATY123" s="66"/>
      <c r="ATZ123" s="66"/>
      <c r="AUA123" s="66"/>
      <c r="AUB123" s="66"/>
      <c r="AUC123" s="66"/>
      <c r="AUD123" s="66"/>
      <c r="AUE123" s="66"/>
      <c r="AUF123" s="66"/>
      <c r="AUG123" s="66"/>
      <c r="AUH123" s="66"/>
      <c r="AUI123" s="66"/>
      <c r="AUJ123" s="66"/>
      <c r="AUK123" s="66"/>
      <c r="AUL123" s="66"/>
      <c r="AUM123" s="66"/>
      <c r="AUN123" s="66"/>
      <c r="AUO123" s="66"/>
      <c r="AUP123" s="66"/>
      <c r="AUQ123" s="66"/>
      <c r="AUR123" s="66"/>
      <c r="AUS123" s="66"/>
      <c r="AUT123" s="66"/>
      <c r="AUU123" s="66"/>
      <c r="AUV123" s="66"/>
      <c r="AUW123" s="66"/>
      <c r="AUX123" s="66"/>
      <c r="AUY123" s="66"/>
      <c r="AUZ123" s="66"/>
      <c r="AVA123" s="66"/>
      <c r="AVB123" s="66"/>
      <c r="AVC123" s="66"/>
      <c r="AVD123" s="66"/>
      <c r="AVE123" s="66"/>
      <c r="AVF123" s="66"/>
      <c r="AVG123" s="66"/>
      <c r="AVH123" s="66"/>
      <c r="AVI123" s="66"/>
      <c r="AVJ123" s="66"/>
      <c r="AVK123" s="66"/>
      <c r="AVL123" s="66"/>
      <c r="AVM123" s="66"/>
      <c r="AVN123" s="66"/>
      <c r="AVO123" s="66"/>
      <c r="AVP123" s="66"/>
      <c r="AVQ123" s="66"/>
      <c r="AVR123" s="66"/>
      <c r="AVS123" s="66"/>
      <c r="AVT123" s="66"/>
      <c r="AVU123" s="66"/>
      <c r="AVV123" s="66"/>
      <c r="AVW123" s="66"/>
      <c r="AVX123" s="66"/>
      <c r="AVY123" s="66"/>
      <c r="AVZ123" s="66"/>
      <c r="AWA123" s="66"/>
      <c r="AWB123" s="66"/>
      <c r="AWC123" s="66"/>
      <c r="AWD123" s="66"/>
      <c r="AWE123" s="66"/>
      <c r="AWF123" s="66"/>
      <c r="AWG123" s="66"/>
      <c r="AWH123" s="66"/>
      <c r="AWI123" s="66"/>
      <c r="AWJ123" s="66"/>
      <c r="AWK123" s="66"/>
      <c r="AWL123" s="66"/>
      <c r="AWM123" s="66"/>
      <c r="AWN123" s="66"/>
      <c r="AWO123" s="66"/>
      <c r="AWP123" s="66"/>
      <c r="AWQ123" s="66"/>
      <c r="AWR123" s="66"/>
      <c r="AWS123" s="66"/>
      <c r="AWT123" s="66"/>
      <c r="AWU123" s="66"/>
      <c r="AWV123" s="66"/>
      <c r="AWW123" s="66"/>
      <c r="AWX123" s="66"/>
      <c r="AWY123" s="66"/>
      <c r="AWZ123" s="66"/>
      <c r="AXA123" s="66"/>
      <c r="AXB123" s="66"/>
      <c r="AXC123" s="66"/>
      <c r="AXD123" s="66"/>
      <c r="AXE123" s="66"/>
      <c r="AXF123" s="66"/>
      <c r="AXG123" s="66"/>
      <c r="AXH123" s="66"/>
      <c r="AXI123" s="66"/>
      <c r="AXJ123" s="66"/>
      <c r="AXK123" s="66"/>
      <c r="AXL123" s="66"/>
      <c r="AXM123" s="66"/>
      <c r="AXN123" s="66"/>
      <c r="AXO123" s="66"/>
      <c r="AXP123" s="66"/>
      <c r="AXQ123" s="66"/>
      <c r="AXR123" s="66"/>
      <c r="AXS123" s="66"/>
      <c r="AXT123" s="66"/>
      <c r="AXU123" s="66"/>
      <c r="AXV123" s="66"/>
      <c r="AXW123" s="66"/>
      <c r="AXX123" s="66"/>
      <c r="AXY123" s="66"/>
      <c r="AXZ123" s="66"/>
      <c r="AYA123" s="66"/>
      <c r="AYB123" s="66"/>
      <c r="AYC123" s="66"/>
      <c r="AYD123" s="66"/>
      <c r="AYE123" s="66"/>
      <c r="AYF123" s="66"/>
      <c r="AYG123" s="66"/>
      <c r="AYH123" s="66"/>
      <c r="AYI123" s="66"/>
      <c r="AYJ123" s="66"/>
      <c r="AYK123" s="66"/>
      <c r="AYL123" s="66"/>
      <c r="AYM123" s="66"/>
      <c r="AYN123" s="66"/>
      <c r="AYO123" s="66"/>
      <c r="AYP123" s="66"/>
      <c r="AYQ123" s="66"/>
      <c r="AYR123" s="66"/>
      <c r="AYS123" s="66"/>
      <c r="AYT123" s="66"/>
      <c r="AYU123" s="66"/>
      <c r="AYV123" s="66"/>
      <c r="AYW123" s="66"/>
      <c r="AYX123" s="66"/>
      <c r="AYY123" s="66"/>
      <c r="AYZ123" s="66"/>
      <c r="AZA123" s="66"/>
      <c r="AZB123" s="66"/>
      <c r="AZC123" s="66"/>
      <c r="AZD123" s="66"/>
      <c r="AZE123" s="66"/>
      <c r="AZF123" s="66"/>
      <c r="AZG123" s="66"/>
      <c r="AZH123" s="66"/>
      <c r="AZI123" s="66"/>
      <c r="AZJ123" s="66"/>
      <c r="AZK123" s="66"/>
      <c r="AZL123" s="66"/>
      <c r="AZM123" s="66"/>
      <c r="AZN123" s="66"/>
      <c r="AZO123" s="66"/>
      <c r="AZP123" s="66"/>
      <c r="AZQ123" s="66"/>
      <c r="AZR123" s="66"/>
      <c r="AZS123" s="66"/>
      <c r="AZT123" s="66"/>
      <c r="AZU123" s="66"/>
      <c r="AZV123" s="66"/>
      <c r="AZW123" s="66"/>
      <c r="AZX123" s="66"/>
      <c r="AZY123" s="66"/>
      <c r="AZZ123" s="66"/>
      <c r="BAA123" s="66"/>
      <c r="BAB123" s="66"/>
      <c r="BAC123" s="66"/>
      <c r="BAD123" s="66"/>
      <c r="BAE123" s="66"/>
      <c r="BAF123" s="66"/>
      <c r="BAG123" s="66"/>
      <c r="BAH123" s="66"/>
      <c r="BAI123" s="66"/>
      <c r="BAJ123" s="66"/>
      <c r="BAK123" s="66"/>
      <c r="BAL123" s="66"/>
      <c r="BAM123" s="66"/>
      <c r="BAN123" s="66"/>
      <c r="BAO123" s="66"/>
      <c r="BAP123" s="66"/>
      <c r="BAQ123" s="66"/>
      <c r="BAR123" s="66"/>
      <c r="BAS123" s="66"/>
      <c r="BAT123" s="66"/>
      <c r="BAU123" s="66"/>
      <c r="BAV123" s="66"/>
      <c r="BAW123" s="66"/>
      <c r="BAX123" s="66"/>
      <c r="BAY123" s="66"/>
      <c r="BAZ123" s="66"/>
      <c r="BBA123" s="66"/>
      <c r="BBB123" s="66"/>
      <c r="BBC123" s="66"/>
      <c r="BBD123" s="66"/>
      <c r="BBE123" s="66"/>
      <c r="BBF123" s="66"/>
      <c r="BBG123" s="66"/>
      <c r="BBH123" s="66"/>
      <c r="BBI123" s="66"/>
      <c r="BBJ123" s="66"/>
      <c r="BBK123" s="66"/>
      <c r="BBL123" s="66"/>
      <c r="BBM123" s="66"/>
      <c r="BBN123" s="66"/>
      <c r="BBO123" s="66"/>
      <c r="BBP123" s="66"/>
      <c r="BBQ123" s="66"/>
      <c r="BBR123" s="66"/>
      <c r="BBS123" s="66"/>
      <c r="BBT123" s="66"/>
      <c r="BBU123" s="66"/>
      <c r="BBV123" s="66"/>
      <c r="BBW123" s="66"/>
      <c r="BBX123" s="66"/>
      <c r="BBY123" s="66"/>
      <c r="BBZ123" s="66"/>
      <c r="BCA123" s="66"/>
      <c r="BCB123" s="66"/>
      <c r="BCC123" s="66"/>
      <c r="BCD123" s="66"/>
      <c r="BCE123" s="66"/>
      <c r="BCF123" s="66"/>
      <c r="BCG123" s="66"/>
      <c r="BCH123" s="66"/>
      <c r="BCI123" s="66"/>
      <c r="BCJ123" s="66"/>
      <c r="BCK123" s="66"/>
      <c r="BCL123" s="66"/>
      <c r="BCM123" s="66"/>
      <c r="BCN123" s="66"/>
      <c r="BCO123" s="66"/>
      <c r="BCP123" s="66"/>
      <c r="BCQ123" s="66"/>
      <c r="BCR123" s="66"/>
      <c r="BCS123" s="66"/>
      <c r="BCT123" s="66"/>
      <c r="BCU123" s="66"/>
      <c r="BCV123" s="66"/>
      <c r="BCW123" s="66"/>
      <c r="BCX123" s="66"/>
      <c r="BCY123" s="66"/>
      <c r="BCZ123" s="66"/>
      <c r="BDA123" s="66"/>
      <c r="BDB123" s="66"/>
      <c r="BDC123" s="66"/>
      <c r="BDD123" s="66"/>
      <c r="BDE123" s="66"/>
      <c r="BDF123" s="66"/>
      <c r="BDG123" s="66"/>
      <c r="BDH123" s="66"/>
      <c r="BDI123" s="66"/>
      <c r="BDJ123" s="66"/>
      <c r="BDK123" s="66"/>
      <c r="BDL123" s="66"/>
      <c r="BDM123" s="66"/>
      <c r="BDN123" s="66"/>
      <c r="BDO123" s="66"/>
      <c r="BDP123" s="66"/>
      <c r="BDQ123" s="66"/>
      <c r="BDR123" s="66"/>
      <c r="BDS123" s="66"/>
      <c r="BDT123" s="66"/>
      <c r="BDU123" s="66"/>
      <c r="BDV123" s="66"/>
      <c r="BDW123" s="66"/>
      <c r="BDX123" s="66"/>
      <c r="BDY123" s="66"/>
      <c r="BDZ123" s="66"/>
      <c r="BEA123" s="66"/>
      <c r="BEB123" s="66"/>
      <c r="BEC123" s="66"/>
      <c r="BED123" s="66"/>
      <c r="BEE123" s="66"/>
      <c r="BEF123" s="66"/>
      <c r="BEG123" s="66"/>
      <c r="BEH123" s="66"/>
      <c r="BEI123" s="66"/>
      <c r="BEJ123" s="66"/>
      <c r="BEK123" s="66"/>
      <c r="BEL123" s="66"/>
      <c r="BEM123" s="66"/>
      <c r="BEN123" s="66"/>
      <c r="BEO123" s="66"/>
      <c r="BEP123" s="66"/>
      <c r="BEQ123" s="66"/>
      <c r="BER123" s="66"/>
      <c r="BES123" s="66"/>
      <c r="BET123" s="66"/>
      <c r="BEU123" s="66"/>
      <c r="BEV123" s="66"/>
      <c r="BEW123" s="66"/>
      <c r="BEX123" s="66"/>
      <c r="BEY123" s="66"/>
      <c r="BEZ123" s="66"/>
      <c r="BFA123" s="66"/>
      <c r="BFB123" s="66"/>
      <c r="BFC123" s="66"/>
      <c r="BFD123" s="66"/>
      <c r="BFE123" s="66"/>
      <c r="BFF123" s="66"/>
      <c r="BFG123" s="66"/>
      <c r="BFH123" s="66"/>
      <c r="BFI123" s="66"/>
      <c r="BFJ123" s="66"/>
      <c r="BFK123" s="66"/>
      <c r="BFL123" s="66"/>
      <c r="BFM123" s="66"/>
      <c r="BFN123" s="66"/>
      <c r="BFO123" s="66"/>
      <c r="BFP123" s="66"/>
      <c r="BFQ123" s="66"/>
      <c r="BFR123" s="66"/>
      <c r="BFS123" s="66"/>
      <c r="BFT123" s="66"/>
      <c r="BFU123" s="66"/>
      <c r="BFV123" s="66"/>
      <c r="BFW123" s="66"/>
      <c r="BFX123" s="66"/>
      <c r="BFY123" s="66"/>
      <c r="BFZ123" s="66"/>
      <c r="BGA123" s="66"/>
      <c r="BGB123" s="66"/>
      <c r="BGC123" s="66"/>
      <c r="BGD123" s="66"/>
      <c r="BGE123" s="66"/>
      <c r="BGF123" s="66"/>
      <c r="BGG123" s="66"/>
      <c r="BGH123" s="66"/>
      <c r="BGI123" s="66"/>
      <c r="BGJ123" s="66"/>
      <c r="BGK123" s="66"/>
      <c r="BGL123" s="66"/>
      <c r="BGM123" s="66"/>
      <c r="BGN123" s="66"/>
      <c r="BGO123" s="66"/>
      <c r="BGP123" s="66"/>
      <c r="BGQ123" s="66"/>
      <c r="BGR123" s="66"/>
      <c r="BGS123" s="66"/>
      <c r="BGT123" s="66"/>
      <c r="BGU123" s="66"/>
      <c r="BGV123" s="66"/>
      <c r="BGW123" s="66"/>
      <c r="BGX123" s="66"/>
      <c r="BGY123" s="66"/>
      <c r="BGZ123" s="66"/>
      <c r="BHA123" s="66"/>
      <c r="BHB123" s="66"/>
      <c r="BHC123" s="66"/>
      <c r="BHD123" s="66"/>
      <c r="BHE123" s="66"/>
      <c r="BHF123" s="66"/>
      <c r="BHG123" s="66"/>
      <c r="BHH123" s="66"/>
      <c r="BHI123" s="66"/>
      <c r="BHJ123" s="66"/>
      <c r="BHK123" s="66"/>
      <c r="BHL123" s="66"/>
      <c r="BHM123" s="66"/>
      <c r="BHN123" s="66"/>
      <c r="BHO123" s="66"/>
      <c r="BHP123" s="66"/>
      <c r="BHQ123" s="66"/>
      <c r="BHR123" s="66"/>
      <c r="BHS123" s="66"/>
      <c r="BHT123" s="66"/>
      <c r="BHU123" s="66"/>
      <c r="BHV123" s="66"/>
      <c r="BHW123" s="66"/>
      <c r="BHX123" s="66"/>
      <c r="BHY123" s="66"/>
      <c r="BHZ123" s="66"/>
      <c r="BIA123" s="66"/>
      <c r="BIB123" s="66"/>
      <c r="BIC123" s="66"/>
      <c r="BID123" s="66"/>
      <c r="BIE123" s="66"/>
      <c r="BIF123" s="66"/>
      <c r="BIG123" s="66"/>
      <c r="BIH123" s="66"/>
      <c r="BII123" s="66"/>
      <c r="BIJ123" s="66"/>
      <c r="BIK123" s="66"/>
      <c r="BIL123" s="66"/>
      <c r="BIM123" s="66"/>
      <c r="BIN123" s="66"/>
      <c r="BIO123" s="66"/>
      <c r="BIP123" s="66"/>
      <c r="BIQ123" s="66"/>
      <c r="BIR123" s="66"/>
      <c r="BIS123" s="66"/>
      <c r="BIT123" s="66"/>
      <c r="BIU123" s="66"/>
      <c r="BIV123" s="66"/>
      <c r="BIW123" s="66"/>
      <c r="BIX123" s="66"/>
      <c r="BIY123" s="66"/>
      <c r="BIZ123" s="66"/>
      <c r="BJA123" s="66"/>
      <c r="BJB123" s="66"/>
      <c r="BJC123" s="66"/>
      <c r="BJD123" s="66"/>
      <c r="BJE123" s="66"/>
      <c r="BJF123" s="66"/>
      <c r="BJG123" s="66"/>
      <c r="BJH123" s="66"/>
      <c r="BJI123" s="66"/>
      <c r="BJJ123" s="66"/>
      <c r="BJK123" s="66"/>
      <c r="BJL123" s="66"/>
      <c r="BJM123" s="66"/>
      <c r="BJN123" s="66"/>
      <c r="BJO123" s="66"/>
      <c r="BJP123" s="66"/>
      <c r="BJQ123" s="66"/>
      <c r="BJR123" s="66"/>
      <c r="BJS123" s="66"/>
      <c r="BJT123" s="66"/>
      <c r="BJU123" s="66"/>
      <c r="BJV123" s="66"/>
      <c r="BJW123" s="66"/>
      <c r="BJX123" s="66"/>
      <c r="BJY123" s="66"/>
      <c r="BJZ123" s="66"/>
      <c r="BKA123" s="66"/>
      <c r="BKB123" s="66"/>
      <c r="BKC123" s="66"/>
      <c r="BKD123" s="66"/>
      <c r="BKE123" s="66"/>
      <c r="BKF123" s="66"/>
      <c r="BKG123" s="66"/>
      <c r="BKH123" s="66"/>
      <c r="BKI123" s="66"/>
      <c r="BKJ123" s="66"/>
      <c r="BKK123" s="66"/>
      <c r="BKL123" s="66"/>
      <c r="BKM123" s="66"/>
      <c r="BKN123" s="66"/>
      <c r="BKO123" s="66"/>
      <c r="BKP123" s="66"/>
      <c r="BKQ123" s="66"/>
      <c r="BKR123" s="66"/>
      <c r="BKS123" s="66"/>
      <c r="BKT123" s="66"/>
      <c r="BKU123" s="66"/>
      <c r="BKV123" s="66"/>
      <c r="BKW123" s="66"/>
      <c r="BKX123" s="66"/>
      <c r="BKY123" s="66"/>
      <c r="BKZ123" s="66"/>
      <c r="BLA123" s="66"/>
      <c r="BLB123" s="66"/>
      <c r="BLC123" s="66"/>
      <c r="BLD123" s="66"/>
      <c r="BLE123" s="66"/>
      <c r="BLF123" s="66"/>
      <c r="BLG123" s="66"/>
      <c r="BLH123" s="66"/>
      <c r="BLI123" s="66"/>
      <c r="BLJ123" s="66"/>
      <c r="BLK123" s="66"/>
      <c r="BLL123" s="66"/>
      <c r="BLM123" s="66"/>
      <c r="BLN123" s="66"/>
      <c r="BLO123" s="66"/>
      <c r="BLP123" s="66"/>
      <c r="BLQ123" s="66"/>
      <c r="BLR123" s="66"/>
      <c r="BLS123" s="66"/>
      <c r="BLT123" s="66"/>
      <c r="BLU123" s="66"/>
      <c r="BLV123" s="66"/>
      <c r="BLW123" s="66"/>
      <c r="BLX123" s="66"/>
      <c r="BLY123" s="66"/>
      <c r="BLZ123" s="66"/>
      <c r="BMA123" s="66"/>
      <c r="BMB123" s="66"/>
      <c r="BMC123" s="66"/>
      <c r="BMD123" s="66"/>
      <c r="BME123" s="66"/>
      <c r="BMF123" s="66"/>
      <c r="BMG123" s="66"/>
      <c r="BMH123" s="66"/>
      <c r="BMI123" s="66"/>
      <c r="BMJ123" s="66"/>
      <c r="BMK123" s="66"/>
      <c r="BML123" s="66"/>
      <c r="BMM123" s="66"/>
      <c r="BMN123" s="66"/>
      <c r="BMO123" s="66"/>
      <c r="BMP123" s="66"/>
      <c r="BMQ123" s="66"/>
      <c r="BMR123" s="66"/>
      <c r="BMS123" s="66"/>
      <c r="BMT123" s="66"/>
      <c r="BMU123" s="66"/>
      <c r="BMV123" s="66"/>
      <c r="BMW123" s="66"/>
      <c r="BMX123" s="66"/>
      <c r="BMY123" s="66"/>
      <c r="BMZ123" s="66"/>
      <c r="BNA123" s="66"/>
      <c r="BNB123" s="66"/>
      <c r="BNC123" s="66"/>
      <c r="BND123" s="66"/>
      <c r="BNE123" s="66"/>
      <c r="BNF123" s="66"/>
      <c r="BNG123" s="66"/>
      <c r="BNH123" s="66"/>
      <c r="BNI123" s="66"/>
      <c r="BNJ123" s="66"/>
      <c r="BNK123" s="66"/>
      <c r="BNL123" s="66"/>
      <c r="BNM123" s="66"/>
      <c r="BNN123" s="66"/>
      <c r="BNO123" s="66"/>
      <c r="BNP123" s="66"/>
      <c r="BNQ123" s="66"/>
      <c r="BNR123" s="66"/>
      <c r="BNS123" s="66"/>
      <c r="BNT123" s="66"/>
      <c r="BNU123" s="66"/>
      <c r="BNV123" s="66"/>
      <c r="BNW123" s="66"/>
      <c r="BNX123" s="66"/>
      <c r="BNY123" s="66"/>
      <c r="BNZ123" s="66"/>
      <c r="BOA123" s="66"/>
      <c r="BOB123" s="66"/>
      <c r="BOC123" s="66"/>
      <c r="BOD123" s="66"/>
      <c r="BOE123" s="66"/>
      <c r="BOF123" s="66"/>
      <c r="BOG123" s="66"/>
      <c r="BOH123" s="66"/>
      <c r="BOI123" s="66"/>
      <c r="BOJ123" s="66"/>
      <c r="BOK123" s="66"/>
      <c r="BOL123" s="66"/>
      <c r="BOM123" s="66"/>
      <c r="BON123" s="66"/>
      <c r="BOO123" s="66"/>
      <c r="BOP123" s="66"/>
      <c r="BOQ123" s="66"/>
      <c r="BOR123" s="66"/>
      <c r="BOS123" s="66"/>
      <c r="BOT123" s="66"/>
      <c r="BOU123" s="66"/>
      <c r="BOV123" s="66"/>
      <c r="BOW123" s="66"/>
      <c r="BOX123" s="66"/>
      <c r="BOY123" s="66"/>
      <c r="BOZ123" s="66"/>
      <c r="BPA123" s="66"/>
      <c r="BPB123" s="66"/>
      <c r="BPC123" s="66"/>
      <c r="BPD123" s="66"/>
      <c r="BPE123" s="66"/>
      <c r="BPF123" s="66"/>
      <c r="BPG123" s="66"/>
      <c r="BPH123" s="66"/>
      <c r="BPI123" s="66"/>
      <c r="BPJ123" s="66"/>
      <c r="BPK123" s="66"/>
      <c r="BPL123" s="66"/>
      <c r="BPM123" s="66"/>
      <c r="BPN123" s="66"/>
      <c r="BPO123" s="66"/>
      <c r="BPP123" s="66"/>
      <c r="BPQ123" s="66"/>
      <c r="BPR123" s="66"/>
      <c r="BPS123" s="66"/>
      <c r="BPT123" s="66"/>
      <c r="BPU123" s="66"/>
      <c r="BPV123" s="66"/>
      <c r="BPW123" s="66"/>
      <c r="BPX123" s="66"/>
      <c r="BPY123" s="66"/>
      <c r="BPZ123" s="66"/>
      <c r="BQA123" s="66"/>
      <c r="BQB123" s="66"/>
      <c r="BQC123" s="66"/>
      <c r="BQD123" s="66"/>
      <c r="BQE123" s="66"/>
      <c r="BQF123" s="66"/>
      <c r="BQG123" s="66"/>
      <c r="BQH123" s="66"/>
      <c r="BQI123" s="66"/>
      <c r="BQJ123" s="66"/>
      <c r="BQK123" s="66"/>
      <c r="BQL123" s="66"/>
      <c r="BQM123" s="66"/>
      <c r="BQN123" s="66"/>
      <c r="BQO123" s="66"/>
      <c r="BQP123" s="66"/>
      <c r="BQQ123" s="66"/>
      <c r="BQR123" s="66"/>
      <c r="BQS123" s="66"/>
      <c r="BQT123" s="66"/>
      <c r="BQU123" s="66"/>
      <c r="BQV123" s="66"/>
      <c r="BQW123" s="66"/>
      <c r="BQX123" s="66"/>
      <c r="BQY123" s="66"/>
      <c r="BQZ123" s="66"/>
      <c r="BRA123" s="66"/>
      <c r="BRB123" s="66"/>
      <c r="BRC123" s="66"/>
      <c r="BRD123" s="66"/>
      <c r="BRE123" s="66"/>
      <c r="BRF123" s="66"/>
      <c r="BRG123" s="66"/>
      <c r="BRH123" s="66"/>
      <c r="BRI123" s="66"/>
      <c r="BRJ123" s="66"/>
      <c r="BRK123" s="66"/>
      <c r="BRL123" s="66"/>
      <c r="BRM123" s="66"/>
      <c r="BRN123" s="66"/>
      <c r="BRO123" s="66"/>
      <c r="BRP123" s="66"/>
      <c r="BRQ123" s="66"/>
      <c r="BRR123" s="66"/>
      <c r="BRS123" s="66"/>
      <c r="BRT123" s="66"/>
      <c r="BRU123" s="66"/>
      <c r="BRV123" s="66"/>
      <c r="BRW123" s="66"/>
      <c r="BRX123" s="66"/>
      <c r="BRY123" s="66"/>
      <c r="BRZ123" s="66"/>
      <c r="BSA123" s="66"/>
      <c r="BSB123" s="66"/>
      <c r="BSC123" s="66"/>
      <c r="BSD123" s="66"/>
      <c r="BSE123" s="66"/>
      <c r="BSF123" s="66"/>
      <c r="BSG123" s="66"/>
      <c r="BSH123" s="66"/>
      <c r="BSI123" s="66"/>
      <c r="BSJ123" s="66"/>
      <c r="BSK123" s="66"/>
      <c r="BSL123" s="66"/>
      <c r="BSM123" s="66"/>
      <c r="BSN123" s="66"/>
      <c r="BSO123" s="66"/>
      <c r="BSP123" s="66"/>
      <c r="BSQ123" s="66"/>
      <c r="BSR123" s="66"/>
      <c r="BSS123" s="66"/>
      <c r="BST123" s="66"/>
      <c r="BSU123" s="66"/>
      <c r="BSV123" s="66"/>
      <c r="BSW123" s="66"/>
      <c r="BSX123" s="66"/>
      <c r="BSY123" s="66"/>
      <c r="BSZ123" s="66"/>
      <c r="BTA123" s="66"/>
      <c r="BTB123" s="66"/>
      <c r="BTC123" s="66"/>
      <c r="BTD123" s="66"/>
      <c r="BTE123" s="66"/>
      <c r="BTF123" s="66"/>
      <c r="BTG123" s="66"/>
      <c r="BTH123" s="66"/>
      <c r="BTI123" s="66"/>
      <c r="BTJ123" s="66"/>
      <c r="BTK123" s="66"/>
      <c r="BTL123" s="66"/>
      <c r="BTM123" s="66"/>
      <c r="BTN123" s="66"/>
      <c r="BTO123" s="66"/>
      <c r="BTP123" s="66"/>
      <c r="BTQ123" s="66"/>
      <c r="BTR123" s="66"/>
      <c r="BTS123" s="66"/>
      <c r="BTT123" s="66"/>
      <c r="BTU123" s="66"/>
      <c r="BTV123" s="66"/>
      <c r="BTW123" s="66"/>
      <c r="BTX123" s="66"/>
      <c r="BTY123" s="66"/>
      <c r="BTZ123" s="66"/>
      <c r="BUA123" s="66"/>
      <c r="BUB123" s="66"/>
      <c r="BUC123" s="66"/>
      <c r="BUD123" s="66"/>
      <c r="BUE123" s="66"/>
      <c r="BUF123" s="66"/>
      <c r="BUG123" s="66"/>
      <c r="BUH123" s="66"/>
      <c r="BUI123" s="66"/>
      <c r="BUJ123" s="66"/>
      <c r="BUK123" s="66"/>
      <c r="BUL123" s="66"/>
      <c r="BUM123" s="66"/>
      <c r="BUN123" s="66"/>
      <c r="BUO123" s="66"/>
      <c r="BUP123" s="66"/>
      <c r="BUQ123" s="66"/>
      <c r="BUR123" s="66"/>
      <c r="BUS123" s="66"/>
      <c r="BUT123" s="66"/>
      <c r="BUU123" s="66"/>
      <c r="BUV123" s="66"/>
      <c r="BUW123" s="66"/>
      <c r="BUX123" s="66"/>
      <c r="BUY123" s="66"/>
      <c r="BUZ123" s="66"/>
      <c r="BVA123" s="66"/>
      <c r="BVB123" s="66"/>
      <c r="BVC123" s="66"/>
      <c r="BVD123" s="66"/>
      <c r="BVE123" s="66"/>
      <c r="BVF123" s="66"/>
      <c r="BVG123" s="66"/>
      <c r="BVH123" s="66"/>
      <c r="BVI123" s="66"/>
      <c r="BVJ123" s="66"/>
      <c r="BVK123" s="66"/>
      <c r="BVL123" s="66"/>
      <c r="BVM123" s="66"/>
      <c r="BVN123" s="66"/>
      <c r="BVO123" s="66"/>
      <c r="BVP123" s="66"/>
      <c r="BVQ123" s="66"/>
      <c r="BVR123" s="66"/>
      <c r="BVS123" s="66"/>
      <c r="BVT123" s="66"/>
      <c r="BVU123" s="66"/>
      <c r="BVV123" s="66"/>
      <c r="BVW123" s="66"/>
      <c r="BVX123" s="66"/>
      <c r="BVY123" s="66"/>
      <c r="BVZ123" s="66"/>
      <c r="BWA123" s="66"/>
      <c r="BWB123" s="66"/>
      <c r="BWC123" s="66"/>
      <c r="BWD123" s="66"/>
      <c r="BWE123" s="66"/>
      <c r="BWF123" s="66"/>
      <c r="BWG123" s="66"/>
      <c r="BWH123" s="66"/>
      <c r="BWI123" s="66"/>
      <c r="BWJ123" s="66"/>
      <c r="BWK123" s="66"/>
      <c r="BWL123" s="66"/>
      <c r="BWM123" s="66"/>
      <c r="BWN123" s="66"/>
      <c r="BWO123" s="66"/>
      <c r="BWP123" s="66"/>
      <c r="BWQ123" s="66"/>
      <c r="BWR123" s="66"/>
      <c r="BWS123" s="66"/>
      <c r="BWT123" s="66"/>
      <c r="BWU123" s="66"/>
      <c r="BWV123" s="66"/>
      <c r="BWW123" s="66"/>
      <c r="BWX123" s="66"/>
      <c r="BWY123" s="66"/>
      <c r="BWZ123" s="66"/>
      <c r="BXA123" s="66"/>
      <c r="BXB123" s="66"/>
      <c r="BXC123" s="66"/>
      <c r="BXD123" s="66"/>
      <c r="BXE123" s="66"/>
      <c r="BXF123" s="66"/>
      <c r="BXG123" s="66"/>
      <c r="BXH123" s="66"/>
      <c r="BXI123" s="66"/>
      <c r="BXJ123" s="66"/>
      <c r="BXK123" s="66"/>
      <c r="BXL123" s="66"/>
      <c r="BXM123" s="66"/>
      <c r="BXN123" s="66"/>
      <c r="BXO123" s="66"/>
      <c r="BXP123" s="66"/>
      <c r="BXQ123" s="66"/>
      <c r="BXR123" s="66"/>
      <c r="BXS123" s="66"/>
      <c r="BXT123" s="66"/>
      <c r="BXU123" s="66"/>
      <c r="BXV123" s="66"/>
      <c r="BXW123" s="66"/>
      <c r="BXX123" s="66"/>
      <c r="BXY123" s="66"/>
      <c r="BXZ123" s="66"/>
      <c r="BYA123" s="66"/>
      <c r="BYB123" s="66"/>
      <c r="BYC123" s="66"/>
      <c r="BYD123" s="66"/>
      <c r="BYE123" s="66"/>
      <c r="BYF123" s="66"/>
      <c r="BYG123" s="66"/>
      <c r="BYH123" s="66"/>
      <c r="BYI123" s="66"/>
      <c r="BYJ123" s="66"/>
      <c r="BYK123" s="66"/>
      <c r="BYL123" s="66"/>
      <c r="BYM123" s="66"/>
      <c r="BYN123" s="66"/>
      <c r="BYO123" s="66"/>
      <c r="BYP123" s="66"/>
      <c r="BYQ123" s="66"/>
      <c r="BYR123" s="66"/>
      <c r="BYS123" s="66"/>
      <c r="BYT123" s="66"/>
      <c r="BYU123" s="66"/>
      <c r="BYV123" s="66"/>
      <c r="BYW123" s="66"/>
      <c r="BYX123" s="66"/>
      <c r="BYY123" s="66"/>
      <c r="BYZ123" s="66"/>
      <c r="BZA123" s="66"/>
      <c r="BZB123" s="66"/>
      <c r="BZC123" s="66"/>
      <c r="BZD123" s="66"/>
      <c r="BZE123" s="66"/>
      <c r="BZF123" s="66"/>
      <c r="BZG123" s="66"/>
      <c r="BZH123" s="66"/>
      <c r="BZI123" s="66"/>
      <c r="BZJ123" s="66"/>
      <c r="BZK123" s="66"/>
      <c r="BZL123" s="66"/>
      <c r="BZM123" s="66"/>
      <c r="BZN123" s="66"/>
      <c r="BZO123" s="66"/>
      <c r="BZP123" s="66"/>
      <c r="BZQ123" s="66"/>
      <c r="BZR123" s="66"/>
      <c r="BZS123" s="66"/>
      <c r="BZT123" s="66"/>
      <c r="BZU123" s="66"/>
      <c r="BZV123" s="66"/>
      <c r="BZW123" s="66"/>
      <c r="BZX123" s="66"/>
      <c r="BZY123" s="66"/>
      <c r="BZZ123" s="66"/>
      <c r="CAA123" s="66"/>
      <c r="CAB123" s="66"/>
      <c r="CAC123" s="66"/>
      <c r="CAD123" s="66"/>
      <c r="CAE123" s="66"/>
      <c r="CAF123" s="66"/>
      <c r="CAG123" s="66"/>
      <c r="CAH123" s="66"/>
      <c r="CAI123" s="66"/>
      <c r="CAJ123" s="66"/>
      <c r="CAK123" s="66"/>
      <c r="CAL123" s="66"/>
      <c r="CAM123" s="66"/>
      <c r="CAN123" s="66"/>
      <c r="CAO123" s="66"/>
      <c r="CAP123" s="66"/>
      <c r="CAQ123" s="66"/>
      <c r="CAR123" s="66"/>
      <c r="CAS123" s="66"/>
      <c r="CAT123" s="66"/>
      <c r="CAU123" s="66"/>
      <c r="CAV123" s="66"/>
      <c r="CAW123" s="66"/>
      <c r="CAX123" s="66"/>
      <c r="CAY123" s="66"/>
      <c r="CAZ123" s="66"/>
      <c r="CBA123" s="66"/>
      <c r="CBB123" s="66"/>
      <c r="CBC123" s="66"/>
      <c r="CBD123" s="66"/>
      <c r="CBE123" s="66"/>
      <c r="CBF123" s="66"/>
      <c r="CBG123" s="66"/>
      <c r="CBH123" s="66"/>
      <c r="CBI123" s="66"/>
      <c r="CBJ123" s="66"/>
      <c r="CBK123" s="66"/>
      <c r="CBL123" s="66"/>
      <c r="CBM123" s="66"/>
      <c r="CBN123" s="66"/>
      <c r="CBO123" s="66"/>
      <c r="CBP123" s="66"/>
      <c r="CBQ123" s="66"/>
      <c r="CBR123" s="66"/>
      <c r="CBS123" s="66"/>
      <c r="CBT123" s="66"/>
      <c r="CBU123" s="66"/>
      <c r="CBV123" s="66"/>
      <c r="CBW123" s="66"/>
      <c r="CBX123" s="66"/>
      <c r="CBY123" s="66"/>
      <c r="CBZ123" s="66"/>
      <c r="CCA123" s="66"/>
      <c r="CCB123" s="66"/>
      <c r="CCC123" s="66"/>
      <c r="CCD123" s="66"/>
      <c r="CCE123" s="66"/>
      <c r="CCF123" s="66"/>
      <c r="CCG123" s="66"/>
      <c r="CCH123" s="66"/>
      <c r="CCI123" s="66"/>
      <c r="CCJ123" s="66"/>
      <c r="CCK123" s="66"/>
      <c r="CCL123" s="66"/>
      <c r="CCM123" s="66"/>
      <c r="CCN123" s="66"/>
      <c r="CCO123" s="66"/>
      <c r="CCP123" s="66"/>
      <c r="CCQ123" s="66"/>
      <c r="CCR123" s="66"/>
      <c r="CCS123" s="66"/>
      <c r="CCT123" s="66"/>
      <c r="CCU123" s="66"/>
      <c r="CCV123" s="66"/>
      <c r="CCW123" s="66"/>
      <c r="CCX123" s="66"/>
      <c r="CCY123" s="66"/>
      <c r="CCZ123" s="66"/>
      <c r="CDA123" s="66"/>
      <c r="CDB123" s="66"/>
      <c r="CDC123" s="66"/>
      <c r="CDD123" s="66"/>
      <c r="CDE123" s="66"/>
      <c r="CDF123" s="66"/>
      <c r="CDG123" s="66"/>
      <c r="CDH123" s="66"/>
      <c r="CDI123" s="66"/>
      <c r="CDJ123" s="66"/>
      <c r="CDK123" s="66"/>
      <c r="CDL123" s="66"/>
      <c r="CDM123" s="66"/>
      <c r="CDN123" s="66"/>
      <c r="CDO123" s="66"/>
      <c r="CDP123" s="66"/>
      <c r="CDQ123" s="66"/>
      <c r="CDR123" s="66"/>
      <c r="CDS123" s="66"/>
      <c r="CDT123" s="66"/>
      <c r="CDU123" s="66"/>
      <c r="CDV123" s="66"/>
      <c r="CDW123" s="66"/>
      <c r="CDX123" s="66"/>
      <c r="CDY123" s="66"/>
      <c r="CDZ123" s="66"/>
      <c r="CEA123" s="66"/>
      <c r="CEB123" s="66"/>
      <c r="CEC123" s="66"/>
      <c r="CED123" s="66"/>
      <c r="CEE123" s="66"/>
      <c r="CEF123" s="66"/>
      <c r="CEG123" s="66"/>
      <c r="CEH123" s="66"/>
      <c r="CEI123" s="66"/>
      <c r="CEJ123" s="66"/>
      <c r="CEK123" s="66"/>
      <c r="CEL123" s="66"/>
      <c r="CEM123" s="66"/>
      <c r="CEN123" s="66"/>
      <c r="CEO123" s="66"/>
      <c r="CEP123" s="66"/>
      <c r="CEQ123" s="66"/>
      <c r="CER123" s="66"/>
      <c r="CES123" s="66"/>
      <c r="CET123" s="66"/>
      <c r="CEU123" s="66"/>
      <c r="CEV123" s="66"/>
      <c r="CEW123" s="66"/>
      <c r="CEX123" s="66"/>
      <c r="CEY123" s="66"/>
      <c r="CEZ123" s="66"/>
      <c r="CFA123" s="66"/>
      <c r="CFB123" s="66"/>
      <c r="CFC123" s="66"/>
      <c r="CFD123" s="66"/>
      <c r="CFE123" s="66"/>
      <c r="CFF123" s="66"/>
      <c r="CFG123" s="66"/>
      <c r="CFH123" s="66"/>
      <c r="CFI123" s="66"/>
      <c r="CFJ123" s="66"/>
      <c r="CFK123" s="66"/>
      <c r="CFL123" s="66"/>
      <c r="CFM123" s="66"/>
      <c r="CFN123" s="66"/>
      <c r="CFO123" s="66"/>
      <c r="CFP123" s="66"/>
      <c r="CFQ123" s="66"/>
      <c r="CFR123" s="66"/>
      <c r="CFS123" s="66"/>
      <c r="CFT123" s="66"/>
      <c r="CFU123" s="66"/>
      <c r="CFV123" s="66"/>
      <c r="CFW123" s="66"/>
      <c r="CFX123" s="66"/>
      <c r="CFY123" s="66"/>
      <c r="CFZ123" s="66"/>
      <c r="CGA123" s="66"/>
      <c r="CGB123" s="66"/>
      <c r="CGC123" s="66"/>
      <c r="CGD123" s="66"/>
      <c r="CGE123" s="66"/>
      <c r="CGF123" s="66"/>
      <c r="CGG123" s="66"/>
      <c r="CGH123" s="66"/>
      <c r="CGI123" s="66"/>
      <c r="CGJ123" s="66"/>
      <c r="CGK123" s="66"/>
      <c r="CGL123" s="66"/>
      <c r="CGM123" s="66"/>
      <c r="CGN123" s="66"/>
      <c r="CGO123" s="66"/>
      <c r="CGP123" s="66"/>
      <c r="CGQ123" s="66"/>
      <c r="CGR123" s="66"/>
      <c r="CGS123" s="66"/>
      <c r="CGT123" s="66"/>
      <c r="CGU123" s="66"/>
      <c r="CGV123" s="66"/>
      <c r="CGW123" s="66"/>
      <c r="CGX123" s="66"/>
      <c r="CGY123" s="66"/>
      <c r="CGZ123" s="66"/>
      <c r="CHA123" s="66"/>
      <c r="CHB123" s="66"/>
      <c r="CHC123" s="66"/>
      <c r="CHD123" s="66"/>
      <c r="CHE123" s="66"/>
      <c r="CHF123" s="66"/>
      <c r="CHG123" s="66"/>
      <c r="CHH123" s="66"/>
      <c r="CHI123" s="66"/>
      <c r="CHJ123" s="66"/>
      <c r="CHK123" s="66"/>
      <c r="CHL123" s="66"/>
      <c r="CHM123" s="66"/>
      <c r="CHN123" s="66"/>
      <c r="CHO123" s="66"/>
      <c r="CHP123" s="66"/>
      <c r="CHQ123" s="66"/>
      <c r="CHR123" s="66"/>
      <c r="CHS123" s="66"/>
      <c r="CHT123" s="66"/>
      <c r="CHU123" s="66"/>
      <c r="CHV123" s="66"/>
      <c r="CHW123" s="66"/>
      <c r="CHX123" s="66"/>
      <c r="CHY123" s="66"/>
      <c r="CHZ123" s="66"/>
      <c r="CIA123" s="66"/>
      <c r="CIB123" s="66"/>
      <c r="CIC123" s="66"/>
      <c r="CID123" s="66"/>
      <c r="CIE123" s="66"/>
      <c r="CIF123" s="66"/>
      <c r="CIG123" s="66"/>
      <c r="CIH123" s="66"/>
      <c r="CII123" s="66"/>
      <c r="CIJ123" s="66"/>
      <c r="CIK123" s="66"/>
      <c r="CIL123" s="66"/>
      <c r="CIM123" s="66"/>
      <c r="CIN123" s="66"/>
      <c r="CIO123" s="66"/>
      <c r="CIP123" s="66"/>
      <c r="CIQ123" s="66"/>
      <c r="CIR123" s="66"/>
      <c r="CIS123" s="66"/>
      <c r="CIT123" s="66"/>
      <c r="CIU123" s="66"/>
      <c r="CIV123" s="66"/>
      <c r="CIW123" s="66"/>
      <c r="CIX123" s="66"/>
      <c r="CIY123" s="66"/>
      <c r="CIZ123" s="66"/>
      <c r="CJA123" s="66"/>
      <c r="CJB123" s="66"/>
      <c r="CJC123" s="66"/>
      <c r="CJD123" s="66"/>
      <c r="CJE123" s="66"/>
      <c r="CJF123" s="66"/>
      <c r="CJG123" s="66"/>
      <c r="CJH123" s="66"/>
      <c r="CJI123" s="66"/>
      <c r="CJJ123" s="66"/>
      <c r="CJK123" s="66"/>
      <c r="CJL123" s="66"/>
      <c r="CJM123" s="66"/>
      <c r="CJN123" s="66"/>
      <c r="CJO123" s="66"/>
      <c r="CJP123" s="66"/>
      <c r="CJQ123" s="66"/>
      <c r="CJR123" s="66"/>
      <c r="CJS123" s="66"/>
      <c r="CJT123" s="66"/>
      <c r="CJU123" s="66"/>
      <c r="CJV123" s="66"/>
      <c r="CJW123" s="66"/>
      <c r="CJX123" s="66"/>
      <c r="CJY123" s="66"/>
      <c r="CJZ123" s="66"/>
      <c r="CKA123" s="66"/>
      <c r="CKB123" s="66"/>
      <c r="CKC123" s="66"/>
      <c r="CKD123" s="66"/>
      <c r="CKE123" s="66"/>
      <c r="CKF123" s="66"/>
      <c r="CKG123" s="66"/>
      <c r="CKH123" s="66"/>
      <c r="CKI123" s="66"/>
      <c r="CKJ123" s="66"/>
      <c r="CKK123" s="66"/>
      <c r="CKL123" s="66"/>
      <c r="CKM123" s="66"/>
      <c r="CKN123" s="66"/>
      <c r="CKO123" s="66"/>
      <c r="CKP123" s="66"/>
      <c r="CKQ123" s="66"/>
      <c r="CKR123" s="66"/>
      <c r="CKS123" s="66"/>
      <c r="CKT123" s="66"/>
      <c r="CKU123" s="66"/>
      <c r="CKV123" s="66"/>
      <c r="CKW123" s="66"/>
      <c r="CKX123" s="66"/>
      <c r="CKY123" s="66"/>
      <c r="CKZ123" s="66"/>
      <c r="CLA123" s="66"/>
      <c r="CLB123" s="66"/>
      <c r="CLC123" s="66"/>
      <c r="CLD123" s="66"/>
      <c r="CLE123" s="66"/>
      <c r="CLF123" s="66"/>
      <c r="CLG123" s="66"/>
      <c r="CLH123" s="66"/>
      <c r="CLI123" s="66"/>
      <c r="CLJ123" s="66"/>
      <c r="CLK123" s="66"/>
      <c r="CLL123" s="66"/>
      <c r="CLM123" s="66"/>
      <c r="CLN123" s="66"/>
      <c r="CLO123" s="66"/>
      <c r="CLP123" s="66"/>
      <c r="CLQ123" s="66"/>
      <c r="CLR123" s="66"/>
      <c r="CLS123" s="66"/>
      <c r="CLT123" s="66"/>
      <c r="CLU123" s="66"/>
      <c r="CLV123" s="66"/>
      <c r="CLW123" s="66"/>
      <c r="CLX123" s="66"/>
      <c r="CLY123" s="66"/>
      <c r="CLZ123" s="66"/>
      <c r="CMA123" s="66"/>
      <c r="CMB123" s="66"/>
      <c r="CMC123" s="66"/>
      <c r="CMD123" s="66"/>
      <c r="CME123" s="66"/>
      <c r="CMF123" s="66"/>
      <c r="CMG123" s="66"/>
      <c r="CMH123" s="66"/>
      <c r="CMI123" s="66"/>
      <c r="CMJ123" s="66"/>
      <c r="CMK123" s="66"/>
      <c r="CML123" s="66"/>
      <c r="CMM123" s="66"/>
      <c r="CMN123" s="66"/>
      <c r="CMO123" s="66"/>
      <c r="CMP123" s="66"/>
      <c r="CMQ123" s="66"/>
      <c r="CMR123" s="66"/>
      <c r="CMS123" s="66"/>
      <c r="CMT123" s="66"/>
      <c r="CMU123" s="66"/>
      <c r="CMV123" s="66"/>
      <c r="CMW123" s="66"/>
      <c r="CMX123" s="66"/>
      <c r="CMY123" s="66"/>
      <c r="CMZ123" s="66"/>
      <c r="CNA123" s="66"/>
      <c r="CNB123" s="66"/>
      <c r="CNC123" s="66"/>
      <c r="CND123" s="66"/>
      <c r="CNE123" s="66"/>
      <c r="CNF123" s="66"/>
      <c r="CNG123" s="66"/>
      <c r="CNH123" s="66"/>
      <c r="CNI123" s="66"/>
      <c r="CNJ123" s="66"/>
      <c r="CNK123" s="66"/>
      <c r="CNL123" s="66"/>
      <c r="CNM123" s="66"/>
      <c r="CNN123" s="66"/>
      <c r="CNO123" s="66"/>
      <c r="CNP123" s="66"/>
      <c r="CNQ123" s="66"/>
      <c r="CNR123" s="66"/>
      <c r="CNS123" s="66"/>
      <c r="CNT123" s="66"/>
      <c r="CNU123" s="66"/>
      <c r="CNV123" s="66"/>
      <c r="CNW123" s="66"/>
      <c r="CNX123" s="66"/>
      <c r="CNY123" s="66"/>
      <c r="CNZ123" s="66"/>
      <c r="COA123" s="66"/>
      <c r="COB123" s="66"/>
      <c r="COC123" s="66"/>
      <c r="COD123" s="66"/>
      <c r="COE123" s="66"/>
      <c r="COF123" s="66"/>
      <c r="COG123" s="66"/>
      <c r="COH123" s="66"/>
      <c r="COI123" s="66"/>
      <c r="COJ123" s="66"/>
      <c r="COK123" s="66"/>
      <c r="COL123" s="66"/>
      <c r="COM123" s="66"/>
      <c r="CON123" s="66"/>
      <c r="COO123" s="66"/>
      <c r="COP123" s="66"/>
      <c r="COQ123" s="66"/>
      <c r="COR123" s="66"/>
      <c r="COS123" s="66"/>
      <c r="COT123" s="66"/>
      <c r="COU123" s="66"/>
      <c r="COV123" s="66"/>
      <c r="COW123" s="66"/>
      <c r="COX123" s="66"/>
      <c r="COY123" s="66"/>
      <c r="COZ123" s="66"/>
      <c r="CPA123" s="66"/>
      <c r="CPB123" s="66"/>
      <c r="CPC123" s="66"/>
      <c r="CPD123" s="66"/>
      <c r="CPE123" s="66"/>
      <c r="CPF123" s="66"/>
      <c r="CPG123" s="66"/>
      <c r="CPH123" s="66"/>
      <c r="CPI123" s="66"/>
      <c r="CPJ123" s="66"/>
      <c r="CPK123" s="66"/>
      <c r="CPL123" s="66"/>
      <c r="CPM123" s="66"/>
      <c r="CPN123" s="66"/>
      <c r="CPO123" s="66"/>
      <c r="CPP123" s="66"/>
      <c r="CPQ123" s="66"/>
      <c r="CPR123" s="66"/>
      <c r="CPS123" s="66"/>
      <c r="CPT123" s="66"/>
      <c r="CPU123" s="66"/>
      <c r="CPV123" s="66"/>
      <c r="CPW123" s="66"/>
      <c r="CPX123" s="66"/>
      <c r="CPY123" s="66"/>
      <c r="CPZ123" s="66"/>
      <c r="CQA123" s="66"/>
      <c r="CQB123" s="66"/>
      <c r="CQC123" s="66"/>
      <c r="CQD123" s="66"/>
      <c r="CQE123" s="66"/>
      <c r="CQF123" s="66"/>
      <c r="CQG123" s="66"/>
      <c r="CQH123" s="66"/>
      <c r="CQI123" s="66"/>
      <c r="CQJ123" s="66"/>
      <c r="CQK123" s="66"/>
      <c r="CQL123" s="66"/>
      <c r="CQM123" s="66"/>
      <c r="CQN123" s="66"/>
      <c r="CQO123" s="66"/>
      <c r="CQP123" s="66"/>
      <c r="CQQ123" s="66"/>
      <c r="CQR123" s="66"/>
      <c r="CQS123" s="66"/>
      <c r="CQT123" s="66"/>
      <c r="CQU123" s="66"/>
      <c r="CQV123" s="66"/>
      <c r="CQW123" s="66"/>
      <c r="CQX123" s="66"/>
      <c r="CQY123" s="66"/>
      <c r="CQZ123" s="66"/>
      <c r="CRA123" s="66"/>
      <c r="CRB123" s="66"/>
      <c r="CRC123" s="66"/>
      <c r="CRD123" s="66"/>
      <c r="CRE123" s="66"/>
      <c r="CRF123" s="66"/>
      <c r="CRG123" s="66"/>
      <c r="CRH123" s="66"/>
      <c r="CRI123" s="66"/>
      <c r="CRJ123" s="66"/>
      <c r="CRK123" s="66"/>
      <c r="CRL123" s="66"/>
      <c r="CRM123" s="66"/>
      <c r="CRN123" s="66"/>
      <c r="CRO123" s="66"/>
      <c r="CRP123" s="66"/>
      <c r="CRQ123" s="66"/>
      <c r="CRR123" s="66"/>
      <c r="CRS123" s="66"/>
      <c r="CRT123" s="66"/>
      <c r="CRU123" s="66"/>
      <c r="CRV123" s="66"/>
      <c r="CRW123" s="66"/>
      <c r="CRX123" s="66"/>
      <c r="CRY123" s="66"/>
      <c r="CRZ123" s="66"/>
      <c r="CSA123" s="66"/>
      <c r="CSB123" s="66"/>
      <c r="CSC123" s="66"/>
      <c r="CSD123" s="66"/>
      <c r="CSE123" s="66"/>
      <c r="CSF123" s="66"/>
      <c r="CSG123" s="66"/>
      <c r="CSH123" s="66"/>
      <c r="CSI123" s="66"/>
      <c r="CSJ123" s="66"/>
      <c r="CSK123" s="66"/>
      <c r="CSL123" s="66"/>
      <c r="CSM123" s="66"/>
      <c r="CSN123" s="66"/>
      <c r="CSO123" s="66"/>
      <c r="CSP123" s="66"/>
      <c r="CSQ123" s="66"/>
      <c r="CSR123" s="66"/>
      <c r="CSS123" s="66"/>
      <c r="CST123" s="66"/>
      <c r="CSU123" s="66"/>
      <c r="CSV123" s="66"/>
      <c r="CSW123" s="66"/>
      <c r="CSX123" s="66"/>
      <c r="CSY123" s="66"/>
      <c r="CSZ123" s="66"/>
      <c r="CTA123" s="66"/>
      <c r="CTB123" s="66"/>
      <c r="CTC123" s="66"/>
      <c r="CTD123" s="66"/>
      <c r="CTE123" s="66"/>
      <c r="CTF123" s="66"/>
      <c r="CTG123" s="66"/>
      <c r="CTH123" s="66"/>
      <c r="CTI123" s="66"/>
      <c r="CTJ123" s="66"/>
      <c r="CTK123" s="66"/>
      <c r="CTL123" s="66"/>
      <c r="CTM123" s="66"/>
      <c r="CTN123" s="66"/>
      <c r="CTO123" s="66"/>
      <c r="CTP123" s="66"/>
      <c r="CTQ123" s="66"/>
      <c r="CTR123" s="66"/>
      <c r="CTS123" s="66"/>
      <c r="CTT123" s="66"/>
      <c r="CTU123" s="66"/>
      <c r="CTV123" s="66"/>
      <c r="CTW123" s="66"/>
      <c r="CTX123" s="66"/>
      <c r="CTY123" s="66"/>
      <c r="CTZ123" s="66"/>
      <c r="CUA123" s="66"/>
      <c r="CUB123" s="66"/>
      <c r="CUC123" s="66"/>
      <c r="CUD123" s="66"/>
      <c r="CUE123" s="66"/>
      <c r="CUF123" s="66"/>
      <c r="CUG123" s="66"/>
      <c r="CUH123" s="66"/>
      <c r="CUI123" s="66"/>
      <c r="CUJ123" s="66"/>
      <c r="CUK123" s="66"/>
      <c r="CUL123" s="66"/>
      <c r="CUM123" s="66"/>
      <c r="CUN123" s="66"/>
      <c r="CUO123" s="66"/>
      <c r="CUP123" s="66"/>
      <c r="CUQ123" s="66"/>
      <c r="CUR123" s="66"/>
      <c r="CUS123" s="66"/>
      <c r="CUT123" s="66"/>
      <c r="CUU123" s="66"/>
      <c r="CUV123" s="66"/>
      <c r="CUW123" s="66"/>
      <c r="CUX123" s="66"/>
      <c r="CUY123" s="66"/>
      <c r="CUZ123" s="66"/>
      <c r="CVA123" s="66"/>
      <c r="CVB123" s="66"/>
      <c r="CVC123" s="66"/>
      <c r="CVD123" s="66"/>
      <c r="CVE123" s="66"/>
      <c r="CVF123" s="66"/>
      <c r="CVG123" s="66"/>
      <c r="CVH123" s="66"/>
      <c r="CVI123" s="66"/>
      <c r="CVJ123" s="66"/>
      <c r="CVK123" s="66"/>
      <c r="CVL123" s="66"/>
      <c r="CVM123" s="66"/>
      <c r="CVN123" s="66"/>
      <c r="CVO123" s="66"/>
      <c r="CVP123" s="66"/>
      <c r="CVQ123" s="66"/>
      <c r="CVR123" s="66"/>
      <c r="CVS123" s="66"/>
      <c r="CVT123" s="66"/>
      <c r="CVU123" s="66"/>
      <c r="CVV123" s="66"/>
      <c r="CVW123" s="66"/>
      <c r="CVX123" s="66"/>
      <c r="CVY123" s="66"/>
      <c r="CVZ123" s="66"/>
      <c r="CWA123" s="66"/>
      <c r="CWB123" s="66"/>
      <c r="CWC123" s="66"/>
      <c r="CWD123" s="66"/>
      <c r="CWE123" s="66"/>
      <c r="CWF123" s="66"/>
      <c r="CWG123" s="66"/>
      <c r="CWH123" s="66"/>
      <c r="CWI123" s="66"/>
      <c r="CWJ123" s="66"/>
      <c r="CWK123" s="66"/>
      <c r="CWL123" s="66"/>
      <c r="CWM123" s="66"/>
      <c r="CWN123" s="66"/>
      <c r="CWO123" s="66"/>
      <c r="CWP123" s="66"/>
      <c r="CWQ123" s="66"/>
      <c r="CWR123" s="66"/>
      <c r="CWS123" s="66"/>
      <c r="CWT123" s="66"/>
      <c r="CWU123" s="66"/>
      <c r="CWV123" s="66"/>
      <c r="CWW123" s="66"/>
      <c r="CWX123" s="66"/>
      <c r="CWY123" s="66"/>
      <c r="CWZ123" s="66"/>
      <c r="CXA123" s="66"/>
      <c r="CXB123" s="66"/>
      <c r="CXC123" s="66"/>
      <c r="CXD123" s="66"/>
      <c r="CXE123" s="66"/>
      <c r="CXF123" s="66"/>
      <c r="CXG123" s="66"/>
      <c r="CXH123" s="66"/>
      <c r="CXI123" s="66"/>
      <c r="CXJ123" s="66"/>
      <c r="CXK123" s="66"/>
      <c r="CXL123" s="66"/>
      <c r="CXM123" s="66"/>
      <c r="CXN123" s="66"/>
      <c r="CXO123" s="66"/>
      <c r="CXP123" s="66"/>
      <c r="CXQ123" s="66"/>
      <c r="CXR123" s="66"/>
      <c r="CXS123" s="66"/>
      <c r="CXT123" s="66"/>
      <c r="CXU123" s="66"/>
      <c r="CXV123" s="66"/>
      <c r="CXW123" s="66"/>
      <c r="CXX123" s="66"/>
      <c r="CXY123" s="66"/>
      <c r="CXZ123" s="66"/>
      <c r="CYA123" s="66"/>
      <c r="CYB123" s="66"/>
      <c r="CYC123" s="66"/>
      <c r="CYD123" s="66"/>
      <c r="CYE123" s="66"/>
      <c r="CYF123" s="66"/>
      <c r="CYG123" s="66"/>
      <c r="CYH123" s="66"/>
      <c r="CYI123" s="66"/>
      <c r="CYJ123" s="66"/>
      <c r="CYK123" s="66"/>
      <c r="CYL123" s="66"/>
      <c r="CYM123" s="66"/>
      <c r="CYN123" s="66"/>
      <c r="CYO123" s="66"/>
      <c r="CYP123" s="66"/>
      <c r="CYQ123" s="66"/>
      <c r="CYR123" s="66"/>
      <c r="CYS123" s="66"/>
      <c r="CYT123" s="66"/>
      <c r="CYU123" s="66"/>
      <c r="CYV123" s="66"/>
      <c r="CYW123" s="66"/>
      <c r="CYX123" s="66"/>
      <c r="CYY123" s="66"/>
      <c r="CYZ123" s="66"/>
      <c r="CZA123" s="66"/>
      <c r="CZB123" s="66"/>
      <c r="CZC123" s="66"/>
      <c r="CZD123" s="66"/>
      <c r="CZE123" s="66"/>
      <c r="CZF123" s="66"/>
      <c r="CZG123" s="66"/>
      <c r="CZH123" s="66"/>
      <c r="CZI123" s="66"/>
      <c r="CZJ123" s="66"/>
      <c r="CZK123" s="66"/>
      <c r="CZL123" s="66"/>
      <c r="CZM123" s="66"/>
      <c r="CZN123" s="66"/>
      <c r="CZO123" s="66"/>
      <c r="CZP123" s="66"/>
      <c r="CZQ123" s="66"/>
      <c r="CZR123" s="66"/>
      <c r="CZS123" s="66"/>
      <c r="CZT123" s="66"/>
      <c r="CZU123" s="66"/>
      <c r="CZV123" s="66"/>
      <c r="CZW123" s="66"/>
      <c r="CZX123" s="66"/>
      <c r="CZY123" s="66"/>
      <c r="CZZ123" s="66"/>
      <c r="DAA123" s="66"/>
      <c r="DAB123" s="66"/>
      <c r="DAC123" s="66"/>
      <c r="DAD123" s="66"/>
      <c r="DAE123" s="66"/>
      <c r="DAF123" s="66"/>
      <c r="DAG123" s="66"/>
      <c r="DAH123" s="66"/>
      <c r="DAI123" s="66"/>
      <c r="DAJ123" s="66"/>
      <c r="DAK123" s="66"/>
      <c r="DAL123" s="66"/>
      <c r="DAM123" s="66"/>
      <c r="DAN123" s="66"/>
      <c r="DAO123" s="66"/>
      <c r="DAP123" s="66"/>
      <c r="DAQ123" s="66"/>
      <c r="DAR123" s="66"/>
      <c r="DAS123" s="66"/>
      <c r="DAT123" s="66"/>
      <c r="DAU123" s="66"/>
      <c r="DAV123" s="66"/>
      <c r="DAW123" s="66"/>
      <c r="DAX123" s="66"/>
      <c r="DAY123" s="66"/>
      <c r="DAZ123" s="66"/>
      <c r="DBA123" s="66"/>
      <c r="DBB123" s="66"/>
      <c r="DBC123" s="66"/>
      <c r="DBD123" s="66"/>
      <c r="DBE123" s="66"/>
      <c r="DBF123" s="66"/>
      <c r="DBG123" s="66"/>
      <c r="DBH123" s="66"/>
      <c r="DBI123" s="66"/>
      <c r="DBJ123" s="66"/>
      <c r="DBK123" s="66"/>
      <c r="DBL123" s="66"/>
      <c r="DBM123" s="66"/>
      <c r="DBN123" s="66"/>
      <c r="DBO123" s="66"/>
      <c r="DBP123" s="66"/>
      <c r="DBQ123" s="66"/>
      <c r="DBR123" s="66"/>
      <c r="DBS123" s="66"/>
      <c r="DBT123" s="66"/>
      <c r="DBU123" s="66"/>
      <c r="DBV123" s="66"/>
      <c r="DBW123" s="66"/>
      <c r="DBX123" s="66"/>
      <c r="DBY123" s="66"/>
      <c r="DBZ123" s="66"/>
      <c r="DCA123" s="66"/>
      <c r="DCB123" s="66"/>
      <c r="DCC123" s="66"/>
      <c r="DCD123" s="66"/>
      <c r="DCE123" s="66"/>
      <c r="DCF123" s="66"/>
      <c r="DCG123" s="66"/>
      <c r="DCH123" s="66"/>
      <c r="DCI123" s="66"/>
      <c r="DCJ123" s="66"/>
      <c r="DCK123" s="66"/>
      <c r="DCL123" s="66"/>
      <c r="DCM123" s="66"/>
      <c r="DCN123" s="66"/>
      <c r="DCO123" s="66"/>
      <c r="DCP123" s="66"/>
      <c r="DCQ123" s="66"/>
      <c r="DCR123" s="66"/>
      <c r="DCS123" s="66"/>
      <c r="DCT123" s="66"/>
      <c r="DCU123" s="66"/>
      <c r="DCV123" s="66"/>
      <c r="DCW123" s="66"/>
      <c r="DCX123" s="66"/>
      <c r="DCY123" s="66"/>
      <c r="DCZ123" s="66"/>
      <c r="DDA123" s="66"/>
      <c r="DDB123" s="66"/>
      <c r="DDC123" s="66"/>
      <c r="DDD123" s="66"/>
      <c r="DDE123" s="66"/>
      <c r="DDF123" s="66"/>
      <c r="DDG123" s="66"/>
      <c r="DDH123" s="66"/>
      <c r="DDI123" s="66"/>
      <c r="DDJ123" s="66"/>
      <c r="DDK123" s="66"/>
      <c r="DDL123" s="66"/>
      <c r="DDM123" s="66"/>
      <c r="DDN123" s="66"/>
      <c r="DDO123" s="66"/>
      <c r="DDP123" s="66"/>
      <c r="DDQ123" s="66"/>
      <c r="DDR123" s="66"/>
      <c r="DDS123" s="66"/>
      <c r="DDT123" s="66"/>
      <c r="DDU123" s="66"/>
      <c r="DDV123" s="66"/>
      <c r="DDW123" s="66"/>
      <c r="DDX123" s="66"/>
      <c r="DDY123" s="66"/>
      <c r="DDZ123" s="66"/>
      <c r="DEA123" s="66"/>
      <c r="DEB123" s="66"/>
      <c r="DEC123" s="66"/>
      <c r="DED123" s="66"/>
      <c r="DEE123" s="66"/>
      <c r="DEF123" s="66"/>
      <c r="DEG123" s="66"/>
      <c r="DEH123" s="66"/>
      <c r="DEI123" s="66"/>
      <c r="DEJ123" s="66"/>
      <c r="DEK123" s="66"/>
      <c r="DEL123" s="66"/>
      <c r="DEM123" s="66"/>
      <c r="DEN123" s="66"/>
      <c r="DEO123" s="66"/>
      <c r="DEP123" s="66"/>
      <c r="DEQ123" s="66"/>
      <c r="DER123" s="66"/>
      <c r="DES123" s="66"/>
      <c r="DET123" s="66"/>
      <c r="DEU123" s="66"/>
      <c r="DEV123" s="66"/>
      <c r="DEW123" s="66"/>
      <c r="DEX123" s="66"/>
      <c r="DEY123" s="66"/>
      <c r="DEZ123" s="66"/>
      <c r="DFA123" s="66"/>
      <c r="DFB123" s="66"/>
      <c r="DFC123" s="66"/>
      <c r="DFD123" s="66"/>
      <c r="DFE123" s="66"/>
      <c r="DFF123" s="66"/>
      <c r="DFG123" s="66"/>
      <c r="DFH123" s="66"/>
      <c r="DFI123" s="66"/>
      <c r="DFJ123" s="66"/>
      <c r="DFK123" s="66"/>
      <c r="DFL123" s="66"/>
      <c r="DFM123" s="66"/>
      <c r="DFN123" s="66"/>
      <c r="DFO123" s="66"/>
      <c r="DFP123" s="66"/>
      <c r="DFQ123" s="66"/>
      <c r="DFR123" s="66"/>
      <c r="DFS123" s="66"/>
      <c r="DFT123" s="66"/>
      <c r="DFU123" s="66"/>
      <c r="DFV123" s="66"/>
      <c r="DFW123" s="66"/>
      <c r="DFX123" s="66"/>
      <c r="DFY123" s="66"/>
      <c r="DFZ123" s="66"/>
      <c r="DGA123" s="66"/>
      <c r="DGB123" s="66"/>
      <c r="DGC123" s="66"/>
      <c r="DGD123" s="66"/>
      <c r="DGE123" s="66"/>
      <c r="DGF123" s="66"/>
      <c r="DGG123" s="66"/>
      <c r="DGH123" s="66"/>
      <c r="DGI123" s="66"/>
      <c r="DGJ123" s="66"/>
      <c r="DGK123" s="66"/>
      <c r="DGL123" s="66"/>
      <c r="DGM123" s="66"/>
      <c r="DGN123" s="66"/>
      <c r="DGO123" s="66"/>
      <c r="DGP123" s="66"/>
      <c r="DGQ123" s="66"/>
      <c r="DGR123" s="66"/>
      <c r="DGS123" s="66"/>
      <c r="DGT123" s="66"/>
      <c r="DGU123" s="66"/>
      <c r="DGV123" s="66"/>
      <c r="DGW123" s="66"/>
      <c r="DGX123" s="66"/>
      <c r="DGY123" s="66"/>
      <c r="DGZ123" s="66"/>
      <c r="DHA123" s="66"/>
      <c r="DHB123" s="66"/>
      <c r="DHC123" s="66"/>
      <c r="DHD123" s="66"/>
      <c r="DHE123" s="66"/>
      <c r="DHF123" s="66"/>
      <c r="DHG123" s="66"/>
      <c r="DHH123" s="66"/>
      <c r="DHI123" s="66"/>
      <c r="DHJ123" s="66"/>
      <c r="DHK123" s="66"/>
      <c r="DHL123" s="66"/>
      <c r="DHM123" s="66"/>
      <c r="DHN123" s="66"/>
      <c r="DHO123" s="66"/>
      <c r="DHP123" s="66"/>
      <c r="DHQ123" s="66"/>
      <c r="DHR123" s="66"/>
      <c r="DHS123" s="66"/>
      <c r="DHT123" s="66"/>
      <c r="DHU123" s="66"/>
      <c r="DHV123" s="66"/>
      <c r="DHW123" s="66"/>
      <c r="DHX123" s="66"/>
      <c r="DHY123" s="66"/>
      <c r="DHZ123" s="66"/>
      <c r="DIA123" s="66"/>
      <c r="DIB123" s="66"/>
      <c r="DIC123" s="66"/>
      <c r="DID123" s="66"/>
      <c r="DIE123" s="66"/>
      <c r="DIF123" s="66"/>
      <c r="DIG123" s="66"/>
      <c r="DIH123" s="66"/>
      <c r="DII123" s="66"/>
      <c r="DIJ123" s="66"/>
      <c r="DIK123" s="66"/>
      <c r="DIL123" s="66"/>
      <c r="DIM123" s="66"/>
      <c r="DIN123" s="66"/>
      <c r="DIO123" s="66"/>
      <c r="DIP123" s="66"/>
      <c r="DIQ123" s="66"/>
      <c r="DIR123" s="66"/>
      <c r="DIS123" s="66"/>
      <c r="DIT123" s="66"/>
      <c r="DIU123" s="66"/>
      <c r="DIV123" s="66"/>
      <c r="DIW123" s="66"/>
      <c r="DIX123" s="66"/>
      <c r="DIY123" s="66"/>
      <c r="DIZ123" s="66"/>
      <c r="DJA123" s="66"/>
      <c r="DJB123" s="66"/>
      <c r="DJC123" s="66"/>
      <c r="DJD123" s="66"/>
      <c r="DJE123" s="66"/>
      <c r="DJF123" s="66"/>
      <c r="DJG123" s="66"/>
      <c r="DJH123" s="66"/>
      <c r="DJI123" s="66"/>
      <c r="DJJ123" s="66"/>
      <c r="DJK123" s="66"/>
      <c r="DJL123" s="66"/>
      <c r="DJM123" s="66"/>
      <c r="DJN123" s="66"/>
      <c r="DJO123" s="66"/>
      <c r="DJP123" s="66"/>
      <c r="DJQ123" s="66"/>
      <c r="DJR123" s="66"/>
      <c r="DJS123" s="66"/>
      <c r="DJT123" s="66"/>
      <c r="DJU123" s="66"/>
      <c r="DJV123" s="66"/>
      <c r="DJW123" s="66"/>
      <c r="DJX123" s="66"/>
      <c r="DJY123" s="66"/>
      <c r="DJZ123" s="66"/>
      <c r="DKA123" s="66"/>
      <c r="DKB123" s="66"/>
      <c r="DKC123" s="66"/>
      <c r="DKD123" s="66"/>
      <c r="DKE123" s="66"/>
      <c r="DKF123" s="66"/>
      <c r="DKG123" s="66"/>
      <c r="DKH123" s="66"/>
      <c r="DKI123" s="66"/>
      <c r="DKJ123" s="66"/>
      <c r="DKK123" s="66"/>
      <c r="DKL123" s="66"/>
      <c r="DKM123" s="66"/>
      <c r="DKN123" s="66"/>
      <c r="DKO123" s="66"/>
      <c r="DKP123" s="66"/>
      <c r="DKQ123" s="66"/>
      <c r="DKR123" s="66"/>
      <c r="DKS123" s="66"/>
      <c r="DKT123" s="66"/>
      <c r="DKU123" s="66"/>
      <c r="DKV123" s="66"/>
      <c r="DKW123" s="66"/>
      <c r="DKX123" s="66"/>
      <c r="DKY123" s="66"/>
      <c r="DKZ123" s="66"/>
      <c r="DLA123" s="66"/>
      <c r="DLB123" s="66"/>
      <c r="DLC123" s="66"/>
      <c r="DLD123" s="66"/>
      <c r="DLE123" s="66"/>
      <c r="DLF123" s="66"/>
      <c r="DLG123" s="66"/>
      <c r="DLH123" s="66"/>
      <c r="DLI123" s="66"/>
      <c r="DLJ123" s="66"/>
      <c r="DLK123" s="66"/>
      <c r="DLL123" s="66"/>
      <c r="DLM123" s="66"/>
      <c r="DLN123" s="66"/>
      <c r="DLO123" s="66"/>
      <c r="DLP123" s="66"/>
      <c r="DLQ123" s="66"/>
      <c r="DLR123" s="66"/>
      <c r="DLS123" s="66"/>
      <c r="DLT123" s="66"/>
      <c r="DLU123" s="66"/>
      <c r="DLV123" s="66"/>
      <c r="DLW123" s="66"/>
      <c r="DLX123" s="66"/>
      <c r="DLY123" s="66"/>
      <c r="DLZ123" s="66"/>
      <c r="DMA123" s="66"/>
      <c r="DMB123" s="66"/>
      <c r="DMC123" s="66"/>
      <c r="DMD123" s="66"/>
      <c r="DME123" s="66"/>
      <c r="DMF123" s="66"/>
      <c r="DMG123" s="66"/>
      <c r="DMH123" s="66"/>
      <c r="DMI123" s="66"/>
      <c r="DMJ123" s="66"/>
      <c r="DMK123" s="66"/>
      <c r="DML123" s="66"/>
      <c r="DMM123" s="66"/>
      <c r="DMN123" s="66"/>
      <c r="DMO123" s="66"/>
      <c r="DMP123" s="66"/>
      <c r="DMQ123" s="66"/>
      <c r="DMR123" s="66"/>
      <c r="DMS123" s="66"/>
      <c r="DMT123" s="66"/>
      <c r="DMU123" s="66"/>
      <c r="DMV123" s="66"/>
      <c r="DMW123" s="66"/>
      <c r="DMX123" s="66"/>
      <c r="DMY123" s="66"/>
      <c r="DMZ123" s="66"/>
      <c r="DNA123" s="66"/>
      <c r="DNB123" s="66"/>
      <c r="DNC123" s="66"/>
      <c r="DND123" s="66"/>
      <c r="DNE123" s="66"/>
      <c r="DNF123" s="66"/>
      <c r="DNG123" s="66"/>
      <c r="DNH123" s="66"/>
      <c r="DNI123" s="66"/>
      <c r="DNJ123" s="66"/>
      <c r="DNK123" s="66"/>
      <c r="DNL123" s="66"/>
      <c r="DNM123" s="66"/>
      <c r="DNN123" s="66"/>
      <c r="DNO123" s="66"/>
      <c r="DNP123" s="66"/>
      <c r="DNQ123" s="66"/>
      <c r="DNR123" s="66"/>
      <c r="DNS123" s="66"/>
      <c r="DNT123" s="66"/>
      <c r="DNU123" s="66"/>
      <c r="DNV123" s="66"/>
      <c r="DNW123" s="66"/>
      <c r="DNX123" s="66"/>
      <c r="DNY123" s="66"/>
      <c r="DNZ123" s="66"/>
      <c r="DOA123" s="66"/>
      <c r="DOB123" s="66"/>
      <c r="DOC123" s="66"/>
      <c r="DOD123" s="66"/>
      <c r="DOE123" s="66"/>
      <c r="DOF123" s="66"/>
      <c r="DOG123" s="66"/>
      <c r="DOH123" s="66"/>
      <c r="DOI123" s="66"/>
      <c r="DOJ123" s="66"/>
      <c r="DOK123" s="66"/>
      <c r="DOL123" s="66"/>
      <c r="DOM123" s="66"/>
      <c r="DON123" s="66"/>
      <c r="DOO123" s="66"/>
      <c r="DOP123" s="66"/>
      <c r="DOQ123" s="66"/>
      <c r="DOR123" s="66"/>
      <c r="DOS123" s="66"/>
      <c r="DOT123" s="66"/>
      <c r="DOU123" s="66"/>
      <c r="DOV123" s="66"/>
      <c r="DOW123" s="66"/>
      <c r="DOX123" s="66"/>
      <c r="DOY123" s="66"/>
      <c r="DOZ123" s="66"/>
      <c r="DPA123" s="66"/>
      <c r="DPB123" s="66"/>
      <c r="DPC123" s="66"/>
      <c r="DPD123" s="66"/>
      <c r="DPE123" s="66"/>
      <c r="DPF123" s="66"/>
      <c r="DPG123" s="66"/>
      <c r="DPH123" s="66"/>
      <c r="DPI123" s="66"/>
      <c r="DPJ123" s="66"/>
      <c r="DPK123" s="66"/>
      <c r="DPL123" s="66"/>
      <c r="DPM123" s="66"/>
      <c r="DPN123" s="66"/>
      <c r="DPO123" s="66"/>
      <c r="DPP123" s="66"/>
      <c r="DPQ123" s="66"/>
      <c r="DPR123" s="66"/>
      <c r="DPS123" s="66"/>
      <c r="DPT123" s="66"/>
      <c r="DPU123" s="66"/>
      <c r="DPV123" s="66"/>
      <c r="DPW123" s="66"/>
      <c r="DPX123" s="66"/>
      <c r="DPY123" s="66"/>
      <c r="DPZ123" s="66"/>
      <c r="DQA123" s="66"/>
      <c r="DQB123" s="66"/>
      <c r="DQC123" s="66"/>
      <c r="DQD123" s="66"/>
      <c r="DQE123" s="66"/>
      <c r="DQF123" s="66"/>
      <c r="DQG123" s="66"/>
      <c r="DQH123" s="66"/>
      <c r="DQI123" s="66"/>
      <c r="DQJ123" s="66"/>
      <c r="DQK123" s="66"/>
      <c r="DQL123" s="66"/>
      <c r="DQM123" s="66"/>
      <c r="DQN123" s="66"/>
      <c r="DQO123" s="66"/>
      <c r="DQP123" s="66"/>
      <c r="DQQ123" s="66"/>
      <c r="DQR123" s="66"/>
      <c r="DQS123" s="66"/>
      <c r="DQT123" s="66"/>
      <c r="DQU123" s="66"/>
      <c r="DQV123" s="66"/>
      <c r="DQW123" s="66"/>
      <c r="DQX123" s="66"/>
      <c r="DQY123" s="66"/>
      <c r="DQZ123" s="66"/>
      <c r="DRA123" s="66"/>
      <c r="DRB123" s="66"/>
      <c r="DRC123" s="66"/>
      <c r="DRD123" s="66"/>
      <c r="DRE123" s="66"/>
      <c r="DRF123" s="66"/>
      <c r="DRG123" s="66"/>
      <c r="DRH123" s="66"/>
      <c r="DRI123" s="66"/>
      <c r="DRJ123" s="66"/>
      <c r="DRK123" s="66"/>
      <c r="DRL123" s="66"/>
      <c r="DRM123" s="66"/>
      <c r="DRN123" s="66"/>
      <c r="DRO123" s="66"/>
      <c r="DRP123" s="66"/>
      <c r="DRQ123" s="66"/>
      <c r="DRR123" s="66"/>
      <c r="DRS123" s="66"/>
      <c r="DRT123" s="66"/>
      <c r="DRU123" s="66"/>
      <c r="DRV123" s="66"/>
      <c r="DRW123" s="66"/>
      <c r="DRX123" s="66"/>
      <c r="DRY123" s="66"/>
      <c r="DRZ123" s="66"/>
      <c r="DSA123" s="66"/>
      <c r="DSB123" s="66"/>
      <c r="DSC123" s="66"/>
      <c r="DSD123" s="66"/>
      <c r="DSE123" s="66"/>
      <c r="DSF123" s="66"/>
      <c r="DSG123" s="66"/>
      <c r="DSH123" s="66"/>
      <c r="DSI123" s="66"/>
      <c r="DSJ123" s="66"/>
      <c r="DSK123" s="66"/>
      <c r="DSL123" s="66"/>
      <c r="DSM123" s="66"/>
      <c r="DSN123" s="66"/>
      <c r="DSO123" s="66"/>
      <c r="DSP123" s="66"/>
      <c r="DSQ123" s="66"/>
      <c r="DSR123" s="66"/>
      <c r="DSS123" s="66"/>
      <c r="DST123" s="66"/>
      <c r="DSU123" s="66"/>
      <c r="DSV123" s="66"/>
      <c r="DSW123" s="66"/>
      <c r="DSX123" s="66"/>
      <c r="DSY123" s="66"/>
      <c r="DSZ123" s="66"/>
      <c r="DTA123" s="66"/>
      <c r="DTB123" s="66"/>
      <c r="DTC123" s="66"/>
      <c r="DTD123" s="66"/>
      <c r="DTE123" s="66"/>
      <c r="DTF123" s="66"/>
      <c r="DTG123" s="66"/>
      <c r="DTH123" s="66"/>
      <c r="DTI123" s="66"/>
      <c r="DTJ123" s="66"/>
      <c r="DTK123" s="66"/>
      <c r="DTL123" s="66"/>
      <c r="DTM123" s="66"/>
      <c r="DTN123" s="66"/>
      <c r="DTO123" s="66"/>
      <c r="DTP123" s="66"/>
      <c r="DTQ123" s="66"/>
      <c r="DTR123" s="66"/>
      <c r="DTS123" s="66"/>
      <c r="DTT123" s="66"/>
      <c r="DTU123" s="66"/>
      <c r="DTV123" s="66"/>
      <c r="DTW123" s="66"/>
      <c r="DTX123" s="66"/>
      <c r="DTY123" s="66"/>
      <c r="DTZ123" s="66"/>
      <c r="DUA123" s="66"/>
      <c r="DUB123" s="66"/>
      <c r="DUC123" s="66"/>
      <c r="DUD123" s="66"/>
      <c r="DUE123" s="66"/>
      <c r="DUF123" s="66"/>
      <c r="DUG123" s="66"/>
      <c r="DUH123" s="66"/>
      <c r="DUI123" s="66"/>
      <c r="DUJ123" s="66"/>
      <c r="DUK123" s="66"/>
      <c r="DUL123" s="66"/>
      <c r="DUM123" s="66"/>
      <c r="DUN123" s="66"/>
      <c r="DUO123" s="66"/>
      <c r="DUP123" s="66"/>
      <c r="DUQ123" s="66"/>
      <c r="DUR123" s="66"/>
      <c r="DUS123" s="66"/>
      <c r="DUT123" s="66"/>
      <c r="DUU123" s="66"/>
      <c r="DUV123" s="66"/>
      <c r="DUW123" s="66"/>
      <c r="DUX123" s="66"/>
      <c r="DUY123" s="66"/>
      <c r="DUZ123" s="66"/>
      <c r="DVA123" s="66"/>
      <c r="DVB123" s="66"/>
      <c r="DVC123" s="66"/>
      <c r="DVD123" s="66"/>
      <c r="DVE123" s="66"/>
      <c r="DVF123" s="66"/>
      <c r="DVG123" s="66"/>
      <c r="DVH123" s="66"/>
      <c r="DVI123" s="66"/>
      <c r="DVJ123" s="66"/>
      <c r="DVK123" s="66"/>
      <c r="DVL123" s="66"/>
      <c r="DVM123" s="66"/>
      <c r="DVN123" s="66"/>
      <c r="DVO123" s="66"/>
      <c r="DVP123" s="66"/>
      <c r="DVQ123" s="66"/>
      <c r="DVR123" s="66"/>
      <c r="DVS123" s="66"/>
      <c r="DVT123" s="66"/>
      <c r="DVU123" s="66"/>
      <c r="DVV123" s="66"/>
      <c r="DVW123" s="66"/>
      <c r="DVX123" s="66"/>
      <c r="DVY123" s="66"/>
      <c r="DVZ123" s="66"/>
      <c r="DWA123" s="66"/>
      <c r="DWB123" s="66"/>
      <c r="DWC123" s="66"/>
      <c r="DWD123" s="66"/>
      <c r="DWE123" s="66"/>
      <c r="DWF123" s="66"/>
      <c r="DWG123" s="66"/>
      <c r="DWH123" s="66"/>
      <c r="DWI123" s="66"/>
      <c r="DWJ123" s="66"/>
      <c r="DWK123" s="66"/>
      <c r="DWL123" s="66"/>
      <c r="DWM123" s="66"/>
      <c r="DWN123" s="66"/>
      <c r="DWO123" s="66"/>
      <c r="DWP123" s="66"/>
      <c r="DWQ123" s="66"/>
      <c r="DWR123" s="66"/>
      <c r="DWS123" s="66"/>
      <c r="DWT123" s="66"/>
      <c r="DWU123" s="66"/>
      <c r="DWV123" s="66"/>
      <c r="DWW123" s="66"/>
      <c r="DWX123" s="66"/>
      <c r="DWY123" s="66"/>
      <c r="DWZ123" s="66"/>
      <c r="DXA123" s="66"/>
      <c r="DXB123" s="66"/>
      <c r="DXC123" s="66"/>
      <c r="DXD123" s="66"/>
      <c r="DXE123" s="66"/>
      <c r="DXF123" s="66"/>
      <c r="DXG123" s="66"/>
      <c r="DXH123" s="66"/>
      <c r="DXI123" s="66"/>
      <c r="DXJ123" s="66"/>
      <c r="DXK123" s="66"/>
      <c r="DXL123" s="66"/>
      <c r="DXM123" s="66"/>
      <c r="DXN123" s="66"/>
      <c r="DXO123" s="66"/>
      <c r="DXP123" s="66"/>
      <c r="DXQ123" s="66"/>
      <c r="DXR123" s="66"/>
      <c r="DXS123" s="66"/>
      <c r="DXT123" s="66"/>
      <c r="DXU123" s="66"/>
      <c r="DXV123" s="66"/>
      <c r="DXW123" s="66"/>
      <c r="DXX123" s="66"/>
      <c r="DXY123" s="66"/>
      <c r="DXZ123" s="66"/>
      <c r="DYA123" s="66"/>
      <c r="DYB123" s="66"/>
      <c r="DYC123" s="66"/>
      <c r="DYD123" s="66"/>
      <c r="DYE123" s="66"/>
      <c r="DYF123" s="66"/>
      <c r="DYG123" s="66"/>
      <c r="DYH123" s="66"/>
      <c r="DYI123" s="66"/>
      <c r="DYJ123" s="66"/>
      <c r="DYK123" s="66"/>
      <c r="DYL123" s="66"/>
      <c r="DYM123" s="66"/>
      <c r="DYN123" s="66"/>
      <c r="DYO123" s="66"/>
      <c r="DYP123" s="66"/>
      <c r="DYQ123" s="66"/>
      <c r="DYR123" s="66"/>
      <c r="DYS123" s="66"/>
      <c r="DYT123" s="66"/>
      <c r="DYU123" s="66"/>
      <c r="DYV123" s="66"/>
      <c r="DYW123" s="66"/>
      <c r="DYX123" s="66"/>
      <c r="DYY123" s="66"/>
      <c r="DYZ123" s="66"/>
      <c r="DZA123" s="66"/>
      <c r="DZB123" s="66"/>
      <c r="DZC123" s="66"/>
      <c r="DZD123" s="66"/>
      <c r="DZE123" s="66"/>
      <c r="DZF123" s="66"/>
      <c r="DZG123" s="66"/>
      <c r="DZH123" s="66"/>
      <c r="DZI123" s="66"/>
      <c r="DZJ123" s="66"/>
      <c r="DZK123" s="66"/>
      <c r="DZL123" s="66"/>
      <c r="DZM123" s="66"/>
      <c r="DZN123" s="66"/>
      <c r="DZO123" s="66"/>
      <c r="DZP123" s="66"/>
      <c r="DZQ123" s="66"/>
      <c r="DZR123" s="66"/>
      <c r="DZS123" s="66"/>
      <c r="DZT123" s="66"/>
      <c r="DZU123" s="66"/>
      <c r="DZV123" s="66"/>
      <c r="DZW123" s="66"/>
      <c r="DZX123" s="66"/>
      <c r="DZY123" s="66"/>
      <c r="DZZ123" s="66"/>
      <c r="EAA123" s="66"/>
      <c r="EAB123" s="66"/>
      <c r="EAC123" s="66"/>
      <c r="EAD123" s="66"/>
      <c r="EAE123" s="66"/>
      <c r="EAF123" s="66"/>
      <c r="EAG123" s="66"/>
      <c r="EAH123" s="66"/>
      <c r="EAI123" s="66"/>
      <c r="EAJ123" s="66"/>
      <c r="EAK123" s="66"/>
      <c r="EAL123" s="66"/>
      <c r="EAM123" s="66"/>
      <c r="EAN123" s="66"/>
      <c r="EAO123" s="66"/>
      <c r="EAP123" s="66"/>
      <c r="EAQ123" s="66"/>
      <c r="EAR123" s="66"/>
      <c r="EAS123" s="66"/>
      <c r="EAT123" s="66"/>
      <c r="EAU123" s="66"/>
      <c r="EAV123" s="66"/>
      <c r="EAW123" s="66"/>
      <c r="EAX123" s="66"/>
      <c r="EAY123" s="66"/>
      <c r="EAZ123" s="66"/>
      <c r="EBA123" s="66"/>
      <c r="EBB123" s="66"/>
      <c r="EBC123" s="66"/>
      <c r="EBD123" s="66"/>
      <c r="EBE123" s="66"/>
      <c r="EBF123" s="66"/>
      <c r="EBG123" s="66"/>
      <c r="EBH123" s="66"/>
      <c r="EBI123" s="66"/>
      <c r="EBJ123" s="66"/>
      <c r="EBK123" s="66"/>
      <c r="EBL123" s="66"/>
      <c r="EBM123" s="66"/>
      <c r="EBN123" s="66"/>
      <c r="EBO123" s="66"/>
      <c r="EBP123" s="66"/>
      <c r="EBQ123" s="66"/>
      <c r="EBR123" s="66"/>
      <c r="EBS123" s="66"/>
      <c r="EBT123" s="66"/>
      <c r="EBU123" s="66"/>
      <c r="EBV123" s="66"/>
      <c r="EBW123" s="66"/>
      <c r="EBX123" s="66"/>
      <c r="EBY123" s="66"/>
      <c r="EBZ123" s="66"/>
      <c r="ECA123" s="66"/>
      <c r="ECB123" s="66"/>
      <c r="ECC123" s="66"/>
      <c r="ECD123" s="66"/>
      <c r="ECE123" s="66"/>
      <c r="ECF123" s="66"/>
      <c r="ECG123" s="66"/>
      <c r="ECH123" s="66"/>
      <c r="ECI123" s="66"/>
      <c r="ECJ123" s="66"/>
      <c r="ECK123" s="66"/>
      <c r="ECL123" s="66"/>
      <c r="ECM123" s="66"/>
      <c r="ECN123" s="66"/>
      <c r="ECO123" s="66"/>
      <c r="ECP123" s="66"/>
      <c r="ECQ123" s="66"/>
      <c r="ECR123" s="66"/>
      <c r="ECS123" s="66"/>
      <c r="ECT123" s="66"/>
      <c r="ECU123" s="66"/>
      <c r="ECV123" s="66"/>
      <c r="ECW123" s="66"/>
      <c r="ECX123" s="66"/>
      <c r="ECY123" s="66"/>
      <c r="ECZ123" s="66"/>
      <c r="EDA123" s="66"/>
      <c r="EDB123" s="66"/>
      <c r="EDC123" s="66"/>
      <c r="EDD123" s="66"/>
      <c r="EDE123" s="66"/>
      <c r="EDF123" s="66"/>
      <c r="EDG123" s="66"/>
      <c r="EDH123" s="66"/>
      <c r="EDI123" s="66"/>
      <c r="EDJ123" s="66"/>
      <c r="EDK123" s="66"/>
      <c r="EDL123" s="66"/>
      <c r="EDM123" s="66"/>
      <c r="EDN123" s="66"/>
      <c r="EDO123" s="66"/>
      <c r="EDP123" s="66"/>
      <c r="EDQ123" s="66"/>
      <c r="EDR123" s="66"/>
      <c r="EDS123" s="66"/>
      <c r="EDT123" s="66"/>
      <c r="EDU123" s="66"/>
      <c r="EDV123" s="66"/>
      <c r="EDW123" s="66"/>
      <c r="EDX123" s="66"/>
      <c r="EDY123" s="66"/>
      <c r="EDZ123" s="66"/>
      <c r="EEA123" s="66"/>
      <c r="EEB123" s="66"/>
      <c r="EEC123" s="66"/>
      <c r="EED123" s="66"/>
      <c r="EEE123" s="66"/>
      <c r="EEF123" s="66"/>
      <c r="EEG123" s="66"/>
      <c r="EEH123" s="66"/>
      <c r="EEI123" s="66"/>
      <c r="EEJ123" s="66"/>
      <c r="EEK123" s="66"/>
      <c r="EEL123" s="66"/>
      <c r="EEM123" s="66"/>
      <c r="EEN123" s="66"/>
      <c r="EEO123" s="66"/>
      <c r="EEP123" s="66"/>
      <c r="EEQ123" s="66"/>
      <c r="EER123" s="66"/>
      <c r="EES123" s="66"/>
      <c r="EET123" s="66"/>
      <c r="EEU123" s="66"/>
      <c r="EEV123" s="66"/>
      <c r="EEW123" s="66"/>
      <c r="EEX123" s="66"/>
      <c r="EEY123" s="66"/>
      <c r="EEZ123" s="66"/>
      <c r="EFA123" s="66"/>
      <c r="EFB123" s="66"/>
      <c r="EFC123" s="66"/>
      <c r="EFD123" s="66"/>
      <c r="EFE123" s="66"/>
      <c r="EFF123" s="66"/>
      <c r="EFG123" s="66"/>
      <c r="EFH123" s="66"/>
      <c r="EFI123" s="66"/>
      <c r="EFJ123" s="66"/>
      <c r="EFK123" s="66"/>
      <c r="EFL123" s="66"/>
      <c r="EFM123" s="66"/>
      <c r="EFN123" s="66"/>
      <c r="EFO123" s="66"/>
      <c r="EFP123" s="66"/>
      <c r="EFQ123" s="66"/>
      <c r="EFR123" s="66"/>
      <c r="EFS123" s="66"/>
      <c r="EFT123" s="66"/>
      <c r="EFU123" s="66"/>
      <c r="EFV123" s="66"/>
      <c r="EFW123" s="66"/>
      <c r="EFX123" s="66"/>
      <c r="EFY123" s="66"/>
      <c r="EFZ123" s="66"/>
      <c r="EGA123" s="66"/>
      <c r="EGB123" s="66"/>
      <c r="EGC123" s="66"/>
      <c r="EGD123" s="66"/>
      <c r="EGE123" s="66"/>
      <c r="EGF123" s="66"/>
      <c r="EGG123" s="66"/>
      <c r="EGH123" s="66"/>
      <c r="EGI123" s="66"/>
      <c r="EGJ123" s="66"/>
      <c r="EGK123" s="66"/>
      <c r="EGL123" s="66"/>
      <c r="EGM123" s="66"/>
      <c r="EGN123" s="66"/>
      <c r="EGO123" s="66"/>
      <c r="EGP123" s="66"/>
      <c r="EGQ123" s="66"/>
      <c r="EGR123" s="66"/>
      <c r="EGS123" s="66"/>
      <c r="EGT123" s="66"/>
      <c r="EGU123" s="66"/>
      <c r="EGV123" s="66"/>
      <c r="EGW123" s="66"/>
      <c r="EGX123" s="66"/>
      <c r="EGY123" s="66"/>
      <c r="EGZ123" s="66"/>
      <c r="EHA123" s="66"/>
      <c r="EHB123" s="66"/>
      <c r="EHC123" s="66"/>
      <c r="EHD123" s="66"/>
      <c r="EHE123" s="66"/>
      <c r="EHF123" s="66"/>
      <c r="EHG123" s="66"/>
      <c r="EHH123" s="66"/>
      <c r="EHI123" s="66"/>
      <c r="EHJ123" s="66"/>
      <c r="EHK123" s="66"/>
      <c r="EHL123" s="66"/>
      <c r="EHM123" s="66"/>
      <c r="EHN123" s="66"/>
      <c r="EHO123" s="66"/>
      <c r="EHP123" s="66"/>
      <c r="EHQ123" s="66"/>
      <c r="EHR123" s="66"/>
      <c r="EHS123" s="66"/>
      <c r="EHT123" s="66"/>
      <c r="EHU123" s="66"/>
      <c r="EHV123" s="66"/>
      <c r="EHW123" s="66"/>
      <c r="EHX123" s="66"/>
      <c r="EHY123" s="66"/>
      <c r="EHZ123" s="66"/>
      <c r="EIA123" s="66"/>
      <c r="EIB123" s="66"/>
      <c r="EIC123" s="66"/>
      <c r="EID123" s="66"/>
      <c r="EIE123" s="66"/>
      <c r="EIF123" s="66"/>
      <c r="EIG123" s="66"/>
      <c r="EIH123" s="66"/>
      <c r="EII123" s="66"/>
      <c r="EIJ123" s="66"/>
      <c r="EIK123" s="66"/>
      <c r="EIL123" s="66"/>
      <c r="EIM123" s="66"/>
      <c r="EIN123" s="66"/>
      <c r="EIO123" s="66"/>
      <c r="EIP123" s="66"/>
      <c r="EIQ123" s="66"/>
      <c r="EIR123" s="66"/>
      <c r="EIS123" s="66"/>
      <c r="EIT123" s="66"/>
      <c r="EIU123" s="66"/>
      <c r="EIV123" s="66"/>
      <c r="EIW123" s="66"/>
      <c r="EIX123" s="66"/>
      <c r="EIY123" s="66"/>
      <c r="EIZ123" s="66"/>
      <c r="EJA123" s="66"/>
      <c r="EJB123" s="66"/>
      <c r="EJC123" s="66"/>
      <c r="EJD123" s="66"/>
      <c r="EJE123" s="66"/>
      <c r="EJF123" s="66"/>
      <c r="EJG123" s="66"/>
      <c r="EJH123" s="66"/>
      <c r="EJI123" s="66"/>
      <c r="EJJ123" s="66"/>
      <c r="EJK123" s="66"/>
      <c r="EJL123" s="66"/>
      <c r="EJM123" s="66"/>
      <c r="EJN123" s="66"/>
      <c r="EJO123" s="66"/>
      <c r="EJP123" s="66"/>
      <c r="EJQ123" s="66"/>
      <c r="EJR123" s="66"/>
      <c r="EJS123" s="66"/>
      <c r="EJT123" s="66"/>
      <c r="EJU123" s="66"/>
      <c r="EJV123" s="66"/>
      <c r="EJW123" s="66"/>
      <c r="EJX123" s="66"/>
      <c r="EJY123" s="66"/>
      <c r="EJZ123" s="66"/>
      <c r="EKA123" s="66"/>
      <c r="EKB123" s="66"/>
      <c r="EKC123" s="66"/>
      <c r="EKD123" s="66"/>
      <c r="EKE123" s="66"/>
      <c r="EKF123" s="66"/>
      <c r="EKG123" s="66"/>
      <c r="EKH123" s="66"/>
      <c r="EKI123" s="66"/>
      <c r="EKJ123" s="66"/>
      <c r="EKK123" s="66"/>
      <c r="EKL123" s="66"/>
      <c r="EKM123" s="66"/>
      <c r="EKN123" s="66"/>
      <c r="EKO123" s="66"/>
      <c r="EKP123" s="66"/>
      <c r="EKQ123" s="66"/>
      <c r="EKR123" s="66"/>
      <c r="EKS123" s="66"/>
      <c r="EKT123" s="66"/>
      <c r="EKU123" s="66"/>
      <c r="EKV123" s="66"/>
      <c r="EKW123" s="66"/>
      <c r="EKX123" s="66"/>
      <c r="EKY123" s="66"/>
      <c r="EKZ123" s="66"/>
      <c r="ELA123" s="66"/>
      <c r="ELB123" s="66"/>
      <c r="ELC123" s="66"/>
      <c r="ELD123" s="66"/>
      <c r="ELE123" s="66"/>
      <c r="ELF123" s="66"/>
      <c r="ELG123" s="66"/>
      <c r="ELH123" s="66"/>
      <c r="ELI123" s="66"/>
      <c r="ELJ123" s="66"/>
      <c r="ELK123" s="66"/>
      <c r="ELL123" s="66"/>
      <c r="ELM123" s="66"/>
      <c r="ELN123" s="66"/>
      <c r="ELO123" s="66"/>
      <c r="ELP123" s="66"/>
      <c r="ELQ123" s="66"/>
      <c r="ELR123" s="66"/>
      <c r="ELS123" s="66"/>
      <c r="ELT123" s="66"/>
      <c r="ELU123" s="66"/>
      <c r="ELV123" s="66"/>
      <c r="ELW123" s="66"/>
      <c r="ELX123" s="66"/>
      <c r="ELY123" s="66"/>
      <c r="ELZ123" s="66"/>
      <c r="EMA123" s="66"/>
      <c r="EMB123" s="66"/>
      <c r="EMC123" s="66"/>
      <c r="EMD123" s="66"/>
      <c r="EME123" s="66"/>
      <c r="EMF123" s="66"/>
      <c r="EMG123" s="66"/>
      <c r="EMH123" s="66"/>
      <c r="EMI123" s="66"/>
      <c r="EMJ123" s="66"/>
      <c r="EMK123" s="66"/>
      <c r="EML123" s="66"/>
      <c r="EMM123" s="66"/>
      <c r="EMN123" s="66"/>
      <c r="EMO123" s="66"/>
      <c r="EMP123" s="66"/>
      <c r="EMQ123" s="66"/>
      <c r="EMR123" s="66"/>
      <c r="EMS123" s="66"/>
      <c r="EMT123" s="66"/>
      <c r="EMU123" s="66"/>
      <c r="EMV123" s="66"/>
      <c r="EMW123" s="66"/>
      <c r="EMX123" s="66"/>
      <c r="EMY123" s="66"/>
      <c r="EMZ123" s="66"/>
      <c r="ENA123" s="66"/>
      <c r="ENB123" s="66"/>
      <c r="ENC123" s="66"/>
      <c r="END123" s="66"/>
      <c r="ENE123" s="66"/>
      <c r="ENF123" s="66"/>
      <c r="ENG123" s="66"/>
      <c r="ENH123" s="66"/>
      <c r="ENI123" s="66"/>
      <c r="ENJ123" s="66"/>
      <c r="ENK123" s="66"/>
      <c r="ENL123" s="66"/>
      <c r="ENM123" s="66"/>
      <c r="ENN123" s="66"/>
      <c r="ENO123" s="66"/>
      <c r="ENP123" s="66"/>
      <c r="ENQ123" s="66"/>
      <c r="ENR123" s="66"/>
      <c r="ENS123" s="66"/>
      <c r="ENT123" s="66"/>
      <c r="ENU123" s="66"/>
      <c r="ENV123" s="66"/>
      <c r="ENW123" s="66"/>
      <c r="ENX123" s="66"/>
      <c r="ENY123" s="66"/>
      <c r="ENZ123" s="66"/>
      <c r="EOA123" s="66"/>
      <c r="EOB123" s="66"/>
      <c r="EOC123" s="66"/>
      <c r="EOD123" s="66"/>
      <c r="EOE123" s="66"/>
      <c r="EOF123" s="66"/>
      <c r="EOG123" s="66"/>
      <c r="EOH123" s="66"/>
      <c r="EOI123" s="66"/>
      <c r="EOJ123" s="66"/>
      <c r="EOK123" s="66"/>
      <c r="EOL123" s="66"/>
      <c r="EOM123" s="66"/>
      <c r="EON123" s="66"/>
      <c r="EOO123" s="66"/>
      <c r="EOP123" s="66"/>
      <c r="EOQ123" s="66"/>
      <c r="EOR123" s="66"/>
      <c r="EOS123" s="66"/>
      <c r="EOT123" s="66"/>
      <c r="EOU123" s="66"/>
      <c r="EOV123" s="66"/>
      <c r="EOW123" s="66"/>
      <c r="EOX123" s="66"/>
      <c r="EOY123" s="66"/>
      <c r="EOZ123" s="66"/>
      <c r="EPA123" s="66"/>
      <c r="EPB123" s="66"/>
      <c r="EPC123" s="66"/>
      <c r="EPD123" s="66"/>
      <c r="EPE123" s="66"/>
      <c r="EPF123" s="66"/>
      <c r="EPG123" s="66"/>
      <c r="EPH123" s="66"/>
      <c r="EPI123" s="66"/>
      <c r="EPJ123" s="66"/>
      <c r="EPK123" s="66"/>
      <c r="EPL123" s="66"/>
      <c r="EPM123" s="66"/>
      <c r="EPN123" s="66"/>
      <c r="EPO123" s="66"/>
      <c r="EPP123" s="66"/>
      <c r="EPQ123" s="66"/>
      <c r="EPR123" s="66"/>
      <c r="EPS123" s="66"/>
      <c r="EPT123" s="66"/>
      <c r="EPU123" s="66"/>
      <c r="EPV123" s="66"/>
      <c r="EPW123" s="66"/>
      <c r="EPX123" s="66"/>
      <c r="EPY123" s="66"/>
      <c r="EPZ123" s="66"/>
      <c r="EQA123" s="66"/>
      <c r="EQB123" s="66"/>
      <c r="EQC123" s="66"/>
      <c r="EQD123" s="66"/>
      <c r="EQE123" s="66"/>
      <c r="EQF123" s="66"/>
      <c r="EQG123" s="66"/>
      <c r="EQH123" s="66"/>
      <c r="EQI123" s="66"/>
      <c r="EQJ123" s="66"/>
      <c r="EQK123" s="66"/>
      <c r="EQL123" s="66"/>
      <c r="EQM123" s="66"/>
      <c r="EQN123" s="66"/>
      <c r="EQO123" s="66"/>
      <c r="EQP123" s="66"/>
      <c r="EQQ123" s="66"/>
      <c r="EQR123" s="66"/>
      <c r="EQS123" s="66"/>
      <c r="EQT123" s="66"/>
      <c r="EQU123" s="66"/>
      <c r="EQV123" s="66"/>
      <c r="EQW123" s="66"/>
      <c r="EQX123" s="66"/>
      <c r="EQY123" s="66"/>
      <c r="EQZ123" s="66"/>
      <c r="ERA123" s="66"/>
      <c r="ERB123" s="66"/>
      <c r="ERC123" s="66"/>
      <c r="ERD123" s="66"/>
      <c r="ERE123" s="66"/>
      <c r="ERF123" s="66"/>
      <c r="ERG123" s="66"/>
      <c r="ERH123" s="66"/>
      <c r="ERI123" s="66"/>
      <c r="ERJ123" s="66"/>
      <c r="ERK123" s="66"/>
      <c r="ERL123" s="66"/>
      <c r="ERM123" s="66"/>
      <c r="ERN123" s="66"/>
      <c r="ERO123" s="66"/>
      <c r="ERP123" s="66"/>
      <c r="ERQ123" s="66"/>
      <c r="ERR123" s="66"/>
      <c r="ERS123" s="66"/>
      <c r="ERT123" s="66"/>
      <c r="ERU123" s="66"/>
      <c r="ERV123" s="66"/>
      <c r="ERW123" s="66"/>
      <c r="ERX123" s="66"/>
      <c r="ERY123" s="66"/>
      <c r="ERZ123" s="66"/>
      <c r="ESA123" s="66"/>
      <c r="ESB123" s="66"/>
      <c r="ESC123" s="66"/>
      <c r="ESD123" s="66"/>
      <c r="ESE123" s="66"/>
      <c r="ESF123" s="66"/>
      <c r="ESG123" s="66"/>
      <c r="ESH123" s="66"/>
      <c r="ESI123" s="66"/>
      <c r="ESJ123" s="66"/>
      <c r="ESK123" s="66"/>
      <c r="ESL123" s="66"/>
      <c r="ESM123" s="66"/>
      <c r="ESN123" s="66"/>
      <c r="ESO123" s="66"/>
      <c r="ESP123" s="66"/>
      <c r="ESQ123" s="66"/>
      <c r="ESR123" s="66"/>
      <c r="ESS123" s="66"/>
      <c r="EST123" s="66"/>
      <c r="ESU123" s="66"/>
      <c r="ESV123" s="66"/>
      <c r="ESW123" s="66"/>
      <c r="ESX123" s="66"/>
      <c r="ESY123" s="66"/>
      <c r="ESZ123" s="66"/>
      <c r="ETA123" s="66"/>
      <c r="ETB123" s="66"/>
      <c r="ETC123" s="66"/>
      <c r="ETD123" s="66"/>
      <c r="ETE123" s="66"/>
      <c r="ETF123" s="66"/>
      <c r="ETG123" s="66"/>
      <c r="ETH123" s="66"/>
      <c r="ETI123" s="66"/>
      <c r="ETJ123" s="66"/>
      <c r="ETK123" s="66"/>
      <c r="ETL123" s="66"/>
      <c r="ETM123" s="66"/>
      <c r="ETN123" s="66"/>
      <c r="ETO123" s="66"/>
      <c r="ETP123" s="66"/>
      <c r="ETQ123" s="66"/>
      <c r="ETR123" s="66"/>
      <c r="ETS123" s="66"/>
      <c r="ETT123" s="66"/>
      <c r="ETU123" s="66"/>
      <c r="ETV123" s="66"/>
      <c r="ETW123" s="66"/>
      <c r="ETX123" s="66"/>
      <c r="ETY123" s="66"/>
      <c r="ETZ123" s="66"/>
      <c r="EUA123" s="66"/>
      <c r="EUB123" s="66"/>
      <c r="EUC123" s="66"/>
      <c r="EUD123" s="66"/>
      <c r="EUE123" s="66"/>
      <c r="EUF123" s="66"/>
      <c r="EUG123" s="66"/>
      <c r="EUH123" s="66"/>
      <c r="EUI123" s="66"/>
      <c r="EUJ123" s="66"/>
      <c r="EUK123" s="66"/>
      <c r="EUL123" s="66"/>
      <c r="EUM123" s="66"/>
      <c r="EUN123" s="66"/>
      <c r="EUO123" s="66"/>
      <c r="EUP123" s="66"/>
      <c r="EUQ123" s="66"/>
      <c r="EUR123" s="66"/>
      <c r="EUS123" s="66"/>
      <c r="EUT123" s="66"/>
      <c r="EUU123" s="66"/>
      <c r="EUV123" s="66"/>
      <c r="EUW123" s="66"/>
      <c r="EUX123" s="66"/>
      <c r="EUY123" s="66"/>
      <c r="EUZ123" s="66"/>
      <c r="EVA123" s="66"/>
      <c r="EVB123" s="66"/>
      <c r="EVC123" s="66"/>
      <c r="EVD123" s="66"/>
      <c r="EVE123" s="66"/>
      <c r="EVF123" s="66"/>
      <c r="EVG123" s="66"/>
      <c r="EVH123" s="66"/>
      <c r="EVI123" s="66"/>
      <c r="EVJ123" s="66"/>
      <c r="EVK123" s="66"/>
      <c r="EVL123" s="66"/>
      <c r="EVM123" s="66"/>
      <c r="EVN123" s="66"/>
      <c r="EVO123" s="66"/>
      <c r="EVP123" s="66"/>
      <c r="EVQ123" s="66"/>
      <c r="EVR123" s="66"/>
      <c r="EVS123" s="66"/>
      <c r="EVT123" s="66"/>
      <c r="EVU123" s="66"/>
      <c r="EVV123" s="66"/>
      <c r="EVW123" s="66"/>
      <c r="EVX123" s="66"/>
      <c r="EVY123" s="66"/>
      <c r="EVZ123" s="66"/>
      <c r="EWA123" s="66"/>
      <c r="EWB123" s="66"/>
      <c r="EWC123" s="66"/>
      <c r="EWD123" s="66"/>
      <c r="EWE123" s="66"/>
      <c r="EWF123" s="66"/>
      <c r="EWG123" s="66"/>
      <c r="EWH123" s="66"/>
      <c r="EWI123" s="66"/>
      <c r="EWJ123" s="66"/>
      <c r="EWK123" s="66"/>
      <c r="EWL123" s="66"/>
      <c r="EWM123" s="66"/>
      <c r="EWN123" s="66"/>
      <c r="EWO123" s="66"/>
      <c r="EWP123" s="66"/>
      <c r="EWQ123" s="66"/>
      <c r="EWR123" s="66"/>
      <c r="EWS123" s="66"/>
      <c r="EWT123" s="66"/>
      <c r="EWU123" s="66"/>
      <c r="EWV123" s="66"/>
      <c r="EWW123" s="66"/>
      <c r="EWX123" s="66"/>
      <c r="EWY123" s="66"/>
      <c r="EWZ123" s="66"/>
      <c r="EXA123" s="66"/>
      <c r="EXB123" s="66"/>
      <c r="EXC123" s="66"/>
      <c r="EXD123" s="66"/>
      <c r="EXE123" s="66"/>
      <c r="EXF123" s="66"/>
      <c r="EXG123" s="66"/>
      <c r="EXH123" s="66"/>
      <c r="EXI123" s="66"/>
      <c r="EXJ123" s="66"/>
      <c r="EXK123" s="66"/>
      <c r="EXL123" s="66"/>
      <c r="EXM123" s="66"/>
      <c r="EXN123" s="66"/>
      <c r="EXO123" s="66"/>
      <c r="EXP123" s="66"/>
      <c r="EXQ123" s="66"/>
      <c r="EXR123" s="66"/>
      <c r="EXS123" s="66"/>
      <c r="EXT123" s="66"/>
      <c r="EXU123" s="66"/>
      <c r="EXV123" s="66"/>
      <c r="EXW123" s="66"/>
      <c r="EXX123" s="66"/>
      <c r="EXY123" s="66"/>
      <c r="EXZ123" s="66"/>
      <c r="EYA123" s="66"/>
      <c r="EYB123" s="66"/>
      <c r="EYC123" s="66"/>
      <c r="EYD123" s="66"/>
      <c r="EYE123" s="66"/>
      <c r="EYF123" s="66"/>
      <c r="EYG123" s="66"/>
      <c r="EYH123" s="66"/>
      <c r="EYI123" s="66"/>
      <c r="EYJ123" s="66"/>
      <c r="EYK123" s="66"/>
      <c r="EYL123" s="66"/>
      <c r="EYM123" s="66"/>
      <c r="EYN123" s="66"/>
      <c r="EYO123" s="66"/>
      <c r="EYP123" s="66"/>
      <c r="EYQ123" s="66"/>
      <c r="EYR123" s="66"/>
      <c r="EYS123" s="66"/>
      <c r="EYT123" s="66"/>
      <c r="EYU123" s="66"/>
      <c r="EYV123" s="66"/>
      <c r="EYW123" s="66"/>
      <c r="EYX123" s="66"/>
      <c r="EYY123" s="66"/>
      <c r="EYZ123" s="66"/>
      <c r="EZA123" s="66"/>
      <c r="EZB123" s="66"/>
      <c r="EZC123" s="66"/>
      <c r="EZD123" s="66"/>
      <c r="EZE123" s="66"/>
      <c r="EZF123" s="66"/>
      <c r="EZG123" s="66"/>
      <c r="EZH123" s="66"/>
      <c r="EZI123" s="66"/>
      <c r="EZJ123" s="66"/>
      <c r="EZK123" s="66"/>
      <c r="EZL123" s="66"/>
      <c r="EZM123" s="66"/>
      <c r="EZN123" s="66"/>
      <c r="EZO123" s="66"/>
      <c r="EZP123" s="66"/>
      <c r="EZQ123" s="66"/>
      <c r="EZR123" s="66"/>
      <c r="EZS123" s="66"/>
      <c r="EZT123" s="66"/>
      <c r="EZU123" s="66"/>
      <c r="EZV123" s="66"/>
      <c r="EZW123" s="66"/>
      <c r="EZX123" s="66"/>
      <c r="EZY123" s="66"/>
      <c r="EZZ123" s="66"/>
      <c r="FAA123" s="66"/>
      <c r="FAB123" s="66"/>
      <c r="FAC123" s="66"/>
      <c r="FAD123" s="66"/>
      <c r="FAE123" s="66"/>
      <c r="FAF123" s="66"/>
      <c r="FAG123" s="66"/>
      <c r="FAH123" s="66"/>
      <c r="FAI123" s="66"/>
      <c r="FAJ123" s="66"/>
      <c r="FAK123" s="66"/>
      <c r="FAL123" s="66"/>
      <c r="FAM123" s="66"/>
      <c r="FAN123" s="66"/>
      <c r="FAO123" s="66"/>
      <c r="FAP123" s="66"/>
      <c r="FAQ123" s="66"/>
      <c r="FAR123" s="66"/>
      <c r="FAS123" s="66"/>
      <c r="FAT123" s="66"/>
      <c r="FAU123" s="66"/>
      <c r="FAV123" s="66"/>
      <c r="FAW123" s="66"/>
      <c r="FAX123" s="66"/>
      <c r="FAY123" s="66"/>
      <c r="FAZ123" s="66"/>
      <c r="FBA123" s="66"/>
      <c r="FBB123" s="66"/>
      <c r="FBC123" s="66"/>
      <c r="FBD123" s="66"/>
      <c r="FBE123" s="66"/>
      <c r="FBF123" s="66"/>
      <c r="FBG123" s="66"/>
      <c r="FBH123" s="66"/>
      <c r="FBI123" s="66"/>
      <c r="FBJ123" s="66"/>
      <c r="FBK123" s="66"/>
      <c r="FBL123" s="66"/>
      <c r="FBM123" s="66"/>
      <c r="FBN123" s="66"/>
      <c r="FBO123" s="66"/>
      <c r="FBP123" s="66"/>
      <c r="FBQ123" s="66"/>
      <c r="FBR123" s="66"/>
      <c r="FBS123" s="66"/>
      <c r="FBT123" s="66"/>
      <c r="FBU123" s="66"/>
      <c r="FBV123" s="66"/>
      <c r="FBW123" s="66"/>
      <c r="FBX123" s="66"/>
      <c r="FBY123" s="66"/>
      <c r="FBZ123" s="66"/>
      <c r="FCA123" s="66"/>
      <c r="FCB123" s="66"/>
      <c r="FCC123" s="66"/>
      <c r="FCD123" s="66"/>
      <c r="FCE123" s="66"/>
      <c r="FCF123" s="66"/>
      <c r="FCG123" s="66"/>
      <c r="FCH123" s="66"/>
      <c r="FCI123" s="66"/>
      <c r="FCJ123" s="66"/>
      <c r="FCK123" s="66"/>
      <c r="FCL123" s="66"/>
      <c r="FCM123" s="66"/>
      <c r="FCN123" s="66"/>
      <c r="FCO123" s="66"/>
      <c r="FCP123" s="66"/>
      <c r="FCQ123" s="66"/>
      <c r="FCR123" s="66"/>
      <c r="FCS123" s="66"/>
      <c r="FCT123" s="66"/>
      <c r="FCU123" s="66"/>
      <c r="FCV123" s="66"/>
      <c r="FCW123" s="66"/>
      <c r="FCX123" s="66"/>
      <c r="FCY123" s="66"/>
      <c r="FCZ123" s="66"/>
      <c r="FDA123" s="66"/>
      <c r="FDB123" s="66"/>
      <c r="FDC123" s="66"/>
      <c r="FDD123" s="66"/>
      <c r="FDE123" s="66"/>
      <c r="FDF123" s="66"/>
      <c r="FDG123" s="66"/>
      <c r="FDH123" s="66"/>
      <c r="FDI123" s="66"/>
      <c r="FDJ123" s="66"/>
      <c r="FDK123" s="66"/>
      <c r="FDL123" s="66"/>
      <c r="FDM123" s="66"/>
      <c r="FDN123" s="66"/>
      <c r="FDO123" s="66"/>
      <c r="FDP123" s="66"/>
      <c r="FDQ123" s="66"/>
      <c r="FDR123" s="66"/>
      <c r="FDS123" s="66"/>
      <c r="FDT123" s="66"/>
      <c r="FDU123" s="66"/>
      <c r="FDV123" s="66"/>
      <c r="FDW123" s="66"/>
      <c r="FDX123" s="66"/>
      <c r="FDY123" s="66"/>
      <c r="FDZ123" s="66"/>
      <c r="FEA123" s="66"/>
      <c r="FEB123" s="66"/>
      <c r="FEC123" s="66"/>
      <c r="FED123" s="66"/>
      <c r="FEE123" s="66"/>
      <c r="FEF123" s="66"/>
      <c r="FEG123" s="66"/>
      <c r="FEH123" s="66"/>
      <c r="FEI123" s="66"/>
      <c r="FEJ123" s="66"/>
      <c r="FEK123" s="66"/>
      <c r="FEL123" s="66"/>
      <c r="FEM123" s="66"/>
      <c r="FEN123" s="66"/>
      <c r="FEO123" s="66"/>
      <c r="FEP123" s="66"/>
      <c r="FEQ123" s="66"/>
      <c r="FER123" s="66"/>
      <c r="FES123" s="66"/>
      <c r="FET123" s="66"/>
      <c r="FEU123" s="66"/>
      <c r="FEV123" s="66"/>
      <c r="FEW123" s="66"/>
      <c r="FEX123" s="66"/>
      <c r="FEY123" s="66"/>
      <c r="FEZ123" s="66"/>
      <c r="FFA123" s="66"/>
      <c r="FFB123" s="66"/>
      <c r="FFC123" s="66"/>
      <c r="FFD123" s="66"/>
      <c r="FFE123" s="66"/>
      <c r="FFF123" s="66"/>
      <c r="FFG123" s="66"/>
      <c r="FFH123" s="66"/>
      <c r="FFI123" s="66"/>
      <c r="FFJ123" s="66"/>
      <c r="FFK123" s="66"/>
      <c r="FFL123" s="66"/>
      <c r="FFM123" s="66"/>
      <c r="FFN123" s="66"/>
      <c r="FFO123" s="66"/>
      <c r="FFP123" s="66"/>
      <c r="FFQ123" s="66"/>
      <c r="FFR123" s="66"/>
      <c r="FFS123" s="66"/>
      <c r="FFT123" s="66"/>
      <c r="FFU123" s="66"/>
      <c r="FFV123" s="66"/>
      <c r="FFW123" s="66"/>
      <c r="FFX123" s="66"/>
      <c r="FFY123" s="66"/>
      <c r="FFZ123" s="66"/>
      <c r="FGA123" s="66"/>
      <c r="FGB123" s="66"/>
      <c r="FGC123" s="66"/>
      <c r="FGD123" s="66"/>
      <c r="FGE123" s="66"/>
      <c r="FGF123" s="66"/>
      <c r="FGG123" s="66"/>
      <c r="FGH123" s="66"/>
      <c r="FGI123" s="66"/>
      <c r="FGJ123" s="66"/>
      <c r="FGK123" s="66"/>
      <c r="FGL123" s="66"/>
      <c r="FGM123" s="66"/>
      <c r="FGN123" s="66"/>
      <c r="FGO123" s="66"/>
      <c r="FGP123" s="66"/>
      <c r="FGQ123" s="66"/>
      <c r="FGR123" s="66"/>
      <c r="FGS123" s="66"/>
      <c r="FGT123" s="66"/>
      <c r="FGU123" s="66"/>
      <c r="FGV123" s="66"/>
      <c r="FGW123" s="66"/>
      <c r="FGX123" s="66"/>
      <c r="FGY123" s="66"/>
      <c r="FGZ123" s="66"/>
      <c r="FHA123" s="66"/>
      <c r="FHB123" s="66"/>
      <c r="FHC123" s="66"/>
      <c r="FHD123" s="66"/>
      <c r="FHE123" s="66"/>
      <c r="FHF123" s="66"/>
      <c r="FHG123" s="66"/>
      <c r="FHH123" s="66"/>
      <c r="FHI123" s="66"/>
      <c r="FHJ123" s="66"/>
      <c r="FHK123" s="66"/>
      <c r="FHL123" s="66"/>
      <c r="FHM123" s="66"/>
      <c r="FHN123" s="66"/>
      <c r="FHO123" s="66"/>
      <c r="FHP123" s="66"/>
      <c r="FHQ123" s="66"/>
      <c r="FHR123" s="66"/>
      <c r="FHS123" s="66"/>
      <c r="FHT123" s="66"/>
      <c r="FHU123" s="66"/>
      <c r="FHV123" s="66"/>
      <c r="FHW123" s="66"/>
      <c r="FHX123" s="66"/>
      <c r="FHY123" s="66"/>
      <c r="FHZ123" s="66"/>
      <c r="FIA123" s="66"/>
      <c r="FIB123" s="66"/>
      <c r="FIC123" s="66"/>
      <c r="FID123" s="66"/>
      <c r="FIE123" s="66"/>
      <c r="FIF123" s="66"/>
      <c r="FIG123" s="66"/>
      <c r="FIH123" s="66"/>
      <c r="FII123" s="66"/>
      <c r="FIJ123" s="66"/>
      <c r="FIK123" s="66"/>
      <c r="FIL123" s="66"/>
      <c r="FIM123" s="66"/>
      <c r="FIN123" s="66"/>
      <c r="FIO123" s="66"/>
      <c r="FIP123" s="66"/>
      <c r="FIQ123" s="66"/>
      <c r="FIR123" s="66"/>
      <c r="FIS123" s="66"/>
      <c r="FIT123" s="66"/>
      <c r="FIU123" s="66"/>
      <c r="FIV123" s="66"/>
      <c r="FIW123" s="66"/>
      <c r="FIX123" s="66"/>
      <c r="FIY123" s="66"/>
      <c r="FIZ123" s="66"/>
      <c r="FJA123" s="66"/>
      <c r="FJB123" s="66"/>
      <c r="FJC123" s="66"/>
      <c r="FJD123" s="66"/>
      <c r="FJE123" s="66"/>
      <c r="FJF123" s="66"/>
      <c r="FJG123" s="66"/>
      <c r="FJH123" s="66"/>
      <c r="FJI123" s="66"/>
      <c r="FJJ123" s="66"/>
      <c r="FJK123" s="66"/>
      <c r="FJL123" s="66"/>
      <c r="FJM123" s="66"/>
      <c r="FJN123" s="66"/>
      <c r="FJO123" s="66"/>
      <c r="FJP123" s="66"/>
      <c r="FJQ123" s="66"/>
      <c r="FJR123" s="66"/>
      <c r="FJS123" s="66"/>
      <c r="FJT123" s="66"/>
      <c r="FJU123" s="66"/>
      <c r="FJV123" s="66"/>
      <c r="FJW123" s="66"/>
      <c r="FJX123" s="66"/>
      <c r="FJY123" s="66"/>
      <c r="FJZ123" s="66"/>
      <c r="FKA123" s="66"/>
      <c r="FKB123" s="66"/>
      <c r="FKC123" s="66"/>
      <c r="FKD123" s="66"/>
      <c r="FKE123" s="66"/>
      <c r="FKF123" s="66"/>
      <c r="FKG123" s="66"/>
      <c r="FKH123" s="66"/>
      <c r="FKI123" s="66"/>
      <c r="FKJ123" s="66"/>
      <c r="FKK123" s="66"/>
      <c r="FKL123" s="66"/>
      <c r="FKM123" s="66"/>
      <c r="FKN123" s="66"/>
      <c r="FKO123" s="66"/>
      <c r="FKP123" s="66"/>
      <c r="FKQ123" s="66"/>
      <c r="FKR123" s="66"/>
      <c r="FKS123" s="66"/>
      <c r="FKT123" s="66"/>
      <c r="FKU123" s="66"/>
      <c r="FKV123" s="66"/>
      <c r="FKW123" s="66"/>
      <c r="FKX123" s="66"/>
      <c r="FKY123" s="66"/>
      <c r="FKZ123" s="66"/>
      <c r="FLA123" s="66"/>
      <c r="FLB123" s="66"/>
      <c r="FLC123" s="66"/>
      <c r="FLD123" s="66"/>
      <c r="FLE123" s="66"/>
      <c r="FLF123" s="66"/>
      <c r="FLG123" s="66"/>
      <c r="FLH123" s="66"/>
      <c r="FLI123" s="66"/>
      <c r="FLJ123" s="66"/>
      <c r="FLK123" s="66"/>
      <c r="FLL123" s="66"/>
      <c r="FLM123" s="66"/>
      <c r="FLN123" s="66"/>
      <c r="FLO123" s="66"/>
      <c r="FLP123" s="66"/>
      <c r="FLQ123" s="66"/>
      <c r="FLR123" s="66"/>
      <c r="FLS123" s="66"/>
      <c r="FLT123" s="66"/>
      <c r="FLU123" s="66"/>
      <c r="FLV123" s="66"/>
      <c r="FLW123" s="66"/>
      <c r="FLX123" s="66"/>
      <c r="FLY123" s="66"/>
      <c r="FLZ123" s="66"/>
      <c r="FMA123" s="66"/>
      <c r="FMB123" s="66"/>
      <c r="FMC123" s="66"/>
      <c r="FMD123" s="66"/>
      <c r="FME123" s="66"/>
      <c r="FMF123" s="66"/>
      <c r="FMG123" s="66"/>
      <c r="FMH123" s="66"/>
      <c r="FMI123" s="66"/>
      <c r="FMJ123" s="66"/>
      <c r="FMK123" s="66"/>
      <c r="FML123" s="66"/>
      <c r="FMM123" s="66"/>
      <c r="FMN123" s="66"/>
      <c r="FMO123" s="66"/>
      <c r="FMP123" s="66"/>
      <c r="FMQ123" s="66"/>
      <c r="FMR123" s="66"/>
      <c r="FMS123" s="66"/>
      <c r="FMT123" s="66"/>
      <c r="FMU123" s="66"/>
      <c r="FMV123" s="66"/>
      <c r="FMW123" s="66"/>
      <c r="FMX123" s="66"/>
      <c r="FMY123" s="66"/>
      <c r="FMZ123" s="66"/>
      <c r="FNA123" s="66"/>
      <c r="FNB123" s="66"/>
      <c r="FNC123" s="66"/>
      <c r="FND123" s="66"/>
      <c r="FNE123" s="66"/>
      <c r="FNF123" s="66"/>
      <c r="FNG123" s="66"/>
      <c r="FNH123" s="66"/>
      <c r="FNI123" s="66"/>
      <c r="FNJ123" s="66"/>
      <c r="FNK123" s="66"/>
      <c r="FNL123" s="66"/>
      <c r="FNM123" s="66"/>
      <c r="FNN123" s="66"/>
      <c r="FNO123" s="66"/>
      <c r="FNP123" s="66"/>
      <c r="FNQ123" s="66"/>
      <c r="FNR123" s="66"/>
      <c r="FNS123" s="66"/>
      <c r="FNT123" s="66"/>
      <c r="FNU123" s="66"/>
      <c r="FNV123" s="66"/>
      <c r="FNW123" s="66"/>
      <c r="FNX123" s="66"/>
      <c r="FNY123" s="66"/>
      <c r="FNZ123" s="66"/>
      <c r="FOA123" s="66"/>
      <c r="FOB123" s="66"/>
      <c r="FOC123" s="66"/>
      <c r="FOD123" s="66"/>
      <c r="FOE123" s="66"/>
      <c r="FOF123" s="66"/>
      <c r="FOG123" s="66"/>
      <c r="FOH123" s="66"/>
      <c r="FOI123" s="66"/>
      <c r="FOJ123" s="66"/>
      <c r="FOK123" s="66"/>
      <c r="FOL123" s="66"/>
      <c r="FOM123" s="66"/>
      <c r="FON123" s="66"/>
      <c r="FOO123" s="66"/>
      <c r="FOP123" s="66"/>
      <c r="FOQ123" s="66"/>
      <c r="FOR123" s="66"/>
      <c r="FOS123" s="66"/>
      <c r="FOT123" s="66"/>
      <c r="FOU123" s="66"/>
      <c r="FOV123" s="66"/>
      <c r="FOW123" s="66"/>
      <c r="FOX123" s="66"/>
      <c r="FOY123" s="66"/>
      <c r="FOZ123" s="66"/>
      <c r="FPA123" s="66"/>
      <c r="FPB123" s="66"/>
      <c r="FPC123" s="66"/>
      <c r="FPD123" s="66"/>
      <c r="FPE123" s="66"/>
      <c r="FPF123" s="66"/>
      <c r="FPG123" s="66"/>
      <c r="FPH123" s="66"/>
      <c r="FPI123" s="66"/>
      <c r="FPJ123" s="66"/>
      <c r="FPK123" s="66"/>
      <c r="FPL123" s="66"/>
      <c r="FPM123" s="66"/>
      <c r="FPN123" s="66"/>
      <c r="FPO123" s="66"/>
      <c r="FPP123" s="66"/>
      <c r="FPQ123" s="66"/>
      <c r="FPR123" s="66"/>
      <c r="FPS123" s="66"/>
      <c r="FPT123" s="66"/>
      <c r="FPU123" s="66"/>
      <c r="FPV123" s="66"/>
      <c r="FPW123" s="66"/>
      <c r="FPX123" s="66"/>
      <c r="FPY123" s="66"/>
      <c r="FPZ123" s="66"/>
      <c r="FQA123" s="66"/>
      <c r="FQB123" s="66"/>
      <c r="FQC123" s="66"/>
      <c r="FQD123" s="66"/>
      <c r="FQE123" s="66"/>
      <c r="FQF123" s="66"/>
      <c r="FQG123" s="66"/>
      <c r="FQH123" s="66"/>
      <c r="FQI123" s="66"/>
      <c r="FQJ123" s="66"/>
      <c r="FQK123" s="66"/>
      <c r="FQL123" s="66"/>
      <c r="FQM123" s="66"/>
      <c r="FQN123" s="66"/>
      <c r="FQO123" s="66"/>
      <c r="FQP123" s="66"/>
      <c r="FQQ123" s="66"/>
      <c r="FQR123" s="66"/>
      <c r="FQS123" s="66"/>
      <c r="FQT123" s="66"/>
      <c r="FQU123" s="66"/>
      <c r="FQV123" s="66"/>
      <c r="FQW123" s="66"/>
      <c r="FQX123" s="66"/>
      <c r="FQY123" s="66"/>
      <c r="FQZ123" s="66"/>
      <c r="FRA123" s="66"/>
      <c r="FRB123" s="66"/>
      <c r="FRC123" s="66"/>
      <c r="FRD123" s="66"/>
      <c r="FRE123" s="66"/>
      <c r="FRF123" s="66"/>
      <c r="FRG123" s="66"/>
      <c r="FRH123" s="66"/>
      <c r="FRI123" s="66"/>
      <c r="FRJ123" s="66"/>
      <c r="FRK123" s="66"/>
      <c r="FRL123" s="66"/>
      <c r="FRM123" s="66"/>
      <c r="FRN123" s="66"/>
      <c r="FRO123" s="66"/>
      <c r="FRP123" s="66"/>
      <c r="FRQ123" s="66"/>
      <c r="FRR123" s="66"/>
      <c r="FRS123" s="66"/>
      <c r="FRT123" s="66"/>
      <c r="FRU123" s="66"/>
      <c r="FRV123" s="66"/>
      <c r="FRW123" s="66"/>
      <c r="FRX123" s="66"/>
      <c r="FRY123" s="66"/>
      <c r="FRZ123" s="66"/>
      <c r="FSA123" s="66"/>
      <c r="FSB123" s="66"/>
      <c r="FSC123" s="66"/>
      <c r="FSD123" s="66"/>
      <c r="FSE123" s="66"/>
      <c r="FSF123" s="66"/>
      <c r="FSG123" s="66"/>
      <c r="FSH123" s="66"/>
      <c r="FSI123" s="66"/>
      <c r="FSJ123" s="66"/>
      <c r="FSK123" s="66"/>
      <c r="FSL123" s="66"/>
      <c r="FSM123" s="66"/>
      <c r="FSN123" s="66"/>
      <c r="FSO123" s="66"/>
      <c r="FSP123" s="66"/>
      <c r="FSQ123" s="66"/>
      <c r="FSR123" s="66"/>
      <c r="FSS123" s="66"/>
      <c r="FST123" s="66"/>
      <c r="FSU123" s="66"/>
      <c r="FSV123" s="66"/>
      <c r="FSW123" s="66"/>
      <c r="FSX123" s="66"/>
      <c r="FSY123" s="66"/>
      <c r="FSZ123" s="66"/>
      <c r="FTA123" s="66"/>
      <c r="FTB123" s="66"/>
      <c r="FTC123" s="66"/>
      <c r="FTD123" s="66"/>
      <c r="FTE123" s="66"/>
      <c r="FTF123" s="66"/>
      <c r="FTG123" s="66"/>
      <c r="FTH123" s="66"/>
      <c r="FTI123" s="66"/>
      <c r="FTJ123" s="66"/>
      <c r="FTK123" s="66"/>
      <c r="FTL123" s="66"/>
      <c r="FTM123" s="66"/>
      <c r="FTN123" s="66"/>
      <c r="FTO123" s="66"/>
      <c r="FTP123" s="66"/>
      <c r="FTQ123" s="66"/>
      <c r="FTR123" s="66"/>
      <c r="FTS123" s="66"/>
      <c r="FTT123" s="66"/>
      <c r="FTU123" s="66"/>
      <c r="FTV123" s="66"/>
      <c r="FTW123" s="66"/>
      <c r="FTX123" s="66"/>
      <c r="FTY123" s="66"/>
      <c r="FTZ123" s="66"/>
      <c r="FUA123" s="66"/>
      <c r="FUB123" s="66"/>
      <c r="FUC123" s="66"/>
      <c r="FUD123" s="66"/>
      <c r="FUE123" s="66"/>
      <c r="FUF123" s="66"/>
      <c r="FUG123" s="66"/>
      <c r="FUH123" s="66"/>
      <c r="FUI123" s="66"/>
      <c r="FUJ123" s="66"/>
      <c r="FUK123" s="66"/>
      <c r="FUL123" s="66"/>
      <c r="FUM123" s="66"/>
      <c r="FUN123" s="66"/>
      <c r="FUO123" s="66"/>
      <c r="FUP123" s="66"/>
      <c r="FUQ123" s="66"/>
      <c r="FUR123" s="66"/>
      <c r="FUS123" s="66"/>
      <c r="FUT123" s="66"/>
      <c r="FUU123" s="66"/>
      <c r="FUV123" s="66"/>
      <c r="FUW123" s="66"/>
      <c r="FUX123" s="66"/>
      <c r="FUY123" s="66"/>
      <c r="FUZ123" s="66"/>
      <c r="FVA123" s="66"/>
      <c r="FVB123" s="66"/>
      <c r="FVC123" s="66"/>
      <c r="FVD123" s="66"/>
      <c r="FVE123" s="66"/>
      <c r="FVF123" s="66"/>
      <c r="FVG123" s="66"/>
      <c r="FVH123" s="66"/>
      <c r="FVI123" s="66"/>
      <c r="FVJ123" s="66"/>
      <c r="FVK123" s="66"/>
      <c r="FVL123" s="66"/>
      <c r="FVM123" s="66"/>
      <c r="FVN123" s="66"/>
      <c r="FVO123" s="66"/>
      <c r="FVP123" s="66"/>
      <c r="FVQ123" s="66"/>
      <c r="FVR123" s="66"/>
      <c r="FVS123" s="66"/>
      <c r="FVT123" s="66"/>
      <c r="FVU123" s="66"/>
      <c r="FVV123" s="66"/>
      <c r="FVW123" s="66"/>
      <c r="FVX123" s="66"/>
      <c r="FVY123" s="66"/>
      <c r="FVZ123" s="66"/>
      <c r="FWA123" s="66"/>
      <c r="FWB123" s="66"/>
      <c r="FWC123" s="66"/>
      <c r="FWD123" s="66"/>
      <c r="FWE123" s="66"/>
      <c r="FWF123" s="66"/>
      <c r="FWG123" s="66"/>
      <c r="FWH123" s="66"/>
      <c r="FWI123" s="66"/>
      <c r="FWJ123" s="66"/>
      <c r="FWK123" s="66"/>
      <c r="FWL123" s="66"/>
      <c r="FWM123" s="66"/>
      <c r="FWN123" s="66"/>
      <c r="FWO123" s="66"/>
      <c r="FWP123" s="66"/>
      <c r="FWQ123" s="66"/>
      <c r="FWR123" s="66"/>
      <c r="FWS123" s="66"/>
      <c r="FWT123" s="66"/>
      <c r="FWU123" s="66"/>
      <c r="FWV123" s="66"/>
      <c r="FWW123" s="66"/>
      <c r="FWX123" s="66"/>
      <c r="FWY123" s="66"/>
      <c r="FWZ123" s="66"/>
      <c r="FXA123" s="66"/>
      <c r="FXB123" s="66"/>
      <c r="FXC123" s="66"/>
      <c r="FXD123" s="66"/>
      <c r="FXE123" s="66"/>
      <c r="FXF123" s="66"/>
      <c r="FXG123" s="66"/>
      <c r="FXH123" s="66"/>
      <c r="FXI123" s="66"/>
      <c r="FXJ123" s="66"/>
      <c r="FXK123" s="66"/>
      <c r="FXL123" s="66"/>
      <c r="FXM123" s="66"/>
      <c r="FXN123" s="66"/>
      <c r="FXO123" s="66"/>
      <c r="FXP123" s="66"/>
      <c r="FXQ123" s="66"/>
      <c r="FXR123" s="66"/>
      <c r="FXS123" s="66"/>
      <c r="FXT123" s="66"/>
      <c r="FXU123" s="66"/>
      <c r="FXV123" s="66"/>
      <c r="FXW123" s="66"/>
      <c r="FXX123" s="66"/>
      <c r="FXY123" s="66"/>
      <c r="FXZ123" s="66"/>
      <c r="FYA123" s="66"/>
      <c r="FYB123" s="66"/>
      <c r="FYC123" s="66"/>
      <c r="FYD123" s="66"/>
      <c r="FYE123" s="66"/>
      <c r="FYF123" s="66"/>
      <c r="FYG123" s="66"/>
      <c r="FYH123" s="66"/>
      <c r="FYI123" s="66"/>
      <c r="FYJ123" s="66"/>
      <c r="FYK123" s="66"/>
      <c r="FYL123" s="66"/>
      <c r="FYM123" s="66"/>
      <c r="FYN123" s="66"/>
      <c r="FYO123" s="66"/>
      <c r="FYP123" s="66"/>
      <c r="FYQ123" s="66"/>
      <c r="FYR123" s="66"/>
      <c r="FYS123" s="66"/>
      <c r="FYT123" s="66"/>
      <c r="FYU123" s="66"/>
      <c r="FYV123" s="66"/>
      <c r="FYW123" s="66"/>
      <c r="FYX123" s="66"/>
      <c r="FYY123" s="66"/>
      <c r="FYZ123" s="66"/>
      <c r="FZA123" s="66"/>
      <c r="FZB123" s="66"/>
      <c r="FZC123" s="66"/>
      <c r="FZD123" s="66"/>
      <c r="FZE123" s="66"/>
      <c r="FZF123" s="66"/>
      <c r="FZG123" s="66"/>
      <c r="FZH123" s="66"/>
      <c r="FZI123" s="66"/>
      <c r="FZJ123" s="66"/>
      <c r="FZK123" s="66"/>
      <c r="FZL123" s="66"/>
      <c r="FZM123" s="66"/>
      <c r="FZN123" s="66"/>
      <c r="FZO123" s="66"/>
      <c r="FZP123" s="66"/>
      <c r="FZQ123" s="66"/>
      <c r="FZR123" s="66"/>
      <c r="FZS123" s="66"/>
      <c r="FZT123" s="66"/>
      <c r="FZU123" s="66"/>
      <c r="FZV123" s="66"/>
      <c r="FZW123" s="66"/>
      <c r="FZX123" s="66"/>
      <c r="FZY123" s="66"/>
      <c r="FZZ123" s="66"/>
      <c r="GAA123" s="66"/>
      <c r="GAB123" s="66"/>
      <c r="GAC123" s="66"/>
      <c r="GAD123" s="66"/>
      <c r="GAE123" s="66"/>
      <c r="GAF123" s="66"/>
      <c r="GAG123" s="66"/>
      <c r="GAH123" s="66"/>
      <c r="GAI123" s="66"/>
      <c r="GAJ123" s="66"/>
      <c r="GAK123" s="66"/>
      <c r="GAL123" s="66"/>
      <c r="GAM123" s="66"/>
      <c r="GAN123" s="66"/>
      <c r="GAO123" s="66"/>
      <c r="GAP123" s="66"/>
      <c r="GAQ123" s="66"/>
      <c r="GAR123" s="66"/>
      <c r="GAS123" s="66"/>
      <c r="GAT123" s="66"/>
      <c r="GAU123" s="66"/>
      <c r="GAV123" s="66"/>
      <c r="GAW123" s="66"/>
      <c r="GAX123" s="66"/>
      <c r="GAY123" s="66"/>
      <c r="GAZ123" s="66"/>
      <c r="GBA123" s="66"/>
      <c r="GBB123" s="66"/>
      <c r="GBC123" s="66"/>
      <c r="GBD123" s="66"/>
      <c r="GBE123" s="66"/>
      <c r="GBF123" s="66"/>
      <c r="GBG123" s="66"/>
      <c r="GBH123" s="66"/>
      <c r="GBI123" s="66"/>
      <c r="GBJ123" s="66"/>
      <c r="GBK123" s="66"/>
      <c r="GBL123" s="66"/>
      <c r="GBM123" s="66"/>
      <c r="GBN123" s="66"/>
      <c r="GBO123" s="66"/>
      <c r="GBP123" s="66"/>
      <c r="GBQ123" s="66"/>
      <c r="GBR123" s="66"/>
      <c r="GBS123" s="66"/>
      <c r="GBT123" s="66"/>
      <c r="GBU123" s="66"/>
      <c r="GBV123" s="66"/>
      <c r="GBW123" s="66"/>
      <c r="GBX123" s="66"/>
      <c r="GBY123" s="66"/>
      <c r="GBZ123" s="66"/>
      <c r="GCA123" s="66"/>
      <c r="GCB123" s="66"/>
      <c r="GCC123" s="66"/>
      <c r="GCD123" s="66"/>
      <c r="GCE123" s="66"/>
      <c r="GCF123" s="66"/>
      <c r="GCG123" s="66"/>
      <c r="GCH123" s="66"/>
      <c r="GCI123" s="66"/>
      <c r="GCJ123" s="66"/>
      <c r="GCK123" s="66"/>
      <c r="GCL123" s="66"/>
      <c r="GCM123" s="66"/>
      <c r="GCN123" s="66"/>
      <c r="GCO123" s="66"/>
      <c r="GCP123" s="66"/>
      <c r="GCQ123" s="66"/>
      <c r="GCR123" s="66"/>
      <c r="GCS123" s="66"/>
      <c r="GCT123" s="66"/>
      <c r="GCU123" s="66"/>
      <c r="GCV123" s="66"/>
      <c r="GCW123" s="66"/>
      <c r="GCX123" s="66"/>
      <c r="GCY123" s="66"/>
      <c r="GCZ123" s="66"/>
      <c r="GDA123" s="66"/>
      <c r="GDB123" s="66"/>
      <c r="GDC123" s="66"/>
      <c r="GDD123" s="66"/>
      <c r="GDE123" s="66"/>
      <c r="GDF123" s="66"/>
      <c r="GDG123" s="66"/>
      <c r="GDH123" s="66"/>
      <c r="GDI123" s="66"/>
      <c r="GDJ123" s="66"/>
      <c r="GDK123" s="66"/>
      <c r="GDL123" s="66"/>
      <c r="GDM123" s="66"/>
      <c r="GDN123" s="66"/>
      <c r="GDO123" s="66"/>
      <c r="GDP123" s="66"/>
      <c r="GDQ123" s="66"/>
      <c r="GDR123" s="66"/>
      <c r="GDS123" s="66"/>
      <c r="GDT123" s="66"/>
      <c r="GDU123" s="66"/>
      <c r="GDV123" s="66"/>
      <c r="GDW123" s="66"/>
      <c r="GDX123" s="66"/>
      <c r="GDY123" s="66"/>
      <c r="GDZ123" s="66"/>
      <c r="GEA123" s="66"/>
      <c r="GEB123" s="66"/>
      <c r="GEC123" s="66"/>
      <c r="GED123" s="66"/>
      <c r="GEE123" s="66"/>
      <c r="GEF123" s="66"/>
      <c r="GEG123" s="66"/>
      <c r="GEH123" s="66"/>
      <c r="GEI123" s="66"/>
      <c r="GEJ123" s="66"/>
      <c r="GEK123" s="66"/>
      <c r="GEL123" s="66"/>
      <c r="GEM123" s="66"/>
      <c r="GEN123" s="66"/>
      <c r="GEO123" s="66"/>
      <c r="GEP123" s="66"/>
      <c r="GEQ123" s="66"/>
      <c r="GER123" s="66"/>
      <c r="GES123" s="66"/>
      <c r="GET123" s="66"/>
      <c r="GEU123" s="66"/>
      <c r="GEV123" s="66"/>
      <c r="GEW123" s="66"/>
      <c r="GEX123" s="66"/>
      <c r="GEY123" s="66"/>
      <c r="GEZ123" s="66"/>
      <c r="GFA123" s="66"/>
      <c r="GFB123" s="66"/>
      <c r="GFC123" s="66"/>
      <c r="GFD123" s="66"/>
      <c r="GFE123" s="66"/>
      <c r="GFF123" s="66"/>
      <c r="GFG123" s="66"/>
      <c r="GFH123" s="66"/>
      <c r="GFI123" s="66"/>
      <c r="GFJ123" s="66"/>
      <c r="GFK123" s="66"/>
      <c r="GFL123" s="66"/>
      <c r="GFM123" s="66"/>
      <c r="GFN123" s="66"/>
      <c r="GFO123" s="66"/>
      <c r="GFP123" s="66"/>
      <c r="GFQ123" s="66"/>
      <c r="GFR123" s="66"/>
      <c r="GFS123" s="66"/>
      <c r="GFT123" s="66"/>
      <c r="GFU123" s="66"/>
      <c r="GFV123" s="66"/>
      <c r="GFW123" s="66"/>
      <c r="GFX123" s="66"/>
      <c r="GFY123" s="66"/>
      <c r="GFZ123" s="66"/>
      <c r="GGA123" s="66"/>
      <c r="GGB123" s="66"/>
      <c r="GGC123" s="66"/>
      <c r="GGD123" s="66"/>
      <c r="GGE123" s="66"/>
      <c r="GGF123" s="66"/>
      <c r="GGG123" s="66"/>
      <c r="GGH123" s="66"/>
      <c r="GGI123" s="66"/>
      <c r="GGJ123" s="66"/>
      <c r="GGK123" s="66"/>
      <c r="GGL123" s="66"/>
      <c r="GGM123" s="66"/>
      <c r="GGN123" s="66"/>
      <c r="GGO123" s="66"/>
      <c r="GGP123" s="66"/>
      <c r="GGQ123" s="66"/>
      <c r="GGR123" s="66"/>
      <c r="GGS123" s="66"/>
      <c r="GGT123" s="66"/>
      <c r="GGU123" s="66"/>
      <c r="GGV123" s="66"/>
      <c r="GGW123" s="66"/>
      <c r="GGX123" s="66"/>
      <c r="GGY123" s="66"/>
      <c r="GGZ123" s="66"/>
      <c r="GHA123" s="66"/>
      <c r="GHB123" s="66"/>
      <c r="GHC123" s="66"/>
      <c r="GHD123" s="66"/>
      <c r="GHE123" s="66"/>
      <c r="GHF123" s="66"/>
      <c r="GHG123" s="66"/>
      <c r="GHH123" s="66"/>
      <c r="GHI123" s="66"/>
      <c r="GHJ123" s="66"/>
      <c r="GHK123" s="66"/>
      <c r="GHL123" s="66"/>
      <c r="GHM123" s="66"/>
      <c r="GHN123" s="66"/>
      <c r="GHO123" s="66"/>
      <c r="GHP123" s="66"/>
      <c r="GHQ123" s="66"/>
      <c r="GHR123" s="66"/>
      <c r="GHS123" s="66"/>
      <c r="GHT123" s="66"/>
      <c r="GHU123" s="66"/>
      <c r="GHV123" s="66"/>
      <c r="GHW123" s="66"/>
      <c r="GHX123" s="66"/>
      <c r="GHY123" s="66"/>
      <c r="GHZ123" s="66"/>
      <c r="GIA123" s="66"/>
      <c r="GIB123" s="66"/>
      <c r="GIC123" s="66"/>
      <c r="GID123" s="66"/>
      <c r="GIE123" s="66"/>
      <c r="GIF123" s="66"/>
      <c r="GIG123" s="66"/>
      <c r="GIH123" s="66"/>
      <c r="GII123" s="66"/>
      <c r="GIJ123" s="66"/>
      <c r="GIK123" s="66"/>
      <c r="GIL123" s="66"/>
      <c r="GIM123" s="66"/>
      <c r="GIN123" s="66"/>
      <c r="GIO123" s="66"/>
      <c r="GIP123" s="66"/>
      <c r="GIQ123" s="66"/>
      <c r="GIR123" s="66"/>
      <c r="GIS123" s="66"/>
      <c r="GIT123" s="66"/>
      <c r="GIU123" s="66"/>
      <c r="GIV123" s="66"/>
      <c r="GIW123" s="66"/>
      <c r="GIX123" s="66"/>
      <c r="GIY123" s="66"/>
      <c r="GIZ123" s="66"/>
      <c r="GJA123" s="66"/>
      <c r="GJB123" s="66"/>
      <c r="GJC123" s="66"/>
      <c r="GJD123" s="66"/>
      <c r="GJE123" s="66"/>
      <c r="GJF123" s="66"/>
      <c r="GJG123" s="66"/>
      <c r="GJH123" s="66"/>
      <c r="GJI123" s="66"/>
      <c r="GJJ123" s="66"/>
      <c r="GJK123" s="66"/>
      <c r="GJL123" s="66"/>
      <c r="GJM123" s="66"/>
      <c r="GJN123" s="66"/>
      <c r="GJO123" s="66"/>
      <c r="GJP123" s="66"/>
      <c r="GJQ123" s="66"/>
      <c r="GJR123" s="66"/>
      <c r="GJS123" s="66"/>
      <c r="GJT123" s="66"/>
      <c r="GJU123" s="66"/>
      <c r="GJV123" s="66"/>
      <c r="GJW123" s="66"/>
      <c r="GJX123" s="66"/>
      <c r="GJY123" s="66"/>
      <c r="GJZ123" s="66"/>
      <c r="GKA123" s="66"/>
      <c r="GKB123" s="66"/>
      <c r="GKC123" s="66"/>
      <c r="GKD123" s="66"/>
      <c r="GKE123" s="66"/>
      <c r="GKF123" s="66"/>
      <c r="GKG123" s="66"/>
      <c r="GKH123" s="66"/>
      <c r="GKI123" s="66"/>
      <c r="GKJ123" s="66"/>
      <c r="GKK123" s="66"/>
      <c r="GKL123" s="66"/>
      <c r="GKM123" s="66"/>
      <c r="GKN123" s="66"/>
      <c r="GKO123" s="66"/>
      <c r="GKP123" s="66"/>
      <c r="GKQ123" s="66"/>
      <c r="GKR123" s="66"/>
      <c r="GKS123" s="66"/>
      <c r="GKT123" s="66"/>
      <c r="GKU123" s="66"/>
      <c r="GKV123" s="66"/>
      <c r="GKW123" s="66"/>
      <c r="GKX123" s="66"/>
      <c r="GKY123" s="66"/>
      <c r="GKZ123" s="66"/>
      <c r="GLA123" s="66"/>
      <c r="GLB123" s="66"/>
      <c r="GLC123" s="66"/>
      <c r="GLD123" s="66"/>
      <c r="GLE123" s="66"/>
      <c r="GLF123" s="66"/>
      <c r="GLG123" s="66"/>
      <c r="GLH123" s="66"/>
      <c r="GLI123" s="66"/>
      <c r="GLJ123" s="66"/>
      <c r="GLK123" s="66"/>
      <c r="GLL123" s="66"/>
      <c r="GLM123" s="66"/>
      <c r="GLN123" s="66"/>
      <c r="GLO123" s="66"/>
      <c r="GLP123" s="66"/>
      <c r="GLQ123" s="66"/>
      <c r="GLR123" s="66"/>
      <c r="GLS123" s="66"/>
      <c r="GLT123" s="66"/>
      <c r="GLU123" s="66"/>
      <c r="GLV123" s="66"/>
      <c r="GLW123" s="66"/>
      <c r="GLX123" s="66"/>
      <c r="GLY123" s="66"/>
      <c r="GLZ123" s="66"/>
      <c r="GMA123" s="66"/>
      <c r="GMB123" s="66"/>
      <c r="GMC123" s="66"/>
      <c r="GMD123" s="66"/>
      <c r="GME123" s="66"/>
      <c r="GMF123" s="66"/>
      <c r="GMG123" s="66"/>
      <c r="GMH123" s="66"/>
      <c r="GMI123" s="66"/>
      <c r="GMJ123" s="66"/>
      <c r="GMK123" s="66"/>
      <c r="GML123" s="66"/>
      <c r="GMM123" s="66"/>
      <c r="GMN123" s="66"/>
      <c r="GMO123" s="66"/>
      <c r="GMP123" s="66"/>
      <c r="GMQ123" s="66"/>
      <c r="GMR123" s="66"/>
      <c r="GMS123" s="66"/>
      <c r="GMT123" s="66"/>
      <c r="GMU123" s="66"/>
      <c r="GMV123" s="66"/>
      <c r="GMW123" s="66"/>
      <c r="GMX123" s="66"/>
      <c r="GMY123" s="66"/>
      <c r="GMZ123" s="66"/>
      <c r="GNA123" s="66"/>
      <c r="GNB123" s="66"/>
      <c r="GNC123" s="66"/>
      <c r="GND123" s="66"/>
      <c r="GNE123" s="66"/>
      <c r="GNF123" s="66"/>
      <c r="GNG123" s="66"/>
      <c r="GNH123" s="66"/>
      <c r="GNI123" s="66"/>
      <c r="GNJ123" s="66"/>
      <c r="GNK123" s="66"/>
      <c r="GNL123" s="66"/>
      <c r="GNM123" s="66"/>
      <c r="GNN123" s="66"/>
      <c r="GNO123" s="66"/>
      <c r="GNP123" s="66"/>
      <c r="GNQ123" s="66"/>
      <c r="GNR123" s="66"/>
      <c r="GNS123" s="66"/>
      <c r="GNT123" s="66"/>
      <c r="GNU123" s="66"/>
      <c r="GNV123" s="66"/>
      <c r="GNW123" s="66"/>
      <c r="GNX123" s="66"/>
      <c r="GNY123" s="66"/>
      <c r="GNZ123" s="66"/>
      <c r="GOA123" s="66"/>
      <c r="GOB123" s="66"/>
      <c r="GOC123" s="66"/>
      <c r="GOD123" s="66"/>
      <c r="GOE123" s="66"/>
      <c r="GOF123" s="66"/>
      <c r="GOG123" s="66"/>
      <c r="GOH123" s="66"/>
      <c r="GOI123" s="66"/>
      <c r="GOJ123" s="66"/>
      <c r="GOK123" s="66"/>
      <c r="GOL123" s="66"/>
      <c r="GOM123" s="66"/>
      <c r="GON123" s="66"/>
      <c r="GOO123" s="66"/>
      <c r="GOP123" s="66"/>
      <c r="GOQ123" s="66"/>
      <c r="GOR123" s="66"/>
      <c r="GOS123" s="66"/>
      <c r="GOT123" s="66"/>
      <c r="GOU123" s="66"/>
      <c r="GOV123" s="66"/>
      <c r="GOW123" s="66"/>
      <c r="GOX123" s="66"/>
      <c r="GOY123" s="66"/>
      <c r="GOZ123" s="66"/>
      <c r="GPA123" s="66"/>
      <c r="GPB123" s="66"/>
      <c r="GPC123" s="66"/>
      <c r="GPD123" s="66"/>
      <c r="GPE123" s="66"/>
      <c r="GPF123" s="66"/>
      <c r="GPG123" s="66"/>
      <c r="GPH123" s="66"/>
      <c r="GPI123" s="66"/>
      <c r="GPJ123" s="66"/>
      <c r="GPK123" s="66"/>
      <c r="GPL123" s="66"/>
      <c r="GPM123" s="66"/>
      <c r="GPN123" s="66"/>
      <c r="GPO123" s="66"/>
      <c r="GPP123" s="66"/>
      <c r="GPQ123" s="66"/>
      <c r="GPR123" s="66"/>
      <c r="GPS123" s="66"/>
      <c r="GPT123" s="66"/>
      <c r="GPU123" s="66"/>
      <c r="GPV123" s="66"/>
      <c r="GPW123" s="66"/>
      <c r="GPX123" s="66"/>
      <c r="GPY123" s="66"/>
      <c r="GPZ123" s="66"/>
      <c r="GQA123" s="66"/>
      <c r="GQB123" s="66"/>
      <c r="GQC123" s="66"/>
      <c r="GQD123" s="66"/>
      <c r="GQE123" s="66"/>
      <c r="GQF123" s="66"/>
      <c r="GQG123" s="66"/>
      <c r="GQH123" s="66"/>
      <c r="GQI123" s="66"/>
      <c r="GQJ123" s="66"/>
      <c r="GQK123" s="66"/>
      <c r="GQL123" s="66"/>
      <c r="GQM123" s="66"/>
      <c r="GQN123" s="66"/>
      <c r="GQO123" s="66"/>
      <c r="GQP123" s="66"/>
      <c r="GQQ123" s="66"/>
      <c r="GQR123" s="66"/>
      <c r="GQS123" s="66"/>
      <c r="GQT123" s="66"/>
      <c r="GQU123" s="66"/>
      <c r="GQV123" s="66"/>
      <c r="GQW123" s="66"/>
      <c r="GQX123" s="66"/>
      <c r="GQY123" s="66"/>
      <c r="GQZ123" s="66"/>
      <c r="GRA123" s="66"/>
      <c r="GRB123" s="66"/>
      <c r="GRC123" s="66"/>
      <c r="GRD123" s="66"/>
      <c r="GRE123" s="66"/>
      <c r="GRF123" s="66"/>
      <c r="GRG123" s="66"/>
      <c r="GRH123" s="66"/>
      <c r="GRI123" s="66"/>
      <c r="GRJ123" s="66"/>
      <c r="GRK123" s="66"/>
      <c r="GRL123" s="66"/>
      <c r="GRM123" s="66"/>
      <c r="GRN123" s="66"/>
      <c r="GRO123" s="66"/>
      <c r="GRP123" s="66"/>
      <c r="GRQ123" s="66"/>
      <c r="GRR123" s="66"/>
      <c r="GRS123" s="66"/>
      <c r="GRT123" s="66"/>
      <c r="GRU123" s="66"/>
      <c r="GRV123" s="66"/>
      <c r="GRW123" s="66"/>
      <c r="GRX123" s="66"/>
      <c r="GRY123" s="66"/>
      <c r="GRZ123" s="66"/>
      <c r="GSA123" s="66"/>
      <c r="GSB123" s="66"/>
      <c r="GSC123" s="66"/>
      <c r="GSD123" s="66"/>
      <c r="GSE123" s="66"/>
      <c r="GSF123" s="66"/>
      <c r="GSG123" s="66"/>
      <c r="GSH123" s="66"/>
      <c r="GSI123" s="66"/>
      <c r="GSJ123" s="66"/>
      <c r="GSK123" s="66"/>
      <c r="GSL123" s="66"/>
      <c r="GSM123" s="66"/>
      <c r="GSN123" s="66"/>
      <c r="GSO123" s="66"/>
      <c r="GSP123" s="66"/>
      <c r="GSQ123" s="66"/>
      <c r="GSR123" s="66"/>
      <c r="GSS123" s="66"/>
      <c r="GST123" s="66"/>
      <c r="GSU123" s="66"/>
      <c r="GSV123" s="66"/>
      <c r="GSW123" s="66"/>
      <c r="GSX123" s="66"/>
      <c r="GSY123" s="66"/>
      <c r="GSZ123" s="66"/>
      <c r="GTA123" s="66"/>
      <c r="GTB123" s="66"/>
      <c r="GTC123" s="66"/>
      <c r="GTD123" s="66"/>
      <c r="GTE123" s="66"/>
      <c r="GTF123" s="66"/>
      <c r="GTG123" s="66"/>
      <c r="GTH123" s="66"/>
      <c r="GTI123" s="66"/>
      <c r="GTJ123" s="66"/>
      <c r="GTK123" s="66"/>
      <c r="GTL123" s="66"/>
      <c r="GTM123" s="66"/>
      <c r="GTN123" s="66"/>
      <c r="GTO123" s="66"/>
      <c r="GTP123" s="66"/>
      <c r="GTQ123" s="66"/>
      <c r="GTR123" s="66"/>
      <c r="GTS123" s="66"/>
      <c r="GTT123" s="66"/>
      <c r="GTU123" s="66"/>
      <c r="GTV123" s="66"/>
      <c r="GTW123" s="66"/>
      <c r="GTX123" s="66"/>
      <c r="GTY123" s="66"/>
      <c r="GTZ123" s="66"/>
      <c r="GUA123" s="66"/>
      <c r="GUB123" s="66"/>
      <c r="GUC123" s="66"/>
      <c r="GUD123" s="66"/>
      <c r="GUE123" s="66"/>
      <c r="GUF123" s="66"/>
      <c r="GUG123" s="66"/>
      <c r="GUH123" s="66"/>
      <c r="GUI123" s="66"/>
      <c r="GUJ123" s="66"/>
      <c r="GUK123" s="66"/>
      <c r="GUL123" s="66"/>
      <c r="GUM123" s="66"/>
      <c r="GUN123" s="66"/>
      <c r="GUO123" s="66"/>
      <c r="GUP123" s="66"/>
      <c r="GUQ123" s="66"/>
      <c r="GUR123" s="66"/>
      <c r="GUS123" s="66"/>
      <c r="GUT123" s="66"/>
      <c r="GUU123" s="66"/>
      <c r="GUV123" s="66"/>
      <c r="GUW123" s="66"/>
      <c r="GUX123" s="66"/>
      <c r="GUY123" s="66"/>
      <c r="GUZ123" s="66"/>
      <c r="GVA123" s="66"/>
      <c r="GVB123" s="66"/>
      <c r="GVC123" s="66"/>
      <c r="GVD123" s="66"/>
      <c r="GVE123" s="66"/>
      <c r="GVF123" s="66"/>
      <c r="GVG123" s="66"/>
      <c r="GVH123" s="66"/>
      <c r="GVI123" s="66"/>
      <c r="GVJ123" s="66"/>
      <c r="GVK123" s="66"/>
      <c r="GVL123" s="66"/>
      <c r="GVM123" s="66"/>
      <c r="GVN123" s="66"/>
      <c r="GVO123" s="66"/>
      <c r="GVP123" s="66"/>
      <c r="GVQ123" s="66"/>
      <c r="GVR123" s="66"/>
      <c r="GVS123" s="66"/>
      <c r="GVT123" s="66"/>
      <c r="GVU123" s="66"/>
      <c r="GVV123" s="66"/>
      <c r="GVW123" s="66"/>
      <c r="GVX123" s="66"/>
      <c r="GVY123" s="66"/>
      <c r="GVZ123" s="66"/>
      <c r="GWA123" s="66"/>
      <c r="GWB123" s="66"/>
      <c r="GWC123" s="66"/>
      <c r="GWD123" s="66"/>
      <c r="GWE123" s="66"/>
      <c r="GWF123" s="66"/>
      <c r="GWG123" s="66"/>
      <c r="GWH123" s="66"/>
      <c r="GWI123" s="66"/>
      <c r="GWJ123" s="66"/>
      <c r="GWK123" s="66"/>
      <c r="GWL123" s="66"/>
      <c r="GWM123" s="66"/>
      <c r="GWN123" s="66"/>
      <c r="GWO123" s="66"/>
      <c r="GWP123" s="66"/>
      <c r="GWQ123" s="66"/>
      <c r="GWR123" s="66"/>
      <c r="GWS123" s="66"/>
      <c r="GWT123" s="66"/>
      <c r="GWU123" s="66"/>
      <c r="GWV123" s="66"/>
      <c r="GWW123" s="66"/>
      <c r="GWX123" s="66"/>
      <c r="GWY123" s="66"/>
      <c r="GWZ123" s="66"/>
      <c r="GXA123" s="66"/>
      <c r="GXB123" s="66"/>
      <c r="GXC123" s="66"/>
      <c r="GXD123" s="66"/>
      <c r="GXE123" s="66"/>
      <c r="GXF123" s="66"/>
      <c r="GXG123" s="66"/>
      <c r="GXH123" s="66"/>
      <c r="GXI123" s="66"/>
      <c r="GXJ123" s="66"/>
      <c r="GXK123" s="66"/>
      <c r="GXL123" s="66"/>
      <c r="GXM123" s="66"/>
      <c r="GXN123" s="66"/>
      <c r="GXO123" s="66"/>
      <c r="GXP123" s="66"/>
      <c r="GXQ123" s="66"/>
      <c r="GXR123" s="66"/>
      <c r="GXS123" s="66"/>
      <c r="GXT123" s="66"/>
      <c r="GXU123" s="66"/>
      <c r="GXV123" s="66"/>
      <c r="GXW123" s="66"/>
      <c r="GXX123" s="66"/>
      <c r="GXY123" s="66"/>
      <c r="GXZ123" s="66"/>
      <c r="GYA123" s="66"/>
      <c r="GYB123" s="66"/>
      <c r="GYC123" s="66"/>
      <c r="GYD123" s="66"/>
      <c r="GYE123" s="66"/>
      <c r="GYF123" s="66"/>
      <c r="GYG123" s="66"/>
      <c r="GYH123" s="66"/>
      <c r="GYI123" s="66"/>
      <c r="GYJ123" s="66"/>
      <c r="GYK123" s="66"/>
      <c r="GYL123" s="66"/>
      <c r="GYM123" s="66"/>
      <c r="GYN123" s="66"/>
      <c r="GYO123" s="66"/>
      <c r="GYP123" s="66"/>
      <c r="GYQ123" s="66"/>
      <c r="GYR123" s="66"/>
      <c r="GYS123" s="66"/>
      <c r="GYT123" s="66"/>
      <c r="GYU123" s="66"/>
      <c r="GYV123" s="66"/>
      <c r="GYW123" s="66"/>
      <c r="GYX123" s="66"/>
      <c r="GYY123" s="66"/>
      <c r="GYZ123" s="66"/>
      <c r="GZA123" s="66"/>
      <c r="GZB123" s="66"/>
      <c r="GZC123" s="66"/>
      <c r="GZD123" s="66"/>
      <c r="GZE123" s="66"/>
      <c r="GZF123" s="66"/>
      <c r="GZG123" s="66"/>
      <c r="GZH123" s="66"/>
      <c r="GZI123" s="66"/>
      <c r="GZJ123" s="66"/>
      <c r="GZK123" s="66"/>
      <c r="GZL123" s="66"/>
      <c r="GZM123" s="66"/>
      <c r="GZN123" s="66"/>
      <c r="GZO123" s="66"/>
      <c r="GZP123" s="66"/>
      <c r="GZQ123" s="66"/>
      <c r="GZR123" s="66"/>
      <c r="GZS123" s="66"/>
      <c r="GZT123" s="66"/>
      <c r="GZU123" s="66"/>
      <c r="GZV123" s="66"/>
      <c r="GZW123" s="66"/>
      <c r="GZX123" s="66"/>
      <c r="GZY123" s="66"/>
      <c r="GZZ123" s="66"/>
      <c r="HAA123" s="66"/>
      <c r="HAB123" s="66"/>
      <c r="HAC123" s="66"/>
      <c r="HAD123" s="66"/>
      <c r="HAE123" s="66"/>
      <c r="HAF123" s="66"/>
      <c r="HAG123" s="66"/>
      <c r="HAH123" s="66"/>
      <c r="HAI123" s="66"/>
      <c r="HAJ123" s="66"/>
      <c r="HAK123" s="66"/>
      <c r="HAL123" s="66"/>
      <c r="HAM123" s="66"/>
      <c r="HAN123" s="66"/>
      <c r="HAO123" s="66"/>
      <c r="HAP123" s="66"/>
      <c r="HAQ123" s="66"/>
      <c r="HAR123" s="66"/>
      <c r="HAS123" s="66"/>
      <c r="HAT123" s="66"/>
      <c r="HAU123" s="66"/>
      <c r="HAV123" s="66"/>
      <c r="HAW123" s="66"/>
      <c r="HAX123" s="66"/>
      <c r="HAY123" s="66"/>
      <c r="HAZ123" s="66"/>
      <c r="HBA123" s="66"/>
      <c r="HBB123" s="66"/>
      <c r="HBC123" s="66"/>
      <c r="HBD123" s="66"/>
      <c r="HBE123" s="66"/>
      <c r="HBF123" s="66"/>
      <c r="HBG123" s="66"/>
      <c r="HBH123" s="66"/>
      <c r="HBI123" s="66"/>
      <c r="HBJ123" s="66"/>
      <c r="HBK123" s="66"/>
      <c r="HBL123" s="66"/>
      <c r="HBM123" s="66"/>
      <c r="HBN123" s="66"/>
      <c r="HBO123" s="66"/>
      <c r="HBP123" s="66"/>
      <c r="HBQ123" s="66"/>
      <c r="HBR123" s="66"/>
      <c r="HBS123" s="66"/>
      <c r="HBT123" s="66"/>
      <c r="HBU123" s="66"/>
      <c r="HBV123" s="66"/>
      <c r="HBW123" s="66"/>
      <c r="HBX123" s="66"/>
      <c r="HBY123" s="66"/>
      <c r="HBZ123" s="66"/>
      <c r="HCA123" s="66"/>
      <c r="HCB123" s="66"/>
      <c r="HCC123" s="66"/>
      <c r="HCD123" s="66"/>
      <c r="HCE123" s="66"/>
      <c r="HCF123" s="66"/>
      <c r="HCG123" s="66"/>
      <c r="HCH123" s="66"/>
      <c r="HCI123" s="66"/>
      <c r="HCJ123" s="66"/>
      <c r="HCK123" s="66"/>
      <c r="HCL123" s="66"/>
      <c r="HCM123" s="66"/>
      <c r="HCN123" s="66"/>
      <c r="HCO123" s="66"/>
      <c r="HCP123" s="66"/>
      <c r="HCQ123" s="66"/>
      <c r="HCR123" s="66"/>
      <c r="HCS123" s="66"/>
      <c r="HCT123" s="66"/>
      <c r="HCU123" s="66"/>
      <c r="HCV123" s="66"/>
      <c r="HCW123" s="66"/>
      <c r="HCX123" s="66"/>
      <c r="HCY123" s="66"/>
      <c r="HCZ123" s="66"/>
      <c r="HDA123" s="66"/>
      <c r="HDB123" s="66"/>
      <c r="HDC123" s="66"/>
      <c r="HDD123" s="66"/>
      <c r="HDE123" s="66"/>
      <c r="HDF123" s="66"/>
      <c r="HDG123" s="66"/>
      <c r="HDH123" s="66"/>
      <c r="HDI123" s="66"/>
      <c r="HDJ123" s="66"/>
      <c r="HDK123" s="66"/>
      <c r="HDL123" s="66"/>
      <c r="HDM123" s="66"/>
      <c r="HDN123" s="66"/>
      <c r="HDO123" s="66"/>
      <c r="HDP123" s="66"/>
      <c r="HDQ123" s="66"/>
      <c r="HDR123" s="66"/>
      <c r="HDS123" s="66"/>
      <c r="HDT123" s="66"/>
      <c r="HDU123" s="66"/>
      <c r="HDV123" s="66"/>
      <c r="HDW123" s="66"/>
      <c r="HDX123" s="66"/>
      <c r="HDY123" s="66"/>
      <c r="HDZ123" s="66"/>
      <c r="HEA123" s="66"/>
      <c r="HEB123" s="66"/>
      <c r="HEC123" s="66"/>
      <c r="HED123" s="66"/>
      <c r="HEE123" s="66"/>
      <c r="HEF123" s="66"/>
      <c r="HEG123" s="66"/>
      <c r="HEH123" s="66"/>
      <c r="HEI123" s="66"/>
      <c r="HEJ123" s="66"/>
      <c r="HEK123" s="66"/>
      <c r="HEL123" s="66"/>
      <c r="HEM123" s="66"/>
      <c r="HEN123" s="66"/>
      <c r="HEO123" s="66"/>
      <c r="HEP123" s="66"/>
      <c r="HEQ123" s="66"/>
      <c r="HER123" s="66"/>
      <c r="HES123" s="66"/>
      <c r="HET123" s="66"/>
      <c r="HEU123" s="66"/>
      <c r="HEV123" s="66"/>
      <c r="HEW123" s="66"/>
      <c r="HEX123" s="66"/>
      <c r="HEY123" s="66"/>
      <c r="HEZ123" s="66"/>
      <c r="HFA123" s="66"/>
      <c r="HFB123" s="66"/>
      <c r="HFC123" s="66"/>
      <c r="HFD123" s="66"/>
      <c r="HFE123" s="66"/>
      <c r="HFF123" s="66"/>
      <c r="HFG123" s="66"/>
      <c r="HFH123" s="66"/>
      <c r="HFI123" s="66"/>
      <c r="HFJ123" s="66"/>
      <c r="HFK123" s="66"/>
      <c r="HFL123" s="66"/>
      <c r="HFM123" s="66"/>
      <c r="HFN123" s="66"/>
      <c r="HFO123" s="66"/>
      <c r="HFP123" s="66"/>
      <c r="HFQ123" s="66"/>
      <c r="HFR123" s="66"/>
      <c r="HFS123" s="66"/>
      <c r="HFT123" s="66"/>
      <c r="HFU123" s="66"/>
      <c r="HFV123" s="66"/>
      <c r="HFW123" s="66"/>
      <c r="HFX123" s="66"/>
      <c r="HFY123" s="66"/>
      <c r="HFZ123" s="66"/>
      <c r="HGA123" s="66"/>
      <c r="HGB123" s="66"/>
      <c r="HGC123" s="66"/>
      <c r="HGD123" s="66"/>
      <c r="HGE123" s="66"/>
      <c r="HGF123" s="66"/>
      <c r="HGG123" s="66"/>
      <c r="HGH123" s="66"/>
      <c r="HGI123" s="66"/>
      <c r="HGJ123" s="66"/>
      <c r="HGK123" s="66"/>
      <c r="HGL123" s="66"/>
      <c r="HGM123" s="66"/>
      <c r="HGN123" s="66"/>
      <c r="HGO123" s="66"/>
      <c r="HGP123" s="66"/>
      <c r="HGQ123" s="66"/>
      <c r="HGR123" s="66"/>
      <c r="HGS123" s="66"/>
      <c r="HGT123" s="66"/>
      <c r="HGU123" s="66"/>
      <c r="HGV123" s="66"/>
      <c r="HGW123" s="66"/>
      <c r="HGX123" s="66"/>
      <c r="HGY123" s="66"/>
      <c r="HGZ123" s="66"/>
      <c r="HHA123" s="66"/>
      <c r="HHB123" s="66"/>
      <c r="HHC123" s="66"/>
      <c r="HHD123" s="66"/>
      <c r="HHE123" s="66"/>
      <c r="HHF123" s="66"/>
      <c r="HHG123" s="66"/>
      <c r="HHH123" s="66"/>
      <c r="HHI123" s="66"/>
      <c r="HHJ123" s="66"/>
      <c r="HHK123" s="66"/>
      <c r="HHL123" s="66"/>
      <c r="HHM123" s="66"/>
      <c r="HHN123" s="66"/>
      <c r="HHO123" s="66"/>
      <c r="HHP123" s="66"/>
      <c r="HHQ123" s="66"/>
      <c r="HHR123" s="66"/>
      <c r="HHS123" s="66"/>
      <c r="HHT123" s="66"/>
      <c r="HHU123" s="66"/>
      <c r="HHV123" s="66"/>
      <c r="HHW123" s="66"/>
      <c r="HHX123" s="66"/>
      <c r="HHY123" s="66"/>
      <c r="HHZ123" s="66"/>
      <c r="HIA123" s="66"/>
      <c r="HIB123" s="66"/>
      <c r="HIC123" s="66"/>
      <c r="HID123" s="66"/>
      <c r="HIE123" s="66"/>
      <c r="HIF123" s="66"/>
      <c r="HIG123" s="66"/>
      <c r="HIH123" s="66"/>
      <c r="HII123" s="66"/>
      <c r="HIJ123" s="66"/>
      <c r="HIK123" s="66"/>
      <c r="HIL123" s="66"/>
      <c r="HIM123" s="66"/>
      <c r="HIN123" s="66"/>
      <c r="HIO123" s="66"/>
      <c r="HIP123" s="66"/>
      <c r="HIQ123" s="66"/>
      <c r="HIR123" s="66"/>
      <c r="HIS123" s="66"/>
      <c r="HIT123" s="66"/>
      <c r="HIU123" s="66"/>
      <c r="HIV123" s="66"/>
      <c r="HIW123" s="66"/>
      <c r="HIX123" s="66"/>
      <c r="HIY123" s="66"/>
      <c r="HIZ123" s="66"/>
      <c r="HJA123" s="66"/>
      <c r="HJB123" s="66"/>
      <c r="HJC123" s="66"/>
      <c r="HJD123" s="66"/>
      <c r="HJE123" s="66"/>
      <c r="HJF123" s="66"/>
      <c r="HJG123" s="66"/>
      <c r="HJH123" s="66"/>
      <c r="HJI123" s="66"/>
      <c r="HJJ123" s="66"/>
      <c r="HJK123" s="66"/>
      <c r="HJL123" s="66"/>
      <c r="HJM123" s="66"/>
      <c r="HJN123" s="66"/>
      <c r="HJO123" s="66"/>
      <c r="HJP123" s="66"/>
      <c r="HJQ123" s="66"/>
      <c r="HJR123" s="66"/>
      <c r="HJS123" s="66"/>
      <c r="HJT123" s="66"/>
      <c r="HJU123" s="66"/>
      <c r="HJV123" s="66"/>
      <c r="HJW123" s="66"/>
      <c r="HJX123" s="66"/>
      <c r="HJY123" s="66"/>
      <c r="HJZ123" s="66"/>
      <c r="HKA123" s="66"/>
      <c r="HKB123" s="66"/>
      <c r="HKC123" s="66"/>
      <c r="HKD123" s="66"/>
      <c r="HKE123" s="66"/>
      <c r="HKF123" s="66"/>
      <c r="HKG123" s="66"/>
      <c r="HKH123" s="66"/>
      <c r="HKI123" s="66"/>
      <c r="HKJ123" s="66"/>
      <c r="HKK123" s="66"/>
      <c r="HKL123" s="66"/>
      <c r="HKM123" s="66"/>
      <c r="HKN123" s="66"/>
      <c r="HKO123" s="66"/>
      <c r="HKP123" s="66"/>
      <c r="HKQ123" s="66"/>
      <c r="HKR123" s="66"/>
      <c r="HKS123" s="66"/>
      <c r="HKT123" s="66"/>
      <c r="HKU123" s="66"/>
      <c r="HKV123" s="66"/>
      <c r="HKW123" s="66"/>
      <c r="HKX123" s="66"/>
      <c r="HKY123" s="66"/>
      <c r="HKZ123" s="66"/>
      <c r="HLA123" s="66"/>
      <c r="HLB123" s="66"/>
      <c r="HLC123" s="66"/>
      <c r="HLD123" s="66"/>
      <c r="HLE123" s="66"/>
      <c r="HLF123" s="66"/>
      <c r="HLG123" s="66"/>
      <c r="HLH123" s="66"/>
      <c r="HLI123" s="66"/>
      <c r="HLJ123" s="66"/>
      <c r="HLK123" s="66"/>
      <c r="HLL123" s="66"/>
      <c r="HLM123" s="66"/>
      <c r="HLN123" s="66"/>
      <c r="HLO123" s="66"/>
      <c r="HLP123" s="66"/>
      <c r="HLQ123" s="66"/>
      <c r="HLR123" s="66"/>
      <c r="HLS123" s="66"/>
      <c r="HLT123" s="66"/>
      <c r="HLU123" s="66"/>
      <c r="HLV123" s="66"/>
      <c r="HLW123" s="66"/>
      <c r="HLX123" s="66"/>
      <c r="HLY123" s="66"/>
      <c r="HLZ123" s="66"/>
      <c r="HMA123" s="66"/>
      <c r="HMB123" s="66"/>
      <c r="HMC123" s="66"/>
      <c r="HMD123" s="66"/>
      <c r="HME123" s="66"/>
      <c r="HMF123" s="66"/>
      <c r="HMG123" s="66"/>
      <c r="HMH123" s="66"/>
      <c r="HMI123" s="66"/>
      <c r="HMJ123" s="66"/>
      <c r="HMK123" s="66"/>
      <c r="HML123" s="66"/>
      <c r="HMM123" s="66"/>
      <c r="HMN123" s="66"/>
      <c r="HMO123" s="66"/>
      <c r="HMP123" s="66"/>
      <c r="HMQ123" s="66"/>
      <c r="HMR123" s="66"/>
      <c r="HMS123" s="66"/>
      <c r="HMT123" s="66"/>
      <c r="HMU123" s="66"/>
      <c r="HMV123" s="66"/>
      <c r="HMW123" s="66"/>
      <c r="HMX123" s="66"/>
      <c r="HMY123" s="66"/>
      <c r="HMZ123" s="66"/>
      <c r="HNA123" s="66"/>
      <c r="HNB123" s="66"/>
      <c r="HNC123" s="66"/>
      <c r="HND123" s="66"/>
      <c r="HNE123" s="66"/>
      <c r="HNF123" s="66"/>
      <c r="HNG123" s="66"/>
      <c r="HNH123" s="66"/>
      <c r="HNI123" s="66"/>
      <c r="HNJ123" s="66"/>
      <c r="HNK123" s="66"/>
      <c r="HNL123" s="66"/>
      <c r="HNM123" s="66"/>
      <c r="HNN123" s="66"/>
      <c r="HNO123" s="66"/>
      <c r="HNP123" s="66"/>
      <c r="HNQ123" s="66"/>
      <c r="HNR123" s="66"/>
      <c r="HNS123" s="66"/>
      <c r="HNT123" s="66"/>
      <c r="HNU123" s="66"/>
      <c r="HNV123" s="66"/>
      <c r="HNW123" s="66"/>
      <c r="HNX123" s="66"/>
      <c r="HNY123" s="66"/>
      <c r="HNZ123" s="66"/>
      <c r="HOA123" s="66"/>
      <c r="HOB123" s="66"/>
      <c r="HOC123" s="66"/>
      <c r="HOD123" s="66"/>
      <c r="HOE123" s="66"/>
      <c r="HOF123" s="66"/>
      <c r="HOG123" s="66"/>
      <c r="HOH123" s="66"/>
      <c r="HOI123" s="66"/>
      <c r="HOJ123" s="66"/>
      <c r="HOK123" s="66"/>
      <c r="HOL123" s="66"/>
      <c r="HOM123" s="66"/>
      <c r="HON123" s="66"/>
      <c r="HOO123" s="66"/>
      <c r="HOP123" s="66"/>
      <c r="HOQ123" s="66"/>
      <c r="HOR123" s="66"/>
      <c r="HOS123" s="66"/>
      <c r="HOT123" s="66"/>
      <c r="HOU123" s="66"/>
      <c r="HOV123" s="66"/>
      <c r="HOW123" s="66"/>
      <c r="HOX123" s="66"/>
      <c r="HOY123" s="66"/>
      <c r="HOZ123" s="66"/>
      <c r="HPA123" s="66"/>
      <c r="HPB123" s="66"/>
      <c r="HPC123" s="66"/>
      <c r="HPD123" s="66"/>
      <c r="HPE123" s="66"/>
      <c r="HPF123" s="66"/>
      <c r="HPG123" s="66"/>
      <c r="HPH123" s="66"/>
      <c r="HPI123" s="66"/>
      <c r="HPJ123" s="66"/>
      <c r="HPK123" s="66"/>
      <c r="HPL123" s="66"/>
      <c r="HPM123" s="66"/>
      <c r="HPN123" s="66"/>
      <c r="HPO123" s="66"/>
      <c r="HPP123" s="66"/>
      <c r="HPQ123" s="66"/>
      <c r="HPR123" s="66"/>
      <c r="HPS123" s="66"/>
      <c r="HPT123" s="66"/>
      <c r="HPU123" s="66"/>
      <c r="HPV123" s="66"/>
      <c r="HPW123" s="66"/>
      <c r="HPX123" s="66"/>
      <c r="HPY123" s="66"/>
      <c r="HPZ123" s="66"/>
      <c r="HQA123" s="66"/>
      <c r="HQB123" s="66"/>
      <c r="HQC123" s="66"/>
      <c r="HQD123" s="66"/>
      <c r="HQE123" s="66"/>
      <c r="HQF123" s="66"/>
      <c r="HQG123" s="66"/>
      <c r="HQH123" s="66"/>
      <c r="HQI123" s="66"/>
      <c r="HQJ123" s="66"/>
      <c r="HQK123" s="66"/>
      <c r="HQL123" s="66"/>
      <c r="HQM123" s="66"/>
      <c r="HQN123" s="66"/>
      <c r="HQO123" s="66"/>
      <c r="HQP123" s="66"/>
      <c r="HQQ123" s="66"/>
      <c r="HQR123" s="66"/>
      <c r="HQS123" s="66"/>
      <c r="HQT123" s="66"/>
      <c r="HQU123" s="66"/>
      <c r="HQV123" s="66"/>
      <c r="HQW123" s="66"/>
      <c r="HQX123" s="66"/>
      <c r="HQY123" s="66"/>
      <c r="HQZ123" s="66"/>
      <c r="HRA123" s="66"/>
      <c r="HRB123" s="66"/>
      <c r="HRC123" s="66"/>
      <c r="HRD123" s="66"/>
      <c r="HRE123" s="66"/>
      <c r="HRF123" s="66"/>
      <c r="HRG123" s="66"/>
      <c r="HRH123" s="66"/>
      <c r="HRI123" s="66"/>
      <c r="HRJ123" s="66"/>
      <c r="HRK123" s="66"/>
      <c r="HRL123" s="66"/>
      <c r="HRM123" s="66"/>
      <c r="HRN123" s="66"/>
      <c r="HRO123" s="66"/>
      <c r="HRP123" s="66"/>
      <c r="HRQ123" s="66"/>
      <c r="HRR123" s="66"/>
      <c r="HRS123" s="66"/>
      <c r="HRT123" s="66"/>
      <c r="HRU123" s="66"/>
      <c r="HRV123" s="66"/>
      <c r="HRW123" s="66"/>
      <c r="HRX123" s="66"/>
      <c r="HRY123" s="66"/>
      <c r="HRZ123" s="66"/>
      <c r="HSA123" s="66"/>
      <c r="HSB123" s="66"/>
      <c r="HSC123" s="66"/>
      <c r="HSD123" s="66"/>
      <c r="HSE123" s="66"/>
      <c r="HSF123" s="66"/>
      <c r="HSG123" s="66"/>
      <c r="HSH123" s="66"/>
      <c r="HSI123" s="66"/>
      <c r="HSJ123" s="66"/>
      <c r="HSK123" s="66"/>
      <c r="HSL123" s="66"/>
      <c r="HSM123" s="66"/>
      <c r="HSN123" s="66"/>
      <c r="HSO123" s="66"/>
      <c r="HSP123" s="66"/>
      <c r="HSQ123" s="66"/>
      <c r="HSR123" s="66"/>
      <c r="HSS123" s="66"/>
      <c r="HST123" s="66"/>
      <c r="HSU123" s="66"/>
      <c r="HSV123" s="66"/>
      <c r="HSW123" s="66"/>
      <c r="HSX123" s="66"/>
      <c r="HSY123" s="66"/>
      <c r="HSZ123" s="66"/>
      <c r="HTA123" s="66"/>
      <c r="HTB123" s="66"/>
      <c r="HTC123" s="66"/>
      <c r="HTD123" s="66"/>
      <c r="HTE123" s="66"/>
      <c r="HTF123" s="66"/>
      <c r="HTG123" s="66"/>
      <c r="HTH123" s="66"/>
      <c r="HTI123" s="66"/>
      <c r="HTJ123" s="66"/>
      <c r="HTK123" s="66"/>
      <c r="HTL123" s="66"/>
      <c r="HTM123" s="66"/>
      <c r="HTN123" s="66"/>
      <c r="HTO123" s="66"/>
      <c r="HTP123" s="66"/>
      <c r="HTQ123" s="66"/>
      <c r="HTR123" s="66"/>
      <c r="HTS123" s="66"/>
      <c r="HTT123" s="66"/>
      <c r="HTU123" s="66"/>
      <c r="HTV123" s="66"/>
      <c r="HTW123" s="66"/>
      <c r="HTX123" s="66"/>
      <c r="HTY123" s="66"/>
      <c r="HTZ123" s="66"/>
      <c r="HUA123" s="66"/>
      <c r="HUB123" s="66"/>
      <c r="HUC123" s="66"/>
      <c r="HUD123" s="66"/>
      <c r="HUE123" s="66"/>
      <c r="HUF123" s="66"/>
      <c r="HUG123" s="66"/>
      <c r="HUH123" s="66"/>
      <c r="HUI123" s="66"/>
      <c r="HUJ123" s="66"/>
      <c r="HUK123" s="66"/>
      <c r="HUL123" s="66"/>
      <c r="HUM123" s="66"/>
      <c r="HUN123" s="66"/>
      <c r="HUO123" s="66"/>
      <c r="HUP123" s="66"/>
      <c r="HUQ123" s="66"/>
      <c r="HUR123" s="66"/>
      <c r="HUS123" s="66"/>
      <c r="HUT123" s="66"/>
      <c r="HUU123" s="66"/>
      <c r="HUV123" s="66"/>
      <c r="HUW123" s="66"/>
      <c r="HUX123" s="66"/>
      <c r="HUY123" s="66"/>
      <c r="HUZ123" s="66"/>
      <c r="HVA123" s="66"/>
      <c r="HVB123" s="66"/>
      <c r="HVC123" s="66"/>
      <c r="HVD123" s="66"/>
      <c r="HVE123" s="66"/>
      <c r="HVF123" s="66"/>
      <c r="HVG123" s="66"/>
      <c r="HVH123" s="66"/>
      <c r="HVI123" s="66"/>
      <c r="HVJ123" s="66"/>
      <c r="HVK123" s="66"/>
      <c r="HVL123" s="66"/>
      <c r="HVM123" s="66"/>
      <c r="HVN123" s="66"/>
      <c r="HVO123" s="66"/>
      <c r="HVP123" s="66"/>
      <c r="HVQ123" s="66"/>
      <c r="HVR123" s="66"/>
      <c r="HVS123" s="66"/>
      <c r="HVT123" s="66"/>
      <c r="HVU123" s="66"/>
      <c r="HVV123" s="66"/>
      <c r="HVW123" s="66"/>
      <c r="HVX123" s="66"/>
      <c r="HVY123" s="66"/>
      <c r="HVZ123" s="66"/>
      <c r="HWA123" s="66"/>
      <c r="HWB123" s="66"/>
      <c r="HWC123" s="66"/>
      <c r="HWD123" s="66"/>
      <c r="HWE123" s="66"/>
      <c r="HWF123" s="66"/>
      <c r="HWG123" s="66"/>
      <c r="HWH123" s="66"/>
      <c r="HWI123" s="66"/>
      <c r="HWJ123" s="66"/>
      <c r="HWK123" s="66"/>
      <c r="HWL123" s="66"/>
      <c r="HWM123" s="66"/>
      <c r="HWN123" s="66"/>
      <c r="HWO123" s="66"/>
      <c r="HWP123" s="66"/>
      <c r="HWQ123" s="66"/>
      <c r="HWR123" s="66"/>
      <c r="HWS123" s="66"/>
      <c r="HWT123" s="66"/>
      <c r="HWU123" s="66"/>
      <c r="HWV123" s="66"/>
      <c r="HWW123" s="66"/>
      <c r="HWX123" s="66"/>
      <c r="HWY123" s="66"/>
      <c r="HWZ123" s="66"/>
      <c r="HXA123" s="66"/>
      <c r="HXB123" s="66"/>
      <c r="HXC123" s="66"/>
      <c r="HXD123" s="66"/>
      <c r="HXE123" s="66"/>
      <c r="HXF123" s="66"/>
      <c r="HXG123" s="66"/>
      <c r="HXH123" s="66"/>
      <c r="HXI123" s="66"/>
      <c r="HXJ123" s="66"/>
      <c r="HXK123" s="66"/>
      <c r="HXL123" s="66"/>
      <c r="HXM123" s="66"/>
      <c r="HXN123" s="66"/>
      <c r="HXO123" s="66"/>
      <c r="HXP123" s="66"/>
      <c r="HXQ123" s="66"/>
      <c r="HXR123" s="66"/>
      <c r="HXS123" s="66"/>
      <c r="HXT123" s="66"/>
      <c r="HXU123" s="66"/>
      <c r="HXV123" s="66"/>
      <c r="HXW123" s="66"/>
      <c r="HXX123" s="66"/>
      <c r="HXY123" s="66"/>
      <c r="HXZ123" s="66"/>
      <c r="HYA123" s="66"/>
      <c r="HYB123" s="66"/>
      <c r="HYC123" s="66"/>
      <c r="HYD123" s="66"/>
      <c r="HYE123" s="66"/>
      <c r="HYF123" s="66"/>
      <c r="HYG123" s="66"/>
      <c r="HYH123" s="66"/>
      <c r="HYI123" s="66"/>
      <c r="HYJ123" s="66"/>
      <c r="HYK123" s="66"/>
      <c r="HYL123" s="66"/>
      <c r="HYM123" s="66"/>
      <c r="HYN123" s="66"/>
      <c r="HYO123" s="66"/>
      <c r="HYP123" s="66"/>
      <c r="HYQ123" s="66"/>
      <c r="HYR123" s="66"/>
      <c r="HYS123" s="66"/>
      <c r="HYT123" s="66"/>
      <c r="HYU123" s="66"/>
      <c r="HYV123" s="66"/>
      <c r="HYW123" s="66"/>
      <c r="HYX123" s="66"/>
      <c r="HYY123" s="66"/>
      <c r="HYZ123" s="66"/>
      <c r="HZA123" s="66"/>
      <c r="HZB123" s="66"/>
      <c r="HZC123" s="66"/>
      <c r="HZD123" s="66"/>
      <c r="HZE123" s="66"/>
      <c r="HZF123" s="66"/>
      <c r="HZG123" s="66"/>
      <c r="HZH123" s="66"/>
      <c r="HZI123" s="66"/>
      <c r="HZJ123" s="66"/>
      <c r="HZK123" s="66"/>
      <c r="HZL123" s="66"/>
      <c r="HZM123" s="66"/>
      <c r="HZN123" s="66"/>
      <c r="HZO123" s="66"/>
      <c r="HZP123" s="66"/>
      <c r="HZQ123" s="66"/>
      <c r="HZR123" s="66"/>
      <c r="HZS123" s="66"/>
      <c r="HZT123" s="66"/>
      <c r="HZU123" s="66"/>
      <c r="HZV123" s="66"/>
      <c r="HZW123" s="66"/>
      <c r="HZX123" s="66"/>
      <c r="HZY123" s="66"/>
      <c r="HZZ123" s="66"/>
      <c r="IAA123" s="66"/>
      <c r="IAB123" s="66"/>
      <c r="IAC123" s="66"/>
      <c r="IAD123" s="66"/>
      <c r="IAE123" s="66"/>
      <c r="IAF123" s="66"/>
      <c r="IAG123" s="66"/>
      <c r="IAH123" s="66"/>
      <c r="IAI123" s="66"/>
      <c r="IAJ123" s="66"/>
      <c r="IAK123" s="66"/>
      <c r="IAL123" s="66"/>
      <c r="IAM123" s="66"/>
      <c r="IAN123" s="66"/>
      <c r="IAO123" s="66"/>
      <c r="IAP123" s="66"/>
      <c r="IAQ123" s="66"/>
      <c r="IAR123" s="66"/>
      <c r="IAS123" s="66"/>
      <c r="IAT123" s="66"/>
      <c r="IAU123" s="66"/>
      <c r="IAV123" s="66"/>
      <c r="IAW123" s="66"/>
      <c r="IAX123" s="66"/>
      <c r="IAY123" s="66"/>
      <c r="IAZ123" s="66"/>
      <c r="IBA123" s="66"/>
      <c r="IBB123" s="66"/>
      <c r="IBC123" s="66"/>
      <c r="IBD123" s="66"/>
      <c r="IBE123" s="66"/>
      <c r="IBF123" s="66"/>
      <c r="IBG123" s="66"/>
      <c r="IBH123" s="66"/>
      <c r="IBI123" s="66"/>
      <c r="IBJ123" s="66"/>
      <c r="IBK123" s="66"/>
      <c r="IBL123" s="66"/>
      <c r="IBM123" s="66"/>
      <c r="IBN123" s="66"/>
      <c r="IBO123" s="66"/>
      <c r="IBP123" s="66"/>
      <c r="IBQ123" s="66"/>
      <c r="IBR123" s="66"/>
      <c r="IBS123" s="66"/>
      <c r="IBT123" s="66"/>
      <c r="IBU123" s="66"/>
      <c r="IBV123" s="66"/>
      <c r="IBW123" s="66"/>
      <c r="IBX123" s="66"/>
      <c r="IBY123" s="66"/>
      <c r="IBZ123" s="66"/>
      <c r="ICA123" s="66"/>
      <c r="ICB123" s="66"/>
      <c r="ICC123" s="66"/>
      <c r="ICD123" s="66"/>
      <c r="ICE123" s="66"/>
      <c r="ICF123" s="66"/>
      <c r="ICG123" s="66"/>
      <c r="ICH123" s="66"/>
      <c r="ICI123" s="66"/>
      <c r="ICJ123" s="66"/>
      <c r="ICK123" s="66"/>
      <c r="ICL123" s="66"/>
      <c r="ICM123" s="66"/>
      <c r="ICN123" s="66"/>
      <c r="ICO123" s="66"/>
      <c r="ICP123" s="66"/>
      <c r="ICQ123" s="66"/>
      <c r="ICR123" s="66"/>
      <c r="ICS123" s="66"/>
      <c r="ICT123" s="66"/>
      <c r="ICU123" s="66"/>
      <c r="ICV123" s="66"/>
      <c r="ICW123" s="66"/>
      <c r="ICX123" s="66"/>
      <c r="ICY123" s="66"/>
      <c r="ICZ123" s="66"/>
      <c r="IDA123" s="66"/>
      <c r="IDB123" s="66"/>
      <c r="IDC123" s="66"/>
      <c r="IDD123" s="66"/>
      <c r="IDE123" s="66"/>
      <c r="IDF123" s="66"/>
      <c r="IDG123" s="66"/>
      <c r="IDH123" s="66"/>
      <c r="IDI123" s="66"/>
      <c r="IDJ123" s="66"/>
      <c r="IDK123" s="66"/>
      <c r="IDL123" s="66"/>
      <c r="IDM123" s="66"/>
      <c r="IDN123" s="66"/>
      <c r="IDO123" s="66"/>
      <c r="IDP123" s="66"/>
      <c r="IDQ123" s="66"/>
      <c r="IDR123" s="66"/>
      <c r="IDS123" s="66"/>
      <c r="IDT123" s="66"/>
      <c r="IDU123" s="66"/>
      <c r="IDV123" s="66"/>
      <c r="IDW123" s="66"/>
      <c r="IDX123" s="66"/>
      <c r="IDY123" s="66"/>
      <c r="IDZ123" s="66"/>
      <c r="IEA123" s="66"/>
      <c r="IEB123" s="66"/>
      <c r="IEC123" s="66"/>
      <c r="IED123" s="66"/>
      <c r="IEE123" s="66"/>
      <c r="IEF123" s="66"/>
      <c r="IEG123" s="66"/>
      <c r="IEH123" s="66"/>
      <c r="IEI123" s="66"/>
      <c r="IEJ123" s="66"/>
      <c r="IEK123" s="66"/>
      <c r="IEL123" s="66"/>
      <c r="IEM123" s="66"/>
      <c r="IEN123" s="66"/>
      <c r="IEO123" s="66"/>
      <c r="IEP123" s="66"/>
      <c r="IEQ123" s="66"/>
      <c r="IER123" s="66"/>
      <c r="IES123" s="66"/>
      <c r="IET123" s="66"/>
      <c r="IEU123" s="66"/>
      <c r="IEV123" s="66"/>
      <c r="IEW123" s="66"/>
      <c r="IEX123" s="66"/>
      <c r="IEY123" s="66"/>
      <c r="IEZ123" s="66"/>
      <c r="IFA123" s="66"/>
      <c r="IFB123" s="66"/>
      <c r="IFC123" s="66"/>
      <c r="IFD123" s="66"/>
      <c r="IFE123" s="66"/>
      <c r="IFF123" s="66"/>
      <c r="IFG123" s="66"/>
      <c r="IFH123" s="66"/>
      <c r="IFI123" s="66"/>
      <c r="IFJ123" s="66"/>
      <c r="IFK123" s="66"/>
      <c r="IFL123" s="66"/>
      <c r="IFM123" s="66"/>
      <c r="IFN123" s="66"/>
      <c r="IFO123" s="66"/>
      <c r="IFP123" s="66"/>
      <c r="IFQ123" s="66"/>
      <c r="IFR123" s="66"/>
      <c r="IFS123" s="66"/>
      <c r="IFT123" s="66"/>
      <c r="IFU123" s="66"/>
      <c r="IFV123" s="66"/>
      <c r="IFW123" s="66"/>
      <c r="IFX123" s="66"/>
      <c r="IFY123" s="66"/>
      <c r="IFZ123" s="66"/>
      <c r="IGA123" s="66"/>
      <c r="IGB123" s="66"/>
      <c r="IGC123" s="66"/>
      <c r="IGD123" s="66"/>
      <c r="IGE123" s="66"/>
      <c r="IGF123" s="66"/>
      <c r="IGG123" s="66"/>
      <c r="IGH123" s="66"/>
      <c r="IGI123" s="66"/>
      <c r="IGJ123" s="66"/>
      <c r="IGK123" s="66"/>
      <c r="IGL123" s="66"/>
      <c r="IGM123" s="66"/>
      <c r="IGN123" s="66"/>
      <c r="IGO123" s="66"/>
      <c r="IGP123" s="66"/>
      <c r="IGQ123" s="66"/>
      <c r="IGR123" s="66"/>
      <c r="IGS123" s="66"/>
      <c r="IGT123" s="66"/>
      <c r="IGU123" s="66"/>
      <c r="IGV123" s="66"/>
      <c r="IGW123" s="66"/>
      <c r="IGX123" s="66"/>
      <c r="IGY123" s="66"/>
      <c r="IGZ123" s="66"/>
      <c r="IHA123" s="66"/>
      <c r="IHB123" s="66"/>
      <c r="IHC123" s="66"/>
      <c r="IHD123" s="66"/>
      <c r="IHE123" s="66"/>
      <c r="IHF123" s="66"/>
      <c r="IHG123" s="66"/>
      <c r="IHH123" s="66"/>
      <c r="IHI123" s="66"/>
      <c r="IHJ123" s="66"/>
      <c r="IHK123" s="66"/>
      <c r="IHL123" s="66"/>
      <c r="IHM123" s="66"/>
      <c r="IHN123" s="66"/>
      <c r="IHO123" s="66"/>
      <c r="IHP123" s="66"/>
      <c r="IHQ123" s="66"/>
      <c r="IHR123" s="66"/>
      <c r="IHS123" s="66"/>
      <c r="IHT123" s="66"/>
      <c r="IHU123" s="66"/>
      <c r="IHV123" s="66"/>
      <c r="IHW123" s="66"/>
      <c r="IHX123" s="66"/>
      <c r="IHY123" s="66"/>
      <c r="IHZ123" s="66"/>
      <c r="IIA123" s="66"/>
      <c r="IIB123" s="66"/>
      <c r="IIC123" s="66"/>
      <c r="IID123" s="66"/>
      <c r="IIE123" s="66"/>
      <c r="IIF123" s="66"/>
      <c r="IIG123" s="66"/>
      <c r="IIH123" s="66"/>
      <c r="III123" s="66"/>
      <c r="IIJ123" s="66"/>
      <c r="IIK123" s="66"/>
      <c r="IIL123" s="66"/>
      <c r="IIM123" s="66"/>
      <c r="IIN123" s="66"/>
      <c r="IIO123" s="66"/>
      <c r="IIP123" s="66"/>
      <c r="IIQ123" s="66"/>
      <c r="IIR123" s="66"/>
      <c r="IIS123" s="66"/>
      <c r="IIT123" s="66"/>
      <c r="IIU123" s="66"/>
      <c r="IIV123" s="66"/>
      <c r="IIW123" s="66"/>
      <c r="IIX123" s="66"/>
      <c r="IIY123" s="66"/>
      <c r="IIZ123" s="66"/>
      <c r="IJA123" s="66"/>
      <c r="IJB123" s="66"/>
      <c r="IJC123" s="66"/>
      <c r="IJD123" s="66"/>
      <c r="IJE123" s="66"/>
      <c r="IJF123" s="66"/>
      <c r="IJG123" s="66"/>
      <c r="IJH123" s="66"/>
      <c r="IJI123" s="66"/>
      <c r="IJJ123" s="66"/>
      <c r="IJK123" s="66"/>
      <c r="IJL123" s="66"/>
      <c r="IJM123" s="66"/>
      <c r="IJN123" s="66"/>
      <c r="IJO123" s="66"/>
      <c r="IJP123" s="66"/>
      <c r="IJQ123" s="66"/>
      <c r="IJR123" s="66"/>
      <c r="IJS123" s="66"/>
      <c r="IJT123" s="66"/>
      <c r="IJU123" s="66"/>
      <c r="IJV123" s="66"/>
      <c r="IJW123" s="66"/>
      <c r="IJX123" s="66"/>
      <c r="IJY123" s="66"/>
      <c r="IJZ123" s="66"/>
      <c r="IKA123" s="66"/>
      <c r="IKB123" s="66"/>
      <c r="IKC123" s="66"/>
      <c r="IKD123" s="66"/>
      <c r="IKE123" s="66"/>
      <c r="IKF123" s="66"/>
      <c r="IKG123" s="66"/>
      <c r="IKH123" s="66"/>
      <c r="IKI123" s="66"/>
      <c r="IKJ123" s="66"/>
      <c r="IKK123" s="66"/>
      <c r="IKL123" s="66"/>
      <c r="IKM123" s="66"/>
      <c r="IKN123" s="66"/>
      <c r="IKO123" s="66"/>
      <c r="IKP123" s="66"/>
      <c r="IKQ123" s="66"/>
      <c r="IKR123" s="66"/>
      <c r="IKS123" s="66"/>
      <c r="IKT123" s="66"/>
      <c r="IKU123" s="66"/>
      <c r="IKV123" s="66"/>
      <c r="IKW123" s="66"/>
      <c r="IKX123" s="66"/>
      <c r="IKY123" s="66"/>
      <c r="IKZ123" s="66"/>
      <c r="ILA123" s="66"/>
      <c r="ILB123" s="66"/>
      <c r="ILC123" s="66"/>
      <c r="ILD123" s="66"/>
      <c r="ILE123" s="66"/>
      <c r="ILF123" s="66"/>
      <c r="ILG123" s="66"/>
      <c r="ILH123" s="66"/>
      <c r="ILI123" s="66"/>
      <c r="ILJ123" s="66"/>
      <c r="ILK123" s="66"/>
      <c r="ILL123" s="66"/>
      <c r="ILM123" s="66"/>
      <c r="ILN123" s="66"/>
      <c r="ILO123" s="66"/>
      <c r="ILP123" s="66"/>
      <c r="ILQ123" s="66"/>
      <c r="ILR123" s="66"/>
      <c r="ILS123" s="66"/>
      <c r="ILT123" s="66"/>
      <c r="ILU123" s="66"/>
      <c r="ILV123" s="66"/>
      <c r="ILW123" s="66"/>
      <c r="ILX123" s="66"/>
      <c r="ILY123" s="66"/>
      <c r="ILZ123" s="66"/>
      <c r="IMA123" s="66"/>
      <c r="IMB123" s="66"/>
      <c r="IMC123" s="66"/>
      <c r="IMD123" s="66"/>
      <c r="IME123" s="66"/>
      <c r="IMF123" s="66"/>
      <c r="IMG123" s="66"/>
      <c r="IMH123" s="66"/>
      <c r="IMI123" s="66"/>
      <c r="IMJ123" s="66"/>
      <c r="IMK123" s="66"/>
      <c r="IML123" s="66"/>
      <c r="IMM123" s="66"/>
      <c r="IMN123" s="66"/>
      <c r="IMO123" s="66"/>
      <c r="IMP123" s="66"/>
      <c r="IMQ123" s="66"/>
      <c r="IMR123" s="66"/>
      <c r="IMS123" s="66"/>
      <c r="IMT123" s="66"/>
      <c r="IMU123" s="66"/>
      <c r="IMV123" s="66"/>
      <c r="IMW123" s="66"/>
      <c r="IMX123" s="66"/>
      <c r="IMY123" s="66"/>
      <c r="IMZ123" s="66"/>
      <c r="INA123" s="66"/>
      <c r="INB123" s="66"/>
      <c r="INC123" s="66"/>
      <c r="IND123" s="66"/>
      <c r="INE123" s="66"/>
      <c r="INF123" s="66"/>
      <c r="ING123" s="66"/>
      <c r="INH123" s="66"/>
      <c r="INI123" s="66"/>
      <c r="INJ123" s="66"/>
      <c r="INK123" s="66"/>
      <c r="INL123" s="66"/>
      <c r="INM123" s="66"/>
      <c r="INN123" s="66"/>
      <c r="INO123" s="66"/>
      <c r="INP123" s="66"/>
      <c r="INQ123" s="66"/>
      <c r="INR123" s="66"/>
      <c r="INS123" s="66"/>
      <c r="INT123" s="66"/>
      <c r="INU123" s="66"/>
      <c r="INV123" s="66"/>
      <c r="INW123" s="66"/>
      <c r="INX123" s="66"/>
      <c r="INY123" s="66"/>
      <c r="INZ123" s="66"/>
      <c r="IOA123" s="66"/>
      <c r="IOB123" s="66"/>
      <c r="IOC123" s="66"/>
      <c r="IOD123" s="66"/>
      <c r="IOE123" s="66"/>
      <c r="IOF123" s="66"/>
      <c r="IOG123" s="66"/>
      <c r="IOH123" s="66"/>
      <c r="IOI123" s="66"/>
      <c r="IOJ123" s="66"/>
      <c r="IOK123" s="66"/>
      <c r="IOL123" s="66"/>
      <c r="IOM123" s="66"/>
      <c r="ION123" s="66"/>
      <c r="IOO123" s="66"/>
      <c r="IOP123" s="66"/>
      <c r="IOQ123" s="66"/>
      <c r="IOR123" s="66"/>
      <c r="IOS123" s="66"/>
      <c r="IOT123" s="66"/>
      <c r="IOU123" s="66"/>
      <c r="IOV123" s="66"/>
      <c r="IOW123" s="66"/>
      <c r="IOX123" s="66"/>
      <c r="IOY123" s="66"/>
      <c r="IOZ123" s="66"/>
      <c r="IPA123" s="66"/>
      <c r="IPB123" s="66"/>
      <c r="IPC123" s="66"/>
      <c r="IPD123" s="66"/>
      <c r="IPE123" s="66"/>
      <c r="IPF123" s="66"/>
      <c r="IPG123" s="66"/>
      <c r="IPH123" s="66"/>
      <c r="IPI123" s="66"/>
      <c r="IPJ123" s="66"/>
      <c r="IPK123" s="66"/>
      <c r="IPL123" s="66"/>
      <c r="IPM123" s="66"/>
      <c r="IPN123" s="66"/>
      <c r="IPO123" s="66"/>
      <c r="IPP123" s="66"/>
      <c r="IPQ123" s="66"/>
      <c r="IPR123" s="66"/>
      <c r="IPS123" s="66"/>
      <c r="IPT123" s="66"/>
      <c r="IPU123" s="66"/>
      <c r="IPV123" s="66"/>
      <c r="IPW123" s="66"/>
      <c r="IPX123" s="66"/>
      <c r="IPY123" s="66"/>
      <c r="IPZ123" s="66"/>
      <c r="IQA123" s="66"/>
      <c r="IQB123" s="66"/>
      <c r="IQC123" s="66"/>
      <c r="IQD123" s="66"/>
      <c r="IQE123" s="66"/>
      <c r="IQF123" s="66"/>
      <c r="IQG123" s="66"/>
      <c r="IQH123" s="66"/>
      <c r="IQI123" s="66"/>
      <c r="IQJ123" s="66"/>
      <c r="IQK123" s="66"/>
      <c r="IQL123" s="66"/>
      <c r="IQM123" s="66"/>
      <c r="IQN123" s="66"/>
      <c r="IQO123" s="66"/>
      <c r="IQP123" s="66"/>
      <c r="IQQ123" s="66"/>
      <c r="IQR123" s="66"/>
      <c r="IQS123" s="66"/>
      <c r="IQT123" s="66"/>
      <c r="IQU123" s="66"/>
      <c r="IQV123" s="66"/>
      <c r="IQW123" s="66"/>
      <c r="IQX123" s="66"/>
      <c r="IQY123" s="66"/>
      <c r="IQZ123" s="66"/>
      <c r="IRA123" s="66"/>
      <c r="IRB123" s="66"/>
      <c r="IRC123" s="66"/>
      <c r="IRD123" s="66"/>
      <c r="IRE123" s="66"/>
      <c r="IRF123" s="66"/>
      <c r="IRG123" s="66"/>
      <c r="IRH123" s="66"/>
      <c r="IRI123" s="66"/>
      <c r="IRJ123" s="66"/>
      <c r="IRK123" s="66"/>
      <c r="IRL123" s="66"/>
      <c r="IRM123" s="66"/>
      <c r="IRN123" s="66"/>
      <c r="IRO123" s="66"/>
      <c r="IRP123" s="66"/>
      <c r="IRQ123" s="66"/>
      <c r="IRR123" s="66"/>
      <c r="IRS123" s="66"/>
      <c r="IRT123" s="66"/>
      <c r="IRU123" s="66"/>
      <c r="IRV123" s="66"/>
      <c r="IRW123" s="66"/>
      <c r="IRX123" s="66"/>
      <c r="IRY123" s="66"/>
      <c r="IRZ123" s="66"/>
      <c r="ISA123" s="66"/>
      <c r="ISB123" s="66"/>
      <c r="ISC123" s="66"/>
      <c r="ISD123" s="66"/>
      <c r="ISE123" s="66"/>
      <c r="ISF123" s="66"/>
      <c r="ISG123" s="66"/>
      <c r="ISH123" s="66"/>
      <c r="ISI123" s="66"/>
      <c r="ISJ123" s="66"/>
      <c r="ISK123" s="66"/>
      <c r="ISL123" s="66"/>
      <c r="ISM123" s="66"/>
      <c r="ISN123" s="66"/>
      <c r="ISO123" s="66"/>
      <c r="ISP123" s="66"/>
      <c r="ISQ123" s="66"/>
      <c r="ISR123" s="66"/>
      <c r="ISS123" s="66"/>
      <c r="IST123" s="66"/>
      <c r="ISU123" s="66"/>
      <c r="ISV123" s="66"/>
      <c r="ISW123" s="66"/>
      <c r="ISX123" s="66"/>
      <c r="ISY123" s="66"/>
      <c r="ISZ123" s="66"/>
      <c r="ITA123" s="66"/>
      <c r="ITB123" s="66"/>
      <c r="ITC123" s="66"/>
      <c r="ITD123" s="66"/>
      <c r="ITE123" s="66"/>
      <c r="ITF123" s="66"/>
      <c r="ITG123" s="66"/>
      <c r="ITH123" s="66"/>
      <c r="ITI123" s="66"/>
      <c r="ITJ123" s="66"/>
      <c r="ITK123" s="66"/>
      <c r="ITL123" s="66"/>
      <c r="ITM123" s="66"/>
      <c r="ITN123" s="66"/>
      <c r="ITO123" s="66"/>
      <c r="ITP123" s="66"/>
      <c r="ITQ123" s="66"/>
      <c r="ITR123" s="66"/>
      <c r="ITS123" s="66"/>
      <c r="ITT123" s="66"/>
      <c r="ITU123" s="66"/>
      <c r="ITV123" s="66"/>
      <c r="ITW123" s="66"/>
      <c r="ITX123" s="66"/>
      <c r="ITY123" s="66"/>
      <c r="ITZ123" s="66"/>
      <c r="IUA123" s="66"/>
      <c r="IUB123" s="66"/>
      <c r="IUC123" s="66"/>
      <c r="IUD123" s="66"/>
      <c r="IUE123" s="66"/>
      <c r="IUF123" s="66"/>
      <c r="IUG123" s="66"/>
      <c r="IUH123" s="66"/>
      <c r="IUI123" s="66"/>
      <c r="IUJ123" s="66"/>
      <c r="IUK123" s="66"/>
      <c r="IUL123" s="66"/>
      <c r="IUM123" s="66"/>
      <c r="IUN123" s="66"/>
      <c r="IUO123" s="66"/>
      <c r="IUP123" s="66"/>
      <c r="IUQ123" s="66"/>
      <c r="IUR123" s="66"/>
      <c r="IUS123" s="66"/>
      <c r="IUT123" s="66"/>
      <c r="IUU123" s="66"/>
      <c r="IUV123" s="66"/>
      <c r="IUW123" s="66"/>
      <c r="IUX123" s="66"/>
      <c r="IUY123" s="66"/>
      <c r="IUZ123" s="66"/>
      <c r="IVA123" s="66"/>
      <c r="IVB123" s="66"/>
      <c r="IVC123" s="66"/>
      <c r="IVD123" s="66"/>
      <c r="IVE123" s="66"/>
      <c r="IVF123" s="66"/>
      <c r="IVG123" s="66"/>
      <c r="IVH123" s="66"/>
      <c r="IVI123" s="66"/>
      <c r="IVJ123" s="66"/>
      <c r="IVK123" s="66"/>
      <c r="IVL123" s="66"/>
      <c r="IVM123" s="66"/>
      <c r="IVN123" s="66"/>
      <c r="IVO123" s="66"/>
      <c r="IVP123" s="66"/>
      <c r="IVQ123" s="66"/>
      <c r="IVR123" s="66"/>
      <c r="IVS123" s="66"/>
      <c r="IVT123" s="66"/>
      <c r="IVU123" s="66"/>
      <c r="IVV123" s="66"/>
      <c r="IVW123" s="66"/>
      <c r="IVX123" s="66"/>
      <c r="IVY123" s="66"/>
      <c r="IVZ123" s="66"/>
      <c r="IWA123" s="66"/>
      <c r="IWB123" s="66"/>
      <c r="IWC123" s="66"/>
      <c r="IWD123" s="66"/>
      <c r="IWE123" s="66"/>
      <c r="IWF123" s="66"/>
      <c r="IWG123" s="66"/>
      <c r="IWH123" s="66"/>
      <c r="IWI123" s="66"/>
      <c r="IWJ123" s="66"/>
      <c r="IWK123" s="66"/>
      <c r="IWL123" s="66"/>
      <c r="IWM123" s="66"/>
      <c r="IWN123" s="66"/>
      <c r="IWO123" s="66"/>
      <c r="IWP123" s="66"/>
      <c r="IWQ123" s="66"/>
      <c r="IWR123" s="66"/>
      <c r="IWS123" s="66"/>
      <c r="IWT123" s="66"/>
      <c r="IWU123" s="66"/>
      <c r="IWV123" s="66"/>
      <c r="IWW123" s="66"/>
      <c r="IWX123" s="66"/>
      <c r="IWY123" s="66"/>
      <c r="IWZ123" s="66"/>
      <c r="IXA123" s="66"/>
      <c r="IXB123" s="66"/>
      <c r="IXC123" s="66"/>
      <c r="IXD123" s="66"/>
      <c r="IXE123" s="66"/>
      <c r="IXF123" s="66"/>
      <c r="IXG123" s="66"/>
      <c r="IXH123" s="66"/>
      <c r="IXI123" s="66"/>
      <c r="IXJ123" s="66"/>
      <c r="IXK123" s="66"/>
      <c r="IXL123" s="66"/>
      <c r="IXM123" s="66"/>
      <c r="IXN123" s="66"/>
      <c r="IXO123" s="66"/>
      <c r="IXP123" s="66"/>
      <c r="IXQ123" s="66"/>
      <c r="IXR123" s="66"/>
      <c r="IXS123" s="66"/>
      <c r="IXT123" s="66"/>
      <c r="IXU123" s="66"/>
      <c r="IXV123" s="66"/>
      <c r="IXW123" s="66"/>
      <c r="IXX123" s="66"/>
      <c r="IXY123" s="66"/>
      <c r="IXZ123" s="66"/>
      <c r="IYA123" s="66"/>
      <c r="IYB123" s="66"/>
      <c r="IYC123" s="66"/>
      <c r="IYD123" s="66"/>
      <c r="IYE123" s="66"/>
      <c r="IYF123" s="66"/>
      <c r="IYG123" s="66"/>
      <c r="IYH123" s="66"/>
      <c r="IYI123" s="66"/>
      <c r="IYJ123" s="66"/>
      <c r="IYK123" s="66"/>
      <c r="IYL123" s="66"/>
      <c r="IYM123" s="66"/>
      <c r="IYN123" s="66"/>
      <c r="IYO123" s="66"/>
      <c r="IYP123" s="66"/>
      <c r="IYQ123" s="66"/>
      <c r="IYR123" s="66"/>
      <c r="IYS123" s="66"/>
      <c r="IYT123" s="66"/>
      <c r="IYU123" s="66"/>
      <c r="IYV123" s="66"/>
      <c r="IYW123" s="66"/>
      <c r="IYX123" s="66"/>
      <c r="IYY123" s="66"/>
      <c r="IYZ123" s="66"/>
      <c r="IZA123" s="66"/>
      <c r="IZB123" s="66"/>
      <c r="IZC123" s="66"/>
      <c r="IZD123" s="66"/>
      <c r="IZE123" s="66"/>
      <c r="IZF123" s="66"/>
      <c r="IZG123" s="66"/>
      <c r="IZH123" s="66"/>
      <c r="IZI123" s="66"/>
      <c r="IZJ123" s="66"/>
      <c r="IZK123" s="66"/>
      <c r="IZL123" s="66"/>
      <c r="IZM123" s="66"/>
      <c r="IZN123" s="66"/>
      <c r="IZO123" s="66"/>
      <c r="IZP123" s="66"/>
      <c r="IZQ123" s="66"/>
      <c r="IZR123" s="66"/>
      <c r="IZS123" s="66"/>
      <c r="IZT123" s="66"/>
      <c r="IZU123" s="66"/>
      <c r="IZV123" s="66"/>
      <c r="IZW123" s="66"/>
      <c r="IZX123" s="66"/>
      <c r="IZY123" s="66"/>
      <c r="IZZ123" s="66"/>
      <c r="JAA123" s="66"/>
      <c r="JAB123" s="66"/>
      <c r="JAC123" s="66"/>
      <c r="JAD123" s="66"/>
      <c r="JAE123" s="66"/>
      <c r="JAF123" s="66"/>
      <c r="JAG123" s="66"/>
      <c r="JAH123" s="66"/>
      <c r="JAI123" s="66"/>
      <c r="JAJ123" s="66"/>
      <c r="JAK123" s="66"/>
      <c r="JAL123" s="66"/>
      <c r="JAM123" s="66"/>
      <c r="JAN123" s="66"/>
      <c r="JAO123" s="66"/>
      <c r="JAP123" s="66"/>
      <c r="JAQ123" s="66"/>
      <c r="JAR123" s="66"/>
      <c r="JAS123" s="66"/>
      <c r="JAT123" s="66"/>
      <c r="JAU123" s="66"/>
      <c r="JAV123" s="66"/>
      <c r="JAW123" s="66"/>
      <c r="JAX123" s="66"/>
      <c r="JAY123" s="66"/>
      <c r="JAZ123" s="66"/>
      <c r="JBA123" s="66"/>
      <c r="JBB123" s="66"/>
      <c r="JBC123" s="66"/>
      <c r="JBD123" s="66"/>
      <c r="JBE123" s="66"/>
      <c r="JBF123" s="66"/>
      <c r="JBG123" s="66"/>
      <c r="JBH123" s="66"/>
      <c r="JBI123" s="66"/>
      <c r="JBJ123" s="66"/>
      <c r="JBK123" s="66"/>
      <c r="JBL123" s="66"/>
      <c r="JBM123" s="66"/>
      <c r="JBN123" s="66"/>
      <c r="JBO123" s="66"/>
      <c r="JBP123" s="66"/>
      <c r="JBQ123" s="66"/>
      <c r="JBR123" s="66"/>
      <c r="JBS123" s="66"/>
      <c r="JBT123" s="66"/>
      <c r="JBU123" s="66"/>
      <c r="JBV123" s="66"/>
      <c r="JBW123" s="66"/>
      <c r="JBX123" s="66"/>
      <c r="JBY123" s="66"/>
      <c r="JBZ123" s="66"/>
      <c r="JCA123" s="66"/>
      <c r="JCB123" s="66"/>
      <c r="JCC123" s="66"/>
      <c r="JCD123" s="66"/>
      <c r="JCE123" s="66"/>
      <c r="JCF123" s="66"/>
      <c r="JCG123" s="66"/>
      <c r="JCH123" s="66"/>
      <c r="JCI123" s="66"/>
      <c r="JCJ123" s="66"/>
      <c r="JCK123" s="66"/>
      <c r="JCL123" s="66"/>
      <c r="JCM123" s="66"/>
      <c r="JCN123" s="66"/>
      <c r="JCO123" s="66"/>
      <c r="JCP123" s="66"/>
      <c r="JCQ123" s="66"/>
      <c r="JCR123" s="66"/>
      <c r="JCS123" s="66"/>
      <c r="JCT123" s="66"/>
      <c r="JCU123" s="66"/>
      <c r="JCV123" s="66"/>
      <c r="JCW123" s="66"/>
      <c r="JCX123" s="66"/>
      <c r="JCY123" s="66"/>
      <c r="JCZ123" s="66"/>
      <c r="JDA123" s="66"/>
      <c r="JDB123" s="66"/>
      <c r="JDC123" s="66"/>
      <c r="JDD123" s="66"/>
      <c r="JDE123" s="66"/>
      <c r="JDF123" s="66"/>
      <c r="JDG123" s="66"/>
      <c r="JDH123" s="66"/>
      <c r="JDI123" s="66"/>
      <c r="JDJ123" s="66"/>
      <c r="JDK123" s="66"/>
      <c r="JDL123" s="66"/>
      <c r="JDM123" s="66"/>
      <c r="JDN123" s="66"/>
      <c r="JDO123" s="66"/>
      <c r="JDP123" s="66"/>
      <c r="JDQ123" s="66"/>
      <c r="JDR123" s="66"/>
      <c r="JDS123" s="66"/>
      <c r="JDT123" s="66"/>
      <c r="JDU123" s="66"/>
      <c r="JDV123" s="66"/>
      <c r="JDW123" s="66"/>
      <c r="JDX123" s="66"/>
      <c r="JDY123" s="66"/>
      <c r="JDZ123" s="66"/>
      <c r="JEA123" s="66"/>
      <c r="JEB123" s="66"/>
      <c r="JEC123" s="66"/>
      <c r="JED123" s="66"/>
      <c r="JEE123" s="66"/>
      <c r="JEF123" s="66"/>
      <c r="JEG123" s="66"/>
      <c r="JEH123" s="66"/>
      <c r="JEI123" s="66"/>
      <c r="JEJ123" s="66"/>
      <c r="JEK123" s="66"/>
      <c r="JEL123" s="66"/>
      <c r="JEM123" s="66"/>
      <c r="JEN123" s="66"/>
      <c r="JEO123" s="66"/>
      <c r="JEP123" s="66"/>
      <c r="JEQ123" s="66"/>
      <c r="JER123" s="66"/>
      <c r="JES123" s="66"/>
      <c r="JET123" s="66"/>
      <c r="JEU123" s="66"/>
      <c r="JEV123" s="66"/>
      <c r="JEW123" s="66"/>
      <c r="JEX123" s="66"/>
      <c r="JEY123" s="66"/>
      <c r="JEZ123" s="66"/>
      <c r="JFA123" s="66"/>
      <c r="JFB123" s="66"/>
      <c r="JFC123" s="66"/>
      <c r="JFD123" s="66"/>
      <c r="JFE123" s="66"/>
      <c r="JFF123" s="66"/>
      <c r="JFG123" s="66"/>
      <c r="JFH123" s="66"/>
      <c r="JFI123" s="66"/>
      <c r="JFJ123" s="66"/>
      <c r="JFK123" s="66"/>
      <c r="JFL123" s="66"/>
      <c r="JFM123" s="66"/>
      <c r="JFN123" s="66"/>
      <c r="JFO123" s="66"/>
      <c r="JFP123" s="66"/>
      <c r="JFQ123" s="66"/>
      <c r="JFR123" s="66"/>
      <c r="JFS123" s="66"/>
      <c r="JFT123" s="66"/>
      <c r="JFU123" s="66"/>
      <c r="JFV123" s="66"/>
      <c r="JFW123" s="66"/>
      <c r="JFX123" s="66"/>
      <c r="JFY123" s="66"/>
      <c r="JFZ123" s="66"/>
      <c r="JGA123" s="66"/>
      <c r="JGB123" s="66"/>
      <c r="JGC123" s="66"/>
      <c r="JGD123" s="66"/>
      <c r="JGE123" s="66"/>
      <c r="JGF123" s="66"/>
      <c r="JGG123" s="66"/>
      <c r="JGH123" s="66"/>
      <c r="JGI123" s="66"/>
      <c r="JGJ123" s="66"/>
      <c r="JGK123" s="66"/>
      <c r="JGL123" s="66"/>
      <c r="JGM123" s="66"/>
      <c r="JGN123" s="66"/>
      <c r="JGO123" s="66"/>
      <c r="JGP123" s="66"/>
      <c r="JGQ123" s="66"/>
      <c r="JGR123" s="66"/>
      <c r="JGS123" s="66"/>
      <c r="JGT123" s="66"/>
      <c r="JGU123" s="66"/>
      <c r="JGV123" s="66"/>
      <c r="JGW123" s="66"/>
      <c r="JGX123" s="66"/>
      <c r="JGY123" s="66"/>
      <c r="JGZ123" s="66"/>
      <c r="JHA123" s="66"/>
      <c r="JHB123" s="66"/>
      <c r="JHC123" s="66"/>
      <c r="JHD123" s="66"/>
      <c r="JHE123" s="66"/>
      <c r="JHF123" s="66"/>
      <c r="JHG123" s="66"/>
      <c r="JHH123" s="66"/>
      <c r="JHI123" s="66"/>
      <c r="JHJ123" s="66"/>
      <c r="JHK123" s="66"/>
      <c r="JHL123" s="66"/>
      <c r="JHM123" s="66"/>
      <c r="JHN123" s="66"/>
      <c r="JHO123" s="66"/>
      <c r="JHP123" s="66"/>
      <c r="JHQ123" s="66"/>
      <c r="JHR123" s="66"/>
      <c r="JHS123" s="66"/>
      <c r="JHT123" s="66"/>
      <c r="JHU123" s="66"/>
      <c r="JHV123" s="66"/>
      <c r="JHW123" s="66"/>
      <c r="JHX123" s="66"/>
      <c r="JHY123" s="66"/>
      <c r="JHZ123" s="66"/>
      <c r="JIA123" s="66"/>
      <c r="JIB123" s="66"/>
      <c r="JIC123" s="66"/>
      <c r="JID123" s="66"/>
      <c r="JIE123" s="66"/>
      <c r="JIF123" s="66"/>
      <c r="JIG123" s="66"/>
      <c r="JIH123" s="66"/>
      <c r="JII123" s="66"/>
      <c r="JIJ123" s="66"/>
      <c r="JIK123" s="66"/>
      <c r="JIL123" s="66"/>
      <c r="JIM123" s="66"/>
      <c r="JIN123" s="66"/>
      <c r="JIO123" s="66"/>
      <c r="JIP123" s="66"/>
      <c r="JIQ123" s="66"/>
      <c r="JIR123" s="66"/>
      <c r="JIS123" s="66"/>
      <c r="JIT123" s="66"/>
      <c r="JIU123" s="66"/>
      <c r="JIV123" s="66"/>
      <c r="JIW123" s="66"/>
      <c r="JIX123" s="66"/>
      <c r="JIY123" s="66"/>
      <c r="JIZ123" s="66"/>
      <c r="JJA123" s="66"/>
      <c r="JJB123" s="66"/>
      <c r="JJC123" s="66"/>
      <c r="JJD123" s="66"/>
      <c r="JJE123" s="66"/>
      <c r="JJF123" s="66"/>
      <c r="JJG123" s="66"/>
      <c r="JJH123" s="66"/>
      <c r="JJI123" s="66"/>
      <c r="JJJ123" s="66"/>
      <c r="JJK123" s="66"/>
      <c r="JJL123" s="66"/>
      <c r="JJM123" s="66"/>
      <c r="JJN123" s="66"/>
      <c r="JJO123" s="66"/>
      <c r="JJP123" s="66"/>
      <c r="JJQ123" s="66"/>
      <c r="JJR123" s="66"/>
      <c r="JJS123" s="66"/>
      <c r="JJT123" s="66"/>
      <c r="JJU123" s="66"/>
      <c r="JJV123" s="66"/>
      <c r="JJW123" s="66"/>
      <c r="JJX123" s="66"/>
      <c r="JJY123" s="66"/>
      <c r="JJZ123" s="66"/>
      <c r="JKA123" s="66"/>
      <c r="JKB123" s="66"/>
      <c r="JKC123" s="66"/>
      <c r="JKD123" s="66"/>
      <c r="JKE123" s="66"/>
      <c r="JKF123" s="66"/>
      <c r="JKG123" s="66"/>
      <c r="JKH123" s="66"/>
      <c r="JKI123" s="66"/>
      <c r="JKJ123" s="66"/>
      <c r="JKK123" s="66"/>
      <c r="JKL123" s="66"/>
      <c r="JKM123" s="66"/>
      <c r="JKN123" s="66"/>
      <c r="JKO123" s="66"/>
      <c r="JKP123" s="66"/>
      <c r="JKQ123" s="66"/>
      <c r="JKR123" s="66"/>
      <c r="JKS123" s="66"/>
      <c r="JKT123" s="66"/>
      <c r="JKU123" s="66"/>
      <c r="JKV123" s="66"/>
      <c r="JKW123" s="66"/>
      <c r="JKX123" s="66"/>
      <c r="JKY123" s="66"/>
      <c r="JKZ123" s="66"/>
      <c r="JLA123" s="66"/>
      <c r="JLB123" s="66"/>
      <c r="JLC123" s="66"/>
      <c r="JLD123" s="66"/>
      <c r="JLE123" s="66"/>
      <c r="JLF123" s="66"/>
      <c r="JLG123" s="66"/>
      <c r="JLH123" s="66"/>
      <c r="JLI123" s="66"/>
      <c r="JLJ123" s="66"/>
      <c r="JLK123" s="66"/>
      <c r="JLL123" s="66"/>
      <c r="JLM123" s="66"/>
      <c r="JLN123" s="66"/>
      <c r="JLO123" s="66"/>
      <c r="JLP123" s="66"/>
      <c r="JLQ123" s="66"/>
      <c r="JLR123" s="66"/>
      <c r="JLS123" s="66"/>
      <c r="JLT123" s="66"/>
      <c r="JLU123" s="66"/>
      <c r="JLV123" s="66"/>
      <c r="JLW123" s="66"/>
      <c r="JLX123" s="66"/>
      <c r="JLY123" s="66"/>
      <c r="JLZ123" s="66"/>
      <c r="JMA123" s="66"/>
      <c r="JMB123" s="66"/>
      <c r="JMC123" s="66"/>
      <c r="JMD123" s="66"/>
      <c r="JME123" s="66"/>
      <c r="JMF123" s="66"/>
      <c r="JMG123" s="66"/>
      <c r="JMH123" s="66"/>
      <c r="JMI123" s="66"/>
      <c r="JMJ123" s="66"/>
      <c r="JMK123" s="66"/>
      <c r="JML123" s="66"/>
      <c r="JMM123" s="66"/>
      <c r="JMN123" s="66"/>
      <c r="JMO123" s="66"/>
      <c r="JMP123" s="66"/>
      <c r="JMQ123" s="66"/>
      <c r="JMR123" s="66"/>
      <c r="JMS123" s="66"/>
      <c r="JMT123" s="66"/>
      <c r="JMU123" s="66"/>
      <c r="JMV123" s="66"/>
      <c r="JMW123" s="66"/>
      <c r="JMX123" s="66"/>
      <c r="JMY123" s="66"/>
      <c r="JMZ123" s="66"/>
      <c r="JNA123" s="66"/>
      <c r="JNB123" s="66"/>
      <c r="JNC123" s="66"/>
      <c r="JND123" s="66"/>
      <c r="JNE123" s="66"/>
      <c r="JNF123" s="66"/>
      <c r="JNG123" s="66"/>
      <c r="JNH123" s="66"/>
      <c r="JNI123" s="66"/>
      <c r="JNJ123" s="66"/>
      <c r="JNK123" s="66"/>
      <c r="JNL123" s="66"/>
      <c r="JNM123" s="66"/>
      <c r="JNN123" s="66"/>
      <c r="JNO123" s="66"/>
      <c r="JNP123" s="66"/>
      <c r="JNQ123" s="66"/>
      <c r="JNR123" s="66"/>
      <c r="JNS123" s="66"/>
      <c r="JNT123" s="66"/>
      <c r="JNU123" s="66"/>
      <c r="JNV123" s="66"/>
      <c r="JNW123" s="66"/>
      <c r="JNX123" s="66"/>
      <c r="JNY123" s="66"/>
      <c r="JNZ123" s="66"/>
      <c r="JOA123" s="66"/>
      <c r="JOB123" s="66"/>
      <c r="JOC123" s="66"/>
      <c r="JOD123" s="66"/>
      <c r="JOE123" s="66"/>
      <c r="JOF123" s="66"/>
      <c r="JOG123" s="66"/>
      <c r="JOH123" s="66"/>
      <c r="JOI123" s="66"/>
      <c r="JOJ123" s="66"/>
      <c r="JOK123" s="66"/>
      <c r="JOL123" s="66"/>
      <c r="JOM123" s="66"/>
      <c r="JON123" s="66"/>
      <c r="JOO123" s="66"/>
      <c r="JOP123" s="66"/>
      <c r="JOQ123" s="66"/>
      <c r="JOR123" s="66"/>
      <c r="JOS123" s="66"/>
      <c r="JOT123" s="66"/>
      <c r="JOU123" s="66"/>
      <c r="JOV123" s="66"/>
      <c r="JOW123" s="66"/>
      <c r="JOX123" s="66"/>
      <c r="JOY123" s="66"/>
      <c r="JOZ123" s="66"/>
      <c r="JPA123" s="66"/>
      <c r="JPB123" s="66"/>
      <c r="JPC123" s="66"/>
      <c r="JPD123" s="66"/>
      <c r="JPE123" s="66"/>
      <c r="JPF123" s="66"/>
      <c r="JPG123" s="66"/>
      <c r="JPH123" s="66"/>
      <c r="JPI123" s="66"/>
      <c r="JPJ123" s="66"/>
      <c r="JPK123" s="66"/>
      <c r="JPL123" s="66"/>
      <c r="JPM123" s="66"/>
      <c r="JPN123" s="66"/>
      <c r="JPO123" s="66"/>
      <c r="JPP123" s="66"/>
      <c r="JPQ123" s="66"/>
      <c r="JPR123" s="66"/>
      <c r="JPS123" s="66"/>
      <c r="JPT123" s="66"/>
      <c r="JPU123" s="66"/>
      <c r="JPV123" s="66"/>
      <c r="JPW123" s="66"/>
      <c r="JPX123" s="66"/>
      <c r="JPY123" s="66"/>
      <c r="JPZ123" s="66"/>
      <c r="JQA123" s="66"/>
      <c r="JQB123" s="66"/>
      <c r="JQC123" s="66"/>
      <c r="JQD123" s="66"/>
      <c r="JQE123" s="66"/>
      <c r="JQF123" s="66"/>
      <c r="JQG123" s="66"/>
      <c r="JQH123" s="66"/>
      <c r="JQI123" s="66"/>
      <c r="JQJ123" s="66"/>
      <c r="JQK123" s="66"/>
      <c r="JQL123" s="66"/>
      <c r="JQM123" s="66"/>
      <c r="JQN123" s="66"/>
      <c r="JQO123" s="66"/>
      <c r="JQP123" s="66"/>
      <c r="JQQ123" s="66"/>
      <c r="JQR123" s="66"/>
      <c r="JQS123" s="66"/>
      <c r="JQT123" s="66"/>
      <c r="JQU123" s="66"/>
      <c r="JQV123" s="66"/>
      <c r="JQW123" s="66"/>
      <c r="JQX123" s="66"/>
      <c r="JQY123" s="66"/>
      <c r="JQZ123" s="66"/>
      <c r="JRA123" s="66"/>
      <c r="JRB123" s="66"/>
      <c r="JRC123" s="66"/>
      <c r="JRD123" s="66"/>
      <c r="JRE123" s="66"/>
      <c r="JRF123" s="66"/>
      <c r="JRG123" s="66"/>
      <c r="JRH123" s="66"/>
      <c r="JRI123" s="66"/>
      <c r="JRJ123" s="66"/>
      <c r="JRK123" s="66"/>
      <c r="JRL123" s="66"/>
      <c r="JRM123" s="66"/>
      <c r="JRN123" s="66"/>
      <c r="JRO123" s="66"/>
      <c r="JRP123" s="66"/>
      <c r="JRQ123" s="66"/>
      <c r="JRR123" s="66"/>
      <c r="JRS123" s="66"/>
      <c r="JRT123" s="66"/>
      <c r="JRU123" s="66"/>
      <c r="JRV123" s="66"/>
      <c r="JRW123" s="66"/>
      <c r="JRX123" s="66"/>
      <c r="JRY123" s="66"/>
      <c r="JRZ123" s="66"/>
      <c r="JSA123" s="66"/>
      <c r="JSB123" s="66"/>
      <c r="JSC123" s="66"/>
      <c r="JSD123" s="66"/>
      <c r="JSE123" s="66"/>
      <c r="JSF123" s="66"/>
      <c r="JSG123" s="66"/>
      <c r="JSH123" s="66"/>
      <c r="JSI123" s="66"/>
      <c r="JSJ123" s="66"/>
      <c r="JSK123" s="66"/>
      <c r="JSL123" s="66"/>
      <c r="JSM123" s="66"/>
      <c r="JSN123" s="66"/>
      <c r="JSO123" s="66"/>
      <c r="JSP123" s="66"/>
      <c r="JSQ123" s="66"/>
      <c r="JSR123" s="66"/>
      <c r="JSS123" s="66"/>
      <c r="JST123" s="66"/>
      <c r="JSU123" s="66"/>
      <c r="JSV123" s="66"/>
      <c r="JSW123" s="66"/>
      <c r="JSX123" s="66"/>
      <c r="JSY123" s="66"/>
      <c r="JSZ123" s="66"/>
      <c r="JTA123" s="66"/>
      <c r="JTB123" s="66"/>
      <c r="JTC123" s="66"/>
      <c r="JTD123" s="66"/>
      <c r="JTE123" s="66"/>
      <c r="JTF123" s="66"/>
      <c r="JTG123" s="66"/>
      <c r="JTH123" s="66"/>
      <c r="JTI123" s="66"/>
      <c r="JTJ123" s="66"/>
      <c r="JTK123" s="66"/>
      <c r="JTL123" s="66"/>
      <c r="JTM123" s="66"/>
      <c r="JTN123" s="66"/>
      <c r="JTO123" s="66"/>
      <c r="JTP123" s="66"/>
      <c r="JTQ123" s="66"/>
      <c r="JTR123" s="66"/>
      <c r="JTS123" s="66"/>
      <c r="JTT123" s="66"/>
      <c r="JTU123" s="66"/>
      <c r="JTV123" s="66"/>
      <c r="JTW123" s="66"/>
      <c r="JTX123" s="66"/>
      <c r="JTY123" s="66"/>
      <c r="JTZ123" s="66"/>
      <c r="JUA123" s="66"/>
      <c r="JUB123" s="66"/>
      <c r="JUC123" s="66"/>
      <c r="JUD123" s="66"/>
      <c r="JUE123" s="66"/>
      <c r="JUF123" s="66"/>
      <c r="JUG123" s="66"/>
      <c r="JUH123" s="66"/>
      <c r="JUI123" s="66"/>
      <c r="JUJ123" s="66"/>
      <c r="JUK123" s="66"/>
      <c r="JUL123" s="66"/>
      <c r="JUM123" s="66"/>
      <c r="JUN123" s="66"/>
      <c r="JUO123" s="66"/>
      <c r="JUP123" s="66"/>
      <c r="JUQ123" s="66"/>
      <c r="JUR123" s="66"/>
      <c r="JUS123" s="66"/>
      <c r="JUT123" s="66"/>
      <c r="JUU123" s="66"/>
      <c r="JUV123" s="66"/>
      <c r="JUW123" s="66"/>
      <c r="JUX123" s="66"/>
      <c r="JUY123" s="66"/>
      <c r="JUZ123" s="66"/>
      <c r="JVA123" s="66"/>
      <c r="JVB123" s="66"/>
      <c r="JVC123" s="66"/>
      <c r="JVD123" s="66"/>
      <c r="JVE123" s="66"/>
      <c r="JVF123" s="66"/>
      <c r="JVG123" s="66"/>
      <c r="JVH123" s="66"/>
      <c r="JVI123" s="66"/>
      <c r="JVJ123" s="66"/>
      <c r="JVK123" s="66"/>
      <c r="JVL123" s="66"/>
      <c r="JVM123" s="66"/>
      <c r="JVN123" s="66"/>
      <c r="JVO123" s="66"/>
      <c r="JVP123" s="66"/>
      <c r="JVQ123" s="66"/>
      <c r="JVR123" s="66"/>
      <c r="JVS123" s="66"/>
      <c r="JVT123" s="66"/>
      <c r="JVU123" s="66"/>
      <c r="JVV123" s="66"/>
      <c r="JVW123" s="66"/>
      <c r="JVX123" s="66"/>
      <c r="JVY123" s="66"/>
      <c r="JVZ123" s="66"/>
      <c r="JWA123" s="66"/>
      <c r="JWB123" s="66"/>
      <c r="JWC123" s="66"/>
      <c r="JWD123" s="66"/>
      <c r="JWE123" s="66"/>
      <c r="JWF123" s="66"/>
      <c r="JWG123" s="66"/>
      <c r="JWH123" s="66"/>
      <c r="JWI123" s="66"/>
      <c r="JWJ123" s="66"/>
      <c r="JWK123" s="66"/>
      <c r="JWL123" s="66"/>
      <c r="JWM123" s="66"/>
      <c r="JWN123" s="66"/>
      <c r="JWO123" s="66"/>
      <c r="JWP123" s="66"/>
      <c r="JWQ123" s="66"/>
      <c r="JWR123" s="66"/>
      <c r="JWS123" s="66"/>
      <c r="JWT123" s="66"/>
      <c r="JWU123" s="66"/>
      <c r="JWV123" s="66"/>
      <c r="JWW123" s="66"/>
      <c r="JWX123" s="66"/>
      <c r="JWY123" s="66"/>
      <c r="JWZ123" s="66"/>
      <c r="JXA123" s="66"/>
      <c r="JXB123" s="66"/>
      <c r="JXC123" s="66"/>
      <c r="JXD123" s="66"/>
      <c r="JXE123" s="66"/>
      <c r="JXF123" s="66"/>
      <c r="JXG123" s="66"/>
      <c r="JXH123" s="66"/>
      <c r="JXI123" s="66"/>
      <c r="JXJ123" s="66"/>
      <c r="JXK123" s="66"/>
      <c r="JXL123" s="66"/>
      <c r="JXM123" s="66"/>
      <c r="JXN123" s="66"/>
      <c r="JXO123" s="66"/>
      <c r="JXP123" s="66"/>
      <c r="JXQ123" s="66"/>
      <c r="JXR123" s="66"/>
      <c r="JXS123" s="66"/>
      <c r="JXT123" s="66"/>
      <c r="JXU123" s="66"/>
      <c r="JXV123" s="66"/>
      <c r="JXW123" s="66"/>
      <c r="JXX123" s="66"/>
      <c r="JXY123" s="66"/>
      <c r="JXZ123" s="66"/>
      <c r="JYA123" s="66"/>
      <c r="JYB123" s="66"/>
      <c r="JYC123" s="66"/>
      <c r="JYD123" s="66"/>
      <c r="JYE123" s="66"/>
      <c r="JYF123" s="66"/>
      <c r="JYG123" s="66"/>
      <c r="JYH123" s="66"/>
      <c r="JYI123" s="66"/>
      <c r="JYJ123" s="66"/>
      <c r="JYK123" s="66"/>
      <c r="JYL123" s="66"/>
      <c r="JYM123" s="66"/>
      <c r="JYN123" s="66"/>
      <c r="JYO123" s="66"/>
      <c r="JYP123" s="66"/>
      <c r="JYQ123" s="66"/>
      <c r="JYR123" s="66"/>
      <c r="JYS123" s="66"/>
      <c r="JYT123" s="66"/>
      <c r="JYU123" s="66"/>
      <c r="JYV123" s="66"/>
      <c r="JYW123" s="66"/>
      <c r="JYX123" s="66"/>
      <c r="JYY123" s="66"/>
      <c r="JYZ123" s="66"/>
      <c r="JZA123" s="66"/>
      <c r="JZB123" s="66"/>
      <c r="JZC123" s="66"/>
      <c r="JZD123" s="66"/>
      <c r="JZE123" s="66"/>
      <c r="JZF123" s="66"/>
      <c r="JZG123" s="66"/>
      <c r="JZH123" s="66"/>
      <c r="JZI123" s="66"/>
      <c r="JZJ123" s="66"/>
      <c r="JZK123" s="66"/>
      <c r="JZL123" s="66"/>
      <c r="JZM123" s="66"/>
      <c r="JZN123" s="66"/>
      <c r="JZO123" s="66"/>
      <c r="JZP123" s="66"/>
      <c r="JZQ123" s="66"/>
      <c r="JZR123" s="66"/>
      <c r="JZS123" s="66"/>
      <c r="JZT123" s="66"/>
      <c r="JZU123" s="66"/>
      <c r="JZV123" s="66"/>
      <c r="JZW123" s="66"/>
      <c r="JZX123" s="66"/>
      <c r="JZY123" s="66"/>
      <c r="JZZ123" s="66"/>
      <c r="KAA123" s="66"/>
      <c r="KAB123" s="66"/>
      <c r="KAC123" s="66"/>
      <c r="KAD123" s="66"/>
      <c r="KAE123" s="66"/>
      <c r="KAF123" s="66"/>
      <c r="KAG123" s="66"/>
      <c r="KAH123" s="66"/>
      <c r="KAI123" s="66"/>
      <c r="KAJ123" s="66"/>
      <c r="KAK123" s="66"/>
      <c r="KAL123" s="66"/>
      <c r="KAM123" s="66"/>
      <c r="KAN123" s="66"/>
      <c r="KAO123" s="66"/>
      <c r="KAP123" s="66"/>
      <c r="KAQ123" s="66"/>
      <c r="KAR123" s="66"/>
      <c r="KAS123" s="66"/>
      <c r="KAT123" s="66"/>
      <c r="KAU123" s="66"/>
      <c r="KAV123" s="66"/>
      <c r="KAW123" s="66"/>
      <c r="KAX123" s="66"/>
      <c r="KAY123" s="66"/>
      <c r="KAZ123" s="66"/>
      <c r="KBA123" s="66"/>
      <c r="KBB123" s="66"/>
      <c r="KBC123" s="66"/>
      <c r="KBD123" s="66"/>
      <c r="KBE123" s="66"/>
      <c r="KBF123" s="66"/>
      <c r="KBG123" s="66"/>
      <c r="KBH123" s="66"/>
      <c r="KBI123" s="66"/>
      <c r="KBJ123" s="66"/>
      <c r="KBK123" s="66"/>
      <c r="KBL123" s="66"/>
      <c r="KBM123" s="66"/>
      <c r="KBN123" s="66"/>
      <c r="KBO123" s="66"/>
      <c r="KBP123" s="66"/>
      <c r="KBQ123" s="66"/>
      <c r="KBR123" s="66"/>
      <c r="KBS123" s="66"/>
      <c r="KBT123" s="66"/>
      <c r="KBU123" s="66"/>
      <c r="KBV123" s="66"/>
      <c r="KBW123" s="66"/>
      <c r="KBX123" s="66"/>
      <c r="KBY123" s="66"/>
      <c r="KBZ123" s="66"/>
      <c r="KCA123" s="66"/>
      <c r="KCB123" s="66"/>
      <c r="KCC123" s="66"/>
      <c r="KCD123" s="66"/>
      <c r="KCE123" s="66"/>
      <c r="KCF123" s="66"/>
      <c r="KCG123" s="66"/>
      <c r="KCH123" s="66"/>
      <c r="KCI123" s="66"/>
      <c r="KCJ123" s="66"/>
      <c r="KCK123" s="66"/>
      <c r="KCL123" s="66"/>
      <c r="KCM123" s="66"/>
      <c r="KCN123" s="66"/>
      <c r="KCO123" s="66"/>
      <c r="KCP123" s="66"/>
      <c r="KCQ123" s="66"/>
      <c r="KCR123" s="66"/>
      <c r="KCS123" s="66"/>
      <c r="KCT123" s="66"/>
      <c r="KCU123" s="66"/>
      <c r="KCV123" s="66"/>
      <c r="KCW123" s="66"/>
      <c r="KCX123" s="66"/>
      <c r="KCY123" s="66"/>
      <c r="KCZ123" s="66"/>
      <c r="KDA123" s="66"/>
      <c r="KDB123" s="66"/>
      <c r="KDC123" s="66"/>
      <c r="KDD123" s="66"/>
      <c r="KDE123" s="66"/>
      <c r="KDF123" s="66"/>
      <c r="KDG123" s="66"/>
      <c r="KDH123" s="66"/>
      <c r="KDI123" s="66"/>
      <c r="KDJ123" s="66"/>
      <c r="KDK123" s="66"/>
      <c r="KDL123" s="66"/>
      <c r="KDM123" s="66"/>
      <c r="KDN123" s="66"/>
      <c r="KDO123" s="66"/>
      <c r="KDP123" s="66"/>
      <c r="KDQ123" s="66"/>
      <c r="KDR123" s="66"/>
      <c r="KDS123" s="66"/>
      <c r="KDT123" s="66"/>
      <c r="KDU123" s="66"/>
      <c r="KDV123" s="66"/>
      <c r="KDW123" s="66"/>
      <c r="KDX123" s="66"/>
      <c r="KDY123" s="66"/>
      <c r="KDZ123" s="66"/>
      <c r="KEA123" s="66"/>
      <c r="KEB123" s="66"/>
      <c r="KEC123" s="66"/>
      <c r="KED123" s="66"/>
      <c r="KEE123" s="66"/>
      <c r="KEF123" s="66"/>
      <c r="KEG123" s="66"/>
      <c r="KEH123" s="66"/>
      <c r="KEI123" s="66"/>
      <c r="KEJ123" s="66"/>
      <c r="KEK123" s="66"/>
      <c r="KEL123" s="66"/>
      <c r="KEM123" s="66"/>
      <c r="KEN123" s="66"/>
      <c r="KEO123" s="66"/>
      <c r="KEP123" s="66"/>
      <c r="KEQ123" s="66"/>
      <c r="KER123" s="66"/>
      <c r="KES123" s="66"/>
      <c r="KET123" s="66"/>
      <c r="KEU123" s="66"/>
      <c r="KEV123" s="66"/>
      <c r="KEW123" s="66"/>
      <c r="KEX123" s="66"/>
      <c r="KEY123" s="66"/>
      <c r="KEZ123" s="66"/>
      <c r="KFA123" s="66"/>
      <c r="KFB123" s="66"/>
      <c r="KFC123" s="66"/>
      <c r="KFD123" s="66"/>
      <c r="KFE123" s="66"/>
      <c r="KFF123" s="66"/>
      <c r="KFG123" s="66"/>
      <c r="KFH123" s="66"/>
      <c r="KFI123" s="66"/>
      <c r="KFJ123" s="66"/>
      <c r="KFK123" s="66"/>
      <c r="KFL123" s="66"/>
      <c r="KFM123" s="66"/>
      <c r="KFN123" s="66"/>
      <c r="KFO123" s="66"/>
      <c r="KFP123" s="66"/>
      <c r="KFQ123" s="66"/>
      <c r="KFR123" s="66"/>
      <c r="KFS123" s="66"/>
      <c r="KFT123" s="66"/>
      <c r="KFU123" s="66"/>
      <c r="KFV123" s="66"/>
      <c r="KFW123" s="66"/>
      <c r="KFX123" s="66"/>
      <c r="KFY123" s="66"/>
      <c r="KFZ123" s="66"/>
      <c r="KGA123" s="66"/>
      <c r="KGB123" s="66"/>
      <c r="KGC123" s="66"/>
      <c r="KGD123" s="66"/>
      <c r="KGE123" s="66"/>
      <c r="KGF123" s="66"/>
      <c r="KGG123" s="66"/>
      <c r="KGH123" s="66"/>
      <c r="KGI123" s="66"/>
      <c r="KGJ123" s="66"/>
      <c r="KGK123" s="66"/>
      <c r="KGL123" s="66"/>
      <c r="KGM123" s="66"/>
      <c r="KGN123" s="66"/>
      <c r="KGO123" s="66"/>
      <c r="KGP123" s="66"/>
      <c r="KGQ123" s="66"/>
      <c r="KGR123" s="66"/>
      <c r="KGS123" s="66"/>
      <c r="KGT123" s="66"/>
      <c r="KGU123" s="66"/>
      <c r="KGV123" s="66"/>
      <c r="KGW123" s="66"/>
      <c r="KGX123" s="66"/>
      <c r="KGY123" s="66"/>
      <c r="KGZ123" s="66"/>
      <c r="KHA123" s="66"/>
      <c r="KHB123" s="66"/>
      <c r="KHC123" s="66"/>
      <c r="KHD123" s="66"/>
      <c r="KHE123" s="66"/>
      <c r="KHF123" s="66"/>
      <c r="KHG123" s="66"/>
      <c r="KHH123" s="66"/>
      <c r="KHI123" s="66"/>
      <c r="KHJ123" s="66"/>
      <c r="KHK123" s="66"/>
      <c r="KHL123" s="66"/>
      <c r="KHM123" s="66"/>
      <c r="KHN123" s="66"/>
      <c r="KHO123" s="66"/>
      <c r="KHP123" s="66"/>
      <c r="KHQ123" s="66"/>
      <c r="KHR123" s="66"/>
      <c r="KHS123" s="66"/>
      <c r="KHT123" s="66"/>
      <c r="KHU123" s="66"/>
      <c r="KHV123" s="66"/>
      <c r="KHW123" s="66"/>
      <c r="KHX123" s="66"/>
      <c r="KHY123" s="66"/>
      <c r="KHZ123" s="66"/>
      <c r="KIA123" s="66"/>
      <c r="KIB123" s="66"/>
      <c r="KIC123" s="66"/>
      <c r="KID123" s="66"/>
      <c r="KIE123" s="66"/>
      <c r="KIF123" s="66"/>
      <c r="KIG123" s="66"/>
      <c r="KIH123" s="66"/>
      <c r="KII123" s="66"/>
      <c r="KIJ123" s="66"/>
      <c r="KIK123" s="66"/>
      <c r="KIL123" s="66"/>
      <c r="KIM123" s="66"/>
      <c r="KIN123" s="66"/>
      <c r="KIO123" s="66"/>
      <c r="KIP123" s="66"/>
      <c r="KIQ123" s="66"/>
      <c r="KIR123" s="66"/>
      <c r="KIS123" s="66"/>
      <c r="KIT123" s="66"/>
      <c r="KIU123" s="66"/>
      <c r="KIV123" s="66"/>
      <c r="KIW123" s="66"/>
      <c r="KIX123" s="66"/>
      <c r="KIY123" s="66"/>
      <c r="KIZ123" s="66"/>
      <c r="KJA123" s="66"/>
      <c r="KJB123" s="66"/>
      <c r="KJC123" s="66"/>
      <c r="KJD123" s="66"/>
      <c r="KJE123" s="66"/>
      <c r="KJF123" s="66"/>
      <c r="KJG123" s="66"/>
      <c r="KJH123" s="66"/>
      <c r="KJI123" s="66"/>
      <c r="KJJ123" s="66"/>
      <c r="KJK123" s="66"/>
      <c r="KJL123" s="66"/>
      <c r="KJM123" s="66"/>
      <c r="KJN123" s="66"/>
      <c r="KJO123" s="66"/>
      <c r="KJP123" s="66"/>
      <c r="KJQ123" s="66"/>
      <c r="KJR123" s="66"/>
      <c r="KJS123" s="66"/>
      <c r="KJT123" s="66"/>
      <c r="KJU123" s="66"/>
      <c r="KJV123" s="66"/>
      <c r="KJW123" s="66"/>
      <c r="KJX123" s="66"/>
      <c r="KJY123" s="66"/>
      <c r="KJZ123" s="66"/>
      <c r="KKA123" s="66"/>
      <c r="KKB123" s="66"/>
      <c r="KKC123" s="66"/>
      <c r="KKD123" s="66"/>
      <c r="KKE123" s="66"/>
      <c r="KKF123" s="66"/>
      <c r="KKG123" s="66"/>
      <c r="KKH123" s="66"/>
      <c r="KKI123" s="66"/>
      <c r="KKJ123" s="66"/>
      <c r="KKK123" s="66"/>
      <c r="KKL123" s="66"/>
      <c r="KKM123" s="66"/>
      <c r="KKN123" s="66"/>
      <c r="KKO123" s="66"/>
      <c r="KKP123" s="66"/>
      <c r="KKQ123" s="66"/>
      <c r="KKR123" s="66"/>
      <c r="KKS123" s="66"/>
      <c r="KKT123" s="66"/>
      <c r="KKU123" s="66"/>
      <c r="KKV123" s="66"/>
      <c r="KKW123" s="66"/>
      <c r="KKX123" s="66"/>
      <c r="KKY123" s="66"/>
      <c r="KKZ123" s="66"/>
      <c r="KLA123" s="66"/>
      <c r="KLB123" s="66"/>
      <c r="KLC123" s="66"/>
      <c r="KLD123" s="66"/>
      <c r="KLE123" s="66"/>
      <c r="KLF123" s="66"/>
      <c r="KLG123" s="66"/>
      <c r="KLH123" s="66"/>
      <c r="KLI123" s="66"/>
      <c r="KLJ123" s="66"/>
      <c r="KLK123" s="66"/>
      <c r="KLL123" s="66"/>
      <c r="KLM123" s="66"/>
      <c r="KLN123" s="66"/>
      <c r="KLO123" s="66"/>
      <c r="KLP123" s="66"/>
      <c r="KLQ123" s="66"/>
      <c r="KLR123" s="66"/>
      <c r="KLS123" s="66"/>
      <c r="KLT123" s="66"/>
      <c r="KLU123" s="66"/>
      <c r="KLV123" s="66"/>
      <c r="KLW123" s="66"/>
      <c r="KLX123" s="66"/>
      <c r="KLY123" s="66"/>
      <c r="KLZ123" s="66"/>
      <c r="KMA123" s="66"/>
      <c r="KMB123" s="66"/>
      <c r="KMC123" s="66"/>
      <c r="KMD123" s="66"/>
      <c r="KME123" s="66"/>
      <c r="KMF123" s="66"/>
      <c r="KMG123" s="66"/>
      <c r="KMH123" s="66"/>
      <c r="KMI123" s="66"/>
      <c r="KMJ123" s="66"/>
      <c r="KMK123" s="66"/>
      <c r="KML123" s="66"/>
      <c r="KMM123" s="66"/>
      <c r="KMN123" s="66"/>
      <c r="KMO123" s="66"/>
      <c r="KMP123" s="66"/>
      <c r="KMQ123" s="66"/>
      <c r="KMR123" s="66"/>
      <c r="KMS123" s="66"/>
      <c r="KMT123" s="66"/>
      <c r="KMU123" s="66"/>
      <c r="KMV123" s="66"/>
      <c r="KMW123" s="66"/>
      <c r="KMX123" s="66"/>
      <c r="KMY123" s="66"/>
      <c r="KMZ123" s="66"/>
      <c r="KNA123" s="66"/>
      <c r="KNB123" s="66"/>
      <c r="KNC123" s="66"/>
      <c r="KND123" s="66"/>
      <c r="KNE123" s="66"/>
      <c r="KNF123" s="66"/>
      <c r="KNG123" s="66"/>
      <c r="KNH123" s="66"/>
      <c r="KNI123" s="66"/>
      <c r="KNJ123" s="66"/>
      <c r="KNK123" s="66"/>
      <c r="KNL123" s="66"/>
      <c r="KNM123" s="66"/>
      <c r="KNN123" s="66"/>
      <c r="KNO123" s="66"/>
      <c r="KNP123" s="66"/>
      <c r="KNQ123" s="66"/>
      <c r="KNR123" s="66"/>
      <c r="KNS123" s="66"/>
      <c r="KNT123" s="66"/>
      <c r="KNU123" s="66"/>
      <c r="KNV123" s="66"/>
      <c r="KNW123" s="66"/>
      <c r="KNX123" s="66"/>
      <c r="KNY123" s="66"/>
      <c r="KNZ123" s="66"/>
      <c r="KOA123" s="66"/>
      <c r="KOB123" s="66"/>
      <c r="KOC123" s="66"/>
      <c r="KOD123" s="66"/>
      <c r="KOE123" s="66"/>
      <c r="KOF123" s="66"/>
      <c r="KOG123" s="66"/>
      <c r="KOH123" s="66"/>
      <c r="KOI123" s="66"/>
      <c r="KOJ123" s="66"/>
      <c r="KOK123" s="66"/>
      <c r="KOL123" s="66"/>
      <c r="KOM123" s="66"/>
      <c r="KON123" s="66"/>
      <c r="KOO123" s="66"/>
      <c r="KOP123" s="66"/>
      <c r="KOQ123" s="66"/>
      <c r="KOR123" s="66"/>
      <c r="KOS123" s="66"/>
      <c r="KOT123" s="66"/>
      <c r="KOU123" s="66"/>
      <c r="KOV123" s="66"/>
      <c r="KOW123" s="66"/>
      <c r="KOX123" s="66"/>
      <c r="KOY123" s="66"/>
      <c r="KOZ123" s="66"/>
      <c r="KPA123" s="66"/>
      <c r="KPB123" s="66"/>
      <c r="KPC123" s="66"/>
      <c r="KPD123" s="66"/>
      <c r="KPE123" s="66"/>
      <c r="KPF123" s="66"/>
      <c r="KPG123" s="66"/>
      <c r="KPH123" s="66"/>
      <c r="KPI123" s="66"/>
      <c r="KPJ123" s="66"/>
      <c r="KPK123" s="66"/>
      <c r="KPL123" s="66"/>
      <c r="KPM123" s="66"/>
      <c r="KPN123" s="66"/>
      <c r="KPO123" s="66"/>
      <c r="KPP123" s="66"/>
      <c r="KPQ123" s="66"/>
      <c r="KPR123" s="66"/>
      <c r="KPS123" s="66"/>
      <c r="KPT123" s="66"/>
      <c r="KPU123" s="66"/>
      <c r="KPV123" s="66"/>
      <c r="KPW123" s="66"/>
      <c r="KPX123" s="66"/>
      <c r="KPY123" s="66"/>
      <c r="KPZ123" s="66"/>
      <c r="KQA123" s="66"/>
      <c r="KQB123" s="66"/>
      <c r="KQC123" s="66"/>
      <c r="KQD123" s="66"/>
      <c r="KQE123" s="66"/>
      <c r="KQF123" s="66"/>
      <c r="KQG123" s="66"/>
      <c r="KQH123" s="66"/>
      <c r="KQI123" s="66"/>
      <c r="KQJ123" s="66"/>
      <c r="KQK123" s="66"/>
      <c r="KQL123" s="66"/>
      <c r="KQM123" s="66"/>
      <c r="KQN123" s="66"/>
      <c r="KQO123" s="66"/>
      <c r="KQP123" s="66"/>
      <c r="KQQ123" s="66"/>
      <c r="KQR123" s="66"/>
      <c r="KQS123" s="66"/>
      <c r="KQT123" s="66"/>
      <c r="KQU123" s="66"/>
      <c r="KQV123" s="66"/>
      <c r="KQW123" s="66"/>
      <c r="KQX123" s="66"/>
      <c r="KQY123" s="66"/>
      <c r="KQZ123" s="66"/>
      <c r="KRA123" s="66"/>
      <c r="KRB123" s="66"/>
      <c r="KRC123" s="66"/>
      <c r="KRD123" s="66"/>
      <c r="KRE123" s="66"/>
      <c r="KRF123" s="66"/>
      <c r="KRG123" s="66"/>
      <c r="KRH123" s="66"/>
      <c r="KRI123" s="66"/>
      <c r="KRJ123" s="66"/>
      <c r="KRK123" s="66"/>
      <c r="KRL123" s="66"/>
      <c r="KRM123" s="66"/>
      <c r="KRN123" s="66"/>
      <c r="KRO123" s="66"/>
      <c r="KRP123" s="66"/>
      <c r="KRQ123" s="66"/>
      <c r="KRR123" s="66"/>
      <c r="KRS123" s="66"/>
      <c r="KRT123" s="66"/>
      <c r="KRU123" s="66"/>
      <c r="KRV123" s="66"/>
      <c r="KRW123" s="66"/>
      <c r="KRX123" s="66"/>
      <c r="KRY123" s="66"/>
      <c r="KRZ123" s="66"/>
      <c r="KSA123" s="66"/>
      <c r="KSB123" s="66"/>
      <c r="KSC123" s="66"/>
      <c r="KSD123" s="66"/>
      <c r="KSE123" s="66"/>
      <c r="KSF123" s="66"/>
      <c r="KSG123" s="66"/>
      <c r="KSH123" s="66"/>
      <c r="KSI123" s="66"/>
      <c r="KSJ123" s="66"/>
      <c r="KSK123" s="66"/>
      <c r="KSL123" s="66"/>
      <c r="KSM123" s="66"/>
      <c r="KSN123" s="66"/>
      <c r="KSO123" s="66"/>
      <c r="KSP123" s="66"/>
      <c r="KSQ123" s="66"/>
      <c r="KSR123" s="66"/>
      <c r="KSS123" s="66"/>
      <c r="KST123" s="66"/>
      <c r="KSU123" s="66"/>
      <c r="KSV123" s="66"/>
      <c r="KSW123" s="66"/>
      <c r="KSX123" s="66"/>
      <c r="KSY123" s="66"/>
      <c r="KSZ123" s="66"/>
      <c r="KTA123" s="66"/>
      <c r="KTB123" s="66"/>
      <c r="KTC123" s="66"/>
      <c r="KTD123" s="66"/>
      <c r="KTE123" s="66"/>
      <c r="KTF123" s="66"/>
      <c r="KTG123" s="66"/>
      <c r="KTH123" s="66"/>
      <c r="KTI123" s="66"/>
      <c r="KTJ123" s="66"/>
      <c r="KTK123" s="66"/>
      <c r="KTL123" s="66"/>
      <c r="KTM123" s="66"/>
      <c r="KTN123" s="66"/>
      <c r="KTO123" s="66"/>
      <c r="KTP123" s="66"/>
      <c r="KTQ123" s="66"/>
      <c r="KTR123" s="66"/>
      <c r="KTS123" s="66"/>
      <c r="KTT123" s="66"/>
      <c r="KTU123" s="66"/>
      <c r="KTV123" s="66"/>
      <c r="KTW123" s="66"/>
      <c r="KTX123" s="66"/>
      <c r="KTY123" s="66"/>
      <c r="KTZ123" s="66"/>
      <c r="KUA123" s="66"/>
      <c r="KUB123" s="66"/>
      <c r="KUC123" s="66"/>
      <c r="KUD123" s="66"/>
      <c r="KUE123" s="66"/>
      <c r="KUF123" s="66"/>
      <c r="KUG123" s="66"/>
      <c r="KUH123" s="66"/>
      <c r="KUI123" s="66"/>
      <c r="KUJ123" s="66"/>
      <c r="KUK123" s="66"/>
      <c r="KUL123" s="66"/>
      <c r="KUM123" s="66"/>
      <c r="KUN123" s="66"/>
      <c r="KUO123" s="66"/>
      <c r="KUP123" s="66"/>
      <c r="KUQ123" s="66"/>
      <c r="KUR123" s="66"/>
      <c r="KUS123" s="66"/>
      <c r="KUT123" s="66"/>
      <c r="KUU123" s="66"/>
      <c r="KUV123" s="66"/>
      <c r="KUW123" s="66"/>
      <c r="KUX123" s="66"/>
      <c r="KUY123" s="66"/>
      <c r="KUZ123" s="66"/>
      <c r="KVA123" s="66"/>
      <c r="KVB123" s="66"/>
      <c r="KVC123" s="66"/>
      <c r="KVD123" s="66"/>
      <c r="KVE123" s="66"/>
      <c r="KVF123" s="66"/>
      <c r="KVG123" s="66"/>
      <c r="KVH123" s="66"/>
      <c r="KVI123" s="66"/>
      <c r="KVJ123" s="66"/>
      <c r="KVK123" s="66"/>
      <c r="KVL123" s="66"/>
      <c r="KVM123" s="66"/>
      <c r="KVN123" s="66"/>
      <c r="KVO123" s="66"/>
      <c r="KVP123" s="66"/>
      <c r="KVQ123" s="66"/>
      <c r="KVR123" s="66"/>
      <c r="KVS123" s="66"/>
      <c r="KVT123" s="66"/>
      <c r="KVU123" s="66"/>
      <c r="KVV123" s="66"/>
      <c r="KVW123" s="66"/>
      <c r="KVX123" s="66"/>
      <c r="KVY123" s="66"/>
      <c r="KVZ123" s="66"/>
      <c r="KWA123" s="66"/>
      <c r="KWB123" s="66"/>
      <c r="KWC123" s="66"/>
      <c r="KWD123" s="66"/>
      <c r="KWE123" s="66"/>
      <c r="KWF123" s="66"/>
      <c r="KWG123" s="66"/>
      <c r="KWH123" s="66"/>
      <c r="KWI123" s="66"/>
      <c r="KWJ123" s="66"/>
      <c r="KWK123" s="66"/>
      <c r="KWL123" s="66"/>
      <c r="KWM123" s="66"/>
      <c r="KWN123" s="66"/>
      <c r="KWO123" s="66"/>
      <c r="KWP123" s="66"/>
      <c r="KWQ123" s="66"/>
      <c r="KWR123" s="66"/>
      <c r="KWS123" s="66"/>
      <c r="KWT123" s="66"/>
      <c r="KWU123" s="66"/>
      <c r="KWV123" s="66"/>
      <c r="KWW123" s="66"/>
      <c r="KWX123" s="66"/>
      <c r="KWY123" s="66"/>
      <c r="KWZ123" s="66"/>
      <c r="KXA123" s="66"/>
      <c r="KXB123" s="66"/>
      <c r="KXC123" s="66"/>
      <c r="KXD123" s="66"/>
      <c r="KXE123" s="66"/>
      <c r="KXF123" s="66"/>
      <c r="KXG123" s="66"/>
      <c r="KXH123" s="66"/>
      <c r="KXI123" s="66"/>
      <c r="KXJ123" s="66"/>
      <c r="KXK123" s="66"/>
      <c r="KXL123" s="66"/>
      <c r="KXM123" s="66"/>
      <c r="KXN123" s="66"/>
      <c r="KXO123" s="66"/>
      <c r="KXP123" s="66"/>
      <c r="KXQ123" s="66"/>
      <c r="KXR123" s="66"/>
      <c r="KXS123" s="66"/>
      <c r="KXT123" s="66"/>
      <c r="KXU123" s="66"/>
      <c r="KXV123" s="66"/>
      <c r="KXW123" s="66"/>
      <c r="KXX123" s="66"/>
      <c r="KXY123" s="66"/>
      <c r="KXZ123" s="66"/>
      <c r="KYA123" s="66"/>
      <c r="KYB123" s="66"/>
      <c r="KYC123" s="66"/>
      <c r="KYD123" s="66"/>
      <c r="KYE123" s="66"/>
      <c r="KYF123" s="66"/>
      <c r="KYG123" s="66"/>
      <c r="KYH123" s="66"/>
      <c r="KYI123" s="66"/>
      <c r="KYJ123" s="66"/>
      <c r="KYK123" s="66"/>
      <c r="KYL123" s="66"/>
      <c r="KYM123" s="66"/>
      <c r="KYN123" s="66"/>
      <c r="KYO123" s="66"/>
      <c r="KYP123" s="66"/>
      <c r="KYQ123" s="66"/>
      <c r="KYR123" s="66"/>
      <c r="KYS123" s="66"/>
      <c r="KYT123" s="66"/>
      <c r="KYU123" s="66"/>
      <c r="KYV123" s="66"/>
      <c r="KYW123" s="66"/>
      <c r="KYX123" s="66"/>
      <c r="KYY123" s="66"/>
      <c r="KYZ123" s="66"/>
      <c r="KZA123" s="66"/>
      <c r="KZB123" s="66"/>
      <c r="KZC123" s="66"/>
      <c r="KZD123" s="66"/>
      <c r="KZE123" s="66"/>
      <c r="KZF123" s="66"/>
      <c r="KZG123" s="66"/>
      <c r="KZH123" s="66"/>
      <c r="KZI123" s="66"/>
      <c r="KZJ123" s="66"/>
      <c r="KZK123" s="66"/>
      <c r="KZL123" s="66"/>
      <c r="KZM123" s="66"/>
      <c r="KZN123" s="66"/>
      <c r="KZO123" s="66"/>
      <c r="KZP123" s="66"/>
      <c r="KZQ123" s="66"/>
      <c r="KZR123" s="66"/>
      <c r="KZS123" s="66"/>
      <c r="KZT123" s="66"/>
      <c r="KZU123" s="66"/>
      <c r="KZV123" s="66"/>
      <c r="KZW123" s="66"/>
      <c r="KZX123" s="66"/>
      <c r="KZY123" s="66"/>
      <c r="KZZ123" s="66"/>
      <c r="LAA123" s="66"/>
      <c r="LAB123" s="66"/>
      <c r="LAC123" s="66"/>
      <c r="LAD123" s="66"/>
      <c r="LAE123" s="66"/>
      <c r="LAF123" s="66"/>
      <c r="LAG123" s="66"/>
      <c r="LAH123" s="66"/>
      <c r="LAI123" s="66"/>
      <c r="LAJ123" s="66"/>
      <c r="LAK123" s="66"/>
      <c r="LAL123" s="66"/>
      <c r="LAM123" s="66"/>
      <c r="LAN123" s="66"/>
      <c r="LAO123" s="66"/>
      <c r="LAP123" s="66"/>
      <c r="LAQ123" s="66"/>
      <c r="LAR123" s="66"/>
      <c r="LAS123" s="66"/>
      <c r="LAT123" s="66"/>
      <c r="LAU123" s="66"/>
      <c r="LAV123" s="66"/>
      <c r="LAW123" s="66"/>
      <c r="LAX123" s="66"/>
      <c r="LAY123" s="66"/>
      <c r="LAZ123" s="66"/>
      <c r="LBA123" s="66"/>
      <c r="LBB123" s="66"/>
      <c r="LBC123" s="66"/>
      <c r="LBD123" s="66"/>
      <c r="LBE123" s="66"/>
      <c r="LBF123" s="66"/>
      <c r="LBG123" s="66"/>
      <c r="LBH123" s="66"/>
      <c r="LBI123" s="66"/>
      <c r="LBJ123" s="66"/>
      <c r="LBK123" s="66"/>
      <c r="LBL123" s="66"/>
      <c r="LBM123" s="66"/>
      <c r="LBN123" s="66"/>
      <c r="LBO123" s="66"/>
      <c r="LBP123" s="66"/>
      <c r="LBQ123" s="66"/>
      <c r="LBR123" s="66"/>
      <c r="LBS123" s="66"/>
      <c r="LBT123" s="66"/>
      <c r="LBU123" s="66"/>
      <c r="LBV123" s="66"/>
      <c r="LBW123" s="66"/>
      <c r="LBX123" s="66"/>
      <c r="LBY123" s="66"/>
      <c r="LBZ123" s="66"/>
      <c r="LCA123" s="66"/>
      <c r="LCB123" s="66"/>
      <c r="LCC123" s="66"/>
      <c r="LCD123" s="66"/>
      <c r="LCE123" s="66"/>
      <c r="LCF123" s="66"/>
      <c r="LCG123" s="66"/>
      <c r="LCH123" s="66"/>
      <c r="LCI123" s="66"/>
      <c r="LCJ123" s="66"/>
      <c r="LCK123" s="66"/>
      <c r="LCL123" s="66"/>
      <c r="LCM123" s="66"/>
      <c r="LCN123" s="66"/>
      <c r="LCO123" s="66"/>
      <c r="LCP123" s="66"/>
      <c r="LCQ123" s="66"/>
      <c r="LCR123" s="66"/>
      <c r="LCS123" s="66"/>
      <c r="LCT123" s="66"/>
      <c r="LCU123" s="66"/>
      <c r="LCV123" s="66"/>
      <c r="LCW123" s="66"/>
      <c r="LCX123" s="66"/>
      <c r="LCY123" s="66"/>
      <c r="LCZ123" s="66"/>
      <c r="LDA123" s="66"/>
      <c r="LDB123" s="66"/>
      <c r="LDC123" s="66"/>
      <c r="LDD123" s="66"/>
      <c r="LDE123" s="66"/>
      <c r="LDF123" s="66"/>
      <c r="LDG123" s="66"/>
      <c r="LDH123" s="66"/>
      <c r="LDI123" s="66"/>
      <c r="LDJ123" s="66"/>
      <c r="LDK123" s="66"/>
      <c r="LDL123" s="66"/>
      <c r="LDM123" s="66"/>
      <c r="LDN123" s="66"/>
      <c r="LDO123" s="66"/>
      <c r="LDP123" s="66"/>
      <c r="LDQ123" s="66"/>
      <c r="LDR123" s="66"/>
      <c r="LDS123" s="66"/>
      <c r="LDT123" s="66"/>
      <c r="LDU123" s="66"/>
      <c r="LDV123" s="66"/>
      <c r="LDW123" s="66"/>
      <c r="LDX123" s="66"/>
      <c r="LDY123" s="66"/>
      <c r="LDZ123" s="66"/>
      <c r="LEA123" s="66"/>
      <c r="LEB123" s="66"/>
      <c r="LEC123" s="66"/>
      <c r="LED123" s="66"/>
      <c r="LEE123" s="66"/>
      <c r="LEF123" s="66"/>
      <c r="LEG123" s="66"/>
      <c r="LEH123" s="66"/>
      <c r="LEI123" s="66"/>
      <c r="LEJ123" s="66"/>
      <c r="LEK123" s="66"/>
      <c r="LEL123" s="66"/>
      <c r="LEM123" s="66"/>
      <c r="LEN123" s="66"/>
      <c r="LEO123" s="66"/>
      <c r="LEP123" s="66"/>
      <c r="LEQ123" s="66"/>
      <c r="LER123" s="66"/>
      <c r="LES123" s="66"/>
      <c r="LET123" s="66"/>
      <c r="LEU123" s="66"/>
      <c r="LEV123" s="66"/>
      <c r="LEW123" s="66"/>
      <c r="LEX123" s="66"/>
      <c r="LEY123" s="66"/>
      <c r="LEZ123" s="66"/>
      <c r="LFA123" s="66"/>
      <c r="LFB123" s="66"/>
      <c r="LFC123" s="66"/>
      <c r="LFD123" s="66"/>
      <c r="LFE123" s="66"/>
      <c r="LFF123" s="66"/>
      <c r="LFG123" s="66"/>
      <c r="LFH123" s="66"/>
      <c r="LFI123" s="66"/>
      <c r="LFJ123" s="66"/>
      <c r="LFK123" s="66"/>
      <c r="LFL123" s="66"/>
      <c r="LFM123" s="66"/>
      <c r="LFN123" s="66"/>
      <c r="LFO123" s="66"/>
      <c r="LFP123" s="66"/>
      <c r="LFQ123" s="66"/>
      <c r="LFR123" s="66"/>
      <c r="LFS123" s="66"/>
      <c r="LFT123" s="66"/>
      <c r="LFU123" s="66"/>
      <c r="LFV123" s="66"/>
      <c r="LFW123" s="66"/>
      <c r="LFX123" s="66"/>
      <c r="LFY123" s="66"/>
      <c r="LFZ123" s="66"/>
      <c r="LGA123" s="66"/>
      <c r="LGB123" s="66"/>
      <c r="LGC123" s="66"/>
      <c r="LGD123" s="66"/>
      <c r="LGE123" s="66"/>
      <c r="LGF123" s="66"/>
      <c r="LGG123" s="66"/>
      <c r="LGH123" s="66"/>
      <c r="LGI123" s="66"/>
      <c r="LGJ123" s="66"/>
      <c r="LGK123" s="66"/>
      <c r="LGL123" s="66"/>
      <c r="LGM123" s="66"/>
      <c r="LGN123" s="66"/>
      <c r="LGO123" s="66"/>
      <c r="LGP123" s="66"/>
      <c r="LGQ123" s="66"/>
      <c r="LGR123" s="66"/>
      <c r="LGS123" s="66"/>
      <c r="LGT123" s="66"/>
      <c r="LGU123" s="66"/>
      <c r="LGV123" s="66"/>
      <c r="LGW123" s="66"/>
      <c r="LGX123" s="66"/>
      <c r="LGY123" s="66"/>
      <c r="LGZ123" s="66"/>
      <c r="LHA123" s="66"/>
      <c r="LHB123" s="66"/>
      <c r="LHC123" s="66"/>
      <c r="LHD123" s="66"/>
      <c r="LHE123" s="66"/>
      <c r="LHF123" s="66"/>
      <c r="LHG123" s="66"/>
      <c r="LHH123" s="66"/>
      <c r="LHI123" s="66"/>
      <c r="LHJ123" s="66"/>
      <c r="LHK123" s="66"/>
      <c r="LHL123" s="66"/>
      <c r="LHM123" s="66"/>
      <c r="LHN123" s="66"/>
      <c r="LHO123" s="66"/>
      <c r="LHP123" s="66"/>
      <c r="LHQ123" s="66"/>
      <c r="LHR123" s="66"/>
      <c r="LHS123" s="66"/>
      <c r="LHT123" s="66"/>
      <c r="LHU123" s="66"/>
      <c r="LHV123" s="66"/>
      <c r="LHW123" s="66"/>
      <c r="LHX123" s="66"/>
      <c r="LHY123" s="66"/>
      <c r="LHZ123" s="66"/>
      <c r="LIA123" s="66"/>
      <c r="LIB123" s="66"/>
      <c r="LIC123" s="66"/>
      <c r="LID123" s="66"/>
      <c r="LIE123" s="66"/>
      <c r="LIF123" s="66"/>
      <c r="LIG123" s="66"/>
      <c r="LIH123" s="66"/>
      <c r="LII123" s="66"/>
      <c r="LIJ123" s="66"/>
      <c r="LIK123" s="66"/>
      <c r="LIL123" s="66"/>
      <c r="LIM123" s="66"/>
      <c r="LIN123" s="66"/>
      <c r="LIO123" s="66"/>
      <c r="LIP123" s="66"/>
      <c r="LIQ123" s="66"/>
      <c r="LIR123" s="66"/>
      <c r="LIS123" s="66"/>
      <c r="LIT123" s="66"/>
      <c r="LIU123" s="66"/>
      <c r="LIV123" s="66"/>
      <c r="LIW123" s="66"/>
      <c r="LIX123" s="66"/>
      <c r="LIY123" s="66"/>
      <c r="LIZ123" s="66"/>
      <c r="LJA123" s="66"/>
      <c r="LJB123" s="66"/>
      <c r="LJC123" s="66"/>
      <c r="LJD123" s="66"/>
      <c r="LJE123" s="66"/>
      <c r="LJF123" s="66"/>
      <c r="LJG123" s="66"/>
      <c r="LJH123" s="66"/>
      <c r="LJI123" s="66"/>
      <c r="LJJ123" s="66"/>
      <c r="LJK123" s="66"/>
      <c r="LJL123" s="66"/>
      <c r="LJM123" s="66"/>
      <c r="LJN123" s="66"/>
      <c r="LJO123" s="66"/>
      <c r="LJP123" s="66"/>
      <c r="LJQ123" s="66"/>
      <c r="LJR123" s="66"/>
      <c r="LJS123" s="66"/>
      <c r="LJT123" s="66"/>
      <c r="LJU123" s="66"/>
      <c r="LJV123" s="66"/>
      <c r="LJW123" s="66"/>
      <c r="LJX123" s="66"/>
      <c r="LJY123" s="66"/>
      <c r="LJZ123" s="66"/>
      <c r="LKA123" s="66"/>
      <c r="LKB123" s="66"/>
      <c r="LKC123" s="66"/>
      <c r="LKD123" s="66"/>
      <c r="LKE123" s="66"/>
      <c r="LKF123" s="66"/>
      <c r="LKG123" s="66"/>
      <c r="LKH123" s="66"/>
      <c r="LKI123" s="66"/>
      <c r="LKJ123" s="66"/>
      <c r="LKK123" s="66"/>
      <c r="LKL123" s="66"/>
      <c r="LKM123" s="66"/>
      <c r="LKN123" s="66"/>
      <c r="LKO123" s="66"/>
      <c r="LKP123" s="66"/>
      <c r="LKQ123" s="66"/>
      <c r="LKR123" s="66"/>
      <c r="LKS123" s="66"/>
      <c r="LKT123" s="66"/>
      <c r="LKU123" s="66"/>
      <c r="LKV123" s="66"/>
      <c r="LKW123" s="66"/>
      <c r="LKX123" s="66"/>
      <c r="LKY123" s="66"/>
      <c r="LKZ123" s="66"/>
      <c r="LLA123" s="66"/>
      <c r="LLB123" s="66"/>
      <c r="LLC123" s="66"/>
      <c r="LLD123" s="66"/>
      <c r="LLE123" s="66"/>
      <c r="LLF123" s="66"/>
      <c r="LLG123" s="66"/>
      <c r="LLH123" s="66"/>
      <c r="LLI123" s="66"/>
      <c r="LLJ123" s="66"/>
      <c r="LLK123" s="66"/>
      <c r="LLL123" s="66"/>
      <c r="LLM123" s="66"/>
      <c r="LLN123" s="66"/>
      <c r="LLO123" s="66"/>
      <c r="LLP123" s="66"/>
      <c r="LLQ123" s="66"/>
      <c r="LLR123" s="66"/>
      <c r="LLS123" s="66"/>
      <c r="LLT123" s="66"/>
      <c r="LLU123" s="66"/>
      <c r="LLV123" s="66"/>
      <c r="LLW123" s="66"/>
      <c r="LLX123" s="66"/>
      <c r="LLY123" s="66"/>
      <c r="LLZ123" s="66"/>
      <c r="LMA123" s="66"/>
      <c r="LMB123" s="66"/>
      <c r="LMC123" s="66"/>
      <c r="LMD123" s="66"/>
      <c r="LME123" s="66"/>
      <c r="LMF123" s="66"/>
      <c r="LMG123" s="66"/>
      <c r="LMH123" s="66"/>
      <c r="LMI123" s="66"/>
      <c r="LMJ123" s="66"/>
      <c r="LMK123" s="66"/>
      <c r="LML123" s="66"/>
      <c r="LMM123" s="66"/>
      <c r="LMN123" s="66"/>
      <c r="LMO123" s="66"/>
      <c r="LMP123" s="66"/>
      <c r="LMQ123" s="66"/>
      <c r="LMR123" s="66"/>
      <c r="LMS123" s="66"/>
      <c r="LMT123" s="66"/>
      <c r="LMU123" s="66"/>
      <c r="LMV123" s="66"/>
      <c r="LMW123" s="66"/>
      <c r="LMX123" s="66"/>
      <c r="LMY123" s="66"/>
      <c r="LMZ123" s="66"/>
      <c r="LNA123" s="66"/>
      <c r="LNB123" s="66"/>
      <c r="LNC123" s="66"/>
      <c r="LND123" s="66"/>
      <c r="LNE123" s="66"/>
      <c r="LNF123" s="66"/>
      <c r="LNG123" s="66"/>
      <c r="LNH123" s="66"/>
      <c r="LNI123" s="66"/>
      <c r="LNJ123" s="66"/>
      <c r="LNK123" s="66"/>
      <c r="LNL123" s="66"/>
      <c r="LNM123" s="66"/>
      <c r="LNN123" s="66"/>
      <c r="LNO123" s="66"/>
      <c r="LNP123" s="66"/>
      <c r="LNQ123" s="66"/>
      <c r="LNR123" s="66"/>
      <c r="LNS123" s="66"/>
      <c r="LNT123" s="66"/>
      <c r="LNU123" s="66"/>
      <c r="LNV123" s="66"/>
      <c r="LNW123" s="66"/>
      <c r="LNX123" s="66"/>
      <c r="LNY123" s="66"/>
      <c r="LNZ123" s="66"/>
      <c r="LOA123" s="66"/>
      <c r="LOB123" s="66"/>
      <c r="LOC123" s="66"/>
      <c r="LOD123" s="66"/>
      <c r="LOE123" s="66"/>
      <c r="LOF123" s="66"/>
      <c r="LOG123" s="66"/>
      <c r="LOH123" s="66"/>
      <c r="LOI123" s="66"/>
      <c r="LOJ123" s="66"/>
      <c r="LOK123" s="66"/>
      <c r="LOL123" s="66"/>
      <c r="LOM123" s="66"/>
      <c r="LON123" s="66"/>
      <c r="LOO123" s="66"/>
      <c r="LOP123" s="66"/>
      <c r="LOQ123" s="66"/>
      <c r="LOR123" s="66"/>
      <c r="LOS123" s="66"/>
      <c r="LOT123" s="66"/>
      <c r="LOU123" s="66"/>
      <c r="LOV123" s="66"/>
      <c r="LOW123" s="66"/>
      <c r="LOX123" s="66"/>
      <c r="LOY123" s="66"/>
      <c r="LOZ123" s="66"/>
      <c r="LPA123" s="66"/>
      <c r="LPB123" s="66"/>
      <c r="LPC123" s="66"/>
      <c r="LPD123" s="66"/>
      <c r="LPE123" s="66"/>
      <c r="LPF123" s="66"/>
      <c r="LPG123" s="66"/>
      <c r="LPH123" s="66"/>
      <c r="LPI123" s="66"/>
      <c r="LPJ123" s="66"/>
      <c r="LPK123" s="66"/>
      <c r="LPL123" s="66"/>
      <c r="LPM123" s="66"/>
      <c r="LPN123" s="66"/>
      <c r="LPO123" s="66"/>
      <c r="LPP123" s="66"/>
      <c r="LPQ123" s="66"/>
      <c r="LPR123" s="66"/>
      <c r="LPS123" s="66"/>
      <c r="LPT123" s="66"/>
      <c r="LPU123" s="66"/>
      <c r="LPV123" s="66"/>
      <c r="LPW123" s="66"/>
      <c r="LPX123" s="66"/>
      <c r="LPY123" s="66"/>
      <c r="LPZ123" s="66"/>
      <c r="LQA123" s="66"/>
      <c r="LQB123" s="66"/>
      <c r="LQC123" s="66"/>
      <c r="LQD123" s="66"/>
      <c r="LQE123" s="66"/>
      <c r="LQF123" s="66"/>
      <c r="LQG123" s="66"/>
      <c r="LQH123" s="66"/>
      <c r="LQI123" s="66"/>
      <c r="LQJ123" s="66"/>
      <c r="LQK123" s="66"/>
      <c r="LQL123" s="66"/>
      <c r="LQM123" s="66"/>
      <c r="LQN123" s="66"/>
      <c r="LQO123" s="66"/>
      <c r="LQP123" s="66"/>
      <c r="LQQ123" s="66"/>
      <c r="LQR123" s="66"/>
      <c r="LQS123" s="66"/>
      <c r="LQT123" s="66"/>
      <c r="LQU123" s="66"/>
      <c r="LQV123" s="66"/>
      <c r="LQW123" s="66"/>
      <c r="LQX123" s="66"/>
      <c r="LQY123" s="66"/>
      <c r="LQZ123" s="66"/>
      <c r="LRA123" s="66"/>
      <c r="LRB123" s="66"/>
      <c r="LRC123" s="66"/>
      <c r="LRD123" s="66"/>
      <c r="LRE123" s="66"/>
      <c r="LRF123" s="66"/>
      <c r="LRG123" s="66"/>
      <c r="LRH123" s="66"/>
      <c r="LRI123" s="66"/>
      <c r="LRJ123" s="66"/>
      <c r="LRK123" s="66"/>
      <c r="LRL123" s="66"/>
      <c r="LRM123" s="66"/>
      <c r="LRN123" s="66"/>
      <c r="LRO123" s="66"/>
      <c r="LRP123" s="66"/>
      <c r="LRQ123" s="66"/>
      <c r="LRR123" s="66"/>
      <c r="LRS123" s="66"/>
      <c r="LRT123" s="66"/>
      <c r="LRU123" s="66"/>
      <c r="LRV123" s="66"/>
      <c r="LRW123" s="66"/>
      <c r="LRX123" s="66"/>
      <c r="LRY123" s="66"/>
      <c r="LRZ123" s="66"/>
      <c r="LSA123" s="66"/>
      <c r="LSB123" s="66"/>
      <c r="LSC123" s="66"/>
      <c r="LSD123" s="66"/>
      <c r="LSE123" s="66"/>
      <c r="LSF123" s="66"/>
      <c r="LSG123" s="66"/>
      <c r="LSH123" s="66"/>
      <c r="LSI123" s="66"/>
      <c r="LSJ123" s="66"/>
      <c r="LSK123" s="66"/>
      <c r="LSL123" s="66"/>
      <c r="LSM123" s="66"/>
      <c r="LSN123" s="66"/>
      <c r="LSO123" s="66"/>
      <c r="LSP123" s="66"/>
      <c r="LSQ123" s="66"/>
      <c r="LSR123" s="66"/>
      <c r="LSS123" s="66"/>
      <c r="LST123" s="66"/>
      <c r="LSU123" s="66"/>
      <c r="LSV123" s="66"/>
      <c r="LSW123" s="66"/>
      <c r="LSX123" s="66"/>
      <c r="LSY123" s="66"/>
      <c r="LSZ123" s="66"/>
      <c r="LTA123" s="66"/>
      <c r="LTB123" s="66"/>
      <c r="LTC123" s="66"/>
      <c r="LTD123" s="66"/>
      <c r="LTE123" s="66"/>
      <c r="LTF123" s="66"/>
      <c r="LTG123" s="66"/>
      <c r="LTH123" s="66"/>
      <c r="LTI123" s="66"/>
      <c r="LTJ123" s="66"/>
      <c r="LTK123" s="66"/>
      <c r="LTL123" s="66"/>
      <c r="LTM123" s="66"/>
      <c r="LTN123" s="66"/>
      <c r="LTO123" s="66"/>
      <c r="LTP123" s="66"/>
      <c r="LTQ123" s="66"/>
      <c r="LTR123" s="66"/>
      <c r="LTS123" s="66"/>
      <c r="LTT123" s="66"/>
      <c r="LTU123" s="66"/>
      <c r="LTV123" s="66"/>
      <c r="LTW123" s="66"/>
      <c r="LTX123" s="66"/>
      <c r="LTY123" s="66"/>
      <c r="LTZ123" s="66"/>
      <c r="LUA123" s="66"/>
      <c r="LUB123" s="66"/>
      <c r="LUC123" s="66"/>
      <c r="LUD123" s="66"/>
      <c r="LUE123" s="66"/>
      <c r="LUF123" s="66"/>
      <c r="LUG123" s="66"/>
      <c r="LUH123" s="66"/>
      <c r="LUI123" s="66"/>
      <c r="LUJ123" s="66"/>
      <c r="LUK123" s="66"/>
      <c r="LUL123" s="66"/>
      <c r="LUM123" s="66"/>
      <c r="LUN123" s="66"/>
      <c r="LUO123" s="66"/>
      <c r="LUP123" s="66"/>
      <c r="LUQ123" s="66"/>
      <c r="LUR123" s="66"/>
      <c r="LUS123" s="66"/>
      <c r="LUT123" s="66"/>
      <c r="LUU123" s="66"/>
      <c r="LUV123" s="66"/>
      <c r="LUW123" s="66"/>
      <c r="LUX123" s="66"/>
      <c r="LUY123" s="66"/>
      <c r="LUZ123" s="66"/>
      <c r="LVA123" s="66"/>
      <c r="LVB123" s="66"/>
      <c r="LVC123" s="66"/>
      <c r="LVD123" s="66"/>
      <c r="LVE123" s="66"/>
      <c r="LVF123" s="66"/>
      <c r="LVG123" s="66"/>
      <c r="LVH123" s="66"/>
      <c r="LVI123" s="66"/>
      <c r="LVJ123" s="66"/>
      <c r="LVK123" s="66"/>
      <c r="LVL123" s="66"/>
      <c r="LVM123" s="66"/>
      <c r="LVN123" s="66"/>
      <c r="LVO123" s="66"/>
      <c r="LVP123" s="66"/>
      <c r="LVQ123" s="66"/>
      <c r="LVR123" s="66"/>
      <c r="LVS123" s="66"/>
      <c r="LVT123" s="66"/>
      <c r="LVU123" s="66"/>
      <c r="LVV123" s="66"/>
      <c r="LVW123" s="66"/>
      <c r="LVX123" s="66"/>
      <c r="LVY123" s="66"/>
      <c r="LVZ123" s="66"/>
      <c r="LWA123" s="66"/>
      <c r="LWB123" s="66"/>
      <c r="LWC123" s="66"/>
      <c r="LWD123" s="66"/>
      <c r="LWE123" s="66"/>
      <c r="LWF123" s="66"/>
      <c r="LWG123" s="66"/>
      <c r="LWH123" s="66"/>
      <c r="LWI123" s="66"/>
      <c r="LWJ123" s="66"/>
      <c r="LWK123" s="66"/>
      <c r="LWL123" s="66"/>
      <c r="LWM123" s="66"/>
      <c r="LWN123" s="66"/>
      <c r="LWO123" s="66"/>
      <c r="LWP123" s="66"/>
      <c r="LWQ123" s="66"/>
      <c r="LWR123" s="66"/>
      <c r="LWS123" s="66"/>
      <c r="LWT123" s="66"/>
      <c r="LWU123" s="66"/>
      <c r="LWV123" s="66"/>
      <c r="LWW123" s="66"/>
      <c r="LWX123" s="66"/>
      <c r="LWY123" s="66"/>
      <c r="LWZ123" s="66"/>
      <c r="LXA123" s="66"/>
      <c r="LXB123" s="66"/>
      <c r="LXC123" s="66"/>
      <c r="LXD123" s="66"/>
      <c r="LXE123" s="66"/>
      <c r="LXF123" s="66"/>
      <c r="LXG123" s="66"/>
      <c r="LXH123" s="66"/>
      <c r="LXI123" s="66"/>
      <c r="LXJ123" s="66"/>
      <c r="LXK123" s="66"/>
      <c r="LXL123" s="66"/>
      <c r="LXM123" s="66"/>
      <c r="LXN123" s="66"/>
      <c r="LXO123" s="66"/>
      <c r="LXP123" s="66"/>
      <c r="LXQ123" s="66"/>
      <c r="LXR123" s="66"/>
      <c r="LXS123" s="66"/>
      <c r="LXT123" s="66"/>
      <c r="LXU123" s="66"/>
      <c r="LXV123" s="66"/>
      <c r="LXW123" s="66"/>
      <c r="LXX123" s="66"/>
      <c r="LXY123" s="66"/>
      <c r="LXZ123" s="66"/>
      <c r="LYA123" s="66"/>
      <c r="LYB123" s="66"/>
      <c r="LYC123" s="66"/>
      <c r="LYD123" s="66"/>
      <c r="LYE123" s="66"/>
      <c r="LYF123" s="66"/>
      <c r="LYG123" s="66"/>
      <c r="LYH123" s="66"/>
      <c r="LYI123" s="66"/>
      <c r="LYJ123" s="66"/>
      <c r="LYK123" s="66"/>
      <c r="LYL123" s="66"/>
      <c r="LYM123" s="66"/>
      <c r="LYN123" s="66"/>
      <c r="LYO123" s="66"/>
      <c r="LYP123" s="66"/>
      <c r="LYQ123" s="66"/>
      <c r="LYR123" s="66"/>
      <c r="LYS123" s="66"/>
      <c r="LYT123" s="66"/>
      <c r="LYU123" s="66"/>
      <c r="LYV123" s="66"/>
      <c r="LYW123" s="66"/>
      <c r="LYX123" s="66"/>
      <c r="LYY123" s="66"/>
      <c r="LYZ123" s="66"/>
      <c r="LZA123" s="66"/>
      <c r="LZB123" s="66"/>
      <c r="LZC123" s="66"/>
      <c r="LZD123" s="66"/>
      <c r="LZE123" s="66"/>
      <c r="LZF123" s="66"/>
      <c r="LZG123" s="66"/>
      <c r="LZH123" s="66"/>
      <c r="LZI123" s="66"/>
      <c r="LZJ123" s="66"/>
      <c r="LZK123" s="66"/>
      <c r="LZL123" s="66"/>
      <c r="LZM123" s="66"/>
      <c r="LZN123" s="66"/>
      <c r="LZO123" s="66"/>
      <c r="LZP123" s="66"/>
      <c r="LZQ123" s="66"/>
      <c r="LZR123" s="66"/>
      <c r="LZS123" s="66"/>
      <c r="LZT123" s="66"/>
      <c r="LZU123" s="66"/>
      <c r="LZV123" s="66"/>
      <c r="LZW123" s="66"/>
      <c r="LZX123" s="66"/>
      <c r="LZY123" s="66"/>
      <c r="LZZ123" s="66"/>
      <c r="MAA123" s="66"/>
      <c r="MAB123" s="66"/>
      <c r="MAC123" s="66"/>
      <c r="MAD123" s="66"/>
      <c r="MAE123" s="66"/>
      <c r="MAF123" s="66"/>
      <c r="MAG123" s="66"/>
      <c r="MAH123" s="66"/>
      <c r="MAI123" s="66"/>
      <c r="MAJ123" s="66"/>
      <c r="MAK123" s="66"/>
      <c r="MAL123" s="66"/>
      <c r="MAM123" s="66"/>
      <c r="MAN123" s="66"/>
      <c r="MAO123" s="66"/>
      <c r="MAP123" s="66"/>
      <c r="MAQ123" s="66"/>
      <c r="MAR123" s="66"/>
      <c r="MAS123" s="66"/>
      <c r="MAT123" s="66"/>
      <c r="MAU123" s="66"/>
      <c r="MAV123" s="66"/>
      <c r="MAW123" s="66"/>
      <c r="MAX123" s="66"/>
      <c r="MAY123" s="66"/>
      <c r="MAZ123" s="66"/>
      <c r="MBA123" s="66"/>
      <c r="MBB123" s="66"/>
      <c r="MBC123" s="66"/>
      <c r="MBD123" s="66"/>
      <c r="MBE123" s="66"/>
      <c r="MBF123" s="66"/>
      <c r="MBG123" s="66"/>
      <c r="MBH123" s="66"/>
      <c r="MBI123" s="66"/>
      <c r="MBJ123" s="66"/>
      <c r="MBK123" s="66"/>
      <c r="MBL123" s="66"/>
      <c r="MBM123" s="66"/>
      <c r="MBN123" s="66"/>
      <c r="MBO123" s="66"/>
      <c r="MBP123" s="66"/>
      <c r="MBQ123" s="66"/>
      <c r="MBR123" s="66"/>
      <c r="MBS123" s="66"/>
      <c r="MBT123" s="66"/>
      <c r="MBU123" s="66"/>
      <c r="MBV123" s="66"/>
      <c r="MBW123" s="66"/>
      <c r="MBX123" s="66"/>
      <c r="MBY123" s="66"/>
      <c r="MBZ123" s="66"/>
      <c r="MCA123" s="66"/>
      <c r="MCB123" s="66"/>
      <c r="MCC123" s="66"/>
      <c r="MCD123" s="66"/>
      <c r="MCE123" s="66"/>
      <c r="MCF123" s="66"/>
      <c r="MCG123" s="66"/>
      <c r="MCH123" s="66"/>
      <c r="MCI123" s="66"/>
      <c r="MCJ123" s="66"/>
      <c r="MCK123" s="66"/>
      <c r="MCL123" s="66"/>
      <c r="MCM123" s="66"/>
      <c r="MCN123" s="66"/>
      <c r="MCO123" s="66"/>
      <c r="MCP123" s="66"/>
      <c r="MCQ123" s="66"/>
      <c r="MCR123" s="66"/>
      <c r="MCS123" s="66"/>
      <c r="MCT123" s="66"/>
      <c r="MCU123" s="66"/>
      <c r="MCV123" s="66"/>
      <c r="MCW123" s="66"/>
      <c r="MCX123" s="66"/>
      <c r="MCY123" s="66"/>
      <c r="MCZ123" s="66"/>
      <c r="MDA123" s="66"/>
      <c r="MDB123" s="66"/>
      <c r="MDC123" s="66"/>
      <c r="MDD123" s="66"/>
      <c r="MDE123" s="66"/>
      <c r="MDF123" s="66"/>
      <c r="MDG123" s="66"/>
      <c r="MDH123" s="66"/>
      <c r="MDI123" s="66"/>
      <c r="MDJ123" s="66"/>
      <c r="MDK123" s="66"/>
      <c r="MDL123" s="66"/>
      <c r="MDM123" s="66"/>
      <c r="MDN123" s="66"/>
      <c r="MDO123" s="66"/>
      <c r="MDP123" s="66"/>
      <c r="MDQ123" s="66"/>
      <c r="MDR123" s="66"/>
      <c r="MDS123" s="66"/>
      <c r="MDT123" s="66"/>
      <c r="MDU123" s="66"/>
      <c r="MDV123" s="66"/>
      <c r="MDW123" s="66"/>
      <c r="MDX123" s="66"/>
      <c r="MDY123" s="66"/>
      <c r="MDZ123" s="66"/>
      <c r="MEA123" s="66"/>
      <c r="MEB123" s="66"/>
      <c r="MEC123" s="66"/>
      <c r="MED123" s="66"/>
      <c r="MEE123" s="66"/>
      <c r="MEF123" s="66"/>
      <c r="MEG123" s="66"/>
      <c r="MEH123" s="66"/>
      <c r="MEI123" s="66"/>
      <c r="MEJ123" s="66"/>
      <c r="MEK123" s="66"/>
      <c r="MEL123" s="66"/>
      <c r="MEM123" s="66"/>
      <c r="MEN123" s="66"/>
      <c r="MEO123" s="66"/>
      <c r="MEP123" s="66"/>
      <c r="MEQ123" s="66"/>
      <c r="MER123" s="66"/>
      <c r="MES123" s="66"/>
      <c r="MET123" s="66"/>
      <c r="MEU123" s="66"/>
      <c r="MEV123" s="66"/>
      <c r="MEW123" s="66"/>
      <c r="MEX123" s="66"/>
      <c r="MEY123" s="66"/>
      <c r="MEZ123" s="66"/>
      <c r="MFA123" s="66"/>
      <c r="MFB123" s="66"/>
      <c r="MFC123" s="66"/>
      <c r="MFD123" s="66"/>
      <c r="MFE123" s="66"/>
      <c r="MFF123" s="66"/>
      <c r="MFG123" s="66"/>
      <c r="MFH123" s="66"/>
      <c r="MFI123" s="66"/>
      <c r="MFJ123" s="66"/>
      <c r="MFK123" s="66"/>
      <c r="MFL123" s="66"/>
      <c r="MFM123" s="66"/>
      <c r="MFN123" s="66"/>
      <c r="MFO123" s="66"/>
      <c r="MFP123" s="66"/>
      <c r="MFQ123" s="66"/>
      <c r="MFR123" s="66"/>
      <c r="MFS123" s="66"/>
      <c r="MFT123" s="66"/>
      <c r="MFU123" s="66"/>
      <c r="MFV123" s="66"/>
      <c r="MFW123" s="66"/>
      <c r="MFX123" s="66"/>
      <c r="MFY123" s="66"/>
      <c r="MFZ123" s="66"/>
      <c r="MGA123" s="66"/>
      <c r="MGB123" s="66"/>
      <c r="MGC123" s="66"/>
      <c r="MGD123" s="66"/>
      <c r="MGE123" s="66"/>
      <c r="MGF123" s="66"/>
      <c r="MGG123" s="66"/>
      <c r="MGH123" s="66"/>
      <c r="MGI123" s="66"/>
      <c r="MGJ123" s="66"/>
      <c r="MGK123" s="66"/>
      <c r="MGL123" s="66"/>
      <c r="MGM123" s="66"/>
      <c r="MGN123" s="66"/>
      <c r="MGO123" s="66"/>
      <c r="MGP123" s="66"/>
      <c r="MGQ123" s="66"/>
      <c r="MGR123" s="66"/>
      <c r="MGS123" s="66"/>
      <c r="MGT123" s="66"/>
      <c r="MGU123" s="66"/>
      <c r="MGV123" s="66"/>
      <c r="MGW123" s="66"/>
      <c r="MGX123" s="66"/>
      <c r="MGY123" s="66"/>
      <c r="MGZ123" s="66"/>
      <c r="MHA123" s="66"/>
      <c r="MHB123" s="66"/>
      <c r="MHC123" s="66"/>
      <c r="MHD123" s="66"/>
      <c r="MHE123" s="66"/>
      <c r="MHF123" s="66"/>
      <c r="MHG123" s="66"/>
      <c r="MHH123" s="66"/>
      <c r="MHI123" s="66"/>
      <c r="MHJ123" s="66"/>
      <c r="MHK123" s="66"/>
      <c r="MHL123" s="66"/>
      <c r="MHM123" s="66"/>
      <c r="MHN123" s="66"/>
      <c r="MHO123" s="66"/>
      <c r="MHP123" s="66"/>
      <c r="MHQ123" s="66"/>
      <c r="MHR123" s="66"/>
      <c r="MHS123" s="66"/>
      <c r="MHT123" s="66"/>
      <c r="MHU123" s="66"/>
      <c r="MHV123" s="66"/>
      <c r="MHW123" s="66"/>
      <c r="MHX123" s="66"/>
      <c r="MHY123" s="66"/>
      <c r="MHZ123" s="66"/>
      <c r="MIA123" s="66"/>
      <c r="MIB123" s="66"/>
      <c r="MIC123" s="66"/>
      <c r="MID123" s="66"/>
      <c r="MIE123" s="66"/>
      <c r="MIF123" s="66"/>
      <c r="MIG123" s="66"/>
      <c r="MIH123" s="66"/>
      <c r="MII123" s="66"/>
      <c r="MIJ123" s="66"/>
      <c r="MIK123" s="66"/>
      <c r="MIL123" s="66"/>
      <c r="MIM123" s="66"/>
      <c r="MIN123" s="66"/>
      <c r="MIO123" s="66"/>
      <c r="MIP123" s="66"/>
      <c r="MIQ123" s="66"/>
      <c r="MIR123" s="66"/>
      <c r="MIS123" s="66"/>
      <c r="MIT123" s="66"/>
      <c r="MIU123" s="66"/>
      <c r="MIV123" s="66"/>
      <c r="MIW123" s="66"/>
      <c r="MIX123" s="66"/>
      <c r="MIY123" s="66"/>
      <c r="MIZ123" s="66"/>
      <c r="MJA123" s="66"/>
      <c r="MJB123" s="66"/>
      <c r="MJC123" s="66"/>
      <c r="MJD123" s="66"/>
      <c r="MJE123" s="66"/>
      <c r="MJF123" s="66"/>
      <c r="MJG123" s="66"/>
      <c r="MJH123" s="66"/>
      <c r="MJI123" s="66"/>
      <c r="MJJ123" s="66"/>
      <c r="MJK123" s="66"/>
      <c r="MJL123" s="66"/>
      <c r="MJM123" s="66"/>
      <c r="MJN123" s="66"/>
      <c r="MJO123" s="66"/>
      <c r="MJP123" s="66"/>
      <c r="MJQ123" s="66"/>
      <c r="MJR123" s="66"/>
      <c r="MJS123" s="66"/>
      <c r="MJT123" s="66"/>
      <c r="MJU123" s="66"/>
      <c r="MJV123" s="66"/>
      <c r="MJW123" s="66"/>
      <c r="MJX123" s="66"/>
      <c r="MJY123" s="66"/>
      <c r="MJZ123" s="66"/>
      <c r="MKA123" s="66"/>
      <c r="MKB123" s="66"/>
      <c r="MKC123" s="66"/>
      <c r="MKD123" s="66"/>
      <c r="MKE123" s="66"/>
      <c r="MKF123" s="66"/>
      <c r="MKG123" s="66"/>
      <c r="MKH123" s="66"/>
      <c r="MKI123" s="66"/>
      <c r="MKJ123" s="66"/>
      <c r="MKK123" s="66"/>
      <c r="MKL123" s="66"/>
      <c r="MKM123" s="66"/>
      <c r="MKN123" s="66"/>
      <c r="MKO123" s="66"/>
      <c r="MKP123" s="66"/>
      <c r="MKQ123" s="66"/>
      <c r="MKR123" s="66"/>
      <c r="MKS123" s="66"/>
      <c r="MKT123" s="66"/>
      <c r="MKU123" s="66"/>
      <c r="MKV123" s="66"/>
      <c r="MKW123" s="66"/>
      <c r="MKX123" s="66"/>
      <c r="MKY123" s="66"/>
      <c r="MKZ123" s="66"/>
      <c r="MLA123" s="66"/>
      <c r="MLB123" s="66"/>
      <c r="MLC123" s="66"/>
      <c r="MLD123" s="66"/>
      <c r="MLE123" s="66"/>
      <c r="MLF123" s="66"/>
      <c r="MLG123" s="66"/>
      <c r="MLH123" s="66"/>
      <c r="MLI123" s="66"/>
      <c r="MLJ123" s="66"/>
      <c r="MLK123" s="66"/>
      <c r="MLL123" s="66"/>
      <c r="MLM123" s="66"/>
      <c r="MLN123" s="66"/>
      <c r="MLO123" s="66"/>
      <c r="MLP123" s="66"/>
      <c r="MLQ123" s="66"/>
      <c r="MLR123" s="66"/>
      <c r="MLS123" s="66"/>
      <c r="MLT123" s="66"/>
      <c r="MLU123" s="66"/>
      <c r="MLV123" s="66"/>
      <c r="MLW123" s="66"/>
      <c r="MLX123" s="66"/>
      <c r="MLY123" s="66"/>
      <c r="MLZ123" s="66"/>
      <c r="MMA123" s="66"/>
      <c r="MMB123" s="66"/>
      <c r="MMC123" s="66"/>
      <c r="MMD123" s="66"/>
      <c r="MME123" s="66"/>
      <c r="MMF123" s="66"/>
      <c r="MMG123" s="66"/>
      <c r="MMH123" s="66"/>
      <c r="MMI123" s="66"/>
      <c r="MMJ123" s="66"/>
      <c r="MMK123" s="66"/>
      <c r="MML123" s="66"/>
      <c r="MMM123" s="66"/>
      <c r="MMN123" s="66"/>
      <c r="MMO123" s="66"/>
      <c r="MMP123" s="66"/>
      <c r="MMQ123" s="66"/>
      <c r="MMR123" s="66"/>
      <c r="MMS123" s="66"/>
      <c r="MMT123" s="66"/>
      <c r="MMU123" s="66"/>
      <c r="MMV123" s="66"/>
      <c r="MMW123" s="66"/>
      <c r="MMX123" s="66"/>
      <c r="MMY123" s="66"/>
      <c r="MMZ123" s="66"/>
      <c r="MNA123" s="66"/>
      <c r="MNB123" s="66"/>
      <c r="MNC123" s="66"/>
      <c r="MND123" s="66"/>
      <c r="MNE123" s="66"/>
      <c r="MNF123" s="66"/>
      <c r="MNG123" s="66"/>
      <c r="MNH123" s="66"/>
      <c r="MNI123" s="66"/>
      <c r="MNJ123" s="66"/>
      <c r="MNK123" s="66"/>
      <c r="MNL123" s="66"/>
      <c r="MNM123" s="66"/>
      <c r="MNN123" s="66"/>
      <c r="MNO123" s="66"/>
      <c r="MNP123" s="66"/>
      <c r="MNQ123" s="66"/>
      <c r="MNR123" s="66"/>
      <c r="MNS123" s="66"/>
      <c r="MNT123" s="66"/>
      <c r="MNU123" s="66"/>
      <c r="MNV123" s="66"/>
      <c r="MNW123" s="66"/>
      <c r="MNX123" s="66"/>
      <c r="MNY123" s="66"/>
      <c r="MNZ123" s="66"/>
      <c r="MOA123" s="66"/>
      <c r="MOB123" s="66"/>
      <c r="MOC123" s="66"/>
      <c r="MOD123" s="66"/>
      <c r="MOE123" s="66"/>
      <c r="MOF123" s="66"/>
      <c r="MOG123" s="66"/>
      <c r="MOH123" s="66"/>
      <c r="MOI123" s="66"/>
      <c r="MOJ123" s="66"/>
      <c r="MOK123" s="66"/>
      <c r="MOL123" s="66"/>
      <c r="MOM123" s="66"/>
      <c r="MON123" s="66"/>
      <c r="MOO123" s="66"/>
      <c r="MOP123" s="66"/>
      <c r="MOQ123" s="66"/>
      <c r="MOR123" s="66"/>
      <c r="MOS123" s="66"/>
      <c r="MOT123" s="66"/>
      <c r="MOU123" s="66"/>
      <c r="MOV123" s="66"/>
      <c r="MOW123" s="66"/>
      <c r="MOX123" s="66"/>
      <c r="MOY123" s="66"/>
      <c r="MOZ123" s="66"/>
      <c r="MPA123" s="66"/>
      <c r="MPB123" s="66"/>
      <c r="MPC123" s="66"/>
      <c r="MPD123" s="66"/>
      <c r="MPE123" s="66"/>
      <c r="MPF123" s="66"/>
      <c r="MPG123" s="66"/>
      <c r="MPH123" s="66"/>
      <c r="MPI123" s="66"/>
      <c r="MPJ123" s="66"/>
      <c r="MPK123" s="66"/>
      <c r="MPL123" s="66"/>
      <c r="MPM123" s="66"/>
      <c r="MPN123" s="66"/>
      <c r="MPO123" s="66"/>
      <c r="MPP123" s="66"/>
      <c r="MPQ123" s="66"/>
      <c r="MPR123" s="66"/>
      <c r="MPS123" s="66"/>
      <c r="MPT123" s="66"/>
      <c r="MPU123" s="66"/>
      <c r="MPV123" s="66"/>
      <c r="MPW123" s="66"/>
      <c r="MPX123" s="66"/>
      <c r="MPY123" s="66"/>
      <c r="MPZ123" s="66"/>
      <c r="MQA123" s="66"/>
      <c r="MQB123" s="66"/>
      <c r="MQC123" s="66"/>
      <c r="MQD123" s="66"/>
      <c r="MQE123" s="66"/>
      <c r="MQF123" s="66"/>
      <c r="MQG123" s="66"/>
      <c r="MQH123" s="66"/>
      <c r="MQI123" s="66"/>
      <c r="MQJ123" s="66"/>
      <c r="MQK123" s="66"/>
      <c r="MQL123" s="66"/>
      <c r="MQM123" s="66"/>
      <c r="MQN123" s="66"/>
      <c r="MQO123" s="66"/>
      <c r="MQP123" s="66"/>
      <c r="MQQ123" s="66"/>
      <c r="MQR123" s="66"/>
      <c r="MQS123" s="66"/>
      <c r="MQT123" s="66"/>
      <c r="MQU123" s="66"/>
      <c r="MQV123" s="66"/>
      <c r="MQW123" s="66"/>
      <c r="MQX123" s="66"/>
      <c r="MQY123" s="66"/>
      <c r="MQZ123" s="66"/>
      <c r="MRA123" s="66"/>
      <c r="MRB123" s="66"/>
      <c r="MRC123" s="66"/>
      <c r="MRD123" s="66"/>
      <c r="MRE123" s="66"/>
      <c r="MRF123" s="66"/>
      <c r="MRG123" s="66"/>
      <c r="MRH123" s="66"/>
      <c r="MRI123" s="66"/>
      <c r="MRJ123" s="66"/>
      <c r="MRK123" s="66"/>
      <c r="MRL123" s="66"/>
      <c r="MRM123" s="66"/>
      <c r="MRN123" s="66"/>
      <c r="MRO123" s="66"/>
      <c r="MRP123" s="66"/>
      <c r="MRQ123" s="66"/>
      <c r="MRR123" s="66"/>
      <c r="MRS123" s="66"/>
      <c r="MRT123" s="66"/>
      <c r="MRU123" s="66"/>
      <c r="MRV123" s="66"/>
      <c r="MRW123" s="66"/>
      <c r="MRX123" s="66"/>
      <c r="MRY123" s="66"/>
      <c r="MRZ123" s="66"/>
      <c r="MSA123" s="66"/>
      <c r="MSB123" s="66"/>
      <c r="MSC123" s="66"/>
      <c r="MSD123" s="66"/>
      <c r="MSE123" s="66"/>
      <c r="MSF123" s="66"/>
      <c r="MSG123" s="66"/>
      <c r="MSH123" s="66"/>
      <c r="MSI123" s="66"/>
      <c r="MSJ123" s="66"/>
      <c r="MSK123" s="66"/>
      <c r="MSL123" s="66"/>
      <c r="MSM123" s="66"/>
      <c r="MSN123" s="66"/>
      <c r="MSO123" s="66"/>
      <c r="MSP123" s="66"/>
      <c r="MSQ123" s="66"/>
      <c r="MSR123" s="66"/>
      <c r="MSS123" s="66"/>
      <c r="MST123" s="66"/>
      <c r="MSU123" s="66"/>
      <c r="MSV123" s="66"/>
      <c r="MSW123" s="66"/>
      <c r="MSX123" s="66"/>
      <c r="MSY123" s="66"/>
      <c r="MSZ123" s="66"/>
      <c r="MTA123" s="66"/>
      <c r="MTB123" s="66"/>
      <c r="MTC123" s="66"/>
      <c r="MTD123" s="66"/>
      <c r="MTE123" s="66"/>
      <c r="MTF123" s="66"/>
      <c r="MTG123" s="66"/>
      <c r="MTH123" s="66"/>
      <c r="MTI123" s="66"/>
      <c r="MTJ123" s="66"/>
      <c r="MTK123" s="66"/>
      <c r="MTL123" s="66"/>
      <c r="MTM123" s="66"/>
      <c r="MTN123" s="66"/>
      <c r="MTO123" s="66"/>
      <c r="MTP123" s="66"/>
      <c r="MTQ123" s="66"/>
      <c r="MTR123" s="66"/>
      <c r="MTS123" s="66"/>
      <c r="MTT123" s="66"/>
      <c r="MTU123" s="66"/>
      <c r="MTV123" s="66"/>
      <c r="MTW123" s="66"/>
      <c r="MTX123" s="66"/>
      <c r="MTY123" s="66"/>
      <c r="MTZ123" s="66"/>
      <c r="MUA123" s="66"/>
      <c r="MUB123" s="66"/>
      <c r="MUC123" s="66"/>
      <c r="MUD123" s="66"/>
      <c r="MUE123" s="66"/>
      <c r="MUF123" s="66"/>
      <c r="MUG123" s="66"/>
      <c r="MUH123" s="66"/>
      <c r="MUI123" s="66"/>
      <c r="MUJ123" s="66"/>
      <c r="MUK123" s="66"/>
      <c r="MUL123" s="66"/>
      <c r="MUM123" s="66"/>
      <c r="MUN123" s="66"/>
      <c r="MUO123" s="66"/>
      <c r="MUP123" s="66"/>
      <c r="MUQ123" s="66"/>
      <c r="MUR123" s="66"/>
      <c r="MUS123" s="66"/>
      <c r="MUT123" s="66"/>
      <c r="MUU123" s="66"/>
      <c r="MUV123" s="66"/>
      <c r="MUW123" s="66"/>
      <c r="MUX123" s="66"/>
      <c r="MUY123" s="66"/>
      <c r="MUZ123" s="66"/>
      <c r="MVA123" s="66"/>
      <c r="MVB123" s="66"/>
      <c r="MVC123" s="66"/>
      <c r="MVD123" s="66"/>
      <c r="MVE123" s="66"/>
      <c r="MVF123" s="66"/>
      <c r="MVG123" s="66"/>
      <c r="MVH123" s="66"/>
      <c r="MVI123" s="66"/>
      <c r="MVJ123" s="66"/>
      <c r="MVK123" s="66"/>
      <c r="MVL123" s="66"/>
      <c r="MVM123" s="66"/>
      <c r="MVN123" s="66"/>
      <c r="MVO123" s="66"/>
      <c r="MVP123" s="66"/>
      <c r="MVQ123" s="66"/>
      <c r="MVR123" s="66"/>
      <c r="MVS123" s="66"/>
      <c r="MVT123" s="66"/>
      <c r="MVU123" s="66"/>
      <c r="MVV123" s="66"/>
      <c r="MVW123" s="66"/>
      <c r="MVX123" s="66"/>
      <c r="MVY123" s="66"/>
      <c r="MVZ123" s="66"/>
      <c r="MWA123" s="66"/>
      <c r="MWB123" s="66"/>
      <c r="MWC123" s="66"/>
      <c r="MWD123" s="66"/>
      <c r="MWE123" s="66"/>
      <c r="MWF123" s="66"/>
      <c r="MWG123" s="66"/>
      <c r="MWH123" s="66"/>
      <c r="MWI123" s="66"/>
      <c r="MWJ123" s="66"/>
      <c r="MWK123" s="66"/>
      <c r="MWL123" s="66"/>
      <c r="MWM123" s="66"/>
      <c r="MWN123" s="66"/>
      <c r="MWO123" s="66"/>
      <c r="MWP123" s="66"/>
      <c r="MWQ123" s="66"/>
      <c r="MWR123" s="66"/>
      <c r="MWS123" s="66"/>
      <c r="MWT123" s="66"/>
      <c r="MWU123" s="66"/>
      <c r="MWV123" s="66"/>
      <c r="MWW123" s="66"/>
      <c r="MWX123" s="66"/>
      <c r="MWY123" s="66"/>
      <c r="MWZ123" s="66"/>
      <c r="MXA123" s="66"/>
      <c r="MXB123" s="66"/>
      <c r="MXC123" s="66"/>
      <c r="MXD123" s="66"/>
      <c r="MXE123" s="66"/>
      <c r="MXF123" s="66"/>
      <c r="MXG123" s="66"/>
      <c r="MXH123" s="66"/>
      <c r="MXI123" s="66"/>
      <c r="MXJ123" s="66"/>
      <c r="MXK123" s="66"/>
      <c r="MXL123" s="66"/>
      <c r="MXM123" s="66"/>
      <c r="MXN123" s="66"/>
      <c r="MXO123" s="66"/>
      <c r="MXP123" s="66"/>
      <c r="MXQ123" s="66"/>
      <c r="MXR123" s="66"/>
      <c r="MXS123" s="66"/>
      <c r="MXT123" s="66"/>
      <c r="MXU123" s="66"/>
      <c r="MXV123" s="66"/>
      <c r="MXW123" s="66"/>
      <c r="MXX123" s="66"/>
      <c r="MXY123" s="66"/>
      <c r="MXZ123" s="66"/>
      <c r="MYA123" s="66"/>
      <c r="MYB123" s="66"/>
      <c r="MYC123" s="66"/>
      <c r="MYD123" s="66"/>
      <c r="MYE123" s="66"/>
      <c r="MYF123" s="66"/>
      <c r="MYG123" s="66"/>
      <c r="MYH123" s="66"/>
      <c r="MYI123" s="66"/>
      <c r="MYJ123" s="66"/>
      <c r="MYK123" s="66"/>
      <c r="MYL123" s="66"/>
      <c r="MYM123" s="66"/>
      <c r="MYN123" s="66"/>
      <c r="MYO123" s="66"/>
      <c r="MYP123" s="66"/>
      <c r="MYQ123" s="66"/>
      <c r="MYR123" s="66"/>
      <c r="MYS123" s="66"/>
      <c r="MYT123" s="66"/>
      <c r="MYU123" s="66"/>
      <c r="MYV123" s="66"/>
      <c r="MYW123" s="66"/>
      <c r="MYX123" s="66"/>
      <c r="MYY123" s="66"/>
      <c r="MYZ123" s="66"/>
      <c r="MZA123" s="66"/>
      <c r="MZB123" s="66"/>
      <c r="MZC123" s="66"/>
      <c r="MZD123" s="66"/>
      <c r="MZE123" s="66"/>
      <c r="MZF123" s="66"/>
      <c r="MZG123" s="66"/>
      <c r="MZH123" s="66"/>
      <c r="MZI123" s="66"/>
      <c r="MZJ123" s="66"/>
      <c r="MZK123" s="66"/>
      <c r="MZL123" s="66"/>
      <c r="MZM123" s="66"/>
      <c r="MZN123" s="66"/>
      <c r="MZO123" s="66"/>
      <c r="MZP123" s="66"/>
      <c r="MZQ123" s="66"/>
      <c r="MZR123" s="66"/>
      <c r="MZS123" s="66"/>
      <c r="MZT123" s="66"/>
      <c r="MZU123" s="66"/>
      <c r="MZV123" s="66"/>
      <c r="MZW123" s="66"/>
      <c r="MZX123" s="66"/>
      <c r="MZY123" s="66"/>
      <c r="MZZ123" s="66"/>
      <c r="NAA123" s="66"/>
      <c r="NAB123" s="66"/>
      <c r="NAC123" s="66"/>
      <c r="NAD123" s="66"/>
      <c r="NAE123" s="66"/>
      <c r="NAF123" s="66"/>
      <c r="NAG123" s="66"/>
      <c r="NAH123" s="66"/>
      <c r="NAI123" s="66"/>
      <c r="NAJ123" s="66"/>
      <c r="NAK123" s="66"/>
      <c r="NAL123" s="66"/>
      <c r="NAM123" s="66"/>
      <c r="NAN123" s="66"/>
      <c r="NAO123" s="66"/>
      <c r="NAP123" s="66"/>
      <c r="NAQ123" s="66"/>
      <c r="NAR123" s="66"/>
      <c r="NAS123" s="66"/>
      <c r="NAT123" s="66"/>
      <c r="NAU123" s="66"/>
      <c r="NAV123" s="66"/>
      <c r="NAW123" s="66"/>
      <c r="NAX123" s="66"/>
      <c r="NAY123" s="66"/>
      <c r="NAZ123" s="66"/>
      <c r="NBA123" s="66"/>
      <c r="NBB123" s="66"/>
      <c r="NBC123" s="66"/>
      <c r="NBD123" s="66"/>
      <c r="NBE123" s="66"/>
      <c r="NBF123" s="66"/>
      <c r="NBG123" s="66"/>
      <c r="NBH123" s="66"/>
      <c r="NBI123" s="66"/>
      <c r="NBJ123" s="66"/>
      <c r="NBK123" s="66"/>
      <c r="NBL123" s="66"/>
      <c r="NBM123" s="66"/>
      <c r="NBN123" s="66"/>
      <c r="NBO123" s="66"/>
      <c r="NBP123" s="66"/>
      <c r="NBQ123" s="66"/>
      <c r="NBR123" s="66"/>
      <c r="NBS123" s="66"/>
      <c r="NBT123" s="66"/>
      <c r="NBU123" s="66"/>
      <c r="NBV123" s="66"/>
      <c r="NBW123" s="66"/>
      <c r="NBX123" s="66"/>
      <c r="NBY123" s="66"/>
      <c r="NBZ123" s="66"/>
      <c r="NCA123" s="66"/>
      <c r="NCB123" s="66"/>
      <c r="NCC123" s="66"/>
      <c r="NCD123" s="66"/>
      <c r="NCE123" s="66"/>
      <c r="NCF123" s="66"/>
      <c r="NCG123" s="66"/>
      <c r="NCH123" s="66"/>
      <c r="NCI123" s="66"/>
      <c r="NCJ123" s="66"/>
      <c r="NCK123" s="66"/>
      <c r="NCL123" s="66"/>
      <c r="NCM123" s="66"/>
      <c r="NCN123" s="66"/>
      <c r="NCO123" s="66"/>
      <c r="NCP123" s="66"/>
      <c r="NCQ123" s="66"/>
      <c r="NCR123" s="66"/>
      <c r="NCS123" s="66"/>
      <c r="NCT123" s="66"/>
      <c r="NCU123" s="66"/>
      <c r="NCV123" s="66"/>
      <c r="NCW123" s="66"/>
      <c r="NCX123" s="66"/>
      <c r="NCY123" s="66"/>
      <c r="NCZ123" s="66"/>
      <c r="NDA123" s="66"/>
      <c r="NDB123" s="66"/>
      <c r="NDC123" s="66"/>
      <c r="NDD123" s="66"/>
      <c r="NDE123" s="66"/>
      <c r="NDF123" s="66"/>
      <c r="NDG123" s="66"/>
      <c r="NDH123" s="66"/>
      <c r="NDI123" s="66"/>
      <c r="NDJ123" s="66"/>
      <c r="NDK123" s="66"/>
      <c r="NDL123" s="66"/>
      <c r="NDM123" s="66"/>
      <c r="NDN123" s="66"/>
      <c r="NDO123" s="66"/>
      <c r="NDP123" s="66"/>
      <c r="NDQ123" s="66"/>
      <c r="NDR123" s="66"/>
      <c r="NDS123" s="66"/>
      <c r="NDT123" s="66"/>
      <c r="NDU123" s="66"/>
      <c r="NDV123" s="66"/>
      <c r="NDW123" s="66"/>
      <c r="NDX123" s="66"/>
      <c r="NDY123" s="66"/>
      <c r="NDZ123" s="66"/>
      <c r="NEA123" s="66"/>
      <c r="NEB123" s="66"/>
      <c r="NEC123" s="66"/>
      <c r="NED123" s="66"/>
      <c r="NEE123" s="66"/>
      <c r="NEF123" s="66"/>
      <c r="NEG123" s="66"/>
      <c r="NEH123" s="66"/>
      <c r="NEI123" s="66"/>
      <c r="NEJ123" s="66"/>
      <c r="NEK123" s="66"/>
      <c r="NEL123" s="66"/>
      <c r="NEM123" s="66"/>
      <c r="NEN123" s="66"/>
      <c r="NEO123" s="66"/>
      <c r="NEP123" s="66"/>
      <c r="NEQ123" s="66"/>
      <c r="NER123" s="66"/>
      <c r="NES123" s="66"/>
      <c r="NET123" s="66"/>
      <c r="NEU123" s="66"/>
      <c r="NEV123" s="66"/>
      <c r="NEW123" s="66"/>
      <c r="NEX123" s="66"/>
      <c r="NEY123" s="66"/>
      <c r="NEZ123" s="66"/>
      <c r="NFA123" s="66"/>
      <c r="NFB123" s="66"/>
      <c r="NFC123" s="66"/>
      <c r="NFD123" s="66"/>
      <c r="NFE123" s="66"/>
      <c r="NFF123" s="66"/>
      <c r="NFG123" s="66"/>
      <c r="NFH123" s="66"/>
      <c r="NFI123" s="66"/>
      <c r="NFJ123" s="66"/>
      <c r="NFK123" s="66"/>
      <c r="NFL123" s="66"/>
      <c r="NFM123" s="66"/>
      <c r="NFN123" s="66"/>
      <c r="NFO123" s="66"/>
      <c r="NFP123" s="66"/>
      <c r="NFQ123" s="66"/>
      <c r="NFR123" s="66"/>
      <c r="NFS123" s="66"/>
      <c r="NFT123" s="66"/>
      <c r="NFU123" s="66"/>
      <c r="NFV123" s="66"/>
      <c r="NFW123" s="66"/>
      <c r="NFX123" s="66"/>
      <c r="NFY123" s="66"/>
      <c r="NFZ123" s="66"/>
      <c r="NGA123" s="66"/>
      <c r="NGB123" s="66"/>
      <c r="NGC123" s="66"/>
      <c r="NGD123" s="66"/>
      <c r="NGE123" s="66"/>
      <c r="NGF123" s="66"/>
      <c r="NGG123" s="66"/>
      <c r="NGH123" s="66"/>
      <c r="NGI123" s="66"/>
      <c r="NGJ123" s="66"/>
      <c r="NGK123" s="66"/>
      <c r="NGL123" s="66"/>
      <c r="NGM123" s="66"/>
      <c r="NGN123" s="66"/>
      <c r="NGO123" s="66"/>
      <c r="NGP123" s="66"/>
      <c r="NGQ123" s="66"/>
      <c r="NGR123" s="66"/>
      <c r="NGS123" s="66"/>
      <c r="NGT123" s="66"/>
      <c r="NGU123" s="66"/>
      <c r="NGV123" s="66"/>
      <c r="NGW123" s="66"/>
      <c r="NGX123" s="66"/>
      <c r="NGY123" s="66"/>
      <c r="NGZ123" s="66"/>
      <c r="NHA123" s="66"/>
      <c r="NHB123" s="66"/>
      <c r="NHC123" s="66"/>
      <c r="NHD123" s="66"/>
      <c r="NHE123" s="66"/>
      <c r="NHF123" s="66"/>
      <c r="NHG123" s="66"/>
      <c r="NHH123" s="66"/>
      <c r="NHI123" s="66"/>
      <c r="NHJ123" s="66"/>
      <c r="NHK123" s="66"/>
      <c r="NHL123" s="66"/>
      <c r="NHM123" s="66"/>
      <c r="NHN123" s="66"/>
      <c r="NHO123" s="66"/>
      <c r="NHP123" s="66"/>
      <c r="NHQ123" s="66"/>
      <c r="NHR123" s="66"/>
      <c r="NHS123" s="66"/>
      <c r="NHT123" s="66"/>
      <c r="NHU123" s="66"/>
      <c r="NHV123" s="66"/>
      <c r="NHW123" s="66"/>
      <c r="NHX123" s="66"/>
      <c r="NHY123" s="66"/>
      <c r="NHZ123" s="66"/>
      <c r="NIA123" s="66"/>
      <c r="NIB123" s="66"/>
      <c r="NIC123" s="66"/>
      <c r="NID123" s="66"/>
      <c r="NIE123" s="66"/>
      <c r="NIF123" s="66"/>
      <c r="NIG123" s="66"/>
      <c r="NIH123" s="66"/>
      <c r="NII123" s="66"/>
      <c r="NIJ123" s="66"/>
      <c r="NIK123" s="66"/>
      <c r="NIL123" s="66"/>
      <c r="NIM123" s="66"/>
      <c r="NIN123" s="66"/>
      <c r="NIO123" s="66"/>
      <c r="NIP123" s="66"/>
      <c r="NIQ123" s="66"/>
      <c r="NIR123" s="66"/>
      <c r="NIS123" s="66"/>
      <c r="NIT123" s="66"/>
      <c r="NIU123" s="66"/>
      <c r="NIV123" s="66"/>
      <c r="NIW123" s="66"/>
      <c r="NIX123" s="66"/>
      <c r="NIY123" s="66"/>
      <c r="NIZ123" s="66"/>
      <c r="NJA123" s="66"/>
      <c r="NJB123" s="66"/>
      <c r="NJC123" s="66"/>
      <c r="NJD123" s="66"/>
      <c r="NJE123" s="66"/>
      <c r="NJF123" s="66"/>
      <c r="NJG123" s="66"/>
      <c r="NJH123" s="66"/>
      <c r="NJI123" s="66"/>
      <c r="NJJ123" s="66"/>
      <c r="NJK123" s="66"/>
      <c r="NJL123" s="66"/>
      <c r="NJM123" s="66"/>
      <c r="NJN123" s="66"/>
      <c r="NJO123" s="66"/>
      <c r="NJP123" s="66"/>
      <c r="NJQ123" s="66"/>
      <c r="NJR123" s="66"/>
      <c r="NJS123" s="66"/>
      <c r="NJT123" s="66"/>
      <c r="NJU123" s="66"/>
      <c r="NJV123" s="66"/>
      <c r="NJW123" s="66"/>
      <c r="NJX123" s="66"/>
      <c r="NJY123" s="66"/>
      <c r="NJZ123" s="66"/>
      <c r="NKA123" s="66"/>
      <c r="NKB123" s="66"/>
      <c r="NKC123" s="66"/>
      <c r="NKD123" s="66"/>
      <c r="NKE123" s="66"/>
      <c r="NKF123" s="66"/>
      <c r="NKG123" s="66"/>
      <c r="NKH123" s="66"/>
      <c r="NKI123" s="66"/>
      <c r="NKJ123" s="66"/>
      <c r="NKK123" s="66"/>
      <c r="NKL123" s="66"/>
      <c r="NKM123" s="66"/>
      <c r="NKN123" s="66"/>
      <c r="NKO123" s="66"/>
      <c r="NKP123" s="66"/>
      <c r="NKQ123" s="66"/>
      <c r="NKR123" s="66"/>
      <c r="NKS123" s="66"/>
      <c r="NKT123" s="66"/>
      <c r="NKU123" s="66"/>
      <c r="NKV123" s="66"/>
      <c r="NKW123" s="66"/>
      <c r="NKX123" s="66"/>
      <c r="NKY123" s="66"/>
      <c r="NKZ123" s="66"/>
      <c r="NLA123" s="66"/>
      <c r="NLB123" s="66"/>
      <c r="NLC123" s="66"/>
      <c r="NLD123" s="66"/>
      <c r="NLE123" s="66"/>
      <c r="NLF123" s="66"/>
      <c r="NLG123" s="66"/>
      <c r="NLH123" s="66"/>
      <c r="NLI123" s="66"/>
      <c r="NLJ123" s="66"/>
      <c r="NLK123" s="66"/>
      <c r="NLL123" s="66"/>
      <c r="NLM123" s="66"/>
      <c r="NLN123" s="66"/>
      <c r="NLO123" s="66"/>
      <c r="NLP123" s="66"/>
      <c r="NLQ123" s="66"/>
      <c r="NLR123" s="66"/>
      <c r="NLS123" s="66"/>
      <c r="NLT123" s="66"/>
      <c r="NLU123" s="66"/>
      <c r="NLV123" s="66"/>
      <c r="NLW123" s="66"/>
      <c r="NLX123" s="66"/>
      <c r="NLY123" s="66"/>
      <c r="NLZ123" s="66"/>
      <c r="NMA123" s="66"/>
      <c r="NMB123" s="66"/>
      <c r="NMC123" s="66"/>
      <c r="NMD123" s="66"/>
      <c r="NME123" s="66"/>
      <c r="NMF123" s="66"/>
      <c r="NMG123" s="66"/>
      <c r="NMH123" s="66"/>
      <c r="NMI123" s="66"/>
      <c r="NMJ123" s="66"/>
      <c r="NMK123" s="66"/>
      <c r="NML123" s="66"/>
      <c r="NMM123" s="66"/>
      <c r="NMN123" s="66"/>
      <c r="NMO123" s="66"/>
      <c r="NMP123" s="66"/>
      <c r="NMQ123" s="66"/>
      <c r="NMR123" s="66"/>
      <c r="NMS123" s="66"/>
      <c r="NMT123" s="66"/>
      <c r="NMU123" s="66"/>
      <c r="NMV123" s="66"/>
      <c r="NMW123" s="66"/>
      <c r="NMX123" s="66"/>
      <c r="NMY123" s="66"/>
      <c r="NMZ123" s="66"/>
      <c r="NNA123" s="66"/>
      <c r="NNB123" s="66"/>
      <c r="NNC123" s="66"/>
      <c r="NND123" s="66"/>
      <c r="NNE123" s="66"/>
      <c r="NNF123" s="66"/>
      <c r="NNG123" s="66"/>
      <c r="NNH123" s="66"/>
      <c r="NNI123" s="66"/>
      <c r="NNJ123" s="66"/>
      <c r="NNK123" s="66"/>
      <c r="NNL123" s="66"/>
      <c r="NNM123" s="66"/>
      <c r="NNN123" s="66"/>
      <c r="NNO123" s="66"/>
      <c r="NNP123" s="66"/>
      <c r="NNQ123" s="66"/>
      <c r="NNR123" s="66"/>
      <c r="NNS123" s="66"/>
      <c r="NNT123" s="66"/>
      <c r="NNU123" s="66"/>
      <c r="NNV123" s="66"/>
      <c r="NNW123" s="66"/>
      <c r="NNX123" s="66"/>
      <c r="NNY123" s="66"/>
      <c r="NNZ123" s="66"/>
      <c r="NOA123" s="66"/>
      <c r="NOB123" s="66"/>
      <c r="NOC123" s="66"/>
      <c r="NOD123" s="66"/>
      <c r="NOE123" s="66"/>
      <c r="NOF123" s="66"/>
      <c r="NOG123" s="66"/>
      <c r="NOH123" s="66"/>
      <c r="NOI123" s="66"/>
      <c r="NOJ123" s="66"/>
      <c r="NOK123" s="66"/>
      <c r="NOL123" s="66"/>
      <c r="NOM123" s="66"/>
      <c r="NON123" s="66"/>
      <c r="NOO123" s="66"/>
      <c r="NOP123" s="66"/>
      <c r="NOQ123" s="66"/>
      <c r="NOR123" s="66"/>
      <c r="NOS123" s="66"/>
      <c r="NOT123" s="66"/>
      <c r="NOU123" s="66"/>
      <c r="NOV123" s="66"/>
      <c r="NOW123" s="66"/>
      <c r="NOX123" s="66"/>
      <c r="NOY123" s="66"/>
      <c r="NOZ123" s="66"/>
      <c r="NPA123" s="66"/>
      <c r="NPB123" s="66"/>
      <c r="NPC123" s="66"/>
      <c r="NPD123" s="66"/>
      <c r="NPE123" s="66"/>
      <c r="NPF123" s="66"/>
      <c r="NPG123" s="66"/>
      <c r="NPH123" s="66"/>
      <c r="NPI123" s="66"/>
      <c r="NPJ123" s="66"/>
      <c r="NPK123" s="66"/>
      <c r="NPL123" s="66"/>
      <c r="NPM123" s="66"/>
      <c r="NPN123" s="66"/>
      <c r="NPO123" s="66"/>
      <c r="NPP123" s="66"/>
      <c r="NPQ123" s="66"/>
      <c r="NPR123" s="66"/>
      <c r="NPS123" s="66"/>
      <c r="NPT123" s="66"/>
      <c r="NPU123" s="66"/>
      <c r="NPV123" s="66"/>
      <c r="NPW123" s="66"/>
      <c r="NPX123" s="66"/>
      <c r="NPY123" s="66"/>
      <c r="NPZ123" s="66"/>
      <c r="NQA123" s="66"/>
      <c r="NQB123" s="66"/>
      <c r="NQC123" s="66"/>
      <c r="NQD123" s="66"/>
      <c r="NQE123" s="66"/>
      <c r="NQF123" s="66"/>
      <c r="NQG123" s="66"/>
      <c r="NQH123" s="66"/>
      <c r="NQI123" s="66"/>
      <c r="NQJ123" s="66"/>
      <c r="NQK123" s="66"/>
      <c r="NQL123" s="66"/>
      <c r="NQM123" s="66"/>
      <c r="NQN123" s="66"/>
      <c r="NQO123" s="66"/>
      <c r="NQP123" s="66"/>
      <c r="NQQ123" s="66"/>
      <c r="NQR123" s="66"/>
      <c r="NQS123" s="66"/>
      <c r="NQT123" s="66"/>
      <c r="NQU123" s="66"/>
      <c r="NQV123" s="66"/>
      <c r="NQW123" s="66"/>
      <c r="NQX123" s="66"/>
      <c r="NQY123" s="66"/>
      <c r="NQZ123" s="66"/>
      <c r="NRA123" s="66"/>
      <c r="NRB123" s="66"/>
      <c r="NRC123" s="66"/>
      <c r="NRD123" s="66"/>
      <c r="NRE123" s="66"/>
      <c r="NRF123" s="66"/>
      <c r="NRG123" s="66"/>
      <c r="NRH123" s="66"/>
      <c r="NRI123" s="66"/>
      <c r="NRJ123" s="66"/>
      <c r="NRK123" s="66"/>
      <c r="NRL123" s="66"/>
      <c r="NRM123" s="66"/>
      <c r="NRN123" s="66"/>
      <c r="NRO123" s="66"/>
      <c r="NRP123" s="66"/>
      <c r="NRQ123" s="66"/>
      <c r="NRR123" s="66"/>
      <c r="NRS123" s="66"/>
      <c r="NRT123" s="66"/>
      <c r="NRU123" s="66"/>
      <c r="NRV123" s="66"/>
      <c r="NRW123" s="66"/>
      <c r="NRX123" s="66"/>
      <c r="NRY123" s="66"/>
      <c r="NRZ123" s="66"/>
      <c r="NSA123" s="66"/>
      <c r="NSB123" s="66"/>
      <c r="NSC123" s="66"/>
      <c r="NSD123" s="66"/>
      <c r="NSE123" s="66"/>
      <c r="NSF123" s="66"/>
      <c r="NSG123" s="66"/>
      <c r="NSH123" s="66"/>
      <c r="NSI123" s="66"/>
      <c r="NSJ123" s="66"/>
      <c r="NSK123" s="66"/>
      <c r="NSL123" s="66"/>
      <c r="NSM123" s="66"/>
      <c r="NSN123" s="66"/>
      <c r="NSO123" s="66"/>
      <c r="NSP123" s="66"/>
      <c r="NSQ123" s="66"/>
      <c r="NSR123" s="66"/>
      <c r="NSS123" s="66"/>
      <c r="NST123" s="66"/>
      <c r="NSU123" s="66"/>
      <c r="NSV123" s="66"/>
      <c r="NSW123" s="66"/>
      <c r="NSX123" s="66"/>
      <c r="NSY123" s="66"/>
      <c r="NSZ123" s="66"/>
      <c r="NTA123" s="66"/>
      <c r="NTB123" s="66"/>
      <c r="NTC123" s="66"/>
      <c r="NTD123" s="66"/>
      <c r="NTE123" s="66"/>
      <c r="NTF123" s="66"/>
      <c r="NTG123" s="66"/>
      <c r="NTH123" s="66"/>
      <c r="NTI123" s="66"/>
      <c r="NTJ123" s="66"/>
      <c r="NTK123" s="66"/>
      <c r="NTL123" s="66"/>
      <c r="NTM123" s="66"/>
      <c r="NTN123" s="66"/>
      <c r="NTO123" s="66"/>
      <c r="NTP123" s="66"/>
      <c r="NTQ123" s="66"/>
      <c r="NTR123" s="66"/>
      <c r="NTS123" s="66"/>
      <c r="NTT123" s="66"/>
      <c r="NTU123" s="66"/>
      <c r="NTV123" s="66"/>
      <c r="NTW123" s="66"/>
      <c r="NTX123" s="66"/>
      <c r="NTY123" s="66"/>
      <c r="NTZ123" s="66"/>
      <c r="NUA123" s="66"/>
      <c r="NUB123" s="66"/>
      <c r="NUC123" s="66"/>
      <c r="NUD123" s="66"/>
      <c r="NUE123" s="66"/>
      <c r="NUF123" s="66"/>
      <c r="NUG123" s="66"/>
      <c r="NUH123" s="66"/>
      <c r="NUI123" s="66"/>
      <c r="NUJ123" s="66"/>
      <c r="NUK123" s="66"/>
      <c r="NUL123" s="66"/>
      <c r="NUM123" s="66"/>
      <c r="NUN123" s="66"/>
      <c r="NUO123" s="66"/>
      <c r="NUP123" s="66"/>
      <c r="NUQ123" s="66"/>
      <c r="NUR123" s="66"/>
      <c r="NUS123" s="66"/>
      <c r="NUT123" s="66"/>
      <c r="NUU123" s="66"/>
      <c r="NUV123" s="66"/>
      <c r="NUW123" s="66"/>
      <c r="NUX123" s="66"/>
      <c r="NUY123" s="66"/>
      <c r="NUZ123" s="66"/>
      <c r="NVA123" s="66"/>
      <c r="NVB123" s="66"/>
      <c r="NVC123" s="66"/>
      <c r="NVD123" s="66"/>
      <c r="NVE123" s="66"/>
      <c r="NVF123" s="66"/>
      <c r="NVG123" s="66"/>
      <c r="NVH123" s="66"/>
      <c r="NVI123" s="66"/>
      <c r="NVJ123" s="66"/>
      <c r="NVK123" s="66"/>
      <c r="NVL123" s="66"/>
      <c r="NVM123" s="66"/>
      <c r="NVN123" s="66"/>
      <c r="NVO123" s="66"/>
      <c r="NVP123" s="66"/>
      <c r="NVQ123" s="66"/>
      <c r="NVR123" s="66"/>
      <c r="NVS123" s="66"/>
      <c r="NVT123" s="66"/>
      <c r="NVU123" s="66"/>
      <c r="NVV123" s="66"/>
      <c r="NVW123" s="66"/>
      <c r="NVX123" s="66"/>
      <c r="NVY123" s="66"/>
      <c r="NVZ123" s="66"/>
      <c r="NWA123" s="66"/>
      <c r="NWB123" s="66"/>
      <c r="NWC123" s="66"/>
      <c r="NWD123" s="66"/>
      <c r="NWE123" s="66"/>
      <c r="NWF123" s="66"/>
      <c r="NWG123" s="66"/>
      <c r="NWH123" s="66"/>
      <c r="NWI123" s="66"/>
      <c r="NWJ123" s="66"/>
      <c r="NWK123" s="66"/>
      <c r="NWL123" s="66"/>
      <c r="NWM123" s="66"/>
      <c r="NWN123" s="66"/>
      <c r="NWO123" s="66"/>
      <c r="NWP123" s="66"/>
      <c r="NWQ123" s="66"/>
      <c r="NWR123" s="66"/>
      <c r="NWS123" s="66"/>
      <c r="NWT123" s="66"/>
      <c r="NWU123" s="66"/>
      <c r="NWV123" s="66"/>
      <c r="NWW123" s="66"/>
      <c r="NWX123" s="66"/>
      <c r="NWY123" s="66"/>
      <c r="NWZ123" s="66"/>
      <c r="NXA123" s="66"/>
      <c r="NXB123" s="66"/>
      <c r="NXC123" s="66"/>
      <c r="NXD123" s="66"/>
      <c r="NXE123" s="66"/>
      <c r="NXF123" s="66"/>
      <c r="NXG123" s="66"/>
      <c r="NXH123" s="66"/>
      <c r="NXI123" s="66"/>
      <c r="NXJ123" s="66"/>
      <c r="NXK123" s="66"/>
      <c r="NXL123" s="66"/>
      <c r="NXM123" s="66"/>
      <c r="NXN123" s="66"/>
      <c r="NXO123" s="66"/>
      <c r="NXP123" s="66"/>
      <c r="NXQ123" s="66"/>
      <c r="NXR123" s="66"/>
      <c r="NXS123" s="66"/>
      <c r="NXT123" s="66"/>
      <c r="NXU123" s="66"/>
      <c r="NXV123" s="66"/>
      <c r="NXW123" s="66"/>
      <c r="NXX123" s="66"/>
      <c r="NXY123" s="66"/>
      <c r="NXZ123" s="66"/>
      <c r="NYA123" s="66"/>
      <c r="NYB123" s="66"/>
      <c r="NYC123" s="66"/>
      <c r="NYD123" s="66"/>
      <c r="NYE123" s="66"/>
      <c r="NYF123" s="66"/>
      <c r="NYG123" s="66"/>
      <c r="NYH123" s="66"/>
      <c r="NYI123" s="66"/>
      <c r="NYJ123" s="66"/>
      <c r="NYK123" s="66"/>
      <c r="NYL123" s="66"/>
      <c r="NYM123" s="66"/>
      <c r="NYN123" s="66"/>
      <c r="NYO123" s="66"/>
      <c r="NYP123" s="66"/>
      <c r="NYQ123" s="66"/>
      <c r="NYR123" s="66"/>
      <c r="NYS123" s="66"/>
      <c r="NYT123" s="66"/>
      <c r="NYU123" s="66"/>
      <c r="NYV123" s="66"/>
      <c r="NYW123" s="66"/>
      <c r="NYX123" s="66"/>
      <c r="NYY123" s="66"/>
      <c r="NYZ123" s="66"/>
      <c r="NZA123" s="66"/>
      <c r="NZB123" s="66"/>
      <c r="NZC123" s="66"/>
      <c r="NZD123" s="66"/>
      <c r="NZE123" s="66"/>
      <c r="NZF123" s="66"/>
      <c r="NZG123" s="66"/>
      <c r="NZH123" s="66"/>
      <c r="NZI123" s="66"/>
      <c r="NZJ123" s="66"/>
      <c r="NZK123" s="66"/>
      <c r="NZL123" s="66"/>
      <c r="NZM123" s="66"/>
      <c r="NZN123" s="66"/>
      <c r="NZO123" s="66"/>
      <c r="NZP123" s="66"/>
      <c r="NZQ123" s="66"/>
      <c r="NZR123" s="66"/>
      <c r="NZS123" s="66"/>
      <c r="NZT123" s="66"/>
      <c r="NZU123" s="66"/>
      <c r="NZV123" s="66"/>
      <c r="NZW123" s="66"/>
      <c r="NZX123" s="66"/>
      <c r="NZY123" s="66"/>
      <c r="NZZ123" s="66"/>
      <c r="OAA123" s="66"/>
      <c r="OAB123" s="66"/>
      <c r="OAC123" s="66"/>
      <c r="OAD123" s="66"/>
      <c r="OAE123" s="66"/>
      <c r="OAF123" s="66"/>
      <c r="OAG123" s="66"/>
      <c r="OAH123" s="66"/>
      <c r="OAI123" s="66"/>
      <c r="OAJ123" s="66"/>
      <c r="OAK123" s="66"/>
      <c r="OAL123" s="66"/>
      <c r="OAM123" s="66"/>
      <c r="OAN123" s="66"/>
      <c r="OAO123" s="66"/>
      <c r="OAP123" s="66"/>
      <c r="OAQ123" s="66"/>
      <c r="OAR123" s="66"/>
      <c r="OAS123" s="66"/>
      <c r="OAT123" s="66"/>
      <c r="OAU123" s="66"/>
      <c r="OAV123" s="66"/>
      <c r="OAW123" s="66"/>
      <c r="OAX123" s="66"/>
      <c r="OAY123" s="66"/>
      <c r="OAZ123" s="66"/>
      <c r="OBA123" s="66"/>
      <c r="OBB123" s="66"/>
      <c r="OBC123" s="66"/>
      <c r="OBD123" s="66"/>
      <c r="OBE123" s="66"/>
      <c r="OBF123" s="66"/>
      <c r="OBG123" s="66"/>
      <c r="OBH123" s="66"/>
      <c r="OBI123" s="66"/>
      <c r="OBJ123" s="66"/>
      <c r="OBK123" s="66"/>
      <c r="OBL123" s="66"/>
      <c r="OBM123" s="66"/>
      <c r="OBN123" s="66"/>
      <c r="OBO123" s="66"/>
      <c r="OBP123" s="66"/>
      <c r="OBQ123" s="66"/>
      <c r="OBR123" s="66"/>
      <c r="OBS123" s="66"/>
      <c r="OBT123" s="66"/>
      <c r="OBU123" s="66"/>
      <c r="OBV123" s="66"/>
      <c r="OBW123" s="66"/>
      <c r="OBX123" s="66"/>
      <c r="OBY123" s="66"/>
      <c r="OBZ123" s="66"/>
      <c r="OCA123" s="66"/>
      <c r="OCB123" s="66"/>
      <c r="OCC123" s="66"/>
      <c r="OCD123" s="66"/>
      <c r="OCE123" s="66"/>
      <c r="OCF123" s="66"/>
      <c r="OCG123" s="66"/>
      <c r="OCH123" s="66"/>
      <c r="OCI123" s="66"/>
      <c r="OCJ123" s="66"/>
      <c r="OCK123" s="66"/>
      <c r="OCL123" s="66"/>
      <c r="OCM123" s="66"/>
      <c r="OCN123" s="66"/>
      <c r="OCO123" s="66"/>
      <c r="OCP123" s="66"/>
      <c r="OCQ123" s="66"/>
      <c r="OCR123" s="66"/>
      <c r="OCS123" s="66"/>
      <c r="OCT123" s="66"/>
      <c r="OCU123" s="66"/>
      <c r="OCV123" s="66"/>
      <c r="OCW123" s="66"/>
      <c r="OCX123" s="66"/>
      <c r="OCY123" s="66"/>
      <c r="OCZ123" s="66"/>
      <c r="ODA123" s="66"/>
      <c r="ODB123" s="66"/>
      <c r="ODC123" s="66"/>
      <c r="ODD123" s="66"/>
      <c r="ODE123" s="66"/>
      <c r="ODF123" s="66"/>
      <c r="ODG123" s="66"/>
      <c r="ODH123" s="66"/>
      <c r="ODI123" s="66"/>
      <c r="ODJ123" s="66"/>
      <c r="ODK123" s="66"/>
      <c r="ODL123" s="66"/>
      <c r="ODM123" s="66"/>
      <c r="ODN123" s="66"/>
      <c r="ODO123" s="66"/>
      <c r="ODP123" s="66"/>
      <c r="ODQ123" s="66"/>
      <c r="ODR123" s="66"/>
      <c r="ODS123" s="66"/>
      <c r="ODT123" s="66"/>
      <c r="ODU123" s="66"/>
      <c r="ODV123" s="66"/>
      <c r="ODW123" s="66"/>
      <c r="ODX123" s="66"/>
      <c r="ODY123" s="66"/>
      <c r="ODZ123" s="66"/>
      <c r="OEA123" s="66"/>
      <c r="OEB123" s="66"/>
      <c r="OEC123" s="66"/>
      <c r="OED123" s="66"/>
      <c r="OEE123" s="66"/>
      <c r="OEF123" s="66"/>
      <c r="OEG123" s="66"/>
      <c r="OEH123" s="66"/>
      <c r="OEI123" s="66"/>
      <c r="OEJ123" s="66"/>
      <c r="OEK123" s="66"/>
      <c r="OEL123" s="66"/>
      <c r="OEM123" s="66"/>
      <c r="OEN123" s="66"/>
      <c r="OEO123" s="66"/>
      <c r="OEP123" s="66"/>
      <c r="OEQ123" s="66"/>
      <c r="OER123" s="66"/>
      <c r="OES123" s="66"/>
      <c r="OET123" s="66"/>
      <c r="OEU123" s="66"/>
      <c r="OEV123" s="66"/>
      <c r="OEW123" s="66"/>
      <c r="OEX123" s="66"/>
      <c r="OEY123" s="66"/>
      <c r="OEZ123" s="66"/>
      <c r="OFA123" s="66"/>
      <c r="OFB123" s="66"/>
      <c r="OFC123" s="66"/>
      <c r="OFD123" s="66"/>
      <c r="OFE123" s="66"/>
      <c r="OFF123" s="66"/>
      <c r="OFG123" s="66"/>
      <c r="OFH123" s="66"/>
      <c r="OFI123" s="66"/>
      <c r="OFJ123" s="66"/>
      <c r="OFK123" s="66"/>
      <c r="OFL123" s="66"/>
      <c r="OFM123" s="66"/>
      <c r="OFN123" s="66"/>
      <c r="OFO123" s="66"/>
      <c r="OFP123" s="66"/>
      <c r="OFQ123" s="66"/>
      <c r="OFR123" s="66"/>
      <c r="OFS123" s="66"/>
      <c r="OFT123" s="66"/>
      <c r="OFU123" s="66"/>
      <c r="OFV123" s="66"/>
      <c r="OFW123" s="66"/>
      <c r="OFX123" s="66"/>
      <c r="OFY123" s="66"/>
      <c r="OFZ123" s="66"/>
      <c r="OGA123" s="66"/>
      <c r="OGB123" s="66"/>
      <c r="OGC123" s="66"/>
      <c r="OGD123" s="66"/>
      <c r="OGE123" s="66"/>
      <c r="OGF123" s="66"/>
      <c r="OGG123" s="66"/>
      <c r="OGH123" s="66"/>
      <c r="OGI123" s="66"/>
      <c r="OGJ123" s="66"/>
      <c r="OGK123" s="66"/>
      <c r="OGL123" s="66"/>
      <c r="OGM123" s="66"/>
      <c r="OGN123" s="66"/>
      <c r="OGO123" s="66"/>
      <c r="OGP123" s="66"/>
      <c r="OGQ123" s="66"/>
      <c r="OGR123" s="66"/>
      <c r="OGS123" s="66"/>
      <c r="OGT123" s="66"/>
      <c r="OGU123" s="66"/>
      <c r="OGV123" s="66"/>
      <c r="OGW123" s="66"/>
      <c r="OGX123" s="66"/>
      <c r="OGY123" s="66"/>
      <c r="OGZ123" s="66"/>
      <c r="OHA123" s="66"/>
      <c r="OHB123" s="66"/>
      <c r="OHC123" s="66"/>
      <c r="OHD123" s="66"/>
      <c r="OHE123" s="66"/>
      <c r="OHF123" s="66"/>
      <c r="OHG123" s="66"/>
      <c r="OHH123" s="66"/>
      <c r="OHI123" s="66"/>
      <c r="OHJ123" s="66"/>
      <c r="OHK123" s="66"/>
      <c r="OHL123" s="66"/>
      <c r="OHM123" s="66"/>
      <c r="OHN123" s="66"/>
      <c r="OHO123" s="66"/>
      <c r="OHP123" s="66"/>
      <c r="OHQ123" s="66"/>
      <c r="OHR123" s="66"/>
      <c r="OHS123" s="66"/>
      <c r="OHT123" s="66"/>
      <c r="OHU123" s="66"/>
      <c r="OHV123" s="66"/>
      <c r="OHW123" s="66"/>
      <c r="OHX123" s="66"/>
      <c r="OHY123" s="66"/>
      <c r="OHZ123" s="66"/>
      <c r="OIA123" s="66"/>
      <c r="OIB123" s="66"/>
      <c r="OIC123" s="66"/>
      <c r="OID123" s="66"/>
      <c r="OIE123" s="66"/>
      <c r="OIF123" s="66"/>
      <c r="OIG123" s="66"/>
      <c r="OIH123" s="66"/>
      <c r="OII123" s="66"/>
      <c r="OIJ123" s="66"/>
      <c r="OIK123" s="66"/>
      <c r="OIL123" s="66"/>
      <c r="OIM123" s="66"/>
      <c r="OIN123" s="66"/>
      <c r="OIO123" s="66"/>
      <c r="OIP123" s="66"/>
      <c r="OIQ123" s="66"/>
      <c r="OIR123" s="66"/>
      <c r="OIS123" s="66"/>
      <c r="OIT123" s="66"/>
      <c r="OIU123" s="66"/>
      <c r="OIV123" s="66"/>
      <c r="OIW123" s="66"/>
      <c r="OIX123" s="66"/>
      <c r="OIY123" s="66"/>
      <c r="OIZ123" s="66"/>
      <c r="OJA123" s="66"/>
      <c r="OJB123" s="66"/>
      <c r="OJC123" s="66"/>
      <c r="OJD123" s="66"/>
      <c r="OJE123" s="66"/>
      <c r="OJF123" s="66"/>
      <c r="OJG123" s="66"/>
      <c r="OJH123" s="66"/>
      <c r="OJI123" s="66"/>
      <c r="OJJ123" s="66"/>
      <c r="OJK123" s="66"/>
      <c r="OJL123" s="66"/>
      <c r="OJM123" s="66"/>
      <c r="OJN123" s="66"/>
      <c r="OJO123" s="66"/>
      <c r="OJP123" s="66"/>
      <c r="OJQ123" s="66"/>
      <c r="OJR123" s="66"/>
      <c r="OJS123" s="66"/>
      <c r="OJT123" s="66"/>
      <c r="OJU123" s="66"/>
      <c r="OJV123" s="66"/>
      <c r="OJW123" s="66"/>
      <c r="OJX123" s="66"/>
      <c r="OJY123" s="66"/>
      <c r="OJZ123" s="66"/>
      <c r="OKA123" s="66"/>
      <c r="OKB123" s="66"/>
      <c r="OKC123" s="66"/>
      <c r="OKD123" s="66"/>
      <c r="OKE123" s="66"/>
      <c r="OKF123" s="66"/>
      <c r="OKG123" s="66"/>
      <c r="OKH123" s="66"/>
      <c r="OKI123" s="66"/>
      <c r="OKJ123" s="66"/>
      <c r="OKK123" s="66"/>
      <c r="OKL123" s="66"/>
      <c r="OKM123" s="66"/>
      <c r="OKN123" s="66"/>
      <c r="OKO123" s="66"/>
      <c r="OKP123" s="66"/>
      <c r="OKQ123" s="66"/>
      <c r="OKR123" s="66"/>
      <c r="OKS123" s="66"/>
      <c r="OKT123" s="66"/>
      <c r="OKU123" s="66"/>
      <c r="OKV123" s="66"/>
      <c r="OKW123" s="66"/>
      <c r="OKX123" s="66"/>
      <c r="OKY123" s="66"/>
      <c r="OKZ123" s="66"/>
      <c r="OLA123" s="66"/>
      <c r="OLB123" s="66"/>
      <c r="OLC123" s="66"/>
      <c r="OLD123" s="66"/>
      <c r="OLE123" s="66"/>
      <c r="OLF123" s="66"/>
      <c r="OLG123" s="66"/>
      <c r="OLH123" s="66"/>
      <c r="OLI123" s="66"/>
      <c r="OLJ123" s="66"/>
      <c r="OLK123" s="66"/>
      <c r="OLL123" s="66"/>
      <c r="OLM123" s="66"/>
      <c r="OLN123" s="66"/>
      <c r="OLO123" s="66"/>
      <c r="OLP123" s="66"/>
      <c r="OLQ123" s="66"/>
      <c r="OLR123" s="66"/>
      <c r="OLS123" s="66"/>
      <c r="OLT123" s="66"/>
      <c r="OLU123" s="66"/>
      <c r="OLV123" s="66"/>
      <c r="OLW123" s="66"/>
      <c r="OLX123" s="66"/>
      <c r="OLY123" s="66"/>
      <c r="OLZ123" s="66"/>
      <c r="OMA123" s="66"/>
      <c r="OMB123" s="66"/>
      <c r="OMC123" s="66"/>
      <c r="OMD123" s="66"/>
      <c r="OME123" s="66"/>
      <c r="OMF123" s="66"/>
      <c r="OMG123" s="66"/>
      <c r="OMH123" s="66"/>
      <c r="OMI123" s="66"/>
      <c r="OMJ123" s="66"/>
      <c r="OMK123" s="66"/>
      <c r="OML123" s="66"/>
      <c r="OMM123" s="66"/>
      <c r="OMN123" s="66"/>
      <c r="OMO123" s="66"/>
      <c r="OMP123" s="66"/>
      <c r="OMQ123" s="66"/>
      <c r="OMR123" s="66"/>
      <c r="OMS123" s="66"/>
      <c r="OMT123" s="66"/>
      <c r="OMU123" s="66"/>
      <c r="OMV123" s="66"/>
      <c r="OMW123" s="66"/>
      <c r="OMX123" s="66"/>
      <c r="OMY123" s="66"/>
      <c r="OMZ123" s="66"/>
      <c r="ONA123" s="66"/>
      <c r="ONB123" s="66"/>
      <c r="ONC123" s="66"/>
      <c r="OND123" s="66"/>
      <c r="ONE123" s="66"/>
      <c r="ONF123" s="66"/>
      <c r="ONG123" s="66"/>
      <c r="ONH123" s="66"/>
      <c r="ONI123" s="66"/>
      <c r="ONJ123" s="66"/>
      <c r="ONK123" s="66"/>
      <c r="ONL123" s="66"/>
      <c r="ONM123" s="66"/>
      <c r="ONN123" s="66"/>
      <c r="ONO123" s="66"/>
      <c r="ONP123" s="66"/>
      <c r="ONQ123" s="66"/>
      <c r="ONR123" s="66"/>
      <c r="ONS123" s="66"/>
      <c r="ONT123" s="66"/>
      <c r="ONU123" s="66"/>
      <c r="ONV123" s="66"/>
      <c r="ONW123" s="66"/>
      <c r="ONX123" s="66"/>
      <c r="ONY123" s="66"/>
      <c r="ONZ123" s="66"/>
      <c r="OOA123" s="66"/>
      <c r="OOB123" s="66"/>
      <c r="OOC123" s="66"/>
      <c r="OOD123" s="66"/>
      <c r="OOE123" s="66"/>
      <c r="OOF123" s="66"/>
      <c r="OOG123" s="66"/>
      <c r="OOH123" s="66"/>
      <c r="OOI123" s="66"/>
      <c r="OOJ123" s="66"/>
      <c r="OOK123" s="66"/>
      <c r="OOL123" s="66"/>
      <c r="OOM123" s="66"/>
      <c r="OON123" s="66"/>
      <c r="OOO123" s="66"/>
      <c r="OOP123" s="66"/>
      <c r="OOQ123" s="66"/>
      <c r="OOR123" s="66"/>
      <c r="OOS123" s="66"/>
      <c r="OOT123" s="66"/>
      <c r="OOU123" s="66"/>
      <c r="OOV123" s="66"/>
      <c r="OOW123" s="66"/>
      <c r="OOX123" s="66"/>
      <c r="OOY123" s="66"/>
      <c r="OOZ123" s="66"/>
      <c r="OPA123" s="66"/>
      <c r="OPB123" s="66"/>
      <c r="OPC123" s="66"/>
      <c r="OPD123" s="66"/>
      <c r="OPE123" s="66"/>
      <c r="OPF123" s="66"/>
      <c r="OPG123" s="66"/>
      <c r="OPH123" s="66"/>
      <c r="OPI123" s="66"/>
      <c r="OPJ123" s="66"/>
      <c r="OPK123" s="66"/>
      <c r="OPL123" s="66"/>
      <c r="OPM123" s="66"/>
      <c r="OPN123" s="66"/>
      <c r="OPO123" s="66"/>
      <c r="OPP123" s="66"/>
      <c r="OPQ123" s="66"/>
      <c r="OPR123" s="66"/>
      <c r="OPS123" s="66"/>
      <c r="OPT123" s="66"/>
      <c r="OPU123" s="66"/>
      <c r="OPV123" s="66"/>
      <c r="OPW123" s="66"/>
      <c r="OPX123" s="66"/>
      <c r="OPY123" s="66"/>
      <c r="OPZ123" s="66"/>
      <c r="OQA123" s="66"/>
      <c r="OQB123" s="66"/>
      <c r="OQC123" s="66"/>
      <c r="OQD123" s="66"/>
      <c r="OQE123" s="66"/>
      <c r="OQF123" s="66"/>
      <c r="OQG123" s="66"/>
      <c r="OQH123" s="66"/>
      <c r="OQI123" s="66"/>
      <c r="OQJ123" s="66"/>
      <c r="OQK123" s="66"/>
      <c r="OQL123" s="66"/>
      <c r="OQM123" s="66"/>
      <c r="OQN123" s="66"/>
      <c r="OQO123" s="66"/>
      <c r="OQP123" s="66"/>
      <c r="OQQ123" s="66"/>
      <c r="OQR123" s="66"/>
      <c r="OQS123" s="66"/>
      <c r="OQT123" s="66"/>
      <c r="OQU123" s="66"/>
      <c r="OQV123" s="66"/>
      <c r="OQW123" s="66"/>
      <c r="OQX123" s="66"/>
      <c r="OQY123" s="66"/>
      <c r="OQZ123" s="66"/>
      <c r="ORA123" s="66"/>
      <c r="ORB123" s="66"/>
      <c r="ORC123" s="66"/>
      <c r="ORD123" s="66"/>
      <c r="ORE123" s="66"/>
      <c r="ORF123" s="66"/>
      <c r="ORG123" s="66"/>
      <c r="ORH123" s="66"/>
      <c r="ORI123" s="66"/>
      <c r="ORJ123" s="66"/>
      <c r="ORK123" s="66"/>
      <c r="ORL123" s="66"/>
      <c r="ORM123" s="66"/>
      <c r="ORN123" s="66"/>
      <c r="ORO123" s="66"/>
      <c r="ORP123" s="66"/>
      <c r="ORQ123" s="66"/>
      <c r="ORR123" s="66"/>
      <c r="ORS123" s="66"/>
      <c r="ORT123" s="66"/>
      <c r="ORU123" s="66"/>
      <c r="ORV123" s="66"/>
      <c r="ORW123" s="66"/>
      <c r="ORX123" s="66"/>
      <c r="ORY123" s="66"/>
      <c r="ORZ123" s="66"/>
      <c r="OSA123" s="66"/>
      <c r="OSB123" s="66"/>
      <c r="OSC123" s="66"/>
      <c r="OSD123" s="66"/>
      <c r="OSE123" s="66"/>
      <c r="OSF123" s="66"/>
      <c r="OSG123" s="66"/>
      <c r="OSH123" s="66"/>
      <c r="OSI123" s="66"/>
      <c r="OSJ123" s="66"/>
      <c r="OSK123" s="66"/>
      <c r="OSL123" s="66"/>
      <c r="OSM123" s="66"/>
      <c r="OSN123" s="66"/>
      <c r="OSO123" s="66"/>
      <c r="OSP123" s="66"/>
      <c r="OSQ123" s="66"/>
      <c r="OSR123" s="66"/>
      <c r="OSS123" s="66"/>
      <c r="OST123" s="66"/>
      <c r="OSU123" s="66"/>
      <c r="OSV123" s="66"/>
      <c r="OSW123" s="66"/>
      <c r="OSX123" s="66"/>
      <c r="OSY123" s="66"/>
      <c r="OSZ123" s="66"/>
      <c r="OTA123" s="66"/>
      <c r="OTB123" s="66"/>
      <c r="OTC123" s="66"/>
      <c r="OTD123" s="66"/>
      <c r="OTE123" s="66"/>
      <c r="OTF123" s="66"/>
      <c r="OTG123" s="66"/>
      <c r="OTH123" s="66"/>
      <c r="OTI123" s="66"/>
      <c r="OTJ123" s="66"/>
      <c r="OTK123" s="66"/>
      <c r="OTL123" s="66"/>
      <c r="OTM123" s="66"/>
      <c r="OTN123" s="66"/>
      <c r="OTO123" s="66"/>
      <c r="OTP123" s="66"/>
      <c r="OTQ123" s="66"/>
      <c r="OTR123" s="66"/>
      <c r="OTS123" s="66"/>
      <c r="OTT123" s="66"/>
      <c r="OTU123" s="66"/>
      <c r="OTV123" s="66"/>
      <c r="OTW123" s="66"/>
      <c r="OTX123" s="66"/>
      <c r="OTY123" s="66"/>
      <c r="OTZ123" s="66"/>
      <c r="OUA123" s="66"/>
      <c r="OUB123" s="66"/>
      <c r="OUC123" s="66"/>
      <c r="OUD123" s="66"/>
      <c r="OUE123" s="66"/>
      <c r="OUF123" s="66"/>
      <c r="OUG123" s="66"/>
      <c r="OUH123" s="66"/>
      <c r="OUI123" s="66"/>
      <c r="OUJ123" s="66"/>
      <c r="OUK123" s="66"/>
      <c r="OUL123" s="66"/>
      <c r="OUM123" s="66"/>
      <c r="OUN123" s="66"/>
      <c r="OUO123" s="66"/>
      <c r="OUP123" s="66"/>
      <c r="OUQ123" s="66"/>
      <c r="OUR123" s="66"/>
      <c r="OUS123" s="66"/>
      <c r="OUT123" s="66"/>
      <c r="OUU123" s="66"/>
      <c r="OUV123" s="66"/>
      <c r="OUW123" s="66"/>
      <c r="OUX123" s="66"/>
      <c r="OUY123" s="66"/>
      <c r="OUZ123" s="66"/>
      <c r="OVA123" s="66"/>
      <c r="OVB123" s="66"/>
      <c r="OVC123" s="66"/>
      <c r="OVD123" s="66"/>
      <c r="OVE123" s="66"/>
      <c r="OVF123" s="66"/>
      <c r="OVG123" s="66"/>
      <c r="OVH123" s="66"/>
      <c r="OVI123" s="66"/>
      <c r="OVJ123" s="66"/>
      <c r="OVK123" s="66"/>
      <c r="OVL123" s="66"/>
      <c r="OVM123" s="66"/>
      <c r="OVN123" s="66"/>
      <c r="OVO123" s="66"/>
      <c r="OVP123" s="66"/>
      <c r="OVQ123" s="66"/>
      <c r="OVR123" s="66"/>
      <c r="OVS123" s="66"/>
      <c r="OVT123" s="66"/>
      <c r="OVU123" s="66"/>
      <c r="OVV123" s="66"/>
      <c r="OVW123" s="66"/>
      <c r="OVX123" s="66"/>
      <c r="OVY123" s="66"/>
      <c r="OVZ123" s="66"/>
      <c r="OWA123" s="66"/>
      <c r="OWB123" s="66"/>
      <c r="OWC123" s="66"/>
      <c r="OWD123" s="66"/>
      <c r="OWE123" s="66"/>
      <c r="OWF123" s="66"/>
      <c r="OWG123" s="66"/>
      <c r="OWH123" s="66"/>
      <c r="OWI123" s="66"/>
      <c r="OWJ123" s="66"/>
      <c r="OWK123" s="66"/>
      <c r="OWL123" s="66"/>
      <c r="OWM123" s="66"/>
      <c r="OWN123" s="66"/>
      <c r="OWO123" s="66"/>
      <c r="OWP123" s="66"/>
      <c r="OWQ123" s="66"/>
      <c r="OWR123" s="66"/>
      <c r="OWS123" s="66"/>
      <c r="OWT123" s="66"/>
      <c r="OWU123" s="66"/>
      <c r="OWV123" s="66"/>
      <c r="OWW123" s="66"/>
      <c r="OWX123" s="66"/>
      <c r="OWY123" s="66"/>
      <c r="OWZ123" s="66"/>
      <c r="OXA123" s="66"/>
      <c r="OXB123" s="66"/>
      <c r="OXC123" s="66"/>
      <c r="OXD123" s="66"/>
      <c r="OXE123" s="66"/>
      <c r="OXF123" s="66"/>
      <c r="OXG123" s="66"/>
      <c r="OXH123" s="66"/>
      <c r="OXI123" s="66"/>
      <c r="OXJ123" s="66"/>
      <c r="OXK123" s="66"/>
      <c r="OXL123" s="66"/>
      <c r="OXM123" s="66"/>
      <c r="OXN123" s="66"/>
      <c r="OXO123" s="66"/>
      <c r="OXP123" s="66"/>
      <c r="OXQ123" s="66"/>
      <c r="OXR123" s="66"/>
      <c r="OXS123" s="66"/>
      <c r="OXT123" s="66"/>
      <c r="OXU123" s="66"/>
      <c r="OXV123" s="66"/>
      <c r="OXW123" s="66"/>
      <c r="OXX123" s="66"/>
      <c r="OXY123" s="66"/>
      <c r="OXZ123" s="66"/>
      <c r="OYA123" s="66"/>
      <c r="OYB123" s="66"/>
      <c r="OYC123" s="66"/>
      <c r="OYD123" s="66"/>
      <c r="OYE123" s="66"/>
      <c r="OYF123" s="66"/>
      <c r="OYG123" s="66"/>
      <c r="OYH123" s="66"/>
      <c r="OYI123" s="66"/>
      <c r="OYJ123" s="66"/>
      <c r="OYK123" s="66"/>
      <c r="OYL123" s="66"/>
      <c r="OYM123" s="66"/>
      <c r="OYN123" s="66"/>
      <c r="OYO123" s="66"/>
      <c r="OYP123" s="66"/>
      <c r="OYQ123" s="66"/>
      <c r="OYR123" s="66"/>
      <c r="OYS123" s="66"/>
      <c r="OYT123" s="66"/>
      <c r="OYU123" s="66"/>
      <c r="OYV123" s="66"/>
      <c r="OYW123" s="66"/>
      <c r="OYX123" s="66"/>
      <c r="OYY123" s="66"/>
      <c r="OYZ123" s="66"/>
      <c r="OZA123" s="66"/>
      <c r="OZB123" s="66"/>
      <c r="OZC123" s="66"/>
      <c r="OZD123" s="66"/>
      <c r="OZE123" s="66"/>
      <c r="OZF123" s="66"/>
      <c r="OZG123" s="66"/>
      <c r="OZH123" s="66"/>
      <c r="OZI123" s="66"/>
      <c r="OZJ123" s="66"/>
      <c r="OZK123" s="66"/>
      <c r="OZL123" s="66"/>
      <c r="OZM123" s="66"/>
      <c r="OZN123" s="66"/>
      <c r="OZO123" s="66"/>
      <c r="OZP123" s="66"/>
      <c r="OZQ123" s="66"/>
      <c r="OZR123" s="66"/>
      <c r="OZS123" s="66"/>
      <c r="OZT123" s="66"/>
      <c r="OZU123" s="66"/>
      <c r="OZV123" s="66"/>
      <c r="OZW123" s="66"/>
      <c r="OZX123" s="66"/>
      <c r="OZY123" s="66"/>
      <c r="OZZ123" s="66"/>
      <c r="PAA123" s="66"/>
      <c r="PAB123" s="66"/>
      <c r="PAC123" s="66"/>
      <c r="PAD123" s="66"/>
      <c r="PAE123" s="66"/>
      <c r="PAF123" s="66"/>
      <c r="PAG123" s="66"/>
      <c r="PAH123" s="66"/>
      <c r="PAI123" s="66"/>
      <c r="PAJ123" s="66"/>
      <c r="PAK123" s="66"/>
      <c r="PAL123" s="66"/>
      <c r="PAM123" s="66"/>
      <c r="PAN123" s="66"/>
      <c r="PAO123" s="66"/>
      <c r="PAP123" s="66"/>
      <c r="PAQ123" s="66"/>
      <c r="PAR123" s="66"/>
      <c r="PAS123" s="66"/>
      <c r="PAT123" s="66"/>
      <c r="PAU123" s="66"/>
      <c r="PAV123" s="66"/>
      <c r="PAW123" s="66"/>
      <c r="PAX123" s="66"/>
      <c r="PAY123" s="66"/>
      <c r="PAZ123" s="66"/>
      <c r="PBA123" s="66"/>
      <c r="PBB123" s="66"/>
      <c r="PBC123" s="66"/>
      <c r="PBD123" s="66"/>
      <c r="PBE123" s="66"/>
      <c r="PBF123" s="66"/>
      <c r="PBG123" s="66"/>
      <c r="PBH123" s="66"/>
      <c r="PBI123" s="66"/>
      <c r="PBJ123" s="66"/>
      <c r="PBK123" s="66"/>
      <c r="PBL123" s="66"/>
      <c r="PBM123" s="66"/>
      <c r="PBN123" s="66"/>
      <c r="PBO123" s="66"/>
      <c r="PBP123" s="66"/>
      <c r="PBQ123" s="66"/>
      <c r="PBR123" s="66"/>
      <c r="PBS123" s="66"/>
      <c r="PBT123" s="66"/>
      <c r="PBU123" s="66"/>
      <c r="PBV123" s="66"/>
      <c r="PBW123" s="66"/>
      <c r="PBX123" s="66"/>
      <c r="PBY123" s="66"/>
      <c r="PBZ123" s="66"/>
      <c r="PCA123" s="66"/>
      <c r="PCB123" s="66"/>
      <c r="PCC123" s="66"/>
      <c r="PCD123" s="66"/>
      <c r="PCE123" s="66"/>
      <c r="PCF123" s="66"/>
      <c r="PCG123" s="66"/>
      <c r="PCH123" s="66"/>
      <c r="PCI123" s="66"/>
      <c r="PCJ123" s="66"/>
      <c r="PCK123" s="66"/>
      <c r="PCL123" s="66"/>
      <c r="PCM123" s="66"/>
      <c r="PCN123" s="66"/>
      <c r="PCO123" s="66"/>
      <c r="PCP123" s="66"/>
      <c r="PCQ123" s="66"/>
      <c r="PCR123" s="66"/>
      <c r="PCS123" s="66"/>
      <c r="PCT123" s="66"/>
      <c r="PCU123" s="66"/>
      <c r="PCV123" s="66"/>
      <c r="PCW123" s="66"/>
      <c r="PCX123" s="66"/>
      <c r="PCY123" s="66"/>
      <c r="PCZ123" s="66"/>
      <c r="PDA123" s="66"/>
      <c r="PDB123" s="66"/>
      <c r="PDC123" s="66"/>
      <c r="PDD123" s="66"/>
      <c r="PDE123" s="66"/>
      <c r="PDF123" s="66"/>
      <c r="PDG123" s="66"/>
      <c r="PDH123" s="66"/>
      <c r="PDI123" s="66"/>
      <c r="PDJ123" s="66"/>
      <c r="PDK123" s="66"/>
      <c r="PDL123" s="66"/>
      <c r="PDM123" s="66"/>
      <c r="PDN123" s="66"/>
      <c r="PDO123" s="66"/>
      <c r="PDP123" s="66"/>
      <c r="PDQ123" s="66"/>
      <c r="PDR123" s="66"/>
      <c r="PDS123" s="66"/>
      <c r="PDT123" s="66"/>
      <c r="PDU123" s="66"/>
      <c r="PDV123" s="66"/>
      <c r="PDW123" s="66"/>
      <c r="PDX123" s="66"/>
      <c r="PDY123" s="66"/>
      <c r="PDZ123" s="66"/>
      <c r="PEA123" s="66"/>
      <c r="PEB123" s="66"/>
      <c r="PEC123" s="66"/>
      <c r="PED123" s="66"/>
      <c r="PEE123" s="66"/>
      <c r="PEF123" s="66"/>
      <c r="PEG123" s="66"/>
      <c r="PEH123" s="66"/>
      <c r="PEI123" s="66"/>
      <c r="PEJ123" s="66"/>
      <c r="PEK123" s="66"/>
      <c r="PEL123" s="66"/>
      <c r="PEM123" s="66"/>
      <c r="PEN123" s="66"/>
      <c r="PEO123" s="66"/>
      <c r="PEP123" s="66"/>
      <c r="PEQ123" s="66"/>
      <c r="PER123" s="66"/>
      <c r="PES123" s="66"/>
      <c r="PET123" s="66"/>
      <c r="PEU123" s="66"/>
      <c r="PEV123" s="66"/>
      <c r="PEW123" s="66"/>
      <c r="PEX123" s="66"/>
      <c r="PEY123" s="66"/>
      <c r="PEZ123" s="66"/>
      <c r="PFA123" s="66"/>
      <c r="PFB123" s="66"/>
      <c r="PFC123" s="66"/>
      <c r="PFD123" s="66"/>
      <c r="PFE123" s="66"/>
      <c r="PFF123" s="66"/>
      <c r="PFG123" s="66"/>
      <c r="PFH123" s="66"/>
      <c r="PFI123" s="66"/>
      <c r="PFJ123" s="66"/>
      <c r="PFK123" s="66"/>
      <c r="PFL123" s="66"/>
      <c r="PFM123" s="66"/>
      <c r="PFN123" s="66"/>
      <c r="PFO123" s="66"/>
      <c r="PFP123" s="66"/>
      <c r="PFQ123" s="66"/>
      <c r="PFR123" s="66"/>
      <c r="PFS123" s="66"/>
      <c r="PFT123" s="66"/>
      <c r="PFU123" s="66"/>
      <c r="PFV123" s="66"/>
      <c r="PFW123" s="66"/>
      <c r="PFX123" s="66"/>
      <c r="PFY123" s="66"/>
      <c r="PFZ123" s="66"/>
      <c r="PGA123" s="66"/>
      <c r="PGB123" s="66"/>
      <c r="PGC123" s="66"/>
      <c r="PGD123" s="66"/>
      <c r="PGE123" s="66"/>
      <c r="PGF123" s="66"/>
      <c r="PGG123" s="66"/>
      <c r="PGH123" s="66"/>
      <c r="PGI123" s="66"/>
      <c r="PGJ123" s="66"/>
      <c r="PGK123" s="66"/>
      <c r="PGL123" s="66"/>
      <c r="PGM123" s="66"/>
      <c r="PGN123" s="66"/>
      <c r="PGO123" s="66"/>
      <c r="PGP123" s="66"/>
      <c r="PGQ123" s="66"/>
      <c r="PGR123" s="66"/>
      <c r="PGS123" s="66"/>
      <c r="PGT123" s="66"/>
      <c r="PGU123" s="66"/>
      <c r="PGV123" s="66"/>
      <c r="PGW123" s="66"/>
      <c r="PGX123" s="66"/>
      <c r="PGY123" s="66"/>
      <c r="PGZ123" s="66"/>
      <c r="PHA123" s="66"/>
      <c r="PHB123" s="66"/>
      <c r="PHC123" s="66"/>
      <c r="PHD123" s="66"/>
      <c r="PHE123" s="66"/>
      <c r="PHF123" s="66"/>
      <c r="PHG123" s="66"/>
      <c r="PHH123" s="66"/>
      <c r="PHI123" s="66"/>
      <c r="PHJ123" s="66"/>
      <c r="PHK123" s="66"/>
      <c r="PHL123" s="66"/>
      <c r="PHM123" s="66"/>
      <c r="PHN123" s="66"/>
      <c r="PHO123" s="66"/>
      <c r="PHP123" s="66"/>
      <c r="PHQ123" s="66"/>
      <c r="PHR123" s="66"/>
      <c r="PHS123" s="66"/>
      <c r="PHT123" s="66"/>
      <c r="PHU123" s="66"/>
      <c r="PHV123" s="66"/>
      <c r="PHW123" s="66"/>
      <c r="PHX123" s="66"/>
      <c r="PHY123" s="66"/>
      <c r="PHZ123" s="66"/>
      <c r="PIA123" s="66"/>
      <c r="PIB123" s="66"/>
      <c r="PIC123" s="66"/>
      <c r="PID123" s="66"/>
      <c r="PIE123" s="66"/>
      <c r="PIF123" s="66"/>
      <c r="PIG123" s="66"/>
      <c r="PIH123" s="66"/>
      <c r="PII123" s="66"/>
      <c r="PIJ123" s="66"/>
      <c r="PIK123" s="66"/>
      <c r="PIL123" s="66"/>
      <c r="PIM123" s="66"/>
      <c r="PIN123" s="66"/>
      <c r="PIO123" s="66"/>
      <c r="PIP123" s="66"/>
      <c r="PIQ123" s="66"/>
      <c r="PIR123" s="66"/>
      <c r="PIS123" s="66"/>
      <c r="PIT123" s="66"/>
      <c r="PIU123" s="66"/>
      <c r="PIV123" s="66"/>
      <c r="PIW123" s="66"/>
      <c r="PIX123" s="66"/>
      <c r="PIY123" s="66"/>
      <c r="PIZ123" s="66"/>
      <c r="PJA123" s="66"/>
      <c r="PJB123" s="66"/>
      <c r="PJC123" s="66"/>
      <c r="PJD123" s="66"/>
      <c r="PJE123" s="66"/>
      <c r="PJF123" s="66"/>
      <c r="PJG123" s="66"/>
      <c r="PJH123" s="66"/>
      <c r="PJI123" s="66"/>
      <c r="PJJ123" s="66"/>
      <c r="PJK123" s="66"/>
      <c r="PJL123" s="66"/>
      <c r="PJM123" s="66"/>
      <c r="PJN123" s="66"/>
      <c r="PJO123" s="66"/>
      <c r="PJP123" s="66"/>
      <c r="PJQ123" s="66"/>
      <c r="PJR123" s="66"/>
      <c r="PJS123" s="66"/>
      <c r="PJT123" s="66"/>
      <c r="PJU123" s="66"/>
      <c r="PJV123" s="66"/>
      <c r="PJW123" s="66"/>
      <c r="PJX123" s="66"/>
      <c r="PJY123" s="66"/>
      <c r="PJZ123" s="66"/>
      <c r="PKA123" s="66"/>
      <c r="PKB123" s="66"/>
      <c r="PKC123" s="66"/>
      <c r="PKD123" s="66"/>
      <c r="PKE123" s="66"/>
      <c r="PKF123" s="66"/>
      <c r="PKG123" s="66"/>
      <c r="PKH123" s="66"/>
      <c r="PKI123" s="66"/>
      <c r="PKJ123" s="66"/>
      <c r="PKK123" s="66"/>
      <c r="PKL123" s="66"/>
      <c r="PKM123" s="66"/>
      <c r="PKN123" s="66"/>
      <c r="PKO123" s="66"/>
      <c r="PKP123" s="66"/>
      <c r="PKQ123" s="66"/>
      <c r="PKR123" s="66"/>
      <c r="PKS123" s="66"/>
      <c r="PKT123" s="66"/>
      <c r="PKU123" s="66"/>
      <c r="PKV123" s="66"/>
      <c r="PKW123" s="66"/>
      <c r="PKX123" s="66"/>
      <c r="PKY123" s="66"/>
      <c r="PKZ123" s="66"/>
      <c r="PLA123" s="66"/>
      <c r="PLB123" s="66"/>
      <c r="PLC123" s="66"/>
      <c r="PLD123" s="66"/>
      <c r="PLE123" s="66"/>
      <c r="PLF123" s="66"/>
      <c r="PLG123" s="66"/>
      <c r="PLH123" s="66"/>
      <c r="PLI123" s="66"/>
      <c r="PLJ123" s="66"/>
      <c r="PLK123" s="66"/>
      <c r="PLL123" s="66"/>
      <c r="PLM123" s="66"/>
      <c r="PLN123" s="66"/>
      <c r="PLO123" s="66"/>
      <c r="PLP123" s="66"/>
      <c r="PLQ123" s="66"/>
      <c r="PLR123" s="66"/>
      <c r="PLS123" s="66"/>
      <c r="PLT123" s="66"/>
      <c r="PLU123" s="66"/>
      <c r="PLV123" s="66"/>
      <c r="PLW123" s="66"/>
      <c r="PLX123" s="66"/>
      <c r="PLY123" s="66"/>
      <c r="PLZ123" s="66"/>
      <c r="PMA123" s="66"/>
      <c r="PMB123" s="66"/>
      <c r="PMC123" s="66"/>
      <c r="PMD123" s="66"/>
      <c r="PME123" s="66"/>
      <c r="PMF123" s="66"/>
      <c r="PMG123" s="66"/>
      <c r="PMH123" s="66"/>
      <c r="PMI123" s="66"/>
      <c r="PMJ123" s="66"/>
      <c r="PMK123" s="66"/>
      <c r="PML123" s="66"/>
      <c r="PMM123" s="66"/>
      <c r="PMN123" s="66"/>
      <c r="PMO123" s="66"/>
      <c r="PMP123" s="66"/>
      <c r="PMQ123" s="66"/>
      <c r="PMR123" s="66"/>
      <c r="PMS123" s="66"/>
      <c r="PMT123" s="66"/>
      <c r="PMU123" s="66"/>
      <c r="PMV123" s="66"/>
      <c r="PMW123" s="66"/>
      <c r="PMX123" s="66"/>
      <c r="PMY123" s="66"/>
      <c r="PMZ123" s="66"/>
      <c r="PNA123" s="66"/>
      <c r="PNB123" s="66"/>
      <c r="PNC123" s="66"/>
      <c r="PND123" s="66"/>
      <c r="PNE123" s="66"/>
      <c r="PNF123" s="66"/>
      <c r="PNG123" s="66"/>
      <c r="PNH123" s="66"/>
      <c r="PNI123" s="66"/>
      <c r="PNJ123" s="66"/>
      <c r="PNK123" s="66"/>
      <c r="PNL123" s="66"/>
      <c r="PNM123" s="66"/>
      <c r="PNN123" s="66"/>
      <c r="PNO123" s="66"/>
      <c r="PNP123" s="66"/>
      <c r="PNQ123" s="66"/>
      <c r="PNR123" s="66"/>
      <c r="PNS123" s="66"/>
      <c r="PNT123" s="66"/>
      <c r="PNU123" s="66"/>
      <c r="PNV123" s="66"/>
      <c r="PNW123" s="66"/>
      <c r="PNX123" s="66"/>
      <c r="PNY123" s="66"/>
      <c r="PNZ123" s="66"/>
      <c r="POA123" s="66"/>
      <c r="POB123" s="66"/>
      <c r="POC123" s="66"/>
      <c r="POD123" s="66"/>
      <c r="POE123" s="66"/>
      <c r="POF123" s="66"/>
      <c r="POG123" s="66"/>
      <c r="POH123" s="66"/>
      <c r="POI123" s="66"/>
      <c r="POJ123" s="66"/>
      <c r="POK123" s="66"/>
      <c r="POL123" s="66"/>
      <c r="POM123" s="66"/>
      <c r="PON123" s="66"/>
      <c r="POO123" s="66"/>
      <c r="POP123" s="66"/>
      <c r="POQ123" s="66"/>
      <c r="POR123" s="66"/>
      <c r="POS123" s="66"/>
      <c r="POT123" s="66"/>
      <c r="POU123" s="66"/>
      <c r="POV123" s="66"/>
      <c r="POW123" s="66"/>
      <c r="POX123" s="66"/>
      <c r="POY123" s="66"/>
      <c r="POZ123" s="66"/>
      <c r="PPA123" s="66"/>
      <c r="PPB123" s="66"/>
      <c r="PPC123" s="66"/>
      <c r="PPD123" s="66"/>
      <c r="PPE123" s="66"/>
      <c r="PPF123" s="66"/>
      <c r="PPG123" s="66"/>
      <c r="PPH123" s="66"/>
      <c r="PPI123" s="66"/>
      <c r="PPJ123" s="66"/>
      <c r="PPK123" s="66"/>
      <c r="PPL123" s="66"/>
      <c r="PPM123" s="66"/>
      <c r="PPN123" s="66"/>
      <c r="PPO123" s="66"/>
      <c r="PPP123" s="66"/>
      <c r="PPQ123" s="66"/>
      <c r="PPR123" s="66"/>
      <c r="PPS123" s="66"/>
      <c r="PPT123" s="66"/>
      <c r="PPU123" s="66"/>
      <c r="PPV123" s="66"/>
      <c r="PPW123" s="66"/>
      <c r="PPX123" s="66"/>
      <c r="PPY123" s="66"/>
      <c r="PPZ123" s="66"/>
      <c r="PQA123" s="66"/>
      <c r="PQB123" s="66"/>
      <c r="PQC123" s="66"/>
      <c r="PQD123" s="66"/>
      <c r="PQE123" s="66"/>
      <c r="PQF123" s="66"/>
      <c r="PQG123" s="66"/>
      <c r="PQH123" s="66"/>
      <c r="PQI123" s="66"/>
      <c r="PQJ123" s="66"/>
      <c r="PQK123" s="66"/>
      <c r="PQL123" s="66"/>
      <c r="PQM123" s="66"/>
      <c r="PQN123" s="66"/>
      <c r="PQO123" s="66"/>
      <c r="PQP123" s="66"/>
      <c r="PQQ123" s="66"/>
      <c r="PQR123" s="66"/>
      <c r="PQS123" s="66"/>
      <c r="PQT123" s="66"/>
      <c r="PQU123" s="66"/>
      <c r="PQV123" s="66"/>
      <c r="PQW123" s="66"/>
      <c r="PQX123" s="66"/>
      <c r="PQY123" s="66"/>
      <c r="PQZ123" s="66"/>
      <c r="PRA123" s="66"/>
      <c r="PRB123" s="66"/>
      <c r="PRC123" s="66"/>
      <c r="PRD123" s="66"/>
      <c r="PRE123" s="66"/>
      <c r="PRF123" s="66"/>
      <c r="PRG123" s="66"/>
      <c r="PRH123" s="66"/>
      <c r="PRI123" s="66"/>
      <c r="PRJ123" s="66"/>
      <c r="PRK123" s="66"/>
      <c r="PRL123" s="66"/>
      <c r="PRM123" s="66"/>
      <c r="PRN123" s="66"/>
      <c r="PRO123" s="66"/>
      <c r="PRP123" s="66"/>
      <c r="PRQ123" s="66"/>
      <c r="PRR123" s="66"/>
      <c r="PRS123" s="66"/>
      <c r="PRT123" s="66"/>
      <c r="PRU123" s="66"/>
      <c r="PRV123" s="66"/>
      <c r="PRW123" s="66"/>
      <c r="PRX123" s="66"/>
      <c r="PRY123" s="66"/>
      <c r="PRZ123" s="66"/>
      <c r="PSA123" s="66"/>
      <c r="PSB123" s="66"/>
      <c r="PSC123" s="66"/>
      <c r="PSD123" s="66"/>
      <c r="PSE123" s="66"/>
      <c r="PSF123" s="66"/>
      <c r="PSG123" s="66"/>
      <c r="PSH123" s="66"/>
      <c r="PSI123" s="66"/>
      <c r="PSJ123" s="66"/>
      <c r="PSK123" s="66"/>
      <c r="PSL123" s="66"/>
      <c r="PSM123" s="66"/>
      <c r="PSN123" s="66"/>
      <c r="PSO123" s="66"/>
      <c r="PSP123" s="66"/>
      <c r="PSQ123" s="66"/>
      <c r="PSR123" s="66"/>
      <c r="PSS123" s="66"/>
      <c r="PST123" s="66"/>
      <c r="PSU123" s="66"/>
      <c r="PSV123" s="66"/>
      <c r="PSW123" s="66"/>
      <c r="PSX123" s="66"/>
      <c r="PSY123" s="66"/>
      <c r="PSZ123" s="66"/>
      <c r="PTA123" s="66"/>
      <c r="PTB123" s="66"/>
      <c r="PTC123" s="66"/>
      <c r="PTD123" s="66"/>
      <c r="PTE123" s="66"/>
      <c r="PTF123" s="66"/>
      <c r="PTG123" s="66"/>
      <c r="PTH123" s="66"/>
      <c r="PTI123" s="66"/>
      <c r="PTJ123" s="66"/>
      <c r="PTK123" s="66"/>
      <c r="PTL123" s="66"/>
      <c r="PTM123" s="66"/>
      <c r="PTN123" s="66"/>
      <c r="PTO123" s="66"/>
      <c r="PTP123" s="66"/>
      <c r="PTQ123" s="66"/>
      <c r="PTR123" s="66"/>
      <c r="PTS123" s="66"/>
      <c r="PTT123" s="66"/>
      <c r="PTU123" s="66"/>
      <c r="PTV123" s="66"/>
      <c r="PTW123" s="66"/>
      <c r="PTX123" s="66"/>
      <c r="PTY123" s="66"/>
      <c r="PTZ123" s="66"/>
      <c r="PUA123" s="66"/>
      <c r="PUB123" s="66"/>
      <c r="PUC123" s="66"/>
      <c r="PUD123" s="66"/>
      <c r="PUE123" s="66"/>
      <c r="PUF123" s="66"/>
      <c r="PUG123" s="66"/>
      <c r="PUH123" s="66"/>
      <c r="PUI123" s="66"/>
      <c r="PUJ123" s="66"/>
      <c r="PUK123" s="66"/>
      <c r="PUL123" s="66"/>
      <c r="PUM123" s="66"/>
      <c r="PUN123" s="66"/>
      <c r="PUO123" s="66"/>
      <c r="PUP123" s="66"/>
      <c r="PUQ123" s="66"/>
      <c r="PUR123" s="66"/>
      <c r="PUS123" s="66"/>
      <c r="PUT123" s="66"/>
      <c r="PUU123" s="66"/>
      <c r="PUV123" s="66"/>
      <c r="PUW123" s="66"/>
      <c r="PUX123" s="66"/>
      <c r="PUY123" s="66"/>
      <c r="PUZ123" s="66"/>
      <c r="PVA123" s="66"/>
      <c r="PVB123" s="66"/>
      <c r="PVC123" s="66"/>
      <c r="PVD123" s="66"/>
      <c r="PVE123" s="66"/>
      <c r="PVF123" s="66"/>
      <c r="PVG123" s="66"/>
      <c r="PVH123" s="66"/>
      <c r="PVI123" s="66"/>
      <c r="PVJ123" s="66"/>
      <c r="PVK123" s="66"/>
      <c r="PVL123" s="66"/>
      <c r="PVM123" s="66"/>
      <c r="PVN123" s="66"/>
      <c r="PVO123" s="66"/>
      <c r="PVP123" s="66"/>
      <c r="PVQ123" s="66"/>
      <c r="PVR123" s="66"/>
      <c r="PVS123" s="66"/>
      <c r="PVT123" s="66"/>
      <c r="PVU123" s="66"/>
      <c r="PVV123" s="66"/>
      <c r="PVW123" s="66"/>
      <c r="PVX123" s="66"/>
      <c r="PVY123" s="66"/>
      <c r="PVZ123" s="66"/>
      <c r="PWA123" s="66"/>
      <c r="PWB123" s="66"/>
      <c r="PWC123" s="66"/>
      <c r="PWD123" s="66"/>
      <c r="PWE123" s="66"/>
      <c r="PWF123" s="66"/>
      <c r="PWG123" s="66"/>
      <c r="PWH123" s="66"/>
      <c r="PWI123" s="66"/>
      <c r="PWJ123" s="66"/>
      <c r="PWK123" s="66"/>
      <c r="PWL123" s="66"/>
      <c r="PWM123" s="66"/>
      <c r="PWN123" s="66"/>
      <c r="PWO123" s="66"/>
      <c r="PWP123" s="66"/>
      <c r="PWQ123" s="66"/>
      <c r="PWR123" s="66"/>
      <c r="PWS123" s="66"/>
      <c r="PWT123" s="66"/>
      <c r="PWU123" s="66"/>
      <c r="PWV123" s="66"/>
      <c r="PWW123" s="66"/>
      <c r="PWX123" s="66"/>
      <c r="PWY123" s="66"/>
      <c r="PWZ123" s="66"/>
      <c r="PXA123" s="66"/>
      <c r="PXB123" s="66"/>
      <c r="PXC123" s="66"/>
      <c r="PXD123" s="66"/>
      <c r="PXE123" s="66"/>
      <c r="PXF123" s="66"/>
      <c r="PXG123" s="66"/>
      <c r="PXH123" s="66"/>
      <c r="PXI123" s="66"/>
      <c r="PXJ123" s="66"/>
      <c r="PXK123" s="66"/>
      <c r="PXL123" s="66"/>
      <c r="PXM123" s="66"/>
      <c r="PXN123" s="66"/>
      <c r="PXO123" s="66"/>
      <c r="PXP123" s="66"/>
      <c r="PXQ123" s="66"/>
      <c r="PXR123" s="66"/>
      <c r="PXS123" s="66"/>
      <c r="PXT123" s="66"/>
      <c r="PXU123" s="66"/>
      <c r="PXV123" s="66"/>
      <c r="PXW123" s="66"/>
      <c r="PXX123" s="66"/>
      <c r="PXY123" s="66"/>
      <c r="PXZ123" s="66"/>
      <c r="PYA123" s="66"/>
      <c r="PYB123" s="66"/>
      <c r="PYC123" s="66"/>
      <c r="PYD123" s="66"/>
      <c r="PYE123" s="66"/>
      <c r="PYF123" s="66"/>
      <c r="PYG123" s="66"/>
      <c r="PYH123" s="66"/>
      <c r="PYI123" s="66"/>
      <c r="PYJ123" s="66"/>
      <c r="PYK123" s="66"/>
      <c r="PYL123" s="66"/>
      <c r="PYM123" s="66"/>
      <c r="PYN123" s="66"/>
      <c r="PYO123" s="66"/>
      <c r="PYP123" s="66"/>
      <c r="PYQ123" s="66"/>
      <c r="PYR123" s="66"/>
      <c r="PYS123" s="66"/>
      <c r="PYT123" s="66"/>
      <c r="PYU123" s="66"/>
      <c r="PYV123" s="66"/>
      <c r="PYW123" s="66"/>
      <c r="PYX123" s="66"/>
      <c r="PYY123" s="66"/>
      <c r="PYZ123" s="66"/>
      <c r="PZA123" s="66"/>
      <c r="PZB123" s="66"/>
      <c r="PZC123" s="66"/>
      <c r="PZD123" s="66"/>
      <c r="PZE123" s="66"/>
      <c r="PZF123" s="66"/>
      <c r="PZG123" s="66"/>
      <c r="PZH123" s="66"/>
      <c r="PZI123" s="66"/>
      <c r="PZJ123" s="66"/>
      <c r="PZK123" s="66"/>
      <c r="PZL123" s="66"/>
      <c r="PZM123" s="66"/>
      <c r="PZN123" s="66"/>
      <c r="PZO123" s="66"/>
      <c r="PZP123" s="66"/>
      <c r="PZQ123" s="66"/>
      <c r="PZR123" s="66"/>
      <c r="PZS123" s="66"/>
      <c r="PZT123" s="66"/>
      <c r="PZU123" s="66"/>
      <c r="PZV123" s="66"/>
      <c r="PZW123" s="66"/>
      <c r="PZX123" s="66"/>
      <c r="PZY123" s="66"/>
      <c r="PZZ123" s="66"/>
      <c r="QAA123" s="66"/>
      <c r="QAB123" s="66"/>
      <c r="QAC123" s="66"/>
      <c r="QAD123" s="66"/>
      <c r="QAE123" s="66"/>
      <c r="QAF123" s="66"/>
      <c r="QAG123" s="66"/>
      <c r="QAH123" s="66"/>
      <c r="QAI123" s="66"/>
      <c r="QAJ123" s="66"/>
      <c r="QAK123" s="66"/>
      <c r="QAL123" s="66"/>
      <c r="QAM123" s="66"/>
      <c r="QAN123" s="66"/>
      <c r="QAO123" s="66"/>
      <c r="QAP123" s="66"/>
      <c r="QAQ123" s="66"/>
      <c r="QAR123" s="66"/>
      <c r="QAS123" s="66"/>
      <c r="QAT123" s="66"/>
      <c r="QAU123" s="66"/>
      <c r="QAV123" s="66"/>
      <c r="QAW123" s="66"/>
      <c r="QAX123" s="66"/>
      <c r="QAY123" s="66"/>
      <c r="QAZ123" s="66"/>
      <c r="QBA123" s="66"/>
      <c r="QBB123" s="66"/>
      <c r="QBC123" s="66"/>
      <c r="QBD123" s="66"/>
      <c r="QBE123" s="66"/>
      <c r="QBF123" s="66"/>
      <c r="QBG123" s="66"/>
      <c r="QBH123" s="66"/>
      <c r="QBI123" s="66"/>
      <c r="QBJ123" s="66"/>
      <c r="QBK123" s="66"/>
      <c r="QBL123" s="66"/>
      <c r="QBM123" s="66"/>
      <c r="QBN123" s="66"/>
      <c r="QBO123" s="66"/>
      <c r="QBP123" s="66"/>
      <c r="QBQ123" s="66"/>
      <c r="QBR123" s="66"/>
      <c r="QBS123" s="66"/>
      <c r="QBT123" s="66"/>
      <c r="QBU123" s="66"/>
      <c r="QBV123" s="66"/>
      <c r="QBW123" s="66"/>
      <c r="QBX123" s="66"/>
      <c r="QBY123" s="66"/>
      <c r="QBZ123" s="66"/>
      <c r="QCA123" s="66"/>
      <c r="QCB123" s="66"/>
      <c r="QCC123" s="66"/>
      <c r="QCD123" s="66"/>
      <c r="QCE123" s="66"/>
      <c r="QCF123" s="66"/>
      <c r="QCG123" s="66"/>
      <c r="QCH123" s="66"/>
      <c r="QCI123" s="66"/>
      <c r="QCJ123" s="66"/>
      <c r="QCK123" s="66"/>
      <c r="QCL123" s="66"/>
      <c r="QCM123" s="66"/>
      <c r="QCN123" s="66"/>
      <c r="QCO123" s="66"/>
      <c r="QCP123" s="66"/>
      <c r="QCQ123" s="66"/>
      <c r="QCR123" s="66"/>
      <c r="QCS123" s="66"/>
      <c r="QCT123" s="66"/>
      <c r="QCU123" s="66"/>
      <c r="QCV123" s="66"/>
      <c r="QCW123" s="66"/>
      <c r="QCX123" s="66"/>
      <c r="QCY123" s="66"/>
      <c r="QCZ123" s="66"/>
      <c r="QDA123" s="66"/>
      <c r="QDB123" s="66"/>
      <c r="QDC123" s="66"/>
      <c r="QDD123" s="66"/>
      <c r="QDE123" s="66"/>
      <c r="QDF123" s="66"/>
      <c r="QDG123" s="66"/>
      <c r="QDH123" s="66"/>
      <c r="QDI123" s="66"/>
      <c r="QDJ123" s="66"/>
      <c r="QDK123" s="66"/>
      <c r="QDL123" s="66"/>
      <c r="QDM123" s="66"/>
      <c r="QDN123" s="66"/>
      <c r="QDO123" s="66"/>
      <c r="QDP123" s="66"/>
      <c r="QDQ123" s="66"/>
      <c r="QDR123" s="66"/>
      <c r="QDS123" s="66"/>
      <c r="QDT123" s="66"/>
      <c r="QDU123" s="66"/>
      <c r="QDV123" s="66"/>
      <c r="QDW123" s="66"/>
      <c r="QDX123" s="66"/>
      <c r="QDY123" s="66"/>
      <c r="QDZ123" s="66"/>
      <c r="QEA123" s="66"/>
      <c r="QEB123" s="66"/>
      <c r="QEC123" s="66"/>
      <c r="QED123" s="66"/>
      <c r="QEE123" s="66"/>
      <c r="QEF123" s="66"/>
      <c r="QEG123" s="66"/>
      <c r="QEH123" s="66"/>
      <c r="QEI123" s="66"/>
      <c r="QEJ123" s="66"/>
      <c r="QEK123" s="66"/>
      <c r="QEL123" s="66"/>
      <c r="QEM123" s="66"/>
      <c r="QEN123" s="66"/>
      <c r="QEO123" s="66"/>
      <c r="QEP123" s="66"/>
      <c r="QEQ123" s="66"/>
      <c r="QER123" s="66"/>
      <c r="QES123" s="66"/>
      <c r="QET123" s="66"/>
      <c r="QEU123" s="66"/>
      <c r="QEV123" s="66"/>
      <c r="QEW123" s="66"/>
      <c r="QEX123" s="66"/>
      <c r="QEY123" s="66"/>
      <c r="QEZ123" s="66"/>
      <c r="QFA123" s="66"/>
      <c r="QFB123" s="66"/>
      <c r="QFC123" s="66"/>
      <c r="QFD123" s="66"/>
      <c r="QFE123" s="66"/>
      <c r="QFF123" s="66"/>
      <c r="QFG123" s="66"/>
      <c r="QFH123" s="66"/>
      <c r="QFI123" s="66"/>
      <c r="QFJ123" s="66"/>
      <c r="QFK123" s="66"/>
      <c r="QFL123" s="66"/>
      <c r="QFM123" s="66"/>
      <c r="QFN123" s="66"/>
      <c r="QFO123" s="66"/>
      <c r="QFP123" s="66"/>
      <c r="QFQ123" s="66"/>
      <c r="QFR123" s="66"/>
      <c r="QFS123" s="66"/>
      <c r="QFT123" s="66"/>
      <c r="QFU123" s="66"/>
      <c r="QFV123" s="66"/>
      <c r="QFW123" s="66"/>
      <c r="QFX123" s="66"/>
      <c r="QFY123" s="66"/>
      <c r="QFZ123" s="66"/>
      <c r="QGA123" s="66"/>
      <c r="QGB123" s="66"/>
      <c r="QGC123" s="66"/>
      <c r="QGD123" s="66"/>
      <c r="QGE123" s="66"/>
      <c r="QGF123" s="66"/>
      <c r="QGG123" s="66"/>
      <c r="QGH123" s="66"/>
      <c r="QGI123" s="66"/>
      <c r="QGJ123" s="66"/>
      <c r="QGK123" s="66"/>
      <c r="QGL123" s="66"/>
      <c r="QGM123" s="66"/>
      <c r="QGN123" s="66"/>
      <c r="QGO123" s="66"/>
      <c r="QGP123" s="66"/>
      <c r="QGQ123" s="66"/>
      <c r="QGR123" s="66"/>
      <c r="QGS123" s="66"/>
      <c r="QGT123" s="66"/>
      <c r="QGU123" s="66"/>
      <c r="QGV123" s="66"/>
      <c r="QGW123" s="66"/>
      <c r="QGX123" s="66"/>
      <c r="QGY123" s="66"/>
      <c r="QGZ123" s="66"/>
      <c r="QHA123" s="66"/>
      <c r="QHB123" s="66"/>
      <c r="QHC123" s="66"/>
      <c r="QHD123" s="66"/>
      <c r="QHE123" s="66"/>
      <c r="QHF123" s="66"/>
      <c r="QHG123" s="66"/>
      <c r="QHH123" s="66"/>
      <c r="QHI123" s="66"/>
      <c r="QHJ123" s="66"/>
      <c r="QHK123" s="66"/>
      <c r="QHL123" s="66"/>
      <c r="QHM123" s="66"/>
      <c r="QHN123" s="66"/>
      <c r="QHO123" s="66"/>
      <c r="QHP123" s="66"/>
      <c r="QHQ123" s="66"/>
      <c r="QHR123" s="66"/>
      <c r="QHS123" s="66"/>
      <c r="QHT123" s="66"/>
      <c r="QHU123" s="66"/>
      <c r="QHV123" s="66"/>
      <c r="QHW123" s="66"/>
      <c r="QHX123" s="66"/>
      <c r="QHY123" s="66"/>
      <c r="QHZ123" s="66"/>
      <c r="QIA123" s="66"/>
      <c r="QIB123" s="66"/>
      <c r="QIC123" s="66"/>
      <c r="QID123" s="66"/>
      <c r="QIE123" s="66"/>
      <c r="QIF123" s="66"/>
      <c r="QIG123" s="66"/>
      <c r="QIH123" s="66"/>
      <c r="QII123" s="66"/>
      <c r="QIJ123" s="66"/>
      <c r="QIK123" s="66"/>
      <c r="QIL123" s="66"/>
      <c r="QIM123" s="66"/>
      <c r="QIN123" s="66"/>
      <c r="QIO123" s="66"/>
      <c r="QIP123" s="66"/>
      <c r="QIQ123" s="66"/>
      <c r="QIR123" s="66"/>
      <c r="QIS123" s="66"/>
      <c r="QIT123" s="66"/>
      <c r="QIU123" s="66"/>
      <c r="QIV123" s="66"/>
      <c r="QIW123" s="66"/>
      <c r="QIX123" s="66"/>
      <c r="QIY123" s="66"/>
      <c r="QIZ123" s="66"/>
      <c r="QJA123" s="66"/>
      <c r="QJB123" s="66"/>
      <c r="QJC123" s="66"/>
      <c r="QJD123" s="66"/>
      <c r="QJE123" s="66"/>
      <c r="QJF123" s="66"/>
      <c r="QJG123" s="66"/>
      <c r="QJH123" s="66"/>
      <c r="QJI123" s="66"/>
      <c r="QJJ123" s="66"/>
      <c r="QJK123" s="66"/>
      <c r="QJL123" s="66"/>
      <c r="QJM123" s="66"/>
      <c r="QJN123" s="66"/>
      <c r="QJO123" s="66"/>
      <c r="QJP123" s="66"/>
      <c r="QJQ123" s="66"/>
      <c r="QJR123" s="66"/>
      <c r="QJS123" s="66"/>
      <c r="QJT123" s="66"/>
      <c r="QJU123" s="66"/>
      <c r="QJV123" s="66"/>
      <c r="QJW123" s="66"/>
      <c r="QJX123" s="66"/>
      <c r="QJY123" s="66"/>
      <c r="QJZ123" s="66"/>
      <c r="QKA123" s="66"/>
      <c r="QKB123" s="66"/>
      <c r="QKC123" s="66"/>
      <c r="QKD123" s="66"/>
      <c r="QKE123" s="66"/>
      <c r="QKF123" s="66"/>
      <c r="QKG123" s="66"/>
      <c r="QKH123" s="66"/>
      <c r="QKI123" s="66"/>
      <c r="QKJ123" s="66"/>
      <c r="QKK123" s="66"/>
      <c r="QKL123" s="66"/>
      <c r="QKM123" s="66"/>
      <c r="QKN123" s="66"/>
      <c r="QKO123" s="66"/>
      <c r="QKP123" s="66"/>
      <c r="QKQ123" s="66"/>
      <c r="QKR123" s="66"/>
      <c r="QKS123" s="66"/>
      <c r="QKT123" s="66"/>
      <c r="QKU123" s="66"/>
      <c r="QKV123" s="66"/>
      <c r="QKW123" s="66"/>
      <c r="QKX123" s="66"/>
      <c r="QKY123" s="66"/>
      <c r="QKZ123" s="66"/>
      <c r="QLA123" s="66"/>
      <c r="QLB123" s="66"/>
      <c r="QLC123" s="66"/>
      <c r="QLD123" s="66"/>
      <c r="QLE123" s="66"/>
      <c r="QLF123" s="66"/>
      <c r="QLG123" s="66"/>
      <c r="QLH123" s="66"/>
      <c r="QLI123" s="66"/>
      <c r="QLJ123" s="66"/>
      <c r="QLK123" s="66"/>
      <c r="QLL123" s="66"/>
      <c r="QLM123" s="66"/>
      <c r="QLN123" s="66"/>
      <c r="QLO123" s="66"/>
      <c r="QLP123" s="66"/>
      <c r="QLQ123" s="66"/>
      <c r="QLR123" s="66"/>
      <c r="QLS123" s="66"/>
      <c r="QLT123" s="66"/>
      <c r="QLU123" s="66"/>
      <c r="QLV123" s="66"/>
      <c r="QLW123" s="66"/>
      <c r="QLX123" s="66"/>
      <c r="QLY123" s="66"/>
      <c r="QLZ123" s="66"/>
      <c r="QMA123" s="66"/>
      <c r="QMB123" s="66"/>
      <c r="QMC123" s="66"/>
      <c r="QMD123" s="66"/>
      <c r="QME123" s="66"/>
      <c r="QMF123" s="66"/>
      <c r="QMG123" s="66"/>
      <c r="QMH123" s="66"/>
      <c r="QMI123" s="66"/>
      <c r="QMJ123" s="66"/>
      <c r="QMK123" s="66"/>
      <c r="QML123" s="66"/>
      <c r="QMM123" s="66"/>
      <c r="QMN123" s="66"/>
      <c r="QMO123" s="66"/>
      <c r="QMP123" s="66"/>
      <c r="QMQ123" s="66"/>
      <c r="QMR123" s="66"/>
      <c r="QMS123" s="66"/>
      <c r="QMT123" s="66"/>
      <c r="QMU123" s="66"/>
      <c r="QMV123" s="66"/>
      <c r="QMW123" s="66"/>
      <c r="QMX123" s="66"/>
      <c r="QMY123" s="66"/>
      <c r="QMZ123" s="66"/>
      <c r="QNA123" s="66"/>
      <c r="QNB123" s="66"/>
      <c r="QNC123" s="66"/>
      <c r="QND123" s="66"/>
      <c r="QNE123" s="66"/>
      <c r="QNF123" s="66"/>
      <c r="QNG123" s="66"/>
      <c r="QNH123" s="66"/>
      <c r="QNI123" s="66"/>
      <c r="QNJ123" s="66"/>
      <c r="QNK123" s="66"/>
      <c r="QNL123" s="66"/>
      <c r="QNM123" s="66"/>
      <c r="QNN123" s="66"/>
      <c r="QNO123" s="66"/>
      <c r="QNP123" s="66"/>
      <c r="QNQ123" s="66"/>
      <c r="QNR123" s="66"/>
      <c r="QNS123" s="66"/>
      <c r="QNT123" s="66"/>
      <c r="QNU123" s="66"/>
      <c r="QNV123" s="66"/>
      <c r="QNW123" s="66"/>
      <c r="QNX123" s="66"/>
      <c r="QNY123" s="66"/>
      <c r="QNZ123" s="66"/>
      <c r="QOA123" s="66"/>
      <c r="QOB123" s="66"/>
      <c r="QOC123" s="66"/>
      <c r="QOD123" s="66"/>
      <c r="QOE123" s="66"/>
      <c r="QOF123" s="66"/>
      <c r="QOG123" s="66"/>
      <c r="QOH123" s="66"/>
      <c r="QOI123" s="66"/>
      <c r="QOJ123" s="66"/>
      <c r="QOK123" s="66"/>
      <c r="QOL123" s="66"/>
      <c r="QOM123" s="66"/>
      <c r="QON123" s="66"/>
      <c r="QOO123" s="66"/>
      <c r="QOP123" s="66"/>
      <c r="QOQ123" s="66"/>
      <c r="QOR123" s="66"/>
      <c r="QOS123" s="66"/>
      <c r="QOT123" s="66"/>
      <c r="QOU123" s="66"/>
      <c r="QOV123" s="66"/>
      <c r="QOW123" s="66"/>
      <c r="QOX123" s="66"/>
      <c r="QOY123" s="66"/>
      <c r="QOZ123" s="66"/>
      <c r="QPA123" s="66"/>
      <c r="QPB123" s="66"/>
      <c r="QPC123" s="66"/>
      <c r="QPD123" s="66"/>
      <c r="QPE123" s="66"/>
      <c r="QPF123" s="66"/>
      <c r="QPG123" s="66"/>
      <c r="QPH123" s="66"/>
      <c r="QPI123" s="66"/>
      <c r="QPJ123" s="66"/>
      <c r="QPK123" s="66"/>
      <c r="QPL123" s="66"/>
      <c r="QPM123" s="66"/>
      <c r="QPN123" s="66"/>
      <c r="QPO123" s="66"/>
      <c r="QPP123" s="66"/>
      <c r="QPQ123" s="66"/>
      <c r="QPR123" s="66"/>
      <c r="QPS123" s="66"/>
      <c r="QPT123" s="66"/>
      <c r="QPU123" s="66"/>
      <c r="QPV123" s="66"/>
      <c r="QPW123" s="66"/>
      <c r="QPX123" s="66"/>
      <c r="QPY123" s="66"/>
      <c r="QPZ123" s="66"/>
      <c r="QQA123" s="66"/>
      <c r="QQB123" s="66"/>
      <c r="QQC123" s="66"/>
      <c r="QQD123" s="66"/>
      <c r="QQE123" s="66"/>
      <c r="QQF123" s="66"/>
      <c r="QQG123" s="66"/>
      <c r="QQH123" s="66"/>
      <c r="QQI123" s="66"/>
      <c r="QQJ123" s="66"/>
      <c r="QQK123" s="66"/>
      <c r="QQL123" s="66"/>
      <c r="QQM123" s="66"/>
      <c r="QQN123" s="66"/>
      <c r="QQO123" s="66"/>
      <c r="QQP123" s="66"/>
      <c r="QQQ123" s="66"/>
      <c r="QQR123" s="66"/>
      <c r="QQS123" s="66"/>
      <c r="QQT123" s="66"/>
      <c r="QQU123" s="66"/>
      <c r="QQV123" s="66"/>
      <c r="QQW123" s="66"/>
      <c r="QQX123" s="66"/>
      <c r="QQY123" s="66"/>
      <c r="QQZ123" s="66"/>
      <c r="QRA123" s="66"/>
      <c r="QRB123" s="66"/>
      <c r="QRC123" s="66"/>
      <c r="QRD123" s="66"/>
      <c r="QRE123" s="66"/>
      <c r="QRF123" s="66"/>
      <c r="QRG123" s="66"/>
      <c r="QRH123" s="66"/>
      <c r="QRI123" s="66"/>
      <c r="QRJ123" s="66"/>
      <c r="QRK123" s="66"/>
      <c r="QRL123" s="66"/>
      <c r="QRM123" s="66"/>
      <c r="QRN123" s="66"/>
      <c r="QRO123" s="66"/>
      <c r="QRP123" s="66"/>
      <c r="QRQ123" s="66"/>
      <c r="QRR123" s="66"/>
      <c r="QRS123" s="66"/>
      <c r="QRT123" s="66"/>
      <c r="QRU123" s="66"/>
      <c r="QRV123" s="66"/>
      <c r="QRW123" s="66"/>
      <c r="QRX123" s="66"/>
      <c r="QRY123" s="66"/>
      <c r="QRZ123" s="66"/>
      <c r="QSA123" s="66"/>
      <c r="QSB123" s="66"/>
      <c r="QSC123" s="66"/>
      <c r="QSD123" s="66"/>
      <c r="QSE123" s="66"/>
      <c r="QSF123" s="66"/>
      <c r="QSG123" s="66"/>
      <c r="QSH123" s="66"/>
      <c r="QSI123" s="66"/>
      <c r="QSJ123" s="66"/>
      <c r="QSK123" s="66"/>
      <c r="QSL123" s="66"/>
      <c r="QSM123" s="66"/>
      <c r="QSN123" s="66"/>
      <c r="QSO123" s="66"/>
      <c r="QSP123" s="66"/>
      <c r="QSQ123" s="66"/>
      <c r="QSR123" s="66"/>
      <c r="QSS123" s="66"/>
      <c r="QST123" s="66"/>
      <c r="QSU123" s="66"/>
      <c r="QSV123" s="66"/>
      <c r="QSW123" s="66"/>
      <c r="QSX123" s="66"/>
      <c r="QSY123" s="66"/>
      <c r="QSZ123" s="66"/>
      <c r="QTA123" s="66"/>
      <c r="QTB123" s="66"/>
      <c r="QTC123" s="66"/>
      <c r="QTD123" s="66"/>
      <c r="QTE123" s="66"/>
      <c r="QTF123" s="66"/>
      <c r="QTG123" s="66"/>
      <c r="QTH123" s="66"/>
      <c r="QTI123" s="66"/>
      <c r="QTJ123" s="66"/>
      <c r="QTK123" s="66"/>
      <c r="QTL123" s="66"/>
      <c r="QTM123" s="66"/>
      <c r="QTN123" s="66"/>
      <c r="QTO123" s="66"/>
      <c r="QTP123" s="66"/>
      <c r="QTQ123" s="66"/>
      <c r="QTR123" s="66"/>
      <c r="QTS123" s="66"/>
      <c r="QTT123" s="66"/>
      <c r="QTU123" s="66"/>
      <c r="QTV123" s="66"/>
      <c r="QTW123" s="66"/>
      <c r="QTX123" s="66"/>
      <c r="QTY123" s="66"/>
      <c r="QTZ123" s="66"/>
      <c r="QUA123" s="66"/>
      <c r="QUB123" s="66"/>
      <c r="QUC123" s="66"/>
      <c r="QUD123" s="66"/>
      <c r="QUE123" s="66"/>
      <c r="QUF123" s="66"/>
      <c r="QUG123" s="66"/>
      <c r="QUH123" s="66"/>
      <c r="QUI123" s="66"/>
      <c r="QUJ123" s="66"/>
      <c r="QUK123" s="66"/>
      <c r="QUL123" s="66"/>
      <c r="QUM123" s="66"/>
      <c r="QUN123" s="66"/>
      <c r="QUO123" s="66"/>
      <c r="QUP123" s="66"/>
      <c r="QUQ123" s="66"/>
      <c r="QUR123" s="66"/>
      <c r="QUS123" s="66"/>
      <c r="QUT123" s="66"/>
      <c r="QUU123" s="66"/>
      <c r="QUV123" s="66"/>
      <c r="QUW123" s="66"/>
      <c r="QUX123" s="66"/>
      <c r="QUY123" s="66"/>
      <c r="QUZ123" s="66"/>
      <c r="QVA123" s="66"/>
      <c r="QVB123" s="66"/>
      <c r="QVC123" s="66"/>
      <c r="QVD123" s="66"/>
      <c r="QVE123" s="66"/>
      <c r="QVF123" s="66"/>
      <c r="QVG123" s="66"/>
      <c r="QVH123" s="66"/>
      <c r="QVI123" s="66"/>
      <c r="QVJ123" s="66"/>
      <c r="QVK123" s="66"/>
      <c r="QVL123" s="66"/>
      <c r="QVM123" s="66"/>
      <c r="QVN123" s="66"/>
      <c r="QVO123" s="66"/>
      <c r="QVP123" s="66"/>
      <c r="QVQ123" s="66"/>
      <c r="QVR123" s="66"/>
      <c r="QVS123" s="66"/>
      <c r="QVT123" s="66"/>
      <c r="QVU123" s="66"/>
      <c r="QVV123" s="66"/>
      <c r="QVW123" s="66"/>
      <c r="QVX123" s="66"/>
      <c r="QVY123" s="66"/>
      <c r="QVZ123" s="66"/>
      <c r="QWA123" s="66"/>
      <c r="QWB123" s="66"/>
      <c r="QWC123" s="66"/>
      <c r="QWD123" s="66"/>
      <c r="QWE123" s="66"/>
      <c r="QWF123" s="66"/>
      <c r="QWG123" s="66"/>
      <c r="QWH123" s="66"/>
      <c r="QWI123" s="66"/>
      <c r="QWJ123" s="66"/>
      <c r="QWK123" s="66"/>
      <c r="QWL123" s="66"/>
      <c r="QWM123" s="66"/>
      <c r="QWN123" s="66"/>
      <c r="QWO123" s="66"/>
      <c r="QWP123" s="66"/>
      <c r="QWQ123" s="66"/>
      <c r="QWR123" s="66"/>
      <c r="QWS123" s="66"/>
      <c r="QWT123" s="66"/>
      <c r="QWU123" s="66"/>
      <c r="QWV123" s="66"/>
      <c r="QWW123" s="66"/>
      <c r="QWX123" s="66"/>
      <c r="QWY123" s="66"/>
      <c r="QWZ123" s="66"/>
      <c r="QXA123" s="66"/>
      <c r="QXB123" s="66"/>
      <c r="QXC123" s="66"/>
      <c r="QXD123" s="66"/>
      <c r="QXE123" s="66"/>
      <c r="QXF123" s="66"/>
      <c r="QXG123" s="66"/>
      <c r="QXH123" s="66"/>
      <c r="QXI123" s="66"/>
      <c r="QXJ123" s="66"/>
      <c r="QXK123" s="66"/>
      <c r="QXL123" s="66"/>
      <c r="QXM123" s="66"/>
      <c r="QXN123" s="66"/>
      <c r="QXO123" s="66"/>
      <c r="QXP123" s="66"/>
      <c r="QXQ123" s="66"/>
      <c r="QXR123" s="66"/>
      <c r="QXS123" s="66"/>
      <c r="QXT123" s="66"/>
      <c r="QXU123" s="66"/>
      <c r="QXV123" s="66"/>
      <c r="QXW123" s="66"/>
      <c r="QXX123" s="66"/>
      <c r="QXY123" s="66"/>
      <c r="QXZ123" s="66"/>
      <c r="QYA123" s="66"/>
      <c r="QYB123" s="66"/>
      <c r="QYC123" s="66"/>
      <c r="QYD123" s="66"/>
      <c r="QYE123" s="66"/>
      <c r="QYF123" s="66"/>
      <c r="QYG123" s="66"/>
      <c r="QYH123" s="66"/>
      <c r="QYI123" s="66"/>
      <c r="QYJ123" s="66"/>
      <c r="QYK123" s="66"/>
      <c r="QYL123" s="66"/>
      <c r="QYM123" s="66"/>
      <c r="QYN123" s="66"/>
      <c r="QYO123" s="66"/>
      <c r="QYP123" s="66"/>
      <c r="QYQ123" s="66"/>
      <c r="QYR123" s="66"/>
      <c r="QYS123" s="66"/>
      <c r="QYT123" s="66"/>
      <c r="QYU123" s="66"/>
      <c r="QYV123" s="66"/>
      <c r="QYW123" s="66"/>
      <c r="QYX123" s="66"/>
      <c r="QYY123" s="66"/>
      <c r="QYZ123" s="66"/>
      <c r="QZA123" s="66"/>
      <c r="QZB123" s="66"/>
      <c r="QZC123" s="66"/>
      <c r="QZD123" s="66"/>
      <c r="QZE123" s="66"/>
      <c r="QZF123" s="66"/>
      <c r="QZG123" s="66"/>
      <c r="QZH123" s="66"/>
      <c r="QZI123" s="66"/>
      <c r="QZJ123" s="66"/>
      <c r="QZK123" s="66"/>
      <c r="QZL123" s="66"/>
      <c r="QZM123" s="66"/>
      <c r="QZN123" s="66"/>
      <c r="QZO123" s="66"/>
      <c r="QZP123" s="66"/>
      <c r="QZQ123" s="66"/>
      <c r="QZR123" s="66"/>
      <c r="QZS123" s="66"/>
      <c r="QZT123" s="66"/>
      <c r="QZU123" s="66"/>
      <c r="QZV123" s="66"/>
      <c r="QZW123" s="66"/>
      <c r="QZX123" s="66"/>
      <c r="QZY123" s="66"/>
      <c r="QZZ123" s="66"/>
      <c r="RAA123" s="66"/>
      <c r="RAB123" s="66"/>
      <c r="RAC123" s="66"/>
      <c r="RAD123" s="66"/>
      <c r="RAE123" s="66"/>
      <c r="RAF123" s="66"/>
      <c r="RAG123" s="66"/>
      <c r="RAH123" s="66"/>
      <c r="RAI123" s="66"/>
      <c r="RAJ123" s="66"/>
      <c r="RAK123" s="66"/>
      <c r="RAL123" s="66"/>
      <c r="RAM123" s="66"/>
      <c r="RAN123" s="66"/>
      <c r="RAO123" s="66"/>
      <c r="RAP123" s="66"/>
      <c r="RAQ123" s="66"/>
      <c r="RAR123" s="66"/>
      <c r="RAS123" s="66"/>
      <c r="RAT123" s="66"/>
      <c r="RAU123" s="66"/>
      <c r="RAV123" s="66"/>
      <c r="RAW123" s="66"/>
      <c r="RAX123" s="66"/>
      <c r="RAY123" s="66"/>
      <c r="RAZ123" s="66"/>
      <c r="RBA123" s="66"/>
      <c r="RBB123" s="66"/>
      <c r="RBC123" s="66"/>
      <c r="RBD123" s="66"/>
      <c r="RBE123" s="66"/>
      <c r="RBF123" s="66"/>
      <c r="RBG123" s="66"/>
      <c r="RBH123" s="66"/>
      <c r="RBI123" s="66"/>
      <c r="RBJ123" s="66"/>
      <c r="RBK123" s="66"/>
      <c r="RBL123" s="66"/>
      <c r="RBM123" s="66"/>
      <c r="RBN123" s="66"/>
      <c r="RBO123" s="66"/>
      <c r="RBP123" s="66"/>
      <c r="RBQ123" s="66"/>
      <c r="RBR123" s="66"/>
      <c r="RBS123" s="66"/>
      <c r="RBT123" s="66"/>
      <c r="RBU123" s="66"/>
      <c r="RBV123" s="66"/>
      <c r="RBW123" s="66"/>
      <c r="RBX123" s="66"/>
      <c r="RBY123" s="66"/>
      <c r="RBZ123" s="66"/>
      <c r="RCA123" s="66"/>
      <c r="RCB123" s="66"/>
      <c r="RCC123" s="66"/>
      <c r="RCD123" s="66"/>
      <c r="RCE123" s="66"/>
      <c r="RCF123" s="66"/>
      <c r="RCG123" s="66"/>
      <c r="RCH123" s="66"/>
      <c r="RCI123" s="66"/>
      <c r="RCJ123" s="66"/>
      <c r="RCK123" s="66"/>
      <c r="RCL123" s="66"/>
      <c r="RCM123" s="66"/>
      <c r="RCN123" s="66"/>
      <c r="RCO123" s="66"/>
      <c r="RCP123" s="66"/>
      <c r="RCQ123" s="66"/>
      <c r="RCR123" s="66"/>
      <c r="RCS123" s="66"/>
      <c r="RCT123" s="66"/>
      <c r="RCU123" s="66"/>
      <c r="RCV123" s="66"/>
      <c r="RCW123" s="66"/>
      <c r="RCX123" s="66"/>
      <c r="RCY123" s="66"/>
      <c r="RCZ123" s="66"/>
      <c r="RDA123" s="66"/>
      <c r="RDB123" s="66"/>
      <c r="RDC123" s="66"/>
      <c r="RDD123" s="66"/>
      <c r="RDE123" s="66"/>
      <c r="RDF123" s="66"/>
      <c r="RDG123" s="66"/>
      <c r="RDH123" s="66"/>
      <c r="RDI123" s="66"/>
      <c r="RDJ123" s="66"/>
      <c r="RDK123" s="66"/>
      <c r="RDL123" s="66"/>
      <c r="RDM123" s="66"/>
      <c r="RDN123" s="66"/>
      <c r="RDO123" s="66"/>
      <c r="RDP123" s="66"/>
      <c r="RDQ123" s="66"/>
      <c r="RDR123" s="66"/>
      <c r="RDS123" s="66"/>
      <c r="RDT123" s="66"/>
      <c r="RDU123" s="66"/>
      <c r="RDV123" s="66"/>
      <c r="RDW123" s="66"/>
      <c r="RDX123" s="66"/>
      <c r="RDY123" s="66"/>
      <c r="RDZ123" s="66"/>
      <c r="REA123" s="66"/>
      <c r="REB123" s="66"/>
      <c r="REC123" s="66"/>
      <c r="RED123" s="66"/>
      <c r="REE123" s="66"/>
      <c r="REF123" s="66"/>
      <c r="REG123" s="66"/>
      <c r="REH123" s="66"/>
      <c r="REI123" s="66"/>
      <c r="REJ123" s="66"/>
      <c r="REK123" s="66"/>
      <c r="REL123" s="66"/>
      <c r="REM123" s="66"/>
      <c r="REN123" s="66"/>
      <c r="REO123" s="66"/>
      <c r="REP123" s="66"/>
      <c r="REQ123" s="66"/>
      <c r="RER123" s="66"/>
      <c r="RES123" s="66"/>
      <c r="RET123" s="66"/>
      <c r="REU123" s="66"/>
      <c r="REV123" s="66"/>
      <c r="REW123" s="66"/>
      <c r="REX123" s="66"/>
      <c r="REY123" s="66"/>
      <c r="REZ123" s="66"/>
      <c r="RFA123" s="66"/>
      <c r="RFB123" s="66"/>
      <c r="RFC123" s="66"/>
      <c r="RFD123" s="66"/>
      <c r="RFE123" s="66"/>
      <c r="RFF123" s="66"/>
      <c r="RFG123" s="66"/>
      <c r="RFH123" s="66"/>
      <c r="RFI123" s="66"/>
      <c r="RFJ123" s="66"/>
      <c r="RFK123" s="66"/>
      <c r="RFL123" s="66"/>
      <c r="RFM123" s="66"/>
      <c r="RFN123" s="66"/>
      <c r="RFO123" s="66"/>
      <c r="RFP123" s="66"/>
      <c r="RFQ123" s="66"/>
      <c r="RFR123" s="66"/>
      <c r="RFS123" s="66"/>
      <c r="RFT123" s="66"/>
      <c r="RFU123" s="66"/>
      <c r="RFV123" s="66"/>
      <c r="RFW123" s="66"/>
      <c r="RFX123" s="66"/>
      <c r="RFY123" s="66"/>
      <c r="RFZ123" s="66"/>
      <c r="RGA123" s="66"/>
      <c r="RGB123" s="66"/>
      <c r="RGC123" s="66"/>
      <c r="RGD123" s="66"/>
      <c r="RGE123" s="66"/>
      <c r="RGF123" s="66"/>
      <c r="RGG123" s="66"/>
      <c r="RGH123" s="66"/>
      <c r="RGI123" s="66"/>
      <c r="RGJ123" s="66"/>
      <c r="RGK123" s="66"/>
      <c r="RGL123" s="66"/>
      <c r="RGM123" s="66"/>
      <c r="RGN123" s="66"/>
      <c r="RGO123" s="66"/>
      <c r="RGP123" s="66"/>
      <c r="RGQ123" s="66"/>
      <c r="RGR123" s="66"/>
      <c r="RGS123" s="66"/>
      <c r="RGT123" s="66"/>
      <c r="RGU123" s="66"/>
      <c r="RGV123" s="66"/>
      <c r="RGW123" s="66"/>
      <c r="RGX123" s="66"/>
      <c r="RGY123" s="66"/>
      <c r="RGZ123" s="66"/>
      <c r="RHA123" s="66"/>
      <c r="RHB123" s="66"/>
      <c r="RHC123" s="66"/>
      <c r="RHD123" s="66"/>
      <c r="RHE123" s="66"/>
      <c r="RHF123" s="66"/>
      <c r="RHG123" s="66"/>
      <c r="RHH123" s="66"/>
      <c r="RHI123" s="66"/>
      <c r="RHJ123" s="66"/>
      <c r="RHK123" s="66"/>
      <c r="RHL123" s="66"/>
      <c r="RHM123" s="66"/>
      <c r="RHN123" s="66"/>
      <c r="RHO123" s="66"/>
      <c r="RHP123" s="66"/>
      <c r="RHQ123" s="66"/>
      <c r="RHR123" s="66"/>
      <c r="RHS123" s="66"/>
      <c r="RHT123" s="66"/>
      <c r="RHU123" s="66"/>
      <c r="RHV123" s="66"/>
      <c r="RHW123" s="66"/>
      <c r="RHX123" s="66"/>
      <c r="RHY123" s="66"/>
      <c r="RHZ123" s="66"/>
      <c r="RIA123" s="66"/>
      <c r="RIB123" s="66"/>
      <c r="RIC123" s="66"/>
      <c r="RID123" s="66"/>
      <c r="RIE123" s="66"/>
      <c r="RIF123" s="66"/>
      <c r="RIG123" s="66"/>
      <c r="RIH123" s="66"/>
      <c r="RII123" s="66"/>
      <c r="RIJ123" s="66"/>
      <c r="RIK123" s="66"/>
      <c r="RIL123" s="66"/>
      <c r="RIM123" s="66"/>
      <c r="RIN123" s="66"/>
      <c r="RIO123" s="66"/>
      <c r="RIP123" s="66"/>
      <c r="RIQ123" s="66"/>
      <c r="RIR123" s="66"/>
      <c r="RIS123" s="66"/>
      <c r="RIT123" s="66"/>
      <c r="RIU123" s="66"/>
      <c r="RIV123" s="66"/>
      <c r="RIW123" s="66"/>
      <c r="RIX123" s="66"/>
      <c r="RIY123" s="66"/>
      <c r="RIZ123" s="66"/>
      <c r="RJA123" s="66"/>
      <c r="RJB123" s="66"/>
      <c r="RJC123" s="66"/>
      <c r="RJD123" s="66"/>
      <c r="RJE123" s="66"/>
      <c r="RJF123" s="66"/>
      <c r="RJG123" s="66"/>
      <c r="RJH123" s="66"/>
      <c r="RJI123" s="66"/>
      <c r="RJJ123" s="66"/>
      <c r="RJK123" s="66"/>
      <c r="RJL123" s="66"/>
      <c r="RJM123" s="66"/>
      <c r="RJN123" s="66"/>
      <c r="RJO123" s="66"/>
      <c r="RJP123" s="66"/>
      <c r="RJQ123" s="66"/>
      <c r="RJR123" s="66"/>
      <c r="RJS123" s="66"/>
      <c r="RJT123" s="66"/>
      <c r="RJU123" s="66"/>
      <c r="RJV123" s="66"/>
      <c r="RJW123" s="66"/>
      <c r="RJX123" s="66"/>
      <c r="RJY123" s="66"/>
      <c r="RJZ123" s="66"/>
      <c r="RKA123" s="66"/>
      <c r="RKB123" s="66"/>
      <c r="RKC123" s="66"/>
      <c r="RKD123" s="66"/>
      <c r="RKE123" s="66"/>
      <c r="RKF123" s="66"/>
      <c r="RKG123" s="66"/>
      <c r="RKH123" s="66"/>
      <c r="RKI123" s="66"/>
      <c r="RKJ123" s="66"/>
      <c r="RKK123" s="66"/>
      <c r="RKL123" s="66"/>
      <c r="RKM123" s="66"/>
      <c r="RKN123" s="66"/>
      <c r="RKO123" s="66"/>
      <c r="RKP123" s="66"/>
      <c r="RKQ123" s="66"/>
      <c r="RKR123" s="66"/>
      <c r="RKS123" s="66"/>
      <c r="RKT123" s="66"/>
      <c r="RKU123" s="66"/>
      <c r="RKV123" s="66"/>
      <c r="RKW123" s="66"/>
      <c r="RKX123" s="66"/>
      <c r="RKY123" s="66"/>
      <c r="RKZ123" s="66"/>
      <c r="RLA123" s="66"/>
      <c r="RLB123" s="66"/>
      <c r="RLC123" s="66"/>
      <c r="RLD123" s="66"/>
      <c r="RLE123" s="66"/>
      <c r="RLF123" s="66"/>
      <c r="RLG123" s="66"/>
      <c r="RLH123" s="66"/>
      <c r="RLI123" s="66"/>
      <c r="RLJ123" s="66"/>
      <c r="RLK123" s="66"/>
      <c r="RLL123" s="66"/>
      <c r="RLM123" s="66"/>
      <c r="RLN123" s="66"/>
      <c r="RLO123" s="66"/>
      <c r="RLP123" s="66"/>
      <c r="RLQ123" s="66"/>
      <c r="RLR123" s="66"/>
      <c r="RLS123" s="66"/>
      <c r="RLT123" s="66"/>
      <c r="RLU123" s="66"/>
      <c r="RLV123" s="66"/>
      <c r="RLW123" s="66"/>
      <c r="RLX123" s="66"/>
      <c r="RLY123" s="66"/>
      <c r="RLZ123" s="66"/>
      <c r="RMA123" s="66"/>
      <c r="RMB123" s="66"/>
      <c r="RMC123" s="66"/>
      <c r="RMD123" s="66"/>
      <c r="RME123" s="66"/>
      <c r="RMF123" s="66"/>
      <c r="RMG123" s="66"/>
      <c r="RMH123" s="66"/>
      <c r="RMI123" s="66"/>
      <c r="RMJ123" s="66"/>
      <c r="RMK123" s="66"/>
      <c r="RML123" s="66"/>
      <c r="RMM123" s="66"/>
      <c r="RMN123" s="66"/>
      <c r="RMO123" s="66"/>
      <c r="RMP123" s="66"/>
      <c r="RMQ123" s="66"/>
      <c r="RMR123" s="66"/>
      <c r="RMS123" s="66"/>
      <c r="RMT123" s="66"/>
      <c r="RMU123" s="66"/>
      <c r="RMV123" s="66"/>
      <c r="RMW123" s="66"/>
      <c r="RMX123" s="66"/>
      <c r="RMY123" s="66"/>
      <c r="RMZ123" s="66"/>
      <c r="RNA123" s="66"/>
      <c r="RNB123" s="66"/>
      <c r="RNC123" s="66"/>
      <c r="RND123" s="66"/>
      <c r="RNE123" s="66"/>
      <c r="RNF123" s="66"/>
      <c r="RNG123" s="66"/>
      <c r="RNH123" s="66"/>
      <c r="RNI123" s="66"/>
      <c r="RNJ123" s="66"/>
      <c r="RNK123" s="66"/>
      <c r="RNL123" s="66"/>
      <c r="RNM123" s="66"/>
      <c r="RNN123" s="66"/>
      <c r="RNO123" s="66"/>
      <c r="RNP123" s="66"/>
      <c r="RNQ123" s="66"/>
      <c r="RNR123" s="66"/>
      <c r="RNS123" s="66"/>
      <c r="RNT123" s="66"/>
      <c r="RNU123" s="66"/>
      <c r="RNV123" s="66"/>
      <c r="RNW123" s="66"/>
      <c r="RNX123" s="66"/>
      <c r="RNY123" s="66"/>
      <c r="RNZ123" s="66"/>
      <c r="ROA123" s="66"/>
      <c r="ROB123" s="66"/>
      <c r="ROC123" s="66"/>
      <c r="ROD123" s="66"/>
      <c r="ROE123" s="66"/>
      <c r="ROF123" s="66"/>
      <c r="ROG123" s="66"/>
      <c r="ROH123" s="66"/>
      <c r="ROI123" s="66"/>
      <c r="ROJ123" s="66"/>
      <c r="ROK123" s="66"/>
      <c r="ROL123" s="66"/>
      <c r="ROM123" s="66"/>
      <c r="RON123" s="66"/>
      <c r="ROO123" s="66"/>
      <c r="ROP123" s="66"/>
      <c r="ROQ123" s="66"/>
      <c r="ROR123" s="66"/>
      <c r="ROS123" s="66"/>
      <c r="ROT123" s="66"/>
      <c r="ROU123" s="66"/>
      <c r="ROV123" s="66"/>
      <c r="ROW123" s="66"/>
      <c r="ROX123" s="66"/>
      <c r="ROY123" s="66"/>
      <c r="ROZ123" s="66"/>
      <c r="RPA123" s="66"/>
      <c r="RPB123" s="66"/>
      <c r="RPC123" s="66"/>
      <c r="RPD123" s="66"/>
      <c r="RPE123" s="66"/>
      <c r="RPF123" s="66"/>
      <c r="RPG123" s="66"/>
      <c r="RPH123" s="66"/>
      <c r="RPI123" s="66"/>
      <c r="RPJ123" s="66"/>
      <c r="RPK123" s="66"/>
      <c r="RPL123" s="66"/>
      <c r="RPM123" s="66"/>
      <c r="RPN123" s="66"/>
      <c r="RPO123" s="66"/>
      <c r="RPP123" s="66"/>
      <c r="RPQ123" s="66"/>
      <c r="RPR123" s="66"/>
      <c r="RPS123" s="66"/>
      <c r="RPT123" s="66"/>
      <c r="RPU123" s="66"/>
      <c r="RPV123" s="66"/>
      <c r="RPW123" s="66"/>
      <c r="RPX123" s="66"/>
      <c r="RPY123" s="66"/>
      <c r="RPZ123" s="66"/>
      <c r="RQA123" s="66"/>
      <c r="RQB123" s="66"/>
      <c r="RQC123" s="66"/>
      <c r="RQD123" s="66"/>
      <c r="RQE123" s="66"/>
      <c r="RQF123" s="66"/>
      <c r="RQG123" s="66"/>
      <c r="RQH123" s="66"/>
      <c r="RQI123" s="66"/>
      <c r="RQJ123" s="66"/>
      <c r="RQK123" s="66"/>
      <c r="RQL123" s="66"/>
      <c r="RQM123" s="66"/>
      <c r="RQN123" s="66"/>
      <c r="RQO123" s="66"/>
      <c r="RQP123" s="66"/>
      <c r="RQQ123" s="66"/>
      <c r="RQR123" s="66"/>
      <c r="RQS123" s="66"/>
      <c r="RQT123" s="66"/>
      <c r="RQU123" s="66"/>
      <c r="RQV123" s="66"/>
      <c r="RQW123" s="66"/>
      <c r="RQX123" s="66"/>
      <c r="RQY123" s="66"/>
      <c r="RQZ123" s="66"/>
      <c r="RRA123" s="66"/>
      <c r="RRB123" s="66"/>
      <c r="RRC123" s="66"/>
      <c r="RRD123" s="66"/>
      <c r="RRE123" s="66"/>
      <c r="RRF123" s="66"/>
      <c r="RRG123" s="66"/>
      <c r="RRH123" s="66"/>
      <c r="RRI123" s="66"/>
      <c r="RRJ123" s="66"/>
      <c r="RRK123" s="66"/>
      <c r="RRL123" s="66"/>
      <c r="RRM123" s="66"/>
      <c r="RRN123" s="66"/>
      <c r="RRO123" s="66"/>
      <c r="RRP123" s="66"/>
      <c r="RRQ123" s="66"/>
      <c r="RRR123" s="66"/>
      <c r="RRS123" s="66"/>
      <c r="RRT123" s="66"/>
      <c r="RRU123" s="66"/>
      <c r="RRV123" s="66"/>
      <c r="RRW123" s="66"/>
      <c r="RRX123" s="66"/>
      <c r="RRY123" s="66"/>
      <c r="RRZ123" s="66"/>
      <c r="RSA123" s="66"/>
      <c r="RSB123" s="66"/>
      <c r="RSC123" s="66"/>
      <c r="RSD123" s="66"/>
      <c r="RSE123" s="66"/>
      <c r="RSF123" s="66"/>
      <c r="RSG123" s="66"/>
      <c r="RSH123" s="66"/>
      <c r="RSI123" s="66"/>
      <c r="RSJ123" s="66"/>
      <c r="RSK123" s="66"/>
      <c r="RSL123" s="66"/>
      <c r="RSM123" s="66"/>
      <c r="RSN123" s="66"/>
      <c r="RSO123" s="66"/>
      <c r="RSP123" s="66"/>
      <c r="RSQ123" s="66"/>
      <c r="RSR123" s="66"/>
      <c r="RSS123" s="66"/>
      <c r="RST123" s="66"/>
      <c r="RSU123" s="66"/>
      <c r="RSV123" s="66"/>
      <c r="RSW123" s="66"/>
      <c r="RSX123" s="66"/>
      <c r="RSY123" s="66"/>
      <c r="RSZ123" s="66"/>
      <c r="RTA123" s="66"/>
      <c r="RTB123" s="66"/>
      <c r="RTC123" s="66"/>
      <c r="RTD123" s="66"/>
      <c r="RTE123" s="66"/>
      <c r="RTF123" s="66"/>
      <c r="RTG123" s="66"/>
      <c r="RTH123" s="66"/>
      <c r="RTI123" s="66"/>
      <c r="RTJ123" s="66"/>
      <c r="RTK123" s="66"/>
      <c r="RTL123" s="66"/>
      <c r="RTM123" s="66"/>
      <c r="RTN123" s="66"/>
      <c r="RTO123" s="66"/>
      <c r="RTP123" s="66"/>
      <c r="RTQ123" s="66"/>
      <c r="RTR123" s="66"/>
      <c r="RTS123" s="66"/>
      <c r="RTT123" s="66"/>
      <c r="RTU123" s="66"/>
      <c r="RTV123" s="66"/>
      <c r="RTW123" s="66"/>
      <c r="RTX123" s="66"/>
      <c r="RTY123" s="66"/>
      <c r="RTZ123" s="66"/>
      <c r="RUA123" s="66"/>
      <c r="RUB123" s="66"/>
      <c r="RUC123" s="66"/>
      <c r="RUD123" s="66"/>
      <c r="RUE123" s="66"/>
      <c r="RUF123" s="66"/>
      <c r="RUG123" s="66"/>
      <c r="RUH123" s="66"/>
      <c r="RUI123" s="66"/>
      <c r="RUJ123" s="66"/>
      <c r="RUK123" s="66"/>
      <c r="RUL123" s="66"/>
      <c r="RUM123" s="66"/>
      <c r="RUN123" s="66"/>
      <c r="RUO123" s="66"/>
      <c r="RUP123" s="66"/>
      <c r="RUQ123" s="66"/>
      <c r="RUR123" s="66"/>
      <c r="RUS123" s="66"/>
      <c r="RUT123" s="66"/>
      <c r="RUU123" s="66"/>
      <c r="RUV123" s="66"/>
      <c r="RUW123" s="66"/>
      <c r="RUX123" s="66"/>
      <c r="RUY123" s="66"/>
      <c r="RUZ123" s="66"/>
      <c r="RVA123" s="66"/>
      <c r="RVB123" s="66"/>
      <c r="RVC123" s="66"/>
      <c r="RVD123" s="66"/>
      <c r="RVE123" s="66"/>
      <c r="RVF123" s="66"/>
      <c r="RVG123" s="66"/>
      <c r="RVH123" s="66"/>
      <c r="RVI123" s="66"/>
      <c r="RVJ123" s="66"/>
      <c r="RVK123" s="66"/>
      <c r="RVL123" s="66"/>
      <c r="RVM123" s="66"/>
      <c r="RVN123" s="66"/>
      <c r="RVO123" s="66"/>
      <c r="RVP123" s="66"/>
      <c r="RVQ123" s="66"/>
      <c r="RVR123" s="66"/>
      <c r="RVS123" s="66"/>
      <c r="RVT123" s="66"/>
      <c r="RVU123" s="66"/>
      <c r="RVV123" s="66"/>
      <c r="RVW123" s="66"/>
      <c r="RVX123" s="66"/>
      <c r="RVY123" s="66"/>
      <c r="RVZ123" s="66"/>
      <c r="RWA123" s="66"/>
      <c r="RWB123" s="66"/>
      <c r="RWC123" s="66"/>
      <c r="RWD123" s="66"/>
      <c r="RWE123" s="66"/>
      <c r="RWF123" s="66"/>
      <c r="RWG123" s="66"/>
      <c r="RWH123" s="66"/>
      <c r="RWI123" s="66"/>
      <c r="RWJ123" s="66"/>
      <c r="RWK123" s="66"/>
      <c r="RWL123" s="66"/>
      <c r="RWM123" s="66"/>
      <c r="RWN123" s="66"/>
      <c r="RWO123" s="66"/>
      <c r="RWP123" s="66"/>
      <c r="RWQ123" s="66"/>
      <c r="RWR123" s="66"/>
      <c r="RWS123" s="66"/>
      <c r="RWT123" s="66"/>
      <c r="RWU123" s="66"/>
      <c r="RWV123" s="66"/>
      <c r="RWW123" s="66"/>
      <c r="RWX123" s="66"/>
      <c r="RWY123" s="66"/>
      <c r="RWZ123" s="66"/>
      <c r="RXA123" s="66"/>
      <c r="RXB123" s="66"/>
      <c r="RXC123" s="66"/>
      <c r="RXD123" s="66"/>
      <c r="RXE123" s="66"/>
      <c r="RXF123" s="66"/>
      <c r="RXG123" s="66"/>
      <c r="RXH123" s="66"/>
      <c r="RXI123" s="66"/>
      <c r="RXJ123" s="66"/>
      <c r="RXK123" s="66"/>
      <c r="RXL123" s="66"/>
      <c r="RXM123" s="66"/>
      <c r="RXN123" s="66"/>
      <c r="RXO123" s="66"/>
      <c r="RXP123" s="66"/>
      <c r="RXQ123" s="66"/>
      <c r="RXR123" s="66"/>
      <c r="RXS123" s="66"/>
      <c r="RXT123" s="66"/>
      <c r="RXU123" s="66"/>
      <c r="RXV123" s="66"/>
      <c r="RXW123" s="66"/>
      <c r="RXX123" s="66"/>
      <c r="RXY123" s="66"/>
      <c r="RXZ123" s="66"/>
      <c r="RYA123" s="66"/>
      <c r="RYB123" s="66"/>
      <c r="RYC123" s="66"/>
      <c r="RYD123" s="66"/>
      <c r="RYE123" s="66"/>
      <c r="RYF123" s="66"/>
      <c r="RYG123" s="66"/>
      <c r="RYH123" s="66"/>
      <c r="RYI123" s="66"/>
      <c r="RYJ123" s="66"/>
      <c r="RYK123" s="66"/>
      <c r="RYL123" s="66"/>
      <c r="RYM123" s="66"/>
      <c r="RYN123" s="66"/>
      <c r="RYO123" s="66"/>
      <c r="RYP123" s="66"/>
      <c r="RYQ123" s="66"/>
      <c r="RYR123" s="66"/>
      <c r="RYS123" s="66"/>
      <c r="RYT123" s="66"/>
      <c r="RYU123" s="66"/>
      <c r="RYV123" s="66"/>
      <c r="RYW123" s="66"/>
      <c r="RYX123" s="66"/>
      <c r="RYY123" s="66"/>
      <c r="RYZ123" s="66"/>
      <c r="RZA123" s="66"/>
      <c r="RZB123" s="66"/>
      <c r="RZC123" s="66"/>
      <c r="RZD123" s="66"/>
      <c r="RZE123" s="66"/>
      <c r="RZF123" s="66"/>
      <c r="RZG123" s="66"/>
      <c r="RZH123" s="66"/>
      <c r="RZI123" s="66"/>
      <c r="RZJ123" s="66"/>
      <c r="RZK123" s="66"/>
      <c r="RZL123" s="66"/>
      <c r="RZM123" s="66"/>
      <c r="RZN123" s="66"/>
      <c r="RZO123" s="66"/>
      <c r="RZP123" s="66"/>
      <c r="RZQ123" s="66"/>
      <c r="RZR123" s="66"/>
      <c r="RZS123" s="66"/>
      <c r="RZT123" s="66"/>
      <c r="RZU123" s="66"/>
      <c r="RZV123" s="66"/>
      <c r="RZW123" s="66"/>
      <c r="RZX123" s="66"/>
      <c r="RZY123" s="66"/>
      <c r="RZZ123" s="66"/>
      <c r="SAA123" s="66"/>
      <c r="SAB123" s="66"/>
      <c r="SAC123" s="66"/>
      <c r="SAD123" s="66"/>
      <c r="SAE123" s="66"/>
      <c r="SAF123" s="66"/>
      <c r="SAG123" s="66"/>
      <c r="SAH123" s="66"/>
      <c r="SAI123" s="66"/>
      <c r="SAJ123" s="66"/>
      <c r="SAK123" s="66"/>
      <c r="SAL123" s="66"/>
      <c r="SAM123" s="66"/>
      <c r="SAN123" s="66"/>
      <c r="SAO123" s="66"/>
      <c r="SAP123" s="66"/>
      <c r="SAQ123" s="66"/>
      <c r="SAR123" s="66"/>
      <c r="SAS123" s="66"/>
      <c r="SAT123" s="66"/>
      <c r="SAU123" s="66"/>
      <c r="SAV123" s="66"/>
      <c r="SAW123" s="66"/>
      <c r="SAX123" s="66"/>
      <c r="SAY123" s="66"/>
      <c r="SAZ123" s="66"/>
      <c r="SBA123" s="66"/>
      <c r="SBB123" s="66"/>
      <c r="SBC123" s="66"/>
      <c r="SBD123" s="66"/>
      <c r="SBE123" s="66"/>
      <c r="SBF123" s="66"/>
      <c r="SBG123" s="66"/>
      <c r="SBH123" s="66"/>
      <c r="SBI123" s="66"/>
      <c r="SBJ123" s="66"/>
      <c r="SBK123" s="66"/>
      <c r="SBL123" s="66"/>
      <c r="SBM123" s="66"/>
      <c r="SBN123" s="66"/>
      <c r="SBO123" s="66"/>
      <c r="SBP123" s="66"/>
      <c r="SBQ123" s="66"/>
      <c r="SBR123" s="66"/>
      <c r="SBS123" s="66"/>
      <c r="SBT123" s="66"/>
      <c r="SBU123" s="66"/>
      <c r="SBV123" s="66"/>
      <c r="SBW123" s="66"/>
      <c r="SBX123" s="66"/>
      <c r="SBY123" s="66"/>
      <c r="SBZ123" s="66"/>
      <c r="SCA123" s="66"/>
      <c r="SCB123" s="66"/>
      <c r="SCC123" s="66"/>
      <c r="SCD123" s="66"/>
      <c r="SCE123" s="66"/>
      <c r="SCF123" s="66"/>
      <c r="SCG123" s="66"/>
      <c r="SCH123" s="66"/>
      <c r="SCI123" s="66"/>
      <c r="SCJ123" s="66"/>
      <c r="SCK123" s="66"/>
      <c r="SCL123" s="66"/>
      <c r="SCM123" s="66"/>
      <c r="SCN123" s="66"/>
      <c r="SCO123" s="66"/>
      <c r="SCP123" s="66"/>
      <c r="SCQ123" s="66"/>
      <c r="SCR123" s="66"/>
      <c r="SCS123" s="66"/>
      <c r="SCT123" s="66"/>
      <c r="SCU123" s="66"/>
      <c r="SCV123" s="66"/>
      <c r="SCW123" s="66"/>
      <c r="SCX123" s="66"/>
      <c r="SCY123" s="66"/>
      <c r="SCZ123" s="66"/>
      <c r="SDA123" s="66"/>
      <c r="SDB123" s="66"/>
      <c r="SDC123" s="66"/>
      <c r="SDD123" s="66"/>
      <c r="SDE123" s="66"/>
      <c r="SDF123" s="66"/>
      <c r="SDG123" s="66"/>
      <c r="SDH123" s="66"/>
      <c r="SDI123" s="66"/>
      <c r="SDJ123" s="66"/>
      <c r="SDK123" s="66"/>
      <c r="SDL123" s="66"/>
      <c r="SDM123" s="66"/>
      <c r="SDN123" s="66"/>
      <c r="SDO123" s="66"/>
      <c r="SDP123" s="66"/>
      <c r="SDQ123" s="66"/>
      <c r="SDR123" s="66"/>
      <c r="SDS123" s="66"/>
      <c r="SDT123" s="66"/>
      <c r="SDU123" s="66"/>
      <c r="SDV123" s="66"/>
      <c r="SDW123" s="66"/>
      <c r="SDX123" s="66"/>
      <c r="SDY123" s="66"/>
      <c r="SDZ123" s="66"/>
      <c r="SEA123" s="66"/>
      <c r="SEB123" s="66"/>
      <c r="SEC123" s="66"/>
      <c r="SED123" s="66"/>
      <c r="SEE123" s="66"/>
      <c r="SEF123" s="66"/>
      <c r="SEG123" s="66"/>
      <c r="SEH123" s="66"/>
      <c r="SEI123" s="66"/>
      <c r="SEJ123" s="66"/>
      <c r="SEK123" s="66"/>
      <c r="SEL123" s="66"/>
      <c r="SEM123" s="66"/>
      <c r="SEN123" s="66"/>
      <c r="SEO123" s="66"/>
      <c r="SEP123" s="66"/>
      <c r="SEQ123" s="66"/>
      <c r="SER123" s="66"/>
      <c r="SES123" s="66"/>
      <c r="SET123" s="66"/>
      <c r="SEU123" s="66"/>
      <c r="SEV123" s="66"/>
      <c r="SEW123" s="66"/>
      <c r="SEX123" s="66"/>
      <c r="SEY123" s="66"/>
      <c r="SEZ123" s="66"/>
      <c r="SFA123" s="66"/>
      <c r="SFB123" s="66"/>
      <c r="SFC123" s="66"/>
      <c r="SFD123" s="66"/>
      <c r="SFE123" s="66"/>
      <c r="SFF123" s="66"/>
      <c r="SFG123" s="66"/>
      <c r="SFH123" s="66"/>
      <c r="SFI123" s="66"/>
      <c r="SFJ123" s="66"/>
      <c r="SFK123" s="66"/>
      <c r="SFL123" s="66"/>
      <c r="SFM123" s="66"/>
      <c r="SFN123" s="66"/>
      <c r="SFO123" s="66"/>
      <c r="SFP123" s="66"/>
      <c r="SFQ123" s="66"/>
      <c r="SFR123" s="66"/>
      <c r="SFS123" s="66"/>
      <c r="SFT123" s="66"/>
      <c r="SFU123" s="66"/>
      <c r="SFV123" s="66"/>
      <c r="SFW123" s="66"/>
      <c r="SFX123" s="66"/>
      <c r="SFY123" s="66"/>
      <c r="SFZ123" s="66"/>
      <c r="SGA123" s="66"/>
      <c r="SGB123" s="66"/>
      <c r="SGC123" s="66"/>
      <c r="SGD123" s="66"/>
      <c r="SGE123" s="66"/>
      <c r="SGF123" s="66"/>
      <c r="SGG123" s="66"/>
      <c r="SGH123" s="66"/>
      <c r="SGI123" s="66"/>
      <c r="SGJ123" s="66"/>
      <c r="SGK123" s="66"/>
      <c r="SGL123" s="66"/>
      <c r="SGM123" s="66"/>
      <c r="SGN123" s="66"/>
      <c r="SGO123" s="66"/>
      <c r="SGP123" s="66"/>
      <c r="SGQ123" s="66"/>
      <c r="SGR123" s="66"/>
      <c r="SGS123" s="66"/>
      <c r="SGT123" s="66"/>
      <c r="SGU123" s="66"/>
      <c r="SGV123" s="66"/>
      <c r="SGW123" s="66"/>
      <c r="SGX123" s="66"/>
      <c r="SGY123" s="66"/>
      <c r="SGZ123" s="66"/>
      <c r="SHA123" s="66"/>
      <c r="SHB123" s="66"/>
      <c r="SHC123" s="66"/>
      <c r="SHD123" s="66"/>
      <c r="SHE123" s="66"/>
      <c r="SHF123" s="66"/>
      <c r="SHG123" s="66"/>
      <c r="SHH123" s="66"/>
      <c r="SHI123" s="66"/>
      <c r="SHJ123" s="66"/>
      <c r="SHK123" s="66"/>
      <c r="SHL123" s="66"/>
      <c r="SHM123" s="66"/>
      <c r="SHN123" s="66"/>
      <c r="SHO123" s="66"/>
      <c r="SHP123" s="66"/>
      <c r="SHQ123" s="66"/>
      <c r="SHR123" s="66"/>
      <c r="SHS123" s="66"/>
      <c r="SHT123" s="66"/>
      <c r="SHU123" s="66"/>
      <c r="SHV123" s="66"/>
      <c r="SHW123" s="66"/>
      <c r="SHX123" s="66"/>
      <c r="SHY123" s="66"/>
      <c r="SHZ123" s="66"/>
      <c r="SIA123" s="66"/>
      <c r="SIB123" s="66"/>
      <c r="SIC123" s="66"/>
      <c r="SID123" s="66"/>
      <c r="SIE123" s="66"/>
      <c r="SIF123" s="66"/>
      <c r="SIG123" s="66"/>
      <c r="SIH123" s="66"/>
      <c r="SII123" s="66"/>
      <c r="SIJ123" s="66"/>
      <c r="SIK123" s="66"/>
      <c r="SIL123" s="66"/>
      <c r="SIM123" s="66"/>
      <c r="SIN123" s="66"/>
      <c r="SIO123" s="66"/>
      <c r="SIP123" s="66"/>
      <c r="SIQ123" s="66"/>
      <c r="SIR123" s="66"/>
      <c r="SIS123" s="66"/>
      <c r="SIT123" s="66"/>
      <c r="SIU123" s="66"/>
      <c r="SIV123" s="66"/>
      <c r="SIW123" s="66"/>
      <c r="SIX123" s="66"/>
      <c r="SIY123" s="66"/>
      <c r="SIZ123" s="66"/>
      <c r="SJA123" s="66"/>
      <c r="SJB123" s="66"/>
      <c r="SJC123" s="66"/>
      <c r="SJD123" s="66"/>
      <c r="SJE123" s="66"/>
      <c r="SJF123" s="66"/>
      <c r="SJG123" s="66"/>
      <c r="SJH123" s="66"/>
      <c r="SJI123" s="66"/>
      <c r="SJJ123" s="66"/>
      <c r="SJK123" s="66"/>
      <c r="SJL123" s="66"/>
      <c r="SJM123" s="66"/>
      <c r="SJN123" s="66"/>
      <c r="SJO123" s="66"/>
      <c r="SJP123" s="66"/>
      <c r="SJQ123" s="66"/>
      <c r="SJR123" s="66"/>
      <c r="SJS123" s="66"/>
      <c r="SJT123" s="66"/>
      <c r="SJU123" s="66"/>
      <c r="SJV123" s="66"/>
      <c r="SJW123" s="66"/>
      <c r="SJX123" s="66"/>
      <c r="SJY123" s="66"/>
      <c r="SJZ123" s="66"/>
      <c r="SKA123" s="66"/>
      <c r="SKB123" s="66"/>
      <c r="SKC123" s="66"/>
      <c r="SKD123" s="66"/>
      <c r="SKE123" s="66"/>
      <c r="SKF123" s="66"/>
      <c r="SKG123" s="66"/>
      <c r="SKH123" s="66"/>
      <c r="SKI123" s="66"/>
      <c r="SKJ123" s="66"/>
      <c r="SKK123" s="66"/>
      <c r="SKL123" s="66"/>
      <c r="SKM123" s="66"/>
      <c r="SKN123" s="66"/>
      <c r="SKO123" s="66"/>
      <c r="SKP123" s="66"/>
      <c r="SKQ123" s="66"/>
      <c r="SKR123" s="66"/>
      <c r="SKS123" s="66"/>
      <c r="SKT123" s="66"/>
      <c r="SKU123" s="66"/>
      <c r="SKV123" s="66"/>
      <c r="SKW123" s="66"/>
      <c r="SKX123" s="66"/>
      <c r="SKY123" s="66"/>
      <c r="SKZ123" s="66"/>
      <c r="SLA123" s="66"/>
      <c r="SLB123" s="66"/>
      <c r="SLC123" s="66"/>
      <c r="SLD123" s="66"/>
      <c r="SLE123" s="66"/>
      <c r="SLF123" s="66"/>
      <c r="SLG123" s="66"/>
      <c r="SLH123" s="66"/>
      <c r="SLI123" s="66"/>
      <c r="SLJ123" s="66"/>
      <c r="SLK123" s="66"/>
      <c r="SLL123" s="66"/>
      <c r="SLM123" s="66"/>
      <c r="SLN123" s="66"/>
      <c r="SLO123" s="66"/>
      <c r="SLP123" s="66"/>
      <c r="SLQ123" s="66"/>
      <c r="SLR123" s="66"/>
      <c r="SLS123" s="66"/>
      <c r="SLT123" s="66"/>
      <c r="SLU123" s="66"/>
      <c r="SLV123" s="66"/>
      <c r="SLW123" s="66"/>
      <c r="SLX123" s="66"/>
      <c r="SLY123" s="66"/>
      <c r="SLZ123" s="66"/>
      <c r="SMA123" s="66"/>
      <c r="SMB123" s="66"/>
      <c r="SMC123" s="66"/>
      <c r="SMD123" s="66"/>
      <c r="SME123" s="66"/>
      <c r="SMF123" s="66"/>
      <c r="SMG123" s="66"/>
      <c r="SMH123" s="66"/>
      <c r="SMI123" s="66"/>
      <c r="SMJ123" s="66"/>
      <c r="SMK123" s="66"/>
      <c r="SML123" s="66"/>
      <c r="SMM123" s="66"/>
      <c r="SMN123" s="66"/>
      <c r="SMO123" s="66"/>
      <c r="SMP123" s="66"/>
      <c r="SMQ123" s="66"/>
      <c r="SMR123" s="66"/>
      <c r="SMS123" s="66"/>
      <c r="SMT123" s="66"/>
      <c r="SMU123" s="66"/>
      <c r="SMV123" s="66"/>
      <c r="SMW123" s="66"/>
      <c r="SMX123" s="66"/>
      <c r="SMY123" s="66"/>
      <c r="SMZ123" s="66"/>
      <c r="SNA123" s="66"/>
      <c r="SNB123" s="66"/>
      <c r="SNC123" s="66"/>
      <c r="SND123" s="66"/>
      <c r="SNE123" s="66"/>
      <c r="SNF123" s="66"/>
      <c r="SNG123" s="66"/>
      <c r="SNH123" s="66"/>
      <c r="SNI123" s="66"/>
      <c r="SNJ123" s="66"/>
      <c r="SNK123" s="66"/>
      <c r="SNL123" s="66"/>
      <c r="SNM123" s="66"/>
      <c r="SNN123" s="66"/>
      <c r="SNO123" s="66"/>
      <c r="SNP123" s="66"/>
      <c r="SNQ123" s="66"/>
      <c r="SNR123" s="66"/>
      <c r="SNS123" s="66"/>
      <c r="SNT123" s="66"/>
      <c r="SNU123" s="66"/>
      <c r="SNV123" s="66"/>
      <c r="SNW123" s="66"/>
      <c r="SNX123" s="66"/>
      <c r="SNY123" s="66"/>
      <c r="SNZ123" s="66"/>
      <c r="SOA123" s="66"/>
      <c r="SOB123" s="66"/>
      <c r="SOC123" s="66"/>
      <c r="SOD123" s="66"/>
      <c r="SOE123" s="66"/>
      <c r="SOF123" s="66"/>
      <c r="SOG123" s="66"/>
      <c r="SOH123" s="66"/>
      <c r="SOI123" s="66"/>
      <c r="SOJ123" s="66"/>
      <c r="SOK123" s="66"/>
      <c r="SOL123" s="66"/>
      <c r="SOM123" s="66"/>
      <c r="SON123" s="66"/>
      <c r="SOO123" s="66"/>
      <c r="SOP123" s="66"/>
      <c r="SOQ123" s="66"/>
      <c r="SOR123" s="66"/>
      <c r="SOS123" s="66"/>
      <c r="SOT123" s="66"/>
      <c r="SOU123" s="66"/>
      <c r="SOV123" s="66"/>
      <c r="SOW123" s="66"/>
      <c r="SOX123" s="66"/>
      <c r="SOY123" s="66"/>
      <c r="SOZ123" s="66"/>
      <c r="SPA123" s="66"/>
      <c r="SPB123" s="66"/>
      <c r="SPC123" s="66"/>
      <c r="SPD123" s="66"/>
      <c r="SPE123" s="66"/>
      <c r="SPF123" s="66"/>
      <c r="SPG123" s="66"/>
      <c r="SPH123" s="66"/>
      <c r="SPI123" s="66"/>
      <c r="SPJ123" s="66"/>
      <c r="SPK123" s="66"/>
      <c r="SPL123" s="66"/>
      <c r="SPM123" s="66"/>
      <c r="SPN123" s="66"/>
      <c r="SPO123" s="66"/>
      <c r="SPP123" s="66"/>
      <c r="SPQ123" s="66"/>
      <c r="SPR123" s="66"/>
      <c r="SPS123" s="66"/>
      <c r="SPT123" s="66"/>
      <c r="SPU123" s="66"/>
      <c r="SPV123" s="66"/>
      <c r="SPW123" s="66"/>
      <c r="SPX123" s="66"/>
      <c r="SPY123" s="66"/>
      <c r="SPZ123" s="66"/>
      <c r="SQA123" s="66"/>
      <c r="SQB123" s="66"/>
      <c r="SQC123" s="66"/>
      <c r="SQD123" s="66"/>
      <c r="SQE123" s="66"/>
      <c r="SQF123" s="66"/>
      <c r="SQG123" s="66"/>
      <c r="SQH123" s="66"/>
      <c r="SQI123" s="66"/>
      <c r="SQJ123" s="66"/>
      <c r="SQK123" s="66"/>
      <c r="SQL123" s="66"/>
      <c r="SQM123" s="66"/>
      <c r="SQN123" s="66"/>
      <c r="SQO123" s="66"/>
      <c r="SQP123" s="66"/>
      <c r="SQQ123" s="66"/>
      <c r="SQR123" s="66"/>
      <c r="SQS123" s="66"/>
      <c r="SQT123" s="66"/>
      <c r="SQU123" s="66"/>
      <c r="SQV123" s="66"/>
      <c r="SQW123" s="66"/>
      <c r="SQX123" s="66"/>
      <c r="SQY123" s="66"/>
      <c r="SQZ123" s="66"/>
      <c r="SRA123" s="66"/>
      <c r="SRB123" s="66"/>
      <c r="SRC123" s="66"/>
      <c r="SRD123" s="66"/>
      <c r="SRE123" s="66"/>
      <c r="SRF123" s="66"/>
      <c r="SRG123" s="66"/>
      <c r="SRH123" s="66"/>
      <c r="SRI123" s="66"/>
      <c r="SRJ123" s="66"/>
      <c r="SRK123" s="66"/>
      <c r="SRL123" s="66"/>
      <c r="SRM123" s="66"/>
      <c r="SRN123" s="66"/>
      <c r="SRO123" s="66"/>
      <c r="SRP123" s="66"/>
      <c r="SRQ123" s="66"/>
      <c r="SRR123" s="66"/>
      <c r="SRS123" s="66"/>
      <c r="SRT123" s="66"/>
      <c r="SRU123" s="66"/>
      <c r="SRV123" s="66"/>
      <c r="SRW123" s="66"/>
      <c r="SRX123" s="66"/>
      <c r="SRY123" s="66"/>
      <c r="SRZ123" s="66"/>
      <c r="SSA123" s="66"/>
      <c r="SSB123" s="66"/>
      <c r="SSC123" s="66"/>
      <c r="SSD123" s="66"/>
      <c r="SSE123" s="66"/>
      <c r="SSF123" s="66"/>
      <c r="SSG123" s="66"/>
      <c r="SSH123" s="66"/>
      <c r="SSI123" s="66"/>
      <c r="SSJ123" s="66"/>
      <c r="SSK123" s="66"/>
      <c r="SSL123" s="66"/>
      <c r="SSM123" s="66"/>
      <c r="SSN123" s="66"/>
      <c r="SSO123" s="66"/>
      <c r="SSP123" s="66"/>
      <c r="SSQ123" s="66"/>
      <c r="SSR123" s="66"/>
      <c r="SSS123" s="66"/>
      <c r="SST123" s="66"/>
      <c r="SSU123" s="66"/>
      <c r="SSV123" s="66"/>
      <c r="SSW123" s="66"/>
      <c r="SSX123" s="66"/>
      <c r="SSY123" s="66"/>
      <c r="SSZ123" s="66"/>
      <c r="STA123" s="66"/>
      <c r="STB123" s="66"/>
      <c r="STC123" s="66"/>
      <c r="STD123" s="66"/>
      <c r="STE123" s="66"/>
      <c r="STF123" s="66"/>
      <c r="STG123" s="66"/>
      <c r="STH123" s="66"/>
      <c r="STI123" s="66"/>
      <c r="STJ123" s="66"/>
      <c r="STK123" s="66"/>
      <c r="STL123" s="66"/>
      <c r="STM123" s="66"/>
      <c r="STN123" s="66"/>
      <c r="STO123" s="66"/>
      <c r="STP123" s="66"/>
      <c r="STQ123" s="66"/>
      <c r="STR123" s="66"/>
      <c r="STS123" s="66"/>
      <c r="STT123" s="66"/>
      <c r="STU123" s="66"/>
      <c r="STV123" s="66"/>
      <c r="STW123" s="66"/>
      <c r="STX123" s="66"/>
      <c r="STY123" s="66"/>
      <c r="STZ123" s="66"/>
      <c r="SUA123" s="66"/>
      <c r="SUB123" s="66"/>
      <c r="SUC123" s="66"/>
      <c r="SUD123" s="66"/>
      <c r="SUE123" s="66"/>
      <c r="SUF123" s="66"/>
      <c r="SUG123" s="66"/>
      <c r="SUH123" s="66"/>
      <c r="SUI123" s="66"/>
      <c r="SUJ123" s="66"/>
      <c r="SUK123" s="66"/>
      <c r="SUL123" s="66"/>
      <c r="SUM123" s="66"/>
      <c r="SUN123" s="66"/>
      <c r="SUO123" s="66"/>
      <c r="SUP123" s="66"/>
      <c r="SUQ123" s="66"/>
      <c r="SUR123" s="66"/>
      <c r="SUS123" s="66"/>
      <c r="SUT123" s="66"/>
      <c r="SUU123" s="66"/>
      <c r="SUV123" s="66"/>
      <c r="SUW123" s="66"/>
      <c r="SUX123" s="66"/>
      <c r="SUY123" s="66"/>
      <c r="SUZ123" s="66"/>
      <c r="SVA123" s="66"/>
      <c r="SVB123" s="66"/>
      <c r="SVC123" s="66"/>
      <c r="SVD123" s="66"/>
      <c r="SVE123" s="66"/>
      <c r="SVF123" s="66"/>
      <c r="SVG123" s="66"/>
      <c r="SVH123" s="66"/>
      <c r="SVI123" s="66"/>
      <c r="SVJ123" s="66"/>
      <c r="SVK123" s="66"/>
      <c r="SVL123" s="66"/>
      <c r="SVM123" s="66"/>
      <c r="SVN123" s="66"/>
      <c r="SVO123" s="66"/>
      <c r="SVP123" s="66"/>
      <c r="SVQ123" s="66"/>
      <c r="SVR123" s="66"/>
      <c r="SVS123" s="66"/>
      <c r="SVT123" s="66"/>
      <c r="SVU123" s="66"/>
      <c r="SVV123" s="66"/>
      <c r="SVW123" s="66"/>
      <c r="SVX123" s="66"/>
      <c r="SVY123" s="66"/>
      <c r="SVZ123" s="66"/>
      <c r="SWA123" s="66"/>
      <c r="SWB123" s="66"/>
      <c r="SWC123" s="66"/>
      <c r="SWD123" s="66"/>
      <c r="SWE123" s="66"/>
      <c r="SWF123" s="66"/>
      <c r="SWG123" s="66"/>
      <c r="SWH123" s="66"/>
      <c r="SWI123" s="66"/>
      <c r="SWJ123" s="66"/>
      <c r="SWK123" s="66"/>
      <c r="SWL123" s="66"/>
      <c r="SWM123" s="66"/>
      <c r="SWN123" s="66"/>
      <c r="SWO123" s="66"/>
      <c r="SWP123" s="66"/>
      <c r="SWQ123" s="66"/>
      <c r="SWR123" s="66"/>
      <c r="SWS123" s="66"/>
      <c r="SWT123" s="66"/>
      <c r="SWU123" s="66"/>
      <c r="SWV123" s="66"/>
      <c r="SWW123" s="66"/>
      <c r="SWX123" s="66"/>
      <c r="SWY123" s="66"/>
      <c r="SWZ123" s="66"/>
      <c r="SXA123" s="66"/>
      <c r="SXB123" s="66"/>
      <c r="SXC123" s="66"/>
      <c r="SXD123" s="66"/>
      <c r="SXE123" s="66"/>
      <c r="SXF123" s="66"/>
      <c r="SXG123" s="66"/>
      <c r="SXH123" s="66"/>
      <c r="SXI123" s="66"/>
      <c r="SXJ123" s="66"/>
      <c r="SXK123" s="66"/>
      <c r="SXL123" s="66"/>
      <c r="SXM123" s="66"/>
      <c r="SXN123" s="66"/>
      <c r="SXO123" s="66"/>
      <c r="SXP123" s="66"/>
      <c r="SXQ123" s="66"/>
      <c r="SXR123" s="66"/>
      <c r="SXS123" s="66"/>
      <c r="SXT123" s="66"/>
      <c r="SXU123" s="66"/>
      <c r="SXV123" s="66"/>
      <c r="SXW123" s="66"/>
      <c r="SXX123" s="66"/>
      <c r="SXY123" s="66"/>
      <c r="SXZ123" s="66"/>
      <c r="SYA123" s="66"/>
      <c r="SYB123" s="66"/>
      <c r="SYC123" s="66"/>
      <c r="SYD123" s="66"/>
      <c r="SYE123" s="66"/>
      <c r="SYF123" s="66"/>
      <c r="SYG123" s="66"/>
      <c r="SYH123" s="66"/>
      <c r="SYI123" s="66"/>
      <c r="SYJ123" s="66"/>
      <c r="SYK123" s="66"/>
      <c r="SYL123" s="66"/>
      <c r="SYM123" s="66"/>
      <c r="SYN123" s="66"/>
      <c r="SYO123" s="66"/>
      <c r="SYP123" s="66"/>
      <c r="SYQ123" s="66"/>
      <c r="SYR123" s="66"/>
      <c r="SYS123" s="66"/>
      <c r="SYT123" s="66"/>
      <c r="SYU123" s="66"/>
      <c r="SYV123" s="66"/>
      <c r="SYW123" s="66"/>
      <c r="SYX123" s="66"/>
      <c r="SYY123" s="66"/>
      <c r="SYZ123" s="66"/>
      <c r="SZA123" s="66"/>
      <c r="SZB123" s="66"/>
      <c r="SZC123" s="66"/>
      <c r="SZD123" s="66"/>
      <c r="SZE123" s="66"/>
      <c r="SZF123" s="66"/>
      <c r="SZG123" s="66"/>
      <c r="SZH123" s="66"/>
      <c r="SZI123" s="66"/>
      <c r="SZJ123" s="66"/>
      <c r="SZK123" s="66"/>
      <c r="SZL123" s="66"/>
      <c r="SZM123" s="66"/>
      <c r="SZN123" s="66"/>
      <c r="SZO123" s="66"/>
      <c r="SZP123" s="66"/>
      <c r="SZQ123" s="66"/>
      <c r="SZR123" s="66"/>
      <c r="SZS123" s="66"/>
      <c r="SZT123" s="66"/>
      <c r="SZU123" s="66"/>
      <c r="SZV123" s="66"/>
      <c r="SZW123" s="66"/>
      <c r="SZX123" s="66"/>
      <c r="SZY123" s="66"/>
      <c r="SZZ123" s="66"/>
      <c r="TAA123" s="66"/>
      <c r="TAB123" s="66"/>
      <c r="TAC123" s="66"/>
      <c r="TAD123" s="66"/>
      <c r="TAE123" s="66"/>
      <c r="TAF123" s="66"/>
      <c r="TAG123" s="66"/>
      <c r="TAH123" s="66"/>
      <c r="TAI123" s="66"/>
      <c r="TAJ123" s="66"/>
      <c r="TAK123" s="66"/>
      <c r="TAL123" s="66"/>
      <c r="TAM123" s="66"/>
      <c r="TAN123" s="66"/>
      <c r="TAO123" s="66"/>
      <c r="TAP123" s="66"/>
      <c r="TAQ123" s="66"/>
      <c r="TAR123" s="66"/>
      <c r="TAS123" s="66"/>
      <c r="TAT123" s="66"/>
      <c r="TAU123" s="66"/>
      <c r="TAV123" s="66"/>
      <c r="TAW123" s="66"/>
      <c r="TAX123" s="66"/>
      <c r="TAY123" s="66"/>
      <c r="TAZ123" s="66"/>
      <c r="TBA123" s="66"/>
      <c r="TBB123" s="66"/>
      <c r="TBC123" s="66"/>
      <c r="TBD123" s="66"/>
      <c r="TBE123" s="66"/>
      <c r="TBF123" s="66"/>
      <c r="TBG123" s="66"/>
      <c r="TBH123" s="66"/>
      <c r="TBI123" s="66"/>
      <c r="TBJ123" s="66"/>
      <c r="TBK123" s="66"/>
      <c r="TBL123" s="66"/>
      <c r="TBM123" s="66"/>
      <c r="TBN123" s="66"/>
      <c r="TBO123" s="66"/>
      <c r="TBP123" s="66"/>
      <c r="TBQ123" s="66"/>
      <c r="TBR123" s="66"/>
      <c r="TBS123" s="66"/>
      <c r="TBT123" s="66"/>
      <c r="TBU123" s="66"/>
      <c r="TBV123" s="66"/>
      <c r="TBW123" s="66"/>
      <c r="TBX123" s="66"/>
      <c r="TBY123" s="66"/>
      <c r="TBZ123" s="66"/>
      <c r="TCA123" s="66"/>
      <c r="TCB123" s="66"/>
      <c r="TCC123" s="66"/>
      <c r="TCD123" s="66"/>
      <c r="TCE123" s="66"/>
      <c r="TCF123" s="66"/>
      <c r="TCG123" s="66"/>
      <c r="TCH123" s="66"/>
      <c r="TCI123" s="66"/>
      <c r="TCJ123" s="66"/>
      <c r="TCK123" s="66"/>
      <c r="TCL123" s="66"/>
      <c r="TCM123" s="66"/>
      <c r="TCN123" s="66"/>
      <c r="TCO123" s="66"/>
      <c r="TCP123" s="66"/>
      <c r="TCQ123" s="66"/>
      <c r="TCR123" s="66"/>
      <c r="TCS123" s="66"/>
      <c r="TCT123" s="66"/>
      <c r="TCU123" s="66"/>
      <c r="TCV123" s="66"/>
      <c r="TCW123" s="66"/>
      <c r="TCX123" s="66"/>
      <c r="TCY123" s="66"/>
      <c r="TCZ123" s="66"/>
      <c r="TDA123" s="66"/>
      <c r="TDB123" s="66"/>
      <c r="TDC123" s="66"/>
      <c r="TDD123" s="66"/>
      <c r="TDE123" s="66"/>
      <c r="TDF123" s="66"/>
      <c r="TDG123" s="66"/>
      <c r="TDH123" s="66"/>
      <c r="TDI123" s="66"/>
      <c r="TDJ123" s="66"/>
      <c r="TDK123" s="66"/>
      <c r="TDL123" s="66"/>
      <c r="TDM123" s="66"/>
      <c r="TDN123" s="66"/>
      <c r="TDO123" s="66"/>
      <c r="TDP123" s="66"/>
      <c r="TDQ123" s="66"/>
      <c r="TDR123" s="66"/>
      <c r="TDS123" s="66"/>
      <c r="TDT123" s="66"/>
      <c r="TDU123" s="66"/>
      <c r="TDV123" s="66"/>
      <c r="TDW123" s="66"/>
      <c r="TDX123" s="66"/>
      <c r="TDY123" s="66"/>
      <c r="TDZ123" s="66"/>
      <c r="TEA123" s="66"/>
      <c r="TEB123" s="66"/>
      <c r="TEC123" s="66"/>
      <c r="TED123" s="66"/>
      <c r="TEE123" s="66"/>
      <c r="TEF123" s="66"/>
      <c r="TEG123" s="66"/>
      <c r="TEH123" s="66"/>
      <c r="TEI123" s="66"/>
      <c r="TEJ123" s="66"/>
      <c r="TEK123" s="66"/>
      <c r="TEL123" s="66"/>
      <c r="TEM123" s="66"/>
      <c r="TEN123" s="66"/>
      <c r="TEO123" s="66"/>
      <c r="TEP123" s="66"/>
      <c r="TEQ123" s="66"/>
      <c r="TER123" s="66"/>
      <c r="TES123" s="66"/>
      <c r="TET123" s="66"/>
      <c r="TEU123" s="66"/>
      <c r="TEV123" s="66"/>
      <c r="TEW123" s="66"/>
      <c r="TEX123" s="66"/>
      <c r="TEY123" s="66"/>
      <c r="TEZ123" s="66"/>
      <c r="TFA123" s="66"/>
      <c r="TFB123" s="66"/>
      <c r="TFC123" s="66"/>
      <c r="TFD123" s="66"/>
      <c r="TFE123" s="66"/>
      <c r="TFF123" s="66"/>
      <c r="TFG123" s="66"/>
      <c r="TFH123" s="66"/>
      <c r="TFI123" s="66"/>
      <c r="TFJ123" s="66"/>
      <c r="TFK123" s="66"/>
      <c r="TFL123" s="66"/>
      <c r="TFM123" s="66"/>
      <c r="TFN123" s="66"/>
      <c r="TFO123" s="66"/>
      <c r="TFP123" s="66"/>
      <c r="TFQ123" s="66"/>
      <c r="TFR123" s="66"/>
      <c r="TFS123" s="66"/>
      <c r="TFT123" s="66"/>
      <c r="TFU123" s="66"/>
      <c r="TFV123" s="66"/>
      <c r="TFW123" s="66"/>
      <c r="TFX123" s="66"/>
      <c r="TFY123" s="66"/>
      <c r="TFZ123" s="66"/>
      <c r="TGA123" s="66"/>
      <c r="TGB123" s="66"/>
      <c r="TGC123" s="66"/>
      <c r="TGD123" s="66"/>
      <c r="TGE123" s="66"/>
      <c r="TGF123" s="66"/>
      <c r="TGG123" s="66"/>
      <c r="TGH123" s="66"/>
      <c r="TGI123" s="66"/>
      <c r="TGJ123" s="66"/>
      <c r="TGK123" s="66"/>
      <c r="TGL123" s="66"/>
      <c r="TGM123" s="66"/>
      <c r="TGN123" s="66"/>
      <c r="TGO123" s="66"/>
      <c r="TGP123" s="66"/>
      <c r="TGQ123" s="66"/>
      <c r="TGR123" s="66"/>
      <c r="TGS123" s="66"/>
      <c r="TGT123" s="66"/>
      <c r="TGU123" s="66"/>
      <c r="TGV123" s="66"/>
      <c r="TGW123" s="66"/>
      <c r="TGX123" s="66"/>
      <c r="TGY123" s="66"/>
      <c r="TGZ123" s="66"/>
      <c r="THA123" s="66"/>
      <c r="THB123" s="66"/>
      <c r="THC123" s="66"/>
      <c r="THD123" s="66"/>
      <c r="THE123" s="66"/>
      <c r="THF123" s="66"/>
      <c r="THG123" s="66"/>
      <c r="THH123" s="66"/>
      <c r="THI123" s="66"/>
      <c r="THJ123" s="66"/>
      <c r="THK123" s="66"/>
      <c r="THL123" s="66"/>
      <c r="THM123" s="66"/>
      <c r="THN123" s="66"/>
      <c r="THO123" s="66"/>
      <c r="THP123" s="66"/>
      <c r="THQ123" s="66"/>
      <c r="THR123" s="66"/>
      <c r="THS123" s="66"/>
      <c r="THT123" s="66"/>
      <c r="THU123" s="66"/>
      <c r="THV123" s="66"/>
      <c r="THW123" s="66"/>
      <c r="THX123" s="66"/>
      <c r="THY123" s="66"/>
      <c r="THZ123" s="66"/>
      <c r="TIA123" s="66"/>
      <c r="TIB123" s="66"/>
      <c r="TIC123" s="66"/>
      <c r="TID123" s="66"/>
      <c r="TIE123" s="66"/>
      <c r="TIF123" s="66"/>
      <c r="TIG123" s="66"/>
      <c r="TIH123" s="66"/>
      <c r="TII123" s="66"/>
      <c r="TIJ123" s="66"/>
      <c r="TIK123" s="66"/>
      <c r="TIL123" s="66"/>
      <c r="TIM123" s="66"/>
      <c r="TIN123" s="66"/>
      <c r="TIO123" s="66"/>
      <c r="TIP123" s="66"/>
      <c r="TIQ123" s="66"/>
      <c r="TIR123" s="66"/>
      <c r="TIS123" s="66"/>
      <c r="TIT123" s="66"/>
      <c r="TIU123" s="66"/>
      <c r="TIV123" s="66"/>
      <c r="TIW123" s="66"/>
      <c r="TIX123" s="66"/>
      <c r="TIY123" s="66"/>
      <c r="TIZ123" s="66"/>
      <c r="TJA123" s="66"/>
      <c r="TJB123" s="66"/>
      <c r="TJC123" s="66"/>
      <c r="TJD123" s="66"/>
      <c r="TJE123" s="66"/>
      <c r="TJF123" s="66"/>
      <c r="TJG123" s="66"/>
      <c r="TJH123" s="66"/>
      <c r="TJI123" s="66"/>
      <c r="TJJ123" s="66"/>
      <c r="TJK123" s="66"/>
      <c r="TJL123" s="66"/>
      <c r="TJM123" s="66"/>
      <c r="TJN123" s="66"/>
      <c r="TJO123" s="66"/>
      <c r="TJP123" s="66"/>
      <c r="TJQ123" s="66"/>
      <c r="TJR123" s="66"/>
      <c r="TJS123" s="66"/>
      <c r="TJT123" s="66"/>
      <c r="TJU123" s="66"/>
      <c r="TJV123" s="66"/>
      <c r="TJW123" s="66"/>
      <c r="TJX123" s="66"/>
      <c r="TJY123" s="66"/>
      <c r="TJZ123" s="66"/>
      <c r="TKA123" s="66"/>
      <c r="TKB123" s="66"/>
      <c r="TKC123" s="66"/>
      <c r="TKD123" s="66"/>
      <c r="TKE123" s="66"/>
      <c r="TKF123" s="66"/>
      <c r="TKG123" s="66"/>
      <c r="TKH123" s="66"/>
      <c r="TKI123" s="66"/>
      <c r="TKJ123" s="66"/>
      <c r="TKK123" s="66"/>
      <c r="TKL123" s="66"/>
      <c r="TKM123" s="66"/>
      <c r="TKN123" s="66"/>
      <c r="TKO123" s="66"/>
      <c r="TKP123" s="66"/>
      <c r="TKQ123" s="66"/>
      <c r="TKR123" s="66"/>
      <c r="TKS123" s="66"/>
      <c r="TKT123" s="66"/>
      <c r="TKU123" s="66"/>
      <c r="TKV123" s="66"/>
      <c r="TKW123" s="66"/>
      <c r="TKX123" s="66"/>
      <c r="TKY123" s="66"/>
      <c r="TKZ123" s="66"/>
      <c r="TLA123" s="66"/>
      <c r="TLB123" s="66"/>
      <c r="TLC123" s="66"/>
      <c r="TLD123" s="66"/>
      <c r="TLE123" s="66"/>
      <c r="TLF123" s="66"/>
      <c r="TLG123" s="66"/>
      <c r="TLH123" s="66"/>
      <c r="TLI123" s="66"/>
      <c r="TLJ123" s="66"/>
      <c r="TLK123" s="66"/>
      <c r="TLL123" s="66"/>
      <c r="TLM123" s="66"/>
      <c r="TLN123" s="66"/>
      <c r="TLO123" s="66"/>
      <c r="TLP123" s="66"/>
      <c r="TLQ123" s="66"/>
      <c r="TLR123" s="66"/>
      <c r="TLS123" s="66"/>
      <c r="TLT123" s="66"/>
      <c r="TLU123" s="66"/>
      <c r="TLV123" s="66"/>
      <c r="TLW123" s="66"/>
      <c r="TLX123" s="66"/>
      <c r="TLY123" s="66"/>
      <c r="TLZ123" s="66"/>
      <c r="TMA123" s="66"/>
      <c r="TMB123" s="66"/>
      <c r="TMC123" s="66"/>
      <c r="TMD123" s="66"/>
      <c r="TME123" s="66"/>
      <c r="TMF123" s="66"/>
      <c r="TMG123" s="66"/>
      <c r="TMH123" s="66"/>
      <c r="TMI123" s="66"/>
      <c r="TMJ123" s="66"/>
      <c r="TMK123" s="66"/>
      <c r="TML123" s="66"/>
      <c r="TMM123" s="66"/>
      <c r="TMN123" s="66"/>
      <c r="TMO123" s="66"/>
      <c r="TMP123" s="66"/>
      <c r="TMQ123" s="66"/>
      <c r="TMR123" s="66"/>
      <c r="TMS123" s="66"/>
      <c r="TMT123" s="66"/>
      <c r="TMU123" s="66"/>
      <c r="TMV123" s="66"/>
      <c r="TMW123" s="66"/>
      <c r="TMX123" s="66"/>
      <c r="TMY123" s="66"/>
      <c r="TMZ123" s="66"/>
      <c r="TNA123" s="66"/>
      <c r="TNB123" s="66"/>
      <c r="TNC123" s="66"/>
      <c r="TND123" s="66"/>
      <c r="TNE123" s="66"/>
      <c r="TNF123" s="66"/>
      <c r="TNG123" s="66"/>
      <c r="TNH123" s="66"/>
      <c r="TNI123" s="66"/>
      <c r="TNJ123" s="66"/>
      <c r="TNK123" s="66"/>
      <c r="TNL123" s="66"/>
      <c r="TNM123" s="66"/>
      <c r="TNN123" s="66"/>
      <c r="TNO123" s="66"/>
      <c r="TNP123" s="66"/>
      <c r="TNQ123" s="66"/>
      <c r="TNR123" s="66"/>
      <c r="TNS123" s="66"/>
      <c r="TNT123" s="66"/>
      <c r="TNU123" s="66"/>
      <c r="TNV123" s="66"/>
      <c r="TNW123" s="66"/>
      <c r="TNX123" s="66"/>
      <c r="TNY123" s="66"/>
      <c r="TNZ123" s="66"/>
      <c r="TOA123" s="66"/>
      <c r="TOB123" s="66"/>
      <c r="TOC123" s="66"/>
      <c r="TOD123" s="66"/>
      <c r="TOE123" s="66"/>
      <c r="TOF123" s="66"/>
      <c r="TOG123" s="66"/>
      <c r="TOH123" s="66"/>
      <c r="TOI123" s="66"/>
      <c r="TOJ123" s="66"/>
      <c r="TOK123" s="66"/>
      <c r="TOL123" s="66"/>
      <c r="TOM123" s="66"/>
      <c r="TON123" s="66"/>
      <c r="TOO123" s="66"/>
      <c r="TOP123" s="66"/>
      <c r="TOQ123" s="66"/>
      <c r="TOR123" s="66"/>
      <c r="TOS123" s="66"/>
      <c r="TOT123" s="66"/>
      <c r="TOU123" s="66"/>
      <c r="TOV123" s="66"/>
      <c r="TOW123" s="66"/>
      <c r="TOX123" s="66"/>
      <c r="TOY123" s="66"/>
      <c r="TOZ123" s="66"/>
      <c r="TPA123" s="66"/>
      <c r="TPB123" s="66"/>
      <c r="TPC123" s="66"/>
      <c r="TPD123" s="66"/>
      <c r="TPE123" s="66"/>
      <c r="TPF123" s="66"/>
      <c r="TPG123" s="66"/>
      <c r="TPH123" s="66"/>
      <c r="TPI123" s="66"/>
      <c r="TPJ123" s="66"/>
      <c r="TPK123" s="66"/>
      <c r="TPL123" s="66"/>
      <c r="TPM123" s="66"/>
      <c r="TPN123" s="66"/>
      <c r="TPO123" s="66"/>
      <c r="TPP123" s="66"/>
      <c r="TPQ123" s="66"/>
      <c r="TPR123" s="66"/>
      <c r="TPS123" s="66"/>
      <c r="TPT123" s="66"/>
      <c r="TPU123" s="66"/>
      <c r="TPV123" s="66"/>
      <c r="TPW123" s="66"/>
      <c r="TPX123" s="66"/>
      <c r="TPY123" s="66"/>
      <c r="TPZ123" s="66"/>
      <c r="TQA123" s="66"/>
      <c r="TQB123" s="66"/>
      <c r="TQC123" s="66"/>
      <c r="TQD123" s="66"/>
      <c r="TQE123" s="66"/>
      <c r="TQF123" s="66"/>
      <c r="TQG123" s="66"/>
      <c r="TQH123" s="66"/>
      <c r="TQI123" s="66"/>
      <c r="TQJ123" s="66"/>
      <c r="TQK123" s="66"/>
      <c r="TQL123" s="66"/>
      <c r="TQM123" s="66"/>
      <c r="TQN123" s="66"/>
      <c r="TQO123" s="66"/>
      <c r="TQP123" s="66"/>
      <c r="TQQ123" s="66"/>
      <c r="TQR123" s="66"/>
      <c r="TQS123" s="66"/>
      <c r="TQT123" s="66"/>
      <c r="TQU123" s="66"/>
      <c r="TQV123" s="66"/>
      <c r="TQW123" s="66"/>
      <c r="TQX123" s="66"/>
      <c r="TQY123" s="66"/>
      <c r="TQZ123" s="66"/>
      <c r="TRA123" s="66"/>
      <c r="TRB123" s="66"/>
      <c r="TRC123" s="66"/>
      <c r="TRD123" s="66"/>
      <c r="TRE123" s="66"/>
      <c r="TRF123" s="66"/>
      <c r="TRG123" s="66"/>
      <c r="TRH123" s="66"/>
      <c r="TRI123" s="66"/>
      <c r="TRJ123" s="66"/>
      <c r="TRK123" s="66"/>
      <c r="TRL123" s="66"/>
      <c r="TRM123" s="66"/>
      <c r="TRN123" s="66"/>
      <c r="TRO123" s="66"/>
      <c r="TRP123" s="66"/>
      <c r="TRQ123" s="66"/>
      <c r="TRR123" s="66"/>
      <c r="TRS123" s="66"/>
      <c r="TRT123" s="66"/>
      <c r="TRU123" s="66"/>
      <c r="TRV123" s="66"/>
      <c r="TRW123" s="66"/>
      <c r="TRX123" s="66"/>
      <c r="TRY123" s="66"/>
      <c r="TRZ123" s="66"/>
      <c r="TSA123" s="66"/>
      <c r="TSB123" s="66"/>
      <c r="TSC123" s="66"/>
      <c r="TSD123" s="66"/>
      <c r="TSE123" s="66"/>
      <c r="TSF123" s="66"/>
      <c r="TSG123" s="66"/>
      <c r="TSH123" s="66"/>
      <c r="TSI123" s="66"/>
      <c r="TSJ123" s="66"/>
      <c r="TSK123" s="66"/>
      <c r="TSL123" s="66"/>
      <c r="TSM123" s="66"/>
      <c r="TSN123" s="66"/>
      <c r="TSO123" s="66"/>
      <c r="TSP123" s="66"/>
      <c r="TSQ123" s="66"/>
      <c r="TSR123" s="66"/>
      <c r="TSS123" s="66"/>
      <c r="TST123" s="66"/>
      <c r="TSU123" s="66"/>
      <c r="TSV123" s="66"/>
      <c r="TSW123" s="66"/>
      <c r="TSX123" s="66"/>
      <c r="TSY123" s="66"/>
      <c r="TSZ123" s="66"/>
      <c r="TTA123" s="66"/>
      <c r="TTB123" s="66"/>
      <c r="TTC123" s="66"/>
      <c r="TTD123" s="66"/>
      <c r="TTE123" s="66"/>
      <c r="TTF123" s="66"/>
      <c r="TTG123" s="66"/>
      <c r="TTH123" s="66"/>
      <c r="TTI123" s="66"/>
      <c r="TTJ123" s="66"/>
      <c r="TTK123" s="66"/>
      <c r="TTL123" s="66"/>
      <c r="TTM123" s="66"/>
      <c r="TTN123" s="66"/>
      <c r="TTO123" s="66"/>
      <c r="TTP123" s="66"/>
      <c r="TTQ123" s="66"/>
      <c r="TTR123" s="66"/>
      <c r="TTS123" s="66"/>
      <c r="TTT123" s="66"/>
      <c r="TTU123" s="66"/>
      <c r="TTV123" s="66"/>
      <c r="TTW123" s="66"/>
      <c r="TTX123" s="66"/>
      <c r="TTY123" s="66"/>
      <c r="TTZ123" s="66"/>
      <c r="TUA123" s="66"/>
      <c r="TUB123" s="66"/>
      <c r="TUC123" s="66"/>
      <c r="TUD123" s="66"/>
      <c r="TUE123" s="66"/>
      <c r="TUF123" s="66"/>
      <c r="TUG123" s="66"/>
      <c r="TUH123" s="66"/>
      <c r="TUI123" s="66"/>
      <c r="TUJ123" s="66"/>
      <c r="TUK123" s="66"/>
      <c r="TUL123" s="66"/>
      <c r="TUM123" s="66"/>
      <c r="TUN123" s="66"/>
      <c r="TUO123" s="66"/>
      <c r="TUP123" s="66"/>
      <c r="TUQ123" s="66"/>
      <c r="TUR123" s="66"/>
      <c r="TUS123" s="66"/>
      <c r="TUT123" s="66"/>
      <c r="TUU123" s="66"/>
      <c r="TUV123" s="66"/>
      <c r="TUW123" s="66"/>
      <c r="TUX123" s="66"/>
      <c r="TUY123" s="66"/>
      <c r="TUZ123" s="66"/>
      <c r="TVA123" s="66"/>
      <c r="TVB123" s="66"/>
      <c r="TVC123" s="66"/>
      <c r="TVD123" s="66"/>
      <c r="TVE123" s="66"/>
      <c r="TVF123" s="66"/>
      <c r="TVG123" s="66"/>
      <c r="TVH123" s="66"/>
      <c r="TVI123" s="66"/>
      <c r="TVJ123" s="66"/>
      <c r="TVK123" s="66"/>
      <c r="TVL123" s="66"/>
      <c r="TVM123" s="66"/>
      <c r="TVN123" s="66"/>
      <c r="TVO123" s="66"/>
      <c r="TVP123" s="66"/>
      <c r="TVQ123" s="66"/>
      <c r="TVR123" s="66"/>
      <c r="TVS123" s="66"/>
      <c r="TVT123" s="66"/>
      <c r="TVU123" s="66"/>
      <c r="TVV123" s="66"/>
      <c r="TVW123" s="66"/>
      <c r="TVX123" s="66"/>
      <c r="TVY123" s="66"/>
      <c r="TVZ123" s="66"/>
      <c r="TWA123" s="66"/>
      <c r="TWB123" s="66"/>
      <c r="TWC123" s="66"/>
      <c r="TWD123" s="66"/>
      <c r="TWE123" s="66"/>
      <c r="TWF123" s="66"/>
      <c r="TWG123" s="66"/>
      <c r="TWH123" s="66"/>
      <c r="TWI123" s="66"/>
      <c r="TWJ123" s="66"/>
      <c r="TWK123" s="66"/>
      <c r="TWL123" s="66"/>
      <c r="TWM123" s="66"/>
      <c r="TWN123" s="66"/>
      <c r="TWO123" s="66"/>
      <c r="TWP123" s="66"/>
      <c r="TWQ123" s="66"/>
      <c r="TWR123" s="66"/>
      <c r="TWS123" s="66"/>
      <c r="TWT123" s="66"/>
      <c r="TWU123" s="66"/>
      <c r="TWV123" s="66"/>
      <c r="TWW123" s="66"/>
      <c r="TWX123" s="66"/>
      <c r="TWY123" s="66"/>
      <c r="TWZ123" s="66"/>
      <c r="TXA123" s="66"/>
      <c r="TXB123" s="66"/>
      <c r="TXC123" s="66"/>
      <c r="TXD123" s="66"/>
      <c r="TXE123" s="66"/>
      <c r="TXF123" s="66"/>
      <c r="TXG123" s="66"/>
      <c r="TXH123" s="66"/>
      <c r="TXI123" s="66"/>
      <c r="TXJ123" s="66"/>
      <c r="TXK123" s="66"/>
      <c r="TXL123" s="66"/>
      <c r="TXM123" s="66"/>
      <c r="TXN123" s="66"/>
      <c r="TXO123" s="66"/>
      <c r="TXP123" s="66"/>
      <c r="TXQ123" s="66"/>
      <c r="TXR123" s="66"/>
      <c r="TXS123" s="66"/>
      <c r="TXT123" s="66"/>
      <c r="TXU123" s="66"/>
      <c r="TXV123" s="66"/>
      <c r="TXW123" s="66"/>
      <c r="TXX123" s="66"/>
      <c r="TXY123" s="66"/>
      <c r="TXZ123" s="66"/>
      <c r="TYA123" s="66"/>
      <c r="TYB123" s="66"/>
      <c r="TYC123" s="66"/>
      <c r="TYD123" s="66"/>
      <c r="TYE123" s="66"/>
      <c r="TYF123" s="66"/>
      <c r="TYG123" s="66"/>
      <c r="TYH123" s="66"/>
      <c r="TYI123" s="66"/>
      <c r="TYJ123" s="66"/>
      <c r="TYK123" s="66"/>
      <c r="TYL123" s="66"/>
      <c r="TYM123" s="66"/>
      <c r="TYN123" s="66"/>
      <c r="TYO123" s="66"/>
      <c r="TYP123" s="66"/>
      <c r="TYQ123" s="66"/>
      <c r="TYR123" s="66"/>
      <c r="TYS123" s="66"/>
      <c r="TYT123" s="66"/>
      <c r="TYU123" s="66"/>
      <c r="TYV123" s="66"/>
      <c r="TYW123" s="66"/>
      <c r="TYX123" s="66"/>
      <c r="TYY123" s="66"/>
      <c r="TYZ123" s="66"/>
      <c r="TZA123" s="66"/>
      <c r="TZB123" s="66"/>
      <c r="TZC123" s="66"/>
      <c r="TZD123" s="66"/>
      <c r="TZE123" s="66"/>
      <c r="TZF123" s="66"/>
      <c r="TZG123" s="66"/>
      <c r="TZH123" s="66"/>
      <c r="TZI123" s="66"/>
      <c r="TZJ123" s="66"/>
      <c r="TZK123" s="66"/>
      <c r="TZL123" s="66"/>
      <c r="TZM123" s="66"/>
      <c r="TZN123" s="66"/>
      <c r="TZO123" s="66"/>
      <c r="TZP123" s="66"/>
      <c r="TZQ123" s="66"/>
      <c r="TZR123" s="66"/>
      <c r="TZS123" s="66"/>
      <c r="TZT123" s="66"/>
      <c r="TZU123" s="66"/>
      <c r="TZV123" s="66"/>
      <c r="TZW123" s="66"/>
      <c r="TZX123" s="66"/>
      <c r="TZY123" s="66"/>
      <c r="TZZ123" s="66"/>
      <c r="UAA123" s="66"/>
      <c r="UAB123" s="66"/>
      <c r="UAC123" s="66"/>
      <c r="UAD123" s="66"/>
      <c r="UAE123" s="66"/>
      <c r="UAF123" s="66"/>
      <c r="UAG123" s="66"/>
      <c r="UAH123" s="66"/>
      <c r="UAI123" s="66"/>
      <c r="UAJ123" s="66"/>
      <c r="UAK123" s="66"/>
      <c r="UAL123" s="66"/>
      <c r="UAM123" s="66"/>
      <c r="UAN123" s="66"/>
      <c r="UAO123" s="66"/>
      <c r="UAP123" s="66"/>
      <c r="UAQ123" s="66"/>
      <c r="UAR123" s="66"/>
      <c r="UAS123" s="66"/>
      <c r="UAT123" s="66"/>
      <c r="UAU123" s="66"/>
      <c r="UAV123" s="66"/>
      <c r="UAW123" s="66"/>
      <c r="UAX123" s="66"/>
      <c r="UAY123" s="66"/>
      <c r="UAZ123" s="66"/>
      <c r="UBA123" s="66"/>
      <c r="UBB123" s="66"/>
      <c r="UBC123" s="66"/>
      <c r="UBD123" s="66"/>
      <c r="UBE123" s="66"/>
      <c r="UBF123" s="66"/>
      <c r="UBG123" s="66"/>
      <c r="UBH123" s="66"/>
      <c r="UBI123" s="66"/>
      <c r="UBJ123" s="66"/>
      <c r="UBK123" s="66"/>
      <c r="UBL123" s="66"/>
      <c r="UBM123" s="66"/>
      <c r="UBN123" s="66"/>
      <c r="UBO123" s="66"/>
      <c r="UBP123" s="66"/>
      <c r="UBQ123" s="66"/>
      <c r="UBR123" s="66"/>
      <c r="UBS123" s="66"/>
      <c r="UBT123" s="66"/>
      <c r="UBU123" s="66"/>
      <c r="UBV123" s="66"/>
      <c r="UBW123" s="66"/>
      <c r="UBX123" s="66"/>
      <c r="UBY123" s="66"/>
      <c r="UBZ123" s="66"/>
      <c r="UCA123" s="66"/>
      <c r="UCB123" s="66"/>
      <c r="UCC123" s="66"/>
      <c r="UCD123" s="66"/>
      <c r="UCE123" s="66"/>
      <c r="UCF123" s="66"/>
      <c r="UCG123" s="66"/>
      <c r="UCH123" s="66"/>
      <c r="UCI123" s="66"/>
      <c r="UCJ123" s="66"/>
      <c r="UCK123" s="66"/>
      <c r="UCL123" s="66"/>
      <c r="UCM123" s="66"/>
      <c r="UCN123" s="66"/>
      <c r="UCO123" s="66"/>
      <c r="UCP123" s="66"/>
      <c r="UCQ123" s="66"/>
      <c r="UCR123" s="66"/>
      <c r="UCS123" s="66"/>
      <c r="UCT123" s="66"/>
      <c r="UCU123" s="66"/>
      <c r="UCV123" s="66"/>
      <c r="UCW123" s="66"/>
      <c r="UCX123" s="66"/>
      <c r="UCY123" s="66"/>
      <c r="UCZ123" s="66"/>
      <c r="UDA123" s="66"/>
      <c r="UDB123" s="66"/>
      <c r="UDC123" s="66"/>
      <c r="UDD123" s="66"/>
      <c r="UDE123" s="66"/>
      <c r="UDF123" s="66"/>
      <c r="UDG123" s="66"/>
      <c r="UDH123" s="66"/>
      <c r="UDI123" s="66"/>
      <c r="UDJ123" s="66"/>
      <c r="UDK123" s="66"/>
      <c r="UDL123" s="66"/>
      <c r="UDM123" s="66"/>
      <c r="UDN123" s="66"/>
      <c r="UDO123" s="66"/>
      <c r="UDP123" s="66"/>
      <c r="UDQ123" s="66"/>
      <c r="UDR123" s="66"/>
      <c r="UDS123" s="66"/>
      <c r="UDT123" s="66"/>
      <c r="UDU123" s="66"/>
      <c r="UDV123" s="66"/>
      <c r="UDW123" s="66"/>
      <c r="UDX123" s="66"/>
      <c r="UDY123" s="66"/>
      <c r="UDZ123" s="66"/>
      <c r="UEA123" s="66"/>
      <c r="UEB123" s="66"/>
      <c r="UEC123" s="66"/>
      <c r="UED123" s="66"/>
      <c r="UEE123" s="66"/>
      <c r="UEF123" s="66"/>
      <c r="UEG123" s="66"/>
      <c r="UEH123" s="66"/>
      <c r="UEI123" s="66"/>
      <c r="UEJ123" s="66"/>
      <c r="UEK123" s="66"/>
      <c r="UEL123" s="66"/>
      <c r="UEM123" s="66"/>
      <c r="UEN123" s="66"/>
      <c r="UEO123" s="66"/>
      <c r="UEP123" s="66"/>
      <c r="UEQ123" s="66"/>
      <c r="UER123" s="66"/>
      <c r="UES123" s="66"/>
      <c r="UET123" s="66"/>
      <c r="UEU123" s="66"/>
      <c r="UEV123" s="66"/>
      <c r="UEW123" s="66"/>
      <c r="UEX123" s="66"/>
      <c r="UEY123" s="66"/>
      <c r="UEZ123" s="66"/>
      <c r="UFA123" s="66"/>
      <c r="UFB123" s="66"/>
      <c r="UFC123" s="66"/>
      <c r="UFD123" s="66"/>
      <c r="UFE123" s="66"/>
      <c r="UFF123" s="66"/>
      <c r="UFG123" s="66"/>
      <c r="UFH123" s="66"/>
      <c r="UFI123" s="66"/>
      <c r="UFJ123" s="66"/>
      <c r="UFK123" s="66"/>
      <c r="UFL123" s="66"/>
      <c r="UFM123" s="66"/>
      <c r="UFN123" s="66"/>
      <c r="UFO123" s="66"/>
      <c r="UFP123" s="66"/>
      <c r="UFQ123" s="66"/>
      <c r="UFR123" s="66"/>
      <c r="UFS123" s="66"/>
      <c r="UFT123" s="66"/>
      <c r="UFU123" s="66"/>
      <c r="UFV123" s="66"/>
      <c r="UFW123" s="66"/>
      <c r="UFX123" s="66"/>
      <c r="UFY123" s="66"/>
      <c r="UFZ123" s="66"/>
      <c r="UGA123" s="66"/>
      <c r="UGB123" s="66"/>
      <c r="UGC123" s="66"/>
      <c r="UGD123" s="66"/>
      <c r="UGE123" s="66"/>
      <c r="UGF123" s="66"/>
      <c r="UGG123" s="66"/>
      <c r="UGH123" s="66"/>
      <c r="UGI123" s="66"/>
      <c r="UGJ123" s="66"/>
      <c r="UGK123" s="66"/>
      <c r="UGL123" s="66"/>
      <c r="UGM123" s="66"/>
      <c r="UGN123" s="66"/>
      <c r="UGO123" s="66"/>
      <c r="UGP123" s="66"/>
      <c r="UGQ123" s="66"/>
      <c r="UGR123" s="66"/>
      <c r="UGS123" s="66"/>
      <c r="UGT123" s="66"/>
      <c r="UGU123" s="66"/>
      <c r="UGV123" s="66"/>
      <c r="UGW123" s="66"/>
      <c r="UGX123" s="66"/>
      <c r="UGY123" s="66"/>
      <c r="UGZ123" s="66"/>
      <c r="UHA123" s="66"/>
      <c r="UHB123" s="66"/>
      <c r="UHC123" s="66"/>
      <c r="UHD123" s="66"/>
      <c r="UHE123" s="66"/>
      <c r="UHF123" s="66"/>
      <c r="UHG123" s="66"/>
      <c r="UHH123" s="66"/>
      <c r="UHI123" s="66"/>
      <c r="UHJ123" s="66"/>
      <c r="UHK123" s="66"/>
      <c r="UHL123" s="66"/>
      <c r="UHM123" s="66"/>
      <c r="UHN123" s="66"/>
      <c r="UHO123" s="66"/>
      <c r="UHP123" s="66"/>
      <c r="UHQ123" s="66"/>
      <c r="UHR123" s="66"/>
      <c r="UHS123" s="66"/>
      <c r="UHT123" s="66"/>
      <c r="UHU123" s="66"/>
      <c r="UHV123" s="66"/>
      <c r="UHW123" s="66"/>
      <c r="UHX123" s="66"/>
      <c r="UHY123" s="66"/>
      <c r="UHZ123" s="66"/>
      <c r="UIA123" s="66"/>
      <c r="UIB123" s="66"/>
      <c r="UIC123" s="66"/>
      <c r="UID123" s="66"/>
      <c r="UIE123" s="66"/>
      <c r="UIF123" s="66"/>
      <c r="UIG123" s="66"/>
      <c r="UIH123" s="66"/>
      <c r="UII123" s="66"/>
      <c r="UIJ123" s="66"/>
      <c r="UIK123" s="66"/>
      <c r="UIL123" s="66"/>
      <c r="UIM123" s="66"/>
      <c r="UIN123" s="66"/>
      <c r="UIO123" s="66"/>
      <c r="UIP123" s="66"/>
      <c r="UIQ123" s="66"/>
      <c r="UIR123" s="66"/>
      <c r="UIS123" s="66"/>
      <c r="UIT123" s="66"/>
      <c r="UIU123" s="66"/>
      <c r="UIV123" s="66"/>
      <c r="UIW123" s="66"/>
      <c r="UIX123" s="66"/>
      <c r="UIY123" s="66"/>
      <c r="UIZ123" s="66"/>
      <c r="UJA123" s="66"/>
      <c r="UJB123" s="66"/>
      <c r="UJC123" s="66"/>
      <c r="UJD123" s="66"/>
      <c r="UJE123" s="66"/>
      <c r="UJF123" s="66"/>
      <c r="UJG123" s="66"/>
      <c r="UJH123" s="66"/>
      <c r="UJI123" s="66"/>
      <c r="UJJ123" s="66"/>
      <c r="UJK123" s="66"/>
      <c r="UJL123" s="66"/>
      <c r="UJM123" s="66"/>
      <c r="UJN123" s="66"/>
      <c r="UJO123" s="66"/>
      <c r="UJP123" s="66"/>
      <c r="UJQ123" s="66"/>
      <c r="UJR123" s="66"/>
      <c r="UJS123" s="66"/>
      <c r="UJT123" s="66"/>
      <c r="UJU123" s="66"/>
      <c r="UJV123" s="66"/>
      <c r="UJW123" s="66"/>
      <c r="UJX123" s="66"/>
      <c r="UJY123" s="66"/>
      <c r="UJZ123" s="66"/>
      <c r="UKA123" s="66"/>
      <c r="UKB123" s="66"/>
      <c r="UKC123" s="66"/>
      <c r="UKD123" s="66"/>
      <c r="UKE123" s="66"/>
      <c r="UKF123" s="66"/>
      <c r="UKG123" s="66"/>
      <c r="UKH123" s="66"/>
      <c r="UKI123" s="66"/>
      <c r="UKJ123" s="66"/>
      <c r="UKK123" s="66"/>
      <c r="UKL123" s="66"/>
      <c r="UKM123" s="66"/>
      <c r="UKN123" s="66"/>
      <c r="UKO123" s="66"/>
      <c r="UKP123" s="66"/>
      <c r="UKQ123" s="66"/>
      <c r="UKR123" s="66"/>
      <c r="UKS123" s="66"/>
      <c r="UKT123" s="66"/>
      <c r="UKU123" s="66"/>
      <c r="UKV123" s="66"/>
      <c r="UKW123" s="66"/>
      <c r="UKX123" s="66"/>
      <c r="UKY123" s="66"/>
      <c r="UKZ123" s="66"/>
      <c r="ULA123" s="66"/>
      <c r="ULB123" s="66"/>
      <c r="ULC123" s="66"/>
      <c r="ULD123" s="66"/>
      <c r="ULE123" s="66"/>
      <c r="ULF123" s="66"/>
      <c r="ULG123" s="66"/>
      <c r="ULH123" s="66"/>
      <c r="ULI123" s="66"/>
      <c r="ULJ123" s="66"/>
      <c r="ULK123" s="66"/>
      <c r="ULL123" s="66"/>
      <c r="ULM123" s="66"/>
      <c r="ULN123" s="66"/>
      <c r="ULO123" s="66"/>
      <c r="ULP123" s="66"/>
      <c r="ULQ123" s="66"/>
      <c r="ULR123" s="66"/>
      <c r="ULS123" s="66"/>
      <c r="ULT123" s="66"/>
      <c r="ULU123" s="66"/>
      <c r="ULV123" s="66"/>
      <c r="ULW123" s="66"/>
      <c r="ULX123" s="66"/>
      <c r="ULY123" s="66"/>
      <c r="ULZ123" s="66"/>
      <c r="UMA123" s="66"/>
      <c r="UMB123" s="66"/>
      <c r="UMC123" s="66"/>
      <c r="UMD123" s="66"/>
      <c r="UME123" s="66"/>
      <c r="UMF123" s="66"/>
      <c r="UMG123" s="66"/>
      <c r="UMH123" s="66"/>
      <c r="UMI123" s="66"/>
      <c r="UMJ123" s="66"/>
      <c r="UMK123" s="66"/>
      <c r="UML123" s="66"/>
      <c r="UMM123" s="66"/>
      <c r="UMN123" s="66"/>
      <c r="UMO123" s="66"/>
      <c r="UMP123" s="66"/>
      <c r="UMQ123" s="66"/>
      <c r="UMR123" s="66"/>
      <c r="UMS123" s="66"/>
      <c r="UMT123" s="66"/>
      <c r="UMU123" s="66"/>
      <c r="UMV123" s="66"/>
      <c r="UMW123" s="66"/>
      <c r="UMX123" s="66"/>
      <c r="UMY123" s="66"/>
      <c r="UMZ123" s="66"/>
      <c r="UNA123" s="66"/>
      <c r="UNB123" s="66"/>
      <c r="UNC123" s="66"/>
      <c r="UND123" s="66"/>
      <c r="UNE123" s="66"/>
      <c r="UNF123" s="66"/>
      <c r="UNG123" s="66"/>
      <c r="UNH123" s="66"/>
      <c r="UNI123" s="66"/>
      <c r="UNJ123" s="66"/>
      <c r="UNK123" s="66"/>
      <c r="UNL123" s="66"/>
      <c r="UNM123" s="66"/>
      <c r="UNN123" s="66"/>
      <c r="UNO123" s="66"/>
      <c r="UNP123" s="66"/>
      <c r="UNQ123" s="66"/>
      <c r="UNR123" s="66"/>
      <c r="UNS123" s="66"/>
      <c r="UNT123" s="66"/>
      <c r="UNU123" s="66"/>
      <c r="UNV123" s="66"/>
      <c r="UNW123" s="66"/>
      <c r="UNX123" s="66"/>
      <c r="UNY123" s="66"/>
      <c r="UNZ123" s="66"/>
      <c r="UOA123" s="66"/>
      <c r="UOB123" s="66"/>
      <c r="UOC123" s="66"/>
      <c r="UOD123" s="66"/>
      <c r="UOE123" s="66"/>
      <c r="UOF123" s="66"/>
      <c r="UOG123" s="66"/>
      <c r="UOH123" s="66"/>
      <c r="UOI123" s="66"/>
      <c r="UOJ123" s="66"/>
      <c r="UOK123" s="66"/>
      <c r="UOL123" s="66"/>
      <c r="UOM123" s="66"/>
      <c r="UON123" s="66"/>
      <c r="UOO123" s="66"/>
      <c r="UOP123" s="66"/>
      <c r="UOQ123" s="66"/>
      <c r="UOR123" s="66"/>
      <c r="UOS123" s="66"/>
      <c r="UOT123" s="66"/>
      <c r="UOU123" s="66"/>
      <c r="UOV123" s="66"/>
      <c r="UOW123" s="66"/>
      <c r="UOX123" s="66"/>
      <c r="UOY123" s="66"/>
      <c r="UOZ123" s="66"/>
      <c r="UPA123" s="66"/>
      <c r="UPB123" s="66"/>
      <c r="UPC123" s="66"/>
      <c r="UPD123" s="66"/>
      <c r="UPE123" s="66"/>
      <c r="UPF123" s="66"/>
      <c r="UPG123" s="66"/>
      <c r="UPH123" s="66"/>
      <c r="UPI123" s="66"/>
      <c r="UPJ123" s="66"/>
      <c r="UPK123" s="66"/>
      <c r="UPL123" s="66"/>
      <c r="UPM123" s="66"/>
      <c r="UPN123" s="66"/>
      <c r="UPO123" s="66"/>
      <c r="UPP123" s="66"/>
      <c r="UPQ123" s="66"/>
      <c r="UPR123" s="66"/>
      <c r="UPS123" s="66"/>
      <c r="UPT123" s="66"/>
      <c r="UPU123" s="66"/>
      <c r="UPV123" s="66"/>
      <c r="UPW123" s="66"/>
      <c r="UPX123" s="66"/>
      <c r="UPY123" s="66"/>
      <c r="UPZ123" s="66"/>
      <c r="UQA123" s="66"/>
      <c r="UQB123" s="66"/>
      <c r="UQC123" s="66"/>
      <c r="UQD123" s="66"/>
      <c r="UQE123" s="66"/>
      <c r="UQF123" s="66"/>
      <c r="UQG123" s="66"/>
      <c r="UQH123" s="66"/>
      <c r="UQI123" s="66"/>
      <c r="UQJ123" s="66"/>
      <c r="UQK123" s="66"/>
      <c r="UQL123" s="66"/>
      <c r="UQM123" s="66"/>
      <c r="UQN123" s="66"/>
      <c r="UQO123" s="66"/>
      <c r="UQP123" s="66"/>
      <c r="UQQ123" s="66"/>
      <c r="UQR123" s="66"/>
      <c r="UQS123" s="66"/>
      <c r="UQT123" s="66"/>
      <c r="UQU123" s="66"/>
      <c r="UQV123" s="66"/>
      <c r="UQW123" s="66"/>
      <c r="UQX123" s="66"/>
      <c r="UQY123" s="66"/>
      <c r="UQZ123" s="66"/>
      <c r="URA123" s="66"/>
      <c r="URB123" s="66"/>
      <c r="URC123" s="66"/>
      <c r="URD123" s="66"/>
      <c r="URE123" s="66"/>
      <c r="URF123" s="66"/>
      <c r="URG123" s="66"/>
      <c r="URH123" s="66"/>
      <c r="URI123" s="66"/>
      <c r="URJ123" s="66"/>
      <c r="URK123" s="66"/>
      <c r="URL123" s="66"/>
      <c r="URM123" s="66"/>
      <c r="URN123" s="66"/>
      <c r="URO123" s="66"/>
      <c r="URP123" s="66"/>
      <c r="URQ123" s="66"/>
      <c r="URR123" s="66"/>
      <c r="URS123" s="66"/>
      <c r="URT123" s="66"/>
      <c r="URU123" s="66"/>
      <c r="URV123" s="66"/>
      <c r="URW123" s="66"/>
      <c r="URX123" s="66"/>
      <c r="URY123" s="66"/>
      <c r="URZ123" s="66"/>
      <c r="USA123" s="66"/>
      <c r="USB123" s="66"/>
      <c r="USC123" s="66"/>
      <c r="USD123" s="66"/>
      <c r="USE123" s="66"/>
      <c r="USF123" s="66"/>
      <c r="USG123" s="66"/>
      <c r="USH123" s="66"/>
      <c r="USI123" s="66"/>
      <c r="USJ123" s="66"/>
      <c r="USK123" s="66"/>
      <c r="USL123" s="66"/>
      <c r="USM123" s="66"/>
      <c r="USN123" s="66"/>
      <c r="USO123" s="66"/>
      <c r="USP123" s="66"/>
      <c r="USQ123" s="66"/>
      <c r="USR123" s="66"/>
      <c r="USS123" s="66"/>
      <c r="UST123" s="66"/>
      <c r="USU123" s="66"/>
      <c r="USV123" s="66"/>
      <c r="USW123" s="66"/>
      <c r="USX123" s="66"/>
      <c r="USY123" s="66"/>
      <c r="USZ123" s="66"/>
      <c r="UTA123" s="66"/>
      <c r="UTB123" s="66"/>
      <c r="UTC123" s="66"/>
      <c r="UTD123" s="66"/>
      <c r="UTE123" s="66"/>
      <c r="UTF123" s="66"/>
      <c r="UTG123" s="66"/>
      <c r="UTH123" s="66"/>
      <c r="UTI123" s="66"/>
      <c r="UTJ123" s="66"/>
      <c r="UTK123" s="66"/>
      <c r="UTL123" s="66"/>
      <c r="UTM123" s="66"/>
      <c r="UTN123" s="66"/>
      <c r="UTO123" s="66"/>
      <c r="UTP123" s="66"/>
      <c r="UTQ123" s="66"/>
      <c r="UTR123" s="66"/>
      <c r="UTS123" s="66"/>
      <c r="UTT123" s="66"/>
      <c r="UTU123" s="66"/>
      <c r="UTV123" s="66"/>
      <c r="UTW123" s="66"/>
      <c r="UTX123" s="66"/>
      <c r="UTY123" s="66"/>
      <c r="UTZ123" s="66"/>
      <c r="UUA123" s="66"/>
      <c r="UUB123" s="66"/>
      <c r="UUC123" s="66"/>
      <c r="UUD123" s="66"/>
      <c r="UUE123" s="66"/>
      <c r="UUF123" s="66"/>
      <c r="UUG123" s="66"/>
      <c r="UUH123" s="66"/>
      <c r="UUI123" s="66"/>
      <c r="UUJ123" s="66"/>
      <c r="UUK123" s="66"/>
      <c r="UUL123" s="66"/>
      <c r="UUM123" s="66"/>
      <c r="UUN123" s="66"/>
      <c r="UUO123" s="66"/>
      <c r="UUP123" s="66"/>
      <c r="UUQ123" s="66"/>
      <c r="UUR123" s="66"/>
      <c r="UUS123" s="66"/>
      <c r="UUT123" s="66"/>
      <c r="UUU123" s="66"/>
      <c r="UUV123" s="66"/>
      <c r="UUW123" s="66"/>
      <c r="UUX123" s="66"/>
      <c r="UUY123" s="66"/>
      <c r="UUZ123" s="66"/>
      <c r="UVA123" s="66"/>
      <c r="UVB123" s="66"/>
      <c r="UVC123" s="66"/>
      <c r="UVD123" s="66"/>
      <c r="UVE123" s="66"/>
      <c r="UVF123" s="66"/>
      <c r="UVG123" s="66"/>
      <c r="UVH123" s="66"/>
      <c r="UVI123" s="66"/>
      <c r="UVJ123" s="66"/>
      <c r="UVK123" s="66"/>
      <c r="UVL123" s="66"/>
      <c r="UVM123" s="66"/>
      <c r="UVN123" s="66"/>
      <c r="UVO123" s="66"/>
      <c r="UVP123" s="66"/>
      <c r="UVQ123" s="66"/>
      <c r="UVR123" s="66"/>
      <c r="UVS123" s="66"/>
      <c r="UVT123" s="66"/>
      <c r="UVU123" s="66"/>
      <c r="UVV123" s="66"/>
      <c r="UVW123" s="66"/>
      <c r="UVX123" s="66"/>
      <c r="UVY123" s="66"/>
      <c r="UVZ123" s="66"/>
      <c r="UWA123" s="66"/>
      <c r="UWB123" s="66"/>
      <c r="UWC123" s="66"/>
      <c r="UWD123" s="66"/>
      <c r="UWE123" s="66"/>
      <c r="UWF123" s="66"/>
      <c r="UWG123" s="66"/>
      <c r="UWH123" s="66"/>
      <c r="UWI123" s="66"/>
      <c r="UWJ123" s="66"/>
      <c r="UWK123" s="66"/>
      <c r="UWL123" s="66"/>
      <c r="UWM123" s="66"/>
      <c r="UWN123" s="66"/>
      <c r="UWO123" s="66"/>
      <c r="UWP123" s="66"/>
      <c r="UWQ123" s="66"/>
      <c r="UWR123" s="66"/>
      <c r="UWS123" s="66"/>
      <c r="UWT123" s="66"/>
      <c r="UWU123" s="66"/>
      <c r="UWV123" s="66"/>
      <c r="UWW123" s="66"/>
      <c r="UWX123" s="66"/>
      <c r="UWY123" s="66"/>
      <c r="UWZ123" s="66"/>
      <c r="UXA123" s="66"/>
      <c r="UXB123" s="66"/>
      <c r="UXC123" s="66"/>
      <c r="UXD123" s="66"/>
      <c r="UXE123" s="66"/>
      <c r="UXF123" s="66"/>
      <c r="UXG123" s="66"/>
      <c r="UXH123" s="66"/>
      <c r="UXI123" s="66"/>
      <c r="UXJ123" s="66"/>
      <c r="UXK123" s="66"/>
      <c r="UXL123" s="66"/>
      <c r="UXM123" s="66"/>
      <c r="UXN123" s="66"/>
      <c r="UXO123" s="66"/>
      <c r="UXP123" s="66"/>
      <c r="UXQ123" s="66"/>
      <c r="UXR123" s="66"/>
      <c r="UXS123" s="66"/>
      <c r="UXT123" s="66"/>
      <c r="UXU123" s="66"/>
      <c r="UXV123" s="66"/>
      <c r="UXW123" s="66"/>
      <c r="UXX123" s="66"/>
      <c r="UXY123" s="66"/>
      <c r="UXZ123" s="66"/>
      <c r="UYA123" s="66"/>
      <c r="UYB123" s="66"/>
      <c r="UYC123" s="66"/>
      <c r="UYD123" s="66"/>
      <c r="UYE123" s="66"/>
      <c r="UYF123" s="66"/>
      <c r="UYG123" s="66"/>
      <c r="UYH123" s="66"/>
      <c r="UYI123" s="66"/>
      <c r="UYJ123" s="66"/>
      <c r="UYK123" s="66"/>
      <c r="UYL123" s="66"/>
      <c r="UYM123" s="66"/>
      <c r="UYN123" s="66"/>
      <c r="UYO123" s="66"/>
      <c r="UYP123" s="66"/>
      <c r="UYQ123" s="66"/>
      <c r="UYR123" s="66"/>
      <c r="UYS123" s="66"/>
      <c r="UYT123" s="66"/>
      <c r="UYU123" s="66"/>
      <c r="UYV123" s="66"/>
      <c r="UYW123" s="66"/>
      <c r="UYX123" s="66"/>
      <c r="UYY123" s="66"/>
      <c r="UYZ123" s="66"/>
      <c r="UZA123" s="66"/>
      <c r="UZB123" s="66"/>
      <c r="UZC123" s="66"/>
      <c r="UZD123" s="66"/>
      <c r="UZE123" s="66"/>
      <c r="UZF123" s="66"/>
      <c r="UZG123" s="66"/>
      <c r="UZH123" s="66"/>
      <c r="UZI123" s="66"/>
      <c r="UZJ123" s="66"/>
      <c r="UZK123" s="66"/>
      <c r="UZL123" s="66"/>
      <c r="UZM123" s="66"/>
      <c r="UZN123" s="66"/>
      <c r="UZO123" s="66"/>
      <c r="UZP123" s="66"/>
      <c r="UZQ123" s="66"/>
      <c r="UZR123" s="66"/>
      <c r="UZS123" s="66"/>
      <c r="UZT123" s="66"/>
      <c r="UZU123" s="66"/>
      <c r="UZV123" s="66"/>
      <c r="UZW123" s="66"/>
      <c r="UZX123" s="66"/>
      <c r="UZY123" s="66"/>
      <c r="UZZ123" s="66"/>
      <c r="VAA123" s="66"/>
      <c r="VAB123" s="66"/>
      <c r="VAC123" s="66"/>
      <c r="VAD123" s="66"/>
      <c r="VAE123" s="66"/>
      <c r="VAF123" s="66"/>
      <c r="VAG123" s="66"/>
      <c r="VAH123" s="66"/>
      <c r="VAI123" s="66"/>
      <c r="VAJ123" s="66"/>
      <c r="VAK123" s="66"/>
      <c r="VAL123" s="66"/>
      <c r="VAM123" s="66"/>
      <c r="VAN123" s="66"/>
      <c r="VAO123" s="66"/>
      <c r="VAP123" s="66"/>
      <c r="VAQ123" s="66"/>
      <c r="VAR123" s="66"/>
      <c r="VAS123" s="66"/>
      <c r="VAT123" s="66"/>
      <c r="VAU123" s="66"/>
      <c r="VAV123" s="66"/>
      <c r="VAW123" s="66"/>
      <c r="VAX123" s="66"/>
      <c r="VAY123" s="66"/>
      <c r="VAZ123" s="66"/>
      <c r="VBA123" s="66"/>
      <c r="VBB123" s="66"/>
      <c r="VBC123" s="66"/>
      <c r="VBD123" s="66"/>
      <c r="VBE123" s="66"/>
      <c r="VBF123" s="66"/>
      <c r="VBG123" s="66"/>
      <c r="VBH123" s="66"/>
      <c r="VBI123" s="66"/>
      <c r="VBJ123" s="66"/>
      <c r="VBK123" s="66"/>
      <c r="VBL123" s="66"/>
      <c r="VBM123" s="66"/>
      <c r="VBN123" s="66"/>
      <c r="VBO123" s="66"/>
      <c r="VBP123" s="66"/>
      <c r="VBQ123" s="66"/>
      <c r="VBR123" s="66"/>
      <c r="VBS123" s="66"/>
      <c r="VBT123" s="66"/>
      <c r="VBU123" s="66"/>
      <c r="VBV123" s="66"/>
      <c r="VBW123" s="66"/>
      <c r="VBX123" s="66"/>
      <c r="VBY123" s="66"/>
      <c r="VBZ123" s="66"/>
      <c r="VCA123" s="66"/>
      <c r="VCB123" s="66"/>
      <c r="VCC123" s="66"/>
      <c r="VCD123" s="66"/>
      <c r="VCE123" s="66"/>
      <c r="VCF123" s="66"/>
      <c r="VCG123" s="66"/>
      <c r="VCH123" s="66"/>
      <c r="VCI123" s="66"/>
      <c r="VCJ123" s="66"/>
      <c r="VCK123" s="66"/>
      <c r="VCL123" s="66"/>
      <c r="VCM123" s="66"/>
      <c r="VCN123" s="66"/>
      <c r="VCO123" s="66"/>
      <c r="VCP123" s="66"/>
      <c r="VCQ123" s="66"/>
      <c r="VCR123" s="66"/>
      <c r="VCS123" s="66"/>
      <c r="VCT123" s="66"/>
      <c r="VCU123" s="66"/>
      <c r="VCV123" s="66"/>
      <c r="VCW123" s="66"/>
      <c r="VCX123" s="66"/>
      <c r="VCY123" s="66"/>
      <c r="VCZ123" s="66"/>
      <c r="VDA123" s="66"/>
      <c r="VDB123" s="66"/>
      <c r="VDC123" s="66"/>
      <c r="VDD123" s="66"/>
      <c r="VDE123" s="66"/>
      <c r="VDF123" s="66"/>
      <c r="VDG123" s="66"/>
      <c r="VDH123" s="66"/>
      <c r="VDI123" s="66"/>
      <c r="VDJ123" s="66"/>
      <c r="VDK123" s="66"/>
      <c r="VDL123" s="66"/>
      <c r="VDM123" s="66"/>
      <c r="VDN123" s="66"/>
      <c r="VDO123" s="66"/>
      <c r="VDP123" s="66"/>
      <c r="VDQ123" s="66"/>
      <c r="VDR123" s="66"/>
      <c r="VDS123" s="66"/>
      <c r="VDT123" s="66"/>
      <c r="VDU123" s="66"/>
      <c r="VDV123" s="66"/>
      <c r="VDW123" s="66"/>
      <c r="VDX123" s="66"/>
      <c r="VDY123" s="66"/>
      <c r="VDZ123" s="66"/>
      <c r="VEA123" s="66"/>
      <c r="VEB123" s="66"/>
      <c r="VEC123" s="66"/>
      <c r="VED123" s="66"/>
      <c r="VEE123" s="66"/>
      <c r="VEF123" s="66"/>
      <c r="VEG123" s="66"/>
      <c r="VEH123" s="66"/>
      <c r="VEI123" s="66"/>
      <c r="VEJ123" s="66"/>
      <c r="VEK123" s="66"/>
      <c r="VEL123" s="66"/>
      <c r="VEM123" s="66"/>
      <c r="VEN123" s="66"/>
      <c r="VEO123" s="66"/>
      <c r="VEP123" s="66"/>
      <c r="VEQ123" s="66"/>
      <c r="VER123" s="66"/>
      <c r="VES123" s="66"/>
      <c r="VET123" s="66"/>
      <c r="VEU123" s="66"/>
      <c r="VEV123" s="66"/>
      <c r="VEW123" s="66"/>
      <c r="VEX123" s="66"/>
      <c r="VEY123" s="66"/>
      <c r="VEZ123" s="66"/>
      <c r="VFA123" s="66"/>
      <c r="VFB123" s="66"/>
      <c r="VFC123" s="66"/>
      <c r="VFD123" s="66"/>
      <c r="VFE123" s="66"/>
      <c r="VFF123" s="66"/>
      <c r="VFG123" s="66"/>
      <c r="VFH123" s="66"/>
      <c r="VFI123" s="66"/>
      <c r="VFJ123" s="66"/>
      <c r="VFK123" s="66"/>
      <c r="VFL123" s="66"/>
      <c r="VFM123" s="66"/>
      <c r="VFN123" s="66"/>
      <c r="VFO123" s="66"/>
      <c r="VFP123" s="66"/>
      <c r="VFQ123" s="66"/>
      <c r="VFR123" s="66"/>
      <c r="VFS123" s="66"/>
      <c r="VFT123" s="66"/>
      <c r="VFU123" s="66"/>
      <c r="VFV123" s="66"/>
      <c r="VFW123" s="66"/>
      <c r="VFX123" s="66"/>
      <c r="VFY123" s="66"/>
      <c r="VFZ123" s="66"/>
      <c r="VGA123" s="66"/>
      <c r="VGB123" s="66"/>
      <c r="VGC123" s="66"/>
      <c r="VGD123" s="66"/>
      <c r="VGE123" s="66"/>
      <c r="VGF123" s="66"/>
      <c r="VGG123" s="66"/>
      <c r="VGH123" s="66"/>
      <c r="VGI123" s="66"/>
      <c r="VGJ123" s="66"/>
      <c r="VGK123" s="66"/>
      <c r="VGL123" s="66"/>
      <c r="VGM123" s="66"/>
      <c r="VGN123" s="66"/>
      <c r="VGO123" s="66"/>
      <c r="VGP123" s="66"/>
      <c r="VGQ123" s="66"/>
      <c r="VGR123" s="66"/>
      <c r="VGS123" s="66"/>
      <c r="VGT123" s="66"/>
      <c r="VGU123" s="66"/>
      <c r="VGV123" s="66"/>
      <c r="VGW123" s="66"/>
      <c r="VGX123" s="66"/>
      <c r="VGY123" s="66"/>
      <c r="VGZ123" s="66"/>
      <c r="VHA123" s="66"/>
      <c r="VHB123" s="66"/>
      <c r="VHC123" s="66"/>
      <c r="VHD123" s="66"/>
      <c r="VHE123" s="66"/>
      <c r="VHF123" s="66"/>
      <c r="VHG123" s="66"/>
      <c r="VHH123" s="66"/>
      <c r="VHI123" s="66"/>
      <c r="VHJ123" s="66"/>
      <c r="VHK123" s="66"/>
      <c r="VHL123" s="66"/>
      <c r="VHM123" s="66"/>
      <c r="VHN123" s="66"/>
      <c r="VHO123" s="66"/>
      <c r="VHP123" s="66"/>
      <c r="VHQ123" s="66"/>
      <c r="VHR123" s="66"/>
      <c r="VHS123" s="66"/>
      <c r="VHT123" s="66"/>
      <c r="VHU123" s="66"/>
      <c r="VHV123" s="66"/>
      <c r="VHW123" s="66"/>
      <c r="VHX123" s="66"/>
      <c r="VHY123" s="66"/>
      <c r="VHZ123" s="66"/>
      <c r="VIA123" s="66"/>
      <c r="VIB123" s="66"/>
      <c r="VIC123" s="66"/>
      <c r="VID123" s="66"/>
      <c r="VIE123" s="66"/>
      <c r="VIF123" s="66"/>
      <c r="VIG123" s="66"/>
      <c r="VIH123" s="66"/>
      <c r="VII123" s="66"/>
      <c r="VIJ123" s="66"/>
      <c r="VIK123" s="66"/>
      <c r="VIL123" s="66"/>
      <c r="VIM123" s="66"/>
      <c r="VIN123" s="66"/>
      <c r="VIO123" s="66"/>
      <c r="VIP123" s="66"/>
      <c r="VIQ123" s="66"/>
      <c r="VIR123" s="66"/>
      <c r="VIS123" s="66"/>
      <c r="VIT123" s="66"/>
      <c r="VIU123" s="66"/>
      <c r="VIV123" s="66"/>
      <c r="VIW123" s="66"/>
      <c r="VIX123" s="66"/>
      <c r="VIY123" s="66"/>
      <c r="VIZ123" s="66"/>
      <c r="VJA123" s="66"/>
      <c r="VJB123" s="66"/>
      <c r="VJC123" s="66"/>
      <c r="VJD123" s="66"/>
      <c r="VJE123" s="66"/>
      <c r="VJF123" s="66"/>
      <c r="VJG123" s="66"/>
      <c r="VJH123" s="66"/>
      <c r="VJI123" s="66"/>
      <c r="VJJ123" s="66"/>
      <c r="VJK123" s="66"/>
      <c r="VJL123" s="66"/>
      <c r="VJM123" s="66"/>
      <c r="VJN123" s="66"/>
      <c r="VJO123" s="66"/>
      <c r="VJP123" s="66"/>
      <c r="VJQ123" s="66"/>
      <c r="VJR123" s="66"/>
      <c r="VJS123" s="66"/>
      <c r="VJT123" s="66"/>
      <c r="VJU123" s="66"/>
      <c r="VJV123" s="66"/>
      <c r="VJW123" s="66"/>
      <c r="VJX123" s="66"/>
      <c r="VJY123" s="66"/>
      <c r="VJZ123" s="66"/>
      <c r="VKA123" s="66"/>
      <c r="VKB123" s="66"/>
      <c r="VKC123" s="66"/>
      <c r="VKD123" s="66"/>
      <c r="VKE123" s="66"/>
      <c r="VKF123" s="66"/>
      <c r="VKG123" s="66"/>
      <c r="VKH123" s="66"/>
      <c r="VKI123" s="66"/>
      <c r="VKJ123" s="66"/>
      <c r="VKK123" s="66"/>
      <c r="VKL123" s="66"/>
      <c r="VKM123" s="66"/>
      <c r="VKN123" s="66"/>
      <c r="VKO123" s="66"/>
      <c r="VKP123" s="66"/>
      <c r="VKQ123" s="66"/>
      <c r="VKR123" s="66"/>
      <c r="VKS123" s="66"/>
      <c r="VKT123" s="66"/>
      <c r="VKU123" s="66"/>
      <c r="VKV123" s="66"/>
      <c r="VKW123" s="66"/>
      <c r="VKX123" s="66"/>
      <c r="VKY123" s="66"/>
      <c r="VKZ123" s="66"/>
      <c r="VLA123" s="66"/>
      <c r="VLB123" s="66"/>
      <c r="VLC123" s="66"/>
      <c r="VLD123" s="66"/>
      <c r="VLE123" s="66"/>
      <c r="VLF123" s="66"/>
      <c r="VLG123" s="66"/>
      <c r="VLH123" s="66"/>
      <c r="VLI123" s="66"/>
      <c r="VLJ123" s="66"/>
      <c r="VLK123" s="66"/>
      <c r="VLL123" s="66"/>
      <c r="VLM123" s="66"/>
      <c r="VLN123" s="66"/>
      <c r="VLO123" s="66"/>
      <c r="VLP123" s="66"/>
      <c r="VLQ123" s="66"/>
      <c r="VLR123" s="66"/>
      <c r="VLS123" s="66"/>
      <c r="VLT123" s="66"/>
      <c r="VLU123" s="66"/>
      <c r="VLV123" s="66"/>
      <c r="VLW123" s="66"/>
      <c r="VLX123" s="66"/>
      <c r="VLY123" s="66"/>
      <c r="VLZ123" s="66"/>
      <c r="VMA123" s="66"/>
      <c r="VMB123" s="66"/>
      <c r="VMC123" s="66"/>
      <c r="VMD123" s="66"/>
      <c r="VME123" s="66"/>
      <c r="VMF123" s="66"/>
      <c r="VMG123" s="66"/>
      <c r="VMH123" s="66"/>
      <c r="VMI123" s="66"/>
      <c r="VMJ123" s="66"/>
      <c r="VMK123" s="66"/>
      <c r="VML123" s="66"/>
      <c r="VMM123" s="66"/>
      <c r="VMN123" s="66"/>
      <c r="VMO123" s="66"/>
      <c r="VMP123" s="66"/>
      <c r="VMQ123" s="66"/>
      <c r="VMR123" s="66"/>
      <c r="VMS123" s="66"/>
      <c r="VMT123" s="66"/>
      <c r="VMU123" s="66"/>
      <c r="VMV123" s="66"/>
      <c r="VMW123" s="66"/>
      <c r="VMX123" s="66"/>
      <c r="VMY123" s="66"/>
      <c r="VMZ123" s="66"/>
      <c r="VNA123" s="66"/>
      <c r="VNB123" s="66"/>
      <c r="VNC123" s="66"/>
      <c r="VND123" s="66"/>
      <c r="VNE123" s="66"/>
      <c r="VNF123" s="66"/>
      <c r="VNG123" s="66"/>
      <c r="VNH123" s="66"/>
      <c r="VNI123" s="66"/>
      <c r="VNJ123" s="66"/>
      <c r="VNK123" s="66"/>
      <c r="VNL123" s="66"/>
      <c r="VNM123" s="66"/>
      <c r="VNN123" s="66"/>
      <c r="VNO123" s="66"/>
      <c r="VNP123" s="66"/>
      <c r="VNQ123" s="66"/>
      <c r="VNR123" s="66"/>
      <c r="VNS123" s="66"/>
      <c r="VNT123" s="66"/>
      <c r="VNU123" s="66"/>
      <c r="VNV123" s="66"/>
      <c r="VNW123" s="66"/>
      <c r="VNX123" s="66"/>
      <c r="VNY123" s="66"/>
      <c r="VNZ123" s="66"/>
      <c r="VOA123" s="66"/>
      <c r="VOB123" s="66"/>
      <c r="VOC123" s="66"/>
      <c r="VOD123" s="66"/>
      <c r="VOE123" s="66"/>
      <c r="VOF123" s="66"/>
      <c r="VOG123" s="66"/>
      <c r="VOH123" s="66"/>
      <c r="VOI123" s="66"/>
      <c r="VOJ123" s="66"/>
      <c r="VOK123" s="66"/>
      <c r="VOL123" s="66"/>
      <c r="VOM123" s="66"/>
      <c r="VON123" s="66"/>
      <c r="VOO123" s="66"/>
      <c r="VOP123" s="66"/>
      <c r="VOQ123" s="66"/>
      <c r="VOR123" s="66"/>
      <c r="VOS123" s="66"/>
      <c r="VOT123" s="66"/>
      <c r="VOU123" s="66"/>
      <c r="VOV123" s="66"/>
      <c r="VOW123" s="66"/>
      <c r="VOX123" s="66"/>
      <c r="VOY123" s="66"/>
      <c r="VOZ123" s="66"/>
      <c r="VPA123" s="66"/>
      <c r="VPB123" s="66"/>
      <c r="VPC123" s="66"/>
      <c r="VPD123" s="66"/>
      <c r="VPE123" s="66"/>
      <c r="VPF123" s="66"/>
      <c r="VPG123" s="66"/>
      <c r="VPH123" s="66"/>
      <c r="VPI123" s="66"/>
      <c r="VPJ123" s="66"/>
      <c r="VPK123" s="66"/>
      <c r="VPL123" s="66"/>
      <c r="VPM123" s="66"/>
      <c r="VPN123" s="66"/>
      <c r="VPO123" s="66"/>
      <c r="VPP123" s="66"/>
      <c r="VPQ123" s="66"/>
      <c r="VPR123" s="66"/>
      <c r="VPS123" s="66"/>
      <c r="VPT123" s="66"/>
      <c r="VPU123" s="66"/>
      <c r="VPV123" s="66"/>
      <c r="VPW123" s="66"/>
      <c r="VPX123" s="66"/>
      <c r="VPY123" s="66"/>
      <c r="VPZ123" s="66"/>
      <c r="VQA123" s="66"/>
      <c r="VQB123" s="66"/>
      <c r="VQC123" s="66"/>
      <c r="VQD123" s="66"/>
      <c r="VQE123" s="66"/>
      <c r="VQF123" s="66"/>
      <c r="VQG123" s="66"/>
      <c r="VQH123" s="66"/>
      <c r="VQI123" s="66"/>
      <c r="VQJ123" s="66"/>
      <c r="VQK123" s="66"/>
      <c r="VQL123" s="66"/>
      <c r="VQM123" s="66"/>
      <c r="VQN123" s="66"/>
      <c r="VQO123" s="66"/>
      <c r="VQP123" s="66"/>
      <c r="VQQ123" s="66"/>
      <c r="VQR123" s="66"/>
      <c r="VQS123" s="66"/>
      <c r="VQT123" s="66"/>
      <c r="VQU123" s="66"/>
      <c r="VQV123" s="66"/>
      <c r="VQW123" s="66"/>
      <c r="VQX123" s="66"/>
      <c r="VQY123" s="66"/>
      <c r="VQZ123" s="66"/>
      <c r="VRA123" s="66"/>
      <c r="VRB123" s="66"/>
      <c r="VRC123" s="66"/>
      <c r="VRD123" s="66"/>
      <c r="VRE123" s="66"/>
      <c r="VRF123" s="66"/>
      <c r="VRG123" s="66"/>
      <c r="VRH123" s="66"/>
      <c r="VRI123" s="66"/>
      <c r="VRJ123" s="66"/>
      <c r="VRK123" s="66"/>
      <c r="VRL123" s="66"/>
      <c r="VRM123" s="66"/>
      <c r="VRN123" s="66"/>
      <c r="VRO123" s="66"/>
      <c r="VRP123" s="66"/>
      <c r="VRQ123" s="66"/>
      <c r="VRR123" s="66"/>
      <c r="VRS123" s="66"/>
      <c r="VRT123" s="66"/>
      <c r="VRU123" s="66"/>
      <c r="VRV123" s="66"/>
      <c r="VRW123" s="66"/>
      <c r="VRX123" s="66"/>
      <c r="VRY123" s="66"/>
      <c r="VRZ123" s="66"/>
      <c r="VSA123" s="66"/>
      <c r="VSB123" s="66"/>
      <c r="VSC123" s="66"/>
      <c r="VSD123" s="66"/>
      <c r="VSE123" s="66"/>
      <c r="VSF123" s="66"/>
      <c r="VSG123" s="66"/>
      <c r="VSH123" s="66"/>
      <c r="VSI123" s="66"/>
      <c r="VSJ123" s="66"/>
      <c r="VSK123" s="66"/>
      <c r="VSL123" s="66"/>
      <c r="VSM123" s="66"/>
      <c r="VSN123" s="66"/>
      <c r="VSO123" s="66"/>
      <c r="VSP123" s="66"/>
      <c r="VSQ123" s="66"/>
      <c r="VSR123" s="66"/>
      <c r="VSS123" s="66"/>
      <c r="VST123" s="66"/>
      <c r="VSU123" s="66"/>
      <c r="VSV123" s="66"/>
      <c r="VSW123" s="66"/>
      <c r="VSX123" s="66"/>
      <c r="VSY123" s="66"/>
      <c r="VSZ123" s="66"/>
      <c r="VTA123" s="66"/>
      <c r="VTB123" s="66"/>
      <c r="VTC123" s="66"/>
      <c r="VTD123" s="66"/>
      <c r="VTE123" s="66"/>
      <c r="VTF123" s="66"/>
      <c r="VTG123" s="66"/>
      <c r="VTH123" s="66"/>
      <c r="VTI123" s="66"/>
      <c r="VTJ123" s="66"/>
      <c r="VTK123" s="66"/>
      <c r="VTL123" s="66"/>
      <c r="VTM123" s="66"/>
      <c r="VTN123" s="66"/>
      <c r="VTO123" s="66"/>
      <c r="VTP123" s="66"/>
      <c r="VTQ123" s="66"/>
      <c r="VTR123" s="66"/>
      <c r="VTS123" s="66"/>
      <c r="VTT123" s="66"/>
      <c r="VTU123" s="66"/>
      <c r="VTV123" s="66"/>
      <c r="VTW123" s="66"/>
      <c r="VTX123" s="66"/>
      <c r="VTY123" s="66"/>
      <c r="VTZ123" s="66"/>
      <c r="VUA123" s="66"/>
      <c r="VUB123" s="66"/>
      <c r="VUC123" s="66"/>
      <c r="VUD123" s="66"/>
      <c r="VUE123" s="66"/>
      <c r="VUF123" s="66"/>
      <c r="VUG123" s="66"/>
      <c r="VUH123" s="66"/>
      <c r="VUI123" s="66"/>
      <c r="VUJ123" s="66"/>
      <c r="VUK123" s="66"/>
      <c r="VUL123" s="66"/>
      <c r="VUM123" s="66"/>
      <c r="VUN123" s="66"/>
      <c r="VUO123" s="66"/>
      <c r="VUP123" s="66"/>
      <c r="VUQ123" s="66"/>
      <c r="VUR123" s="66"/>
      <c r="VUS123" s="66"/>
      <c r="VUT123" s="66"/>
      <c r="VUU123" s="66"/>
      <c r="VUV123" s="66"/>
      <c r="VUW123" s="66"/>
      <c r="VUX123" s="66"/>
      <c r="VUY123" s="66"/>
      <c r="VUZ123" s="66"/>
      <c r="VVA123" s="66"/>
      <c r="VVB123" s="66"/>
      <c r="VVC123" s="66"/>
      <c r="VVD123" s="66"/>
      <c r="VVE123" s="66"/>
      <c r="VVF123" s="66"/>
      <c r="VVG123" s="66"/>
      <c r="VVH123" s="66"/>
      <c r="VVI123" s="66"/>
      <c r="VVJ123" s="66"/>
      <c r="VVK123" s="66"/>
      <c r="VVL123" s="66"/>
      <c r="VVM123" s="66"/>
      <c r="VVN123" s="66"/>
      <c r="VVO123" s="66"/>
      <c r="VVP123" s="66"/>
      <c r="VVQ123" s="66"/>
      <c r="VVR123" s="66"/>
      <c r="VVS123" s="66"/>
      <c r="VVT123" s="66"/>
      <c r="VVU123" s="66"/>
      <c r="VVV123" s="66"/>
      <c r="VVW123" s="66"/>
      <c r="VVX123" s="66"/>
      <c r="VVY123" s="66"/>
      <c r="VVZ123" s="66"/>
      <c r="VWA123" s="66"/>
      <c r="VWB123" s="66"/>
      <c r="VWC123" s="66"/>
      <c r="VWD123" s="66"/>
      <c r="VWE123" s="66"/>
      <c r="VWF123" s="66"/>
      <c r="VWG123" s="66"/>
      <c r="VWH123" s="66"/>
      <c r="VWI123" s="66"/>
      <c r="VWJ123" s="66"/>
      <c r="VWK123" s="66"/>
      <c r="VWL123" s="66"/>
      <c r="VWM123" s="66"/>
      <c r="VWN123" s="66"/>
      <c r="VWO123" s="66"/>
      <c r="VWP123" s="66"/>
      <c r="VWQ123" s="66"/>
      <c r="VWR123" s="66"/>
      <c r="VWS123" s="66"/>
      <c r="VWT123" s="66"/>
      <c r="VWU123" s="66"/>
      <c r="VWV123" s="66"/>
      <c r="VWW123" s="66"/>
      <c r="VWX123" s="66"/>
      <c r="VWY123" s="66"/>
      <c r="VWZ123" s="66"/>
      <c r="VXA123" s="66"/>
      <c r="VXB123" s="66"/>
      <c r="VXC123" s="66"/>
      <c r="VXD123" s="66"/>
      <c r="VXE123" s="66"/>
      <c r="VXF123" s="66"/>
      <c r="VXG123" s="66"/>
      <c r="VXH123" s="66"/>
      <c r="VXI123" s="66"/>
      <c r="VXJ123" s="66"/>
      <c r="VXK123" s="66"/>
      <c r="VXL123" s="66"/>
      <c r="VXM123" s="66"/>
      <c r="VXN123" s="66"/>
      <c r="VXO123" s="66"/>
      <c r="VXP123" s="66"/>
      <c r="VXQ123" s="66"/>
      <c r="VXR123" s="66"/>
      <c r="VXS123" s="66"/>
      <c r="VXT123" s="66"/>
      <c r="VXU123" s="66"/>
      <c r="VXV123" s="66"/>
      <c r="VXW123" s="66"/>
      <c r="VXX123" s="66"/>
      <c r="VXY123" s="66"/>
      <c r="VXZ123" s="66"/>
      <c r="VYA123" s="66"/>
      <c r="VYB123" s="66"/>
      <c r="VYC123" s="66"/>
      <c r="VYD123" s="66"/>
      <c r="VYE123" s="66"/>
      <c r="VYF123" s="66"/>
      <c r="VYG123" s="66"/>
      <c r="VYH123" s="66"/>
      <c r="VYI123" s="66"/>
      <c r="VYJ123" s="66"/>
      <c r="VYK123" s="66"/>
      <c r="VYL123" s="66"/>
      <c r="VYM123" s="66"/>
      <c r="VYN123" s="66"/>
      <c r="VYO123" s="66"/>
      <c r="VYP123" s="66"/>
      <c r="VYQ123" s="66"/>
      <c r="VYR123" s="66"/>
      <c r="VYS123" s="66"/>
      <c r="VYT123" s="66"/>
      <c r="VYU123" s="66"/>
      <c r="VYV123" s="66"/>
      <c r="VYW123" s="66"/>
      <c r="VYX123" s="66"/>
      <c r="VYY123" s="66"/>
      <c r="VYZ123" s="66"/>
      <c r="VZA123" s="66"/>
      <c r="VZB123" s="66"/>
      <c r="VZC123" s="66"/>
      <c r="VZD123" s="66"/>
      <c r="VZE123" s="66"/>
      <c r="VZF123" s="66"/>
      <c r="VZG123" s="66"/>
      <c r="VZH123" s="66"/>
      <c r="VZI123" s="66"/>
      <c r="VZJ123" s="66"/>
      <c r="VZK123" s="66"/>
      <c r="VZL123" s="66"/>
      <c r="VZM123" s="66"/>
      <c r="VZN123" s="66"/>
      <c r="VZO123" s="66"/>
      <c r="VZP123" s="66"/>
      <c r="VZQ123" s="66"/>
      <c r="VZR123" s="66"/>
      <c r="VZS123" s="66"/>
      <c r="VZT123" s="66"/>
      <c r="VZU123" s="66"/>
      <c r="VZV123" s="66"/>
      <c r="VZW123" s="66"/>
      <c r="VZX123" s="66"/>
      <c r="VZY123" s="66"/>
      <c r="VZZ123" s="66"/>
      <c r="WAA123" s="66"/>
      <c r="WAB123" s="66"/>
      <c r="WAC123" s="66"/>
      <c r="WAD123" s="66"/>
      <c r="WAE123" s="66"/>
      <c r="WAF123" s="66"/>
      <c r="WAG123" s="66"/>
      <c r="WAH123" s="66"/>
      <c r="WAI123" s="66"/>
      <c r="WAJ123" s="66"/>
      <c r="WAK123" s="66"/>
      <c r="WAL123" s="66"/>
      <c r="WAM123" s="66"/>
      <c r="WAN123" s="66"/>
      <c r="WAO123" s="66"/>
      <c r="WAP123" s="66"/>
      <c r="WAQ123" s="66"/>
      <c r="WAR123" s="66"/>
      <c r="WAS123" s="66"/>
      <c r="WAT123" s="66"/>
      <c r="WAU123" s="66"/>
      <c r="WAV123" s="66"/>
      <c r="WAW123" s="66"/>
      <c r="WAX123" s="66"/>
      <c r="WAY123" s="66"/>
      <c r="WAZ123" s="66"/>
      <c r="WBA123" s="66"/>
      <c r="WBB123" s="66"/>
      <c r="WBC123" s="66"/>
      <c r="WBD123" s="66"/>
      <c r="WBE123" s="66"/>
      <c r="WBF123" s="66"/>
      <c r="WBG123" s="66"/>
      <c r="WBH123" s="66"/>
      <c r="WBI123" s="66"/>
      <c r="WBJ123" s="66"/>
      <c r="WBK123" s="66"/>
      <c r="WBL123" s="66"/>
      <c r="WBM123" s="66"/>
      <c r="WBN123" s="66"/>
      <c r="WBO123" s="66"/>
      <c r="WBP123" s="66"/>
      <c r="WBQ123" s="66"/>
      <c r="WBR123" s="66"/>
      <c r="WBS123" s="66"/>
      <c r="WBT123" s="66"/>
      <c r="WBU123" s="66"/>
      <c r="WBV123" s="66"/>
      <c r="WBW123" s="66"/>
      <c r="WBX123" s="66"/>
      <c r="WBY123" s="66"/>
      <c r="WBZ123" s="66"/>
      <c r="WCA123" s="66"/>
      <c r="WCB123" s="66"/>
      <c r="WCC123" s="66"/>
      <c r="WCD123" s="66"/>
      <c r="WCE123" s="66"/>
      <c r="WCF123" s="66"/>
      <c r="WCG123" s="66"/>
      <c r="WCH123" s="66"/>
      <c r="WCI123" s="66"/>
      <c r="WCJ123" s="66"/>
      <c r="WCK123" s="66"/>
      <c r="WCL123" s="66"/>
      <c r="WCM123" s="66"/>
      <c r="WCN123" s="66"/>
      <c r="WCO123" s="66"/>
      <c r="WCP123" s="66"/>
      <c r="WCQ123" s="66"/>
      <c r="WCR123" s="66"/>
      <c r="WCS123" s="66"/>
      <c r="WCT123" s="66"/>
      <c r="WCU123" s="66"/>
      <c r="WCV123" s="66"/>
      <c r="WCW123" s="66"/>
      <c r="WCX123" s="66"/>
      <c r="WCY123" s="66"/>
      <c r="WCZ123" s="66"/>
      <c r="WDA123" s="66"/>
      <c r="WDB123" s="66"/>
      <c r="WDC123" s="66"/>
      <c r="WDD123" s="66"/>
      <c r="WDE123" s="66"/>
      <c r="WDF123" s="66"/>
      <c r="WDG123" s="66"/>
      <c r="WDH123" s="66"/>
      <c r="WDI123" s="66"/>
      <c r="WDJ123" s="66"/>
      <c r="WDK123" s="66"/>
      <c r="WDL123" s="66"/>
      <c r="WDM123" s="66"/>
      <c r="WDN123" s="66"/>
      <c r="WDO123" s="66"/>
      <c r="WDP123" s="66"/>
      <c r="WDQ123" s="66"/>
      <c r="WDR123" s="66"/>
      <c r="WDS123" s="66"/>
      <c r="WDT123" s="66"/>
      <c r="WDU123" s="66"/>
      <c r="WDV123" s="66"/>
      <c r="WDW123" s="66"/>
      <c r="WDX123" s="66"/>
      <c r="WDY123" s="66"/>
      <c r="WDZ123" s="66"/>
      <c r="WEA123" s="66"/>
      <c r="WEB123" s="66"/>
      <c r="WEC123" s="66"/>
      <c r="WED123" s="66"/>
      <c r="WEE123" s="66"/>
      <c r="WEF123" s="66"/>
      <c r="WEG123" s="66"/>
      <c r="WEH123" s="66"/>
      <c r="WEI123" s="66"/>
      <c r="WEJ123" s="66"/>
      <c r="WEK123" s="66"/>
      <c r="WEL123" s="66"/>
      <c r="WEM123" s="66"/>
      <c r="WEN123" s="66"/>
      <c r="WEO123" s="66"/>
      <c r="WEP123" s="66"/>
      <c r="WEQ123" s="66"/>
      <c r="WER123" s="66"/>
      <c r="WES123" s="66"/>
      <c r="WET123" s="66"/>
      <c r="WEU123" s="66"/>
      <c r="WEV123" s="66"/>
      <c r="WEW123" s="66"/>
      <c r="WEX123" s="66"/>
      <c r="WEY123" s="66"/>
      <c r="WEZ123" s="66"/>
      <c r="WFA123" s="66"/>
      <c r="WFB123" s="66"/>
      <c r="WFC123" s="66"/>
      <c r="WFD123" s="66"/>
      <c r="WFE123" s="66"/>
      <c r="WFF123" s="66"/>
      <c r="WFG123" s="66"/>
      <c r="WFH123" s="66"/>
      <c r="WFI123" s="66"/>
      <c r="WFJ123" s="66"/>
      <c r="WFK123" s="66"/>
      <c r="WFL123" s="66"/>
      <c r="WFM123" s="66"/>
      <c r="WFN123" s="66"/>
      <c r="WFO123" s="66"/>
      <c r="WFP123" s="66"/>
      <c r="WFQ123" s="66"/>
      <c r="WFR123" s="66"/>
      <c r="WFS123" s="66"/>
      <c r="WFT123" s="66"/>
      <c r="WFU123" s="66"/>
      <c r="WFV123" s="66"/>
      <c r="WFW123" s="66"/>
      <c r="WFX123" s="66"/>
      <c r="WFY123" s="66"/>
      <c r="WFZ123" s="66"/>
      <c r="WGA123" s="66"/>
      <c r="WGB123" s="66"/>
      <c r="WGC123" s="66"/>
      <c r="WGD123" s="66"/>
      <c r="WGE123" s="66"/>
      <c r="WGF123" s="66"/>
      <c r="WGG123" s="66"/>
      <c r="WGH123" s="66"/>
      <c r="WGI123" s="66"/>
      <c r="WGJ123" s="66"/>
      <c r="WGK123" s="66"/>
      <c r="WGL123" s="66"/>
      <c r="WGM123" s="66"/>
      <c r="WGN123" s="66"/>
      <c r="WGO123" s="66"/>
      <c r="WGP123" s="66"/>
      <c r="WGQ123" s="66"/>
      <c r="WGR123" s="66"/>
      <c r="WGS123" s="66"/>
      <c r="WGT123" s="66"/>
      <c r="WGU123" s="66"/>
      <c r="WGV123" s="66"/>
      <c r="WGW123" s="66"/>
      <c r="WGX123" s="66"/>
      <c r="WGY123" s="66"/>
      <c r="WGZ123" s="66"/>
      <c r="WHA123" s="66"/>
      <c r="WHB123" s="66"/>
      <c r="WHC123" s="66"/>
      <c r="WHD123" s="66"/>
      <c r="WHE123" s="66"/>
      <c r="WHF123" s="66"/>
      <c r="WHG123" s="66"/>
      <c r="WHH123" s="66"/>
      <c r="WHI123" s="66"/>
      <c r="WHJ123" s="66"/>
      <c r="WHK123" s="66"/>
      <c r="WHL123" s="66"/>
      <c r="WHM123" s="66"/>
      <c r="WHN123" s="66"/>
      <c r="WHO123" s="66"/>
      <c r="WHP123" s="66"/>
      <c r="WHQ123" s="66"/>
      <c r="WHR123" s="66"/>
      <c r="WHS123" s="66"/>
      <c r="WHT123" s="66"/>
      <c r="WHU123" s="66"/>
      <c r="WHV123" s="66"/>
      <c r="WHW123" s="66"/>
      <c r="WHX123" s="66"/>
      <c r="WHY123" s="66"/>
      <c r="WHZ123" s="66"/>
      <c r="WIA123" s="66"/>
      <c r="WIB123" s="66"/>
      <c r="WIC123" s="66"/>
      <c r="WID123" s="66"/>
      <c r="WIE123" s="66"/>
      <c r="WIF123" s="66"/>
      <c r="WIG123" s="66"/>
      <c r="WIH123" s="66"/>
      <c r="WII123" s="66"/>
      <c r="WIJ123" s="66"/>
      <c r="WIK123" s="66"/>
      <c r="WIL123" s="66"/>
      <c r="WIM123" s="66"/>
      <c r="WIN123" s="66"/>
      <c r="WIO123" s="66"/>
      <c r="WIP123" s="66"/>
      <c r="WIQ123" s="66"/>
      <c r="WIR123" s="66"/>
      <c r="WIS123" s="66"/>
      <c r="WIT123" s="66"/>
      <c r="WIU123" s="66"/>
      <c r="WIV123" s="66"/>
      <c r="WIW123" s="66"/>
      <c r="WIX123" s="66"/>
      <c r="WIY123" s="66"/>
      <c r="WIZ123" s="66"/>
      <c r="WJA123" s="66"/>
      <c r="WJB123" s="66"/>
      <c r="WJC123" s="66"/>
      <c r="WJD123" s="66"/>
      <c r="WJE123" s="66"/>
      <c r="WJF123" s="66"/>
      <c r="WJG123" s="66"/>
      <c r="WJH123" s="66"/>
      <c r="WJI123" s="66"/>
      <c r="WJJ123" s="66"/>
      <c r="WJK123" s="66"/>
      <c r="WJL123" s="66"/>
      <c r="WJM123" s="66"/>
      <c r="WJN123" s="66"/>
      <c r="WJO123" s="66"/>
      <c r="WJP123" s="66"/>
      <c r="WJQ123" s="66"/>
      <c r="WJR123" s="66"/>
      <c r="WJS123" s="66"/>
      <c r="WJT123" s="66"/>
      <c r="WJU123" s="66"/>
      <c r="WJV123" s="66"/>
      <c r="WJW123" s="66"/>
      <c r="WJX123" s="66"/>
      <c r="WJY123" s="66"/>
      <c r="WJZ123" s="66"/>
      <c r="WKA123" s="66"/>
      <c r="WKB123" s="66"/>
      <c r="WKC123" s="66"/>
      <c r="WKD123" s="66"/>
      <c r="WKE123" s="66"/>
      <c r="WKF123" s="66"/>
      <c r="WKG123" s="66"/>
      <c r="WKH123" s="66"/>
      <c r="WKI123" s="66"/>
      <c r="WKJ123" s="66"/>
      <c r="WKK123" s="66"/>
      <c r="WKL123" s="66"/>
      <c r="WKM123" s="66"/>
      <c r="WKN123" s="66"/>
      <c r="WKO123" s="66"/>
      <c r="WKP123" s="66"/>
      <c r="WKQ123" s="66"/>
      <c r="WKR123" s="66"/>
      <c r="WKS123" s="66"/>
      <c r="WKT123" s="66"/>
      <c r="WKU123" s="66"/>
      <c r="WKV123" s="66"/>
      <c r="WKW123" s="66"/>
      <c r="WKX123" s="66"/>
      <c r="WKY123" s="66"/>
      <c r="WKZ123" s="66"/>
      <c r="WLA123" s="66"/>
      <c r="WLB123" s="66"/>
      <c r="WLC123" s="66"/>
      <c r="WLD123" s="66"/>
      <c r="WLE123" s="66"/>
      <c r="WLF123" s="66"/>
      <c r="WLG123" s="66"/>
      <c r="WLH123" s="66"/>
      <c r="WLI123" s="66"/>
      <c r="WLJ123" s="66"/>
      <c r="WLK123" s="66"/>
      <c r="WLL123" s="66"/>
      <c r="WLM123" s="66"/>
      <c r="WLN123" s="66"/>
      <c r="WLO123" s="66"/>
      <c r="WLP123" s="66"/>
      <c r="WLQ123" s="66"/>
      <c r="WLR123" s="66"/>
      <c r="WLS123" s="66"/>
      <c r="WLT123" s="66"/>
      <c r="WLU123" s="66"/>
      <c r="WLV123" s="66"/>
      <c r="WLW123" s="66"/>
      <c r="WLX123" s="66"/>
      <c r="WLY123" s="66"/>
      <c r="WLZ123" s="66"/>
      <c r="WMA123" s="66"/>
      <c r="WMB123" s="66"/>
      <c r="WMC123" s="66"/>
      <c r="WMD123" s="66"/>
      <c r="WME123" s="66"/>
      <c r="WMF123" s="66"/>
      <c r="WMG123" s="66"/>
      <c r="WMH123" s="66"/>
      <c r="WMI123" s="66"/>
      <c r="WMJ123" s="66"/>
      <c r="WMK123" s="66"/>
      <c r="WML123" s="66"/>
      <c r="WMM123" s="66"/>
      <c r="WMN123" s="66"/>
      <c r="WMO123" s="66"/>
      <c r="WMP123" s="66"/>
      <c r="WMQ123" s="66"/>
      <c r="WMR123" s="66"/>
      <c r="WMS123" s="66"/>
      <c r="WMT123" s="66"/>
      <c r="WMU123" s="66"/>
      <c r="WMV123" s="66"/>
      <c r="WMW123" s="66"/>
      <c r="WMX123" s="66"/>
      <c r="WMY123" s="66"/>
      <c r="WMZ123" s="66"/>
      <c r="WNA123" s="66"/>
      <c r="WNB123" s="66"/>
      <c r="WNC123" s="66"/>
      <c r="WND123" s="66"/>
      <c r="WNE123" s="66"/>
      <c r="WNF123" s="66"/>
      <c r="WNG123" s="66"/>
      <c r="WNH123" s="66"/>
      <c r="WNI123" s="66"/>
      <c r="WNJ123" s="66"/>
      <c r="WNK123" s="66"/>
      <c r="WNL123" s="66"/>
      <c r="WNM123" s="66"/>
      <c r="WNN123" s="66"/>
      <c r="WNO123" s="66"/>
      <c r="WNP123" s="66"/>
      <c r="WNQ123" s="66"/>
      <c r="WNR123" s="66"/>
      <c r="WNS123" s="66"/>
      <c r="WNT123" s="66"/>
      <c r="WNU123" s="66"/>
      <c r="WNV123" s="66"/>
      <c r="WNW123" s="66"/>
      <c r="WNX123" s="66"/>
      <c r="WNY123" s="66"/>
      <c r="WNZ123" s="66"/>
      <c r="WOA123" s="66"/>
      <c r="WOB123" s="66"/>
      <c r="WOC123" s="66"/>
      <c r="WOD123" s="66"/>
      <c r="WOE123" s="66"/>
      <c r="WOF123" s="66"/>
      <c r="WOG123" s="66"/>
      <c r="WOH123" s="66"/>
      <c r="WOI123" s="66"/>
      <c r="WOJ123" s="66"/>
      <c r="WOK123" s="66"/>
      <c r="WOL123" s="66"/>
      <c r="WOM123" s="66"/>
      <c r="WON123" s="66"/>
      <c r="WOO123" s="66"/>
      <c r="WOP123" s="66"/>
      <c r="WOQ123" s="66"/>
      <c r="WOR123" s="66"/>
      <c r="WOS123" s="66"/>
      <c r="WOT123" s="66"/>
      <c r="WOU123" s="66"/>
      <c r="WOV123" s="66"/>
      <c r="WOW123" s="66"/>
      <c r="WOX123" s="66"/>
      <c r="WOY123" s="66"/>
      <c r="WOZ123" s="66"/>
      <c r="WPA123" s="66"/>
      <c r="WPB123" s="66"/>
      <c r="WPC123" s="66"/>
      <c r="WPD123" s="66"/>
      <c r="WPE123" s="66"/>
      <c r="WPF123" s="66"/>
      <c r="WPG123" s="66"/>
      <c r="WPH123" s="66"/>
      <c r="WPI123" s="66"/>
      <c r="WPJ123" s="66"/>
      <c r="WPK123" s="66"/>
      <c r="WPL123" s="66"/>
      <c r="WPM123" s="66"/>
      <c r="WPN123" s="66"/>
      <c r="WPO123" s="66"/>
      <c r="WPP123" s="66"/>
      <c r="WPQ123" s="66"/>
      <c r="WPR123" s="66"/>
      <c r="WPS123" s="66"/>
      <c r="WPT123" s="66"/>
      <c r="WPU123" s="66"/>
      <c r="WPV123" s="66"/>
      <c r="WPW123" s="66"/>
      <c r="WPX123" s="66"/>
      <c r="WPY123" s="66"/>
      <c r="WPZ123" s="66"/>
      <c r="WQA123" s="66"/>
      <c r="WQB123" s="66"/>
      <c r="WQC123" s="66"/>
      <c r="WQD123" s="66"/>
      <c r="WQE123" s="66"/>
      <c r="WQF123" s="66"/>
      <c r="WQG123" s="66"/>
      <c r="WQH123" s="66"/>
      <c r="WQI123" s="66"/>
      <c r="WQJ123" s="66"/>
      <c r="WQK123" s="66"/>
      <c r="WQL123" s="66"/>
      <c r="WQM123" s="66"/>
      <c r="WQN123" s="66"/>
      <c r="WQO123" s="66"/>
      <c r="WQP123" s="66"/>
      <c r="WQQ123" s="66"/>
      <c r="WQR123" s="66"/>
      <c r="WQS123" s="66"/>
      <c r="WQT123" s="66"/>
      <c r="WQU123" s="66"/>
      <c r="WQV123" s="66"/>
      <c r="WQW123" s="66"/>
      <c r="WQX123" s="66"/>
      <c r="WQY123" s="66"/>
      <c r="WQZ123" s="66"/>
      <c r="WRA123" s="66"/>
      <c r="WRB123" s="66"/>
      <c r="WRC123" s="66"/>
      <c r="WRD123" s="66"/>
      <c r="WRE123" s="66"/>
      <c r="WRF123" s="66"/>
      <c r="WRG123" s="66"/>
      <c r="WRH123" s="66"/>
      <c r="WRI123" s="66"/>
      <c r="WRJ123" s="66"/>
      <c r="WRK123" s="66"/>
      <c r="WRL123" s="66"/>
      <c r="WRM123" s="66"/>
      <c r="WRN123" s="66"/>
      <c r="WRO123" s="66"/>
      <c r="WRP123" s="66"/>
      <c r="WRQ123" s="66"/>
      <c r="WRR123" s="66"/>
      <c r="WRS123" s="66"/>
      <c r="WRT123" s="66"/>
      <c r="WRU123" s="66"/>
      <c r="WRV123" s="66"/>
      <c r="WRW123" s="66"/>
      <c r="WRX123" s="66"/>
      <c r="WRY123" s="66"/>
      <c r="WRZ123" s="66"/>
      <c r="WSA123" s="66"/>
      <c r="WSB123" s="66"/>
      <c r="WSC123" s="66"/>
      <c r="WSD123" s="66"/>
      <c r="WSE123" s="66"/>
      <c r="WSF123" s="66"/>
      <c r="WSG123" s="66"/>
      <c r="WSH123" s="66"/>
      <c r="WSI123" s="66"/>
      <c r="WSJ123" s="66"/>
      <c r="WSK123" s="66"/>
      <c r="WSL123" s="66"/>
      <c r="WSM123" s="66"/>
      <c r="WSN123" s="66"/>
      <c r="WSO123" s="66"/>
      <c r="WSP123" s="66"/>
      <c r="WSQ123" s="66"/>
      <c r="WSR123" s="66"/>
      <c r="WSS123" s="66"/>
      <c r="WST123" s="66"/>
      <c r="WSU123" s="66"/>
      <c r="WSV123" s="66"/>
      <c r="WSW123" s="66"/>
      <c r="WSX123" s="66"/>
      <c r="WSY123" s="66"/>
      <c r="WSZ123" s="66"/>
      <c r="WTA123" s="66"/>
      <c r="WTB123" s="66"/>
      <c r="WTC123" s="66"/>
      <c r="WTD123" s="66"/>
      <c r="WTE123" s="66"/>
      <c r="WTF123" s="66"/>
      <c r="WTG123" s="66"/>
      <c r="WTH123" s="66"/>
      <c r="WTI123" s="66"/>
      <c r="WTJ123" s="66"/>
      <c r="WTK123" s="66"/>
      <c r="WTL123" s="66"/>
      <c r="WTM123" s="66"/>
      <c r="WTN123" s="66"/>
      <c r="WTO123" s="66"/>
      <c r="WTP123" s="66"/>
      <c r="WTQ123" s="66"/>
      <c r="WTR123" s="66"/>
      <c r="WTS123" s="66"/>
      <c r="WTT123" s="66"/>
      <c r="WTU123" s="66"/>
      <c r="WTV123" s="66"/>
      <c r="WTW123" s="66"/>
      <c r="WTX123" s="66"/>
      <c r="WTY123" s="66"/>
      <c r="WTZ123" s="66"/>
      <c r="WUA123" s="66"/>
      <c r="WUB123" s="66"/>
      <c r="WUC123" s="66"/>
      <c r="WUD123" s="66"/>
      <c r="WUE123" s="66"/>
      <c r="WUF123" s="66"/>
      <c r="WUG123" s="66"/>
      <c r="WUH123" s="66"/>
      <c r="WUI123" s="66"/>
      <c r="WUJ123" s="66"/>
      <c r="WUK123" s="66"/>
      <c r="WUL123" s="66"/>
      <c r="WUM123" s="66"/>
      <c r="WUN123" s="66"/>
      <c r="WUO123" s="66"/>
      <c r="WUP123" s="66"/>
      <c r="WUQ123" s="66"/>
      <c r="WUR123" s="66"/>
      <c r="WUS123" s="66"/>
      <c r="WUT123" s="66"/>
      <c r="WUU123" s="66"/>
      <c r="WUV123" s="66"/>
      <c r="WUW123" s="66"/>
      <c r="WUX123" s="66"/>
      <c r="WUY123" s="66"/>
      <c r="WUZ123" s="66"/>
      <c r="WVA123" s="66"/>
      <c r="WVB123" s="66"/>
      <c r="WVC123" s="66"/>
      <c r="WVD123" s="66"/>
      <c r="WVE123" s="66"/>
      <c r="WVF123" s="66"/>
      <c r="WVG123" s="66"/>
      <c r="WVH123" s="66"/>
      <c r="WVI123" s="66"/>
      <c r="WVJ123" s="66"/>
      <c r="WVK123" s="66"/>
      <c r="WVL123" s="66"/>
      <c r="WVM123" s="66"/>
      <c r="WVN123" s="66"/>
      <c r="WVO123" s="66"/>
      <c r="WVP123" s="66"/>
      <c r="WVQ123" s="66"/>
      <c r="WVR123" s="66"/>
      <c r="WVS123" s="66"/>
      <c r="WVT123" s="66"/>
      <c r="WVU123" s="66"/>
      <c r="WVV123" s="66"/>
      <c r="WVW123" s="66"/>
      <c r="WVX123" s="66"/>
      <c r="WVY123" s="66"/>
      <c r="WVZ123" s="66"/>
      <c r="WWA123" s="66"/>
      <c r="WWB123" s="66"/>
      <c r="WWC123" s="66"/>
      <c r="WWD123" s="66"/>
      <c r="WWE123" s="66"/>
      <c r="WWF123" s="66"/>
      <c r="WWG123" s="66"/>
      <c r="WWH123" s="66"/>
      <c r="WWI123" s="66"/>
      <c r="WWJ123" s="66"/>
      <c r="WWK123" s="66"/>
      <c r="WWL123" s="66"/>
      <c r="WWM123" s="66"/>
      <c r="WWN123" s="66"/>
      <c r="WWO123" s="66"/>
      <c r="WWP123" s="66"/>
      <c r="WWQ123" s="66"/>
      <c r="WWR123" s="66"/>
      <c r="WWS123" s="66"/>
      <c r="WWT123" s="66"/>
      <c r="WWU123" s="66"/>
      <c r="WWV123" s="66"/>
      <c r="WWW123" s="66"/>
      <c r="WWX123" s="66"/>
      <c r="WWY123" s="66"/>
      <c r="WWZ123" s="66"/>
      <c r="WXA123" s="66"/>
      <c r="WXB123" s="66"/>
      <c r="WXC123" s="66"/>
      <c r="WXD123" s="66"/>
      <c r="WXE123" s="66"/>
      <c r="WXF123" s="66"/>
      <c r="WXG123" s="66"/>
      <c r="WXH123" s="66"/>
      <c r="WXI123" s="66"/>
      <c r="WXJ123" s="66"/>
      <c r="WXK123" s="66"/>
      <c r="WXL123" s="66"/>
      <c r="WXM123" s="66"/>
      <c r="WXN123" s="66"/>
      <c r="WXO123" s="66"/>
      <c r="WXP123" s="66"/>
      <c r="WXQ123" s="66"/>
      <c r="WXR123" s="66"/>
      <c r="WXS123" s="66"/>
      <c r="WXT123" s="66"/>
      <c r="WXU123" s="66"/>
      <c r="WXV123" s="66"/>
      <c r="WXW123" s="66"/>
      <c r="WXX123" s="66"/>
      <c r="WXY123" s="66"/>
      <c r="WXZ123" s="66"/>
      <c r="WYA123" s="66"/>
      <c r="WYB123" s="66"/>
      <c r="WYC123" s="66"/>
      <c r="WYD123" s="66"/>
      <c r="WYE123" s="66"/>
      <c r="WYF123" s="66"/>
      <c r="WYG123" s="66"/>
      <c r="WYH123" s="66"/>
      <c r="WYI123" s="66"/>
      <c r="WYJ123" s="66"/>
      <c r="WYK123" s="66"/>
      <c r="WYL123" s="66"/>
      <c r="WYM123" s="66"/>
      <c r="WYN123" s="66"/>
      <c r="WYO123" s="66"/>
      <c r="WYP123" s="66"/>
      <c r="WYQ123" s="66"/>
      <c r="WYR123" s="66"/>
      <c r="WYS123" s="66"/>
      <c r="WYT123" s="66"/>
      <c r="WYU123" s="66"/>
      <c r="WYV123" s="66"/>
      <c r="WYW123" s="66"/>
      <c r="WYX123" s="66"/>
      <c r="WYY123" s="66"/>
      <c r="WYZ123" s="66"/>
      <c r="WZA123" s="66"/>
      <c r="WZB123" s="66"/>
      <c r="WZC123" s="66"/>
      <c r="WZD123" s="66"/>
      <c r="WZE123" s="66"/>
      <c r="WZF123" s="66"/>
      <c r="WZG123" s="66"/>
      <c r="WZH123" s="66"/>
      <c r="WZI123" s="66"/>
      <c r="WZJ123" s="66"/>
      <c r="WZK123" s="66"/>
      <c r="WZL123" s="66"/>
      <c r="WZM123" s="66"/>
      <c r="WZN123" s="66"/>
      <c r="WZO123" s="66"/>
      <c r="WZP123" s="66"/>
      <c r="WZQ123" s="66"/>
      <c r="WZR123" s="66"/>
      <c r="WZS123" s="66"/>
      <c r="WZT123" s="66"/>
      <c r="WZU123" s="66"/>
      <c r="WZV123" s="66"/>
      <c r="WZW123" s="66"/>
      <c r="WZX123" s="66"/>
      <c r="WZY123" s="66"/>
      <c r="WZZ123" s="66"/>
      <c r="XAA123" s="66"/>
      <c r="XAB123" s="66"/>
      <c r="XAC123" s="66"/>
      <c r="XAD123" s="66"/>
      <c r="XAE123" s="66"/>
      <c r="XAF123" s="66"/>
      <c r="XAG123" s="66"/>
      <c r="XAH123" s="66"/>
      <c r="XAI123" s="66"/>
      <c r="XAJ123" s="66"/>
      <c r="XAK123" s="66"/>
      <c r="XAL123" s="66"/>
      <c r="XAM123" s="66"/>
      <c r="XAN123" s="66"/>
      <c r="XAO123" s="66"/>
      <c r="XAP123" s="66"/>
      <c r="XAQ123" s="66"/>
      <c r="XAR123" s="66"/>
      <c r="XAS123" s="66"/>
      <c r="XAT123" s="66"/>
      <c r="XAU123" s="66"/>
      <c r="XAV123" s="66"/>
      <c r="XAW123" s="66"/>
      <c r="XAX123" s="66"/>
      <c r="XAY123" s="66"/>
      <c r="XAZ123" s="66"/>
      <c r="XBA123" s="66"/>
      <c r="XBB123" s="66"/>
      <c r="XBC123" s="66"/>
      <c r="XBD123" s="66"/>
      <c r="XBE123" s="66"/>
      <c r="XBF123" s="66"/>
      <c r="XBG123" s="66"/>
      <c r="XBH123" s="66"/>
      <c r="XBI123" s="66"/>
      <c r="XBJ123" s="66"/>
      <c r="XBK123" s="66"/>
      <c r="XBL123" s="66"/>
      <c r="XBM123" s="66"/>
      <c r="XBN123" s="66"/>
      <c r="XBO123" s="66"/>
      <c r="XBP123" s="66"/>
      <c r="XBQ123" s="66"/>
      <c r="XBR123" s="66"/>
      <c r="XBS123" s="66"/>
      <c r="XBT123" s="66"/>
      <c r="XBU123" s="66"/>
      <c r="XBV123" s="66"/>
      <c r="XBW123" s="66"/>
      <c r="XBX123" s="66"/>
      <c r="XBY123" s="66"/>
      <c r="XBZ123" s="66"/>
      <c r="XCA123" s="66"/>
      <c r="XCB123" s="66"/>
      <c r="XCC123" s="66"/>
      <c r="XCD123" s="66"/>
      <c r="XCE123" s="66"/>
      <c r="XCF123" s="66"/>
      <c r="XCG123" s="66"/>
      <c r="XCH123" s="66"/>
      <c r="XCI123" s="66"/>
      <c r="XCJ123" s="66"/>
      <c r="XCK123" s="66"/>
      <c r="XCL123" s="66"/>
      <c r="XCM123" s="66"/>
      <c r="XCN123" s="66"/>
      <c r="XCO123" s="66"/>
      <c r="XCP123" s="66"/>
      <c r="XCQ123" s="66"/>
      <c r="XCR123" s="66"/>
      <c r="XCS123" s="66"/>
      <c r="XCT123" s="66"/>
      <c r="XCU123" s="66"/>
      <c r="XCV123" s="66"/>
      <c r="XCW123" s="66"/>
      <c r="XCX123" s="66"/>
      <c r="XCY123" s="66"/>
      <c r="XCZ123" s="66"/>
      <c r="XDA123" s="66"/>
      <c r="XDB123" s="66"/>
      <c r="XDC123" s="66"/>
      <c r="XDD123" s="66"/>
      <c r="XDE123" s="66"/>
      <c r="XDF123" s="66"/>
      <c r="XDG123" s="66"/>
      <c r="XDH123" s="66"/>
      <c r="XDI123" s="66"/>
      <c r="XDJ123" s="66"/>
      <c r="XDK123" s="66"/>
      <c r="XDL123" s="66"/>
      <c r="XDM123" s="66"/>
      <c r="XDN123" s="66"/>
      <c r="XDO123" s="66"/>
      <c r="XDP123" s="66"/>
      <c r="XDQ123" s="66"/>
      <c r="XDR123" s="66"/>
      <c r="XDS123" s="66"/>
      <c r="XDT123" s="66"/>
      <c r="XDU123" s="66"/>
      <c r="XDV123" s="66"/>
      <c r="XDW123" s="66"/>
      <c r="XDX123" s="66"/>
      <c r="XDY123" s="66"/>
    </row>
    <row r="124" spans="1:16353" x14ac:dyDescent="0.3">
      <c r="A124" s="17" t="str">
        <f t="shared" si="59"/>
        <v>SIN DESPACHAR</v>
      </c>
      <c r="B124" s="19">
        <v>44908</v>
      </c>
      <c r="C124" s="19">
        <f t="shared" si="64"/>
        <v>44908</v>
      </c>
      <c r="D124" s="17" t="s">
        <v>38</v>
      </c>
      <c r="E124" s="17" t="s">
        <v>221</v>
      </c>
      <c r="F124" s="17" t="s">
        <v>222</v>
      </c>
      <c r="G124" s="23">
        <v>20221932</v>
      </c>
      <c r="H124" s="17" t="s">
        <v>70</v>
      </c>
      <c r="I124" s="17" t="s">
        <v>39</v>
      </c>
      <c r="J124" s="17" t="s">
        <v>40</v>
      </c>
      <c r="K124" s="17" t="s">
        <v>73</v>
      </c>
      <c r="L124" s="17"/>
      <c r="M124" s="55" t="s">
        <v>352</v>
      </c>
      <c r="N124" s="17">
        <v>22</v>
      </c>
      <c r="O124" s="25">
        <v>80</v>
      </c>
      <c r="P124" s="25"/>
      <c r="Q124" s="17"/>
      <c r="R124" s="23"/>
      <c r="S124" s="17">
        <f t="shared" si="60"/>
        <v>22</v>
      </c>
      <c r="T124" s="24">
        <f t="shared" si="61"/>
        <v>80</v>
      </c>
      <c r="U124" s="24">
        <f t="shared" si="62"/>
        <v>0</v>
      </c>
      <c r="V124" s="43"/>
      <c r="W124" s="43"/>
      <c r="X124" s="32"/>
      <c r="Y124" s="45"/>
      <c r="Z124" s="45"/>
      <c r="AA124" s="19"/>
      <c r="AB124" s="19"/>
      <c r="AC124" s="19"/>
      <c r="AD124" s="17"/>
      <c r="AE124" s="17"/>
      <c r="AF124" s="19">
        <v>45383</v>
      </c>
      <c r="AG124" s="19"/>
      <c r="AH124" s="19"/>
      <c r="AI124" s="19">
        <f t="shared" si="63"/>
        <v>45413</v>
      </c>
      <c r="AJ124" s="19"/>
      <c r="AK124" s="17"/>
      <c r="AL124" s="17"/>
      <c r="AM124" s="19"/>
      <c r="AN124" s="19"/>
      <c r="AO124" s="17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/>
      <c r="CL124" s="66"/>
      <c r="CM124" s="66"/>
      <c r="CN124" s="66"/>
      <c r="CO124" s="66"/>
      <c r="CP124" s="66"/>
      <c r="CQ124" s="66"/>
      <c r="CR124" s="66"/>
      <c r="CS124" s="66"/>
      <c r="CT124" s="66"/>
      <c r="CU124" s="66"/>
      <c r="CV124" s="66"/>
      <c r="CW124" s="66"/>
      <c r="CX124" s="66"/>
      <c r="CY124" s="66"/>
      <c r="CZ124" s="66"/>
      <c r="DA124" s="66"/>
      <c r="DB124" s="66"/>
      <c r="DC124" s="66"/>
      <c r="DD124" s="66"/>
      <c r="DE124" s="66"/>
      <c r="DF124" s="66"/>
      <c r="DG124" s="66"/>
      <c r="DH124" s="66"/>
      <c r="DI124" s="66"/>
      <c r="DJ124" s="66"/>
      <c r="DK124" s="66"/>
      <c r="DL124" s="66"/>
      <c r="DM124" s="66"/>
      <c r="DN124" s="66"/>
      <c r="DO124" s="66"/>
      <c r="DP124" s="66"/>
      <c r="DQ124" s="66"/>
      <c r="DR124" s="66"/>
      <c r="DS124" s="66"/>
      <c r="DT124" s="66"/>
      <c r="DU124" s="66"/>
      <c r="DV124" s="66"/>
      <c r="DW124" s="66"/>
      <c r="DX124" s="66"/>
      <c r="DY124" s="66"/>
      <c r="DZ124" s="66"/>
      <c r="EA124" s="66"/>
      <c r="EB124" s="66"/>
      <c r="EC124" s="66"/>
      <c r="ED124" s="66"/>
      <c r="EE124" s="66"/>
      <c r="EF124" s="66"/>
      <c r="EG124" s="66"/>
      <c r="EH124" s="66"/>
      <c r="EI124" s="66"/>
      <c r="EJ124" s="66"/>
      <c r="EK124" s="66"/>
      <c r="EL124" s="66"/>
      <c r="EM124" s="66"/>
      <c r="EN124" s="66"/>
      <c r="EO124" s="66"/>
      <c r="EP124" s="66"/>
      <c r="EQ124" s="66"/>
      <c r="ER124" s="66"/>
      <c r="ES124" s="66"/>
      <c r="ET124" s="66"/>
      <c r="EU124" s="66"/>
      <c r="EV124" s="66"/>
      <c r="EW124" s="66"/>
      <c r="EX124" s="66"/>
      <c r="EY124" s="66"/>
      <c r="EZ124" s="66"/>
      <c r="FA124" s="66"/>
      <c r="FB124" s="66"/>
      <c r="FC124" s="66"/>
      <c r="FD124" s="66"/>
      <c r="FE124" s="66"/>
      <c r="FF124" s="66"/>
      <c r="FG124" s="66"/>
      <c r="FH124" s="66"/>
      <c r="FI124" s="66"/>
      <c r="FJ124" s="66"/>
      <c r="FK124" s="66"/>
      <c r="FL124" s="66"/>
      <c r="FM124" s="66"/>
      <c r="FN124" s="66"/>
      <c r="FO124" s="66"/>
      <c r="FP124" s="66"/>
      <c r="FQ124" s="66"/>
      <c r="FR124" s="66"/>
      <c r="FS124" s="66"/>
      <c r="FT124" s="66"/>
      <c r="FU124" s="66"/>
      <c r="FV124" s="66"/>
      <c r="FW124" s="66"/>
      <c r="FX124" s="66"/>
      <c r="FY124" s="66"/>
      <c r="FZ124" s="66"/>
      <c r="GA124" s="66"/>
      <c r="GB124" s="66"/>
      <c r="GC124" s="66"/>
      <c r="GD124" s="66"/>
      <c r="GE124" s="66"/>
      <c r="GF124" s="66"/>
      <c r="GG124" s="66"/>
      <c r="GH124" s="66"/>
      <c r="GI124" s="66"/>
      <c r="GJ124" s="66"/>
      <c r="GK124" s="66"/>
      <c r="GL124" s="66"/>
      <c r="GM124" s="66"/>
      <c r="GN124" s="66"/>
      <c r="GO124" s="66"/>
      <c r="GP124" s="66"/>
      <c r="GQ124" s="66"/>
      <c r="GR124" s="66"/>
      <c r="GS124" s="66"/>
      <c r="GT124" s="66"/>
      <c r="GU124" s="66"/>
      <c r="GV124" s="66"/>
      <c r="GW124" s="66"/>
      <c r="GX124" s="66"/>
      <c r="GY124" s="66"/>
      <c r="GZ124" s="66"/>
      <c r="HA124" s="66"/>
      <c r="HB124" s="66"/>
      <c r="HC124" s="66"/>
      <c r="HD124" s="66"/>
      <c r="HE124" s="66"/>
      <c r="HF124" s="66"/>
      <c r="HG124" s="66"/>
      <c r="HH124" s="66"/>
      <c r="HI124" s="66"/>
      <c r="HJ124" s="66"/>
      <c r="HK124" s="66"/>
      <c r="HL124" s="66"/>
      <c r="HM124" s="66"/>
      <c r="HN124" s="66"/>
      <c r="HO124" s="66"/>
      <c r="HP124" s="66"/>
      <c r="HQ124" s="66"/>
      <c r="HR124" s="66"/>
      <c r="HS124" s="66"/>
      <c r="HT124" s="66"/>
      <c r="HU124" s="66"/>
      <c r="HV124" s="66"/>
      <c r="HW124" s="66"/>
      <c r="HX124" s="66"/>
      <c r="HY124" s="66"/>
      <c r="HZ124" s="66"/>
      <c r="IA124" s="66"/>
      <c r="IB124" s="66"/>
      <c r="IC124" s="66"/>
      <c r="ID124" s="66"/>
      <c r="IE124" s="66"/>
      <c r="IF124" s="66"/>
      <c r="IG124" s="66"/>
      <c r="IH124" s="66"/>
      <c r="II124" s="66"/>
      <c r="IJ124" s="66"/>
      <c r="IK124" s="66"/>
      <c r="IL124" s="66"/>
      <c r="IM124" s="66"/>
      <c r="IN124" s="66"/>
      <c r="IO124" s="66"/>
      <c r="IP124" s="66"/>
      <c r="IQ124" s="66"/>
      <c r="IR124" s="66"/>
      <c r="IS124" s="66"/>
      <c r="IT124" s="66"/>
      <c r="IU124" s="66"/>
      <c r="IV124" s="66"/>
      <c r="IW124" s="66"/>
      <c r="IX124" s="66"/>
      <c r="IY124" s="66"/>
      <c r="IZ124" s="66"/>
      <c r="JA124" s="66"/>
      <c r="JB124" s="66"/>
      <c r="JC124" s="66"/>
      <c r="JD124" s="66"/>
      <c r="JE124" s="66"/>
      <c r="JF124" s="66"/>
      <c r="JG124" s="66"/>
      <c r="JH124" s="66"/>
      <c r="JI124" s="66"/>
      <c r="JJ124" s="66"/>
      <c r="JK124" s="66"/>
      <c r="JL124" s="66"/>
      <c r="JM124" s="66"/>
      <c r="JN124" s="66"/>
      <c r="JO124" s="66"/>
      <c r="JP124" s="66"/>
      <c r="JQ124" s="66"/>
      <c r="JR124" s="66"/>
      <c r="JS124" s="66"/>
      <c r="JT124" s="66"/>
      <c r="JU124" s="66"/>
      <c r="JV124" s="66"/>
      <c r="JW124" s="66"/>
      <c r="JX124" s="66"/>
      <c r="JY124" s="66"/>
      <c r="JZ124" s="66"/>
      <c r="KA124" s="66"/>
      <c r="KB124" s="66"/>
      <c r="KC124" s="66"/>
      <c r="KD124" s="66"/>
      <c r="KE124" s="66"/>
      <c r="KF124" s="66"/>
      <c r="KG124" s="66"/>
      <c r="KH124" s="66"/>
      <c r="KI124" s="66"/>
      <c r="KJ124" s="66"/>
      <c r="KK124" s="66"/>
      <c r="KL124" s="66"/>
      <c r="KM124" s="66"/>
      <c r="KN124" s="66"/>
      <c r="KO124" s="66"/>
      <c r="KP124" s="66"/>
      <c r="KQ124" s="66"/>
      <c r="KR124" s="66"/>
      <c r="KS124" s="66"/>
      <c r="KT124" s="66"/>
      <c r="KU124" s="66"/>
      <c r="KV124" s="66"/>
      <c r="KW124" s="66"/>
      <c r="KX124" s="66"/>
      <c r="KY124" s="66"/>
      <c r="KZ124" s="66"/>
      <c r="LA124" s="66"/>
      <c r="LB124" s="66"/>
      <c r="LC124" s="66"/>
      <c r="LD124" s="66"/>
      <c r="LE124" s="66"/>
      <c r="LF124" s="66"/>
      <c r="LG124" s="66"/>
      <c r="LH124" s="66"/>
      <c r="LI124" s="66"/>
      <c r="LJ124" s="66"/>
      <c r="LK124" s="66"/>
      <c r="LL124" s="66"/>
      <c r="LM124" s="66"/>
      <c r="LN124" s="66"/>
      <c r="LO124" s="66"/>
      <c r="LP124" s="66"/>
      <c r="LQ124" s="66"/>
      <c r="LR124" s="66"/>
      <c r="LS124" s="66"/>
      <c r="LT124" s="66"/>
      <c r="LU124" s="66"/>
      <c r="LV124" s="66"/>
      <c r="LW124" s="66"/>
      <c r="LX124" s="66"/>
      <c r="LY124" s="66"/>
      <c r="LZ124" s="66"/>
      <c r="MA124" s="66"/>
      <c r="MB124" s="66"/>
      <c r="MC124" s="66"/>
      <c r="MD124" s="66"/>
      <c r="ME124" s="66"/>
      <c r="MF124" s="66"/>
      <c r="MG124" s="66"/>
      <c r="MH124" s="66"/>
      <c r="MI124" s="66"/>
      <c r="MJ124" s="66"/>
      <c r="MK124" s="66"/>
      <c r="ML124" s="66"/>
      <c r="MM124" s="66"/>
      <c r="MN124" s="66"/>
      <c r="MO124" s="66"/>
      <c r="MP124" s="66"/>
      <c r="MQ124" s="66"/>
      <c r="MR124" s="66"/>
      <c r="MS124" s="66"/>
      <c r="MT124" s="66"/>
      <c r="MU124" s="66"/>
      <c r="MV124" s="66"/>
      <c r="MW124" s="66"/>
      <c r="MX124" s="66"/>
      <c r="MY124" s="66"/>
      <c r="MZ124" s="66"/>
      <c r="NA124" s="66"/>
      <c r="NB124" s="66"/>
      <c r="NC124" s="66"/>
      <c r="ND124" s="66"/>
      <c r="NE124" s="66"/>
      <c r="NF124" s="66"/>
      <c r="NG124" s="66"/>
      <c r="NH124" s="66"/>
      <c r="NI124" s="66"/>
      <c r="NJ124" s="66"/>
      <c r="NK124" s="66"/>
      <c r="NL124" s="66"/>
      <c r="NM124" s="66"/>
      <c r="NN124" s="66"/>
      <c r="NO124" s="66"/>
      <c r="NP124" s="66"/>
      <c r="NQ124" s="66"/>
      <c r="NR124" s="66"/>
      <c r="NS124" s="66"/>
      <c r="NT124" s="66"/>
      <c r="NU124" s="66"/>
      <c r="NV124" s="66"/>
      <c r="NW124" s="66"/>
      <c r="NX124" s="66"/>
      <c r="NY124" s="66"/>
      <c r="NZ124" s="66"/>
      <c r="OA124" s="66"/>
      <c r="OB124" s="66"/>
      <c r="OC124" s="66"/>
      <c r="OD124" s="66"/>
      <c r="OE124" s="66"/>
      <c r="OF124" s="66"/>
      <c r="OG124" s="66"/>
      <c r="OH124" s="66"/>
      <c r="OI124" s="66"/>
      <c r="OJ124" s="66"/>
      <c r="OK124" s="66"/>
      <c r="OL124" s="66"/>
      <c r="OM124" s="66"/>
      <c r="ON124" s="66"/>
      <c r="OO124" s="66"/>
      <c r="OP124" s="66"/>
      <c r="OQ124" s="66"/>
      <c r="OR124" s="66"/>
      <c r="OS124" s="66"/>
      <c r="OT124" s="66"/>
      <c r="OU124" s="66"/>
      <c r="OV124" s="66"/>
      <c r="OW124" s="66"/>
      <c r="OX124" s="66"/>
      <c r="OY124" s="66"/>
      <c r="OZ124" s="66"/>
      <c r="PA124" s="66"/>
      <c r="PB124" s="66"/>
      <c r="PC124" s="66"/>
      <c r="PD124" s="66"/>
      <c r="PE124" s="66"/>
      <c r="PF124" s="66"/>
      <c r="PG124" s="66"/>
      <c r="PH124" s="66"/>
      <c r="PI124" s="66"/>
      <c r="PJ124" s="66"/>
      <c r="PK124" s="66"/>
      <c r="PL124" s="66"/>
      <c r="PM124" s="66"/>
      <c r="PN124" s="66"/>
      <c r="PO124" s="66"/>
      <c r="PP124" s="66"/>
      <c r="PQ124" s="66"/>
      <c r="PR124" s="66"/>
      <c r="PS124" s="66"/>
      <c r="PT124" s="66"/>
      <c r="PU124" s="66"/>
      <c r="PV124" s="66"/>
      <c r="PW124" s="66"/>
      <c r="PX124" s="66"/>
      <c r="PY124" s="66"/>
      <c r="PZ124" s="66"/>
      <c r="QA124" s="66"/>
      <c r="QB124" s="66"/>
      <c r="QC124" s="66"/>
      <c r="QD124" s="66"/>
      <c r="QE124" s="66"/>
      <c r="QF124" s="66"/>
      <c r="QG124" s="66"/>
      <c r="QH124" s="66"/>
      <c r="QI124" s="66"/>
      <c r="QJ124" s="66"/>
      <c r="QK124" s="66"/>
      <c r="QL124" s="66"/>
      <c r="QM124" s="66"/>
      <c r="QN124" s="66"/>
      <c r="QO124" s="66"/>
      <c r="QP124" s="66"/>
      <c r="QQ124" s="66"/>
      <c r="QR124" s="66"/>
      <c r="QS124" s="66"/>
      <c r="QT124" s="66"/>
      <c r="QU124" s="66"/>
      <c r="QV124" s="66"/>
      <c r="QW124" s="66"/>
      <c r="QX124" s="66"/>
      <c r="QY124" s="66"/>
      <c r="QZ124" s="66"/>
      <c r="RA124" s="66"/>
      <c r="RB124" s="66"/>
      <c r="RC124" s="66"/>
      <c r="RD124" s="66"/>
      <c r="RE124" s="66"/>
      <c r="RF124" s="66"/>
      <c r="RG124" s="66"/>
      <c r="RH124" s="66"/>
      <c r="RI124" s="66"/>
      <c r="RJ124" s="66"/>
      <c r="RK124" s="66"/>
      <c r="RL124" s="66"/>
      <c r="RM124" s="66"/>
      <c r="RN124" s="66"/>
      <c r="RO124" s="66"/>
      <c r="RP124" s="66"/>
      <c r="RQ124" s="66"/>
      <c r="RR124" s="66"/>
      <c r="RS124" s="66"/>
      <c r="RT124" s="66"/>
      <c r="RU124" s="66"/>
      <c r="RV124" s="66"/>
      <c r="RW124" s="66"/>
      <c r="RX124" s="66"/>
      <c r="RY124" s="66"/>
      <c r="RZ124" s="66"/>
      <c r="SA124" s="66"/>
      <c r="SB124" s="66"/>
      <c r="SC124" s="66"/>
      <c r="SD124" s="66"/>
      <c r="SE124" s="66"/>
      <c r="SF124" s="66"/>
      <c r="SG124" s="66"/>
      <c r="SH124" s="66"/>
      <c r="SI124" s="66"/>
      <c r="SJ124" s="66"/>
      <c r="SK124" s="66"/>
      <c r="SL124" s="66"/>
      <c r="SM124" s="66"/>
      <c r="SN124" s="66"/>
      <c r="SO124" s="66"/>
      <c r="SP124" s="66"/>
      <c r="SQ124" s="66"/>
      <c r="SR124" s="66"/>
      <c r="SS124" s="66"/>
      <c r="ST124" s="66"/>
      <c r="SU124" s="66"/>
      <c r="SV124" s="66"/>
      <c r="SW124" s="66"/>
      <c r="SX124" s="66"/>
      <c r="SY124" s="66"/>
      <c r="SZ124" s="66"/>
      <c r="TA124" s="66"/>
      <c r="TB124" s="66"/>
      <c r="TC124" s="66"/>
      <c r="TD124" s="66"/>
      <c r="TE124" s="66"/>
      <c r="TF124" s="66"/>
      <c r="TG124" s="66"/>
      <c r="TH124" s="66"/>
      <c r="TI124" s="66"/>
      <c r="TJ124" s="66"/>
      <c r="TK124" s="66"/>
      <c r="TL124" s="66"/>
      <c r="TM124" s="66"/>
      <c r="TN124" s="66"/>
      <c r="TO124" s="66"/>
      <c r="TP124" s="66"/>
      <c r="TQ124" s="66"/>
      <c r="TR124" s="66"/>
      <c r="TS124" s="66"/>
      <c r="TT124" s="66"/>
      <c r="TU124" s="66"/>
      <c r="TV124" s="66"/>
      <c r="TW124" s="66"/>
      <c r="TX124" s="66"/>
      <c r="TY124" s="66"/>
      <c r="TZ124" s="66"/>
      <c r="UA124" s="66"/>
      <c r="UB124" s="66"/>
      <c r="UC124" s="66"/>
      <c r="UD124" s="66"/>
      <c r="UE124" s="66"/>
      <c r="UF124" s="66"/>
      <c r="UG124" s="66"/>
      <c r="UH124" s="66"/>
      <c r="UI124" s="66"/>
      <c r="UJ124" s="66"/>
      <c r="UK124" s="66"/>
      <c r="UL124" s="66"/>
      <c r="UM124" s="66"/>
      <c r="UN124" s="66"/>
      <c r="UO124" s="66"/>
      <c r="UP124" s="66"/>
      <c r="UQ124" s="66"/>
      <c r="UR124" s="66"/>
      <c r="US124" s="66"/>
      <c r="UT124" s="66"/>
      <c r="UU124" s="66"/>
      <c r="UV124" s="66"/>
      <c r="UW124" s="66"/>
      <c r="UX124" s="66"/>
      <c r="UY124" s="66"/>
      <c r="UZ124" s="66"/>
      <c r="VA124" s="66"/>
      <c r="VB124" s="66"/>
      <c r="VC124" s="66"/>
      <c r="VD124" s="66"/>
      <c r="VE124" s="66"/>
      <c r="VF124" s="66"/>
      <c r="VG124" s="66"/>
      <c r="VH124" s="66"/>
      <c r="VI124" s="66"/>
      <c r="VJ124" s="66"/>
      <c r="VK124" s="66"/>
      <c r="VL124" s="66"/>
      <c r="VM124" s="66"/>
      <c r="VN124" s="66"/>
      <c r="VO124" s="66"/>
      <c r="VP124" s="66"/>
      <c r="VQ124" s="66"/>
      <c r="VR124" s="66"/>
      <c r="VS124" s="66"/>
      <c r="VT124" s="66"/>
      <c r="VU124" s="66"/>
      <c r="VV124" s="66"/>
      <c r="VW124" s="66"/>
      <c r="VX124" s="66"/>
      <c r="VY124" s="66"/>
      <c r="VZ124" s="66"/>
      <c r="WA124" s="66"/>
      <c r="WB124" s="66"/>
      <c r="WC124" s="66"/>
      <c r="WD124" s="66"/>
      <c r="WE124" s="66"/>
      <c r="WF124" s="66"/>
      <c r="WG124" s="66"/>
      <c r="WH124" s="66"/>
      <c r="WI124" s="66"/>
      <c r="WJ124" s="66"/>
      <c r="WK124" s="66"/>
      <c r="WL124" s="66"/>
      <c r="WM124" s="66"/>
      <c r="WN124" s="66"/>
      <c r="WO124" s="66"/>
      <c r="WP124" s="66"/>
      <c r="WQ124" s="66"/>
      <c r="WR124" s="66"/>
      <c r="WS124" s="66"/>
      <c r="WT124" s="66"/>
      <c r="WU124" s="66"/>
      <c r="WV124" s="66"/>
      <c r="WW124" s="66"/>
      <c r="WX124" s="66"/>
      <c r="WY124" s="66"/>
      <c r="WZ124" s="66"/>
      <c r="XA124" s="66"/>
      <c r="XB124" s="66"/>
      <c r="XC124" s="66"/>
      <c r="XD124" s="66"/>
      <c r="XE124" s="66"/>
      <c r="XF124" s="66"/>
      <c r="XG124" s="66"/>
      <c r="XH124" s="66"/>
      <c r="XI124" s="66"/>
      <c r="XJ124" s="66"/>
      <c r="XK124" s="66"/>
      <c r="XL124" s="66"/>
      <c r="XM124" s="66"/>
      <c r="XN124" s="66"/>
      <c r="XO124" s="66"/>
      <c r="XP124" s="66"/>
      <c r="XQ124" s="66"/>
      <c r="XR124" s="66"/>
      <c r="XS124" s="66"/>
      <c r="XT124" s="66"/>
      <c r="XU124" s="66"/>
      <c r="XV124" s="66"/>
      <c r="XW124" s="66"/>
      <c r="XX124" s="66"/>
      <c r="XY124" s="66"/>
      <c r="XZ124" s="66"/>
      <c r="YA124" s="66"/>
      <c r="YB124" s="66"/>
      <c r="YC124" s="66"/>
      <c r="YD124" s="66"/>
      <c r="YE124" s="66"/>
      <c r="YF124" s="66"/>
      <c r="YG124" s="66"/>
      <c r="YH124" s="66"/>
      <c r="YI124" s="66"/>
      <c r="YJ124" s="66"/>
      <c r="YK124" s="66"/>
      <c r="YL124" s="66"/>
      <c r="YM124" s="66"/>
      <c r="YN124" s="66"/>
      <c r="YO124" s="66"/>
      <c r="YP124" s="66"/>
      <c r="YQ124" s="66"/>
      <c r="YR124" s="66"/>
      <c r="YS124" s="66"/>
      <c r="YT124" s="66"/>
      <c r="YU124" s="66"/>
      <c r="YV124" s="66"/>
      <c r="YW124" s="66"/>
      <c r="YX124" s="66"/>
      <c r="YY124" s="66"/>
      <c r="YZ124" s="66"/>
      <c r="ZA124" s="66"/>
      <c r="ZB124" s="66"/>
      <c r="ZC124" s="66"/>
      <c r="ZD124" s="66"/>
      <c r="ZE124" s="66"/>
      <c r="ZF124" s="66"/>
      <c r="ZG124" s="66"/>
      <c r="ZH124" s="66"/>
      <c r="ZI124" s="66"/>
      <c r="ZJ124" s="66"/>
      <c r="ZK124" s="66"/>
      <c r="ZL124" s="66"/>
      <c r="ZM124" s="66"/>
      <c r="ZN124" s="66"/>
      <c r="ZO124" s="66"/>
      <c r="ZP124" s="66"/>
      <c r="ZQ124" s="66"/>
      <c r="ZR124" s="66"/>
      <c r="ZS124" s="66"/>
      <c r="ZT124" s="66"/>
      <c r="ZU124" s="66"/>
      <c r="ZV124" s="66"/>
      <c r="ZW124" s="66"/>
      <c r="ZX124" s="66"/>
      <c r="ZY124" s="66"/>
      <c r="ZZ124" s="66"/>
      <c r="AAA124" s="66"/>
      <c r="AAB124" s="66"/>
      <c r="AAC124" s="66"/>
      <c r="AAD124" s="66"/>
      <c r="AAE124" s="66"/>
      <c r="AAF124" s="66"/>
      <c r="AAG124" s="66"/>
      <c r="AAH124" s="66"/>
      <c r="AAI124" s="66"/>
      <c r="AAJ124" s="66"/>
      <c r="AAK124" s="66"/>
      <c r="AAL124" s="66"/>
      <c r="AAM124" s="66"/>
      <c r="AAN124" s="66"/>
      <c r="AAO124" s="66"/>
      <c r="AAP124" s="66"/>
      <c r="AAQ124" s="66"/>
      <c r="AAR124" s="66"/>
      <c r="AAS124" s="66"/>
      <c r="AAT124" s="66"/>
      <c r="AAU124" s="66"/>
      <c r="AAV124" s="66"/>
      <c r="AAW124" s="66"/>
      <c r="AAX124" s="66"/>
      <c r="AAY124" s="66"/>
      <c r="AAZ124" s="66"/>
      <c r="ABA124" s="66"/>
      <c r="ABB124" s="66"/>
      <c r="ABC124" s="66"/>
      <c r="ABD124" s="66"/>
      <c r="ABE124" s="66"/>
      <c r="ABF124" s="66"/>
      <c r="ABG124" s="66"/>
      <c r="ABH124" s="66"/>
      <c r="ABI124" s="66"/>
      <c r="ABJ124" s="66"/>
      <c r="ABK124" s="66"/>
      <c r="ABL124" s="66"/>
      <c r="ABM124" s="66"/>
      <c r="ABN124" s="66"/>
      <c r="ABO124" s="66"/>
      <c r="ABP124" s="66"/>
      <c r="ABQ124" s="66"/>
      <c r="ABR124" s="66"/>
      <c r="ABS124" s="66"/>
      <c r="ABT124" s="66"/>
      <c r="ABU124" s="66"/>
      <c r="ABV124" s="66"/>
      <c r="ABW124" s="66"/>
      <c r="ABX124" s="66"/>
      <c r="ABY124" s="66"/>
      <c r="ABZ124" s="66"/>
      <c r="ACA124" s="66"/>
      <c r="ACB124" s="66"/>
      <c r="ACC124" s="66"/>
      <c r="ACD124" s="66"/>
      <c r="ACE124" s="66"/>
      <c r="ACF124" s="66"/>
      <c r="ACG124" s="66"/>
      <c r="ACH124" s="66"/>
      <c r="ACI124" s="66"/>
      <c r="ACJ124" s="66"/>
      <c r="ACK124" s="66"/>
      <c r="ACL124" s="66"/>
      <c r="ACM124" s="66"/>
      <c r="ACN124" s="66"/>
      <c r="ACO124" s="66"/>
      <c r="ACP124" s="66"/>
      <c r="ACQ124" s="66"/>
      <c r="ACR124" s="66"/>
      <c r="ACS124" s="66"/>
      <c r="ACT124" s="66"/>
      <c r="ACU124" s="66"/>
      <c r="ACV124" s="66"/>
      <c r="ACW124" s="66"/>
      <c r="ACX124" s="66"/>
      <c r="ACY124" s="66"/>
      <c r="ACZ124" s="66"/>
      <c r="ADA124" s="66"/>
      <c r="ADB124" s="66"/>
      <c r="ADC124" s="66"/>
      <c r="ADD124" s="66"/>
      <c r="ADE124" s="66"/>
      <c r="ADF124" s="66"/>
      <c r="ADG124" s="66"/>
      <c r="ADH124" s="66"/>
      <c r="ADI124" s="66"/>
      <c r="ADJ124" s="66"/>
      <c r="ADK124" s="66"/>
      <c r="ADL124" s="66"/>
      <c r="ADM124" s="66"/>
      <c r="ADN124" s="66"/>
      <c r="ADO124" s="66"/>
      <c r="ADP124" s="66"/>
      <c r="ADQ124" s="66"/>
      <c r="ADR124" s="66"/>
      <c r="ADS124" s="66"/>
      <c r="ADT124" s="66"/>
      <c r="ADU124" s="66"/>
      <c r="ADV124" s="66"/>
      <c r="ADW124" s="66"/>
      <c r="ADX124" s="66"/>
      <c r="ADY124" s="66"/>
      <c r="ADZ124" s="66"/>
      <c r="AEA124" s="66"/>
      <c r="AEB124" s="66"/>
      <c r="AEC124" s="66"/>
      <c r="AED124" s="66"/>
      <c r="AEE124" s="66"/>
      <c r="AEF124" s="66"/>
      <c r="AEG124" s="66"/>
      <c r="AEH124" s="66"/>
      <c r="AEI124" s="66"/>
      <c r="AEJ124" s="66"/>
      <c r="AEK124" s="66"/>
      <c r="AEL124" s="66"/>
      <c r="AEM124" s="66"/>
      <c r="AEN124" s="66"/>
      <c r="AEO124" s="66"/>
      <c r="AEP124" s="66"/>
      <c r="AEQ124" s="66"/>
      <c r="AER124" s="66"/>
      <c r="AES124" s="66"/>
      <c r="AET124" s="66"/>
      <c r="AEU124" s="66"/>
      <c r="AEV124" s="66"/>
      <c r="AEW124" s="66"/>
      <c r="AEX124" s="66"/>
      <c r="AEY124" s="66"/>
      <c r="AEZ124" s="66"/>
      <c r="AFA124" s="66"/>
      <c r="AFB124" s="66"/>
      <c r="AFC124" s="66"/>
      <c r="AFD124" s="66"/>
      <c r="AFE124" s="66"/>
      <c r="AFF124" s="66"/>
      <c r="AFG124" s="66"/>
      <c r="AFH124" s="66"/>
      <c r="AFI124" s="66"/>
      <c r="AFJ124" s="66"/>
      <c r="AFK124" s="66"/>
      <c r="AFL124" s="66"/>
      <c r="AFM124" s="66"/>
      <c r="AFN124" s="66"/>
      <c r="AFO124" s="66"/>
      <c r="AFP124" s="66"/>
      <c r="AFQ124" s="66"/>
      <c r="AFR124" s="66"/>
      <c r="AFS124" s="66"/>
      <c r="AFT124" s="66"/>
      <c r="AFU124" s="66"/>
      <c r="AFV124" s="66"/>
      <c r="AFW124" s="66"/>
      <c r="AFX124" s="66"/>
      <c r="AFY124" s="66"/>
      <c r="AFZ124" s="66"/>
      <c r="AGA124" s="66"/>
      <c r="AGB124" s="66"/>
      <c r="AGC124" s="66"/>
      <c r="AGD124" s="66"/>
      <c r="AGE124" s="66"/>
      <c r="AGF124" s="66"/>
      <c r="AGG124" s="66"/>
      <c r="AGH124" s="66"/>
      <c r="AGI124" s="66"/>
      <c r="AGJ124" s="66"/>
      <c r="AGK124" s="66"/>
      <c r="AGL124" s="66"/>
      <c r="AGM124" s="66"/>
      <c r="AGN124" s="66"/>
      <c r="AGO124" s="66"/>
      <c r="AGP124" s="66"/>
      <c r="AGQ124" s="66"/>
      <c r="AGR124" s="66"/>
      <c r="AGS124" s="66"/>
      <c r="AGT124" s="66"/>
      <c r="AGU124" s="66"/>
      <c r="AGV124" s="66"/>
      <c r="AGW124" s="66"/>
      <c r="AGX124" s="66"/>
      <c r="AGY124" s="66"/>
      <c r="AGZ124" s="66"/>
      <c r="AHA124" s="66"/>
      <c r="AHB124" s="66"/>
      <c r="AHC124" s="66"/>
      <c r="AHD124" s="66"/>
      <c r="AHE124" s="66"/>
      <c r="AHF124" s="66"/>
      <c r="AHG124" s="66"/>
      <c r="AHH124" s="66"/>
      <c r="AHI124" s="66"/>
      <c r="AHJ124" s="66"/>
      <c r="AHK124" s="66"/>
      <c r="AHL124" s="66"/>
      <c r="AHM124" s="66"/>
      <c r="AHN124" s="66"/>
      <c r="AHO124" s="66"/>
      <c r="AHP124" s="66"/>
      <c r="AHQ124" s="66"/>
      <c r="AHR124" s="66"/>
      <c r="AHS124" s="66"/>
      <c r="AHT124" s="66"/>
      <c r="AHU124" s="66"/>
      <c r="AHV124" s="66"/>
      <c r="AHW124" s="66"/>
      <c r="AHX124" s="66"/>
      <c r="AHY124" s="66"/>
      <c r="AHZ124" s="66"/>
      <c r="AIA124" s="66"/>
      <c r="AIB124" s="66"/>
      <c r="AIC124" s="66"/>
      <c r="AID124" s="66"/>
      <c r="AIE124" s="66"/>
      <c r="AIF124" s="66"/>
      <c r="AIG124" s="66"/>
      <c r="AIH124" s="66"/>
      <c r="AII124" s="66"/>
      <c r="AIJ124" s="66"/>
      <c r="AIK124" s="66"/>
      <c r="AIL124" s="66"/>
      <c r="AIM124" s="66"/>
      <c r="AIN124" s="66"/>
      <c r="AIO124" s="66"/>
      <c r="AIP124" s="66"/>
      <c r="AIQ124" s="66"/>
      <c r="AIR124" s="66"/>
      <c r="AIS124" s="66"/>
      <c r="AIT124" s="66"/>
      <c r="AIU124" s="66"/>
      <c r="AIV124" s="66"/>
      <c r="AIW124" s="66"/>
      <c r="AIX124" s="66"/>
      <c r="AIY124" s="66"/>
      <c r="AIZ124" s="66"/>
      <c r="AJA124" s="66"/>
      <c r="AJB124" s="66"/>
      <c r="AJC124" s="66"/>
      <c r="AJD124" s="66"/>
      <c r="AJE124" s="66"/>
      <c r="AJF124" s="66"/>
      <c r="AJG124" s="66"/>
      <c r="AJH124" s="66"/>
      <c r="AJI124" s="66"/>
      <c r="AJJ124" s="66"/>
      <c r="AJK124" s="66"/>
      <c r="AJL124" s="66"/>
      <c r="AJM124" s="66"/>
      <c r="AJN124" s="66"/>
      <c r="AJO124" s="66"/>
      <c r="AJP124" s="66"/>
      <c r="AJQ124" s="66"/>
      <c r="AJR124" s="66"/>
      <c r="AJS124" s="66"/>
      <c r="AJT124" s="66"/>
      <c r="AJU124" s="66"/>
      <c r="AJV124" s="66"/>
      <c r="AJW124" s="66"/>
      <c r="AJX124" s="66"/>
      <c r="AJY124" s="66"/>
      <c r="AJZ124" s="66"/>
      <c r="AKA124" s="66"/>
      <c r="AKB124" s="66"/>
      <c r="AKC124" s="66"/>
      <c r="AKD124" s="66"/>
      <c r="AKE124" s="66"/>
      <c r="AKF124" s="66"/>
      <c r="AKG124" s="66"/>
      <c r="AKH124" s="66"/>
      <c r="AKI124" s="66"/>
      <c r="AKJ124" s="66"/>
      <c r="AKK124" s="66"/>
      <c r="AKL124" s="66"/>
      <c r="AKM124" s="66"/>
      <c r="AKN124" s="66"/>
      <c r="AKO124" s="66"/>
      <c r="AKP124" s="66"/>
      <c r="AKQ124" s="66"/>
      <c r="AKR124" s="66"/>
      <c r="AKS124" s="66"/>
      <c r="AKT124" s="66"/>
      <c r="AKU124" s="66"/>
      <c r="AKV124" s="66"/>
      <c r="AKW124" s="66"/>
      <c r="AKX124" s="66"/>
      <c r="AKY124" s="66"/>
      <c r="AKZ124" s="66"/>
      <c r="ALA124" s="66"/>
      <c r="ALB124" s="66"/>
      <c r="ALC124" s="66"/>
      <c r="ALD124" s="66"/>
      <c r="ALE124" s="66"/>
      <c r="ALF124" s="66"/>
      <c r="ALG124" s="66"/>
      <c r="ALH124" s="66"/>
      <c r="ALI124" s="66"/>
      <c r="ALJ124" s="66"/>
      <c r="ALK124" s="66"/>
      <c r="ALL124" s="66"/>
      <c r="ALM124" s="66"/>
      <c r="ALN124" s="66"/>
      <c r="ALO124" s="66"/>
      <c r="ALP124" s="66"/>
      <c r="ALQ124" s="66"/>
      <c r="ALR124" s="66"/>
      <c r="ALS124" s="66"/>
      <c r="ALT124" s="66"/>
      <c r="ALU124" s="66"/>
      <c r="ALV124" s="66"/>
      <c r="ALW124" s="66"/>
      <c r="ALX124" s="66"/>
      <c r="ALY124" s="66"/>
      <c r="ALZ124" s="66"/>
      <c r="AMA124" s="66"/>
      <c r="AMB124" s="66"/>
      <c r="AMC124" s="66"/>
      <c r="AMD124" s="66"/>
      <c r="AME124" s="66"/>
      <c r="AMF124" s="66"/>
      <c r="AMG124" s="66"/>
      <c r="AMH124" s="66"/>
      <c r="AMI124" s="66"/>
      <c r="AMJ124" s="66"/>
      <c r="AMK124" s="66"/>
      <c r="AML124" s="66"/>
      <c r="AMM124" s="66"/>
      <c r="AMN124" s="66"/>
      <c r="AMO124" s="66"/>
      <c r="AMP124" s="66"/>
      <c r="AMQ124" s="66"/>
      <c r="AMR124" s="66"/>
      <c r="AMS124" s="66"/>
      <c r="AMT124" s="66"/>
      <c r="AMU124" s="66"/>
      <c r="AMV124" s="66"/>
      <c r="AMW124" s="66"/>
      <c r="AMX124" s="66"/>
      <c r="AMY124" s="66"/>
      <c r="AMZ124" s="66"/>
      <c r="ANA124" s="66"/>
      <c r="ANB124" s="66"/>
      <c r="ANC124" s="66"/>
      <c r="AND124" s="66"/>
      <c r="ANE124" s="66"/>
      <c r="ANF124" s="66"/>
      <c r="ANG124" s="66"/>
      <c r="ANH124" s="66"/>
      <c r="ANI124" s="66"/>
      <c r="ANJ124" s="66"/>
      <c r="ANK124" s="66"/>
      <c r="ANL124" s="66"/>
      <c r="ANM124" s="66"/>
      <c r="ANN124" s="66"/>
      <c r="ANO124" s="66"/>
      <c r="ANP124" s="66"/>
      <c r="ANQ124" s="66"/>
      <c r="ANR124" s="66"/>
      <c r="ANS124" s="66"/>
      <c r="ANT124" s="66"/>
      <c r="ANU124" s="66"/>
      <c r="ANV124" s="66"/>
      <c r="ANW124" s="66"/>
      <c r="ANX124" s="66"/>
      <c r="ANY124" s="66"/>
      <c r="ANZ124" s="66"/>
      <c r="AOA124" s="66"/>
      <c r="AOB124" s="66"/>
      <c r="AOC124" s="66"/>
      <c r="AOD124" s="66"/>
      <c r="AOE124" s="66"/>
      <c r="AOF124" s="66"/>
      <c r="AOG124" s="66"/>
      <c r="AOH124" s="66"/>
      <c r="AOI124" s="66"/>
      <c r="AOJ124" s="66"/>
      <c r="AOK124" s="66"/>
      <c r="AOL124" s="66"/>
      <c r="AOM124" s="66"/>
      <c r="AON124" s="66"/>
      <c r="AOO124" s="66"/>
      <c r="AOP124" s="66"/>
      <c r="AOQ124" s="66"/>
      <c r="AOR124" s="66"/>
      <c r="AOS124" s="66"/>
      <c r="AOT124" s="66"/>
      <c r="AOU124" s="66"/>
      <c r="AOV124" s="66"/>
      <c r="AOW124" s="66"/>
      <c r="AOX124" s="66"/>
      <c r="AOY124" s="66"/>
      <c r="AOZ124" s="66"/>
      <c r="APA124" s="66"/>
      <c r="APB124" s="66"/>
      <c r="APC124" s="66"/>
      <c r="APD124" s="66"/>
      <c r="APE124" s="66"/>
      <c r="APF124" s="66"/>
      <c r="APG124" s="66"/>
      <c r="APH124" s="66"/>
      <c r="API124" s="66"/>
      <c r="APJ124" s="66"/>
      <c r="APK124" s="66"/>
      <c r="APL124" s="66"/>
      <c r="APM124" s="66"/>
      <c r="APN124" s="66"/>
      <c r="APO124" s="66"/>
      <c r="APP124" s="66"/>
      <c r="APQ124" s="66"/>
      <c r="APR124" s="66"/>
      <c r="APS124" s="66"/>
      <c r="APT124" s="66"/>
      <c r="APU124" s="66"/>
      <c r="APV124" s="66"/>
      <c r="APW124" s="66"/>
      <c r="APX124" s="66"/>
      <c r="APY124" s="66"/>
      <c r="APZ124" s="66"/>
      <c r="AQA124" s="66"/>
      <c r="AQB124" s="66"/>
      <c r="AQC124" s="66"/>
      <c r="AQD124" s="66"/>
      <c r="AQE124" s="66"/>
      <c r="AQF124" s="66"/>
      <c r="AQG124" s="66"/>
      <c r="AQH124" s="66"/>
      <c r="AQI124" s="66"/>
      <c r="AQJ124" s="66"/>
      <c r="AQK124" s="66"/>
      <c r="AQL124" s="66"/>
      <c r="AQM124" s="66"/>
      <c r="AQN124" s="66"/>
      <c r="AQO124" s="66"/>
      <c r="AQP124" s="66"/>
      <c r="AQQ124" s="66"/>
      <c r="AQR124" s="66"/>
      <c r="AQS124" s="66"/>
      <c r="AQT124" s="66"/>
      <c r="AQU124" s="66"/>
      <c r="AQV124" s="66"/>
      <c r="AQW124" s="66"/>
      <c r="AQX124" s="66"/>
      <c r="AQY124" s="66"/>
      <c r="AQZ124" s="66"/>
      <c r="ARA124" s="66"/>
      <c r="ARB124" s="66"/>
      <c r="ARC124" s="66"/>
      <c r="ARD124" s="66"/>
      <c r="ARE124" s="66"/>
      <c r="ARF124" s="66"/>
      <c r="ARG124" s="66"/>
      <c r="ARH124" s="66"/>
      <c r="ARI124" s="66"/>
      <c r="ARJ124" s="66"/>
      <c r="ARK124" s="66"/>
      <c r="ARL124" s="66"/>
      <c r="ARM124" s="66"/>
      <c r="ARN124" s="66"/>
      <c r="ARO124" s="66"/>
      <c r="ARP124" s="66"/>
      <c r="ARQ124" s="66"/>
      <c r="ARR124" s="66"/>
      <c r="ARS124" s="66"/>
      <c r="ART124" s="66"/>
      <c r="ARU124" s="66"/>
      <c r="ARV124" s="66"/>
      <c r="ARW124" s="66"/>
      <c r="ARX124" s="66"/>
      <c r="ARY124" s="66"/>
      <c r="ARZ124" s="66"/>
      <c r="ASA124" s="66"/>
      <c r="ASB124" s="66"/>
      <c r="ASC124" s="66"/>
      <c r="ASD124" s="66"/>
      <c r="ASE124" s="66"/>
      <c r="ASF124" s="66"/>
      <c r="ASG124" s="66"/>
      <c r="ASH124" s="66"/>
      <c r="ASI124" s="66"/>
      <c r="ASJ124" s="66"/>
      <c r="ASK124" s="66"/>
      <c r="ASL124" s="66"/>
      <c r="ASM124" s="66"/>
      <c r="ASN124" s="66"/>
      <c r="ASO124" s="66"/>
      <c r="ASP124" s="66"/>
      <c r="ASQ124" s="66"/>
      <c r="ASR124" s="66"/>
      <c r="ASS124" s="66"/>
      <c r="AST124" s="66"/>
      <c r="ASU124" s="66"/>
      <c r="ASV124" s="66"/>
      <c r="ASW124" s="66"/>
      <c r="ASX124" s="66"/>
      <c r="ASY124" s="66"/>
      <c r="ASZ124" s="66"/>
      <c r="ATA124" s="66"/>
      <c r="ATB124" s="66"/>
      <c r="ATC124" s="66"/>
      <c r="ATD124" s="66"/>
      <c r="ATE124" s="66"/>
      <c r="ATF124" s="66"/>
      <c r="ATG124" s="66"/>
      <c r="ATH124" s="66"/>
      <c r="ATI124" s="66"/>
      <c r="ATJ124" s="66"/>
      <c r="ATK124" s="66"/>
      <c r="ATL124" s="66"/>
      <c r="ATM124" s="66"/>
      <c r="ATN124" s="66"/>
      <c r="ATO124" s="66"/>
      <c r="ATP124" s="66"/>
      <c r="ATQ124" s="66"/>
      <c r="ATR124" s="66"/>
      <c r="ATS124" s="66"/>
      <c r="ATT124" s="66"/>
      <c r="ATU124" s="66"/>
      <c r="ATV124" s="66"/>
      <c r="ATW124" s="66"/>
      <c r="ATX124" s="66"/>
      <c r="ATY124" s="66"/>
      <c r="ATZ124" s="66"/>
      <c r="AUA124" s="66"/>
      <c r="AUB124" s="66"/>
      <c r="AUC124" s="66"/>
      <c r="AUD124" s="66"/>
      <c r="AUE124" s="66"/>
      <c r="AUF124" s="66"/>
      <c r="AUG124" s="66"/>
      <c r="AUH124" s="66"/>
      <c r="AUI124" s="66"/>
      <c r="AUJ124" s="66"/>
      <c r="AUK124" s="66"/>
      <c r="AUL124" s="66"/>
      <c r="AUM124" s="66"/>
      <c r="AUN124" s="66"/>
      <c r="AUO124" s="66"/>
      <c r="AUP124" s="66"/>
      <c r="AUQ124" s="66"/>
      <c r="AUR124" s="66"/>
      <c r="AUS124" s="66"/>
      <c r="AUT124" s="66"/>
      <c r="AUU124" s="66"/>
      <c r="AUV124" s="66"/>
      <c r="AUW124" s="66"/>
      <c r="AUX124" s="66"/>
      <c r="AUY124" s="66"/>
      <c r="AUZ124" s="66"/>
      <c r="AVA124" s="66"/>
      <c r="AVB124" s="66"/>
      <c r="AVC124" s="66"/>
      <c r="AVD124" s="66"/>
      <c r="AVE124" s="66"/>
      <c r="AVF124" s="66"/>
      <c r="AVG124" s="66"/>
      <c r="AVH124" s="66"/>
      <c r="AVI124" s="66"/>
      <c r="AVJ124" s="66"/>
      <c r="AVK124" s="66"/>
      <c r="AVL124" s="66"/>
      <c r="AVM124" s="66"/>
      <c r="AVN124" s="66"/>
      <c r="AVO124" s="66"/>
      <c r="AVP124" s="66"/>
      <c r="AVQ124" s="66"/>
      <c r="AVR124" s="66"/>
      <c r="AVS124" s="66"/>
      <c r="AVT124" s="66"/>
      <c r="AVU124" s="66"/>
      <c r="AVV124" s="66"/>
      <c r="AVW124" s="66"/>
      <c r="AVX124" s="66"/>
      <c r="AVY124" s="66"/>
      <c r="AVZ124" s="66"/>
      <c r="AWA124" s="66"/>
      <c r="AWB124" s="66"/>
      <c r="AWC124" s="66"/>
      <c r="AWD124" s="66"/>
      <c r="AWE124" s="66"/>
      <c r="AWF124" s="66"/>
      <c r="AWG124" s="66"/>
      <c r="AWH124" s="66"/>
      <c r="AWI124" s="66"/>
      <c r="AWJ124" s="66"/>
      <c r="AWK124" s="66"/>
      <c r="AWL124" s="66"/>
      <c r="AWM124" s="66"/>
      <c r="AWN124" s="66"/>
      <c r="AWO124" s="66"/>
      <c r="AWP124" s="66"/>
      <c r="AWQ124" s="66"/>
      <c r="AWR124" s="66"/>
      <c r="AWS124" s="66"/>
      <c r="AWT124" s="66"/>
      <c r="AWU124" s="66"/>
      <c r="AWV124" s="66"/>
      <c r="AWW124" s="66"/>
      <c r="AWX124" s="66"/>
      <c r="AWY124" s="66"/>
      <c r="AWZ124" s="66"/>
      <c r="AXA124" s="66"/>
      <c r="AXB124" s="66"/>
      <c r="AXC124" s="66"/>
      <c r="AXD124" s="66"/>
      <c r="AXE124" s="66"/>
      <c r="AXF124" s="66"/>
      <c r="AXG124" s="66"/>
      <c r="AXH124" s="66"/>
      <c r="AXI124" s="66"/>
      <c r="AXJ124" s="66"/>
      <c r="AXK124" s="66"/>
      <c r="AXL124" s="66"/>
      <c r="AXM124" s="66"/>
      <c r="AXN124" s="66"/>
      <c r="AXO124" s="66"/>
      <c r="AXP124" s="66"/>
      <c r="AXQ124" s="66"/>
      <c r="AXR124" s="66"/>
      <c r="AXS124" s="66"/>
      <c r="AXT124" s="66"/>
      <c r="AXU124" s="66"/>
      <c r="AXV124" s="66"/>
      <c r="AXW124" s="66"/>
      <c r="AXX124" s="66"/>
      <c r="AXY124" s="66"/>
      <c r="AXZ124" s="66"/>
      <c r="AYA124" s="66"/>
      <c r="AYB124" s="66"/>
      <c r="AYC124" s="66"/>
      <c r="AYD124" s="66"/>
      <c r="AYE124" s="66"/>
      <c r="AYF124" s="66"/>
      <c r="AYG124" s="66"/>
      <c r="AYH124" s="66"/>
      <c r="AYI124" s="66"/>
      <c r="AYJ124" s="66"/>
      <c r="AYK124" s="66"/>
      <c r="AYL124" s="66"/>
      <c r="AYM124" s="66"/>
      <c r="AYN124" s="66"/>
      <c r="AYO124" s="66"/>
      <c r="AYP124" s="66"/>
      <c r="AYQ124" s="66"/>
      <c r="AYR124" s="66"/>
      <c r="AYS124" s="66"/>
      <c r="AYT124" s="66"/>
      <c r="AYU124" s="66"/>
      <c r="AYV124" s="66"/>
      <c r="AYW124" s="66"/>
      <c r="AYX124" s="66"/>
      <c r="AYY124" s="66"/>
      <c r="AYZ124" s="66"/>
      <c r="AZA124" s="66"/>
      <c r="AZB124" s="66"/>
      <c r="AZC124" s="66"/>
      <c r="AZD124" s="66"/>
      <c r="AZE124" s="66"/>
      <c r="AZF124" s="66"/>
      <c r="AZG124" s="66"/>
      <c r="AZH124" s="66"/>
      <c r="AZI124" s="66"/>
      <c r="AZJ124" s="66"/>
      <c r="AZK124" s="66"/>
      <c r="AZL124" s="66"/>
      <c r="AZM124" s="66"/>
      <c r="AZN124" s="66"/>
      <c r="AZO124" s="66"/>
      <c r="AZP124" s="66"/>
      <c r="AZQ124" s="66"/>
      <c r="AZR124" s="66"/>
      <c r="AZS124" s="66"/>
      <c r="AZT124" s="66"/>
      <c r="AZU124" s="66"/>
      <c r="AZV124" s="66"/>
      <c r="AZW124" s="66"/>
      <c r="AZX124" s="66"/>
      <c r="AZY124" s="66"/>
      <c r="AZZ124" s="66"/>
      <c r="BAA124" s="66"/>
      <c r="BAB124" s="66"/>
      <c r="BAC124" s="66"/>
      <c r="BAD124" s="66"/>
      <c r="BAE124" s="66"/>
      <c r="BAF124" s="66"/>
      <c r="BAG124" s="66"/>
      <c r="BAH124" s="66"/>
      <c r="BAI124" s="66"/>
      <c r="BAJ124" s="66"/>
      <c r="BAK124" s="66"/>
      <c r="BAL124" s="66"/>
      <c r="BAM124" s="66"/>
      <c r="BAN124" s="66"/>
      <c r="BAO124" s="66"/>
      <c r="BAP124" s="66"/>
      <c r="BAQ124" s="66"/>
      <c r="BAR124" s="66"/>
      <c r="BAS124" s="66"/>
      <c r="BAT124" s="66"/>
      <c r="BAU124" s="66"/>
      <c r="BAV124" s="66"/>
      <c r="BAW124" s="66"/>
      <c r="BAX124" s="66"/>
      <c r="BAY124" s="66"/>
      <c r="BAZ124" s="66"/>
      <c r="BBA124" s="66"/>
      <c r="BBB124" s="66"/>
      <c r="BBC124" s="66"/>
      <c r="BBD124" s="66"/>
      <c r="BBE124" s="66"/>
      <c r="BBF124" s="66"/>
      <c r="BBG124" s="66"/>
      <c r="BBH124" s="66"/>
      <c r="BBI124" s="66"/>
      <c r="BBJ124" s="66"/>
      <c r="BBK124" s="66"/>
      <c r="BBL124" s="66"/>
      <c r="BBM124" s="66"/>
      <c r="BBN124" s="66"/>
      <c r="BBO124" s="66"/>
      <c r="BBP124" s="66"/>
      <c r="BBQ124" s="66"/>
      <c r="BBR124" s="66"/>
      <c r="BBS124" s="66"/>
      <c r="BBT124" s="66"/>
      <c r="BBU124" s="66"/>
      <c r="BBV124" s="66"/>
      <c r="BBW124" s="66"/>
      <c r="BBX124" s="66"/>
      <c r="BBY124" s="66"/>
      <c r="BBZ124" s="66"/>
      <c r="BCA124" s="66"/>
      <c r="BCB124" s="66"/>
      <c r="BCC124" s="66"/>
      <c r="BCD124" s="66"/>
      <c r="BCE124" s="66"/>
      <c r="BCF124" s="66"/>
      <c r="BCG124" s="66"/>
      <c r="BCH124" s="66"/>
      <c r="BCI124" s="66"/>
      <c r="BCJ124" s="66"/>
      <c r="BCK124" s="66"/>
      <c r="BCL124" s="66"/>
      <c r="BCM124" s="66"/>
      <c r="BCN124" s="66"/>
      <c r="BCO124" s="66"/>
      <c r="BCP124" s="66"/>
      <c r="BCQ124" s="66"/>
      <c r="BCR124" s="66"/>
      <c r="BCS124" s="66"/>
      <c r="BCT124" s="66"/>
      <c r="BCU124" s="66"/>
      <c r="BCV124" s="66"/>
      <c r="BCW124" s="66"/>
      <c r="BCX124" s="66"/>
      <c r="BCY124" s="66"/>
      <c r="BCZ124" s="66"/>
      <c r="BDA124" s="66"/>
      <c r="BDB124" s="66"/>
      <c r="BDC124" s="66"/>
      <c r="BDD124" s="66"/>
      <c r="BDE124" s="66"/>
      <c r="BDF124" s="66"/>
      <c r="BDG124" s="66"/>
      <c r="BDH124" s="66"/>
      <c r="BDI124" s="66"/>
      <c r="BDJ124" s="66"/>
      <c r="BDK124" s="66"/>
      <c r="BDL124" s="66"/>
      <c r="BDM124" s="66"/>
      <c r="BDN124" s="66"/>
      <c r="BDO124" s="66"/>
      <c r="BDP124" s="66"/>
      <c r="BDQ124" s="66"/>
      <c r="BDR124" s="66"/>
      <c r="BDS124" s="66"/>
      <c r="BDT124" s="66"/>
      <c r="BDU124" s="66"/>
      <c r="BDV124" s="66"/>
      <c r="BDW124" s="66"/>
      <c r="BDX124" s="66"/>
      <c r="BDY124" s="66"/>
      <c r="BDZ124" s="66"/>
      <c r="BEA124" s="66"/>
      <c r="BEB124" s="66"/>
      <c r="BEC124" s="66"/>
      <c r="BED124" s="66"/>
      <c r="BEE124" s="66"/>
      <c r="BEF124" s="66"/>
      <c r="BEG124" s="66"/>
      <c r="BEH124" s="66"/>
      <c r="BEI124" s="66"/>
      <c r="BEJ124" s="66"/>
      <c r="BEK124" s="66"/>
      <c r="BEL124" s="66"/>
      <c r="BEM124" s="66"/>
      <c r="BEN124" s="66"/>
      <c r="BEO124" s="66"/>
      <c r="BEP124" s="66"/>
      <c r="BEQ124" s="66"/>
      <c r="BER124" s="66"/>
      <c r="BES124" s="66"/>
      <c r="BET124" s="66"/>
      <c r="BEU124" s="66"/>
      <c r="BEV124" s="66"/>
      <c r="BEW124" s="66"/>
      <c r="BEX124" s="66"/>
      <c r="BEY124" s="66"/>
      <c r="BEZ124" s="66"/>
      <c r="BFA124" s="66"/>
      <c r="BFB124" s="66"/>
      <c r="BFC124" s="66"/>
      <c r="BFD124" s="66"/>
      <c r="BFE124" s="66"/>
      <c r="BFF124" s="66"/>
      <c r="BFG124" s="66"/>
      <c r="BFH124" s="66"/>
      <c r="BFI124" s="66"/>
      <c r="BFJ124" s="66"/>
      <c r="BFK124" s="66"/>
      <c r="BFL124" s="66"/>
      <c r="BFM124" s="66"/>
      <c r="BFN124" s="66"/>
      <c r="BFO124" s="66"/>
      <c r="BFP124" s="66"/>
      <c r="BFQ124" s="66"/>
      <c r="BFR124" s="66"/>
      <c r="BFS124" s="66"/>
      <c r="BFT124" s="66"/>
      <c r="BFU124" s="66"/>
      <c r="BFV124" s="66"/>
      <c r="BFW124" s="66"/>
      <c r="BFX124" s="66"/>
      <c r="BFY124" s="66"/>
      <c r="BFZ124" s="66"/>
      <c r="BGA124" s="66"/>
      <c r="BGB124" s="66"/>
      <c r="BGC124" s="66"/>
      <c r="BGD124" s="66"/>
      <c r="BGE124" s="66"/>
      <c r="BGF124" s="66"/>
      <c r="BGG124" s="66"/>
      <c r="BGH124" s="66"/>
      <c r="BGI124" s="66"/>
      <c r="BGJ124" s="66"/>
      <c r="BGK124" s="66"/>
      <c r="BGL124" s="66"/>
      <c r="BGM124" s="66"/>
      <c r="BGN124" s="66"/>
      <c r="BGO124" s="66"/>
      <c r="BGP124" s="66"/>
      <c r="BGQ124" s="66"/>
      <c r="BGR124" s="66"/>
      <c r="BGS124" s="66"/>
      <c r="BGT124" s="66"/>
      <c r="BGU124" s="66"/>
      <c r="BGV124" s="66"/>
      <c r="BGW124" s="66"/>
      <c r="BGX124" s="66"/>
      <c r="BGY124" s="66"/>
      <c r="BGZ124" s="66"/>
      <c r="BHA124" s="66"/>
      <c r="BHB124" s="66"/>
      <c r="BHC124" s="66"/>
      <c r="BHD124" s="66"/>
      <c r="BHE124" s="66"/>
      <c r="BHF124" s="66"/>
      <c r="BHG124" s="66"/>
      <c r="BHH124" s="66"/>
      <c r="BHI124" s="66"/>
      <c r="BHJ124" s="66"/>
      <c r="BHK124" s="66"/>
      <c r="BHL124" s="66"/>
      <c r="BHM124" s="66"/>
      <c r="BHN124" s="66"/>
      <c r="BHO124" s="66"/>
      <c r="BHP124" s="66"/>
      <c r="BHQ124" s="66"/>
      <c r="BHR124" s="66"/>
      <c r="BHS124" s="66"/>
      <c r="BHT124" s="66"/>
      <c r="BHU124" s="66"/>
      <c r="BHV124" s="66"/>
      <c r="BHW124" s="66"/>
      <c r="BHX124" s="66"/>
      <c r="BHY124" s="66"/>
      <c r="BHZ124" s="66"/>
      <c r="BIA124" s="66"/>
      <c r="BIB124" s="66"/>
      <c r="BIC124" s="66"/>
      <c r="BID124" s="66"/>
      <c r="BIE124" s="66"/>
      <c r="BIF124" s="66"/>
      <c r="BIG124" s="66"/>
      <c r="BIH124" s="66"/>
      <c r="BII124" s="66"/>
      <c r="BIJ124" s="66"/>
      <c r="BIK124" s="66"/>
      <c r="BIL124" s="66"/>
      <c r="BIM124" s="66"/>
      <c r="BIN124" s="66"/>
      <c r="BIO124" s="66"/>
      <c r="BIP124" s="66"/>
      <c r="BIQ124" s="66"/>
      <c r="BIR124" s="66"/>
      <c r="BIS124" s="66"/>
      <c r="BIT124" s="66"/>
      <c r="BIU124" s="66"/>
      <c r="BIV124" s="66"/>
      <c r="BIW124" s="66"/>
      <c r="BIX124" s="66"/>
      <c r="BIY124" s="66"/>
      <c r="BIZ124" s="66"/>
      <c r="BJA124" s="66"/>
      <c r="BJB124" s="66"/>
      <c r="BJC124" s="66"/>
      <c r="BJD124" s="66"/>
      <c r="BJE124" s="66"/>
      <c r="BJF124" s="66"/>
      <c r="BJG124" s="66"/>
      <c r="BJH124" s="66"/>
      <c r="BJI124" s="66"/>
      <c r="BJJ124" s="66"/>
      <c r="BJK124" s="66"/>
      <c r="BJL124" s="66"/>
      <c r="BJM124" s="66"/>
      <c r="BJN124" s="66"/>
      <c r="BJO124" s="66"/>
      <c r="BJP124" s="66"/>
      <c r="BJQ124" s="66"/>
      <c r="BJR124" s="66"/>
      <c r="BJS124" s="66"/>
      <c r="BJT124" s="66"/>
      <c r="BJU124" s="66"/>
      <c r="BJV124" s="66"/>
      <c r="BJW124" s="66"/>
      <c r="BJX124" s="66"/>
      <c r="BJY124" s="66"/>
      <c r="BJZ124" s="66"/>
      <c r="BKA124" s="66"/>
      <c r="BKB124" s="66"/>
      <c r="BKC124" s="66"/>
      <c r="BKD124" s="66"/>
      <c r="BKE124" s="66"/>
      <c r="BKF124" s="66"/>
      <c r="BKG124" s="66"/>
      <c r="BKH124" s="66"/>
      <c r="BKI124" s="66"/>
      <c r="BKJ124" s="66"/>
      <c r="BKK124" s="66"/>
      <c r="BKL124" s="66"/>
      <c r="BKM124" s="66"/>
      <c r="BKN124" s="66"/>
      <c r="BKO124" s="66"/>
      <c r="BKP124" s="66"/>
      <c r="BKQ124" s="66"/>
      <c r="BKR124" s="66"/>
      <c r="BKS124" s="66"/>
      <c r="BKT124" s="66"/>
      <c r="BKU124" s="66"/>
      <c r="BKV124" s="66"/>
      <c r="BKW124" s="66"/>
      <c r="BKX124" s="66"/>
      <c r="BKY124" s="66"/>
      <c r="BKZ124" s="66"/>
      <c r="BLA124" s="66"/>
      <c r="BLB124" s="66"/>
      <c r="BLC124" s="66"/>
      <c r="BLD124" s="66"/>
      <c r="BLE124" s="66"/>
      <c r="BLF124" s="66"/>
      <c r="BLG124" s="66"/>
      <c r="BLH124" s="66"/>
      <c r="BLI124" s="66"/>
      <c r="BLJ124" s="66"/>
      <c r="BLK124" s="66"/>
      <c r="BLL124" s="66"/>
      <c r="BLM124" s="66"/>
      <c r="BLN124" s="66"/>
      <c r="BLO124" s="66"/>
      <c r="BLP124" s="66"/>
      <c r="BLQ124" s="66"/>
      <c r="BLR124" s="66"/>
      <c r="BLS124" s="66"/>
      <c r="BLT124" s="66"/>
      <c r="BLU124" s="66"/>
      <c r="BLV124" s="66"/>
      <c r="BLW124" s="66"/>
      <c r="BLX124" s="66"/>
      <c r="BLY124" s="66"/>
      <c r="BLZ124" s="66"/>
      <c r="BMA124" s="66"/>
      <c r="BMB124" s="66"/>
      <c r="BMC124" s="66"/>
      <c r="BMD124" s="66"/>
      <c r="BME124" s="66"/>
      <c r="BMF124" s="66"/>
      <c r="BMG124" s="66"/>
      <c r="BMH124" s="66"/>
      <c r="BMI124" s="66"/>
      <c r="BMJ124" s="66"/>
      <c r="BMK124" s="66"/>
      <c r="BML124" s="66"/>
      <c r="BMM124" s="66"/>
      <c r="BMN124" s="66"/>
      <c r="BMO124" s="66"/>
      <c r="BMP124" s="66"/>
      <c r="BMQ124" s="66"/>
      <c r="BMR124" s="66"/>
      <c r="BMS124" s="66"/>
      <c r="BMT124" s="66"/>
      <c r="BMU124" s="66"/>
      <c r="BMV124" s="66"/>
      <c r="BMW124" s="66"/>
      <c r="BMX124" s="66"/>
      <c r="BMY124" s="66"/>
      <c r="BMZ124" s="66"/>
      <c r="BNA124" s="66"/>
      <c r="BNB124" s="66"/>
      <c r="BNC124" s="66"/>
      <c r="BND124" s="66"/>
      <c r="BNE124" s="66"/>
      <c r="BNF124" s="66"/>
      <c r="BNG124" s="66"/>
      <c r="BNH124" s="66"/>
      <c r="BNI124" s="66"/>
      <c r="BNJ124" s="66"/>
      <c r="BNK124" s="66"/>
      <c r="BNL124" s="66"/>
      <c r="BNM124" s="66"/>
      <c r="BNN124" s="66"/>
      <c r="BNO124" s="66"/>
      <c r="BNP124" s="66"/>
      <c r="BNQ124" s="66"/>
      <c r="BNR124" s="66"/>
      <c r="BNS124" s="66"/>
      <c r="BNT124" s="66"/>
      <c r="BNU124" s="66"/>
      <c r="BNV124" s="66"/>
      <c r="BNW124" s="66"/>
      <c r="BNX124" s="66"/>
      <c r="BNY124" s="66"/>
      <c r="BNZ124" s="66"/>
      <c r="BOA124" s="66"/>
      <c r="BOB124" s="66"/>
      <c r="BOC124" s="66"/>
      <c r="BOD124" s="66"/>
      <c r="BOE124" s="66"/>
      <c r="BOF124" s="66"/>
      <c r="BOG124" s="66"/>
      <c r="BOH124" s="66"/>
      <c r="BOI124" s="66"/>
      <c r="BOJ124" s="66"/>
      <c r="BOK124" s="66"/>
      <c r="BOL124" s="66"/>
      <c r="BOM124" s="66"/>
      <c r="BON124" s="66"/>
      <c r="BOO124" s="66"/>
      <c r="BOP124" s="66"/>
      <c r="BOQ124" s="66"/>
      <c r="BOR124" s="66"/>
      <c r="BOS124" s="66"/>
      <c r="BOT124" s="66"/>
      <c r="BOU124" s="66"/>
      <c r="BOV124" s="66"/>
      <c r="BOW124" s="66"/>
      <c r="BOX124" s="66"/>
      <c r="BOY124" s="66"/>
      <c r="BOZ124" s="66"/>
      <c r="BPA124" s="66"/>
      <c r="BPB124" s="66"/>
      <c r="BPC124" s="66"/>
      <c r="BPD124" s="66"/>
      <c r="BPE124" s="66"/>
      <c r="BPF124" s="66"/>
      <c r="BPG124" s="66"/>
      <c r="BPH124" s="66"/>
      <c r="BPI124" s="66"/>
      <c r="BPJ124" s="66"/>
      <c r="BPK124" s="66"/>
      <c r="BPL124" s="66"/>
      <c r="BPM124" s="66"/>
      <c r="BPN124" s="66"/>
      <c r="BPO124" s="66"/>
      <c r="BPP124" s="66"/>
      <c r="BPQ124" s="66"/>
      <c r="BPR124" s="66"/>
      <c r="BPS124" s="66"/>
      <c r="BPT124" s="66"/>
      <c r="BPU124" s="66"/>
      <c r="BPV124" s="66"/>
      <c r="BPW124" s="66"/>
      <c r="BPX124" s="66"/>
      <c r="BPY124" s="66"/>
      <c r="BPZ124" s="66"/>
      <c r="BQA124" s="66"/>
      <c r="BQB124" s="66"/>
      <c r="BQC124" s="66"/>
      <c r="BQD124" s="66"/>
      <c r="BQE124" s="66"/>
      <c r="BQF124" s="66"/>
      <c r="BQG124" s="66"/>
      <c r="BQH124" s="66"/>
      <c r="BQI124" s="66"/>
      <c r="BQJ124" s="66"/>
      <c r="BQK124" s="66"/>
      <c r="BQL124" s="66"/>
      <c r="BQM124" s="66"/>
      <c r="BQN124" s="66"/>
      <c r="BQO124" s="66"/>
      <c r="BQP124" s="66"/>
      <c r="BQQ124" s="66"/>
      <c r="BQR124" s="66"/>
      <c r="BQS124" s="66"/>
      <c r="BQT124" s="66"/>
      <c r="BQU124" s="66"/>
      <c r="BQV124" s="66"/>
      <c r="BQW124" s="66"/>
      <c r="BQX124" s="66"/>
      <c r="BQY124" s="66"/>
      <c r="BQZ124" s="66"/>
      <c r="BRA124" s="66"/>
      <c r="BRB124" s="66"/>
      <c r="BRC124" s="66"/>
      <c r="BRD124" s="66"/>
      <c r="BRE124" s="66"/>
      <c r="BRF124" s="66"/>
      <c r="BRG124" s="66"/>
      <c r="BRH124" s="66"/>
      <c r="BRI124" s="66"/>
      <c r="BRJ124" s="66"/>
      <c r="BRK124" s="66"/>
      <c r="BRL124" s="66"/>
      <c r="BRM124" s="66"/>
      <c r="BRN124" s="66"/>
      <c r="BRO124" s="66"/>
      <c r="BRP124" s="66"/>
      <c r="BRQ124" s="66"/>
      <c r="BRR124" s="66"/>
      <c r="BRS124" s="66"/>
      <c r="BRT124" s="66"/>
      <c r="BRU124" s="66"/>
      <c r="BRV124" s="66"/>
      <c r="BRW124" s="66"/>
      <c r="BRX124" s="66"/>
      <c r="BRY124" s="66"/>
      <c r="BRZ124" s="66"/>
      <c r="BSA124" s="66"/>
      <c r="BSB124" s="66"/>
      <c r="BSC124" s="66"/>
      <c r="BSD124" s="66"/>
      <c r="BSE124" s="66"/>
      <c r="BSF124" s="66"/>
      <c r="BSG124" s="66"/>
      <c r="BSH124" s="66"/>
      <c r="BSI124" s="66"/>
      <c r="BSJ124" s="66"/>
      <c r="BSK124" s="66"/>
      <c r="BSL124" s="66"/>
      <c r="BSM124" s="66"/>
      <c r="BSN124" s="66"/>
      <c r="BSO124" s="66"/>
      <c r="BSP124" s="66"/>
      <c r="BSQ124" s="66"/>
      <c r="BSR124" s="66"/>
      <c r="BSS124" s="66"/>
      <c r="BST124" s="66"/>
      <c r="BSU124" s="66"/>
      <c r="BSV124" s="66"/>
      <c r="BSW124" s="66"/>
      <c r="BSX124" s="66"/>
      <c r="BSY124" s="66"/>
      <c r="BSZ124" s="66"/>
      <c r="BTA124" s="66"/>
      <c r="BTB124" s="66"/>
      <c r="BTC124" s="66"/>
      <c r="BTD124" s="66"/>
      <c r="BTE124" s="66"/>
      <c r="BTF124" s="66"/>
      <c r="BTG124" s="66"/>
      <c r="BTH124" s="66"/>
      <c r="BTI124" s="66"/>
      <c r="BTJ124" s="66"/>
      <c r="BTK124" s="66"/>
      <c r="BTL124" s="66"/>
      <c r="BTM124" s="66"/>
      <c r="BTN124" s="66"/>
      <c r="BTO124" s="66"/>
      <c r="BTP124" s="66"/>
      <c r="BTQ124" s="66"/>
      <c r="BTR124" s="66"/>
      <c r="BTS124" s="66"/>
      <c r="BTT124" s="66"/>
      <c r="BTU124" s="66"/>
      <c r="BTV124" s="66"/>
      <c r="BTW124" s="66"/>
      <c r="BTX124" s="66"/>
      <c r="BTY124" s="66"/>
      <c r="BTZ124" s="66"/>
      <c r="BUA124" s="66"/>
      <c r="BUB124" s="66"/>
      <c r="BUC124" s="66"/>
      <c r="BUD124" s="66"/>
      <c r="BUE124" s="66"/>
      <c r="BUF124" s="66"/>
      <c r="BUG124" s="66"/>
      <c r="BUH124" s="66"/>
      <c r="BUI124" s="66"/>
      <c r="BUJ124" s="66"/>
      <c r="BUK124" s="66"/>
      <c r="BUL124" s="66"/>
      <c r="BUM124" s="66"/>
      <c r="BUN124" s="66"/>
      <c r="BUO124" s="66"/>
      <c r="BUP124" s="66"/>
      <c r="BUQ124" s="66"/>
      <c r="BUR124" s="66"/>
      <c r="BUS124" s="66"/>
      <c r="BUT124" s="66"/>
      <c r="BUU124" s="66"/>
      <c r="BUV124" s="66"/>
      <c r="BUW124" s="66"/>
      <c r="BUX124" s="66"/>
      <c r="BUY124" s="66"/>
      <c r="BUZ124" s="66"/>
      <c r="BVA124" s="66"/>
      <c r="BVB124" s="66"/>
      <c r="BVC124" s="66"/>
      <c r="BVD124" s="66"/>
      <c r="BVE124" s="66"/>
      <c r="BVF124" s="66"/>
      <c r="BVG124" s="66"/>
      <c r="BVH124" s="66"/>
      <c r="BVI124" s="66"/>
      <c r="BVJ124" s="66"/>
      <c r="BVK124" s="66"/>
      <c r="BVL124" s="66"/>
      <c r="BVM124" s="66"/>
      <c r="BVN124" s="66"/>
      <c r="BVO124" s="66"/>
      <c r="BVP124" s="66"/>
      <c r="BVQ124" s="66"/>
      <c r="BVR124" s="66"/>
      <c r="BVS124" s="66"/>
      <c r="BVT124" s="66"/>
      <c r="BVU124" s="66"/>
      <c r="BVV124" s="66"/>
      <c r="BVW124" s="66"/>
      <c r="BVX124" s="66"/>
      <c r="BVY124" s="66"/>
      <c r="BVZ124" s="66"/>
      <c r="BWA124" s="66"/>
      <c r="BWB124" s="66"/>
      <c r="BWC124" s="66"/>
      <c r="BWD124" s="66"/>
      <c r="BWE124" s="66"/>
      <c r="BWF124" s="66"/>
      <c r="BWG124" s="66"/>
      <c r="BWH124" s="66"/>
      <c r="BWI124" s="66"/>
      <c r="BWJ124" s="66"/>
      <c r="BWK124" s="66"/>
      <c r="BWL124" s="66"/>
      <c r="BWM124" s="66"/>
      <c r="BWN124" s="66"/>
      <c r="BWO124" s="66"/>
      <c r="BWP124" s="66"/>
      <c r="BWQ124" s="66"/>
      <c r="BWR124" s="66"/>
      <c r="BWS124" s="66"/>
      <c r="BWT124" s="66"/>
      <c r="BWU124" s="66"/>
      <c r="BWV124" s="66"/>
      <c r="BWW124" s="66"/>
      <c r="BWX124" s="66"/>
      <c r="BWY124" s="66"/>
      <c r="BWZ124" s="66"/>
      <c r="BXA124" s="66"/>
      <c r="BXB124" s="66"/>
      <c r="BXC124" s="66"/>
      <c r="BXD124" s="66"/>
      <c r="BXE124" s="66"/>
      <c r="BXF124" s="66"/>
      <c r="BXG124" s="66"/>
      <c r="BXH124" s="66"/>
      <c r="BXI124" s="66"/>
      <c r="BXJ124" s="66"/>
      <c r="BXK124" s="66"/>
      <c r="BXL124" s="66"/>
      <c r="BXM124" s="66"/>
      <c r="BXN124" s="66"/>
      <c r="BXO124" s="66"/>
      <c r="BXP124" s="66"/>
      <c r="BXQ124" s="66"/>
      <c r="BXR124" s="66"/>
      <c r="BXS124" s="66"/>
      <c r="BXT124" s="66"/>
      <c r="BXU124" s="66"/>
      <c r="BXV124" s="66"/>
      <c r="BXW124" s="66"/>
      <c r="BXX124" s="66"/>
      <c r="BXY124" s="66"/>
      <c r="BXZ124" s="66"/>
      <c r="BYA124" s="66"/>
      <c r="BYB124" s="66"/>
      <c r="BYC124" s="66"/>
      <c r="BYD124" s="66"/>
      <c r="BYE124" s="66"/>
      <c r="BYF124" s="66"/>
      <c r="BYG124" s="66"/>
      <c r="BYH124" s="66"/>
      <c r="BYI124" s="66"/>
      <c r="BYJ124" s="66"/>
      <c r="BYK124" s="66"/>
      <c r="BYL124" s="66"/>
      <c r="BYM124" s="66"/>
      <c r="BYN124" s="66"/>
      <c r="BYO124" s="66"/>
      <c r="BYP124" s="66"/>
      <c r="BYQ124" s="66"/>
      <c r="BYR124" s="66"/>
      <c r="BYS124" s="66"/>
      <c r="BYT124" s="66"/>
      <c r="BYU124" s="66"/>
      <c r="BYV124" s="66"/>
      <c r="BYW124" s="66"/>
      <c r="BYX124" s="66"/>
      <c r="BYY124" s="66"/>
      <c r="BYZ124" s="66"/>
      <c r="BZA124" s="66"/>
      <c r="BZB124" s="66"/>
      <c r="BZC124" s="66"/>
      <c r="BZD124" s="66"/>
      <c r="BZE124" s="66"/>
      <c r="BZF124" s="66"/>
      <c r="BZG124" s="66"/>
      <c r="BZH124" s="66"/>
      <c r="BZI124" s="66"/>
      <c r="BZJ124" s="66"/>
      <c r="BZK124" s="66"/>
      <c r="BZL124" s="66"/>
      <c r="BZM124" s="66"/>
      <c r="BZN124" s="66"/>
      <c r="BZO124" s="66"/>
      <c r="BZP124" s="66"/>
      <c r="BZQ124" s="66"/>
      <c r="BZR124" s="66"/>
      <c r="BZS124" s="66"/>
      <c r="BZT124" s="66"/>
      <c r="BZU124" s="66"/>
      <c r="BZV124" s="66"/>
      <c r="BZW124" s="66"/>
      <c r="BZX124" s="66"/>
      <c r="BZY124" s="66"/>
      <c r="BZZ124" s="66"/>
      <c r="CAA124" s="66"/>
      <c r="CAB124" s="66"/>
      <c r="CAC124" s="66"/>
      <c r="CAD124" s="66"/>
      <c r="CAE124" s="66"/>
      <c r="CAF124" s="66"/>
      <c r="CAG124" s="66"/>
      <c r="CAH124" s="66"/>
      <c r="CAI124" s="66"/>
      <c r="CAJ124" s="66"/>
      <c r="CAK124" s="66"/>
      <c r="CAL124" s="66"/>
      <c r="CAM124" s="66"/>
      <c r="CAN124" s="66"/>
      <c r="CAO124" s="66"/>
      <c r="CAP124" s="66"/>
      <c r="CAQ124" s="66"/>
      <c r="CAR124" s="66"/>
      <c r="CAS124" s="66"/>
      <c r="CAT124" s="66"/>
      <c r="CAU124" s="66"/>
      <c r="CAV124" s="66"/>
      <c r="CAW124" s="66"/>
      <c r="CAX124" s="66"/>
      <c r="CAY124" s="66"/>
      <c r="CAZ124" s="66"/>
      <c r="CBA124" s="66"/>
      <c r="CBB124" s="66"/>
      <c r="CBC124" s="66"/>
      <c r="CBD124" s="66"/>
      <c r="CBE124" s="66"/>
      <c r="CBF124" s="66"/>
      <c r="CBG124" s="66"/>
      <c r="CBH124" s="66"/>
      <c r="CBI124" s="66"/>
      <c r="CBJ124" s="66"/>
      <c r="CBK124" s="66"/>
      <c r="CBL124" s="66"/>
      <c r="CBM124" s="66"/>
      <c r="CBN124" s="66"/>
      <c r="CBO124" s="66"/>
      <c r="CBP124" s="66"/>
      <c r="CBQ124" s="66"/>
      <c r="CBR124" s="66"/>
      <c r="CBS124" s="66"/>
      <c r="CBT124" s="66"/>
      <c r="CBU124" s="66"/>
      <c r="CBV124" s="66"/>
      <c r="CBW124" s="66"/>
      <c r="CBX124" s="66"/>
      <c r="CBY124" s="66"/>
      <c r="CBZ124" s="66"/>
      <c r="CCA124" s="66"/>
      <c r="CCB124" s="66"/>
      <c r="CCC124" s="66"/>
      <c r="CCD124" s="66"/>
      <c r="CCE124" s="66"/>
      <c r="CCF124" s="66"/>
      <c r="CCG124" s="66"/>
      <c r="CCH124" s="66"/>
      <c r="CCI124" s="66"/>
      <c r="CCJ124" s="66"/>
      <c r="CCK124" s="66"/>
      <c r="CCL124" s="66"/>
      <c r="CCM124" s="66"/>
      <c r="CCN124" s="66"/>
      <c r="CCO124" s="66"/>
      <c r="CCP124" s="66"/>
      <c r="CCQ124" s="66"/>
      <c r="CCR124" s="66"/>
      <c r="CCS124" s="66"/>
      <c r="CCT124" s="66"/>
      <c r="CCU124" s="66"/>
      <c r="CCV124" s="66"/>
      <c r="CCW124" s="66"/>
      <c r="CCX124" s="66"/>
      <c r="CCY124" s="66"/>
      <c r="CCZ124" s="66"/>
      <c r="CDA124" s="66"/>
      <c r="CDB124" s="66"/>
      <c r="CDC124" s="66"/>
      <c r="CDD124" s="66"/>
      <c r="CDE124" s="66"/>
      <c r="CDF124" s="66"/>
      <c r="CDG124" s="66"/>
      <c r="CDH124" s="66"/>
      <c r="CDI124" s="66"/>
      <c r="CDJ124" s="66"/>
      <c r="CDK124" s="66"/>
      <c r="CDL124" s="66"/>
      <c r="CDM124" s="66"/>
      <c r="CDN124" s="66"/>
      <c r="CDO124" s="66"/>
      <c r="CDP124" s="66"/>
      <c r="CDQ124" s="66"/>
      <c r="CDR124" s="66"/>
      <c r="CDS124" s="66"/>
      <c r="CDT124" s="66"/>
      <c r="CDU124" s="66"/>
      <c r="CDV124" s="66"/>
      <c r="CDW124" s="66"/>
      <c r="CDX124" s="66"/>
      <c r="CDY124" s="66"/>
      <c r="CDZ124" s="66"/>
      <c r="CEA124" s="66"/>
      <c r="CEB124" s="66"/>
      <c r="CEC124" s="66"/>
      <c r="CED124" s="66"/>
      <c r="CEE124" s="66"/>
      <c r="CEF124" s="66"/>
      <c r="CEG124" s="66"/>
      <c r="CEH124" s="66"/>
      <c r="CEI124" s="66"/>
      <c r="CEJ124" s="66"/>
      <c r="CEK124" s="66"/>
      <c r="CEL124" s="66"/>
      <c r="CEM124" s="66"/>
      <c r="CEN124" s="66"/>
      <c r="CEO124" s="66"/>
      <c r="CEP124" s="66"/>
      <c r="CEQ124" s="66"/>
      <c r="CER124" s="66"/>
      <c r="CES124" s="66"/>
      <c r="CET124" s="66"/>
      <c r="CEU124" s="66"/>
      <c r="CEV124" s="66"/>
      <c r="CEW124" s="66"/>
      <c r="CEX124" s="66"/>
      <c r="CEY124" s="66"/>
      <c r="CEZ124" s="66"/>
      <c r="CFA124" s="66"/>
      <c r="CFB124" s="66"/>
      <c r="CFC124" s="66"/>
      <c r="CFD124" s="66"/>
      <c r="CFE124" s="66"/>
      <c r="CFF124" s="66"/>
      <c r="CFG124" s="66"/>
      <c r="CFH124" s="66"/>
      <c r="CFI124" s="66"/>
      <c r="CFJ124" s="66"/>
      <c r="CFK124" s="66"/>
      <c r="CFL124" s="66"/>
      <c r="CFM124" s="66"/>
      <c r="CFN124" s="66"/>
      <c r="CFO124" s="66"/>
      <c r="CFP124" s="66"/>
      <c r="CFQ124" s="66"/>
      <c r="CFR124" s="66"/>
      <c r="CFS124" s="66"/>
      <c r="CFT124" s="66"/>
      <c r="CFU124" s="66"/>
      <c r="CFV124" s="66"/>
      <c r="CFW124" s="66"/>
      <c r="CFX124" s="66"/>
      <c r="CFY124" s="66"/>
      <c r="CFZ124" s="66"/>
      <c r="CGA124" s="66"/>
      <c r="CGB124" s="66"/>
      <c r="CGC124" s="66"/>
      <c r="CGD124" s="66"/>
      <c r="CGE124" s="66"/>
      <c r="CGF124" s="66"/>
      <c r="CGG124" s="66"/>
      <c r="CGH124" s="66"/>
      <c r="CGI124" s="66"/>
      <c r="CGJ124" s="66"/>
      <c r="CGK124" s="66"/>
      <c r="CGL124" s="66"/>
      <c r="CGM124" s="66"/>
      <c r="CGN124" s="66"/>
      <c r="CGO124" s="66"/>
      <c r="CGP124" s="66"/>
      <c r="CGQ124" s="66"/>
      <c r="CGR124" s="66"/>
      <c r="CGS124" s="66"/>
      <c r="CGT124" s="66"/>
      <c r="CGU124" s="66"/>
      <c r="CGV124" s="66"/>
      <c r="CGW124" s="66"/>
      <c r="CGX124" s="66"/>
      <c r="CGY124" s="66"/>
      <c r="CGZ124" s="66"/>
      <c r="CHA124" s="66"/>
      <c r="CHB124" s="66"/>
      <c r="CHC124" s="66"/>
      <c r="CHD124" s="66"/>
      <c r="CHE124" s="66"/>
      <c r="CHF124" s="66"/>
      <c r="CHG124" s="66"/>
      <c r="CHH124" s="66"/>
      <c r="CHI124" s="66"/>
      <c r="CHJ124" s="66"/>
      <c r="CHK124" s="66"/>
      <c r="CHL124" s="66"/>
      <c r="CHM124" s="66"/>
      <c r="CHN124" s="66"/>
      <c r="CHO124" s="66"/>
      <c r="CHP124" s="66"/>
      <c r="CHQ124" s="66"/>
      <c r="CHR124" s="66"/>
      <c r="CHS124" s="66"/>
      <c r="CHT124" s="66"/>
      <c r="CHU124" s="66"/>
      <c r="CHV124" s="66"/>
      <c r="CHW124" s="66"/>
      <c r="CHX124" s="66"/>
      <c r="CHY124" s="66"/>
      <c r="CHZ124" s="66"/>
      <c r="CIA124" s="66"/>
      <c r="CIB124" s="66"/>
      <c r="CIC124" s="66"/>
      <c r="CID124" s="66"/>
      <c r="CIE124" s="66"/>
      <c r="CIF124" s="66"/>
      <c r="CIG124" s="66"/>
      <c r="CIH124" s="66"/>
      <c r="CII124" s="66"/>
      <c r="CIJ124" s="66"/>
      <c r="CIK124" s="66"/>
      <c r="CIL124" s="66"/>
      <c r="CIM124" s="66"/>
      <c r="CIN124" s="66"/>
      <c r="CIO124" s="66"/>
      <c r="CIP124" s="66"/>
      <c r="CIQ124" s="66"/>
      <c r="CIR124" s="66"/>
      <c r="CIS124" s="66"/>
      <c r="CIT124" s="66"/>
      <c r="CIU124" s="66"/>
      <c r="CIV124" s="66"/>
      <c r="CIW124" s="66"/>
      <c r="CIX124" s="66"/>
      <c r="CIY124" s="66"/>
      <c r="CIZ124" s="66"/>
      <c r="CJA124" s="66"/>
      <c r="CJB124" s="66"/>
      <c r="CJC124" s="66"/>
      <c r="CJD124" s="66"/>
      <c r="CJE124" s="66"/>
      <c r="CJF124" s="66"/>
      <c r="CJG124" s="66"/>
      <c r="CJH124" s="66"/>
      <c r="CJI124" s="66"/>
      <c r="CJJ124" s="66"/>
      <c r="CJK124" s="66"/>
      <c r="CJL124" s="66"/>
      <c r="CJM124" s="66"/>
      <c r="CJN124" s="66"/>
      <c r="CJO124" s="66"/>
      <c r="CJP124" s="66"/>
      <c r="CJQ124" s="66"/>
      <c r="CJR124" s="66"/>
      <c r="CJS124" s="66"/>
      <c r="CJT124" s="66"/>
      <c r="CJU124" s="66"/>
      <c r="CJV124" s="66"/>
      <c r="CJW124" s="66"/>
      <c r="CJX124" s="66"/>
      <c r="CJY124" s="66"/>
      <c r="CJZ124" s="66"/>
      <c r="CKA124" s="66"/>
      <c r="CKB124" s="66"/>
      <c r="CKC124" s="66"/>
      <c r="CKD124" s="66"/>
      <c r="CKE124" s="66"/>
      <c r="CKF124" s="66"/>
      <c r="CKG124" s="66"/>
      <c r="CKH124" s="66"/>
      <c r="CKI124" s="66"/>
      <c r="CKJ124" s="66"/>
      <c r="CKK124" s="66"/>
      <c r="CKL124" s="66"/>
      <c r="CKM124" s="66"/>
      <c r="CKN124" s="66"/>
      <c r="CKO124" s="66"/>
      <c r="CKP124" s="66"/>
      <c r="CKQ124" s="66"/>
      <c r="CKR124" s="66"/>
      <c r="CKS124" s="66"/>
      <c r="CKT124" s="66"/>
      <c r="CKU124" s="66"/>
      <c r="CKV124" s="66"/>
      <c r="CKW124" s="66"/>
      <c r="CKX124" s="66"/>
      <c r="CKY124" s="66"/>
      <c r="CKZ124" s="66"/>
      <c r="CLA124" s="66"/>
      <c r="CLB124" s="66"/>
      <c r="CLC124" s="66"/>
      <c r="CLD124" s="66"/>
      <c r="CLE124" s="66"/>
      <c r="CLF124" s="66"/>
      <c r="CLG124" s="66"/>
      <c r="CLH124" s="66"/>
      <c r="CLI124" s="66"/>
      <c r="CLJ124" s="66"/>
      <c r="CLK124" s="66"/>
      <c r="CLL124" s="66"/>
      <c r="CLM124" s="66"/>
      <c r="CLN124" s="66"/>
      <c r="CLO124" s="66"/>
      <c r="CLP124" s="66"/>
      <c r="CLQ124" s="66"/>
      <c r="CLR124" s="66"/>
      <c r="CLS124" s="66"/>
      <c r="CLT124" s="66"/>
      <c r="CLU124" s="66"/>
      <c r="CLV124" s="66"/>
      <c r="CLW124" s="66"/>
      <c r="CLX124" s="66"/>
      <c r="CLY124" s="66"/>
      <c r="CLZ124" s="66"/>
      <c r="CMA124" s="66"/>
      <c r="CMB124" s="66"/>
      <c r="CMC124" s="66"/>
      <c r="CMD124" s="66"/>
      <c r="CME124" s="66"/>
      <c r="CMF124" s="66"/>
      <c r="CMG124" s="66"/>
      <c r="CMH124" s="66"/>
      <c r="CMI124" s="66"/>
      <c r="CMJ124" s="66"/>
      <c r="CMK124" s="66"/>
      <c r="CML124" s="66"/>
      <c r="CMM124" s="66"/>
      <c r="CMN124" s="66"/>
      <c r="CMO124" s="66"/>
      <c r="CMP124" s="66"/>
      <c r="CMQ124" s="66"/>
      <c r="CMR124" s="66"/>
      <c r="CMS124" s="66"/>
      <c r="CMT124" s="66"/>
      <c r="CMU124" s="66"/>
      <c r="CMV124" s="66"/>
      <c r="CMW124" s="66"/>
      <c r="CMX124" s="66"/>
      <c r="CMY124" s="66"/>
      <c r="CMZ124" s="66"/>
      <c r="CNA124" s="66"/>
      <c r="CNB124" s="66"/>
      <c r="CNC124" s="66"/>
      <c r="CND124" s="66"/>
      <c r="CNE124" s="66"/>
      <c r="CNF124" s="66"/>
      <c r="CNG124" s="66"/>
      <c r="CNH124" s="66"/>
      <c r="CNI124" s="66"/>
      <c r="CNJ124" s="66"/>
      <c r="CNK124" s="66"/>
      <c r="CNL124" s="66"/>
      <c r="CNM124" s="66"/>
      <c r="CNN124" s="66"/>
      <c r="CNO124" s="66"/>
      <c r="CNP124" s="66"/>
      <c r="CNQ124" s="66"/>
      <c r="CNR124" s="66"/>
      <c r="CNS124" s="66"/>
      <c r="CNT124" s="66"/>
      <c r="CNU124" s="66"/>
      <c r="CNV124" s="66"/>
      <c r="CNW124" s="66"/>
      <c r="CNX124" s="66"/>
      <c r="CNY124" s="66"/>
      <c r="CNZ124" s="66"/>
      <c r="COA124" s="66"/>
      <c r="COB124" s="66"/>
      <c r="COC124" s="66"/>
      <c r="COD124" s="66"/>
      <c r="COE124" s="66"/>
      <c r="COF124" s="66"/>
      <c r="COG124" s="66"/>
      <c r="COH124" s="66"/>
      <c r="COI124" s="66"/>
      <c r="COJ124" s="66"/>
      <c r="COK124" s="66"/>
      <c r="COL124" s="66"/>
      <c r="COM124" s="66"/>
      <c r="CON124" s="66"/>
      <c r="COO124" s="66"/>
      <c r="COP124" s="66"/>
      <c r="COQ124" s="66"/>
      <c r="COR124" s="66"/>
      <c r="COS124" s="66"/>
      <c r="COT124" s="66"/>
      <c r="COU124" s="66"/>
      <c r="COV124" s="66"/>
      <c r="COW124" s="66"/>
      <c r="COX124" s="66"/>
      <c r="COY124" s="66"/>
      <c r="COZ124" s="66"/>
      <c r="CPA124" s="66"/>
      <c r="CPB124" s="66"/>
      <c r="CPC124" s="66"/>
      <c r="CPD124" s="66"/>
      <c r="CPE124" s="66"/>
      <c r="CPF124" s="66"/>
      <c r="CPG124" s="66"/>
      <c r="CPH124" s="66"/>
      <c r="CPI124" s="66"/>
      <c r="CPJ124" s="66"/>
      <c r="CPK124" s="66"/>
      <c r="CPL124" s="66"/>
      <c r="CPM124" s="66"/>
      <c r="CPN124" s="66"/>
      <c r="CPO124" s="66"/>
      <c r="CPP124" s="66"/>
      <c r="CPQ124" s="66"/>
      <c r="CPR124" s="66"/>
      <c r="CPS124" s="66"/>
      <c r="CPT124" s="66"/>
      <c r="CPU124" s="66"/>
      <c r="CPV124" s="66"/>
      <c r="CPW124" s="66"/>
      <c r="CPX124" s="66"/>
      <c r="CPY124" s="66"/>
      <c r="CPZ124" s="66"/>
      <c r="CQA124" s="66"/>
      <c r="CQB124" s="66"/>
      <c r="CQC124" s="66"/>
      <c r="CQD124" s="66"/>
      <c r="CQE124" s="66"/>
      <c r="CQF124" s="66"/>
      <c r="CQG124" s="66"/>
      <c r="CQH124" s="66"/>
      <c r="CQI124" s="66"/>
      <c r="CQJ124" s="66"/>
      <c r="CQK124" s="66"/>
      <c r="CQL124" s="66"/>
      <c r="CQM124" s="66"/>
      <c r="CQN124" s="66"/>
      <c r="CQO124" s="66"/>
      <c r="CQP124" s="66"/>
      <c r="CQQ124" s="66"/>
      <c r="CQR124" s="66"/>
      <c r="CQS124" s="66"/>
      <c r="CQT124" s="66"/>
      <c r="CQU124" s="66"/>
      <c r="CQV124" s="66"/>
      <c r="CQW124" s="66"/>
      <c r="CQX124" s="66"/>
      <c r="CQY124" s="66"/>
      <c r="CQZ124" s="66"/>
      <c r="CRA124" s="66"/>
      <c r="CRB124" s="66"/>
      <c r="CRC124" s="66"/>
      <c r="CRD124" s="66"/>
      <c r="CRE124" s="66"/>
      <c r="CRF124" s="66"/>
      <c r="CRG124" s="66"/>
      <c r="CRH124" s="66"/>
      <c r="CRI124" s="66"/>
      <c r="CRJ124" s="66"/>
      <c r="CRK124" s="66"/>
      <c r="CRL124" s="66"/>
      <c r="CRM124" s="66"/>
      <c r="CRN124" s="66"/>
      <c r="CRO124" s="66"/>
      <c r="CRP124" s="66"/>
      <c r="CRQ124" s="66"/>
      <c r="CRR124" s="66"/>
      <c r="CRS124" s="66"/>
      <c r="CRT124" s="66"/>
      <c r="CRU124" s="66"/>
      <c r="CRV124" s="66"/>
      <c r="CRW124" s="66"/>
      <c r="CRX124" s="66"/>
      <c r="CRY124" s="66"/>
      <c r="CRZ124" s="66"/>
      <c r="CSA124" s="66"/>
      <c r="CSB124" s="66"/>
      <c r="CSC124" s="66"/>
      <c r="CSD124" s="66"/>
      <c r="CSE124" s="66"/>
      <c r="CSF124" s="66"/>
      <c r="CSG124" s="66"/>
      <c r="CSH124" s="66"/>
      <c r="CSI124" s="66"/>
      <c r="CSJ124" s="66"/>
      <c r="CSK124" s="66"/>
      <c r="CSL124" s="66"/>
      <c r="CSM124" s="66"/>
      <c r="CSN124" s="66"/>
      <c r="CSO124" s="66"/>
      <c r="CSP124" s="66"/>
      <c r="CSQ124" s="66"/>
      <c r="CSR124" s="66"/>
      <c r="CSS124" s="66"/>
      <c r="CST124" s="66"/>
      <c r="CSU124" s="66"/>
      <c r="CSV124" s="66"/>
      <c r="CSW124" s="66"/>
      <c r="CSX124" s="66"/>
      <c r="CSY124" s="66"/>
      <c r="CSZ124" s="66"/>
      <c r="CTA124" s="66"/>
      <c r="CTB124" s="66"/>
      <c r="CTC124" s="66"/>
      <c r="CTD124" s="66"/>
      <c r="CTE124" s="66"/>
      <c r="CTF124" s="66"/>
      <c r="CTG124" s="66"/>
      <c r="CTH124" s="66"/>
      <c r="CTI124" s="66"/>
      <c r="CTJ124" s="66"/>
      <c r="CTK124" s="66"/>
      <c r="CTL124" s="66"/>
      <c r="CTM124" s="66"/>
      <c r="CTN124" s="66"/>
      <c r="CTO124" s="66"/>
      <c r="CTP124" s="66"/>
      <c r="CTQ124" s="66"/>
      <c r="CTR124" s="66"/>
      <c r="CTS124" s="66"/>
      <c r="CTT124" s="66"/>
      <c r="CTU124" s="66"/>
      <c r="CTV124" s="66"/>
      <c r="CTW124" s="66"/>
      <c r="CTX124" s="66"/>
      <c r="CTY124" s="66"/>
      <c r="CTZ124" s="66"/>
      <c r="CUA124" s="66"/>
      <c r="CUB124" s="66"/>
      <c r="CUC124" s="66"/>
      <c r="CUD124" s="66"/>
      <c r="CUE124" s="66"/>
      <c r="CUF124" s="66"/>
      <c r="CUG124" s="66"/>
      <c r="CUH124" s="66"/>
      <c r="CUI124" s="66"/>
      <c r="CUJ124" s="66"/>
      <c r="CUK124" s="66"/>
      <c r="CUL124" s="66"/>
      <c r="CUM124" s="66"/>
      <c r="CUN124" s="66"/>
      <c r="CUO124" s="66"/>
      <c r="CUP124" s="66"/>
      <c r="CUQ124" s="66"/>
      <c r="CUR124" s="66"/>
      <c r="CUS124" s="66"/>
      <c r="CUT124" s="66"/>
      <c r="CUU124" s="66"/>
      <c r="CUV124" s="66"/>
      <c r="CUW124" s="66"/>
      <c r="CUX124" s="66"/>
      <c r="CUY124" s="66"/>
      <c r="CUZ124" s="66"/>
      <c r="CVA124" s="66"/>
      <c r="CVB124" s="66"/>
      <c r="CVC124" s="66"/>
      <c r="CVD124" s="66"/>
      <c r="CVE124" s="66"/>
      <c r="CVF124" s="66"/>
      <c r="CVG124" s="66"/>
      <c r="CVH124" s="66"/>
      <c r="CVI124" s="66"/>
      <c r="CVJ124" s="66"/>
      <c r="CVK124" s="66"/>
      <c r="CVL124" s="66"/>
      <c r="CVM124" s="66"/>
      <c r="CVN124" s="66"/>
      <c r="CVO124" s="66"/>
      <c r="CVP124" s="66"/>
      <c r="CVQ124" s="66"/>
      <c r="CVR124" s="66"/>
      <c r="CVS124" s="66"/>
      <c r="CVT124" s="66"/>
      <c r="CVU124" s="66"/>
      <c r="CVV124" s="66"/>
      <c r="CVW124" s="66"/>
      <c r="CVX124" s="66"/>
      <c r="CVY124" s="66"/>
      <c r="CVZ124" s="66"/>
      <c r="CWA124" s="66"/>
      <c r="CWB124" s="66"/>
      <c r="CWC124" s="66"/>
      <c r="CWD124" s="66"/>
      <c r="CWE124" s="66"/>
      <c r="CWF124" s="66"/>
      <c r="CWG124" s="66"/>
      <c r="CWH124" s="66"/>
      <c r="CWI124" s="66"/>
      <c r="CWJ124" s="66"/>
      <c r="CWK124" s="66"/>
      <c r="CWL124" s="66"/>
      <c r="CWM124" s="66"/>
      <c r="CWN124" s="66"/>
      <c r="CWO124" s="66"/>
      <c r="CWP124" s="66"/>
      <c r="CWQ124" s="66"/>
      <c r="CWR124" s="66"/>
      <c r="CWS124" s="66"/>
      <c r="CWT124" s="66"/>
      <c r="CWU124" s="66"/>
      <c r="CWV124" s="66"/>
      <c r="CWW124" s="66"/>
      <c r="CWX124" s="66"/>
      <c r="CWY124" s="66"/>
      <c r="CWZ124" s="66"/>
      <c r="CXA124" s="66"/>
      <c r="CXB124" s="66"/>
      <c r="CXC124" s="66"/>
      <c r="CXD124" s="66"/>
      <c r="CXE124" s="66"/>
      <c r="CXF124" s="66"/>
      <c r="CXG124" s="66"/>
      <c r="CXH124" s="66"/>
      <c r="CXI124" s="66"/>
      <c r="CXJ124" s="66"/>
      <c r="CXK124" s="66"/>
      <c r="CXL124" s="66"/>
      <c r="CXM124" s="66"/>
      <c r="CXN124" s="66"/>
      <c r="CXO124" s="66"/>
      <c r="CXP124" s="66"/>
      <c r="CXQ124" s="66"/>
      <c r="CXR124" s="66"/>
      <c r="CXS124" s="66"/>
      <c r="CXT124" s="66"/>
      <c r="CXU124" s="66"/>
      <c r="CXV124" s="66"/>
      <c r="CXW124" s="66"/>
      <c r="CXX124" s="66"/>
      <c r="CXY124" s="66"/>
      <c r="CXZ124" s="66"/>
      <c r="CYA124" s="66"/>
      <c r="CYB124" s="66"/>
      <c r="CYC124" s="66"/>
      <c r="CYD124" s="66"/>
      <c r="CYE124" s="66"/>
      <c r="CYF124" s="66"/>
      <c r="CYG124" s="66"/>
      <c r="CYH124" s="66"/>
      <c r="CYI124" s="66"/>
      <c r="CYJ124" s="66"/>
      <c r="CYK124" s="66"/>
      <c r="CYL124" s="66"/>
      <c r="CYM124" s="66"/>
      <c r="CYN124" s="66"/>
      <c r="CYO124" s="66"/>
      <c r="CYP124" s="66"/>
      <c r="CYQ124" s="66"/>
      <c r="CYR124" s="66"/>
      <c r="CYS124" s="66"/>
      <c r="CYT124" s="66"/>
      <c r="CYU124" s="66"/>
      <c r="CYV124" s="66"/>
      <c r="CYW124" s="66"/>
      <c r="CYX124" s="66"/>
      <c r="CYY124" s="66"/>
      <c r="CYZ124" s="66"/>
      <c r="CZA124" s="66"/>
      <c r="CZB124" s="66"/>
      <c r="CZC124" s="66"/>
      <c r="CZD124" s="66"/>
      <c r="CZE124" s="66"/>
      <c r="CZF124" s="66"/>
      <c r="CZG124" s="66"/>
      <c r="CZH124" s="66"/>
      <c r="CZI124" s="66"/>
      <c r="CZJ124" s="66"/>
      <c r="CZK124" s="66"/>
      <c r="CZL124" s="66"/>
      <c r="CZM124" s="66"/>
      <c r="CZN124" s="66"/>
      <c r="CZO124" s="66"/>
      <c r="CZP124" s="66"/>
      <c r="CZQ124" s="66"/>
      <c r="CZR124" s="66"/>
      <c r="CZS124" s="66"/>
      <c r="CZT124" s="66"/>
      <c r="CZU124" s="66"/>
      <c r="CZV124" s="66"/>
      <c r="CZW124" s="66"/>
      <c r="CZX124" s="66"/>
      <c r="CZY124" s="66"/>
      <c r="CZZ124" s="66"/>
      <c r="DAA124" s="66"/>
      <c r="DAB124" s="66"/>
      <c r="DAC124" s="66"/>
      <c r="DAD124" s="66"/>
      <c r="DAE124" s="66"/>
      <c r="DAF124" s="66"/>
      <c r="DAG124" s="66"/>
      <c r="DAH124" s="66"/>
      <c r="DAI124" s="66"/>
      <c r="DAJ124" s="66"/>
      <c r="DAK124" s="66"/>
      <c r="DAL124" s="66"/>
      <c r="DAM124" s="66"/>
      <c r="DAN124" s="66"/>
      <c r="DAO124" s="66"/>
      <c r="DAP124" s="66"/>
      <c r="DAQ124" s="66"/>
      <c r="DAR124" s="66"/>
      <c r="DAS124" s="66"/>
      <c r="DAT124" s="66"/>
      <c r="DAU124" s="66"/>
      <c r="DAV124" s="66"/>
      <c r="DAW124" s="66"/>
      <c r="DAX124" s="66"/>
      <c r="DAY124" s="66"/>
      <c r="DAZ124" s="66"/>
      <c r="DBA124" s="66"/>
      <c r="DBB124" s="66"/>
      <c r="DBC124" s="66"/>
      <c r="DBD124" s="66"/>
      <c r="DBE124" s="66"/>
      <c r="DBF124" s="66"/>
      <c r="DBG124" s="66"/>
      <c r="DBH124" s="66"/>
      <c r="DBI124" s="66"/>
      <c r="DBJ124" s="66"/>
      <c r="DBK124" s="66"/>
      <c r="DBL124" s="66"/>
      <c r="DBM124" s="66"/>
      <c r="DBN124" s="66"/>
      <c r="DBO124" s="66"/>
      <c r="DBP124" s="66"/>
      <c r="DBQ124" s="66"/>
      <c r="DBR124" s="66"/>
      <c r="DBS124" s="66"/>
      <c r="DBT124" s="66"/>
      <c r="DBU124" s="66"/>
      <c r="DBV124" s="66"/>
      <c r="DBW124" s="66"/>
      <c r="DBX124" s="66"/>
      <c r="DBY124" s="66"/>
      <c r="DBZ124" s="66"/>
      <c r="DCA124" s="66"/>
      <c r="DCB124" s="66"/>
      <c r="DCC124" s="66"/>
      <c r="DCD124" s="66"/>
      <c r="DCE124" s="66"/>
      <c r="DCF124" s="66"/>
      <c r="DCG124" s="66"/>
      <c r="DCH124" s="66"/>
      <c r="DCI124" s="66"/>
      <c r="DCJ124" s="66"/>
      <c r="DCK124" s="66"/>
      <c r="DCL124" s="66"/>
      <c r="DCM124" s="66"/>
      <c r="DCN124" s="66"/>
      <c r="DCO124" s="66"/>
      <c r="DCP124" s="66"/>
      <c r="DCQ124" s="66"/>
      <c r="DCR124" s="66"/>
      <c r="DCS124" s="66"/>
      <c r="DCT124" s="66"/>
      <c r="DCU124" s="66"/>
      <c r="DCV124" s="66"/>
      <c r="DCW124" s="66"/>
      <c r="DCX124" s="66"/>
      <c r="DCY124" s="66"/>
      <c r="DCZ124" s="66"/>
      <c r="DDA124" s="66"/>
      <c r="DDB124" s="66"/>
      <c r="DDC124" s="66"/>
      <c r="DDD124" s="66"/>
      <c r="DDE124" s="66"/>
      <c r="DDF124" s="66"/>
      <c r="DDG124" s="66"/>
      <c r="DDH124" s="66"/>
      <c r="DDI124" s="66"/>
      <c r="DDJ124" s="66"/>
      <c r="DDK124" s="66"/>
      <c r="DDL124" s="66"/>
      <c r="DDM124" s="66"/>
      <c r="DDN124" s="66"/>
      <c r="DDO124" s="66"/>
      <c r="DDP124" s="66"/>
      <c r="DDQ124" s="66"/>
      <c r="DDR124" s="66"/>
      <c r="DDS124" s="66"/>
      <c r="DDT124" s="66"/>
      <c r="DDU124" s="66"/>
      <c r="DDV124" s="66"/>
      <c r="DDW124" s="66"/>
      <c r="DDX124" s="66"/>
      <c r="DDY124" s="66"/>
      <c r="DDZ124" s="66"/>
      <c r="DEA124" s="66"/>
      <c r="DEB124" s="66"/>
      <c r="DEC124" s="66"/>
      <c r="DED124" s="66"/>
      <c r="DEE124" s="66"/>
      <c r="DEF124" s="66"/>
      <c r="DEG124" s="66"/>
      <c r="DEH124" s="66"/>
      <c r="DEI124" s="66"/>
      <c r="DEJ124" s="66"/>
      <c r="DEK124" s="66"/>
      <c r="DEL124" s="66"/>
      <c r="DEM124" s="66"/>
      <c r="DEN124" s="66"/>
      <c r="DEO124" s="66"/>
      <c r="DEP124" s="66"/>
      <c r="DEQ124" s="66"/>
      <c r="DER124" s="66"/>
      <c r="DES124" s="66"/>
      <c r="DET124" s="66"/>
      <c r="DEU124" s="66"/>
      <c r="DEV124" s="66"/>
      <c r="DEW124" s="66"/>
      <c r="DEX124" s="66"/>
      <c r="DEY124" s="66"/>
      <c r="DEZ124" s="66"/>
      <c r="DFA124" s="66"/>
      <c r="DFB124" s="66"/>
      <c r="DFC124" s="66"/>
      <c r="DFD124" s="66"/>
      <c r="DFE124" s="66"/>
      <c r="DFF124" s="66"/>
      <c r="DFG124" s="66"/>
      <c r="DFH124" s="66"/>
      <c r="DFI124" s="66"/>
      <c r="DFJ124" s="66"/>
      <c r="DFK124" s="66"/>
      <c r="DFL124" s="66"/>
      <c r="DFM124" s="66"/>
      <c r="DFN124" s="66"/>
      <c r="DFO124" s="66"/>
      <c r="DFP124" s="66"/>
      <c r="DFQ124" s="66"/>
      <c r="DFR124" s="66"/>
      <c r="DFS124" s="66"/>
      <c r="DFT124" s="66"/>
      <c r="DFU124" s="66"/>
      <c r="DFV124" s="66"/>
      <c r="DFW124" s="66"/>
      <c r="DFX124" s="66"/>
      <c r="DFY124" s="66"/>
      <c r="DFZ124" s="66"/>
      <c r="DGA124" s="66"/>
      <c r="DGB124" s="66"/>
      <c r="DGC124" s="66"/>
      <c r="DGD124" s="66"/>
      <c r="DGE124" s="66"/>
      <c r="DGF124" s="66"/>
      <c r="DGG124" s="66"/>
      <c r="DGH124" s="66"/>
      <c r="DGI124" s="66"/>
      <c r="DGJ124" s="66"/>
      <c r="DGK124" s="66"/>
      <c r="DGL124" s="66"/>
      <c r="DGM124" s="66"/>
      <c r="DGN124" s="66"/>
      <c r="DGO124" s="66"/>
      <c r="DGP124" s="66"/>
      <c r="DGQ124" s="66"/>
      <c r="DGR124" s="66"/>
      <c r="DGS124" s="66"/>
      <c r="DGT124" s="66"/>
      <c r="DGU124" s="66"/>
      <c r="DGV124" s="66"/>
      <c r="DGW124" s="66"/>
      <c r="DGX124" s="66"/>
      <c r="DGY124" s="66"/>
      <c r="DGZ124" s="66"/>
      <c r="DHA124" s="66"/>
      <c r="DHB124" s="66"/>
      <c r="DHC124" s="66"/>
      <c r="DHD124" s="66"/>
      <c r="DHE124" s="66"/>
      <c r="DHF124" s="66"/>
      <c r="DHG124" s="66"/>
      <c r="DHH124" s="66"/>
      <c r="DHI124" s="66"/>
      <c r="DHJ124" s="66"/>
      <c r="DHK124" s="66"/>
      <c r="DHL124" s="66"/>
      <c r="DHM124" s="66"/>
      <c r="DHN124" s="66"/>
      <c r="DHO124" s="66"/>
      <c r="DHP124" s="66"/>
      <c r="DHQ124" s="66"/>
      <c r="DHR124" s="66"/>
      <c r="DHS124" s="66"/>
      <c r="DHT124" s="66"/>
      <c r="DHU124" s="66"/>
      <c r="DHV124" s="66"/>
      <c r="DHW124" s="66"/>
      <c r="DHX124" s="66"/>
      <c r="DHY124" s="66"/>
      <c r="DHZ124" s="66"/>
      <c r="DIA124" s="66"/>
      <c r="DIB124" s="66"/>
      <c r="DIC124" s="66"/>
      <c r="DID124" s="66"/>
      <c r="DIE124" s="66"/>
      <c r="DIF124" s="66"/>
      <c r="DIG124" s="66"/>
      <c r="DIH124" s="66"/>
      <c r="DII124" s="66"/>
      <c r="DIJ124" s="66"/>
      <c r="DIK124" s="66"/>
      <c r="DIL124" s="66"/>
      <c r="DIM124" s="66"/>
      <c r="DIN124" s="66"/>
      <c r="DIO124" s="66"/>
      <c r="DIP124" s="66"/>
      <c r="DIQ124" s="66"/>
      <c r="DIR124" s="66"/>
      <c r="DIS124" s="66"/>
      <c r="DIT124" s="66"/>
      <c r="DIU124" s="66"/>
      <c r="DIV124" s="66"/>
      <c r="DIW124" s="66"/>
      <c r="DIX124" s="66"/>
      <c r="DIY124" s="66"/>
      <c r="DIZ124" s="66"/>
      <c r="DJA124" s="66"/>
      <c r="DJB124" s="66"/>
      <c r="DJC124" s="66"/>
      <c r="DJD124" s="66"/>
      <c r="DJE124" s="66"/>
      <c r="DJF124" s="66"/>
      <c r="DJG124" s="66"/>
      <c r="DJH124" s="66"/>
      <c r="DJI124" s="66"/>
      <c r="DJJ124" s="66"/>
      <c r="DJK124" s="66"/>
      <c r="DJL124" s="66"/>
      <c r="DJM124" s="66"/>
      <c r="DJN124" s="66"/>
      <c r="DJO124" s="66"/>
      <c r="DJP124" s="66"/>
      <c r="DJQ124" s="66"/>
      <c r="DJR124" s="66"/>
      <c r="DJS124" s="66"/>
      <c r="DJT124" s="66"/>
      <c r="DJU124" s="66"/>
      <c r="DJV124" s="66"/>
      <c r="DJW124" s="66"/>
      <c r="DJX124" s="66"/>
      <c r="DJY124" s="66"/>
      <c r="DJZ124" s="66"/>
      <c r="DKA124" s="66"/>
      <c r="DKB124" s="66"/>
      <c r="DKC124" s="66"/>
      <c r="DKD124" s="66"/>
      <c r="DKE124" s="66"/>
      <c r="DKF124" s="66"/>
      <c r="DKG124" s="66"/>
      <c r="DKH124" s="66"/>
      <c r="DKI124" s="66"/>
      <c r="DKJ124" s="66"/>
      <c r="DKK124" s="66"/>
      <c r="DKL124" s="66"/>
      <c r="DKM124" s="66"/>
      <c r="DKN124" s="66"/>
      <c r="DKO124" s="66"/>
      <c r="DKP124" s="66"/>
      <c r="DKQ124" s="66"/>
      <c r="DKR124" s="66"/>
      <c r="DKS124" s="66"/>
      <c r="DKT124" s="66"/>
      <c r="DKU124" s="66"/>
      <c r="DKV124" s="66"/>
      <c r="DKW124" s="66"/>
      <c r="DKX124" s="66"/>
      <c r="DKY124" s="66"/>
      <c r="DKZ124" s="66"/>
      <c r="DLA124" s="66"/>
      <c r="DLB124" s="66"/>
      <c r="DLC124" s="66"/>
      <c r="DLD124" s="66"/>
      <c r="DLE124" s="66"/>
      <c r="DLF124" s="66"/>
      <c r="DLG124" s="66"/>
      <c r="DLH124" s="66"/>
      <c r="DLI124" s="66"/>
      <c r="DLJ124" s="66"/>
      <c r="DLK124" s="66"/>
      <c r="DLL124" s="66"/>
      <c r="DLM124" s="66"/>
      <c r="DLN124" s="66"/>
      <c r="DLO124" s="66"/>
      <c r="DLP124" s="66"/>
      <c r="DLQ124" s="66"/>
      <c r="DLR124" s="66"/>
      <c r="DLS124" s="66"/>
      <c r="DLT124" s="66"/>
      <c r="DLU124" s="66"/>
      <c r="DLV124" s="66"/>
      <c r="DLW124" s="66"/>
      <c r="DLX124" s="66"/>
      <c r="DLY124" s="66"/>
      <c r="DLZ124" s="66"/>
      <c r="DMA124" s="66"/>
      <c r="DMB124" s="66"/>
      <c r="DMC124" s="66"/>
      <c r="DMD124" s="66"/>
      <c r="DME124" s="66"/>
      <c r="DMF124" s="66"/>
      <c r="DMG124" s="66"/>
      <c r="DMH124" s="66"/>
      <c r="DMI124" s="66"/>
      <c r="DMJ124" s="66"/>
      <c r="DMK124" s="66"/>
      <c r="DML124" s="66"/>
      <c r="DMM124" s="66"/>
      <c r="DMN124" s="66"/>
      <c r="DMO124" s="66"/>
      <c r="DMP124" s="66"/>
      <c r="DMQ124" s="66"/>
      <c r="DMR124" s="66"/>
      <c r="DMS124" s="66"/>
      <c r="DMT124" s="66"/>
      <c r="DMU124" s="66"/>
      <c r="DMV124" s="66"/>
      <c r="DMW124" s="66"/>
      <c r="DMX124" s="66"/>
      <c r="DMY124" s="66"/>
      <c r="DMZ124" s="66"/>
      <c r="DNA124" s="66"/>
      <c r="DNB124" s="66"/>
      <c r="DNC124" s="66"/>
      <c r="DND124" s="66"/>
      <c r="DNE124" s="66"/>
      <c r="DNF124" s="66"/>
      <c r="DNG124" s="66"/>
      <c r="DNH124" s="66"/>
      <c r="DNI124" s="66"/>
      <c r="DNJ124" s="66"/>
      <c r="DNK124" s="66"/>
      <c r="DNL124" s="66"/>
      <c r="DNM124" s="66"/>
      <c r="DNN124" s="66"/>
      <c r="DNO124" s="66"/>
      <c r="DNP124" s="66"/>
      <c r="DNQ124" s="66"/>
      <c r="DNR124" s="66"/>
      <c r="DNS124" s="66"/>
      <c r="DNT124" s="66"/>
      <c r="DNU124" s="66"/>
      <c r="DNV124" s="66"/>
      <c r="DNW124" s="66"/>
      <c r="DNX124" s="66"/>
      <c r="DNY124" s="66"/>
      <c r="DNZ124" s="66"/>
      <c r="DOA124" s="66"/>
      <c r="DOB124" s="66"/>
      <c r="DOC124" s="66"/>
      <c r="DOD124" s="66"/>
      <c r="DOE124" s="66"/>
      <c r="DOF124" s="66"/>
      <c r="DOG124" s="66"/>
      <c r="DOH124" s="66"/>
      <c r="DOI124" s="66"/>
      <c r="DOJ124" s="66"/>
      <c r="DOK124" s="66"/>
      <c r="DOL124" s="66"/>
      <c r="DOM124" s="66"/>
      <c r="DON124" s="66"/>
      <c r="DOO124" s="66"/>
      <c r="DOP124" s="66"/>
      <c r="DOQ124" s="66"/>
      <c r="DOR124" s="66"/>
      <c r="DOS124" s="66"/>
      <c r="DOT124" s="66"/>
      <c r="DOU124" s="66"/>
      <c r="DOV124" s="66"/>
      <c r="DOW124" s="66"/>
      <c r="DOX124" s="66"/>
      <c r="DOY124" s="66"/>
      <c r="DOZ124" s="66"/>
      <c r="DPA124" s="66"/>
      <c r="DPB124" s="66"/>
      <c r="DPC124" s="66"/>
      <c r="DPD124" s="66"/>
      <c r="DPE124" s="66"/>
      <c r="DPF124" s="66"/>
      <c r="DPG124" s="66"/>
      <c r="DPH124" s="66"/>
      <c r="DPI124" s="66"/>
      <c r="DPJ124" s="66"/>
      <c r="DPK124" s="66"/>
      <c r="DPL124" s="66"/>
      <c r="DPM124" s="66"/>
      <c r="DPN124" s="66"/>
      <c r="DPO124" s="66"/>
      <c r="DPP124" s="66"/>
      <c r="DPQ124" s="66"/>
      <c r="DPR124" s="66"/>
      <c r="DPS124" s="66"/>
      <c r="DPT124" s="66"/>
      <c r="DPU124" s="66"/>
      <c r="DPV124" s="66"/>
      <c r="DPW124" s="66"/>
      <c r="DPX124" s="66"/>
      <c r="DPY124" s="66"/>
      <c r="DPZ124" s="66"/>
      <c r="DQA124" s="66"/>
      <c r="DQB124" s="66"/>
      <c r="DQC124" s="66"/>
      <c r="DQD124" s="66"/>
      <c r="DQE124" s="66"/>
      <c r="DQF124" s="66"/>
      <c r="DQG124" s="66"/>
      <c r="DQH124" s="66"/>
      <c r="DQI124" s="66"/>
      <c r="DQJ124" s="66"/>
      <c r="DQK124" s="66"/>
      <c r="DQL124" s="66"/>
      <c r="DQM124" s="66"/>
      <c r="DQN124" s="66"/>
      <c r="DQO124" s="66"/>
      <c r="DQP124" s="66"/>
      <c r="DQQ124" s="66"/>
      <c r="DQR124" s="66"/>
      <c r="DQS124" s="66"/>
      <c r="DQT124" s="66"/>
      <c r="DQU124" s="66"/>
      <c r="DQV124" s="66"/>
      <c r="DQW124" s="66"/>
      <c r="DQX124" s="66"/>
      <c r="DQY124" s="66"/>
      <c r="DQZ124" s="66"/>
      <c r="DRA124" s="66"/>
      <c r="DRB124" s="66"/>
      <c r="DRC124" s="66"/>
      <c r="DRD124" s="66"/>
      <c r="DRE124" s="66"/>
      <c r="DRF124" s="66"/>
      <c r="DRG124" s="66"/>
      <c r="DRH124" s="66"/>
      <c r="DRI124" s="66"/>
      <c r="DRJ124" s="66"/>
      <c r="DRK124" s="66"/>
      <c r="DRL124" s="66"/>
      <c r="DRM124" s="66"/>
      <c r="DRN124" s="66"/>
      <c r="DRO124" s="66"/>
      <c r="DRP124" s="66"/>
      <c r="DRQ124" s="66"/>
      <c r="DRR124" s="66"/>
      <c r="DRS124" s="66"/>
      <c r="DRT124" s="66"/>
      <c r="DRU124" s="66"/>
      <c r="DRV124" s="66"/>
      <c r="DRW124" s="66"/>
      <c r="DRX124" s="66"/>
      <c r="DRY124" s="66"/>
      <c r="DRZ124" s="66"/>
      <c r="DSA124" s="66"/>
      <c r="DSB124" s="66"/>
      <c r="DSC124" s="66"/>
      <c r="DSD124" s="66"/>
      <c r="DSE124" s="66"/>
      <c r="DSF124" s="66"/>
      <c r="DSG124" s="66"/>
      <c r="DSH124" s="66"/>
      <c r="DSI124" s="66"/>
      <c r="DSJ124" s="66"/>
      <c r="DSK124" s="66"/>
      <c r="DSL124" s="66"/>
      <c r="DSM124" s="66"/>
      <c r="DSN124" s="66"/>
      <c r="DSO124" s="66"/>
      <c r="DSP124" s="66"/>
      <c r="DSQ124" s="66"/>
      <c r="DSR124" s="66"/>
      <c r="DSS124" s="66"/>
      <c r="DST124" s="66"/>
      <c r="DSU124" s="66"/>
      <c r="DSV124" s="66"/>
      <c r="DSW124" s="66"/>
      <c r="DSX124" s="66"/>
      <c r="DSY124" s="66"/>
      <c r="DSZ124" s="66"/>
      <c r="DTA124" s="66"/>
      <c r="DTB124" s="66"/>
      <c r="DTC124" s="66"/>
      <c r="DTD124" s="66"/>
      <c r="DTE124" s="66"/>
      <c r="DTF124" s="66"/>
      <c r="DTG124" s="66"/>
      <c r="DTH124" s="66"/>
      <c r="DTI124" s="66"/>
      <c r="DTJ124" s="66"/>
      <c r="DTK124" s="66"/>
      <c r="DTL124" s="66"/>
      <c r="DTM124" s="66"/>
      <c r="DTN124" s="66"/>
      <c r="DTO124" s="66"/>
      <c r="DTP124" s="66"/>
      <c r="DTQ124" s="66"/>
      <c r="DTR124" s="66"/>
      <c r="DTS124" s="66"/>
      <c r="DTT124" s="66"/>
      <c r="DTU124" s="66"/>
      <c r="DTV124" s="66"/>
      <c r="DTW124" s="66"/>
      <c r="DTX124" s="66"/>
      <c r="DTY124" s="66"/>
      <c r="DTZ124" s="66"/>
      <c r="DUA124" s="66"/>
      <c r="DUB124" s="66"/>
      <c r="DUC124" s="66"/>
      <c r="DUD124" s="66"/>
      <c r="DUE124" s="66"/>
      <c r="DUF124" s="66"/>
      <c r="DUG124" s="66"/>
      <c r="DUH124" s="66"/>
      <c r="DUI124" s="66"/>
      <c r="DUJ124" s="66"/>
      <c r="DUK124" s="66"/>
      <c r="DUL124" s="66"/>
      <c r="DUM124" s="66"/>
      <c r="DUN124" s="66"/>
      <c r="DUO124" s="66"/>
      <c r="DUP124" s="66"/>
      <c r="DUQ124" s="66"/>
      <c r="DUR124" s="66"/>
      <c r="DUS124" s="66"/>
      <c r="DUT124" s="66"/>
      <c r="DUU124" s="66"/>
      <c r="DUV124" s="66"/>
      <c r="DUW124" s="66"/>
      <c r="DUX124" s="66"/>
      <c r="DUY124" s="66"/>
      <c r="DUZ124" s="66"/>
      <c r="DVA124" s="66"/>
      <c r="DVB124" s="66"/>
      <c r="DVC124" s="66"/>
      <c r="DVD124" s="66"/>
      <c r="DVE124" s="66"/>
      <c r="DVF124" s="66"/>
      <c r="DVG124" s="66"/>
      <c r="DVH124" s="66"/>
      <c r="DVI124" s="66"/>
      <c r="DVJ124" s="66"/>
      <c r="DVK124" s="66"/>
      <c r="DVL124" s="66"/>
      <c r="DVM124" s="66"/>
      <c r="DVN124" s="66"/>
      <c r="DVO124" s="66"/>
      <c r="DVP124" s="66"/>
      <c r="DVQ124" s="66"/>
      <c r="DVR124" s="66"/>
      <c r="DVS124" s="66"/>
      <c r="DVT124" s="66"/>
      <c r="DVU124" s="66"/>
      <c r="DVV124" s="66"/>
      <c r="DVW124" s="66"/>
      <c r="DVX124" s="66"/>
      <c r="DVY124" s="66"/>
      <c r="DVZ124" s="66"/>
      <c r="DWA124" s="66"/>
      <c r="DWB124" s="66"/>
      <c r="DWC124" s="66"/>
      <c r="DWD124" s="66"/>
      <c r="DWE124" s="66"/>
      <c r="DWF124" s="66"/>
      <c r="DWG124" s="66"/>
      <c r="DWH124" s="66"/>
      <c r="DWI124" s="66"/>
      <c r="DWJ124" s="66"/>
      <c r="DWK124" s="66"/>
      <c r="DWL124" s="66"/>
      <c r="DWM124" s="66"/>
      <c r="DWN124" s="66"/>
      <c r="DWO124" s="66"/>
      <c r="DWP124" s="66"/>
      <c r="DWQ124" s="66"/>
      <c r="DWR124" s="66"/>
      <c r="DWS124" s="66"/>
      <c r="DWT124" s="66"/>
      <c r="DWU124" s="66"/>
      <c r="DWV124" s="66"/>
      <c r="DWW124" s="66"/>
      <c r="DWX124" s="66"/>
      <c r="DWY124" s="66"/>
      <c r="DWZ124" s="66"/>
      <c r="DXA124" s="66"/>
      <c r="DXB124" s="66"/>
      <c r="DXC124" s="66"/>
      <c r="DXD124" s="66"/>
      <c r="DXE124" s="66"/>
      <c r="DXF124" s="66"/>
      <c r="DXG124" s="66"/>
      <c r="DXH124" s="66"/>
      <c r="DXI124" s="66"/>
      <c r="DXJ124" s="66"/>
      <c r="DXK124" s="66"/>
      <c r="DXL124" s="66"/>
      <c r="DXM124" s="66"/>
      <c r="DXN124" s="66"/>
      <c r="DXO124" s="66"/>
      <c r="DXP124" s="66"/>
      <c r="DXQ124" s="66"/>
      <c r="DXR124" s="66"/>
      <c r="DXS124" s="66"/>
      <c r="DXT124" s="66"/>
      <c r="DXU124" s="66"/>
      <c r="DXV124" s="66"/>
      <c r="DXW124" s="66"/>
      <c r="DXX124" s="66"/>
      <c r="DXY124" s="66"/>
      <c r="DXZ124" s="66"/>
      <c r="DYA124" s="66"/>
      <c r="DYB124" s="66"/>
      <c r="DYC124" s="66"/>
      <c r="DYD124" s="66"/>
      <c r="DYE124" s="66"/>
      <c r="DYF124" s="66"/>
      <c r="DYG124" s="66"/>
      <c r="DYH124" s="66"/>
      <c r="DYI124" s="66"/>
      <c r="DYJ124" s="66"/>
      <c r="DYK124" s="66"/>
      <c r="DYL124" s="66"/>
      <c r="DYM124" s="66"/>
      <c r="DYN124" s="66"/>
      <c r="DYO124" s="66"/>
      <c r="DYP124" s="66"/>
      <c r="DYQ124" s="66"/>
      <c r="DYR124" s="66"/>
      <c r="DYS124" s="66"/>
      <c r="DYT124" s="66"/>
      <c r="DYU124" s="66"/>
      <c r="DYV124" s="66"/>
      <c r="DYW124" s="66"/>
      <c r="DYX124" s="66"/>
      <c r="DYY124" s="66"/>
      <c r="DYZ124" s="66"/>
      <c r="DZA124" s="66"/>
      <c r="DZB124" s="66"/>
      <c r="DZC124" s="66"/>
      <c r="DZD124" s="66"/>
      <c r="DZE124" s="66"/>
      <c r="DZF124" s="66"/>
      <c r="DZG124" s="66"/>
      <c r="DZH124" s="66"/>
      <c r="DZI124" s="66"/>
      <c r="DZJ124" s="66"/>
      <c r="DZK124" s="66"/>
      <c r="DZL124" s="66"/>
      <c r="DZM124" s="66"/>
      <c r="DZN124" s="66"/>
      <c r="DZO124" s="66"/>
      <c r="DZP124" s="66"/>
      <c r="DZQ124" s="66"/>
      <c r="DZR124" s="66"/>
      <c r="DZS124" s="66"/>
      <c r="DZT124" s="66"/>
      <c r="DZU124" s="66"/>
      <c r="DZV124" s="66"/>
      <c r="DZW124" s="66"/>
      <c r="DZX124" s="66"/>
      <c r="DZY124" s="66"/>
      <c r="DZZ124" s="66"/>
      <c r="EAA124" s="66"/>
      <c r="EAB124" s="66"/>
      <c r="EAC124" s="66"/>
      <c r="EAD124" s="66"/>
      <c r="EAE124" s="66"/>
      <c r="EAF124" s="66"/>
      <c r="EAG124" s="66"/>
      <c r="EAH124" s="66"/>
      <c r="EAI124" s="66"/>
      <c r="EAJ124" s="66"/>
      <c r="EAK124" s="66"/>
      <c r="EAL124" s="66"/>
      <c r="EAM124" s="66"/>
      <c r="EAN124" s="66"/>
      <c r="EAO124" s="66"/>
      <c r="EAP124" s="66"/>
      <c r="EAQ124" s="66"/>
      <c r="EAR124" s="66"/>
      <c r="EAS124" s="66"/>
      <c r="EAT124" s="66"/>
      <c r="EAU124" s="66"/>
      <c r="EAV124" s="66"/>
      <c r="EAW124" s="66"/>
      <c r="EAX124" s="66"/>
      <c r="EAY124" s="66"/>
      <c r="EAZ124" s="66"/>
      <c r="EBA124" s="66"/>
      <c r="EBB124" s="66"/>
      <c r="EBC124" s="66"/>
      <c r="EBD124" s="66"/>
      <c r="EBE124" s="66"/>
      <c r="EBF124" s="66"/>
      <c r="EBG124" s="66"/>
      <c r="EBH124" s="66"/>
      <c r="EBI124" s="66"/>
      <c r="EBJ124" s="66"/>
      <c r="EBK124" s="66"/>
      <c r="EBL124" s="66"/>
      <c r="EBM124" s="66"/>
      <c r="EBN124" s="66"/>
      <c r="EBO124" s="66"/>
      <c r="EBP124" s="66"/>
      <c r="EBQ124" s="66"/>
      <c r="EBR124" s="66"/>
      <c r="EBS124" s="66"/>
      <c r="EBT124" s="66"/>
      <c r="EBU124" s="66"/>
      <c r="EBV124" s="66"/>
      <c r="EBW124" s="66"/>
      <c r="EBX124" s="66"/>
      <c r="EBY124" s="66"/>
      <c r="EBZ124" s="66"/>
      <c r="ECA124" s="66"/>
      <c r="ECB124" s="66"/>
      <c r="ECC124" s="66"/>
      <c r="ECD124" s="66"/>
      <c r="ECE124" s="66"/>
      <c r="ECF124" s="66"/>
      <c r="ECG124" s="66"/>
      <c r="ECH124" s="66"/>
      <c r="ECI124" s="66"/>
      <c r="ECJ124" s="66"/>
      <c r="ECK124" s="66"/>
      <c r="ECL124" s="66"/>
      <c r="ECM124" s="66"/>
      <c r="ECN124" s="66"/>
      <c r="ECO124" s="66"/>
      <c r="ECP124" s="66"/>
      <c r="ECQ124" s="66"/>
      <c r="ECR124" s="66"/>
      <c r="ECS124" s="66"/>
      <c r="ECT124" s="66"/>
      <c r="ECU124" s="66"/>
      <c r="ECV124" s="66"/>
      <c r="ECW124" s="66"/>
      <c r="ECX124" s="66"/>
      <c r="ECY124" s="66"/>
      <c r="ECZ124" s="66"/>
      <c r="EDA124" s="66"/>
      <c r="EDB124" s="66"/>
      <c r="EDC124" s="66"/>
      <c r="EDD124" s="66"/>
      <c r="EDE124" s="66"/>
      <c r="EDF124" s="66"/>
      <c r="EDG124" s="66"/>
      <c r="EDH124" s="66"/>
      <c r="EDI124" s="66"/>
      <c r="EDJ124" s="66"/>
      <c r="EDK124" s="66"/>
      <c r="EDL124" s="66"/>
      <c r="EDM124" s="66"/>
      <c r="EDN124" s="66"/>
      <c r="EDO124" s="66"/>
      <c r="EDP124" s="66"/>
      <c r="EDQ124" s="66"/>
      <c r="EDR124" s="66"/>
      <c r="EDS124" s="66"/>
      <c r="EDT124" s="66"/>
      <c r="EDU124" s="66"/>
      <c r="EDV124" s="66"/>
      <c r="EDW124" s="66"/>
      <c r="EDX124" s="66"/>
      <c r="EDY124" s="66"/>
      <c r="EDZ124" s="66"/>
      <c r="EEA124" s="66"/>
      <c r="EEB124" s="66"/>
      <c r="EEC124" s="66"/>
      <c r="EED124" s="66"/>
      <c r="EEE124" s="66"/>
      <c r="EEF124" s="66"/>
      <c r="EEG124" s="66"/>
      <c r="EEH124" s="66"/>
      <c r="EEI124" s="66"/>
      <c r="EEJ124" s="66"/>
      <c r="EEK124" s="66"/>
      <c r="EEL124" s="66"/>
      <c r="EEM124" s="66"/>
      <c r="EEN124" s="66"/>
      <c r="EEO124" s="66"/>
      <c r="EEP124" s="66"/>
      <c r="EEQ124" s="66"/>
      <c r="EER124" s="66"/>
      <c r="EES124" s="66"/>
      <c r="EET124" s="66"/>
      <c r="EEU124" s="66"/>
      <c r="EEV124" s="66"/>
      <c r="EEW124" s="66"/>
      <c r="EEX124" s="66"/>
      <c r="EEY124" s="66"/>
      <c r="EEZ124" s="66"/>
      <c r="EFA124" s="66"/>
      <c r="EFB124" s="66"/>
      <c r="EFC124" s="66"/>
      <c r="EFD124" s="66"/>
      <c r="EFE124" s="66"/>
      <c r="EFF124" s="66"/>
      <c r="EFG124" s="66"/>
      <c r="EFH124" s="66"/>
      <c r="EFI124" s="66"/>
      <c r="EFJ124" s="66"/>
      <c r="EFK124" s="66"/>
      <c r="EFL124" s="66"/>
      <c r="EFM124" s="66"/>
      <c r="EFN124" s="66"/>
      <c r="EFO124" s="66"/>
      <c r="EFP124" s="66"/>
      <c r="EFQ124" s="66"/>
      <c r="EFR124" s="66"/>
      <c r="EFS124" s="66"/>
      <c r="EFT124" s="66"/>
      <c r="EFU124" s="66"/>
      <c r="EFV124" s="66"/>
      <c r="EFW124" s="66"/>
      <c r="EFX124" s="66"/>
      <c r="EFY124" s="66"/>
      <c r="EFZ124" s="66"/>
      <c r="EGA124" s="66"/>
      <c r="EGB124" s="66"/>
      <c r="EGC124" s="66"/>
      <c r="EGD124" s="66"/>
      <c r="EGE124" s="66"/>
      <c r="EGF124" s="66"/>
      <c r="EGG124" s="66"/>
      <c r="EGH124" s="66"/>
      <c r="EGI124" s="66"/>
      <c r="EGJ124" s="66"/>
      <c r="EGK124" s="66"/>
      <c r="EGL124" s="66"/>
      <c r="EGM124" s="66"/>
      <c r="EGN124" s="66"/>
      <c r="EGO124" s="66"/>
      <c r="EGP124" s="66"/>
      <c r="EGQ124" s="66"/>
      <c r="EGR124" s="66"/>
      <c r="EGS124" s="66"/>
      <c r="EGT124" s="66"/>
      <c r="EGU124" s="66"/>
      <c r="EGV124" s="66"/>
      <c r="EGW124" s="66"/>
      <c r="EGX124" s="66"/>
      <c r="EGY124" s="66"/>
      <c r="EGZ124" s="66"/>
      <c r="EHA124" s="66"/>
      <c r="EHB124" s="66"/>
      <c r="EHC124" s="66"/>
      <c r="EHD124" s="66"/>
      <c r="EHE124" s="66"/>
      <c r="EHF124" s="66"/>
      <c r="EHG124" s="66"/>
      <c r="EHH124" s="66"/>
      <c r="EHI124" s="66"/>
      <c r="EHJ124" s="66"/>
      <c r="EHK124" s="66"/>
      <c r="EHL124" s="66"/>
      <c r="EHM124" s="66"/>
      <c r="EHN124" s="66"/>
      <c r="EHO124" s="66"/>
      <c r="EHP124" s="66"/>
      <c r="EHQ124" s="66"/>
      <c r="EHR124" s="66"/>
      <c r="EHS124" s="66"/>
      <c r="EHT124" s="66"/>
      <c r="EHU124" s="66"/>
      <c r="EHV124" s="66"/>
      <c r="EHW124" s="66"/>
      <c r="EHX124" s="66"/>
      <c r="EHY124" s="66"/>
      <c r="EHZ124" s="66"/>
      <c r="EIA124" s="66"/>
      <c r="EIB124" s="66"/>
      <c r="EIC124" s="66"/>
      <c r="EID124" s="66"/>
      <c r="EIE124" s="66"/>
      <c r="EIF124" s="66"/>
      <c r="EIG124" s="66"/>
      <c r="EIH124" s="66"/>
      <c r="EII124" s="66"/>
      <c r="EIJ124" s="66"/>
      <c r="EIK124" s="66"/>
      <c r="EIL124" s="66"/>
      <c r="EIM124" s="66"/>
      <c r="EIN124" s="66"/>
      <c r="EIO124" s="66"/>
      <c r="EIP124" s="66"/>
      <c r="EIQ124" s="66"/>
      <c r="EIR124" s="66"/>
      <c r="EIS124" s="66"/>
      <c r="EIT124" s="66"/>
      <c r="EIU124" s="66"/>
      <c r="EIV124" s="66"/>
      <c r="EIW124" s="66"/>
      <c r="EIX124" s="66"/>
      <c r="EIY124" s="66"/>
      <c r="EIZ124" s="66"/>
      <c r="EJA124" s="66"/>
      <c r="EJB124" s="66"/>
      <c r="EJC124" s="66"/>
      <c r="EJD124" s="66"/>
      <c r="EJE124" s="66"/>
      <c r="EJF124" s="66"/>
      <c r="EJG124" s="66"/>
      <c r="EJH124" s="66"/>
      <c r="EJI124" s="66"/>
      <c r="EJJ124" s="66"/>
      <c r="EJK124" s="66"/>
      <c r="EJL124" s="66"/>
      <c r="EJM124" s="66"/>
      <c r="EJN124" s="66"/>
      <c r="EJO124" s="66"/>
      <c r="EJP124" s="66"/>
      <c r="EJQ124" s="66"/>
      <c r="EJR124" s="66"/>
      <c r="EJS124" s="66"/>
      <c r="EJT124" s="66"/>
      <c r="EJU124" s="66"/>
      <c r="EJV124" s="66"/>
      <c r="EJW124" s="66"/>
      <c r="EJX124" s="66"/>
      <c r="EJY124" s="66"/>
      <c r="EJZ124" s="66"/>
      <c r="EKA124" s="66"/>
      <c r="EKB124" s="66"/>
      <c r="EKC124" s="66"/>
      <c r="EKD124" s="66"/>
      <c r="EKE124" s="66"/>
      <c r="EKF124" s="66"/>
      <c r="EKG124" s="66"/>
      <c r="EKH124" s="66"/>
      <c r="EKI124" s="66"/>
      <c r="EKJ124" s="66"/>
      <c r="EKK124" s="66"/>
      <c r="EKL124" s="66"/>
      <c r="EKM124" s="66"/>
      <c r="EKN124" s="66"/>
      <c r="EKO124" s="66"/>
      <c r="EKP124" s="66"/>
      <c r="EKQ124" s="66"/>
      <c r="EKR124" s="66"/>
      <c r="EKS124" s="66"/>
      <c r="EKT124" s="66"/>
      <c r="EKU124" s="66"/>
      <c r="EKV124" s="66"/>
      <c r="EKW124" s="66"/>
      <c r="EKX124" s="66"/>
      <c r="EKY124" s="66"/>
      <c r="EKZ124" s="66"/>
      <c r="ELA124" s="66"/>
      <c r="ELB124" s="66"/>
      <c r="ELC124" s="66"/>
      <c r="ELD124" s="66"/>
      <c r="ELE124" s="66"/>
      <c r="ELF124" s="66"/>
      <c r="ELG124" s="66"/>
      <c r="ELH124" s="66"/>
      <c r="ELI124" s="66"/>
      <c r="ELJ124" s="66"/>
      <c r="ELK124" s="66"/>
      <c r="ELL124" s="66"/>
      <c r="ELM124" s="66"/>
      <c r="ELN124" s="66"/>
      <c r="ELO124" s="66"/>
      <c r="ELP124" s="66"/>
      <c r="ELQ124" s="66"/>
      <c r="ELR124" s="66"/>
      <c r="ELS124" s="66"/>
      <c r="ELT124" s="66"/>
      <c r="ELU124" s="66"/>
      <c r="ELV124" s="66"/>
      <c r="ELW124" s="66"/>
      <c r="ELX124" s="66"/>
      <c r="ELY124" s="66"/>
      <c r="ELZ124" s="66"/>
      <c r="EMA124" s="66"/>
      <c r="EMB124" s="66"/>
      <c r="EMC124" s="66"/>
      <c r="EMD124" s="66"/>
      <c r="EME124" s="66"/>
      <c r="EMF124" s="66"/>
      <c r="EMG124" s="66"/>
      <c r="EMH124" s="66"/>
      <c r="EMI124" s="66"/>
      <c r="EMJ124" s="66"/>
      <c r="EMK124" s="66"/>
      <c r="EML124" s="66"/>
      <c r="EMM124" s="66"/>
      <c r="EMN124" s="66"/>
      <c r="EMO124" s="66"/>
      <c r="EMP124" s="66"/>
      <c r="EMQ124" s="66"/>
      <c r="EMR124" s="66"/>
      <c r="EMS124" s="66"/>
      <c r="EMT124" s="66"/>
      <c r="EMU124" s="66"/>
      <c r="EMV124" s="66"/>
      <c r="EMW124" s="66"/>
      <c r="EMX124" s="66"/>
      <c r="EMY124" s="66"/>
      <c r="EMZ124" s="66"/>
      <c r="ENA124" s="66"/>
      <c r="ENB124" s="66"/>
      <c r="ENC124" s="66"/>
      <c r="END124" s="66"/>
      <c r="ENE124" s="66"/>
      <c r="ENF124" s="66"/>
      <c r="ENG124" s="66"/>
      <c r="ENH124" s="66"/>
      <c r="ENI124" s="66"/>
      <c r="ENJ124" s="66"/>
      <c r="ENK124" s="66"/>
      <c r="ENL124" s="66"/>
      <c r="ENM124" s="66"/>
      <c r="ENN124" s="66"/>
      <c r="ENO124" s="66"/>
      <c r="ENP124" s="66"/>
      <c r="ENQ124" s="66"/>
      <c r="ENR124" s="66"/>
      <c r="ENS124" s="66"/>
      <c r="ENT124" s="66"/>
      <c r="ENU124" s="66"/>
      <c r="ENV124" s="66"/>
      <c r="ENW124" s="66"/>
      <c r="ENX124" s="66"/>
      <c r="ENY124" s="66"/>
      <c r="ENZ124" s="66"/>
      <c r="EOA124" s="66"/>
      <c r="EOB124" s="66"/>
      <c r="EOC124" s="66"/>
      <c r="EOD124" s="66"/>
      <c r="EOE124" s="66"/>
      <c r="EOF124" s="66"/>
      <c r="EOG124" s="66"/>
      <c r="EOH124" s="66"/>
      <c r="EOI124" s="66"/>
      <c r="EOJ124" s="66"/>
      <c r="EOK124" s="66"/>
      <c r="EOL124" s="66"/>
      <c r="EOM124" s="66"/>
      <c r="EON124" s="66"/>
      <c r="EOO124" s="66"/>
      <c r="EOP124" s="66"/>
      <c r="EOQ124" s="66"/>
      <c r="EOR124" s="66"/>
      <c r="EOS124" s="66"/>
      <c r="EOT124" s="66"/>
      <c r="EOU124" s="66"/>
      <c r="EOV124" s="66"/>
      <c r="EOW124" s="66"/>
      <c r="EOX124" s="66"/>
      <c r="EOY124" s="66"/>
      <c r="EOZ124" s="66"/>
      <c r="EPA124" s="66"/>
      <c r="EPB124" s="66"/>
      <c r="EPC124" s="66"/>
      <c r="EPD124" s="66"/>
      <c r="EPE124" s="66"/>
      <c r="EPF124" s="66"/>
      <c r="EPG124" s="66"/>
      <c r="EPH124" s="66"/>
      <c r="EPI124" s="66"/>
      <c r="EPJ124" s="66"/>
      <c r="EPK124" s="66"/>
      <c r="EPL124" s="66"/>
      <c r="EPM124" s="66"/>
      <c r="EPN124" s="66"/>
      <c r="EPO124" s="66"/>
      <c r="EPP124" s="66"/>
      <c r="EPQ124" s="66"/>
      <c r="EPR124" s="66"/>
      <c r="EPS124" s="66"/>
      <c r="EPT124" s="66"/>
      <c r="EPU124" s="66"/>
      <c r="EPV124" s="66"/>
      <c r="EPW124" s="66"/>
      <c r="EPX124" s="66"/>
      <c r="EPY124" s="66"/>
      <c r="EPZ124" s="66"/>
      <c r="EQA124" s="66"/>
      <c r="EQB124" s="66"/>
      <c r="EQC124" s="66"/>
      <c r="EQD124" s="66"/>
      <c r="EQE124" s="66"/>
      <c r="EQF124" s="66"/>
      <c r="EQG124" s="66"/>
      <c r="EQH124" s="66"/>
      <c r="EQI124" s="66"/>
      <c r="EQJ124" s="66"/>
      <c r="EQK124" s="66"/>
      <c r="EQL124" s="66"/>
      <c r="EQM124" s="66"/>
      <c r="EQN124" s="66"/>
      <c r="EQO124" s="66"/>
      <c r="EQP124" s="66"/>
      <c r="EQQ124" s="66"/>
      <c r="EQR124" s="66"/>
      <c r="EQS124" s="66"/>
      <c r="EQT124" s="66"/>
      <c r="EQU124" s="66"/>
      <c r="EQV124" s="66"/>
      <c r="EQW124" s="66"/>
      <c r="EQX124" s="66"/>
      <c r="EQY124" s="66"/>
      <c r="EQZ124" s="66"/>
      <c r="ERA124" s="66"/>
      <c r="ERB124" s="66"/>
      <c r="ERC124" s="66"/>
      <c r="ERD124" s="66"/>
      <c r="ERE124" s="66"/>
      <c r="ERF124" s="66"/>
      <c r="ERG124" s="66"/>
      <c r="ERH124" s="66"/>
      <c r="ERI124" s="66"/>
      <c r="ERJ124" s="66"/>
      <c r="ERK124" s="66"/>
      <c r="ERL124" s="66"/>
      <c r="ERM124" s="66"/>
      <c r="ERN124" s="66"/>
      <c r="ERO124" s="66"/>
      <c r="ERP124" s="66"/>
      <c r="ERQ124" s="66"/>
      <c r="ERR124" s="66"/>
      <c r="ERS124" s="66"/>
      <c r="ERT124" s="66"/>
      <c r="ERU124" s="66"/>
      <c r="ERV124" s="66"/>
      <c r="ERW124" s="66"/>
      <c r="ERX124" s="66"/>
      <c r="ERY124" s="66"/>
      <c r="ERZ124" s="66"/>
      <c r="ESA124" s="66"/>
      <c r="ESB124" s="66"/>
      <c r="ESC124" s="66"/>
      <c r="ESD124" s="66"/>
      <c r="ESE124" s="66"/>
      <c r="ESF124" s="66"/>
      <c r="ESG124" s="66"/>
      <c r="ESH124" s="66"/>
      <c r="ESI124" s="66"/>
      <c r="ESJ124" s="66"/>
      <c r="ESK124" s="66"/>
      <c r="ESL124" s="66"/>
      <c r="ESM124" s="66"/>
      <c r="ESN124" s="66"/>
      <c r="ESO124" s="66"/>
      <c r="ESP124" s="66"/>
      <c r="ESQ124" s="66"/>
      <c r="ESR124" s="66"/>
      <c r="ESS124" s="66"/>
      <c r="EST124" s="66"/>
      <c r="ESU124" s="66"/>
      <c r="ESV124" s="66"/>
      <c r="ESW124" s="66"/>
      <c r="ESX124" s="66"/>
      <c r="ESY124" s="66"/>
      <c r="ESZ124" s="66"/>
      <c r="ETA124" s="66"/>
      <c r="ETB124" s="66"/>
      <c r="ETC124" s="66"/>
      <c r="ETD124" s="66"/>
      <c r="ETE124" s="66"/>
      <c r="ETF124" s="66"/>
      <c r="ETG124" s="66"/>
      <c r="ETH124" s="66"/>
      <c r="ETI124" s="66"/>
      <c r="ETJ124" s="66"/>
      <c r="ETK124" s="66"/>
      <c r="ETL124" s="66"/>
      <c r="ETM124" s="66"/>
      <c r="ETN124" s="66"/>
      <c r="ETO124" s="66"/>
      <c r="ETP124" s="66"/>
      <c r="ETQ124" s="66"/>
      <c r="ETR124" s="66"/>
      <c r="ETS124" s="66"/>
      <c r="ETT124" s="66"/>
      <c r="ETU124" s="66"/>
      <c r="ETV124" s="66"/>
      <c r="ETW124" s="66"/>
      <c r="ETX124" s="66"/>
      <c r="ETY124" s="66"/>
      <c r="ETZ124" s="66"/>
      <c r="EUA124" s="66"/>
      <c r="EUB124" s="66"/>
      <c r="EUC124" s="66"/>
      <c r="EUD124" s="66"/>
      <c r="EUE124" s="66"/>
      <c r="EUF124" s="66"/>
      <c r="EUG124" s="66"/>
      <c r="EUH124" s="66"/>
      <c r="EUI124" s="66"/>
      <c r="EUJ124" s="66"/>
      <c r="EUK124" s="66"/>
      <c r="EUL124" s="66"/>
      <c r="EUM124" s="66"/>
      <c r="EUN124" s="66"/>
      <c r="EUO124" s="66"/>
      <c r="EUP124" s="66"/>
      <c r="EUQ124" s="66"/>
      <c r="EUR124" s="66"/>
      <c r="EUS124" s="66"/>
      <c r="EUT124" s="66"/>
      <c r="EUU124" s="66"/>
      <c r="EUV124" s="66"/>
      <c r="EUW124" s="66"/>
      <c r="EUX124" s="66"/>
      <c r="EUY124" s="66"/>
      <c r="EUZ124" s="66"/>
      <c r="EVA124" s="66"/>
      <c r="EVB124" s="66"/>
      <c r="EVC124" s="66"/>
      <c r="EVD124" s="66"/>
      <c r="EVE124" s="66"/>
      <c r="EVF124" s="66"/>
      <c r="EVG124" s="66"/>
      <c r="EVH124" s="66"/>
      <c r="EVI124" s="66"/>
      <c r="EVJ124" s="66"/>
      <c r="EVK124" s="66"/>
      <c r="EVL124" s="66"/>
      <c r="EVM124" s="66"/>
      <c r="EVN124" s="66"/>
      <c r="EVO124" s="66"/>
      <c r="EVP124" s="66"/>
      <c r="EVQ124" s="66"/>
      <c r="EVR124" s="66"/>
      <c r="EVS124" s="66"/>
      <c r="EVT124" s="66"/>
      <c r="EVU124" s="66"/>
      <c r="EVV124" s="66"/>
      <c r="EVW124" s="66"/>
      <c r="EVX124" s="66"/>
      <c r="EVY124" s="66"/>
      <c r="EVZ124" s="66"/>
      <c r="EWA124" s="66"/>
      <c r="EWB124" s="66"/>
      <c r="EWC124" s="66"/>
      <c r="EWD124" s="66"/>
      <c r="EWE124" s="66"/>
      <c r="EWF124" s="66"/>
      <c r="EWG124" s="66"/>
      <c r="EWH124" s="66"/>
      <c r="EWI124" s="66"/>
      <c r="EWJ124" s="66"/>
      <c r="EWK124" s="66"/>
      <c r="EWL124" s="66"/>
      <c r="EWM124" s="66"/>
      <c r="EWN124" s="66"/>
      <c r="EWO124" s="66"/>
      <c r="EWP124" s="66"/>
      <c r="EWQ124" s="66"/>
      <c r="EWR124" s="66"/>
      <c r="EWS124" s="66"/>
      <c r="EWT124" s="66"/>
      <c r="EWU124" s="66"/>
      <c r="EWV124" s="66"/>
      <c r="EWW124" s="66"/>
      <c r="EWX124" s="66"/>
      <c r="EWY124" s="66"/>
      <c r="EWZ124" s="66"/>
      <c r="EXA124" s="66"/>
      <c r="EXB124" s="66"/>
      <c r="EXC124" s="66"/>
      <c r="EXD124" s="66"/>
      <c r="EXE124" s="66"/>
      <c r="EXF124" s="66"/>
      <c r="EXG124" s="66"/>
      <c r="EXH124" s="66"/>
      <c r="EXI124" s="66"/>
      <c r="EXJ124" s="66"/>
      <c r="EXK124" s="66"/>
      <c r="EXL124" s="66"/>
      <c r="EXM124" s="66"/>
      <c r="EXN124" s="66"/>
      <c r="EXO124" s="66"/>
      <c r="EXP124" s="66"/>
      <c r="EXQ124" s="66"/>
      <c r="EXR124" s="66"/>
      <c r="EXS124" s="66"/>
      <c r="EXT124" s="66"/>
      <c r="EXU124" s="66"/>
      <c r="EXV124" s="66"/>
      <c r="EXW124" s="66"/>
      <c r="EXX124" s="66"/>
      <c r="EXY124" s="66"/>
      <c r="EXZ124" s="66"/>
      <c r="EYA124" s="66"/>
      <c r="EYB124" s="66"/>
      <c r="EYC124" s="66"/>
      <c r="EYD124" s="66"/>
      <c r="EYE124" s="66"/>
      <c r="EYF124" s="66"/>
      <c r="EYG124" s="66"/>
      <c r="EYH124" s="66"/>
      <c r="EYI124" s="66"/>
      <c r="EYJ124" s="66"/>
      <c r="EYK124" s="66"/>
      <c r="EYL124" s="66"/>
      <c r="EYM124" s="66"/>
      <c r="EYN124" s="66"/>
      <c r="EYO124" s="66"/>
      <c r="EYP124" s="66"/>
      <c r="EYQ124" s="66"/>
      <c r="EYR124" s="66"/>
      <c r="EYS124" s="66"/>
      <c r="EYT124" s="66"/>
      <c r="EYU124" s="66"/>
      <c r="EYV124" s="66"/>
      <c r="EYW124" s="66"/>
      <c r="EYX124" s="66"/>
      <c r="EYY124" s="66"/>
      <c r="EYZ124" s="66"/>
      <c r="EZA124" s="66"/>
      <c r="EZB124" s="66"/>
      <c r="EZC124" s="66"/>
      <c r="EZD124" s="66"/>
      <c r="EZE124" s="66"/>
      <c r="EZF124" s="66"/>
      <c r="EZG124" s="66"/>
      <c r="EZH124" s="66"/>
      <c r="EZI124" s="66"/>
      <c r="EZJ124" s="66"/>
      <c r="EZK124" s="66"/>
      <c r="EZL124" s="66"/>
      <c r="EZM124" s="66"/>
      <c r="EZN124" s="66"/>
      <c r="EZO124" s="66"/>
      <c r="EZP124" s="66"/>
      <c r="EZQ124" s="66"/>
      <c r="EZR124" s="66"/>
      <c r="EZS124" s="66"/>
      <c r="EZT124" s="66"/>
      <c r="EZU124" s="66"/>
      <c r="EZV124" s="66"/>
      <c r="EZW124" s="66"/>
      <c r="EZX124" s="66"/>
      <c r="EZY124" s="66"/>
      <c r="EZZ124" s="66"/>
      <c r="FAA124" s="66"/>
      <c r="FAB124" s="66"/>
      <c r="FAC124" s="66"/>
      <c r="FAD124" s="66"/>
      <c r="FAE124" s="66"/>
      <c r="FAF124" s="66"/>
      <c r="FAG124" s="66"/>
      <c r="FAH124" s="66"/>
      <c r="FAI124" s="66"/>
      <c r="FAJ124" s="66"/>
      <c r="FAK124" s="66"/>
      <c r="FAL124" s="66"/>
      <c r="FAM124" s="66"/>
      <c r="FAN124" s="66"/>
      <c r="FAO124" s="66"/>
      <c r="FAP124" s="66"/>
      <c r="FAQ124" s="66"/>
      <c r="FAR124" s="66"/>
      <c r="FAS124" s="66"/>
      <c r="FAT124" s="66"/>
      <c r="FAU124" s="66"/>
      <c r="FAV124" s="66"/>
      <c r="FAW124" s="66"/>
      <c r="FAX124" s="66"/>
      <c r="FAY124" s="66"/>
      <c r="FAZ124" s="66"/>
      <c r="FBA124" s="66"/>
      <c r="FBB124" s="66"/>
      <c r="FBC124" s="66"/>
      <c r="FBD124" s="66"/>
      <c r="FBE124" s="66"/>
      <c r="FBF124" s="66"/>
      <c r="FBG124" s="66"/>
      <c r="FBH124" s="66"/>
      <c r="FBI124" s="66"/>
      <c r="FBJ124" s="66"/>
      <c r="FBK124" s="66"/>
      <c r="FBL124" s="66"/>
      <c r="FBM124" s="66"/>
      <c r="FBN124" s="66"/>
      <c r="FBO124" s="66"/>
      <c r="FBP124" s="66"/>
      <c r="FBQ124" s="66"/>
      <c r="FBR124" s="66"/>
      <c r="FBS124" s="66"/>
      <c r="FBT124" s="66"/>
      <c r="FBU124" s="66"/>
      <c r="FBV124" s="66"/>
      <c r="FBW124" s="66"/>
      <c r="FBX124" s="66"/>
      <c r="FBY124" s="66"/>
      <c r="FBZ124" s="66"/>
      <c r="FCA124" s="66"/>
      <c r="FCB124" s="66"/>
      <c r="FCC124" s="66"/>
      <c r="FCD124" s="66"/>
      <c r="FCE124" s="66"/>
      <c r="FCF124" s="66"/>
      <c r="FCG124" s="66"/>
      <c r="FCH124" s="66"/>
      <c r="FCI124" s="66"/>
      <c r="FCJ124" s="66"/>
      <c r="FCK124" s="66"/>
      <c r="FCL124" s="66"/>
      <c r="FCM124" s="66"/>
      <c r="FCN124" s="66"/>
      <c r="FCO124" s="66"/>
      <c r="FCP124" s="66"/>
      <c r="FCQ124" s="66"/>
      <c r="FCR124" s="66"/>
      <c r="FCS124" s="66"/>
      <c r="FCT124" s="66"/>
      <c r="FCU124" s="66"/>
      <c r="FCV124" s="66"/>
      <c r="FCW124" s="66"/>
      <c r="FCX124" s="66"/>
      <c r="FCY124" s="66"/>
      <c r="FCZ124" s="66"/>
      <c r="FDA124" s="66"/>
      <c r="FDB124" s="66"/>
      <c r="FDC124" s="66"/>
      <c r="FDD124" s="66"/>
      <c r="FDE124" s="66"/>
      <c r="FDF124" s="66"/>
      <c r="FDG124" s="66"/>
      <c r="FDH124" s="66"/>
      <c r="FDI124" s="66"/>
      <c r="FDJ124" s="66"/>
      <c r="FDK124" s="66"/>
      <c r="FDL124" s="66"/>
      <c r="FDM124" s="66"/>
      <c r="FDN124" s="66"/>
      <c r="FDO124" s="66"/>
      <c r="FDP124" s="66"/>
      <c r="FDQ124" s="66"/>
      <c r="FDR124" s="66"/>
      <c r="FDS124" s="66"/>
      <c r="FDT124" s="66"/>
      <c r="FDU124" s="66"/>
      <c r="FDV124" s="66"/>
      <c r="FDW124" s="66"/>
      <c r="FDX124" s="66"/>
      <c r="FDY124" s="66"/>
      <c r="FDZ124" s="66"/>
      <c r="FEA124" s="66"/>
      <c r="FEB124" s="66"/>
      <c r="FEC124" s="66"/>
      <c r="FED124" s="66"/>
      <c r="FEE124" s="66"/>
      <c r="FEF124" s="66"/>
      <c r="FEG124" s="66"/>
      <c r="FEH124" s="66"/>
      <c r="FEI124" s="66"/>
      <c r="FEJ124" s="66"/>
      <c r="FEK124" s="66"/>
      <c r="FEL124" s="66"/>
      <c r="FEM124" s="66"/>
      <c r="FEN124" s="66"/>
      <c r="FEO124" s="66"/>
      <c r="FEP124" s="66"/>
      <c r="FEQ124" s="66"/>
      <c r="FER124" s="66"/>
      <c r="FES124" s="66"/>
      <c r="FET124" s="66"/>
      <c r="FEU124" s="66"/>
      <c r="FEV124" s="66"/>
      <c r="FEW124" s="66"/>
      <c r="FEX124" s="66"/>
      <c r="FEY124" s="66"/>
      <c r="FEZ124" s="66"/>
      <c r="FFA124" s="66"/>
      <c r="FFB124" s="66"/>
      <c r="FFC124" s="66"/>
      <c r="FFD124" s="66"/>
      <c r="FFE124" s="66"/>
      <c r="FFF124" s="66"/>
      <c r="FFG124" s="66"/>
      <c r="FFH124" s="66"/>
      <c r="FFI124" s="66"/>
      <c r="FFJ124" s="66"/>
      <c r="FFK124" s="66"/>
      <c r="FFL124" s="66"/>
      <c r="FFM124" s="66"/>
      <c r="FFN124" s="66"/>
      <c r="FFO124" s="66"/>
      <c r="FFP124" s="66"/>
      <c r="FFQ124" s="66"/>
      <c r="FFR124" s="66"/>
      <c r="FFS124" s="66"/>
      <c r="FFT124" s="66"/>
      <c r="FFU124" s="66"/>
      <c r="FFV124" s="66"/>
      <c r="FFW124" s="66"/>
      <c r="FFX124" s="66"/>
      <c r="FFY124" s="66"/>
      <c r="FFZ124" s="66"/>
      <c r="FGA124" s="66"/>
      <c r="FGB124" s="66"/>
      <c r="FGC124" s="66"/>
      <c r="FGD124" s="66"/>
      <c r="FGE124" s="66"/>
      <c r="FGF124" s="66"/>
      <c r="FGG124" s="66"/>
      <c r="FGH124" s="66"/>
      <c r="FGI124" s="66"/>
      <c r="FGJ124" s="66"/>
      <c r="FGK124" s="66"/>
      <c r="FGL124" s="66"/>
      <c r="FGM124" s="66"/>
      <c r="FGN124" s="66"/>
      <c r="FGO124" s="66"/>
      <c r="FGP124" s="66"/>
      <c r="FGQ124" s="66"/>
      <c r="FGR124" s="66"/>
      <c r="FGS124" s="66"/>
      <c r="FGT124" s="66"/>
      <c r="FGU124" s="66"/>
      <c r="FGV124" s="66"/>
      <c r="FGW124" s="66"/>
      <c r="FGX124" s="66"/>
      <c r="FGY124" s="66"/>
      <c r="FGZ124" s="66"/>
      <c r="FHA124" s="66"/>
      <c r="FHB124" s="66"/>
      <c r="FHC124" s="66"/>
      <c r="FHD124" s="66"/>
      <c r="FHE124" s="66"/>
      <c r="FHF124" s="66"/>
      <c r="FHG124" s="66"/>
      <c r="FHH124" s="66"/>
      <c r="FHI124" s="66"/>
      <c r="FHJ124" s="66"/>
      <c r="FHK124" s="66"/>
      <c r="FHL124" s="66"/>
      <c r="FHM124" s="66"/>
      <c r="FHN124" s="66"/>
      <c r="FHO124" s="66"/>
      <c r="FHP124" s="66"/>
      <c r="FHQ124" s="66"/>
      <c r="FHR124" s="66"/>
      <c r="FHS124" s="66"/>
      <c r="FHT124" s="66"/>
      <c r="FHU124" s="66"/>
      <c r="FHV124" s="66"/>
      <c r="FHW124" s="66"/>
      <c r="FHX124" s="66"/>
      <c r="FHY124" s="66"/>
      <c r="FHZ124" s="66"/>
      <c r="FIA124" s="66"/>
      <c r="FIB124" s="66"/>
      <c r="FIC124" s="66"/>
      <c r="FID124" s="66"/>
      <c r="FIE124" s="66"/>
      <c r="FIF124" s="66"/>
      <c r="FIG124" s="66"/>
      <c r="FIH124" s="66"/>
      <c r="FII124" s="66"/>
      <c r="FIJ124" s="66"/>
      <c r="FIK124" s="66"/>
      <c r="FIL124" s="66"/>
      <c r="FIM124" s="66"/>
      <c r="FIN124" s="66"/>
      <c r="FIO124" s="66"/>
      <c r="FIP124" s="66"/>
      <c r="FIQ124" s="66"/>
      <c r="FIR124" s="66"/>
      <c r="FIS124" s="66"/>
      <c r="FIT124" s="66"/>
      <c r="FIU124" s="66"/>
      <c r="FIV124" s="66"/>
      <c r="FIW124" s="66"/>
      <c r="FIX124" s="66"/>
      <c r="FIY124" s="66"/>
      <c r="FIZ124" s="66"/>
      <c r="FJA124" s="66"/>
      <c r="FJB124" s="66"/>
      <c r="FJC124" s="66"/>
      <c r="FJD124" s="66"/>
      <c r="FJE124" s="66"/>
      <c r="FJF124" s="66"/>
      <c r="FJG124" s="66"/>
      <c r="FJH124" s="66"/>
      <c r="FJI124" s="66"/>
      <c r="FJJ124" s="66"/>
      <c r="FJK124" s="66"/>
      <c r="FJL124" s="66"/>
      <c r="FJM124" s="66"/>
      <c r="FJN124" s="66"/>
      <c r="FJO124" s="66"/>
      <c r="FJP124" s="66"/>
      <c r="FJQ124" s="66"/>
      <c r="FJR124" s="66"/>
      <c r="FJS124" s="66"/>
      <c r="FJT124" s="66"/>
      <c r="FJU124" s="66"/>
      <c r="FJV124" s="66"/>
      <c r="FJW124" s="66"/>
      <c r="FJX124" s="66"/>
      <c r="FJY124" s="66"/>
      <c r="FJZ124" s="66"/>
      <c r="FKA124" s="66"/>
      <c r="FKB124" s="66"/>
      <c r="FKC124" s="66"/>
      <c r="FKD124" s="66"/>
      <c r="FKE124" s="66"/>
      <c r="FKF124" s="66"/>
      <c r="FKG124" s="66"/>
      <c r="FKH124" s="66"/>
      <c r="FKI124" s="66"/>
      <c r="FKJ124" s="66"/>
      <c r="FKK124" s="66"/>
      <c r="FKL124" s="66"/>
      <c r="FKM124" s="66"/>
      <c r="FKN124" s="66"/>
      <c r="FKO124" s="66"/>
      <c r="FKP124" s="66"/>
      <c r="FKQ124" s="66"/>
      <c r="FKR124" s="66"/>
      <c r="FKS124" s="66"/>
      <c r="FKT124" s="66"/>
      <c r="FKU124" s="66"/>
      <c r="FKV124" s="66"/>
      <c r="FKW124" s="66"/>
      <c r="FKX124" s="66"/>
      <c r="FKY124" s="66"/>
      <c r="FKZ124" s="66"/>
      <c r="FLA124" s="66"/>
      <c r="FLB124" s="66"/>
      <c r="FLC124" s="66"/>
      <c r="FLD124" s="66"/>
      <c r="FLE124" s="66"/>
      <c r="FLF124" s="66"/>
      <c r="FLG124" s="66"/>
      <c r="FLH124" s="66"/>
      <c r="FLI124" s="66"/>
      <c r="FLJ124" s="66"/>
      <c r="FLK124" s="66"/>
      <c r="FLL124" s="66"/>
      <c r="FLM124" s="66"/>
      <c r="FLN124" s="66"/>
      <c r="FLO124" s="66"/>
      <c r="FLP124" s="66"/>
      <c r="FLQ124" s="66"/>
      <c r="FLR124" s="66"/>
      <c r="FLS124" s="66"/>
      <c r="FLT124" s="66"/>
      <c r="FLU124" s="66"/>
      <c r="FLV124" s="66"/>
      <c r="FLW124" s="66"/>
      <c r="FLX124" s="66"/>
      <c r="FLY124" s="66"/>
      <c r="FLZ124" s="66"/>
      <c r="FMA124" s="66"/>
      <c r="FMB124" s="66"/>
      <c r="FMC124" s="66"/>
      <c r="FMD124" s="66"/>
      <c r="FME124" s="66"/>
      <c r="FMF124" s="66"/>
      <c r="FMG124" s="66"/>
      <c r="FMH124" s="66"/>
      <c r="FMI124" s="66"/>
      <c r="FMJ124" s="66"/>
      <c r="FMK124" s="66"/>
      <c r="FML124" s="66"/>
      <c r="FMM124" s="66"/>
      <c r="FMN124" s="66"/>
      <c r="FMO124" s="66"/>
      <c r="FMP124" s="66"/>
      <c r="FMQ124" s="66"/>
      <c r="FMR124" s="66"/>
      <c r="FMS124" s="66"/>
      <c r="FMT124" s="66"/>
      <c r="FMU124" s="66"/>
      <c r="FMV124" s="66"/>
      <c r="FMW124" s="66"/>
      <c r="FMX124" s="66"/>
      <c r="FMY124" s="66"/>
      <c r="FMZ124" s="66"/>
      <c r="FNA124" s="66"/>
      <c r="FNB124" s="66"/>
      <c r="FNC124" s="66"/>
      <c r="FND124" s="66"/>
      <c r="FNE124" s="66"/>
      <c r="FNF124" s="66"/>
      <c r="FNG124" s="66"/>
      <c r="FNH124" s="66"/>
      <c r="FNI124" s="66"/>
      <c r="FNJ124" s="66"/>
      <c r="FNK124" s="66"/>
      <c r="FNL124" s="66"/>
      <c r="FNM124" s="66"/>
      <c r="FNN124" s="66"/>
      <c r="FNO124" s="66"/>
      <c r="FNP124" s="66"/>
      <c r="FNQ124" s="66"/>
      <c r="FNR124" s="66"/>
      <c r="FNS124" s="66"/>
      <c r="FNT124" s="66"/>
      <c r="FNU124" s="66"/>
      <c r="FNV124" s="66"/>
      <c r="FNW124" s="66"/>
      <c r="FNX124" s="66"/>
      <c r="FNY124" s="66"/>
      <c r="FNZ124" s="66"/>
      <c r="FOA124" s="66"/>
      <c r="FOB124" s="66"/>
      <c r="FOC124" s="66"/>
      <c r="FOD124" s="66"/>
      <c r="FOE124" s="66"/>
      <c r="FOF124" s="66"/>
      <c r="FOG124" s="66"/>
      <c r="FOH124" s="66"/>
      <c r="FOI124" s="66"/>
      <c r="FOJ124" s="66"/>
      <c r="FOK124" s="66"/>
      <c r="FOL124" s="66"/>
      <c r="FOM124" s="66"/>
      <c r="FON124" s="66"/>
      <c r="FOO124" s="66"/>
      <c r="FOP124" s="66"/>
      <c r="FOQ124" s="66"/>
      <c r="FOR124" s="66"/>
      <c r="FOS124" s="66"/>
      <c r="FOT124" s="66"/>
      <c r="FOU124" s="66"/>
      <c r="FOV124" s="66"/>
      <c r="FOW124" s="66"/>
      <c r="FOX124" s="66"/>
      <c r="FOY124" s="66"/>
      <c r="FOZ124" s="66"/>
      <c r="FPA124" s="66"/>
      <c r="FPB124" s="66"/>
      <c r="FPC124" s="66"/>
      <c r="FPD124" s="66"/>
      <c r="FPE124" s="66"/>
      <c r="FPF124" s="66"/>
      <c r="FPG124" s="66"/>
      <c r="FPH124" s="66"/>
      <c r="FPI124" s="66"/>
      <c r="FPJ124" s="66"/>
      <c r="FPK124" s="66"/>
      <c r="FPL124" s="66"/>
      <c r="FPM124" s="66"/>
      <c r="FPN124" s="66"/>
      <c r="FPO124" s="66"/>
      <c r="FPP124" s="66"/>
      <c r="FPQ124" s="66"/>
      <c r="FPR124" s="66"/>
      <c r="FPS124" s="66"/>
      <c r="FPT124" s="66"/>
      <c r="FPU124" s="66"/>
      <c r="FPV124" s="66"/>
      <c r="FPW124" s="66"/>
      <c r="FPX124" s="66"/>
      <c r="FPY124" s="66"/>
      <c r="FPZ124" s="66"/>
      <c r="FQA124" s="66"/>
      <c r="FQB124" s="66"/>
      <c r="FQC124" s="66"/>
      <c r="FQD124" s="66"/>
      <c r="FQE124" s="66"/>
      <c r="FQF124" s="66"/>
      <c r="FQG124" s="66"/>
      <c r="FQH124" s="66"/>
      <c r="FQI124" s="66"/>
      <c r="FQJ124" s="66"/>
      <c r="FQK124" s="66"/>
      <c r="FQL124" s="66"/>
      <c r="FQM124" s="66"/>
      <c r="FQN124" s="66"/>
      <c r="FQO124" s="66"/>
      <c r="FQP124" s="66"/>
      <c r="FQQ124" s="66"/>
      <c r="FQR124" s="66"/>
      <c r="FQS124" s="66"/>
      <c r="FQT124" s="66"/>
      <c r="FQU124" s="66"/>
      <c r="FQV124" s="66"/>
      <c r="FQW124" s="66"/>
      <c r="FQX124" s="66"/>
      <c r="FQY124" s="66"/>
      <c r="FQZ124" s="66"/>
      <c r="FRA124" s="66"/>
      <c r="FRB124" s="66"/>
      <c r="FRC124" s="66"/>
      <c r="FRD124" s="66"/>
      <c r="FRE124" s="66"/>
      <c r="FRF124" s="66"/>
      <c r="FRG124" s="66"/>
      <c r="FRH124" s="66"/>
      <c r="FRI124" s="66"/>
      <c r="FRJ124" s="66"/>
      <c r="FRK124" s="66"/>
      <c r="FRL124" s="66"/>
      <c r="FRM124" s="66"/>
      <c r="FRN124" s="66"/>
      <c r="FRO124" s="66"/>
      <c r="FRP124" s="66"/>
      <c r="FRQ124" s="66"/>
      <c r="FRR124" s="66"/>
      <c r="FRS124" s="66"/>
      <c r="FRT124" s="66"/>
      <c r="FRU124" s="66"/>
      <c r="FRV124" s="66"/>
      <c r="FRW124" s="66"/>
      <c r="FRX124" s="66"/>
      <c r="FRY124" s="66"/>
      <c r="FRZ124" s="66"/>
      <c r="FSA124" s="66"/>
      <c r="FSB124" s="66"/>
      <c r="FSC124" s="66"/>
      <c r="FSD124" s="66"/>
      <c r="FSE124" s="66"/>
      <c r="FSF124" s="66"/>
      <c r="FSG124" s="66"/>
      <c r="FSH124" s="66"/>
      <c r="FSI124" s="66"/>
      <c r="FSJ124" s="66"/>
      <c r="FSK124" s="66"/>
      <c r="FSL124" s="66"/>
      <c r="FSM124" s="66"/>
      <c r="FSN124" s="66"/>
      <c r="FSO124" s="66"/>
      <c r="FSP124" s="66"/>
      <c r="FSQ124" s="66"/>
      <c r="FSR124" s="66"/>
      <c r="FSS124" s="66"/>
      <c r="FST124" s="66"/>
      <c r="FSU124" s="66"/>
      <c r="FSV124" s="66"/>
      <c r="FSW124" s="66"/>
      <c r="FSX124" s="66"/>
      <c r="FSY124" s="66"/>
      <c r="FSZ124" s="66"/>
      <c r="FTA124" s="66"/>
      <c r="FTB124" s="66"/>
      <c r="FTC124" s="66"/>
      <c r="FTD124" s="66"/>
      <c r="FTE124" s="66"/>
      <c r="FTF124" s="66"/>
      <c r="FTG124" s="66"/>
      <c r="FTH124" s="66"/>
      <c r="FTI124" s="66"/>
      <c r="FTJ124" s="66"/>
      <c r="FTK124" s="66"/>
      <c r="FTL124" s="66"/>
      <c r="FTM124" s="66"/>
      <c r="FTN124" s="66"/>
      <c r="FTO124" s="66"/>
      <c r="FTP124" s="66"/>
      <c r="FTQ124" s="66"/>
      <c r="FTR124" s="66"/>
      <c r="FTS124" s="66"/>
      <c r="FTT124" s="66"/>
      <c r="FTU124" s="66"/>
      <c r="FTV124" s="66"/>
      <c r="FTW124" s="66"/>
      <c r="FTX124" s="66"/>
      <c r="FTY124" s="66"/>
      <c r="FTZ124" s="66"/>
      <c r="FUA124" s="66"/>
      <c r="FUB124" s="66"/>
      <c r="FUC124" s="66"/>
      <c r="FUD124" s="66"/>
      <c r="FUE124" s="66"/>
      <c r="FUF124" s="66"/>
      <c r="FUG124" s="66"/>
      <c r="FUH124" s="66"/>
      <c r="FUI124" s="66"/>
      <c r="FUJ124" s="66"/>
      <c r="FUK124" s="66"/>
      <c r="FUL124" s="66"/>
      <c r="FUM124" s="66"/>
      <c r="FUN124" s="66"/>
      <c r="FUO124" s="66"/>
      <c r="FUP124" s="66"/>
      <c r="FUQ124" s="66"/>
      <c r="FUR124" s="66"/>
      <c r="FUS124" s="66"/>
      <c r="FUT124" s="66"/>
      <c r="FUU124" s="66"/>
      <c r="FUV124" s="66"/>
      <c r="FUW124" s="66"/>
      <c r="FUX124" s="66"/>
      <c r="FUY124" s="66"/>
      <c r="FUZ124" s="66"/>
      <c r="FVA124" s="66"/>
      <c r="FVB124" s="66"/>
      <c r="FVC124" s="66"/>
      <c r="FVD124" s="66"/>
      <c r="FVE124" s="66"/>
      <c r="FVF124" s="66"/>
      <c r="FVG124" s="66"/>
      <c r="FVH124" s="66"/>
      <c r="FVI124" s="66"/>
      <c r="FVJ124" s="66"/>
      <c r="FVK124" s="66"/>
      <c r="FVL124" s="66"/>
      <c r="FVM124" s="66"/>
      <c r="FVN124" s="66"/>
      <c r="FVO124" s="66"/>
      <c r="FVP124" s="66"/>
      <c r="FVQ124" s="66"/>
      <c r="FVR124" s="66"/>
      <c r="FVS124" s="66"/>
      <c r="FVT124" s="66"/>
      <c r="FVU124" s="66"/>
      <c r="FVV124" s="66"/>
      <c r="FVW124" s="66"/>
      <c r="FVX124" s="66"/>
      <c r="FVY124" s="66"/>
      <c r="FVZ124" s="66"/>
      <c r="FWA124" s="66"/>
      <c r="FWB124" s="66"/>
      <c r="FWC124" s="66"/>
      <c r="FWD124" s="66"/>
      <c r="FWE124" s="66"/>
      <c r="FWF124" s="66"/>
      <c r="FWG124" s="66"/>
      <c r="FWH124" s="66"/>
      <c r="FWI124" s="66"/>
      <c r="FWJ124" s="66"/>
      <c r="FWK124" s="66"/>
      <c r="FWL124" s="66"/>
      <c r="FWM124" s="66"/>
      <c r="FWN124" s="66"/>
      <c r="FWO124" s="66"/>
      <c r="FWP124" s="66"/>
      <c r="FWQ124" s="66"/>
      <c r="FWR124" s="66"/>
      <c r="FWS124" s="66"/>
      <c r="FWT124" s="66"/>
      <c r="FWU124" s="66"/>
      <c r="FWV124" s="66"/>
      <c r="FWW124" s="66"/>
      <c r="FWX124" s="66"/>
      <c r="FWY124" s="66"/>
      <c r="FWZ124" s="66"/>
      <c r="FXA124" s="66"/>
      <c r="FXB124" s="66"/>
      <c r="FXC124" s="66"/>
      <c r="FXD124" s="66"/>
      <c r="FXE124" s="66"/>
      <c r="FXF124" s="66"/>
      <c r="FXG124" s="66"/>
      <c r="FXH124" s="66"/>
      <c r="FXI124" s="66"/>
      <c r="FXJ124" s="66"/>
      <c r="FXK124" s="66"/>
      <c r="FXL124" s="66"/>
      <c r="FXM124" s="66"/>
      <c r="FXN124" s="66"/>
      <c r="FXO124" s="66"/>
      <c r="FXP124" s="66"/>
      <c r="FXQ124" s="66"/>
      <c r="FXR124" s="66"/>
      <c r="FXS124" s="66"/>
      <c r="FXT124" s="66"/>
      <c r="FXU124" s="66"/>
      <c r="FXV124" s="66"/>
      <c r="FXW124" s="66"/>
      <c r="FXX124" s="66"/>
      <c r="FXY124" s="66"/>
      <c r="FXZ124" s="66"/>
      <c r="FYA124" s="66"/>
      <c r="FYB124" s="66"/>
      <c r="FYC124" s="66"/>
      <c r="FYD124" s="66"/>
      <c r="FYE124" s="66"/>
      <c r="FYF124" s="66"/>
      <c r="FYG124" s="66"/>
      <c r="FYH124" s="66"/>
      <c r="FYI124" s="66"/>
      <c r="FYJ124" s="66"/>
      <c r="FYK124" s="66"/>
      <c r="FYL124" s="66"/>
      <c r="FYM124" s="66"/>
      <c r="FYN124" s="66"/>
      <c r="FYO124" s="66"/>
      <c r="FYP124" s="66"/>
      <c r="FYQ124" s="66"/>
      <c r="FYR124" s="66"/>
      <c r="FYS124" s="66"/>
      <c r="FYT124" s="66"/>
      <c r="FYU124" s="66"/>
      <c r="FYV124" s="66"/>
      <c r="FYW124" s="66"/>
      <c r="FYX124" s="66"/>
      <c r="FYY124" s="66"/>
      <c r="FYZ124" s="66"/>
      <c r="FZA124" s="66"/>
      <c r="FZB124" s="66"/>
      <c r="FZC124" s="66"/>
      <c r="FZD124" s="66"/>
      <c r="FZE124" s="66"/>
      <c r="FZF124" s="66"/>
      <c r="FZG124" s="66"/>
      <c r="FZH124" s="66"/>
      <c r="FZI124" s="66"/>
      <c r="FZJ124" s="66"/>
      <c r="FZK124" s="66"/>
      <c r="FZL124" s="66"/>
      <c r="FZM124" s="66"/>
      <c r="FZN124" s="66"/>
      <c r="FZO124" s="66"/>
      <c r="FZP124" s="66"/>
      <c r="FZQ124" s="66"/>
      <c r="FZR124" s="66"/>
      <c r="FZS124" s="66"/>
      <c r="FZT124" s="66"/>
      <c r="FZU124" s="66"/>
      <c r="FZV124" s="66"/>
      <c r="FZW124" s="66"/>
      <c r="FZX124" s="66"/>
      <c r="FZY124" s="66"/>
      <c r="FZZ124" s="66"/>
      <c r="GAA124" s="66"/>
      <c r="GAB124" s="66"/>
      <c r="GAC124" s="66"/>
      <c r="GAD124" s="66"/>
      <c r="GAE124" s="66"/>
      <c r="GAF124" s="66"/>
      <c r="GAG124" s="66"/>
      <c r="GAH124" s="66"/>
      <c r="GAI124" s="66"/>
      <c r="GAJ124" s="66"/>
      <c r="GAK124" s="66"/>
      <c r="GAL124" s="66"/>
      <c r="GAM124" s="66"/>
      <c r="GAN124" s="66"/>
      <c r="GAO124" s="66"/>
      <c r="GAP124" s="66"/>
      <c r="GAQ124" s="66"/>
      <c r="GAR124" s="66"/>
      <c r="GAS124" s="66"/>
      <c r="GAT124" s="66"/>
      <c r="GAU124" s="66"/>
      <c r="GAV124" s="66"/>
      <c r="GAW124" s="66"/>
      <c r="GAX124" s="66"/>
      <c r="GAY124" s="66"/>
      <c r="GAZ124" s="66"/>
      <c r="GBA124" s="66"/>
      <c r="GBB124" s="66"/>
      <c r="GBC124" s="66"/>
      <c r="GBD124" s="66"/>
      <c r="GBE124" s="66"/>
      <c r="GBF124" s="66"/>
      <c r="GBG124" s="66"/>
      <c r="GBH124" s="66"/>
      <c r="GBI124" s="66"/>
      <c r="GBJ124" s="66"/>
      <c r="GBK124" s="66"/>
      <c r="GBL124" s="66"/>
      <c r="GBM124" s="66"/>
      <c r="GBN124" s="66"/>
      <c r="GBO124" s="66"/>
      <c r="GBP124" s="66"/>
      <c r="GBQ124" s="66"/>
      <c r="GBR124" s="66"/>
      <c r="GBS124" s="66"/>
      <c r="GBT124" s="66"/>
      <c r="GBU124" s="66"/>
      <c r="GBV124" s="66"/>
      <c r="GBW124" s="66"/>
      <c r="GBX124" s="66"/>
      <c r="GBY124" s="66"/>
      <c r="GBZ124" s="66"/>
      <c r="GCA124" s="66"/>
      <c r="GCB124" s="66"/>
      <c r="GCC124" s="66"/>
      <c r="GCD124" s="66"/>
      <c r="GCE124" s="66"/>
      <c r="GCF124" s="66"/>
      <c r="GCG124" s="66"/>
      <c r="GCH124" s="66"/>
      <c r="GCI124" s="66"/>
      <c r="GCJ124" s="66"/>
      <c r="GCK124" s="66"/>
      <c r="GCL124" s="66"/>
      <c r="GCM124" s="66"/>
      <c r="GCN124" s="66"/>
      <c r="GCO124" s="66"/>
      <c r="GCP124" s="66"/>
      <c r="GCQ124" s="66"/>
      <c r="GCR124" s="66"/>
      <c r="GCS124" s="66"/>
      <c r="GCT124" s="66"/>
      <c r="GCU124" s="66"/>
      <c r="GCV124" s="66"/>
      <c r="GCW124" s="66"/>
      <c r="GCX124" s="66"/>
      <c r="GCY124" s="66"/>
      <c r="GCZ124" s="66"/>
      <c r="GDA124" s="66"/>
      <c r="GDB124" s="66"/>
      <c r="GDC124" s="66"/>
      <c r="GDD124" s="66"/>
      <c r="GDE124" s="66"/>
      <c r="GDF124" s="66"/>
      <c r="GDG124" s="66"/>
      <c r="GDH124" s="66"/>
      <c r="GDI124" s="66"/>
      <c r="GDJ124" s="66"/>
      <c r="GDK124" s="66"/>
      <c r="GDL124" s="66"/>
      <c r="GDM124" s="66"/>
      <c r="GDN124" s="66"/>
      <c r="GDO124" s="66"/>
      <c r="GDP124" s="66"/>
      <c r="GDQ124" s="66"/>
      <c r="GDR124" s="66"/>
      <c r="GDS124" s="66"/>
      <c r="GDT124" s="66"/>
      <c r="GDU124" s="66"/>
      <c r="GDV124" s="66"/>
      <c r="GDW124" s="66"/>
      <c r="GDX124" s="66"/>
      <c r="GDY124" s="66"/>
      <c r="GDZ124" s="66"/>
      <c r="GEA124" s="66"/>
      <c r="GEB124" s="66"/>
      <c r="GEC124" s="66"/>
      <c r="GED124" s="66"/>
      <c r="GEE124" s="66"/>
      <c r="GEF124" s="66"/>
      <c r="GEG124" s="66"/>
      <c r="GEH124" s="66"/>
      <c r="GEI124" s="66"/>
      <c r="GEJ124" s="66"/>
      <c r="GEK124" s="66"/>
      <c r="GEL124" s="66"/>
      <c r="GEM124" s="66"/>
      <c r="GEN124" s="66"/>
      <c r="GEO124" s="66"/>
      <c r="GEP124" s="66"/>
      <c r="GEQ124" s="66"/>
      <c r="GER124" s="66"/>
      <c r="GES124" s="66"/>
      <c r="GET124" s="66"/>
      <c r="GEU124" s="66"/>
      <c r="GEV124" s="66"/>
      <c r="GEW124" s="66"/>
      <c r="GEX124" s="66"/>
      <c r="GEY124" s="66"/>
      <c r="GEZ124" s="66"/>
      <c r="GFA124" s="66"/>
      <c r="GFB124" s="66"/>
      <c r="GFC124" s="66"/>
      <c r="GFD124" s="66"/>
      <c r="GFE124" s="66"/>
      <c r="GFF124" s="66"/>
      <c r="GFG124" s="66"/>
      <c r="GFH124" s="66"/>
      <c r="GFI124" s="66"/>
      <c r="GFJ124" s="66"/>
      <c r="GFK124" s="66"/>
      <c r="GFL124" s="66"/>
      <c r="GFM124" s="66"/>
      <c r="GFN124" s="66"/>
      <c r="GFO124" s="66"/>
      <c r="GFP124" s="66"/>
      <c r="GFQ124" s="66"/>
      <c r="GFR124" s="66"/>
      <c r="GFS124" s="66"/>
      <c r="GFT124" s="66"/>
      <c r="GFU124" s="66"/>
      <c r="GFV124" s="66"/>
      <c r="GFW124" s="66"/>
      <c r="GFX124" s="66"/>
      <c r="GFY124" s="66"/>
      <c r="GFZ124" s="66"/>
      <c r="GGA124" s="66"/>
      <c r="GGB124" s="66"/>
      <c r="GGC124" s="66"/>
      <c r="GGD124" s="66"/>
      <c r="GGE124" s="66"/>
      <c r="GGF124" s="66"/>
      <c r="GGG124" s="66"/>
      <c r="GGH124" s="66"/>
      <c r="GGI124" s="66"/>
      <c r="GGJ124" s="66"/>
      <c r="GGK124" s="66"/>
      <c r="GGL124" s="66"/>
      <c r="GGM124" s="66"/>
      <c r="GGN124" s="66"/>
      <c r="GGO124" s="66"/>
      <c r="GGP124" s="66"/>
      <c r="GGQ124" s="66"/>
      <c r="GGR124" s="66"/>
      <c r="GGS124" s="66"/>
      <c r="GGT124" s="66"/>
      <c r="GGU124" s="66"/>
      <c r="GGV124" s="66"/>
      <c r="GGW124" s="66"/>
      <c r="GGX124" s="66"/>
      <c r="GGY124" s="66"/>
      <c r="GGZ124" s="66"/>
      <c r="GHA124" s="66"/>
      <c r="GHB124" s="66"/>
      <c r="GHC124" s="66"/>
      <c r="GHD124" s="66"/>
      <c r="GHE124" s="66"/>
      <c r="GHF124" s="66"/>
      <c r="GHG124" s="66"/>
      <c r="GHH124" s="66"/>
      <c r="GHI124" s="66"/>
      <c r="GHJ124" s="66"/>
      <c r="GHK124" s="66"/>
      <c r="GHL124" s="66"/>
      <c r="GHM124" s="66"/>
      <c r="GHN124" s="66"/>
      <c r="GHO124" s="66"/>
      <c r="GHP124" s="66"/>
      <c r="GHQ124" s="66"/>
      <c r="GHR124" s="66"/>
      <c r="GHS124" s="66"/>
      <c r="GHT124" s="66"/>
      <c r="GHU124" s="66"/>
      <c r="GHV124" s="66"/>
      <c r="GHW124" s="66"/>
      <c r="GHX124" s="66"/>
      <c r="GHY124" s="66"/>
      <c r="GHZ124" s="66"/>
      <c r="GIA124" s="66"/>
      <c r="GIB124" s="66"/>
      <c r="GIC124" s="66"/>
      <c r="GID124" s="66"/>
      <c r="GIE124" s="66"/>
      <c r="GIF124" s="66"/>
      <c r="GIG124" s="66"/>
      <c r="GIH124" s="66"/>
      <c r="GII124" s="66"/>
      <c r="GIJ124" s="66"/>
      <c r="GIK124" s="66"/>
      <c r="GIL124" s="66"/>
      <c r="GIM124" s="66"/>
      <c r="GIN124" s="66"/>
      <c r="GIO124" s="66"/>
      <c r="GIP124" s="66"/>
      <c r="GIQ124" s="66"/>
      <c r="GIR124" s="66"/>
      <c r="GIS124" s="66"/>
      <c r="GIT124" s="66"/>
      <c r="GIU124" s="66"/>
      <c r="GIV124" s="66"/>
      <c r="GIW124" s="66"/>
      <c r="GIX124" s="66"/>
      <c r="GIY124" s="66"/>
      <c r="GIZ124" s="66"/>
      <c r="GJA124" s="66"/>
      <c r="GJB124" s="66"/>
      <c r="GJC124" s="66"/>
      <c r="GJD124" s="66"/>
      <c r="GJE124" s="66"/>
      <c r="GJF124" s="66"/>
      <c r="GJG124" s="66"/>
      <c r="GJH124" s="66"/>
      <c r="GJI124" s="66"/>
      <c r="GJJ124" s="66"/>
      <c r="GJK124" s="66"/>
      <c r="GJL124" s="66"/>
      <c r="GJM124" s="66"/>
      <c r="GJN124" s="66"/>
      <c r="GJO124" s="66"/>
      <c r="GJP124" s="66"/>
      <c r="GJQ124" s="66"/>
      <c r="GJR124" s="66"/>
      <c r="GJS124" s="66"/>
      <c r="GJT124" s="66"/>
      <c r="GJU124" s="66"/>
      <c r="GJV124" s="66"/>
      <c r="GJW124" s="66"/>
      <c r="GJX124" s="66"/>
      <c r="GJY124" s="66"/>
      <c r="GJZ124" s="66"/>
      <c r="GKA124" s="66"/>
      <c r="GKB124" s="66"/>
      <c r="GKC124" s="66"/>
      <c r="GKD124" s="66"/>
      <c r="GKE124" s="66"/>
      <c r="GKF124" s="66"/>
      <c r="GKG124" s="66"/>
      <c r="GKH124" s="66"/>
      <c r="GKI124" s="66"/>
      <c r="GKJ124" s="66"/>
      <c r="GKK124" s="66"/>
      <c r="GKL124" s="66"/>
      <c r="GKM124" s="66"/>
      <c r="GKN124" s="66"/>
      <c r="GKO124" s="66"/>
      <c r="GKP124" s="66"/>
      <c r="GKQ124" s="66"/>
      <c r="GKR124" s="66"/>
      <c r="GKS124" s="66"/>
      <c r="GKT124" s="66"/>
      <c r="GKU124" s="66"/>
      <c r="GKV124" s="66"/>
      <c r="GKW124" s="66"/>
      <c r="GKX124" s="66"/>
      <c r="GKY124" s="66"/>
      <c r="GKZ124" s="66"/>
      <c r="GLA124" s="66"/>
      <c r="GLB124" s="66"/>
      <c r="GLC124" s="66"/>
      <c r="GLD124" s="66"/>
      <c r="GLE124" s="66"/>
      <c r="GLF124" s="66"/>
      <c r="GLG124" s="66"/>
      <c r="GLH124" s="66"/>
      <c r="GLI124" s="66"/>
      <c r="GLJ124" s="66"/>
      <c r="GLK124" s="66"/>
      <c r="GLL124" s="66"/>
      <c r="GLM124" s="66"/>
      <c r="GLN124" s="66"/>
      <c r="GLO124" s="66"/>
      <c r="GLP124" s="66"/>
      <c r="GLQ124" s="66"/>
      <c r="GLR124" s="66"/>
      <c r="GLS124" s="66"/>
      <c r="GLT124" s="66"/>
      <c r="GLU124" s="66"/>
      <c r="GLV124" s="66"/>
      <c r="GLW124" s="66"/>
      <c r="GLX124" s="66"/>
      <c r="GLY124" s="66"/>
      <c r="GLZ124" s="66"/>
      <c r="GMA124" s="66"/>
      <c r="GMB124" s="66"/>
      <c r="GMC124" s="66"/>
      <c r="GMD124" s="66"/>
      <c r="GME124" s="66"/>
      <c r="GMF124" s="66"/>
      <c r="GMG124" s="66"/>
      <c r="GMH124" s="66"/>
      <c r="GMI124" s="66"/>
      <c r="GMJ124" s="66"/>
      <c r="GMK124" s="66"/>
      <c r="GML124" s="66"/>
      <c r="GMM124" s="66"/>
      <c r="GMN124" s="66"/>
      <c r="GMO124" s="66"/>
      <c r="GMP124" s="66"/>
      <c r="GMQ124" s="66"/>
      <c r="GMR124" s="66"/>
      <c r="GMS124" s="66"/>
      <c r="GMT124" s="66"/>
      <c r="GMU124" s="66"/>
      <c r="GMV124" s="66"/>
      <c r="GMW124" s="66"/>
      <c r="GMX124" s="66"/>
      <c r="GMY124" s="66"/>
      <c r="GMZ124" s="66"/>
      <c r="GNA124" s="66"/>
      <c r="GNB124" s="66"/>
      <c r="GNC124" s="66"/>
      <c r="GND124" s="66"/>
      <c r="GNE124" s="66"/>
      <c r="GNF124" s="66"/>
      <c r="GNG124" s="66"/>
      <c r="GNH124" s="66"/>
      <c r="GNI124" s="66"/>
      <c r="GNJ124" s="66"/>
      <c r="GNK124" s="66"/>
      <c r="GNL124" s="66"/>
      <c r="GNM124" s="66"/>
      <c r="GNN124" s="66"/>
      <c r="GNO124" s="66"/>
      <c r="GNP124" s="66"/>
      <c r="GNQ124" s="66"/>
      <c r="GNR124" s="66"/>
      <c r="GNS124" s="66"/>
      <c r="GNT124" s="66"/>
      <c r="GNU124" s="66"/>
      <c r="GNV124" s="66"/>
      <c r="GNW124" s="66"/>
      <c r="GNX124" s="66"/>
      <c r="GNY124" s="66"/>
      <c r="GNZ124" s="66"/>
      <c r="GOA124" s="66"/>
      <c r="GOB124" s="66"/>
      <c r="GOC124" s="66"/>
      <c r="GOD124" s="66"/>
      <c r="GOE124" s="66"/>
      <c r="GOF124" s="66"/>
      <c r="GOG124" s="66"/>
      <c r="GOH124" s="66"/>
      <c r="GOI124" s="66"/>
      <c r="GOJ124" s="66"/>
      <c r="GOK124" s="66"/>
      <c r="GOL124" s="66"/>
      <c r="GOM124" s="66"/>
      <c r="GON124" s="66"/>
      <c r="GOO124" s="66"/>
      <c r="GOP124" s="66"/>
      <c r="GOQ124" s="66"/>
      <c r="GOR124" s="66"/>
      <c r="GOS124" s="66"/>
      <c r="GOT124" s="66"/>
      <c r="GOU124" s="66"/>
      <c r="GOV124" s="66"/>
      <c r="GOW124" s="66"/>
      <c r="GOX124" s="66"/>
      <c r="GOY124" s="66"/>
      <c r="GOZ124" s="66"/>
      <c r="GPA124" s="66"/>
      <c r="GPB124" s="66"/>
      <c r="GPC124" s="66"/>
      <c r="GPD124" s="66"/>
      <c r="GPE124" s="66"/>
      <c r="GPF124" s="66"/>
      <c r="GPG124" s="66"/>
      <c r="GPH124" s="66"/>
      <c r="GPI124" s="66"/>
      <c r="GPJ124" s="66"/>
      <c r="GPK124" s="66"/>
      <c r="GPL124" s="66"/>
      <c r="GPM124" s="66"/>
      <c r="GPN124" s="66"/>
      <c r="GPO124" s="66"/>
      <c r="GPP124" s="66"/>
      <c r="GPQ124" s="66"/>
      <c r="GPR124" s="66"/>
      <c r="GPS124" s="66"/>
      <c r="GPT124" s="66"/>
      <c r="GPU124" s="66"/>
      <c r="GPV124" s="66"/>
      <c r="GPW124" s="66"/>
      <c r="GPX124" s="66"/>
      <c r="GPY124" s="66"/>
      <c r="GPZ124" s="66"/>
      <c r="GQA124" s="66"/>
      <c r="GQB124" s="66"/>
      <c r="GQC124" s="66"/>
      <c r="GQD124" s="66"/>
      <c r="GQE124" s="66"/>
      <c r="GQF124" s="66"/>
      <c r="GQG124" s="66"/>
      <c r="GQH124" s="66"/>
      <c r="GQI124" s="66"/>
      <c r="GQJ124" s="66"/>
      <c r="GQK124" s="66"/>
      <c r="GQL124" s="66"/>
      <c r="GQM124" s="66"/>
      <c r="GQN124" s="66"/>
      <c r="GQO124" s="66"/>
      <c r="GQP124" s="66"/>
      <c r="GQQ124" s="66"/>
      <c r="GQR124" s="66"/>
      <c r="GQS124" s="66"/>
      <c r="GQT124" s="66"/>
      <c r="GQU124" s="66"/>
      <c r="GQV124" s="66"/>
      <c r="GQW124" s="66"/>
      <c r="GQX124" s="66"/>
      <c r="GQY124" s="66"/>
      <c r="GQZ124" s="66"/>
      <c r="GRA124" s="66"/>
      <c r="GRB124" s="66"/>
      <c r="GRC124" s="66"/>
      <c r="GRD124" s="66"/>
      <c r="GRE124" s="66"/>
      <c r="GRF124" s="66"/>
      <c r="GRG124" s="66"/>
      <c r="GRH124" s="66"/>
      <c r="GRI124" s="66"/>
      <c r="GRJ124" s="66"/>
      <c r="GRK124" s="66"/>
      <c r="GRL124" s="66"/>
      <c r="GRM124" s="66"/>
      <c r="GRN124" s="66"/>
      <c r="GRO124" s="66"/>
      <c r="GRP124" s="66"/>
      <c r="GRQ124" s="66"/>
      <c r="GRR124" s="66"/>
      <c r="GRS124" s="66"/>
      <c r="GRT124" s="66"/>
      <c r="GRU124" s="66"/>
      <c r="GRV124" s="66"/>
      <c r="GRW124" s="66"/>
      <c r="GRX124" s="66"/>
      <c r="GRY124" s="66"/>
      <c r="GRZ124" s="66"/>
      <c r="GSA124" s="66"/>
      <c r="GSB124" s="66"/>
      <c r="GSC124" s="66"/>
      <c r="GSD124" s="66"/>
      <c r="GSE124" s="66"/>
      <c r="GSF124" s="66"/>
      <c r="GSG124" s="66"/>
      <c r="GSH124" s="66"/>
      <c r="GSI124" s="66"/>
      <c r="GSJ124" s="66"/>
      <c r="GSK124" s="66"/>
      <c r="GSL124" s="66"/>
      <c r="GSM124" s="66"/>
      <c r="GSN124" s="66"/>
      <c r="GSO124" s="66"/>
      <c r="GSP124" s="66"/>
      <c r="GSQ124" s="66"/>
      <c r="GSR124" s="66"/>
      <c r="GSS124" s="66"/>
      <c r="GST124" s="66"/>
      <c r="GSU124" s="66"/>
      <c r="GSV124" s="66"/>
      <c r="GSW124" s="66"/>
      <c r="GSX124" s="66"/>
      <c r="GSY124" s="66"/>
      <c r="GSZ124" s="66"/>
      <c r="GTA124" s="66"/>
      <c r="GTB124" s="66"/>
      <c r="GTC124" s="66"/>
      <c r="GTD124" s="66"/>
      <c r="GTE124" s="66"/>
      <c r="GTF124" s="66"/>
      <c r="GTG124" s="66"/>
      <c r="GTH124" s="66"/>
      <c r="GTI124" s="66"/>
      <c r="GTJ124" s="66"/>
      <c r="GTK124" s="66"/>
      <c r="GTL124" s="66"/>
      <c r="GTM124" s="66"/>
      <c r="GTN124" s="66"/>
      <c r="GTO124" s="66"/>
      <c r="GTP124" s="66"/>
      <c r="GTQ124" s="66"/>
      <c r="GTR124" s="66"/>
      <c r="GTS124" s="66"/>
      <c r="GTT124" s="66"/>
      <c r="GTU124" s="66"/>
      <c r="GTV124" s="66"/>
      <c r="GTW124" s="66"/>
      <c r="GTX124" s="66"/>
      <c r="GTY124" s="66"/>
      <c r="GTZ124" s="66"/>
      <c r="GUA124" s="66"/>
      <c r="GUB124" s="66"/>
      <c r="GUC124" s="66"/>
      <c r="GUD124" s="66"/>
      <c r="GUE124" s="66"/>
      <c r="GUF124" s="66"/>
      <c r="GUG124" s="66"/>
      <c r="GUH124" s="66"/>
      <c r="GUI124" s="66"/>
      <c r="GUJ124" s="66"/>
      <c r="GUK124" s="66"/>
      <c r="GUL124" s="66"/>
      <c r="GUM124" s="66"/>
      <c r="GUN124" s="66"/>
      <c r="GUO124" s="66"/>
      <c r="GUP124" s="66"/>
      <c r="GUQ124" s="66"/>
      <c r="GUR124" s="66"/>
      <c r="GUS124" s="66"/>
      <c r="GUT124" s="66"/>
      <c r="GUU124" s="66"/>
      <c r="GUV124" s="66"/>
      <c r="GUW124" s="66"/>
      <c r="GUX124" s="66"/>
      <c r="GUY124" s="66"/>
      <c r="GUZ124" s="66"/>
      <c r="GVA124" s="66"/>
      <c r="GVB124" s="66"/>
      <c r="GVC124" s="66"/>
      <c r="GVD124" s="66"/>
      <c r="GVE124" s="66"/>
      <c r="GVF124" s="66"/>
      <c r="GVG124" s="66"/>
      <c r="GVH124" s="66"/>
      <c r="GVI124" s="66"/>
      <c r="GVJ124" s="66"/>
      <c r="GVK124" s="66"/>
      <c r="GVL124" s="66"/>
      <c r="GVM124" s="66"/>
      <c r="GVN124" s="66"/>
      <c r="GVO124" s="66"/>
      <c r="GVP124" s="66"/>
      <c r="GVQ124" s="66"/>
      <c r="GVR124" s="66"/>
      <c r="GVS124" s="66"/>
      <c r="GVT124" s="66"/>
      <c r="GVU124" s="66"/>
      <c r="GVV124" s="66"/>
      <c r="GVW124" s="66"/>
      <c r="GVX124" s="66"/>
      <c r="GVY124" s="66"/>
      <c r="GVZ124" s="66"/>
      <c r="GWA124" s="66"/>
      <c r="GWB124" s="66"/>
      <c r="GWC124" s="66"/>
      <c r="GWD124" s="66"/>
      <c r="GWE124" s="66"/>
      <c r="GWF124" s="66"/>
      <c r="GWG124" s="66"/>
      <c r="GWH124" s="66"/>
      <c r="GWI124" s="66"/>
      <c r="GWJ124" s="66"/>
      <c r="GWK124" s="66"/>
      <c r="GWL124" s="66"/>
      <c r="GWM124" s="66"/>
      <c r="GWN124" s="66"/>
      <c r="GWO124" s="66"/>
      <c r="GWP124" s="66"/>
      <c r="GWQ124" s="66"/>
      <c r="GWR124" s="66"/>
      <c r="GWS124" s="66"/>
      <c r="GWT124" s="66"/>
      <c r="GWU124" s="66"/>
      <c r="GWV124" s="66"/>
      <c r="GWW124" s="66"/>
      <c r="GWX124" s="66"/>
      <c r="GWY124" s="66"/>
      <c r="GWZ124" s="66"/>
      <c r="GXA124" s="66"/>
      <c r="GXB124" s="66"/>
      <c r="GXC124" s="66"/>
      <c r="GXD124" s="66"/>
      <c r="GXE124" s="66"/>
      <c r="GXF124" s="66"/>
      <c r="GXG124" s="66"/>
      <c r="GXH124" s="66"/>
      <c r="GXI124" s="66"/>
      <c r="GXJ124" s="66"/>
      <c r="GXK124" s="66"/>
      <c r="GXL124" s="66"/>
      <c r="GXM124" s="66"/>
      <c r="GXN124" s="66"/>
      <c r="GXO124" s="66"/>
      <c r="GXP124" s="66"/>
      <c r="GXQ124" s="66"/>
      <c r="GXR124" s="66"/>
      <c r="GXS124" s="66"/>
      <c r="GXT124" s="66"/>
      <c r="GXU124" s="66"/>
      <c r="GXV124" s="66"/>
      <c r="GXW124" s="66"/>
      <c r="GXX124" s="66"/>
      <c r="GXY124" s="66"/>
      <c r="GXZ124" s="66"/>
      <c r="GYA124" s="66"/>
      <c r="GYB124" s="66"/>
      <c r="GYC124" s="66"/>
      <c r="GYD124" s="66"/>
      <c r="GYE124" s="66"/>
      <c r="GYF124" s="66"/>
      <c r="GYG124" s="66"/>
      <c r="GYH124" s="66"/>
      <c r="GYI124" s="66"/>
      <c r="GYJ124" s="66"/>
      <c r="GYK124" s="66"/>
      <c r="GYL124" s="66"/>
      <c r="GYM124" s="66"/>
      <c r="GYN124" s="66"/>
      <c r="GYO124" s="66"/>
      <c r="GYP124" s="66"/>
      <c r="GYQ124" s="66"/>
      <c r="GYR124" s="66"/>
      <c r="GYS124" s="66"/>
      <c r="GYT124" s="66"/>
      <c r="GYU124" s="66"/>
      <c r="GYV124" s="66"/>
      <c r="GYW124" s="66"/>
      <c r="GYX124" s="66"/>
      <c r="GYY124" s="66"/>
      <c r="GYZ124" s="66"/>
      <c r="GZA124" s="66"/>
      <c r="GZB124" s="66"/>
      <c r="GZC124" s="66"/>
      <c r="GZD124" s="66"/>
      <c r="GZE124" s="66"/>
      <c r="GZF124" s="66"/>
      <c r="GZG124" s="66"/>
      <c r="GZH124" s="66"/>
      <c r="GZI124" s="66"/>
      <c r="GZJ124" s="66"/>
      <c r="GZK124" s="66"/>
      <c r="GZL124" s="66"/>
      <c r="GZM124" s="66"/>
      <c r="GZN124" s="66"/>
      <c r="GZO124" s="66"/>
      <c r="GZP124" s="66"/>
      <c r="GZQ124" s="66"/>
      <c r="GZR124" s="66"/>
      <c r="GZS124" s="66"/>
      <c r="GZT124" s="66"/>
      <c r="GZU124" s="66"/>
      <c r="GZV124" s="66"/>
      <c r="GZW124" s="66"/>
      <c r="GZX124" s="66"/>
      <c r="GZY124" s="66"/>
      <c r="GZZ124" s="66"/>
      <c r="HAA124" s="66"/>
      <c r="HAB124" s="66"/>
      <c r="HAC124" s="66"/>
      <c r="HAD124" s="66"/>
      <c r="HAE124" s="66"/>
      <c r="HAF124" s="66"/>
      <c r="HAG124" s="66"/>
      <c r="HAH124" s="66"/>
      <c r="HAI124" s="66"/>
      <c r="HAJ124" s="66"/>
      <c r="HAK124" s="66"/>
      <c r="HAL124" s="66"/>
      <c r="HAM124" s="66"/>
      <c r="HAN124" s="66"/>
      <c r="HAO124" s="66"/>
      <c r="HAP124" s="66"/>
      <c r="HAQ124" s="66"/>
      <c r="HAR124" s="66"/>
      <c r="HAS124" s="66"/>
      <c r="HAT124" s="66"/>
      <c r="HAU124" s="66"/>
      <c r="HAV124" s="66"/>
      <c r="HAW124" s="66"/>
      <c r="HAX124" s="66"/>
      <c r="HAY124" s="66"/>
      <c r="HAZ124" s="66"/>
      <c r="HBA124" s="66"/>
      <c r="HBB124" s="66"/>
      <c r="HBC124" s="66"/>
      <c r="HBD124" s="66"/>
      <c r="HBE124" s="66"/>
      <c r="HBF124" s="66"/>
      <c r="HBG124" s="66"/>
      <c r="HBH124" s="66"/>
      <c r="HBI124" s="66"/>
      <c r="HBJ124" s="66"/>
      <c r="HBK124" s="66"/>
      <c r="HBL124" s="66"/>
      <c r="HBM124" s="66"/>
      <c r="HBN124" s="66"/>
      <c r="HBO124" s="66"/>
      <c r="HBP124" s="66"/>
      <c r="HBQ124" s="66"/>
      <c r="HBR124" s="66"/>
      <c r="HBS124" s="66"/>
      <c r="HBT124" s="66"/>
      <c r="HBU124" s="66"/>
      <c r="HBV124" s="66"/>
      <c r="HBW124" s="66"/>
      <c r="HBX124" s="66"/>
      <c r="HBY124" s="66"/>
      <c r="HBZ124" s="66"/>
      <c r="HCA124" s="66"/>
      <c r="HCB124" s="66"/>
      <c r="HCC124" s="66"/>
      <c r="HCD124" s="66"/>
      <c r="HCE124" s="66"/>
      <c r="HCF124" s="66"/>
      <c r="HCG124" s="66"/>
      <c r="HCH124" s="66"/>
      <c r="HCI124" s="66"/>
      <c r="HCJ124" s="66"/>
      <c r="HCK124" s="66"/>
      <c r="HCL124" s="66"/>
      <c r="HCM124" s="66"/>
      <c r="HCN124" s="66"/>
      <c r="HCO124" s="66"/>
      <c r="HCP124" s="66"/>
      <c r="HCQ124" s="66"/>
      <c r="HCR124" s="66"/>
      <c r="HCS124" s="66"/>
      <c r="HCT124" s="66"/>
      <c r="HCU124" s="66"/>
      <c r="HCV124" s="66"/>
      <c r="HCW124" s="66"/>
      <c r="HCX124" s="66"/>
      <c r="HCY124" s="66"/>
      <c r="HCZ124" s="66"/>
      <c r="HDA124" s="66"/>
      <c r="HDB124" s="66"/>
      <c r="HDC124" s="66"/>
      <c r="HDD124" s="66"/>
      <c r="HDE124" s="66"/>
      <c r="HDF124" s="66"/>
      <c r="HDG124" s="66"/>
      <c r="HDH124" s="66"/>
      <c r="HDI124" s="66"/>
      <c r="HDJ124" s="66"/>
      <c r="HDK124" s="66"/>
      <c r="HDL124" s="66"/>
      <c r="HDM124" s="66"/>
      <c r="HDN124" s="66"/>
      <c r="HDO124" s="66"/>
      <c r="HDP124" s="66"/>
      <c r="HDQ124" s="66"/>
      <c r="HDR124" s="66"/>
      <c r="HDS124" s="66"/>
      <c r="HDT124" s="66"/>
      <c r="HDU124" s="66"/>
      <c r="HDV124" s="66"/>
      <c r="HDW124" s="66"/>
      <c r="HDX124" s="66"/>
      <c r="HDY124" s="66"/>
      <c r="HDZ124" s="66"/>
      <c r="HEA124" s="66"/>
      <c r="HEB124" s="66"/>
      <c r="HEC124" s="66"/>
      <c r="HED124" s="66"/>
      <c r="HEE124" s="66"/>
      <c r="HEF124" s="66"/>
      <c r="HEG124" s="66"/>
      <c r="HEH124" s="66"/>
      <c r="HEI124" s="66"/>
      <c r="HEJ124" s="66"/>
      <c r="HEK124" s="66"/>
      <c r="HEL124" s="66"/>
      <c r="HEM124" s="66"/>
      <c r="HEN124" s="66"/>
      <c r="HEO124" s="66"/>
      <c r="HEP124" s="66"/>
      <c r="HEQ124" s="66"/>
      <c r="HER124" s="66"/>
      <c r="HES124" s="66"/>
      <c r="HET124" s="66"/>
      <c r="HEU124" s="66"/>
      <c r="HEV124" s="66"/>
      <c r="HEW124" s="66"/>
      <c r="HEX124" s="66"/>
      <c r="HEY124" s="66"/>
      <c r="HEZ124" s="66"/>
      <c r="HFA124" s="66"/>
      <c r="HFB124" s="66"/>
      <c r="HFC124" s="66"/>
      <c r="HFD124" s="66"/>
      <c r="HFE124" s="66"/>
      <c r="HFF124" s="66"/>
      <c r="HFG124" s="66"/>
      <c r="HFH124" s="66"/>
      <c r="HFI124" s="66"/>
      <c r="HFJ124" s="66"/>
      <c r="HFK124" s="66"/>
      <c r="HFL124" s="66"/>
      <c r="HFM124" s="66"/>
      <c r="HFN124" s="66"/>
      <c r="HFO124" s="66"/>
      <c r="HFP124" s="66"/>
      <c r="HFQ124" s="66"/>
      <c r="HFR124" s="66"/>
      <c r="HFS124" s="66"/>
      <c r="HFT124" s="66"/>
      <c r="HFU124" s="66"/>
      <c r="HFV124" s="66"/>
      <c r="HFW124" s="66"/>
      <c r="HFX124" s="66"/>
      <c r="HFY124" s="66"/>
      <c r="HFZ124" s="66"/>
      <c r="HGA124" s="66"/>
      <c r="HGB124" s="66"/>
      <c r="HGC124" s="66"/>
      <c r="HGD124" s="66"/>
      <c r="HGE124" s="66"/>
      <c r="HGF124" s="66"/>
      <c r="HGG124" s="66"/>
      <c r="HGH124" s="66"/>
      <c r="HGI124" s="66"/>
      <c r="HGJ124" s="66"/>
      <c r="HGK124" s="66"/>
      <c r="HGL124" s="66"/>
      <c r="HGM124" s="66"/>
      <c r="HGN124" s="66"/>
      <c r="HGO124" s="66"/>
      <c r="HGP124" s="66"/>
      <c r="HGQ124" s="66"/>
      <c r="HGR124" s="66"/>
      <c r="HGS124" s="66"/>
      <c r="HGT124" s="66"/>
      <c r="HGU124" s="66"/>
      <c r="HGV124" s="66"/>
      <c r="HGW124" s="66"/>
      <c r="HGX124" s="66"/>
      <c r="HGY124" s="66"/>
      <c r="HGZ124" s="66"/>
      <c r="HHA124" s="66"/>
      <c r="HHB124" s="66"/>
      <c r="HHC124" s="66"/>
      <c r="HHD124" s="66"/>
      <c r="HHE124" s="66"/>
      <c r="HHF124" s="66"/>
      <c r="HHG124" s="66"/>
      <c r="HHH124" s="66"/>
      <c r="HHI124" s="66"/>
      <c r="HHJ124" s="66"/>
      <c r="HHK124" s="66"/>
      <c r="HHL124" s="66"/>
      <c r="HHM124" s="66"/>
      <c r="HHN124" s="66"/>
      <c r="HHO124" s="66"/>
      <c r="HHP124" s="66"/>
      <c r="HHQ124" s="66"/>
      <c r="HHR124" s="66"/>
      <c r="HHS124" s="66"/>
      <c r="HHT124" s="66"/>
      <c r="HHU124" s="66"/>
      <c r="HHV124" s="66"/>
      <c r="HHW124" s="66"/>
      <c r="HHX124" s="66"/>
      <c r="HHY124" s="66"/>
      <c r="HHZ124" s="66"/>
      <c r="HIA124" s="66"/>
      <c r="HIB124" s="66"/>
      <c r="HIC124" s="66"/>
      <c r="HID124" s="66"/>
      <c r="HIE124" s="66"/>
      <c r="HIF124" s="66"/>
      <c r="HIG124" s="66"/>
      <c r="HIH124" s="66"/>
      <c r="HII124" s="66"/>
      <c r="HIJ124" s="66"/>
      <c r="HIK124" s="66"/>
      <c r="HIL124" s="66"/>
      <c r="HIM124" s="66"/>
      <c r="HIN124" s="66"/>
      <c r="HIO124" s="66"/>
      <c r="HIP124" s="66"/>
      <c r="HIQ124" s="66"/>
      <c r="HIR124" s="66"/>
      <c r="HIS124" s="66"/>
      <c r="HIT124" s="66"/>
      <c r="HIU124" s="66"/>
      <c r="HIV124" s="66"/>
      <c r="HIW124" s="66"/>
      <c r="HIX124" s="66"/>
      <c r="HIY124" s="66"/>
      <c r="HIZ124" s="66"/>
      <c r="HJA124" s="66"/>
      <c r="HJB124" s="66"/>
      <c r="HJC124" s="66"/>
      <c r="HJD124" s="66"/>
      <c r="HJE124" s="66"/>
      <c r="HJF124" s="66"/>
      <c r="HJG124" s="66"/>
      <c r="HJH124" s="66"/>
      <c r="HJI124" s="66"/>
      <c r="HJJ124" s="66"/>
      <c r="HJK124" s="66"/>
      <c r="HJL124" s="66"/>
      <c r="HJM124" s="66"/>
      <c r="HJN124" s="66"/>
      <c r="HJO124" s="66"/>
      <c r="HJP124" s="66"/>
      <c r="HJQ124" s="66"/>
      <c r="HJR124" s="66"/>
      <c r="HJS124" s="66"/>
      <c r="HJT124" s="66"/>
      <c r="HJU124" s="66"/>
      <c r="HJV124" s="66"/>
      <c r="HJW124" s="66"/>
      <c r="HJX124" s="66"/>
      <c r="HJY124" s="66"/>
      <c r="HJZ124" s="66"/>
      <c r="HKA124" s="66"/>
      <c r="HKB124" s="66"/>
      <c r="HKC124" s="66"/>
      <c r="HKD124" s="66"/>
      <c r="HKE124" s="66"/>
      <c r="HKF124" s="66"/>
      <c r="HKG124" s="66"/>
      <c r="HKH124" s="66"/>
      <c r="HKI124" s="66"/>
      <c r="HKJ124" s="66"/>
      <c r="HKK124" s="66"/>
      <c r="HKL124" s="66"/>
      <c r="HKM124" s="66"/>
      <c r="HKN124" s="66"/>
      <c r="HKO124" s="66"/>
      <c r="HKP124" s="66"/>
      <c r="HKQ124" s="66"/>
      <c r="HKR124" s="66"/>
      <c r="HKS124" s="66"/>
      <c r="HKT124" s="66"/>
      <c r="HKU124" s="66"/>
      <c r="HKV124" s="66"/>
      <c r="HKW124" s="66"/>
      <c r="HKX124" s="66"/>
      <c r="HKY124" s="66"/>
      <c r="HKZ124" s="66"/>
      <c r="HLA124" s="66"/>
      <c r="HLB124" s="66"/>
      <c r="HLC124" s="66"/>
      <c r="HLD124" s="66"/>
      <c r="HLE124" s="66"/>
      <c r="HLF124" s="66"/>
      <c r="HLG124" s="66"/>
      <c r="HLH124" s="66"/>
      <c r="HLI124" s="66"/>
      <c r="HLJ124" s="66"/>
      <c r="HLK124" s="66"/>
      <c r="HLL124" s="66"/>
      <c r="HLM124" s="66"/>
      <c r="HLN124" s="66"/>
      <c r="HLO124" s="66"/>
      <c r="HLP124" s="66"/>
      <c r="HLQ124" s="66"/>
      <c r="HLR124" s="66"/>
      <c r="HLS124" s="66"/>
      <c r="HLT124" s="66"/>
      <c r="HLU124" s="66"/>
      <c r="HLV124" s="66"/>
      <c r="HLW124" s="66"/>
      <c r="HLX124" s="66"/>
      <c r="HLY124" s="66"/>
      <c r="HLZ124" s="66"/>
      <c r="HMA124" s="66"/>
      <c r="HMB124" s="66"/>
      <c r="HMC124" s="66"/>
      <c r="HMD124" s="66"/>
      <c r="HME124" s="66"/>
      <c r="HMF124" s="66"/>
      <c r="HMG124" s="66"/>
      <c r="HMH124" s="66"/>
      <c r="HMI124" s="66"/>
      <c r="HMJ124" s="66"/>
      <c r="HMK124" s="66"/>
      <c r="HML124" s="66"/>
      <c r="HMM124" s="66"/>
      <c r="HMN124" s="66"/>
      <c r="HMO124" s="66"/>
      <c r="HMP124" s="66"/>
      <c r="HMQ124" s="66"/>
      <c r="HMR124" s="66"/>
      <c r="HMS124" s="66"/>
      <c r="HMT124" s="66"/>
      <c r="HMU124" s="66"/>
      <c r="HMV124" s="66"/>
      <c r="HMW124" s="66"/>
      <c r="HMX124" s="66"/>
      <c r="HMY124" s="66"/>
      <c r="HMZ124" s="66"/>
      <c r="HNA124" s="66"/>
      <c r="HNB124" s="66"/>
      <c r="HNC124" s="66"/>
      <c r="HND124" s="66"/>
      <c r="HNE124" s="66"/>
      <c r="HNF124" s="66"/>
      <c r="HNG124" s="66"/>
      <c r="HNH124" s="66"/>
      <c r="HNI124" s="66"/>
      <c r="HNJ124" s="66"/>
      <c r="HNK124" s="66"/>
      <c r="HNL124" s="66"/>
      <c r="HNM124" s="66"/>
      <c r="HNN124" s="66"/>
      <c r="HNO124" s="66"/>
      <c r="HNP124" s="66"/>
      <c r="HNQ124" s="66"/>
      <c r="HNR124" s="66"/>
      <c r="HNS124" s="66"/>
      <c r="HNT124" s="66"/>
      <c r="HNU124" s="66"/>
      <c r="HNV124" s="66"/>
      <c r="HNW124" s="66"/>
      <c r="HNX124" s="66"/>
      <c r="HNY124" s="66"/>
      <c r="HNZ124" s="66"/>
      <c r="HOA124" s="66"/>
      <c r="HOB124" s="66"/>
      <c r="HOC124" s="66"/>
      <c r="HOD124" s="66"/>
      <c r="HOE124" s="66"/>
      <c r="HOF124" s="66"/>
      <c r="HOG124" s="66"/>
      <c r="HOH124" s="66"/>
      <c r="HOI124" s="66"/>
      <c r="HOJ124" s="66"/>
      <c r="HOK124" s="66"/>
      <c r="HOL124" s="66"/>
      <c r="HOM124" s="66"/>
      <c r="HON124" s="66"/>
      <c r="HOO124" s="66"/>
      <c r="HOP124" s="66"/>
      <c r="HOQ124" s="66"/>
      <c r="HOR124" s="66"/>
      <c r="HOS124" s="66"/>
      <c r="HOT124" s="66"/>
      <c r="HOU124" s="66"/>
      <c r="HOV124" s="66"/>
      <c r="HOW124" s="66"/>
      <c r="HOX124" s="66"/>
      <c r="HOY124" s="66"/>
      <c r="HOZ124" s="66"/>
      <c r="HPA124" s="66"/>
      <c r="HPB124" s="66"/>
      <c r="HPC124" s="66"/>
      <c r="HPD124" s="66"/>
      <c r="HPE124" s="66"/>
      <c r="HPF124" s="66"/>
      <c r="HPG124" s="66"/>
      <c r="HPH124" s="66"/>
      <c r="HPI124" s="66"/>
      <c r="HPJ124" s="66"/>
      <c r="HPK124" s="66"/>
      <c r="HPL124" s="66"/>
      <c r="HPM124" s="66"/>
      <c r="HPN124" s="66"/>
      <c r="HPO124" s="66"/>
      <c r="HPP124" s="66"/>
      <c r="HPQ124" s="66"/>
      <c r="HPR124" s="66"/>
      <c r="HPS124" s="66"/>
      <c r="HPT124" s="66"/>
      <c r="HPU124" s="66"/>
      <c r="HPV124" s="66"/>
      <c r="HPW124" s="66"/>
      <c r="HPX124" s="66"/>
      <c r="HPY124" s="66"/>
      <c r="HPZ124" s="66"/>
      <c r="HQA124" s="66"/>
      <c r="HQB124" s="66"/>
      <c r="HQC124" s="66"/>
      <c r="HQD124" s="66"/>
      <c r="HQE124" s="66"/>
      <c r="HQF124" s="66"/>
      <c r="HQG124" s="66"/>
      <c r="HQH124" s="66"/>
      <c r="HQI124" s="66"/>
      <c r="HQJ124" s="66"/>
      <c r="HQK124" s="66"/>
      <c r="HQL124" s="66"/>
      <c r="HQM124" s="66"/>
      <c r="HQN124" s="66"/>
      <c r="HQO124" s="66"/>
      <c r="HQP124" s="66"/>
      <c r="HQQ124" s="66"/>
      <c r="HQR124" s="66"/>
      <c r="HQS124" s="66"/>
      <c r="HQT124" s="66"/>
      <c r="HQU124" s="66"/>
      <c r="HQV124" s="66"/>
      <c r="HQW124" s="66"/>
      <c r="HQX124" s="66"/>
      <c r="HQY124" s="66"/>
      <c r="HQZ124" s="66"/>
      <c r="HRA124" s="66"/>
      <c r="HRB124" s="66"/>
      <c r="HRC124" s="66"/>
      <c r="HRD124" s="66"/>
      <c r="HRE124" s="66"/>
      <c r="HRF124" s="66"/>
      <c r="HRG124" s="66"/>
      <c r="HRH124" s="66"/>
      <c r="HRI124" s="66"/>
      <c r="HRJ124" s="66"/>
      <c r="HRK124" s="66"/>
      <c r="HRL124" s="66"/>
      <c r="HRM124" s="66"/>
      <c r="HRN124" s="66"/>
      <c r="HRO124" s="66"/>
      <c r="HRP124" s="66"/>
      <c r="HRQ124" s="66"/>
      <c r="HRR124" s="66"/>
      <c r="HRS124" s="66"/>
      <c r="HRT124" s="66"/>
      <c r="HRU124" s="66"/>
      <c r="HRV124" s="66"/>
      <c r="HRW124" s="66"/>
      <c r="HRX124" s="66"/>
      <c r="HRY124" s="66"/>
      <c r="HRZ124" s="66"/>
      <c r="HSA124" s="66"/>
      <c r="HSB124" s="66"/>
      <c r="HSC124" s="66"/>
      <c r="HSD124" s="66"/>
      <c r="HSE124" s="66"/>
      <c r="HSF124" s="66"/>
      <c r="HSG124" s="66"/>
      <c r="HSH124" s="66"/>
      <c r="HSI124" s="66"/>
      <c r="HSJ124" s="66"/>
      <c r="HSK124" s="66"/>
      <c r="HSL124" s="66"/>
      <c r="HSM124" s="66"/>
      <c r="HSN124" s="66"/>
      <c r="HSO124" s="66"/>
      <c r="HSP124" s="66"/>
      <c r="HSQ124" s="66"/>
      <c r="HSR124" s="66"/>
      <c r="HSS124" s="66"/>
      <c r="HST124" s="66"/>
      <c r="HSU124" s="66"/>
      <c r="HSV124" s="66"/>
      <c r="HSW124" s="66"/>
      <c r="HSX124" s="66"/>
      <c r="HSY124" s="66"/>
      <c r="HSZ124" s="66"/>
      <c r="HTA124" s="66"/>
      <c r="HTB124" s="66"/>
      <c r="HTC124" s="66"/>
      <c r="HTD124" s="66"/>
      <c r="HTE124" s="66"/>
      <c r="HTF124" s="66"/>
      <c r="HTG124" s="66"/>
      <c r="HTH124" s="66"/>
      <c r="HTI124" s="66"/>
      <c r="HTJ124" s="66"/>
      <c r="HTK124" s="66"/>
      <c r="HTL124" s="66"/>
      <c r="HTM124" s="66"/>
      <c r="HTN124" s="66"/>
      <c r="HTO124" s="66"/>
      <c r="HTP124" s="66"/>
      <c r="HTQ124" s="66"/>
      <c r="HTR124" s="66"/>
      <c r="HTS124" s="66"/>
      <c r="HTT124" s="66"/>
      <c r="HTU124" s="66"/>
      <c r="HTV124" s="66"/>
      <c r="HTW124" s="66"/>
      <c r="HTX124" s="66"/>
      <c r="HTY124" s="66"/>
      <c r="HTZ124" s="66"/>
      <c r="HUA124" s="66"/>
      <c r="HUB124" s="66"/>
      <c r="HUC124" s="66"/>
      <c r="HUD124" s="66"/>
      <c r="HUE124" s="66"/>
      <c r="HUF124" s="66"/>
      <c r="HUG124" s="66"/>
      <c r="HUH124" s="66"/>
      <c r="HUI124" s="66"/>
      <c r="HUJ124" s="66"/>
      <c r="HUK124" s="66"/>
      <c r="HUL124" s="66"/>
      <c r="HUM124" s="66"/>
      <c r="HUN124" s="66"/>
      <c r="HUO124" s="66"/>
      <c r="HUP124" s="66"/>
      <c r="HUQ124" s="66"/>
      <c r="HUR124" s="66"/>
      <c r="HUS124" s="66"/>
      <c r="HUT124" s="66"/>
      <c r="HUU124" s="66"/>
      <c r="HUV124" s="66"/>
      <c r="HUW124" s="66"/>
      <c r="HUX124" s="66"/>
      <c r="HUY124" s="66"/>
      <c r="HUZ124" s="66"/>
      <c r="HVA124" s="66"/>
      <c r="HVB124" s="66"/>
      <c r="HVC124" s="66"/>
      <c r="HVD124" s="66"/>
      <c r="HVE124" s="66"/>
      <c r="HVF124" s="66"/>
      <c r="HVG124" s="66"/>
      <c r="HVH124" s="66"/>
      <c r="HVI124" s="66"/>
      <c r="HVJ124" s="66"/>
      <c r="HVK124" s="66"/>
      <c r="HVL124" s="66"/>
      <c r="HVM124" s="66"/>
      <c r="HVN124" s="66"/>
      <c r="HVO124" s="66"/>
      <c r="HVP124" s="66"/>
      <c r="HVQ124" s="66"/>
      <c r="HVR124" s="66"/>
      <c r="HVS124" s="66"/>
      <c r="HVT124" s="66"/>
      <c r="HVU124" s="66"/>
      <c r="HVV124" s="66"/>
      <c r="HVW124" s="66"/>
      <c r="HVX124" s="66"/>
      <c r="HVY124" s="66"/>
      <c r="HVZ124" s="66"/>
      <c r="HWA124" s="66"/>
      <c r="HWB124" s="66"/>
      <c r="HWC124" s="66"/>
      <c r="HWD124" s="66"/>
      <c r="HWE124" s="66"/>
      <c r="HWF124" s="66"/>
      <c r="HWG124" s="66"/>
      <c r="HWH124" s="66"/>
      <c r="HWI124" s="66"/>
      <c r="HWJ124" s="66"/>
      <c r="HWK124" s="66"/>
      <c r="HWL124" s="66"/>
      <c r="HWM124" s="66"/>
      <c r="HWN124" s="66"/>
      <c r="HWO124" s="66"/>
      <c r="HWP124" s="66"/>
      <c r="HWQ124" s="66"/>
      <c r="HWR124" s="66"/>
      <c r="HWS124" s="66"/>
      <c r="HWT124" s="66"/>
      <c r="HWU124" s="66"/>
      <c r="HWV124" s="66"/>
      <c r="HWW124" s="66"/>
      <c r="HWX124" s="66"/>
      <c r="HWY124" s="66"/>
      <c r="HWZ124" s="66"/>
      <c r="HXA124" s="66"/>
      <c r="HXB124" s="66"/>
      <c r="HXC124" s="66"/>
      <c r="HXD124" s="66"/>
      <c r="HXE124" s="66"/>
      <c r="HXF124" s="66"/>
      <c r="HXG124" s="66"/>
      <c r="HXH124" s="66"/>
      <c r="HXI124" s="66"/>
      <c r="HXJ124" s="66"/>
      <c r="HXK124" s="66"/>
      <c r="HXL124" s="66"/>
      <c r="HXM124" s="66"/>
      <c r="HXN124" s="66"/>
      <c r="HXO124" s="66"/>
      <c r="HXP124" s="66"/>
      <c r="HXQ124" s="66"/>
      <c r="HXR124" s="66"/>
      <c r="HXS124" s="66"/>
      <c r="HXT124" s="66"/>
      <c r="HXU124" s="66"/>
      <c r="HXV124" s="66"/>
      <c r="HXW124" s="66"/>
      <c r="HXX124" s="66"/>
      <c r="HXY124" s="66"/>
      <c r="HXZ124" s="66"/>
      <c r="HYA124" s="66"/>
      <c r="HYB124" s="66"/>
      <c r="HYC124" s="66"/>
      <c r="HYD124" s="66"/>
      <c r="HYE124" s="66"/>
      <c r="HYF124" s="66"/>
      <c r="HYG124" s="66"/>
      <c r="HYH124" s="66"/>
      <c r="HYI124" s="66"/>
      <c r="HYJ124" s="66"/>
      <c r="HYK124" s="66"/>
      <c r="HYL124" s="66"/>
      <c r="HYM124" s="66"/>
      <c r="HYN124" s="66"/>
      <c r="HYO124" s="66"/>
      <c r="HYP124" s="66"/>
      <c r="HYQ124" s="66"/>
      <c r="HYR124" s="66"/>
      <c r="HYS124" s="66"/>
      <c r="HYT124" s="66"/>
      <c r="HYU124" s="66"/>
      <c r="HYV124" s="66"/>
      <c r="HYW124" s="66"/>
      <c r="HYX124" s="66"/>
      <c r="HYY124" s="66"/>
      <c r="HYZ124" s="66"/>
      <c r="HZA124" s="66"/>
      <c r="HZB124" s="66"/>
      <c r="HZC124" s="66"/>
      <c r="HZD124" s="66"/>
      <c r="HZE124" s="66"/>
      <c r="HZF124" s="66"/>
      <c r="HZG124" s="66"/>
      <c r="HZH124" s="66"/>
      <c r="HZI124" s="66"/>
      <c r="HZJ124" s="66"/>
      <c r="HZK124" s="66"/>
      <c r="HZL124" s="66"/>
      <c r="HZM124" s="66"/>
      <c r="HZN124" s="66"/>
      <c r="HZO124" s="66"/>
      <c r="HZP124" s="66"/>
      <c r="HZQ124" s="66"/>
      <c r="HZR124" s="66"/>
      <c r="HZS124" s="66"/>
      <c r="HZT124" s="66"/>
      <c r="HZU124" s="66"/>
      <c r="HZV124" s="66"/>
      <c r="HZW124" s="66"/>
      <c r="HZX124" s="66"/>
      <c r="HZY124" s="66"/>
      <c r="HZZ124" s="66"/>
      <c r="IAA124" s="66"/>
      <c r="IAB124" s="66"/>
      <c r="IAC124" s="66"/>
      <c r="IAD124" s="66"/>
      <c r="IAE124" s="66"/>
      <c r="IAF124" s="66"/>
      <c r="IAG124" s="66"/>
      <c r="IAH124" s="66"/>
      <c r="IAI124" s="66"/>
      <c r="IAJ124" s="66"/>
      <c r="IAK124" s="66"/>
      <c r="IAL124" s="66"/>
      <c r="IAM124" s="66"/>
      <c r="IAN124" s="66"/>
      <c r="IAO124" s="66"/>
      <c r="IAP124" s="66"/>
      <c r="IAQ124" s="66"/>
      <c r="IAR124" s="66"/>
      <c r="IAS124" s="66"/>
      <c r="IAT124" s="66"/>
      <c r="IAU124" s="66"/>
      <c r="IAV124" s="66"/>
      <c r="IAW124" s="66"/>
      <c r="IAX124" s="66"/>
      <c r="IAY124" s="66"/>
      <c r="IAZ124" s="66"/>
      <c r="IBA124" s="66"/>
      <c r="IBB124" s="66"/>
      <c r="IBC124" s="66"/>
      <c r="IBD124" s="66"/>
      <c r="IBE124" s="66"/>
      <c r="IBF124" s="66"/>
      <c r="IBG124" s="66"/>
      <c r="IBH124" s="66"/>
      <c r="IBI124" s="66"/>
      <c r="IBJ124" s="66"/>
      <c r="IBK124" s="66"/>
      <c r="IBL124" s="66"/>
      <c r="IBM124" s="66"/>
      <c r="IBN124" s="66"/>
      <c r="IBO124" s="66"/>
      <c r="IBP124" s="66"/>
      <c r="IBQ124" s="66"/>
      <c r="IBR124" s="66"/>
      <c r="IBS124" s="66"/>
      <c r="IBT124" s="66"/>
      <c r="IBU124" s="66"/>
      <c r="IBV124" s="66"/>
      <c r="IBW124" s="66"/>
      <c r="IBX124" s="66"/>
      <c r="IBY124" s="66"/>
      <c r="IBZ124" s="66"/>
      <c r="ICA124" s="66"/>
      <c r="ICB124" s="66"/>
      <c r="ICC124" s="66"/>
      <c r="ICD124" s="66"/>
      <c r="ICE124" s="66"/>
      <c r="ICF124" s="66"/>
      <c r="ICG124" s="66"/>
      <c r="ICH124" s="66"/>
      <c r="ICI124" s="66"/>
      <c r="ICJ124" s="66"/>
      <c r="ICK124" s="66"/>
      <c r="ICL124" s="66"/>
      <c r="ICM124" s="66"/>
      <c r="ICN124" s="66"/>
      <c r="ICO124" s="66"/>
      <c r="ICP124" s="66"/>
      <c r="ICQ124" s="66"/>
      <c r="ICR124" s="66"/>
      <c r="ICS124" s="66"/>
      <c r="ICT124" s="66"/>
      <c r="ICU124" s="66"/>
      <c r="ICV124" s="66"/>
      <c r="ICW124" s="66"/>
      <c r="ICX124" s="66"/>
      <c r="ICY124" s="66"/>
      <c r="ICZ124" s="66"/>
      <c r="IDA124" s="66"/>
      <c r="IDB124" s="66"/>
      <c r="IDC124" s="66"/>
      <c r="IDD124" s="66"/>
      <c r="IDE124" s="66"/>
      <c r="IDF124" s="66"/>
      <c r="IDG124" s="66"/>
      <c r="IDH124" s="66"/>
      <c r="IDI124" s="66"/>
      <c r="IDJ124" s="66"/>
      <c r="IDK124" s="66"/>
      <c r="IDL124" s="66"/>
      <c r="IDM124" s="66"/>
      <c r="IDN124" s="66"/>
      <c r="IDO124" s="66"/>
      <c r="IDP124" s="66"/>
      <c r="IDQ124" s="66"/>
      <c r="IDR124" s="66"/>
      <c r="IDS124" s="66"/>
      <c r="IDT124" s="66"/>
      <c r="IDU124" s="66"/>
      <c r="IDV124" s="66"/>
      <c r="IDW124" s="66"/>
      <c r="IDX124" s="66"/>
      <c r="IDY124" s="66"/>
      <c r="IDZ124" s="66"/>
      <c r="IEA124" s="66"/>
      <c r="IEB124" s="66"/>
      <c r="IEC124" s="66"/>
      <c r="IED124" s="66"/>
      <c r="IEE124" s="66"/>
      <c r="IEF124" s="66"/>
      <c r="IEG124" s="66"/>
      <c r="IEH124" s="66"/>
      <c r="IEI124" s="66"/>
      <c r="IEJ124" s="66"/>
      <c r="IEK124" s="66"/>
      <c r="IEL124" s="66"/>
      <c r="IEM124" s="66"/>
      <c r="IEN124" s="66"/>
      <c r="IEO124" s="66"/>
      <c r="IEP124" s="66"/>
      <c r="IEQ124" s="66"/>
      <c r="IER124" s="66"/>
      <c r="IES124" s="66"/>
      <c r="IET124" s="66"/>
      <c r="IEU124" s="66"/>
      <c r="IEV124" s="66"/>
      <c r="IEW124" s="66"/>
      <c r="IEX124" s="66"/>
      <c r="IEY124" s="66"/>
      <c r="IEZ124" s="66"/>
      <c r="IFA124" s="66"/>
      <c r="IFB124" s="66"/>
      <c r="IFC124" s="66"/>
      <c r="IFD124" s="66"/>
      <c r="IFE124" s="66"/>
      <c r="IFF124" s="66"/>
      <c r="IFG124" s="66"/>
      <c r="IFH124" s="66"/>
      <c r="IFI124" s="66"/>
      <c r="IFJ124" s="66"/>
      <c r="IFK124" s="66"/>
      <c r="IFL124" s="66"/>
      <c r="IFM124" s="66"/>
      <c r="IFN124" s="66"/>
      <c r="IFO124" s="66"/>
      <c r="IFP124" s="66"/>
      <c r="IFQ124" s="66"/>
      <c r="IFR124" s="66"/>
      <c r="IFS124" s="66"/>
      <c r="IFT124" s="66"/>
      <c r="IFU124" s="66"/>
      <c r="IFV124" s="66"/>
      <c r="IFW124" s="66"/>
      <c r="IFX124" s="66"/>
      <c r="IFY124" s="66"/>
      <c r="IFZ124" s="66"/>
      <c r="IGA124" s="66"/>
      <c r="IGB124" s="66"/>
      <c r="IGC124" s="66"/>
      <c r="IGD124" s="66"/>
      <c r="IGE124" s="66"/>
      <c r="IGF124" s="66"/>
      <c r="IGG124" s="66"/>
      <c r="IGH124" s="66"/>
      <c r="IGI124" s="66"/>
      <c r="IGJ124" s="66"/>
      <c r="IGK124" s="66"/>
      <c r="IGL124" s="66"/>
      <c r="IGM124" s="66"/>
      <c r="IGN124" s="66"/>
      <c r="IGO124" s="66"/>
      <c r="IGP124" s="66"/>
      <c r="IGQ124" s="66"/>
      <c r="IGR124" s="66"/>
      <c r="IGS124" s="66"/>
      <c r="IGT124" s="66"/>
      <c r="IGU124" s="66"/>
      <c r="IGV124" s="66"/>
      <c r="IGW124" s="66"/>
      <c r="IGX124" s="66"/>
      <c r="IGY124" s="66"/>
      <c r="IGZ124" s="66"/>
      <c r="IHA124" s="66"/>
      <c r="IHB124" s="66"/>
      <c r="IHC124" s="66"/>
      <c r="IHD124" s="66"/>
      <c r="IHE124" s="66"/>
      <c r="IHF124" s="66"/>
      <c r="IHG124" s="66"/>
      <c r="IHH124" s="66"/>
      <c r="IHI124" s="66"/>
      <c r="IHJ124" s="66"/>
      <c r="IHK124" s="66"/>
      <c r="IHL124" s="66"/>
      <c r="IHM124" s="66"/>
      <c r="IHN124" s="66"/>
      <c r="IHO124" s="66"/>
      <c r="IHP124" s="66"/>
      <c r="IHQ124" s="66"/>
      <c r="IHR124" s="66"/>
      <c r="IHS124" s="66"/>
      <c r="IHT124" s="66"/>
      <c r="IHU124" s="66"/>
      <c r="IHV124" s="66"/>
      <c r="IHW124" s="66"/>
      <c r="IHX124" s="66"/>
      <c r="IHY124" s="66"/>
      <c r="IHZ124" s="66"/>
      <c r="IIA124" s="66"/>
      <c r="IIB124" s="66"/>
      <c r="IIC124" s="66"/>
      <c r="IID124" s="66"/>
      <c r="IIE124" s="66"/>
      <c r="IIF124" s="66"/>
      <c r="IIG124" s="66"/>
      <c r="IIH124" s="66"/>
      <c r="III124" s="66"/>
      <c r="IIJ124" s="66"/>
      <c r="IIK124" s="66"/>
      <c r="IIL124" s="66"/>
      <c r="IIM124" s="66"/>
      <c r="IIN124" s="66"/>
      <c r="IIO124" s="66"/>
      <c r="IIP124" s="66"/>
      <c r="IIQ124" s="66"/>
      <c r="IIR124" s="66"/>
      <c r="IIS124" s="66"/>
      <c r="IIT124" s="66"/>
      <c r="IIU124" s="66"/>
      <c r="IIV124" s="66"/>
      <c r="IIW124" s="66"/>
      <c r="IIX124" s="66"/>
      <c r="IIY124" s="66"/>
      <c r="IIZ124" s="66"/>
      <c r="IJA124" s="66"/>
      <c r="IJB124" s="66"/>
      <c r="IJC124" s="66"/>
      <c r="IJD124" s="66"/>
      <c r="IJE124" s="66"/>
      <c r="IJF124" s="66"/>
      <c r="IJG124" s="66"/>
      <c r="IJH124" s="66"/>
      <c r="IJI124" s="66"/>
      <c r="IJJ124" s="66"/>
      <c r="IJK124" s="66"/>
      <c r="IJL124" s="66"/>
      <c r="IJM124" s="66"/>
      <c r="IJN124" s="66"/>
      <c r="IJO124" s="66"/>
      <c r="IJP124" s="66"/>
      <c r="IJQ124" s="66"/>
      <c r="IJR124" s="66"/>
      <c r="IJS124" s="66"/>
      <c r="IJT124" s="66"/>
      <c r="IJU124" s="66"/>
      <c r="IJV124" s="66"/>
      <c r="IJW124" s="66"/>
      <c r="IJX124" s="66"/>
      <c r="IJY124" s="66"/>
      <c r="IJZ124" s="66"/>
      <c r="IKA124" s="66"/>
      <c r="IKB124" s="66"/>
      <c r="IKC124" s="66"/>
      <c r="IKD124" s="66"/>
      <c r="IKE124" s="66"/>
      <c r="IKF124" s="66"/>
      <c r="IKG124" s="66"/>
      <c r="IKH124" s="66"/>
      <c r="IKI124" s="66"/>
      <c r="IKJ124" s="66"/>
      <c r="IKK124" s="66"/>
      <c r="IKL124" s="66"/>
      <c r="IKM124" s="66"/>
      <c r="IKN124" s="66"/>
      <c r="IKO124" s="66"/>
      <c r="IKP124" s="66"/>
      <c r="IKQ124" s="66"/>
      <c r="IKR124" s="66"/>
      <c r="IKS124" s="66"/>
      <c r="IKT124" s="66"/>
      <c r="IKU124" s="66"/>
      <c r="IKV124" s="66"/>
      <c r="IKW124" s="66"/>
      <c r="IKX124" s="66"/>
      <c r="IKY124" s="66"/>
      <c r="IKZ124" s="66"/>
      <c r="ILA124" s="66"/>
      <c r="ILB124" s="66"/>
      <c r="ILC124" s="66"/>
      <c r="ILD124" s="66"/>
      <c r="ILE124" s="66"/>
      <c r="ILF124" s="66"/>
      <c r="ILG124" s="66"/>
      <c r="ILH124" s="66"/>
      <c r="ILI124" s="66"/>
      <c r="ILJ124" s="66"/>
      <c r="ILK124" s="66"/>
      <c r="ILL124" s="66"/>
      <c r="ILM124" s="66"/>
      <c r="ILN124" s="66"/>
      <c r="ILO124" s="66"/>
      <c r="ILP124" s="66"/>
      <c r="ILQ124" s="66"/>
      <c r="ILR124" s="66"/>
      <c r="ILS124" s="66"/>
      <c r="ILT124" s="66"/>
      <c r="ILU124" s="66"/>
      <c r="ILV124" s="66"/>
      <c r="ILW124" s="66"/>
      <c r="ILX124" s="66"/>
      <c r="ILY124" s="66"/>
      <c r="ILZ124" s="66"/>
      <c r="IMA124" s="66"/>
      <c r="IMB124" s="66"/>
      <c r="IMC124" s="66"/>
      <c r="IMD124" s="66"/>
      <c r="IME124" s="66"/>
      <c r="IMF124" s="66"/>
      <c r="IMG124" s="66"/>
      <c r="IMH124" s="66"/>
      <c r="IMI124" s="66"/>
      <c r="IMJ124" s="66"/>
      <c r="IMK124" s="66"/>
      <c r="IML124" s="66"/>
      <c r="IMM124" s="66"/>
      <c r="IMN124" s="66"/>
      <c r="IMO124" s="66"/>
      <c r="IMP124" s="66"/>
      <c r="IMQ124" s="66"/>
      <c r="IMR124" s="66"/>
      <c r="IMS124" s="66"/>
      <c r="IMT124" s="66"/>
      <c r="IMU124" s="66"/>
      <c r="IMV124" s="66"/>
      <c r="IMW124" s="66"/>
      <c r="IMX124" s="66"/>
      <c r="IMY124" s="66"/>
      <c r="IMZ124" s="66"/>
      <c r="INA124" s="66"/>
      <c r="INB124" s="66"/>
      <c r="INC124" s="66"/>
      <c r="IND124" s="66"/>
      <c r="INE124" s="66"/>
      <c r="INF124" s="66"/>
      <c r="ING124" s="66"/>
      <c r="INH124" s="66"/>
      <c r="INI124" s="66"/>
      <c r="INJ124" s="66"/>
      <c r="INK124" s="66"/>
      <c r="INL124" s="66"/>
      <c r="INM124" s="66"/>
      <c r="INN124" s="66"/>
      <c r="INO124" s="66"/>
      <c r="INP124" s="66"/>
      <c r="INQ124" s="66"/>
      <c r="INR124" s="66"/>
      <c r="INS124" s="66"/>
      <c r="INT124" s="66"/>
      <c r="INU124" s="66"/>
      <c r="INV124" s="66"/>
      <c r="INW124" s="66"/>
      <c r="INX124" s="66"/>
      <c r="INY124" s="66"/>
      <c r="INZ124" s="66"/>
      <c r="IOA124" s="66"/>
      <c r="IOB124" s="66"/>
      <c r="IOC124" s="66"/>
      <c r="IOD124" s="66"/>
      <c r="IOE124" s="66"/>
      <c r="IOF124" s="66"/>
      <c r="IOG124" s="66"/>
      <c r="IOH124" s="66"/>
      <c r="IOI124" s="66"/>
      <c r="IOJ124" s="66"/>
      <c r="IOK124" s="66"/>
      <c r="IOL124" s="66"/>
      <c r="IOM124" s="66"/>
      <c r="ION124" s="66"/>
      <c r="IOO124" s="66"/>
      <c r="IOP124" s="66"/>
      <c r="IOQ124" s="66"/>
      <c r="IOR124" s="66"/>
      <c r="IOS124" s="66"/>
      <c r="IOT124" s="66"/>
      <c r="IOU124" s="66"/>
      <c r="IOV124" s="66"/>
      <c r="IOW124" s="66"/>
      <c r="IOX124" s="66"/>
      <c r="IOY124" s="66"/>
      <c r="IOZ124" s="66"/>
      <c r="IPA124" s="66"/>
      <c r="IPB124" s="66"/>
      <c r="IPC124" s="66"/>
      <c r="IPD124" s="66"/>
      <c r="IPE124" s="66"/>
      <c r="IPF124" s="66"/>
      <c r="IPG124" s="66"/>
      <c r="IPH124" s="66"/>
      <c r="IPI124" s="66"/>
      <c r="IPJ124" s="66"/>
      <c r="IPK124" s="66"/>
      <c r="IPL124" s="66"/>
      <c r="IPM124" s="66"/>
      <c r="IPN124" s="66"/>
      <c r="IPO124" s="66"/>
      <c r="IPP124" s="66"/>
      <c r="IPQ124" s="66"/>
      <c r="IPR124" s="66"/>
      <c r="IPS124" s="66"/>
      <c r="IPT124" s="66"/>
      <c r="IPU124" s="66"/>
      <c r="IPV124" s="66"/>
      <c r="IPW124" s="66"/>
      <c r="IPX124" s="66"/>
      <c r="IPY124" s="66"/>
      <c r="IPZ124" s="66"/>
      <c r="IQA124" s="66"/>
      <c r="IQB124" s="66"/>
      <c r="IQC124" s="66"/>
      <c r="IQD124" s="66"/>
      <c r="IQE124" s="66"/>
      <c r="IQF124" s="66"/>
      <c r="IQG124" s="66"/>
      <c r="IQH124" s="66"/>
      <c r="IQI124" s="66"/>
      <c r="IQJ124" s="66"/>
      <c r="IQK124" s="66"/>
      <c r="IQL124" s="66"/>
      <c r="IQM124" s="66"/>
      <c r="IQN124" s="66"/>
      <c r="IQO124" s="66"/>
      <c r="IQP124" s="66"/>
      <c r="IQQ124" s="66"/>
      <c r="IQR124" s="66"/>
      <c r="IQS124" s="66"/>
      <c r="IQT124" s="66"/>
      <c r="IQU124" s="66"/>
      <c r="IQV124" s="66"/>
      <c r="IQW124" s="66"/>
      <c r="IQX124" s="66"/>
      <c r="IQY124" s="66"/>
      <c r="IQZ124" s="66"/>
      <c r="IRA124" s="66"/>
      <c r="IRB124" s="66"/>
      <c r="IRC124" s="66"/>
      <c r="IRD124" s="66"/>
      <c r="IRE124" s="66"/>
      <c r="IRF124" s="66"/>
      <c r="IRG124" s="66"/>
      <c r="IRH124" s="66"/>
      <c r="IRI124" s="66"/>
      <c r="IRJ124" s="66"/>
      <c r="IRK124" s="66"/>
      <c r="IRL124" s="66"/>
      <c r="IRM124" s="66"/>
      <c r="IRN124" s="66"/>
      <c r="IRO124" s="66"/>
      <c r="IRP124" s="66"/>
      <c r="IRQ124" s="66"/>
      <c r="IRR124" s="66"/>
      <c r="IRS124" s="66"/>
      <c r="IRT124" s="66"/>
      <c r="IRU124" s="66"/>
      <c r="IRV124" s="66"/>
      <c r="IRW124" s="66"/>
      <c r="IRX124" s="66"/>
      <c r="IRY124" s="66"/>
      <c r="IRZ124" s="66"/>
      <c r="ISA124" s="66"/>
      <c r="ISB124" s="66"/>
      <c r="ISC124" s="66"/>
      <c r="ISD124" s="66"/>
      <c r="ISE124" s="66"/>
      <c r="ISF124" s="66"/>
      <c r="ISG124" s="66"/>
      <c r="ISH124" s="66"/>
      <c r="ISI124" s="66"/>
      <c r="ISJ124" s="66"/>
      <c r="ISK124" s="66"/>
      <c r="ISL124" s="66"/>
      <c r="ISM124" s="66"/>
      <c r="ISN124" s="66"/>
      <c r="ISO124" s="66"/>
      <c r="ISP124" s="66"/>
      <c r="ISQ124" s="66"/>
      <c r="ISR124" s="66"/>
      <c r="ISS124" s="66"/>
      <c r="IST124" s="66"/>
      <c r="ISU124" s="66"/>
      <c r="ISV124" s="66"/>
      <c r="ISW124" s="66"/>
      <c r="ISX124" s="66"/>
      <c r="ISY124" s="66"/>
      <c r="ISZ124" s="66"/>
      <c r="ITA124" s="66"/>
      <c r="ITB124" s="66"/>
      <c r="ITC124" s="66"/>
      <c r="ITD124" s="66"/>
      <c r="ITE124" s="66"/>
      <c r="ITF124" s="66"/>
      <c r="ITG124" s="66"/>
      <c r="ITH124" s="66"/>
      <c r="ITI124" s="66"/>
      <c r="ITJ124" s="66"/>
      <c r="ITK124" s="66"/>
      <c r="ITL124" s="66"/>
      <c r="ITM124" s="66"/>
      <c r="ITN124" s="66"/>
      <c r="ITO124" s="66"/>
      <c r="ITP124" s="66"/>
      <c r="ITQ124" s="66"/>
      <c r="ITR124" s="66"/>
      <c r="ITS124" s="66"/>
      <c r="ITT124" s="66"/>
      <c r="ITU124" s="66"/>
      <c r="ITV124" s="66"/>
      <c r="ITW124" s="66"/>
      <c r="ITX124" s="66"/>
      <c r="ITY124" s="66"/>
      <c r="ITZ124" s="66"/>
      <c r="IUA124" s="66"/>
      <c r="IUB124" s="66"/>
      <c r="IUC124" s="66"/>
      <c r="IUD124" s="66"/>
      <c r="IUE124" s="66"/>
      <c r="IUF124" s="66"/>
      <c r="IUG124" s="66"/>
      <c r="IUH124" s="66"/>
      <c r="IUI124" s="66"/>
      <c r="IUJ124" s="66"/>
      <c r="IUK124" s="66"/>
      <c r="IUL124" s="66"/>
      <c r="IUM124" s="66"/>
      <c r="IUN124" s="66"/>
      <c r="IUO124" s="66"/>
      <c r="IUP124" s="66"/>
      <c r="IUQ124" s="66"/>
      <c r="IUR124" s="66"/>
      <c r="IUS124" s="66"/>
      <c r="IUT124" s="66"/>
      <c r="IUU124" s="66"/>
      <c r="IUV124" s="66"/>
      <c r="IUW124" s="66"/>
      <c r="IUX124" s="66"/>
      <c r="IUY124" s="66"/>
      <c r="IUZ124" s="66"/>
      <c r="IVA124" s="66"/>
      <c r="IVB124" s="66"/>
      <c r="IVC124" s="66"/>
      <c r="IVD124" s="66"/>
      <c r="IVE124" s="66"/>
      <c r="IVF124" s="66"/>
      <c r="IVG124" s="66"/>
      <c r="IVH124" s="66"/>
      <c r="IVI124" s="66"/>
      <c r="IVJ124" s="66"/>
      <c r="IVK124" s="66"/>
      <c r="IVL124" s="66"/>
      <c r="IVM124" s="66"/>
      <c r="IVN124" s="66"/>
      <c r="IVO124" s="66"/>
      <c r="IVP124" s="66"/>
      <c r="IVQ124" s="66"/>
      <c r="IVR124" s="66"/>
      <c r="IVS124" s="66"/>
      <c r="IVT124" s="66"/>
      <c r="IVU124" s="66"/>
      <c r="IVV124" s="66"/>
      <c r="IVW124" s="66"/>
      <c r="IVX124" s="66"/>
      <c r="IVY124" s="66"/>
      <c r="IVZ124" s="66"/>
      <c r="IWA124" s="66"/>
      <c r="IWB124" s="66"/>
      <c r="IWC124" s="66"/>
      <c r="IWD124" s="66"/>
      <c r="IWE124" s="66"/>
      <c r="IWF124" s="66"/>
      <c r="IWG124" s="66"/>
      <c r="IWH124" s="66"/>
      <c r="IWI124" s="66"/>
      <c r="IWJ124" s="66"/>
      <c r="IWK124" s="66"/>
      <c r="IWL124" s="66"/>
      <c r="IWM124" s="66"/>
      <c r="IWN124" s="66"/>
      <c r="IWO124" s="66"/>
      <c r="IWP124" s="66"/>
      <c r="IWQ124" s="66"/>
      <c r="IWR124" s="66"/>
      <c r="IWS124" s="66"/>
      <c r="IWT124" s="66"/>
      <c r="IWU124" s="66"/>
      <c r="IWV124" s="66"/>
      <c r="IWW124" s="66"/>
      <c r="IWX124" s="66"/>
      <c r="IWY124" s="66"/>
      <c r="IWZ124" s="66"/>
      <c r="IXA124" s="66"/>
      <c r="IXB124" s="66"/>
      <c r="IXC124" s="66"/>
      <c r="IXD124" s="66"/>
      <c r="IXE124" s="66"/>
      <c r="IXF124" s="66"/>
      <c r="IXG124" s="66"/>
      <c r="IXH124" s="66"/>
      <c r="IXI124" s="66"/>
      <c r="IXJ124" s="66"/>
      <c r="IXK124" s="66"/>
      <c r="IXL124" s="66"/>
      <c r="IXM124" s="66"/>
      <c r="IXN124" s="66"/>
      <c r="IXO124" s="66"/>
      <c r="IXP124" s="66"/>
      <c r="IXQ124" s="66"/>
      <c r="IXR124" s="66"/>
      <c r="IXS124" s="66"/>
      <c r="IXT124" s="66"/>
      <c r="IXU124" s="66"/>
      <c r="IXV124" s="66"/>
      <c r="IXW124" s="66"/>
      <c r="IXX124" s="66"/>
      <c r="IXY124" s="66"/>
      <c r="IXZ124" s="66"/>
      <c r="IYA124" s="66"/>
      <c r="IYB124" s="66"/>
      <c r="IYC124" s="66"/>
      <c r="IYD124" s="66"/>
      <c r="IYE124" s="66"/>
      <c r="IYF124" s="66"/>
      <c r="IYG124" s="66"/>
      <c r="IYH124" s="66"/>
      <c r="IYI124" s="66"/>
      <c r="IYJ124" s="66"/>
      <c r="IYK124" s="66"/>
      <c r="IYL124" s="66"/>
      <c r="IYM124" s="66"/>
      <c r="IYN124" s="66"/>
      <c r="IYO124" s="66"/>
      <c r="IYP124" s="66"/>
      <c r="IYQ124" s="66"/>
      <c r="IYR124" s="66"/>
      <c r="IYS124" s="66"/>
      <c r="IYT124" s="66"/>
      <c r="IYU124" s="66"/>
      <c r="IYV124" s="66"/>
      <c r="IYW124" s="66"/>
      <c r="IYX124" s="66"/>
      <c r="IYY124" s="66"/>
      <c r="IYZ124" s="66"/>
      <c r="IZA124" s="66"/>
      <c r="IZB124" s="66"/>
      <c r="IZC124" s="66"/>
      <c r="IZD124" s="66"/>
      <c r="IZE124" s="66"/>
      <c r="IZF124" s="66"/>
      <c r="IZG124" s="66"/>
      <c r="IZH124" s="66"/>
      <c r="IZI124" s="66"/>
      <c r="IZJ124" s="66"/>
      <c r="IZK124" s="66"/>
      <c r="IZL124" s="66"/>
      <c r="IZM124" s="66"/>
      <c r="IZN124" s="66"/>
      <c r="IZO124" s="66"/>
      <c r="IZP124" s="66"/>
      <c r="IZQ124" s="66"/>
      <c r="IZR124" s="66"/>
      <c r="IZS124" s="66"/>
      <c r="IZT124" s="66"/>
      <c r="IZU124" s="66"/>
      <c r="IZV124" s="66"/>
      <c r="IZW124" s="66"/>
      <c r="IZX124" s="66"/>
      <c r="IZY124" s="66"/>
      <c r="IZZ124" s="66"/>
      <c r="JAA124" s="66"/>
      <c r="JAB124" s="66"/>
      <c r="JAC124" s="66"/>
      <c r="JAD124" s="66"/>
      <c r="JAE124" s="66"/>
      <c r="JAF124" s="66"/>
      <c r="JAG124" s="66"/>
      <c r="JAH124" s="66"/>
      <c r="JAI124" s="66"/>
      <c r="JAJ124" s="66"/>
      <c r="JAK124" s="66"/>
      <c r="JAL124" s="66"/>
      <c r="JAM124" s="66"/>
      <c r="JAN124" s="66"/>
      <c r="JAO124" s="66"/>
      <c r="JAP124" s="66"/>
      <c r="JAQ124" s="66"/>
      <c r="JAR124" s="66"/>
      <c r="JAS124" s="66"/>
      <c r="JAT124" s="66"/>
      <c r="JAU124" s="66"/>
      <c r="JAV124" s="66"/>
      <c r="JAW124" s="66"/>
      <c r="JAX124" s="66"/>
      <c r="JAY124" s="66"/>
      <c r="JAZ124" s="66"/>
      <c r="JBA124" s="66"/>
      <c r="JBB124" s="66"/>
      <c r="JBC124" s="66"/>
      <c r="JBD124" s="66"/>
      <c r="JBE124" s="66"/>
      <c r="JBF124" s="66"/>
      <c r="JBG124" s="66"/>
      <c r="JBH124" s="66"/>
      <c r="JBI124" s="66"/>
      <c r="JBJ124" s="66"/>
      <c r="JBK124" s="66"/>
      <c r="JBL124" s="66"/>
      <c r="JBM124" s="66"/>
      <c r="JBN124" s="66"/>
      <c r="JBO124" s="66"/>
      <c r="JBP124" s="66"/>
      <c r="JBQ124" s="66"/>
      <c r="JBR124" s="66"/>
      <c r="JBS124" s="66"/>
      <c r="JBT124" s="66"/>
      <c r="JBU124" s="66"/>
      <c r="JBV124" s="66"/>
      <c r="JBW124" s="66"/>
      <c r="JBX124" s="66"/>
      <c r="JBY124" s="66"/>
      <c r="JBZ124" s="66"/>
      <c r="JCA124" s="66"/>
      <c r="JCB124" s="66"/>
      <c r="JCC124" s="66"/>
      <c r="JCD124" s="66"/>
      <c r="JCE124" s="66"/>
      <c r="JCF124" s="66"/>
      <c r="JCG124" s="66"/>
      <c r="JCH124" s="66"/>
      <c r="JCI124" s="66"/>
      <c r="JCJ124" s="66"/>
      <c r="JCK124" s="66"/>
      <c r="JCL124" s="66"/>
      <c r="JCM124" s="66"/>
      <c r="JCN124" s="66"/>
      <c r="JCO124" s="66"/>
      <c r="JCP124" s="66"/>
      <c r="JCQ124" s="66"/>
      <c r="JCR124" s="66"/>
      <c r="JCS124" s="66"/>
      <c r="JCT124" s="66"/>
      <c r="JCU124" s="66"/>
      <c r="JCV124" s="66"/>
      <c r="JCW124" s="66"/>
      <c r="JCX124" s="66"/>
      <c r="JCY124" s="66"/>
      <c r="JCZ124" s="66"/>
      <c r="JDA124" s="66"/>
      <c r="JDB124" s="66"/>
      <c r="JDC124" s="66"/>
      <c r="JDD124" s="66"/>
      <c r="JDE124" s="66"/>
      <c r="JDF124" s="66"/>
      <c r="JDG124" s="66"/>
      <c r="JDH124" s="66"/>
      <c r="JDI124" s="66"/>
      <c r="JDJ124" s="66"/>
      <c r="JDK124" s="66"/>
      <c r="JDL124" s="66"/>
      <c r="JDM124" s="66"/>
      <c r="JDN124" s="66"/>
      <c r="JDO124" s="66"/>
      <c r="JDP124" s="66"/>
      <c r="JDQ124" s="66"/>
      <c r="JDR124" s="66"/>
      <c r="JDS124" s="66"/>
      <c r="JDT124" s="66"/>
      <c r="JDU124" s="66"/>
      <c r="JDV124" s="66"/>
      <c r="JDW124" s="66"/>
      <c r="JDX124" s="66"/>
      <c r="JDY124" s="66"/>
      <c r="JDZ124" s="66"/>
      <c r="JEA124" s="66"/>
      <c r="JEB124" s="66"/>
      <c r="JEC124" s="66"/>
      <c r="JED124" s="66"/>
      <c r="JEE124" s="66"/>
      <c r="JEF124" s="66"/>
      <c r="JEG124" s="66"/>
      <c r="JEH124" s="66"/>
      <c r="JEI124" s="66"/>
      <c r="JEJ124" s="66"/>
      <c r="JEK124" s="66"/>
      <c r="JEL124" s="66"/>
      <c r="JEM124" s="66"/>
      <c r="JEN124" s="66"/>
      <c r="JEO124" s="66"/>
      <c r="JEP124" s="66"/>
      <c r="JEQ124" s="66"/>
      <c r="JER124" s="66"/>
      <c r="JES124" s="66"/>
      <c r="JET124" s="66"/>
      <c r="JEU124" s="66"/>
      <c r="JEV124" s="66"/>
      <c r="JEW124" s="66"/>
      <c r="JEX124" s="66"/>
      <c r="JEY124" s="66"/>
      <c r="JEZ124" s="66"/>
      <c r="JFA124" s="66"/>
      <c r="JFB124" s="66"/>
      <c r="JFC124" s="66"/>
      <c r="JFD124" s="66"/>
      <c r="JFE124" s="66"/>
      <c r="JFF124" s="66"/>
      <c r="JFG124" s="66"/>
      <c r="JFH124" s="66"/>
      <c r="JFI124" s="66"/>
      <c r="JFJ124" s="66"/>
      <c r="JFK124" s="66"/>
      <c r="JFL124" s="66"/>
      <c r="JFM124" s="66"/>
      <c r="JFN124" s="66"/>
      <c r="JFO124" s="66"/>
      <c r="JFP124" s="66"/>
      <c r="JFQ124" s="66"/>
      <c r="JFR124" s="66"/>
      <c r="JFS124" s="66"/>
      <c r="JFT124" s="66"/>
      <c r="JFU124" s="66"/>
      <c r="JFV124" s="66"/>
      <c r="JFW124" s="66"/>
      <c r="JFX124" s="66"/>
      <c r="JFY124" s="66"/>
      <c r="JFZ124" s="66"/>
      <c r="JGA124" s="66"/>
      <c r="JGB124" s="66"/>
      <c r="JGC124" s="66"/>
      <c r="JGD124" s="66"/>
      <c r="JGE124" s="66"/>
      <c r="JGF124" s="66"/>
      <c r="JGG124" s="66"/>
      <c r="JGH124" s="66"/>
      <c r="JGI124" s="66"/>
      <c r="JGJ124" s="66"/>
      <c r="JGK124" s="66"/>
      <c r="JGL124" s="66"/>
      <c r="JGM124" s="66"/>
      <c r="JGN124" s="66"/>
      <c r="JGO124" s="66"/>
      <c r="JGP124" s="66"/>
      <c r="JGQ124" s="66"/>
      <c r="JGR124" s="66"/>
      <c r="JGS124" s="66"/>
      <c r="JGT124" s="66"/>
      <c r="JGU124" s="66"/>
      <c r="JGV124" s="66"/>
      <c r="JGW124" s="66"/>
      <c r="JGX124" s="66"/>
      <c r="JGY124" s="66"/>
      <c r="JGZ124" s="66"/>
      <c r="JHA124" s="66"/>
      <c r="JHB124" s="66"/>
      <c r="JHC124" s="66"/>
      <c r="JHD124" s="66"/>
      <c r="JHE124" s="66"/>
      <c r="JHF124" s="66"/>
      <c r="JHG124" s="66"/>
      <c r="JHH124" s="66"/>
      <c r="JHI124" s="66"/>
      <c r="JHJ124" s="66"/>
      <c r="JHK124" s="66"/>
      <c r="JHL124" s="66"/>
      <c r="JHM124" s="66"/>
      <c r="JHN124" s="66"/>
      <c r="JHO124" s="66"/>
      <c r="JHP124" s="66"/>
      <c r="JHQ124" s="66"/>
      <c r="JHR124" s="66"/>
      <c r="JHS124" s="66"/>
      <c r="JHT124" s="66"/>
      <c r="JHU124" s="66"/>
      <c r="JHV124" s="66"/>
      <c r="JHW124" s="66"/>
      <c r="JHX124" s="66"/>
      <c r="JHY124" s="66"/>
      <c r="JHZ124" s="66"/>
      <c r="JIA124" s="66"/>
      <c r="JIB124" s="66"/>
      <c r="JIC124" s="66"/>
      <c r="JID124" s="66"/>
      <c r="JIE124" s="66"/>
      <c r="JIF124" s="66"/>
      <c r="JIG124" s="66"/>
      <c r="JIH124" s="66"/>
      <c r="JII124" s="66"/>
      <c r="JIJ124" s="66"/>
      <c r="JIK124" s="66"/>
      <c r="JIL124" s="66"/>
      <c r="JIM124" s="66"/>
      <c r="JIN124" s="66"/>
      <c r="JIO124" s="66"/>
      <c r="JIP124" s="66"/>
      <c r="JIQ124" s="66"/>
      <c r="JIR124" s="66"/>
      <c r="JIS124" s="66"/>
      <c r="JIT124" s="66"/>
      <c r="JIU124" s="66"/>
      <c r="JIV124" s="66"/>
      <c r="JIW124" s="66"/>
      <c r="JIX124" s="66"/>
      <c r="JIY124" s="66"/>
      <c r="JIZ124" s="66"/>
      <c r="JJA124" s="66"/>
      <c r="JJB124" s="66"/>
      <c r="JJC124" s="66"/>
      <c r="JJD124" s="66"/>
      <c r="JJE124" s="66"/>
      <c r="JJF124" s="66"/>
      <c r="JJG124" s="66"/>
      <c r="JJH124" s="66"/>
      <c r="JJI124" s="66"/>
      <c r="JJJ124" s="66"/>
      <c r="JJK124" s="66"/>
      <c r="JJL124" s="66"/>
      <c r="JJM124" s="66"/>
      <c r="JJN124" s="66"/>
      <c r="JJO124" s="66"/>
      <c r="JJP124" s="66"/>
      <c r="JJQ124" s="66"/>
      <c r="JJR124" s="66"/>
      <c r="JJS124" s="66"/>
      <c r="JJT124" s="66"/>
      <c r="JJU124" s="66"/>
      <c r="JJV124" s="66"/>
      <c r="JJW124" s="66"/>
      <c r="JJX124" s="66"/>
      <c r="JJY124" s="66"/>
      <c r="JJZ124" s="66"/>
      <c r="JKA124" s="66"/>
      <c r="JKB124" s="66"/>
      <c r="JKC124" s="66"/>
      <c r="JKD124" s="66"/>
      <c r="JKE124" s="66"/>
      <c r="JKF124" s="66"/>
      <c r="JKG124" s="66"/>
      <c r="JKH124" s="66"/>
      <c r="JKI124" s="66"/>
      <c r="JKJ124" s="66"/>
      <c r="JKK124" s="66"/>
      <c r="JKL124" s="66"/>
      <c r="JKM124" s="66"/>
      <c r="JKN124" s="66"/>
      <c r="JKO124" s="66"/>
      <c r="JKP124" s="66"/>
      <c r="JKQ124" s="66"/>
      <c r="JKR124" s="66"/>
      <c r="JKS124" s="66"/>
      <c r="JKT124" s="66"/>
      <c r="JKU124" s="66"/>
      <c r="JKV124" s="66"/>
      <c r="JKW124" s="66"/>
      <c r="JKX124" s="66"/>
      <c r="JKY124" s="66"/>
      <c r="JKZ124" s="66"/>
      <c r="JLA124" s="66"/>
      <c r="JLB124" s="66"/>
      <c r="JLC124" s="66"/>
      <c r="JLD124" s="66"/>
      <c r="JLE124" s="66"/>
      <c r="JLF124" s="66"/>
      <c r="JLG124" s="66"/>
      <c r="JLH124" s="66"/>
      <c r="JLI124" s="66"/>
      <c r="JLJ124" s="66"/>
      <c r="JLK124" s="66"/>
      <c r="JLL124" s="66"/>
      <c r="JLM124" s="66"/>
      <c r="JLN124" s="66"/>
      <c r="JLO124" s="66"/>
      <c r="JLP124" s="66"/>
      <c r="JLQ124" s="66"/>
      <c r="JLR124" s="66"/>
      <c r="JLS124" s="66"/>
      <c r="JLT124" s="66"/>
      <c r="JLU124" s="66"/>
      <c r="JLV124" s="66"/>
      <c r="JLW124" s="66"/>
      <c r="JLX124" s="66"/>
      <c r="JLY124" s="66"/>
      <c r="JLZ124" s="66"/>
      <c r="JMA124" s="66"/>
      <c r="JMB124" s="66"/>
      <c r="JMC124" s="66"/>
      <c r="JMD124" s="66"/>
      <c r="JME124" s="66"/>
      <c r="JMF124" s="66"/>
      <c r="JMG124" s="66"/>
      <c r="JMH124" s="66"/>
      <c r="JMI124" s="66"/>
      <c r="JMJ124" s="66"/>
      <c r="JMK124" s="66"/>
      <c r="JML124" s="66"/>
      <c r="JMM124" s="66"/>
      <c r="JMN124" s="66"/>
      <c r="JMO124" s="66"/>
      <c r="JMP124" s="66"/>
      <c r="JMQ124" s="66"/>
      <c r="JMR124" s="66"/>
      <c r="JMS124" s="66"/>
      <c r="JMT124" s="66"/>
      <c r="JMU124" s="66"/>
      <c r="JMV124" s="66"/>
      <c r="JMW124" s="66"/>
      <c r="JMX124" s="66"/>
      <c r="JMY124" s="66"/>
      <c r="JMZ124" s="66"/>
      <c r="JNA124" s="66"/>
      <c r="JNB124" s="66"/>
      <c r="JNC124" s="66"/>
      <c r="JND124" s="66"/>
      <c r="JNE124" s="66"/>
      <c r="JNF124" s="66"/>
      <c r="JNG124" s="66"/>
      <c r="JNH124" s="66"/>
      <c r="JNI124" s="66"/>
      <c r="JNJ124" s="66"/>
      <c r="JNK124" s="66"/>
      <c r="JNL124" s="66"/>
      <c r="JNM124" s="66"/>
      <c r="JNN124" s="66"/>
      <c r="JNO124" s="66"/>
      <c r="JNP124" s="66"/>
      <c r="JNQ124" s="66"/>
      <c r="JNR124" s="66"/>
      <c r="JNS124" s="66"/>
      <c r="JNT124" s="66"/>
      <c r="JNU124" s="66"/>
      <c r="JNV124" s="66"/>
      <c r="JNW124" s="66"/>
      <c r="JNX124" s="66"/>
      <c r="JNY124" s="66"/>
      <c r="JNZ124" s="66"/>
      <c r="JOA124" s="66"/>
      <c r="JOB124" s="66"/>
      <c r="JOC124" s="66"/>
      <c r="JOD124" s="66"/>
      <c r="JOE124" s="66"/>
      <c r="JOF124" s="66"/>
      <c r="JOG124" s="66"/>
      <c r="JOH124" s="66"/>
      <c r="JOI124" s="66"/>
      <c r="JOJ124" s="66"/>
      <c r="JOK124" s="66"/>
      <c r="JOL124" s="66"/>
      <c r="JOM124" s="66"/>
      <c r="JON124" s="66"/>
      <c r="JOO124" s="66"/>
      <c r="JOP124" s="66"/>
      <c r="JOQ124" s="66"/>
      <c r="JOR124" s="66"/>
      <c r="JOS124" s="66"/>
      <c r="JOT124" s="66"/>
      <c r="JOU124" s="66"/>
      <c r="JOV124" s="66"/>
      <c r="JOW124" s="66"/>
      <c r="JOX124" s="66"/>
      <c r="JOY124" s="66"/>
      <c r="JOZ124" s="66"/>
      <c r="JPA124" s="66"/>
      <c r="JPB124" s="66"/>
      <c r="JPC124" s="66"/>
      <c r="JPD124" s="66"/>
      <c r="JPE124" s="66"/>
      <c r="JPF124" s="66"/>
      <c r="JPG124" s="66"/>
      <c r="JPH124" s="66"/>
      <c r="JPI124" s="66"/>
      <c r="JPJ124" s="66"/>
      <c r="JPK124" s="66"/>
      <c r="JPL124" s="66"/>
      <c r="JPM124" s="66"/>
      <c r="JPN124" s="66"/>
      <c r="JPO124" s="66"/>
      <c r="JPP124" s="66"/>
      <c r="JPQ124" s="66"/>
      <c r="JPR124" s="66"/>
      <c r="JPS124" s="66"/>
      <c r="JPT124" s="66"/>
      <c r="JPU124" s="66"/>
      <c r="JPV124" s="66"/>
      <c r="JPW124" s="66"/>
      <c r="JPX124" s="66"/>
      <c r="JPY124" s="66"/>
      <c r="JPZ124" s="66"/>
      <c r="JQA124" s="66"/>
      <c r="JQB124" s="66"/>
      <c r="JQC124" s="66"/>
      <c r="JQD124" s="66"/>
      <c r="JQE124" s="66"/>
      <c r="JQF124" s="66"/>
      <c r="JQG124" s="66"/>
      <c r="JQH124" s="66"/>
      <c r="JQI124" s="66"/>
      <c r="JQJ124" s="66"/>
      <c r="JQK124" s="66"/>
      <c r="JQL124" s="66"/>
      <c r="JQM124" s="66"/>
      <c r="JQN124" s="66"/>
      <c r="JQO124" s="66"/>
      <c r="JQP124" s="66"/>
      <c r="JQQ124" s="66"/>
      <c r="JQR124" s="66"/>
      <c r="JQS124" s="66"/>
      <c r="JQT124" s="66"/>
      <c r="JQU124" s="66"/>
      <c r="JQV124" s="66"/>
      <c r="JQW124" s="66"/>
      <c r="JQX124" s="66"/>
      <c r="JQY124" s="66"/>
      <c r="JQZ124" s="66"/>
      <c r="JRA124" s="66"/>
      <c r="JRB124" s="66"/>
      <c r="JRC124" s="66"/>
      <c r="JRD124" s="66"/>
      <c r="JRE124" s="66"/>
      <c r="JRF124" s="66"/>
      <c r="JRG124" s="66"/>
      <c r="JRH124" s="66"/>
      <c r="JRI124" s="66"/>
      <c r="JRJ124" s="66"/>
      <c r="JRK124" s="66"/>
      <c r="JRL124" s="66"/>
      <c r="JRM124" s="66"/>
      <c r="JRN124" s="66"/>
      <c r="JRO124" s="66"/>
      <c r="JRP124" s="66"/>
      <c r="JRQ124" s="66"/>
      <c r="JRR124" s="66"/>
      <c r="JRS124" s="66"/>
      <c r="JRT124" s="66"/>
      <c r="JRU124" s="66"/>
      <c r="JRV124" s="66"/>
      <c r="JRW124" s="66"/>
      <c r="JRX124" s="66"/>
      <c r="JRY124" s="66"/>
      <c r="JRZ124" s="66"/>
      <c r="JSA124" s="66"/>
      <c r="JSB124" s="66"/>
      <c r="JSC124" s="66"/>
      <c r="JSD124" s="66"/>
      <c r="JSE124" s="66"/>
      <c r="JSF124" s="66"/>
      <c r="JSG124" s="66"/>
      <c r="JSH124" s="66"/>
      <c r="JSI124" s="66"/>
      <c r="JSJ124" s="66"/>
      <c r="JSK124" s="66"/>
      <c r="JSL124" s="66"/>
      <c r="JSM124" s="66"/>
      <c r="JSN124" s="66"/>
      <c r="JSO124" s="66"/>
      <c r="JSP124" s="66"/>
      <c r="JSQ124" s="66"/>
      <c r="JSR124" s="66"/>
      <c r="JSS124" s="66"/>
      <c r="JST124" s="66"/>
      <c r="JSU124" s="66"/>
      <c r="JSV124" s="66"/>
      <c r="JSW124" s="66"/>
      <c r="JSX124" s="66"/>
      <c r="JSY124" s="66"/>
      <c r="JSZ124" s="66"/>
      <c r="JTA124" s="66"/>
      <c r="JTB124" s="66"/>
      <c r="JTC124" s="66"/>
      <c r="JTD124" s="66"/>
      <c r="JTE124" s="66"/>
      <c r="JTF124" s="66"/>
      <c r="JTG124" s="66"/>
      <c r="JTH124" s="66"/>
      <c r="JTI124" s="66"/>
      <c r="JTJ124" s="66"/>
      <c r="JTK124" s="66"/>
      <c r="JTL124" s="66"/>
      <c r="JTM124" s="66"/>
      <c r="JTN124" s="66"/>
      <c r="JTO124" s="66"/>
      <c r="JTP124" s="66"/>
      <c r="JTQ124" s="66"/>
      <c r="JTR124" s="66"/>
      <c r="JTS124" s="66"/>
      <c r="JTT124" s="66"/>
      <c r="JTU124" s="66"/>
      <c r="JTV124" s="66"/>
      <c r="JTW124" s="66"/>
      <c r="JTX124" s="66"/>
      <c r="JTY124" s="66"/>
      <c r="JTZ124" s="66"/>
      <c r="JUA124" s="66"/>
      <c r="JUB124" s="66"/>
      <c r="JUC124" s="66"/>
      <c r="JUD124" s="66"/>
      <c r="JUE124" s="66"/>
      <c r="JUF124" s="66"/>
      <c r="JUG124" s="66"/>
      <c r="JUH124" s="66"/>
      <c r="JUI124" s="66"/>
      <c r="JUJ124" s="66"/>
      <c r="JUK124" s="66"/>
      <c r="JUL124" s="66"/>
      <c r="JUM124" s="66"/>
      <c r="JUN124" s="66"/>
      <c r="JUO124" s="66"/>
      <c r="JUP124" s="66"/>
      <c r="JUQ124" s="66"/>
      <c r="JUR124" s="66"/>
      <c r="JUS124" s="66"/>
      <c r="JUT124" s="66"/>
      <c r="JUU124" s="66"/>
      <c r="JUV124" s="66"/>
      <c r="JUW124" s="66"/>
      <c r="JUX124" s="66"/>
      <c r="JUY124" s="66"/>
      <c r="JUZ124" s="66"/>
      <c r="JVA124" s="66"/>
      <c r="JVB124" s="66"/>
      <c r="JVC124" s="66"/>
      <c r="JVD124" s="66"/>
      <c r="JVE124" s="66"/>
      <c r="JVF124" s="66"/>
      <c r="JVG124" s="66"/>
      <c r="JVH124" s="66"/>
      <c r="JVI124" s="66"/>
      <c r="JVJ124" s="66"/>
      <c r="JVK124" s="66"/>
      <c r="JVL124" s="66"/>
      <c r="JVM124" s="66"/>
      <c r="JVN124" s="66"/>
      <c r="JVO124" s="66"/>
      <c r="JVP124" s="66"/>
      <c r="JVQ124" s="66"/>
      <c r="JVR124" s="66"/>
      <c r="JVS124" s="66"/>
      <c r="JVT124" s="66"/>
      <c r="JVU124" s="66"/>
      <c r="JVV124" s="66"/>
      <c r="JVW124" s="66"/>
      <c r="JVX124" s="66"/>
      <c r="JVY124" s="66"/>
      <c r="JVZ124" s="66"/>
      <c r="JWA124" s="66"/>
      <c r="JWB124" s="66"/>
      <c r="JWC124" s="66"/>
      <c r="JWD124" s="66"/>
      <c r="JWE124" s="66"/>
      <c r="JWF124" s="66"/>
      <c r="JWG124" s="66"/>
      <c r="JWH124" s="66"/>
      <c r="JWI124" s="66"/>
      <c r="JWJ124" s="66"/>
      <c r="JWK124" s="66"/>
      <c r="JWL124" s="66"/>
      <c r="JWM124" s="66"/>
      <c r="JWN124" s="66"/>
      <c r="JWO124" s="66"/>
      <c r="JWP124" s="66"/>
      <c r="JWQ124" s="66"/>
      <c r="JWR124" s="66"/>
      <c r="JWS124" s="66"/>
      <c r="JWT124" s="66"/>
      <c r="JWU124" s="66"/>
      <c r="JWV124" s="66"/>
      <c r="JWW124" s="66"/>
      <c r="JWX124" s="66"/>
      <c r="JWY124" s="66"/>
      <c r="JWZ124" s="66"/>
      <c r="JXA124" s="66"/>
      <c r="JXB124" s="66"/>
      <c r="JXC124" s="66"/>
      <c r="JXD124" s="66"/>
      <c r="JXE124" s="66"/>
      <c r="JXF124" s="66"/>
      <c r="JXG124" s="66"/>
      <c r="JXH124" s="66"/>
      <c r="JXI124" s="66"/>
      <c r="JXJ124" s="66"/>
      <c r="JXK124" s="66"/>
      <c r="JXL124" s="66"/>
      <c r="JXM124" s="66"/>
      <c r="JXN124" s="66"/>
      <c r="JXO124" s="66"/>
      <c r="JXP124" s="66"/>
      <c r="JXQ124" s="66"/>
      <c r="JXR124" s="66"/>
      <c r="JXS124" s="66"/>
      <c r="JXT124" s="66"/>
      <c r="JXU124" s="66"/>
      <c r="JXV124" s="66"/>
      <c r="JXW124" s="66"/>
      <c r="JXX124" s="66"/>
      <c r="JXY124" s="66"/>
      <c r="JXZ124" s="66"/>
      <c r="JYA124" s="66"/>
      <c r="JYB124" s="66"/>
      <c r="JYC124" s="66"/>
      <c r="JYD124" s="66"/>
      <c r="JYE124" s="66"/>
      <c r="JYF124" s="66"/>
      <c r="JYG124" s="66"/>
      <c r="JYH124" s="66"/>
      <c r="JYI124" s="66"/>
      <c r="JYJ124" s="66"/>
      <c r="JYK124" s="66"/>
      <c r="JYL124" s="66"/>
      <c r="JYM124" s="66"/>
      <c r="JYN124" s="66"/>
      <c r="JYO124" s="66"/>
      <c r="JYP124" s="66"/>
      <c r="JYQ124" s="66"/>
      <c r="JYR124" s="66"/>
      <c r="JYS124" s="66"/>
      <c r="JYT124" s="66"/>
      <c r="JYU124" s="66"/>
      <c r="JYV124" s="66"/>
      <c r="JYW124" s="66"/>
      <c r="JYX124" s="66"/>
      <c r="JYY124" s="66"/>
      <c r="JYZ124" s="66"/>
      <c r="JZA124" s="66"/>
      <c r="JZB124" s="66"/>
      <c r="JZC124" s="66"/>
      <c r="JZD124" s="66"/>
      <c r="JZE124" s="66"/>
      <c r="JZF124" s="66"/>
      <c r="JZG124" s="66"/>
      <c r="JZH124" s="66"/>
      <c r="JZI124" s="66"/>
      <c r="JZJ124" s="66"/>
      <c r="JZK124" s="66"/>
      <c r="JZL124" s="66"/>
      <c r="JZM124" s="66"/>
      <c r="JZN124" s="66"/>
      <c r="JZO124" s="66"/>
      <c r="JZP124" s="66"/>
      <c r="JZQ124" s="66"/>
      <c r="JZR124" s="66"/>
      <c r="JZS124" s="66"/>
      <c r="JZT124" s="66"/>
      <c r="JZU124" s="66"/>
      <c r="JZV124" s="66"/>
      <c r="JZW124" s="66"/>
      <c r="JZX124" s="66"/>
      <c r="JZY124" s="66"/>
      <c r="JZZ124" s="66"/>
      <c r="KAA124" s="66"/>
      <c r="KAB124" s="66"/>
      <c r="KAC124" s="66"/>
      <c r="KAD124" s="66"/>
      <c r="KAE124" s="66"/>
      <c r="KAF124" s="66"/>
      <c r="KAG124" s="66"/>
      <c r="KAH124" s="66"/>
      <c r="KAI124" s="66"/>
      <c r="KAJ124" s="66"/>
      <c r="KAK124" s="66"/>
      <c r="KAL124" s="66"/>
      <c r="KAM124" s="66"/>
      <c r="KAN124" s="66"/>
      <c r="KAO124" s="66"/>
      <c r="KAP124" s="66"/>
      <c r="KAQ124" s="66"/>
      <c r="KAR124" s="66"/>
      <c r="KAS124" s="66"/>
      <c r="KAT124" s="66"/>
      <c r="KAU124" s="66"/>
      <c r="KAV124" s="66"/>
      <c r="KAW124" s="66"/>
      <c r="KAX124" s="66"/>
      <c r="KAY124" s="66"/>
      <c r="KAZ124" s="66"/>
      <c r="KBA124" s="66"/>
      <c r="KBB124" s="66"/>
      <c r="KBC124" s="66"/>
      <c r="KBD124" s="66"/>
      <c r="KBE124" s="66"/>
      <c r="KBF124" s="66"/>
      <c r="KBG124" s="66"/>
      <c r="KBH124" s="66"/>
      <c r="KBI124" s="66"/>
      <c r="KBJ124" s="66"/>
      <c r="KBK124" s="66"/>
      <c r="KBL124" s="66"/>
      <c r="KBM124" s="66"/>
      <c r="KBN124" s="66"/>
      <c r="KBO124" s="66"/>
      <c r="KBP124" s="66"/>
      <c r="KBQ124" s="66"/>
      <c r="KBR124" s="66"/>
      <c r="KBS124" s="66"/>
      <c r="KBT124" s="66"/>
      <c r="KBU124" s="66"/>
      <c r="KBV124" s="66"/>
      <c r="KBW124" s="66"/>
      <c r="KBX124" s="66"/>
      <c r="KBY124" s="66"/>
      <c r="KBZ124" s="66"/>
      <c r="KCA124" s="66"/>
      <c r="KCB124" s="66"/>
      <c r="KCC124" s="66"/>
      <c r="KCD124" s="66"/>
      <c r="KCE124" s="66"/>
      <c r="KCF124" s="66"/>
      <c r="KCG124" s="66"/>
      <c r="KCH124" s="66"/>
      <c r="KCI124" s="66"/>
      <c r="KCJ124" s="66"/>
      <c r="KCK124" s="66"/>
      <c r="KCL124" s="66"/>
      <c r="KCM124" s="66"/>
      <c r="KCN124" s="66"/>
      <c r="KCO124" s="66"/>
      <c r="KCP124" s="66"/>
      <c r="KCQ124" s="66"/>
      <c r="KCR124" s="66"/>
      <c r="KCS124" s="66"/>
      <c r="KCT124" s="66"/>
      <c r="KCU124" s="66"/>
      <c r="KCV124" s="66"/>
      <c r="KCW124" s="66"/>
      <c r="KCX124" s="66"/>
      <c r="KCY124" s="66"/>
      <c r="KCZ124" s="66"/>
      <c r="KDA124" s="66"/>
      <c r="KDB124" s="66"/>
      <c r="KDC124" s="66"/>
      <c r="KDD124" s="66"/>
      <c r="KDE124" s="66"/>
      <c r="KDF124" s="66"/>
      <c r="KDG124" s="66"/>
      <c r="KDH124" s="66"/>
      <c r="KDI124" s="66"/>
      <c r="KDJ124" s="66"/>
      <c r="KDK124" s="66"/>
      <c r="KDL124" s="66"/>
      <c r="KDM124" s="66"/>
      <c r="KDN124" s="66"/>
      <c r="KDO124" s="66"/>
      <c r="KDP124" s="66"/>
      <c r="KDQ124" s="66"/>
      <c r="KDR124" s="66"/>
      <c r="KDS124" s="66"/>
      <c r="KDT124" s="66"/>
      <c r="KDU124" s="66"/>
      <c r="KDV124" s="66"/>
      <c r="KDW124" s="66"/>
      <c r="KDX124" s="66"/>
      <c r="KDY124" s="66"/>
      <c r="KDZ124" s="66"/>
      <c r="KEA124" s="66"/>
      <c r="KEB124" s="66"/>
      <c r="KEC124" s="66"/>
      <c r="KED124" s="66"/>
      <c r="KEE124" s="66"/>
      <c r="KEF124" s="66"/>
      <c r="KEG124" s="66"/>
      <c r="KEH124" s="66"/>
      <c r="KEI124" s="66"/>
      <c r="KEJ124" s="66"/>
      <c r="KEK124" s="66"/>
      <c r="KEL124" s="66"/>
      <c r="KEM124" s="66"/>
      <c r="KEN124" s="66"/>
      <c r="KEO124" s="66"/>
      <c r="KEP124" s="66"/>
      <c r="KEQ124" s="66"/>
      <c r="KER124" s="66"/>
      <c r="KES124" s="66"/>
      <c r="KET124" s="66"/>
      <c r="KEU124" s="66"/>
      <c r="KEV124" s="66"/>
      <c r="KEW124" s="66"/>
      <c r="KEX124" s="66"/>
      <c r="KEY124" s="66"/>
      <c r="KEZ124" s="66"/>
      <c r="KFA124" s="66"/>
      <c r="KFB124" s="66"/>
      <c r="KFC124" s="66"/>
      <c r="KFD124" s="66"/>
      <c r="KFE124" s="66"/>
      <c r="KFF124" s="66"/>
      <c r="KFG124" s="66"/>
      <c r="KFH124" s="66"/>
      <c r="KFI124" s="66"/>
      <c r="KFJ124" s="66"/>
      <c r="KFK124" s="66"/>
      <c r="KFL124" s="66"/>
      <c r="KFM124" s="66"/>
      <c r="KFN124" s="66"/>
      <c r="KFO124" s="66"/>
      <c r="KFP124" s="66"/>
      <c r="KFQ124" s="66"/>
      <c r="KFR124" s="66"/>
      <c r="KFS124" s="66"/>
      <c r="KFT124" s="66"/>
      <c r="KFU124" s="66"/>
      <c r="KFV124" s="66"/>
      <c r="KFW124" s="66"/>
      <c r="KFX124" s="66"/>
      <c r="KFY124" s="66"/>
      <c r="KFZ124" s="66"/>
      <c r="KGA124" s="66"/>
      <c r="KGB124" s="66"/>
      <c r="KGC124" s="66"/>
      <c r="KGD124" s="66"/>
      <c r="KGE124" s="66"/>
      <c r="KGF124" s="66"/>
      <c r="KGG124" s="66"/>
      <c r="KGH124" s="66"/>
      <c r="KGI124" s="66"/>
      <c r="KGJ124" s="66"/>
      <c r="KGK124" s="66"/>
      <c r="KGL124" s="66"/>
      <c r="KGM124" s="66"/>
      <c r="KGN124" s="66"/>
      <c r="KGO124" s="66"/>
      <c r="KGP124" s="66"/>
      <c r="KGQ124" s="66"/>
      <c r="KGR124" s="66"/>
      <c r="KGS124" s="66"/>
      <c r="KGT124" s="66"/>
      <c r="KGU124" s="66"/>
      <c r="KGV124" s="66"/>
      <c r="KGW124" s="66"/>
      <c r="KGX124" s="66"/>
      <c r="KGY124" s="66"/>
      <c r="KGZ124" s="66"/>
      <c r="KHA124" s="66"/>
      <c r="KHB124" s="66"/>
      <c r="KHC124" s="66"/>
      <c r="KHD124" s="66"/>
      <c r="KHE124" s="66"/>
      <c r="KHF124" s="66"/>
      <c r="KHG124" s="66"/>
      <c r="KHH124" s="66"/>
      <c r="KHI124" s="66"/>
      <c r="KHJ124" s="66"/>
      <c r="KHK124" s="66"/>
      <c r="KHL124" s="66"/>
      <c r="KHM124" s="66"/>
      <c r="KHN124" s="66"/>
      <c r="KHO124" s="66"/>
      <c r="KHP124" s="66"/>
      <c r="KHQ124" s="66"/>
      <c r="KHR124" s="66"/>
      <c r="KHS124" s="66"/>
      <c r="KHT124" s="66"/>
      <c r="KHU124" s="66"/>
      <c r="KHV124" s="66"/>
      <c r="KHW124" s="66"/>
      <c r="KHX124" s="66"/>
      <c r="KHY124" s="66"/>
      <c r="KHZ124" s="66"/>
      <c r="KIA124" s="66"/>
      <c r="KIB124" s="66"/>
      <c r="KIC124" s="66"/>
      <c r="KID124" s="66"/>
      <c r="KIE124" s="66"/>
      <c r="KIF124" s="66"/>
      <c r="KIG124" s="66"/>
      <c r="KIH124" s="66"/>
      <c r="KII124" s="66"/>
      <c r="KIJ124" s="66"/>
      <c r="KIK124" s="66"/>
      <c r="KIL124" s="66"/>
      <c r="KIM124" s="66"/>
      <c r="KIN124" s="66"/>
      <c r="KIO124" s="66"/>
      <c r="KIP124" s="66"/>
      <c r="KIQ124" s="66"/>
      <c r="KIR124" s="66"/>
      <c r="KIS124" s="66"/>
      <c r="KIT124" s="66"/>
      <c r="KIU124" s="66"/>
      <c r="KIV124" s="66"/>
      <c r="KIW124" s="66"/>
      <c r="KIX124" s="66"/>
      <c r="KIY124" s="66"/>
      <c r="KIZ124" s="66"/>
      <c r="KJA124" s="66"/>
      <c r="KJB124" s="66"/>
      <c r="KJC124" s="66"/>
      <c r="KJD124" s="66"/>
      <c r="KJE124" s="66"/>
      <c r="KJF124" s="66"/>
      <c r="KJG124" s="66"/>
      <c r="KJH124" s="66"/>
      <c r="KJI124" s="66"/>
      <c r="KJJ124" s="66"/>
      <c r="KJK124" s="66"/>
      <c r="KJL124" s="66"/>
      <c r="KJM124" s="66"/>
      <c r="KJN124" s="66"/>
      <c r="KJO124" s="66"/>
      <c r="KJP124" s="66"/>
      <c r="KJQ124" s="66"/>
      <c r="KJR124" s="66"/>
      <c r="KJS124" s="66"/>
      <c r="KJT124" s="66"/>
      <c r="KJU124" s="66"/>
      <c r="KJV124" s="66"/>
      <c r="KJW124" s="66"/>
      <c r="KJX124" s="66"/>
      <c r="KJY124" s="66"/>
      <c r="KJZ124" s="66"/>
      <c r="KKA124" s="66"/>
      <c r="KKB124" s="66"/>
      <c r="KKC124" s="66"/>
      <c r="KKD124" s="66"/>
      <c r="KKE124" s="66"/>
      <c r="KKF124" s="66"/>
      <c r="KKG124" s="66"/>
      <c r="KKH124" s="66"/>
      <c r="KKI124" s="66"/>
      <c r="KKJ124" s="66"/>
      <c r="KKK124" s="66"/>
      <c r="KKL124" s="66"/>
      <c r="KKM124" s="66"/>
      <c r="KKN124" s="66"/>
      <c r="KKO124" s="66"/>
      <c r="KKP124" s="66"/>
      <c r="KKQ124" s="66"/>
      <c r="KKR124" s="66"/>
      <c r="KKS124" s="66"/>
      <c r="KKT124" s="66"/>
      <c r="KKU124" s="66"/>
      <c r="KKV124" s="66"/>
      <c r="KKW124" s="66"/>
      <c r="KKX124" s="66"/>
      <c r="KKY124" s="66"/>
      <c r="KKZ124" s="66"/>
      <c r="KLA124" s="66"/>
      <c r="KLB124" s="66"/>
      <c r="KLC124" s="66"/>
      <c r="KLD124" s="66"/>
      <c r="KLE124" s="66"/>
      <c r="KLF124" s="66"/>
      <c r="KLG124" s="66"/>
      <c r="KLH124" s="66"/>
      <c r="KLI124" s="66"/>
      <c r="KLJ124" s="66"/>
      <c r="KLK124" s="66"/>
      <c r="KLL124" s="66"/>
      <c r="KLM124" s="66"/>
      <c r="KLN124" s="66"/>
      <c r="KLO124" s="66"/>
      <c r="KLP124" s="66"/>
      <c r="KLQ124" s="66"/>
      <c r="KLR124" s="66"/>
      <c r="KLS124" s="66"/>
      <c r="KLT124" s="66"/>
      <c r="KLU124" s="66"/>
      <c r="KLV124" s="66"/>
      <c r="KLW124" s="66"/>
      <c r="KLX124" s="66"/>
      <c r="KLY124" s="66"/>
      <c r="KLZ124" s="66"/>
      <c r="KMA124" s="66"/>
      <c r="KMB124" s="66"/>
      <c r="KMC124" s="66"/>
      <c r="KMD124" s="66"/>
      <c r="KME124" s="66"/>
      <c r="KMF124" s="66"/>
      <c r="KMG124" s="66"/>
      <c r="KMH124" s="66"/>
      <c r="KMI124" s="66"/>
      <c r="KMJ124" s="66"/>
      <c r="KMK124" s="66"/>
      <c r="KML124" s="66"/>
      <c r="KMM124" s="66"/>
      <c r="KMN124" s="66"/>
      <c r="KMO124" s="66"/>
      <c r="KMP124" s="66"/>
      <c r="KMQ124" s="66"/>
      <c r="KMR124" s="66"/>
      <c r="KMS124" s="66"/>
      <c r="KMT124" s="66"/>
      <c r="KMU124" s="66"/>
      <c r="KMV124" s="66"/>
      <c r="KMW124" s="66"/>
      <c r="KMX124" s="66"/>
      <c r="KMY124" s="66"/>
      <c r="KMZ124" s="66"/>
      <c r="KNA124" s="66"/>
      <c r="KNB124" s="66"/>
      <c r="KNC124" s="66"/>
      <c r="KND124" s="66"/>
      <c r="KNE124" s="66"/>
      <c r="KNF124" s="66"/>
      <c r="KNG124" s="66"/>
      <c r="KNH124" s="66"/>
      <c r="KNI124" s="66"/>
      <c r="KNJ124" s="66"/>
      <c r="KNK124" s="66"/>
      <c r="KNL124" s="66"/>
      <c r="KNM124" s="66"/>
      <c r="KNN124" s="66"/>
      <c r="KNO124" s="66"/>
      <c r="KNP124" s="66"/>
      <c r="KNQ124" s="66"/>
      <c r="KNR124" s="66"/>
      <c r="KNS124" s="66"/>
      <c r="KNT124" s="66"/>
      <c r="KNU124" s="66"/>
      <c r="KNV124" s="66"/>
      <c r="KNW124" s="66"/>
      <c r="KNX124" s="66"/>
      <c r="KNY124" s="66"/>
      <c r="KNZ124" s="66"/>
      <c r="KOA124" s="66"/>
      <c r="KOB124" s="66"/>
      <c r="KOC124" s="66"/>
      <c r="KOD124" s="66"/>
      <c r="KOE124" s="66"/>
      <c r="KOF124" s="66"/>
      <c r="KOG124" s="66"/>
      <c r="KOH124" s="66"/>
      <c r="KOI124" s="66"/>
      <c r="KOJ124" s="66"/>
      <c r="KOK124" s="66"/>
      <c r="KOL124" s="66"/>
      <c r="KOM124" s="66"/>
      <c r="KON124" s="66"/>
      <c r="KOO124" s="66"/>
      <c r="KOP124" s="66"/>
      <c r="KOQ124" s="66"/>
      <c r="KOR124" s="66"/>
      <c r="KOS124" s="66"/>
      <c r="KOT124" s="66"/>
      <c r="KOU124" s="66"/>
      <c r="KOV124" s="66"/>
      <c r="KOW124" s="66"/>
      <c r="KOX124" s="66"/>
      <c r="KOY124" s="66"/>
      <c r="KOZ124" s="66"/>
      <c r="KPA124" s="66"/>
      <c r="KPB124" s="66"/>
      <c r="KPC124" s="66"/>
      <c r="KPD124" s="66"/>
      <c r="KPE124" s="66"/>
      <c r="KPF124" s="66"/>
      <c r="KPG124" s="66"/>
      <c r="KPH124" s="66"/>
      <c r="KPI124" s="66"/>
      <c r="KPJ124" s="66"/>
      <c r="KPK124" s="66"/>
      <c r="KPL124" s="66"/>
      <c r="KPM124" s="66"/>
      <c r="KPN124" s="66"/>
      <c r="KPO124" s="66"/>
      <c r="KPP124" s="66"/>
      <c r="KPQ124" s="66"/>
      <c r="KPR124" s="66"/>
      <c r="KPS124" s="66"/>
      <c r="KPT124" s="66"/>
      <c r="KPU124" s="66"/>
      <c r="KPV124" s="66"/>
      <c r="KPW124" s="66"/>
      <c r="KPX124" s="66"/>
      <c r="KPY124" s="66"/>
      <c r="KPZ124" s="66"/>
      <c r="KQA124" s="66"/>
      <c r="KQB124" s="66"/>
      <c r="KQC124" s="66"/>
      <c r="KQD124" s="66"/>
      <c r="KQE124" s="66"/>
      <c r="KQF124" s="66"/>
      <c r="KQG124" s="66"/>
      <c r="KQH124" s="66"/>
      <c r="KQI124" s="66"/>
      <c r="KQJ124" s="66"/>
      <c r="KQK124" s="66"/>
      <c r="KQL124" s="66"/>
      <c r="KQM124" s="66"/>
      <c r="KQN124" s="66"/>
      <c r="KQO124" s="66"/>
      <c r="KQP124" s="66"/>
      <c r="KQQ124" s="66"/>
      <c r="KQR124" s="66"/>
      <c r="KQS124" s="66"/>
      <c r="KQT124" s="66"/>
      <c r="KQU124" s="66"/>
      <c r="KQV124" s="66"/>
      <c r="KQW124" s="66"/>
      <c r="KQX124" s="66"/>
      <c r="KQY124" s="66"/>
      <c r="KQZ124" s="66"/>
      <c r="KRA124" s="66"/>
      <c r="KRB124" s="66"/>
      <c r="KRC124" s="66"/>
      <c r="KRD124" s="66"/>
      <c r="KRE124" s="66"/>
      <c r="KRF124" s="66"/>
      <c r="KRG124" s="66"/>
      <c r="KRH124" s="66"/>
      <c r="KRI124" s="66"/>
      <c r="KRJ124" s="66"/>
      <c r="KRK124" s="66"/>
      <c r="KRL124" s="66"/>
      <c r="KRM124" s="66"/>
      <c r="KRN124" s="66"/>
      <c r="KRO124" s="66"/>
      <c r="KRP124" s="66"/>
      <c r="KRQ124" s="66"/>
      <c r="KRR124" s="66"/>
      <c r="KRS124" s="66"/>
      <c r="KRT124" s="66"/>
      <c r="KRU124" s="66"/>
      <c r="KRV124" s="66"/>
      <c r="KRW124" s="66"/>
      <c r="KRX124" s="66"/>
      <c r="KRY124" s="66"/>
      <c r="KRZ124" s="66"/>
      <c r="KSA124" s="66"/>
      <c r="KSB124" s="66"/>
      <c r="KSC124" s="66"/>
      <c r="KSD124" s="66"/>
      <c r="KSE124" s="66"/>
      <c r="KSF124" s="66"/>
      <c r="KSG124" s="66"/>
      <c r="KSH124" s="66"/>
      <c r="KSI124" s="66"/>
      <c r="KSJ124" s="66"/>
      <c r="KSK124" s="66"/>
      <c r="KSL124" s="66"/>
      <c r="KSM124" s="66"/>
      <c r="KSN124" s="66"/>
      <c r="KSO124" s="66"/>
      <c r="KSP124" s="66"/>
      <c r="KSQ124" s="66"/>
      <c r="KSR124" s="66"/>
      <c r="KSS124" s="66"/>
      <c r="KST124" s="66"/>
      <c r="KSU124" s="66"/>
      <c r="KSV124" s="66"/>
      <c r="KSW124" s="66"/>
      <c r="KSX124" s="66"/>
      <c r="KSY124" s="66"/>
      <c r="KSZ124" s="66"/>
      <c r="KTA124" s="66"/>
      <c r="KTB124" s="66"/>
      <c r="KTC124" s="66"/>
      <c r="KTD124" s="66"/>
      <c r="KTE124" s="66"/>
      <c r="KTF124" s="66"/>
      <c r="KTG124" s="66"/>
      <c r="KTH124" s="66"/>
      <c r="KTI124" s="66"/>
      <c r="KTJ124" s="66"/>
      <c r="KTK124" s="66"/>
      <c r="KTL124" s="66"/>
      <c r="KTM124" s="66"/>
      <c r="KTN124" s="66"/>
      <c r="KTO124" s="66"/>
      <c r="KTP124" s="66"/>
      <c r="KTQ124" s="66"/>
      <c r="KTR124" s="66"/>
      <c r="KTS124" s="66"/>
      <c r="KTT124" s="66"/>
      <c r="KTU124" s="66"/>
      <c r="KTV124" s="66"/>
      <c r="KTW124" s="66"/>
      <c r="KTX124" s="66"/>
      <c r="KTY124" s="66"/>
      <c r="KTZ124" s="66"/>
      <c r="KUA124" s="66"/>
      <c r="KUB124" s="66"/>
      <c r="KUC124" s="66"/>
      <c r="KUD124" s="66"/>
      <c r="KUE124" s="66"/>
      <c r="KUF124" s="66"/>
      <c r="KUG124" s="66"/>
      <c r="KUH124" s="66"/>
      <c r="KUI124" s="66"/>
      <c r="KUJ124" s="66"/>
      <c r="KUK124" s="66"/>
      <c r="KUL124" s="66"/>
      <c r="KUM124" s="66"/>
      <c r="KUN124" s="66"/>
      <c r="KUO124" s="66"/>
      <c r="KUP124" s="66"/>
      <c r="KUQ124" s="66"/>
      <c r="KUR124" s="66"/>
      <c r="KUS124" s="66"/>
      <c r="KUT124" s="66"/>
      <c r="KUU124" s="66"/>
      <c r="KUV124" s="66"/>
      <c r="KUW124" s="66"/>
      <c r="KUX124" s="66"/>
      <c r="KUY124" s="66"/>
      <c r="KUZ124" s="66"/>
      <c r="KVA124" s="66"/>
      <c r="KVB124" s="66"/>
      <c r="KVC124" s="66"/>
      <c r="KVD124" s="66"/>
      <c r="KVE124" s="66"/>
      <c r="KVF124" s="66"/>
      <c r="KVG124" s="66"/>
      <c r="KVH124" s="66"/>
      <c r="KVI124" s="66"/>
      <c r="KVJ124" s="66"/>
      <c r="KVK124" s="66"/>
      <c r="KVL124" s="66"/>
      <c r="KVM124" s="66"/>
      <c r="KVN124" s="66"/>
      <c r="KVO124" s="66"/>
      <c r="KVP124" s="66"/>
      <c r="KVQ124" s="66"/>
      <c r="KVR124" s="66"/>
      <c r="KVS124" s="66"/>
      <c r="KVT124" s="66"/>
      <c r="KVU124" s="66"/>
      <c r="KVV124" s="66"/>
      <c r="KVW124" s="66"/>
      <c r="KVX124" s="66"/>
      <c r="KVY124" s="66"/>
      <c r="KVZ124" s="66"/>
      <c r="KWA124" s="66"/>
      <c r="KWB124" s="66"/>
      <c r="KWC124" s="66"/>
      <c r="KWD124" s="66"/>
      <c r="KWE124" s="66"/>
      <c r="KWF124" s="66"/>
      <c r="KWG124" s="66"/>
      <c r="KWH124" s="66"/>
      <c r="KWI124" s="66"/>
      <c r="KWJ124" s="66"/>
      <c r="KWK124" s="66"/>
      <c r="KWL124" s="66"/>
      <c r="KWM124" s="66"/>
      <c r="KWN124" s="66"/>
      <c r="KWO124" s="66"/>
      <c r="KWP124" s="66"/>
      <c r="KWQ124" s="66"/>
      <c r="KWR124" s="66"/>
      <c r="KWS124" s="66"/>
      <c r="KWT124" s="66"/>
      <c r="KWU124" s="66"/>
      <c r="KWV124" s="66"/>
      <c r="KWW124" s="66"/>
      <c r="KWX124" s="66"/>
      <c r="KWY124" s="66"/>
      <c r="KWZ124" s="66"/>
      <c r="KXA124" s="66"/>
      <c r="KXB124" s="66"/>
      <c r="KXC124" s="66"/>
      <c r="KXD124" s="66"/>
      <c r="KXE124" s="66"/>
      <c r="KXF124" s="66"/>
      <c r="KXG124" s="66"/>
      <c r="KXH124" s="66"/>
      <c r="KXI124" s="66"/>
      <c r="KXJ124" s="66"/>
      <c r="KXK124" s="66"/>
      <c r="KXL124" s="66"/>
      <c r="KXM124" s="66"/>
      <c r="KXN124" s="66"/>
      <c r="KXO124" s="66"/>
      <c r="KXP124" s="66"/>
      <c r="KXQ124" s="66"/>
      <c r="KXR124" s="66"/>
      <c r="KXS124" s="66"/>
      <c r="KXT124" s="66"/>
      <c r="KXU124" s="66"/>
      <c r="KXV124" s="66"/>
      <c r="KXW124" s="66"/>
      <c r="KXX124" s="66"/>
      <c r="KXY124" s="66"/>
      <c r="KXZ124" s="66"/>
      <c r="KYA124" s="66"/>
      <c r="KYB124" s="66"/>
      <c r="KYC124" s="66"/>
      <c r="KYD124" s="66"/>
      <c r="KYE124" s="66"/>
      <c r="KYF124" s="66"/>
      <c r="KYG124" s="66"/>
      <c r="KYH124" s="66"/>
      <c r="KYI124" s="66"/>
      <c r="KYJ124" s="66"/>
      <c r="KYK124" s="66"/>
      <c r="KYL124" s="66"/>
      <c r="KYM124" s="66"/>
      <c r="KYN124" s="66"/>
      <c r="KYO124" s="66"/>
      <c r="KYP124" s="66"/>
      <c r="KYQ124" s="66"/>
      <c r="KYR124" s="66"/>
      <c r="KYS124" s="66"/>
      <c r="KYT124" s="66"/>
      <c r="KYU124" s="66"/>
      <c r="KYV124" s="66"/>
      <c r="KYW124" s="66"/>
      <c r="KYX124" s="66"/>
      <c r="KYY124" s="66"/>
      <c r="KYZ124" s="66"/>
      <c r="KZA124" s="66"/>
      <c r="KZB124" s="66"/>
      <c r="KZC124" s="66"/>
      <c r="KZD124" s="66"/>
      <c r="KZE124" s="66"/>
      <c r="KZF124" s="66"/>
      <c r="KZG124" s="66"/>
      <c r="KZH124" s="66"/>
      <c r="KZI124" s="66"/>
      <c r="KZJ124" s="66"/>
      <c r="KZK124" s="66"/>
      <c r="KZL124" s="66"/>
      <c r="KZM124" s="66"/>
      <c r="KZN124" s="66"/>
      <c r="KZO124" s="66"/>
      <c r="KZP124" s="66"/>
      <c r="KZQ124" s="66"/>
      <c r="KZR124" s="66"/>
      <c r="KZS124" s="66"/>
      <c r="KZT124" s="66"/>
      <c r="KZU124" s="66"/>
      <c r="KZV124" s="66"/>
      <c r="KZW124" s="66"/>
      <c r="KZX124" s="66"/>
      <c r="KZY124" s="66"/>
      <c r="KZZ124" s="66"/>
      <c r="LAA124" s="66"/>
      <c r="LAB124" s="66"/>
      <c r="LAC124" s="66"/>
      <c r="LAD124" s="66"/>
      <c r="LAE124" s="66"/>
      <c r="LAF124" s="66"/>
      <c r="LAG124" s="66"/>
      <c r="LAH124" s="66"/>
      <c r="LAI124" s="66"/>
      <c r="LAJ124" s="66"/>
      <c r="LAK124" s="66"/>
      <c r="LAL124" s="66"/>
      <c r="LAM124" s="66"/>
      <c r="LAN124" s="66"/>
      <c r="LAO124" s="66"/>
      <c r="LAP124" s="66"/>
      <c r="LAQ124" s="66"/>
      <c r="LAR124" s="66"/>
      <c r="LAS124" s="66"/>
      <c r="LAT124" s="66"/>
      <c r="LAU124" s="66"/>
      <c r="LAV124" s="66"/>
      <c r="LAW124" s="66"/>
      <c r="LAX124" s="66"/>
      <c r="LAY124" s="66"/>
      <c r="LAZ124" s="66"/>
      <c r="LBA124" s="66"/>
      <c r="LBB124" s="66"/>
      <c r="LBC124" s="66"/>
      <c r="LBD124" s="66"/>
      <c r="LBE124" s="66"/>
      <c r="LBF124" s="66"/>
      <c r="LBG124" s="66"/>
      <c r="LBH124" s="66"/>
      <c r="LBI124" s="66"/>
      <c r="LBJ124" s="66"/>
      <c r="LBK124" s="66"/>
      <c r="LBL124" s="66"/>
      <c r="LBM124" s="66"/>
      <c r="LBN124" s="66"/>
      <c r="LBO124" s="66"/>
      <c r="LBP124" s="66"/>
      <c r="LBQ124" s="66"/>
      <c r="LBR124" s="66"/>
      <c r="LBS124" s="66"/>
      <c r="LBT124" s="66"/>
      <c r="LBU124" s="66"/>
      <c r="LBV124" s="66"/>
      <c r="LBW124" s="66"/>
      <c r="LBX124" s="66"/>
      <c r="LBY124" s="66"/>
      <c r="LBZ124" s="66"/>
      <c r="LCA124" s="66"/>
      <c r="LCB124" s="66"/>
      <c r="LCC124" s="66"/>
      <c r="LCD124" s="66"/>
      <c r="LCE124" s="66"/>
      <c r="LCF124" s="66"/>
      <c r="LCG124" s="66"/>
      <c r="LCH124" s="66"/>
      <c r="LCI124" s="66"/>
      <c r="LCJ124" s="66"/>
      <c r="LCK124" s="66"/>
      <c r="LCL124" s="66"/>
      <c r="LCM124" s="66"/>
      <c r="LCN124" s="66"/>
      <c r="LCO124" s="66"/>
      <c r="LCP124" s="66"/>
      <c r="LCQ124" s="66"/>
      <c r="LCR124" s="66"/>
      <c r="LCS124" s="66"/>
      <c r="LCT124" s="66"/>
      <c r="LCU124" s="66"/>
      <c r="LCV124" s="66"/>
      <c r="LCW124" s="66"/>
      <c r="LCX124" s="66"/>
      <c r="LCY124" s="66"/>
      <c r="LCZ124" s="66"/>
      <c r="LDA124" s="66"/>
      <c r="LDB124" s="66"/>
      <c r="LDC124" s="66"/>
      <c r="LDD124" s="66"/>
      <c r="LDE124" s="66"/>
      <c r="LDF124" s="66"/>
      <c r="LDG124" s="66"/>
      <c r="LDH124" s="66"/>
      <c r="LDI124" s="66"/>
      <c r="LDJ124" s="66"/>
      <c r="LDK124" s="66"/>
      <c r="LDL124" s="66"/>
      <c r="LDM124" s="66"/>
      <c r="LDN124" s="66"/>
      <c r="LDO124" s="66"/>
      <c r="LDP124" s="66"/>
      <c r="LDQ124" s="66"/>
      <c r="LDR124" s="66"/>
      <c r="LDS124" s="66"/>
      <c r="LDT124" s="66"/>
      <c r="LDU124" s="66"/>
      <c r="LDV124" s="66"/>
      <c r="LDW124" s="66"/>
      <c r="LDX124" s="66"/>
      <c r="LDY124" s="66"/>
      <c r="LDZ124" s="66"/>
      <c r="LEA124" s="66"/>
      <c r="LEB124" s="66"/>
      <c r="LEC124" s="66"/>
      <c r="LED124" s="66"/>
      <c r="LEE124" s="66"/>
      <c r="LEF124" s="66"/>
      <c r="LEG124" s="66"/>
      <c r="LEH124" s="66"/>
      <c r="LEI124" s="66"/>
      <c r="LEJ124" s="66"/>
      <c r="LEK124" s="66"/>
      <c r="LEL124" s="66"/>
      <c r="LEM124" s="66"/>
      <c r="LEN124" s="66"/>
      <c r="LEO124" s="66"/>
      <c r="LEP124" s="66"/>
      <c r="LEQ124" s="66"/>
      <c r="LER124" s="66"/>
      <c r="LES124" s="66"/>
      <c r="LET124" s="66"/>
      <c r="LEU124" s="66"/>
      <c r="LEV124" s="66"/>
      <c r="LEW124" s="66"/>
      <c r="LEX124" s="66"/>
      <c r="LEY124" s="66"/>
      <c r="LEZ124" s="66"/>
      <c r="LFA124" s="66"/>
      <c r="LFB124" s="66"/>
      <c r="LFC124" s="66"/>
      <c r="LFD124" s="66"/>
      <c r="LFE124" s="66"/>
      <c r="LFF124" s="66"/>
      <c r="LFG124" s="66"/>
      <c r="LFH124" s="66"/>
      <c r="LFI124" s="66"/>
      <c r="LFJ124" s="66"/>
      <c r="LFK124" s="66"/>
      <c r="LFL124" s="66"/>
      <c r="LFM124" s="66"/>
      <c r="LFN124" s="66"/>
      <c r="LFO124" s="66"/>
      <c r="LFP124" s="66"/>
      <c r="LFQ124" s="66"/>
      <c r="LFR124" s="66"/>
      <c r="LFS124" s="66"/>
      <c r="LFT124" s="66"/>
      <c r="LFU124" s="66"/>
      <c r="LFV124" s="66"/>
      <c r="LFW124" s="66"/>
      <c r="LFX124" s="66"/>
      <c r="LFY124" s="66"/>
      <c r="LFZ124" s="66"/>
      <c r="LGA124" s="66"/>
      <c r="LGB124" s="66"/>
      <c r="LGC124" s="66"/>
      <c r="LGD124" s="66"/>
      <c r="LGE124" s="66"/>
      <c r="LGF124" s="66"/>
      <c r="LGG124" s="66"/>
      <c r="LGH124" s="66"/>
      <c r="LGI124" s="66"/>
      <c r="LGJ124" s="66"/>
      <c r="LGK124" s="66"/>
      <c r="LGL124" s="66"/>
      <c r="LGM124" s="66"/>
      <c r="LGN124" s="66"/>
      <c r="LGO124" s="66"/>
      <c r="LGP124" s="66"/>
      <c r="LGQ124" s="66"/>
      <c r="LGR124" s="66"/>
      <c r="LGS124" s="66"/>
      <c r="LGT124" s="66"/>
      <c r="LGU124" s="66"/>
      <c r="LGV124" s="66"/>
      <c r="LGW124" s="66"/>
      <c r="LGX124" s="66"/>
      <c r="LGY124" s="66"/>
      <c r="LGZ124" s="66"/>
      <c r="LHA124" s="66"/>
      <c r="LHB124" s="66"/>
      <c r="LHC124" s="66"/>
      <c r="LHD124" s="66"/>
      <c r="LHE124" s="66"/>
      <c r="LHF124" s="66"/>
      <c r="LHG124" s="66"/>
      <c r="LHH124" s="66"/>
      <c r="LHI124" s="66"/>
      <c r="LHJ124" s="66"/>
      <c r="LHK124" s="66"/>
      <c r="LHL124" s="66"/>
      <c r="LHM124" s="66"/>
      <c r="LHN124" s="66"/>
      <c r="LHO124" s="66"/>
      <c r="LHP124" s="66"/>
      <c r="LHQ124" s="66"/>
      <c r="LHR124" s="66"/>
      <c r="LHS124" s="66"/>
      <c r="LHT124" s="66"/>
      <c r="LHU124" s="66"/>
      <c r="LHV124" s="66"/>
      <c r="LHW124" s="66"/>
      <c r="LHX124" s="66"/>
      <c r="LHY124" s="66"/>
      <c r="LHZ124" s="66"/>
      <c r="LIA124" s="66"/>
      <c r="LIB124" s="66"/>
      <c r="LIC124" s="66"/>
      <c r="LID124" s="66"/>
      <c r="LIE124" s="66"/>
      <c r="LIF124" s="66"/>
      <c r="LIG124" s="66"/>
      <c r="LIH124" s="66"/>
      <c r="LII124" s="66"/>
      <c r="LIJ124" s="66"/>
      <c r="LIK124" s="66"/>
      <c r="LIL124" s="66"/>
      <c r="LIM124" s="66"/>
      <c r="LIN124" s="66"/>
      <c r="LIO124" s="66"/>
      <c r="LIP124" s="66"/>
      <c r="LIQ124" s="66"/>
      <c r="LIR124" s="66"/>
      <c r="LIS124" s="66"/>
      <c r="LIT124" s="66"/>
      <c r="LIU124" s="66"/>
      <c r="LIV124" s="66"/>
      <c r="LIW124" s="66"/>
      <c r="LIX124" s="66"/>
      <c r="LIY124" s="66"/>
      <c r="LIZ124" s="66"/>
      <c r="LJA124" s="66"/>
      <c r="LJB124" s="66"/>
      <c r="LJC124" s="66"/>
      <c r="LJD124" s="66"/>
      <c r="LJE124" s="66"/>
      <c r="LJF124" s="66"/>
      <c r="LJG124" s="66"/>
      <c r="LJH124" s="66"/>
      <c r="LJI124" s="66"/>
      <c r="LJJ124" s="66"/>
      <c r="LJK124" s="66"/>
      <c r="LJL124" s="66"/>
      <c r="LJM124" s="66"/>
      <c r="LJN124" s="66"/>
      <c r="LJO124" s="66"/>
      <c r="LJP124" s="66"/>
      <c r="LJQ124" s="66"/>
      <c r="LJR124" s="66"/>
      <c r="LJS124" s="66"/>
      <c r="LJT124" s="66"/>
      <c r="LJU124" s="66"/>
      <c r="LJV124" s="66"/>
      <c r="LJW124" s="66"/>
      <c r="LJX124" s="66"/>
      <c r="LJY124" s="66"/>
      <c r="LJZ124" s="66"/>
      <c r="LKA124" s="66"/>
      <c r="LKB124" s="66"/>
      <c r="LKC124" s="66"/>
      <c r="LKD124" s="66"/>
      <c r="LKE124" s="66"/>
      <c r="LKF124" s="66"/>
      <c r="LKG124" s="66"/>
      <c r="LKH124" s="66"/>
      <c r="LKI124" s="66"/>
      <c r="LKJ124" s="66"/>
      <c r="LKK124" s="66"/>
      <c r="LKL124" s="66"/>
      <c r="LKM124" s="66"/>
      <c r="LKN124" s="66"/>
      <c r="LKO124" s="66"/>
      <c r="LKP124" s="66"/>
      <c r="LKQ124" s="66"/>
      <c r="LKR124" s="66"/>
      <c r="LKS124" s="66"/>
      <c r="LKT124" s="66"/>
      <c r="LKU124" s="66"/>
      <c r="LKV124" s="66"/>
      <c r="LKW124" s="66"/>
      <c r="LKX124" s="66"/>
      <c r="LKY124" s="66"/>
      <c r="LKZ124" s="66"/>
      <c r="LLA124" s="66"/>
      <c r="LLB124" s="66"/>
      <c r="LLC124" s="66"/>
      <c r="LLD124" s="66"/>
      <c r="LLE124" s="66"/>
      <c r="LLF124" s="66"/>
      <c r="LLG124" s="66"/>
      <c r="LLH124" s="66"/>
      <c r="LLI124" s="66"/>
      <c r="LLJ124" s="66"/>
      <c r="LLK124" s="66"/>
      <c r="LLL124" s="66"/>
      <c r="LLM124" s="66"/>
      <c r="LLN124" s="66"/>
      <c r="LLO124" s="66"/>
      <c r="LLP124" s="66"/>
      <c r="LLQ124" s="66"/>
      <c r="LLR124" s="66"/>
      <c r="LLS124" s="66"/>
      <c r="LLT124" s="66"/>
      <c r="LLU124" s="66"/>
      <c r="LLV124" s="66"/>
      <c r="LLW124" s="66"/>
      <c r="LLX124" s="66"/>
      <c r="LLY124" s="66"/>
      <c r="LLZ124" s="66"/>
      <c r="LMA124" s="66"/>
      <c r="LMB124" s="66"/>
      <c r="LMC124" s="66"/>
      <c r="LMD124" s="66"/>
      <c r="LME124" s="66"/>
      <c r="LMF124" s="66"/>
      <c r="LMG124" s="66"/>
      <c r="LMH124" s="66"/>
      <c r="LMI124" s="66"/>
      <c r="LMJ124" s="66"/>
      <c r="LMK124" s="66"/>
      <c r="LML124" s="66"/>
      <c r="LMM124" s="66"/>
      <c r="LMN124" s="66"/>
      <c r="LMO124" s="66"/>
      <c r="LMP124" s="66"/>
      <c r="LMQ124" s="66"/>
      <c r="LMR124" s="66"/>
      <c r="LMS124" s="66"/>
      <c r="LMT124" s="66"/>
      <c r="LMU124" s="66"/>
      <c r="LMV124" s="66"/>
      <c r="LMW124" s="66"/>
      <c r="LMX124" s="66"/>
      <c r="LMY124" s="66"/>
      <c r="LMZ124" s="66"/>
      <c r="LNA124" s="66"/>
      <c r="LNB124" s="66"/>
      <c r="LNC124" s="66"/>
      <c r="LND124" s="66"/>
      <c r="LNE124" s="66"/>
      <c r="LNF124" s="66"/>
      <c r="LNG124" s="66"/>
      <c r="LNH124" s="66"/>
      <c r="LNI124" s="66"/>
      <c r="LNJ124" s="66"/>
      <c r="LNK124" s="66"/>
      <c r="LNL124" s="66"/>
      <c r="LNM124" s="66"/>
      <c r="LNN124" s="66"/>
      <c r="LNO124" s="66"/>
      <c r="LNP124" s="66"/>
      <c r="LNQ124" s="66"/>
      <c r="LNR124" s="66"/>
      <c r="LNS124" s="66"/>
      <c r="LNT124" s="66"/>
      <c r="LNU124" s="66"/>
      <c r="LNV124" s="66"/>
      <c r="LNW124" s="66"/>
      <c r="LNX124" s="66"/>
      <c r="LNY124" s="66"/>
      <c r="LNZ124" s="66"/>
      <c r="LOA124" s="66"/>
      <c r="LOB124" s="66"/>
      <c r="LOC124" s="66"/>
      <c r="LOD124" s="66"/>
      <c r="LOE124" s="66"/>
      <c r="LOF124" s="66"/>
      <c r="LOG124" s="66"/>
      <c r="LOH124" s="66"/>
      <c r="LOI124" s="66"/>
      <c r="LOJ124" s="66"/>
      <c r="LOK124" s="66"/>
      <c r="LOL124" s="66"/>
      <c r="LOM124" s="66"/>
      <c r="LON124" s="66"/>
      <c r="LOO124" s="66"/>
      <c r="LOP124" s="66"/>
      <c r="LOQ124" s="66"/>
      <c r="LOR124" s="66"/>
      <c r="LOS124" s="66"/>
      <c r="LOT124" s="66"/>
      <c r="LOU124" s="66"/>
      <c r="LOV124" s="66"/>
      <c r="LOW124" s="66"/>
      <c r="LOX124" s="66"/>
      <c r="LOY124" s="66"/>
      <c r="LOZ124" s="66"/>
      <c r="LPA124" s="66"/>
      <c r="LPB124" s="66"/>
      <c r="LPC124" s="66"/>
      <c r="LPD124" s="66"/>
      <c r="LPE124" s="66"/>
      <c r="LPF124" s="66"/>
      <c r="LPG124" s="66"/>
      <c r="LPH124" s="66"/>
      <c r="LPI124" s="66"/>
      <c r="LPJ124" s="66"/>
      <c r="LPK124" s="66"/>
      <c r="LPL124" s="66"/>
      <c r="LPM124" s="66"/>
      <c r="LPN124" s="66"/>
      <c r="LPO124" s="66"/>
      <c r="LPP124" s="66"/>
      <c r="LPQ124" s="66"/>
      <c r="LPR124" s="66"/>
      <c r="LPS124" s="66"/>
      <c r="LPT124" s="66"/>
      <c r="LPU124" s="66"/>
      <c r="LPV124" s="66"/>
      <c r="LPW124" s="66"/>
      <c r="LPX124" s="66"/>
      <c r="LPY124" s="66"/>
      <c r="LPZ124" s="66"/>
      <c r="LQA124" s="66"/>
      <c r="LQB124" s="66"/>
      <c r="LQC124" s="66"/>
      <c r="LQD124" s="66"/>
      <c r="LQE124" s="66"/>
      <c r="LQF124" s="66"/>
      <c r="LQG124" s="66"/>
      <c r="LQH124" s="66"/>
      <c r="LQI124" s="66"/>
      <c r="LQJ124" s="66"/>
      <c r="LQK124" s="66"/>
      <c r="LQL124" s="66"/>
      <c r="LQM124" s="66"/>
      <c r="LQN124" s="66"/>
      <c r="LQO124" s="66"/>
      <c r="LQP124" s="66"/>
      <c r="LQQ124" s="66"/>
      <c r="LQR124" s="66"/>
      <c r="LQS124" s="66"/>
      <c r="LQT124" s="66"/>
      <c r="LQU124" s="66"/>
      <c r="LQV124" s="66"/>
      <c r="LQW124" s="66"/>
      <c r="LQX124" s="66"/>
      <c r="LQY124" s="66"/>
      <c r="LQZ124" s="66"/>
      <c r="LRA124" s="66"/>
      <c r="LRB124" s="66"/>
      <c r="LRC124" s="66"/>
      <c r="LRD124" s="66"/>
      <c r="LRE124" s="66"/>
      <c r="LRF124" s="66"/>
      <c r="LRG124" s="66"/>
      <c r="LRH124" s="66"/>
      <c r="LRI124" s="66"/>
      <c r="LRJ124" s="66"/>
      <c r="LRK124" s="66"/>
      <c r="LRL124" s="66"/>
      <c r="LRM124" s="66"/>
      <c r="LRN124" s="66"/>
      <c r="LRO124" s="66"/>
      <c r="LRP124" s="66"/>
      <c r="LRQ124" s="66"/>
      <c r="LRR124" s="66"/>
      <c r="LRS124" s="66"/>
      <c r="LRT124" s="66"/>
      <c r="LRU124" s="66"/>
      <c r="LRV124" s="66"/>
      <c r="LRW124" s="66"/>
      <c r="LRX124" s="66"/>
      <c r="LRY124" s="66"/>
      <c r="LRZ124" s="66"/>
      <c r="LSA124" s="66"/>
      <c r="LSB124" s="66"/>
      <c r="LSC124" s="66"/>
      <c r="LSD124" s="66"/>
      <c r="LSE124" s="66"/>
      <c r="LSF124" s="66"/>
      <c r="LSG124" s="66"/>
      <c r="LSH124" s="66"/>
      <c r="LSI124" s="66"/>
      <c r="LSJ124" s="66"/>
      <c r="LSK124" s="66"/>
      <c r="LSL124" s="66"/>
      <c r="LSM124" s="66"/>
      <c r="LSN124" s="66"/>
      <c r="LSO124" s="66"/>
      <c r="LSP124" s="66"/>
      <c r="LSQ124" s="66"/>
      <c r="LSR124" s="66"/>
      <c r="LSS124" s="66"/>
      <c r="LST124" s="66"/>
      <c r="LSU124" s="66"/>
      <c r="LSV124" s="66"/>
      <c r="LSW124" s="66"/>
      <c r="LSX124" s="66"/>
      <c r="LSY124" s="66"/>
      <c r="LSZ124" s="66"/>
      <c r="LTA124" s="66"/>
      <c r="LTB124" s="66"/>
      <c r="LTC124" s="66"/>
      <c r="LTD124" s="66"/>
      <c r="LTE124" s="66"/>
      <c r="LTF124" s="66"/>
      <c r="LTG124" s="66"/>
      <c r="LTH124" s="66"/>
      <c r="LTI124" s="66"/>
      <c r="LTJ124" s="66"/>
      <c r="LTK124" s="66"/>
      <c r="LTL124" s="66"/>
      <c r="LTM124" s="66"/>
      <c r="LTN124" s="66"/>
      <c r="LTO124" s="66"/>
      <c r="LTP124" s="66"/>
      <c r="LTQ124" s="66"/>
      <c r="LTR124" s="66"/>
      <c r="LTS124" s="66"/>
      <c r="LTT124" s="66"/>
      <c r="LTU124" s="66"/>
      <c r="LTV124" s="66"/>
      <c r="LTW124" s="66"/>
      <c r="LTX124" s="66"/>
      <c r="LTY124" s="66"/>
      <c r="LTZ124" s="66"/>
      <c r="LUA124" s="66"/>
      <c r="LUB124" s="66"/>
      <c r="LUC124" s="66"/>
      <c r="LUD124" s="66"/>
      <c r="LUE124" s="66"/>
      <c r="LUF124" s="66"/>
      <c r="LUG124" s="66"/>
      <c r="LUH124" s="66"/>
      <c r="LUI124" s="66"/>
      <c r="LUJ124" s="66"/>
      <c r="LUK124" s="66"/>
      <c r="LUL124" s="66"/>
      <c r="LUM124" s="66"/>
      <c r="LUN124" s="66"/>
      <c r="LUO124" s="66"/>
      <c r="LUP124" s="66"/>
      <c r="LUQ124" s="66"/>
      <c r="LUR124" s="66"/>
      <c r="LUS124" s="66"/>
      <c r="LUT124" s="66"/>
      <c r="LUU124" s="66"/>
      <c r="LUV124" s="66"/>
      <c r="LUW124" s="66"/>
      <c r="LUX124" s="66"/>
      <c r="LUY124" s="66"/>
      <c r="LUZ124" s="66"/>
      <c r="LVA124" s="66"/>
      <c r="LVB124" s="66"/>
      <c r="LVC124" s="66"/>
      <c r="LVD124" s="66"/>
      <c r="LVE124" s="66"/>
      <c r="LVF124" s="66"/>
      <c r="LVG124" s="66"/>
      <c r="LVH124" s="66"/>
      <c r="LVI124" s="66"/>
      <c r="LVJ124" s="66"/>
      <c r="LVK124" s="66"/>
      <c r="LVL124" s="66"/>
      <c r="LVM124" s="66"/>
      <c r="LVN124" s="66"/>
      <c r="LVO124" s="66"/>
      <c r="LVP124" s="66"/>
      <c r="LVQ124" s="66"/>
      <c r="LVR124" s="66"/>
      <c r="LVS124" s="66"/>
      <c r="LVT124" s="66"/>
      <c r="LVU124" s="66"/>
      <c r="LVV124" s="66"/>
      <c r="LVW124" s="66"/>
      <c r="LVX124" s="66"/>
      <c r="LVY124" s="66"/>
      <c r="LVZ124" s="66"/>
      <c r="LWA124" s="66"/>
      <c r="LWB124" s="66"/>
      <c r="LWC124" s="66"/>
      <c r="LWD124" s="66"/>
      <c r="LWE124" s="66"/>
      <c r="LWF124" s="66"/>
      <c r="LWG124" s="66"/>
      <c r="LWH124" s="66"/>
      <c r="LWI124" s="66"/>
      <c r="LWJ124" s="66"/>
      <c r="LWK124" s="66"/>
      <c r="LWL124" s="66"/>
      <c r="LWM124" s="66"/>
      <c r="LWN124" s="66"/>
      <c r="LWO124" s="66"/>
      <c r="LWP124" s="66"/>
      <c r="LWQ124" s="66"/>
      <c r="LWR124" s="66"/>
      <c r="LWS124" s="66"/>
      <c r="LWT124" s="66"/>
      <c r="LWU124" s="66"/>
      <c r="LWV124" s="66"/>
      <c r="LWW124" s="66"/>
      <c r="LWX124" s="66"/>
      <c r="LWY124" s="66"/>
      <c r="LWZ124" s="66"/>
      <c r="LXA124" s="66"/>
      <c r="LXB124" s="66"/>
      <c r="LXC124" s="66"/>
      <c r="LXD124" s="66"/>
      <c r="LXE124" s="66"/>
      <c r="LXF124" s="66"/>
      <c r="LXG124" s="66"/>
      <c r="LXH124" s="66"/>
      <c r="LXI124" s="66"/>
      <c r="LXJ124" s="66"/>
      <c r="LXK124" s="66"/>
      <c r="LXL124" s="66"/>
      <c r="LXM124" s="66"/>
      <c r="LXN124" s="66"/>
      <c r="LXO124" s="66"/>
      <c r="LXP124" s="66"/>
      <c r="LXQ124" s="66"/>
      <c r="LXR124" s="66"/>
      <c r="LXS124" s="66"/>
      <c r="LXT124" s="66"/>
      <c r="LXU124" s="66"/>
      <c r="LXV124" s="66"/>
      <c r="LXW124" s="66"/>
      <c r="LXX124" s="66"/>
      <c r="LXY124" s="66"/>
      <c r="LXZ124" s="66"/>
      <c r="LYA124" s="66"/>
      <c r="LYB124" s="66"/>
      <c r="LYC124" s="66"/>
      <c r="LYD124" s="66"/>
      <c r="LYE124" s="66"/>
      <c r="LYF124" s="66"/>
      <c r="LYG124" s="66"/>
      <c r="LYH124" s="66"/>
      <c r="LYI124" s="66"/>
      <c r="LYJ124" s="66"/>
      <c r="LYK124" s="66"/>
      <c r="LYL124" s="66"/>
      <c r="LYM124" s="66"/>
      <c r="LYN124" s="66"/>
      <c r="LYO124" s="66"/>
      <c r="LYP124" s="66"/>
      <c r="LYQ124" s="66"/>
      <c r="LYR124" s="66"/>
      <c r="LYS124" s="66"/>
      <c r="LYT124" s="66"/>
      <c r="LYU124" s="66"/>
      <c r="LYV124" s="66"/>
      <c r="LYW124" s="66"/>
      <c r="LYX124" s="66"/>
      <c r="LYY124" s="66"/>
      <c r="LYZ124" s="66"/>
      <c r="LZA124" s="66"/>
      <c r="LZB124" s="66"/>
      <c r="LZC124" s="66"/>
      <c r="LZD124" s="66"/>
      <c r="LZE124" s="66"/>
      <c r="LZF124" s="66"/>
      <c r="LZG124" s="66"/>
      <c r="LZH124" s="66"/>
      <c r="LZI124" s="66"/>
      <c r="LZJ124" s="66"/>
      <c r="LZK124" s="66"/>
      <c r="LZL124" s="66"/>
      <c r="LZM124" s="66"/>
      <c r="LZN124" s="66"/>
      <c r="LZO124" s="66"/>
      <c r="LZP124" s="66"/>
      <c r="LZQ124" s="66"/>
      <c r="LZR124" s="66"/>
      <c r="LZS124" s="66"/>
      <c r="LZT124" s="66"/>
      <c r="LZU124" s="66"/>
      <c r="LZV124" s="66"/>
      <c r="LZW124" s="66"/>
      <c r="LZX124" s="66"/>
      <c r="LZY124" s="66"/>
      <c r="LZZ124" s="66"/>
      <c r="MAA124" s="66"/>
      <c r="MAB124" s="66"/>
      <c r="MAC124" s="66"/>
      <c r="MAD124" s="66"/>
      <c r="MAE124" s="66"/>
      <c r="MAF124" s="66"/>
      <c r="MAG124" s="66"/>
      <c r="MAH124" s="66"/>
      <c r="MAI124" s="66"/>
      <c r="MAJ124" s="66"/>
      <c r="MAK124" s="66"/>
      <c r="MAL124" s="66"/>
      <c r="MAM124" s="66"/>
      <c r="MAN124" s="66"/>
      <c r="MAO124" s="66"/>
      <c r="MAP124" s="66"/>
      <c r="MAQ124" s="66"/>
      <c r="MAR124" s="66"/>
      <c r="MAS124" s="66"/>
      <c r="MAT124" s="66"/>
      <c r="MAU124" s="66"/>
      <c r="MAV124" s="66"/>
      <c r="MAW124" s="66"/>
      <c r="MAX124" s="66"/>
      <c r="MAY124" s="66"/>
      <c r="MAZ124" s="66"/>
      <c r="MBA124" s="66"/>
      <c r="MBB124" s="66"/>
      <c r="MBC124" s="66"/>
      <c r="MBD124" s="66"/>
      <c r="MBE124" s="66"/>
      <c r="MBF124" s="66"/>
      <c r="MBG124" s="66"/>
      <c r="MBH124" s="66"/>
      <c r="MBI124" s="66"/>
      <c r="MBJ124" s="66"/>
      <c r="MBK124" s="66"/>
      <c r="MBL124" s="66"/>
      <c r="MBM124" s="66"/>
      <c r="MBN124" s="66"/>
      <c r="MBO124" s="66"/>
      <c r="MBP124" s="66"/>
      <c r="MBQ124" s="66"/>
      <c r="MBR124" s="66"/>
      <c r="MBS124" s="66"/>
      <c r="MBT124" s="66"/>
      <c r="MBU124" s="66"/>
      <c r="MBV124" s="66"/>
      <c r="MBW124" s="66"/>
      <c r="MBX124" s="66"/>
      <c r="MBY124" s="66"/>
      <c r="MBZ124" s="66"/>
      <c r="MCA124" s="66"/>
      <c r="MCB124" s="66"/>
      <c r="MCC124" s="66"/>
      <c r="MCD124" s="66"/>
      <c r="MCE124" s="66"/>
      <c r="MCF124" s="66"/>
      <c r="MCG124" s="66"/>
      <c r="MCH124" s="66"/>
      <c r="MCI124" s="66"/>
      <c r="MCJ124" s="66"/>
      <c r="MCK124" s="66"/>
      <c r="MCL124" s="66"/>
      <c r="MCM124" s="66"/>
      <c r="MCN124" s="66"/>
      <c r="MCO124" s="66"/>
      <c r="MCP124" s="66"/>
      <c r="MCQ124" s="66"/>
      <c r="MCR124" s="66"/>
      <c r="MCS124" s="66"/>
      <c r="MCT124" s="66"/>
      <c r="MCU124" s="66"/>
      <c r="MCV124" s="66"/>
      <c r="MCW124" s="66"/>
      <c r="MCX124" s="66"/>
      <c r="MCY124" s="66"/>
      <c r="MCZ124" s="66"/>
      <c r="MDA124" s="66"/>
      <c r="MDB124" s="66"/>
      <c r="MDC124" s="66"/>
      <c r="MDD124" s="66"/>
      <c r="MDE124" s="66"/>
      <c r="MDF124" s="66"/>
      <c r="MDG124" s="66"/>
      <c r="MDH124" s="66"/>
      <c r="MDI124" s="66"/>
      <c r="MDJ124" s="66"/>
      <c r="MDK124" s="66"/>
      <c r="MDL124" s="66"/>
      <c r="MDM124" s="66"/>
      <c r="MDN124" s="66"/>
      <c r="MDO124" s="66"/>
      <c r="MDP124" s="66"/>
      <c r="MDQ124" s="66"/>
      <c r="MDR124" s="66"/>
      <c r="MDS124" s="66"/>
      <c r="MDT124" s="66"/>
      <c r="MDU124" s="66"/>
      <c r="MDV124" s="66"/>
      <c r="MDW124" s="66"/>
      <c r="MDX124" s="66"/>
      <c r="MDY124" s="66"/>
      <c r="MDZ124" s="66"/>
      <c r="MEA124" s="66"/>
      <c r="MEB124" s="66"/>
      <c r="MEC124" s="66"/>
      <c r="MED124" s="66"/>
      <c r="MEE124" s="66"/>
      <c r="MEF124" s="66"/>
      <c r="MEG124" s="66"/>
      <c r="MEH124" s="66"/>
      <c r="MEI124" s="66"/>
      <c r="MEJ124" s="66"/>
      <c r="MEK124" s="66"/>
      <c r="MEL124" s="66"/>
      <c r="MEM124" s="66"/>
      <c r="MEN124" s="66"/>
      <c r="MEO124" s="66"/>
      <c r="MEP124" s="66"/>
      <c r="MEQ124" s="66"/>
      <c r="MER124" s="66"/>
      <c r="MES124" s="66"/>
      <c r="MET124" s="66"/>
      <c r="MEU124" s="66"/>
      <c r="MEV124" s="66"/>
      <c r="MEW124" s="66"/>
      <c r="MEX124" s="66"/>
      <c r="MEY124" s="66"/>
      <c r="MEZ124" s="66"/>
      <c r="MFA124" s="66"/>
      <c r="MFB124" s="66"/>
      <c r="MFC124" s="66"/>
      <c r="MFD124" s="66"/>
      <c r="MFE124" s="66"/>
      <c r="MFF124" s="66"/>
      <c r="MFG124" s="66"/>
      <c r="MFH124" s="66"/>
      <c r="MFI124" s="66"/>
      <c r="MFJ124" s="66"/>
      <c r="MFK124" s="66"/>
      <c r="MFL124" s="66"/>
      <c r="MFM124" s="66"/>
      <c r="MFN124" s="66"/>
      <c r="MFO124" s="66"/>
      <c r="MFP124" s="66"/>
      <c r="MFQ124" s="66"/>
      <c r="MFR124" s="66"/>
      <c r="MFS124" s="66"/>
      <c r="MFT124" s="66"/>
      <c r="MFU124" s="66"/>
      <c r="MFV124" s="66"/>
      <c r="MFW124" s="66"/>
      <c r="MFX124" s="66"/>
      <c r="MFY124" s="66"/>
      <c r="MFZ124" s="66"/>
      <c r="MGA124" s="66"/>
      <c r="MGB124" s="66"/>
      <c r="MGC124" s="66"/>
      <c r="MGD124" s="66"/>
      <c r="MGE124" s="66"/>
      <c r="MGF124" s="66"/>
      <c r="MGG124" s="66"/>
      <c r="MGH124" s="66"/>
      <c r="MGI124" s="66"/>
      <c r="MGJ124" s="66"/>
      <c r="MGK124" s="66"/>
      <c r="MGL124" s="66"/>
      <c r="MGM124" s="66"/>
      <c r="MGN124" s="66"/>
      <c r="MGO124" s="66"/>
      <c r="MGP124" s="66"/>
      <c r="MGQ124" s="66"/>
      <c r="MGR124" s="66"/>
      <c r="MGS124" s="66"/>
      <c r="MGT124" s="66"/>
      <c r="MGU124" s="66"/>
      <c r="MGV124" s="66"/>
      <c r="MGW124" s="66"/>
      <c r="MGX124" s="66"/>
      <c r="MGY124" s="66"/>
      <c r="MGZ124" s="66"/>
      <c r="MHA124" s="66"/>
      <c r="MHB124" s="66"/>
      <c r="MHC124" s="66"/>
      <c r="MHD124" s="66"/>
      <c r="MHE124" s="66"/>
      <c r="MHF124" s="66"/>
      <c r="MHG124" s="66"/>
      <c r="MHH124" s="66"/>
      <c r="MHI124" s="66"/>
      <c r="MHJ124" s="66"/>
      <c r="MHK124" s="66"/>
      <c r="MHL124" s="66"/>
      <c r="MHM124" s="66"/>
      <c r="MHN124" s="66"/>
      <c r="MHO124" s="66"/>
      <c r="MHP124" s="66"/>
      <c r="MHQ124" s="66"/>
      <c r="MHR124" s="66"/>
      <c r="MHS124" s="66"/>
      <c r="MHT124" s="66"/>
      <c r="MHU124" s="66"/>
      <c r="MHV124" s="66"/>
      <c r="MHW124" s="66"/>
      <c r="MHX124" s="66"/>
      <c r="MHY124" s="66"/>
      <c r="MHZ124" s="66"/>
      <c r="MIA124" s="66"/>
      <c r="MIB124" s="66"/>
      <c r="MIC124" s="66"/>
      <c r="MID124" s="66"/>
      <c r="MIE124" s="66"/>
      <c r="MIF124" s="66"/>
      <c r="MIG124" s="66"/>
      <c r="MIH124" s="66"/>
      <c r="MII124" s="66"/>
      <c r="MIJ124" s="66"/>
      <c r="MIK124" s="66"/>
      <c r="MIL124" s="66"/>
      <c r="MIM124" s="66"/>
      <c r="MIN124" s="66"/>
      <c r="MIO124" s="66"/>
      <c r="MIP124" s="66"/>
      <c r="MIQ124" s="66"/>
      <c r="MIR124" s="66"/>
      <c r="MIS124" s="66"/>
      <c r="MIT124" s="66"/>
      <c r="MIU124" s="66"/>
      <c r="MIV124" s="66"/>
      <c r="MIW124" s="66"/>
      <c r="MIX124" s="66"/>
      <c r="MIY124" s="66"/>
      <c r="MIZ124" s="66"/>
      <c r="MJA124" s="66"/>
      <c r="MJB124" s="66"/>
      <c r="MJC124" s="66"/>
      <c r="MJD124" s="66"/>
      <c r="MJE124" s="66"/>
      <c r="MJF124" s="66"/>
      <c r="MJG124" s="66"/>
      <c r="MJH124" s="66"/>
      <c r="MJI124" s="66"/>
      <c r="MJJ124" s="66"/>
      <c r="MJK124" s="66"/>
      <c r="MJL124" s="66"/>
      <c r="MJM124" s="66"/>
      <c r="MJN124" s="66"/>
      <c r="MJO124" s="66"/>
      <c r="MJP124" s="66"/>
      <c r="MJQ124" s="66"/>
      <c r="MJR124" s="66"/>
      <c r="MJS124" s="66"/>
      <c r="MJT124" s="66"/>
      <c r="MJU124" s="66"/>
      <c r="MJV124" s="66"/>
      <c r="MJW124" s="66"/>
      <c r="MJX124" s="66"/>
      <c r="MJY124" s="66"/>
      <c r="MJZ124" s="66"/>
      <c r="MKA124" s="66"/>
      <c r="MKB124" s="66"/>
      <c r="MKC124" s="66"/>
      <c r="MKD124" s="66"/>
      <c r="MKE124" s="66"/>
      <c r="MKF124" s="66"/>
      <c r="MKG124" s="66"/>
      <c r="MKH124" s="66"/>
      <c r="MKI124" s="66"/>
      <c r="MKJ124" s="66"/>
      <c r="MKK124" s="66"/>
      <c r="MKL124" s="66"/>
      <c r="MKM124" s="66"/>
      <c r="MKN124" s="66"/>
      <c r="MKO124" s="66"/>
      <c r="MKP124" s="66"/>
      <c r="MKQ124" s="66"/>
      <c r="MKR124" s="66"/>
      <c r="MKS124" s="66"/>
      <c r="MKT124" s="66"/>
      <c r="MKU124" s="66"/>
      <c r="MKV124" s="66"/>
      <c r="MKW124" s="66"/>
      <c r="MKX124" s="66"/>
      <c r="MKY124" s="66"/>
      <c r="MKZ124" s="66"/>
      <c r="MLA124" s="66"/>
      <c r="MLB124" s="66"/>
      <c r="MLC124" s="66"/>
      <c r="MLD124" s="66"/>
      <c r="MLE124" s="66"/>
      <c r="MLF124" s="66"/>
      <c r="MLG124" s="66"/>
      <c r="MLH124" s="66"/>
      <c r="MLI124" s="66"/>
      <c r="MLJ124" s="66"/>
      <c r="MLK124" s="66"/>
      <c r="MLL124" s="66"/>
      <c r="MLM124" s="66"/>
      <c r="MLN124" s="66"/>
      <c r="MLO124" s="66"/>
      <c r="MLP124" s="66"/>
      <c r="MLQ124" s="66"/>
      <c r="MLR124" s="66"/>
      <c r="MLS124" s="66"/>
      <c r="MLT124" s="66"/>
      <c r="MLU124" s="66"/>
      <c r="MLV124" s="66"/>
      <c r="MLW124" s="66"/>
      <c r="MLX124" s="66"/>
      <c r="MLY124" s="66"/>
      <c r="MLZ124" s="66"/>
      <c r="MMA124" s="66"/>
      <c r="MMB124" s="66"/>
      <c r="MMC124" s="66"/>
      <c r="MMD124" s="66"/>
      <c r="MME124" s="66"/>
      <c r="MMF124" s="66"/>
      <c r="MMG124" s="66"/>
      <c r="MMH124" s="66"/>
      <c r="MMI124" s="66"/>
      <c r="MMJ124" s="66"/>
      <c r="MMK124" s="66"/>
      <c r="MML124" s="66"/>
      <c r="MMM124" s="66"/>
      <c r="MMN124" s="66"/>
      <c r="MMO124" s="66"/>
      <c r="MMP124" s="66"/>
      <c r="MMQ124" s="66"/>
      <c r="MMR124" s="66"/>
      <c r="MMS124" s="66"/>
      <c r="MMT124" s="66"/>
      <c r="MMU124" s="66"/>
      <c r="MMV124" s="66"/>
      <c r="MMW124" s="66"/>
      <c r="MMX124" s="66"/>
      <c r="MMY124" s="66"/>
      <c r="MMZ124" s="66"/>
      <c r="MNA124" s="66"/>
      <c r="MNB124" s="66"/>
      <c r="MNC124" s="66"/>
      <c r="MND124" s="66"/>
      <c r="MNE124" s="66"/>
      <c r="MNF124" s="66"/>
      <c r="MNG124" s="66"/>
      <c r="MNH124" s="66"/>
      <c r="MNI124" s="66"/>
      <c r="MNJ124" s="66"/>
      <c r="MNK124" s="66"/>
      <c r="MNL124" s="66"/>
      <c r="MNM124" s="66"/>
      <c r="MNN124" s="66"/>
      <c r="MNO124" s="66"/>
      <c r="MNP124" s="66"/>
      <c r="MNQ124" s="66"/>
      <c r="MNR124" s="66"/>
      <c r="MNS124" s="66"/>
      <c r="MNT124" s="66"/>
      <c r="MNU124" s="66"/>
      <c r="MNV124" s="66"/>
      <c r="MNW124" s="66"/>
      <c r="MNX124" s="66"/>
      <c r="MNY124" s="66"/>
      <c r="MNZ124" s="66"/>
      <c r="MOA124" s="66"/>
      <c r="MOB124" s="66"/>
      <c r="MOC124" s="66"/>
      <c r="MOD124" s="66"/>
      <c r="MOE124" s="66"/>
      <c r="MOF124" s="66"/>
      <c r="MOG124" s="66"/>
      <c r="MOH124" s="66"/>
      <c r="MOI124" s="66"/>
      <c r="MOJ124" s="66"/>
      <c r="MOK124" s="66"/>
      <c r="MOL124" s="66"/>
      <c r="MOM124" s="66"/>
      <c r="MON124" s="66"/>
      <c r="MOO124" s="66"/>
      <c r="MOP124" s="66"/>
      <c r="MOQ124" s="66"/>
      <c r="MOR124" s="66"/>
      <c r="MOS124" s="66"/>
      <c r="MOT124" s="66"/>
      <c r="MOU124" s="66"/>
      <c r="MOV124" s="66"/>
      <c r="MOW124" s="66"/>
      <c r="MOX124" s="66"/>
      <c r="MOY124" s="66"/>
      <c r="MOZ124" s="66"/>
      <c r="MPA124" s="66"/>
      <c r="MPB124" s="66"/>
      <c r="MPC124" s="66"/>
      <c r="MPD124" s="66"/>
      <c r="MPE124" s="66"/>
      <c r="MPF124" s="66"/>
      <c r="MPG124" s="66"/>
      <c r="MPH124" s="66"/>
      <c r="MPI124" s="66"/>
      <c r="MPJ124" s="66"/>
      <c r="MPK124" s="66"/>
      <c r="MPL124" s="66"/>
      <c r="MPM124" s="66"/>
      <c r="MPN124" s="66"/>
      <c r="MPO124" s="66"/>
      <c r="MPP124" s="66"/>
      <c r="MPQ124" s="66"/>
      <c r="MPR124" s="66"/>
      <c r="MPS124" s="66"/>
      <c r="MPT124" s="66"/>
      <c r="MPU124" s="66"/>
      <c r="MPV124" s="66"/>
      <c r="MPW124" s="66"/>
      <c r="MPX124" s="66"/>
      <c r="MPY124" s="66"/>
      <c r="MPZ124" s="66"/>
      <c r="MQA124" s="66"/>
      <c r="MQB124" s="66"/>
      <c r="MQC124" s="66"/>
      <c r="MQD124" s="66"/>
      <c r="MQE124" s="66"/>
      <c r="MQF124" s="66"/>
      <c r="MQG124" s="66"/>
      <c r="MQH124" s="66"/>
      <c r="MQI124" s="66"/>
      <c r="MQJ124" s="66"/>
      <c r="MQK124" s="66"/>
      <c r="MQL124" s="66"/>
      <c r="MQM124" s="66"/>
      <c r="MQN124" s="66"/>
      <c r="MQO124" s="66"/>
      <c r="MQP124" s="66"/>
      <c r="MQQ124" s="66"/>
      <c r="MQR124" s="66"/>
      <c r="MQS124" s="66"/>
      <c r="MQT124" s="66"/>
      <c r="MQU124" s="66"/>
      <c r="MQV124" s="66"/>
      <c r="MQW124" s="66"/>
      <c r="MQX124" s="66"/>
      <c r="MQY124" s="66"/>
      <c r="MQZ124" s="66"/>
      <c r="MRA124" s="66"/>
      <c r="MRB124" s="66"/>
      <c r="MRC124" s="66"/>
      <c r="MRD124" s="66"/>
      <c r="MRE124" s="66"/>
      <c r="MRF124" s="66"/>
      <c r="MRG124" s="66"/>
      <c r="MRH124" s="66"/>
      <c r="MRI124" s="66"/>
      <c r="MRJ124" s="66"/>
      <c r="MRK124" s="66"/>
      <c r="MRL124" s="66"/>
      <c r="MRM124" s="66"/>
      <c r="MRN124" s="66"/>
      <c r="MRO124" s="66"/>
      <c r="MRP124" s="66"/>
      <c r="MRQ124" s="66"/>
      <c r="MRR124" s="66"/>
      <c r="MRS124" s="66"/>
      <c r="MRT124" s="66"/>
      <c r="MRU124" s="66"/>
      <c r="MRV124" s="66"/>
      <c r="MRW124" s="66"/>
      <c r="MRX124" s="66"/>
      <c r="MRY124" s="66"/>
      <c r="MRZ124" s="66"/>
      <c r="MSA124" s="66"/>
      <c r="MSB124" s="66"/>
      <c r="MSC124" s="66"/>
      <c r="MSD124" s="66"/>
      <c r="MSE124" s="66"/>
      <c r="MSF124" s="66"/>
      <c r="MSG124" s="66"/>
      <c r="MSH124" s="66"/>
      <c r="MSI124" s="66"/>
      <c r="MSJ124" s="66"/>
      <c r="MSK124" s="66"/>
      <c r="MSL124" s="66"/>
      <c r="MSM124" s="66"/>
      <c r="MSN124" s="66"/>
      <c r="MSO124" s="66"/>
      <c r="MSP124" s="66"/>
      <c r="MSQ124" s="66"/>
      <c r="MSR124" s="66"/>
      <c r="MSS124" s="66"/>
      <c r="MST124" s="66"/>
      <c r="MSU124" s="66"/>
      <c r="MSV124" s="66"/>
      <c r="MSW124" s="66"/>
      <c r="MSX124" s="66"/>
      <c r="MSY124" s="66"/>
      <c r="MSZ124" s="66"/>
      <c r="MTA124" s="66"/>
      <c r="MTB124" s="66"/>
      <c r="MTC124" s="66"/>
      <c r="MTD124" s="66"/>
      <c r="MTE124" s="66"/>
      <c r="MTF124" s="66"/>
      <c r="MTG124" s="66"/>
      <c r="MTH124" s="66"/>
      <c r="MTI124" s="66"/>
      <c r="MTJ124" s="66"/>
      <c r="MTK124" s="66"/>
      <c r="MTL124" s="66"/>
      <c r="MTM124" s="66"/>
      <c r="MTN124" s="66"/>
      <c r="MTO124" s="66"/>
      <c r="MTP124" s="66"/>
      <c r="MTQ124" s="66"/>
      <c r="MTR124" s="66"/>
      <c r="MTS124" s="66"/>
      <c r="MTT124" s="66"/>
      <c r="MTU124" s="66"/>
      <c r="MTV124" s="66"/>
      <c r="MTW124" s="66"/>
      <c r="MTX124" s="66"/>
      <c r="MTY124" s="66"/>
      <c r="MTZ124" s="66"/>
      <c r="MUA124" s="66"/>
      <c r="MUB124" s="66"/>
      <c r="MUC124" s="66"/>
      <c r="MUD124" s="66"/>
      <c r="MUE124" s="66"/>
      <c r="MUF124" s="66"/>
      <c r="MUG124" s="66"/>
      <c r="MUH124" s="66"/>
      <c r="MUI124" s="66"/>
      <c r="MUJ124" s="66"/>
      <c r="MUK124" s="66"/>
      <c r="MUL124" s="66"/>
      <c r="MUM124" s="66"/>
      <c r="MUN124" s="66"/>
      <c r="MUO124" s="66"/>
      <c r="MUP124" s="66"/>
      <c r="MUQ124" s="66"/>
      <c r="MUR124" s="66"/>
      <c r="MUS124" s="66"/>
      <c r="MUT124" s="66"/>
      <c r="MUU124" s="66"/>
      <c r="MUV124" s="66"/>
      <c r="MUW124" s="66"/>
      <c r="MUX124" s="66"/>
      <c r="MUY124" s="66"/>
      <c r="MUZ124" s="66"/>
      <c r="MVA124" s="66"/>
      <c r="MVB124" s="66"/>
      <c r="MVC124" s="66"/>
      <c r="MVD124" s="66"/>
      <c r="MVE124" s="66"/>
      <c r="MVF124" s="66"/>
      <c r="MVG124" s="66"/>
      <c r="MVH124" s="66"/>
      <c r="MVI124" s="66"/>
      <c r="MVJ124" s="66"/>
      <c r="MVK124" s="66"/>
      <c r="MVL124" s="66"/>
      <c r="MVM124" s="66"/>
      <c r="MVN124" s="66"/>
      <c r="MVO124" s="66"/>
      <c r="MVP124" s="66"/>
      <c r="MVQ124" s="66"/>
      <c r="MVR124" s="66"/>
      <c r="MVS124" s="66"/>
      <c r="MVT124" s="66"/>
      <c r="MVU124" s="66"/>
      <c r="MVV124" s="66"/>
      <c r="MVW124" s="66"/>
      <c r="MVX124" s="66"/>
      <c r="MVY124" s="66"/>
      <c r="MVZ124" s="66"/>
      <c r="MWA124" s="66"/>
      <c r="MWB124" s="66"/>
      <c r="MWC124" s="66"/>
      <c r="MWD124" s="66"/>
      <c r="MWE124" s="66"/>
      <c r="MWF124" s="66"/>
      <c r="MWG124" s="66"/>
      <c r="MWH124" s="66"/>
      <c r="MWI124" s="66"/>
      <c r="MWJ124" s="66"/>
      <c r="MWK124" s="66"/>
      <c r="MWL124" s="66"/>
      <c r="MWM124" s="66"/>
      <c r="MWN124" s="66"/>
      <c r="MWO124" s="66"/>
      <c r="MWP124" s="66"/>
      <c r="MWQ124" s="66"/>
      <c r="MWR124" s="66"/>
      <c r="MWS124" s="66"/>
      <c r="MWT124" s="66"/>
      <c r="MWU124" s="66"/>
      <c r="MWV124" s="66"/>
      <c r="MWW124" s="66"/>
      <c r="MWX124" s="66"/>
      <c r="MWY124" s="66"/>
      <c r="MWZ124" s="66"/>
      <c r="MXA124" s="66"/>
      <c r="MXB124" s="66"/>
      <c r="MXC124" s="66"/>
      <c r="MXD124" s="66"/>
      <c r="MXE124" s="66"/>
      <c r="MXF124" s="66"/>
      <c r="MXG124" s="66"/>
      <c r="MXH124" s="66"/>
      <c r="MXI124" s="66"/>
      <c r="MXJ124" s="66"/>
      <c r="MXK124" s="66"/>
      <c r="MXL124" s="66"/>
      <c r="MXM124" s="66"/>
      <c r="MXN124" s="66"/>
      <c r="MXO124" s="66"/>
      <c r="MXP124" s="66"/>
      <c r="MXQ124" s="66"/>
      <c r="MXR124" s="66"/>
      <c r="MXS124" s="66"/>
      <c r="MXT124" s="66"/>
      <c r="MXU124" s="66"/>
      <c r="MXV124" s="66"/>
      <c r="MXW124" s="66"/>
      <c r="MXX124" s="66"/>
      <c r="MXY124" s="66"/>
      <c r="MXZ124" s="66"/>
      <c r="MYA124" s="66"/>
      <c r="MYB124" s="66"/>
      <c r="MYC124" s="66"/>
      <c r="MYD124" s="66"/>
      <c r="MYE124" s="66"/>
      <c r="MYF124" s="66"/>
      <c r="MYG124" s="66"/>
      <c r="MYH124" s="66"/>
      <c r="MYI124" s="66"/>
      <c r="MYJ124" s="66"/>
      <c r="MYK124" s="66"/>
      <c r="MYL124" s="66"/>
      <c r="MYM124" s="66"/>
      <c r="MYN124" s="66"/>
      <c r="MYO124" s="66"/>
      <c r="MYP124" s="66"/>
      <c r="MYQ124" s="66"/>
      <c r="MYR124" s="66"/>
      <c r="MYS124" s="66"/>
      <c r="MYT124" s="66"/>
      <c r="MYU124" s="66"/>
      <c r="MYV124" s="66"/>
      <c r="MYW124" s="66"/>
      <c r="MYX124" s="66"/>
      <c r="MYY124" s="66"/>
      <c r="MYZ124" s="66"/>
      <c r="MZA124" s="66"/>
      <c r="MZB124" s="66"/>
      <c r="MZC124" s="66"/>
      <c r="MZD124" s="66"/>
      <c r="MZE124" s="66"/>
      <c r="MZF124" s="66"/>
      <c r="MZG124" s="66"/>
      <c r="MZH124" s="66"/>
      <c r="MZI124" s="66"/>
      <c r="MZJ124" s="66"/>
      <c r="MZK124" s="66"/>
      <c r="MZL124" s="66"/>
      <c r="MZM124" s="66"/>
      <c r="MZN124" s="66"/>
      <c r="MZO124" s="66"/>
      <c r="MZP124" s="66"/>
      <c r="MZQ124" s="66"/>
      <c r="MZR124" s="66"/>
      <c r="MZS124" s="66"/>
      <c r="MZT124" s="66"/>
      <c r="MZU124" s="66"/>
      <c r="MZV124" s="66"/>
      <c r="MZW124" s="66"/>
      <c r="MZX124" s="66"/>
      <c r="MZY124" s="66"/>
      <c r="MZZ124" s="66"/>
      <c r="NAA124" s="66"/>
      <c r="NAB124" s="66"/>
      <c r="NAC124" s="66"/>
      <c r="NAD124" s="66"/>
      <c r="NAE124" s="66"/>
      <c r="NAF124" s="66"/>
      <c r="NAG124" s="66"/>
      <c r="NAH124" s="66"/>
      <c r="NAI124" s="66"/>
      <c r="NAJ124" s="66"/>
      <c r="NAK124" s="66"/>
      <c r="NAL124" s="66"/>
      <c r="NAM124" s="66"/>
      <c r="NAN124" s="66"/>
      <c r="NAO124" s="66"/>
      <c r="NAP124" s="66"/>
      <c r="NAQ124" s="66"/>
      <c r="NAR124" s="66"/>
      <c r="NAS124" s="66"/>
      <c r="NAT124" s="66"/>
      <c r="NAU124" s="66"/>
      <c r="NAV124" s="66"/>
      <c r="NAW124" s="66"/>
      <c r="NAX124" s="66"/>
      <c r="NAY124" s="66"/>
      <c r="NAZ124" s="66"/>
      <c r="NBA124" s="66"/>
      <c r="NBB124" s="66"/>
      <c r="NBC124" s="66"/>
      <c r="NBD124" s="66"/>
      <c r="NBE124" s="66"/>
      <c r="NBF124" s="66"/>
      <c r="NBG124" s="66"/>
      <c r="NBH124" s="66"/>
      <c r="NBI124" s="66"/>
      <c r="NBJ124" s="66"/>
      <c r="NBK124" s="66"/>
      <c r="NBL124" s="66"/>
      <c r="NBM124" s="66"/>
      <c r="NBN124" s="66"/>
      <c r="NBO124" s="66"/>
      <c r="NBP124" s="66"/>
      <c r="NBQ124" s="66"/>
      <c r="NBR124" s="66"/>
      <c r="NBS124" s="66"/>
      <c r="NBT124" s="66"/>
      <c r="NBU124" s="66"/>
      <c r="NBV124" s="66"/>
      <c r="NBW124" s="66"/>
      <c r="NBX124" s="66"/>
      <c r="NBY124" s="66"/>
      <c r="NBZ124" s="66"/>
      <c r="NCA124" s="66"/>
      <c r="NCB124" s="66"/>
      <c r="NCC124" s="66"/>
      <c r="NCD124" s="66"/>
      <c r="NCE124" s="66"/>
      <c r="NCF124" s="66"/>
      <c r="NCG124" s="66"/>
      <c r="NCH124" s="66"/>
      <c r="NCI124" s="66"/>
      <c r="NCJ124" s="66"/>
      <c r="NCK124" s="66"/>
      <c r="NCL124" s="66"/>
      <c r="NCM124" s="66"/>
      <c r="NCN124" s="66"/>
      <c r="NCO124" s="66"/>
      <c r="NCP124" s="66"/>
      <c r="NCQ124" s="66"/>
      <c r="NCR124" s="66"/>
      <c r="NCS124" s="66"/>
      <c r="NCT124" s="66"/>
      <c r="NCU124" s="66"/>
      <c r="NCV124" s="66"/>
      <c r="NCW124" s="66"/>
      <c r="NCX124" s="66"/>
      <c r="NCY124" s="66"/>
      <c r="NCZ124" s="66"/>
      <c r="NDA124" s="66"/>
      <c r="NDB124" s="66"/>
      <c r="NDC124" s="66"/>
      <c r="NDD124" s="66"/>
      <c r="NDE124" s="66"/>
      <c r="NDF124" s="66"/>
      <c r="NDG124" s="66"/>
      <c r="NDH124" s="66"/>
      <c r="NDI124" s="66"/>
      <c r="NDJ124" s="66"/>
      <c r="NDK124" s="66"/>
      <c r="NDL124" s="66"/>
      <c r="NDM124" s="66"/>
      <c r="NDN124" s="66"/>
      <c r="NDO124" s="66"/>
      <c r="NDP124" s="66"/>
      <c r="NDQ124" s="66"/>
      <c r="NDR124" s="66"/>
      <c r="NDS124" s="66"/>
      <c r="NDT124" s="66"/>
      <c r="NDU124" s="66"/>
      <c r="NDV124" s="66"/>
      <c r="NDW124" s="66"/>
      <c r="NDX124" s="66"/>
      <c r="NDY124" s="66"/>
      <c r="NDZ124" s="66"/>
      <c r="NEA124" s="66"/>
      <c r="NEB124" s="66"/>
      <c r="NEC124" s="66"/>
      <c r="NED124" s="66"/>
      <c r="NEE124" s="66"/>
      <c r="NEF124" s="66"/>
      <c r="NEG124" s="66"/>
      <c r="NEH124" s="66"/>
      <c r="NEI124" s="66"/>
      <c r="NEJ124" s="66"/>
      <c r="NEK124" s="66"/>
      <c r="NEL124" s="66"/>
      <c r="NEM124" s="66"/>
      <c r="NEN124" s="66"/>
      <c r="NEO124" s="66"/>
      <c r="NEP124" s="66"/>
      <c r="NEQ124" s="66"/>
      <c r="NER124" s="66"/>
      <c r="NES124" s="66"/>
      <c r="NET124" s="66"/>
      <c r="NEU124" s="66"/>
      <c r="NEV124" s="66"/>
      <c r="NEW124" s="66"/>
      <c r="NEX124" s="66"/>
      <c r="NEY124" s="66"/>
      <c r="NEZ124" s="66"/>
      <c r="NFA124" s="66"/>
      <c r="NFB124" s="66"/>
      <c r="NFC124" s="66"/>
      <c r="NFD124" s="66"/>
      <c r="NFE124" s="66"/>
      <c r="NFF124" s="66"/>
      <c r="NFG124" s="66"/>
      <c r="NFH124" s="66"/>
      <c r="NFI124" s="66"/>
      <c r="NFJ124" s="66"/>
      <c r="NFK124" s="66"/>
      <c r="NFL124" s="66"/>
      <c r="NFM124" s="66"/>
      <c r="NFN124" s="66"/>
      <c r="NFO124" s="66"/>
      <c r="NFP124" s="66"/>
      <c r="NFQ124" s="66"/>
      <c r="NFR124" s="66"/>
      <c r="NFS124" s="66"/>
      <c r="NFT124" s="66"/>
      <c r="NFU124" s="66"/>
      <c r="NFV124" s="66"/>
      <c r="NFW124" s="66"/>
      <c r="NFX124" s="66"/>
      <c r="NFY124" s="66"/>
      <c r="NFZ124" s="66"/>
      <c r="NGA124" s="66"/>
      <c r="NGB124" s="66"/>
      <c r="NGC124" s="66"/>
      <c r="NGD124" s="66"/>
      <c r="NGE124" s="66"/>
      <c r="NGF124" s="66"/>
      <c r="NGG124" s="66"/>
      <c r="NGH124" s="66"/>
      <c r="NGI124" s="66"/>
      <c r="NGJ124" s="66"/>
      <c r="NGK124" s="66"/>
      <c r="NGL124" s="66"/>
      <c r="NGM124" s="66"/>
      <c r="NGN124" s="66"/>
      <c r="NGO124" s="66"/>
      <c r="NGP124" s="66"/>
      <c r="NGQ124" s="66"/>
      <c r="NGR124" s="66"/>
      <c r="NGS124" s="66"/>
      <c r="NGT124" s="66"/>
      <c r="NGU124" s="66"/>
      <c r="NGV124" s="66"/>
      <c r="NGW124" s="66"/>
      <c r="NGX124" s="66"/>
      <c r="NGY124" s="66"/>
      <c r="NGZ124" s="66"/>
      <c r="NHA124" s="66"/>
      <c r="NHB124" s="66"/>
      <c r="NHC124" s="66"/>
      <c r="NHD124" s="66"/>
      <c r="NHE124" s="66"/>
      <c r="NHF124" s="66"/>
      <c r="NHG124" s="66"/>
      <c r="NHH124" s="66"/>
      <c r="NHI124" s="66"/>
      <c r="NHJ124" s="66"/>
      <c r="NHK124" s="66"/>
      <c r="NHL124" s="66"/>
      <c r="NHM124" s="66"/>
      <c r="NHN124" s="66"/>
      <c r="NHO124" s="66"/>
      <c r="NHP124" s="66"/>
      <c r="NHQ124" s="66"/>
      <c r="NHR124" s="66"/>
      <c r="NHS124" s="66"/>
      <c r="NHT124" s="66"/>
      <c r="NHU124" s="66"/>
      <c r="NHV124" s="66"/>
      <c r="NHW124" s="66"/>
      <c r="NHX124" s="66"/>
      <c r="NHY124" s="66"/>
      <c r="NHZ124" s="66"/>
      <c r="NIA124" s="66"/>
      <c r="NIB124" s="66"/>
      <c r="NIC124" s="66"/>
      <c r="NID124" s="66"/>
      <c r="NIE124" s="66"/>
      <c r="NIF124" s="66"/>
      <c r="NIG124" s="66"/>
      <c r="NIH124" s="66"/>
      <c r="NII124" s="66"/>
      <c r="NIJ124" s="66"/>
      <c r="NIK124" s="66"/>
      <c r="NIL124" s="66"/>
      <c r="NIM124" s="66"/>
      <c r="NIN124" s="66"/>
      <c r="NIO124" s="66"/>
      <c r="NIP124" s="66"/>
      <c r="NIQ124" s="66"/>
      <c r="NIR124" s="66"/>
      <c r="NIS124" s="66"/>
      <c r="NIT124" s="66"/>
      <c r="NIU124" s="66"/>
      <c r="NIV124" s="66"/>
      <c r="NIW124" s="66"/>
      <c r="NIX124" s="66"/>
      <c r="NIY124" s="66"/>
      <c r="NIZ124" s="66"/>
      <c r="NJA124" s="66"/>
      <c r="NJB124" s="66"/>
      <c r="NJC124" s="66"/>
      <c r="NJD124" s="66"/>
      <c r="NJE124" s="66"/>
      <c r="NJF124" s="66"/>
      <c r="NJG124" s="66"/>
      <c r="NJH124" s="66"/>
      <c r="NJI124" s="66"/>
      <c r="NJJ124" s="66"/>
      <c r="NJK124" s="66"/>
      <c r="NJL124" s="66"/>
      <c r="NJM124" s="66"/>
      <c r="NJN124" s="66"/>
      <c r="NJO124" s="66"/>
      <c r="NJP124" s="66"/>
      <c r="NJQ124" s="66"/>
      <c r="NJR124" s="66"/>
      <c r="NJS124" s="66"/>
      <c r="NJT124" s="66"/>
      <c r="NJU124" s="66"/>
      <c r="NJV124" s="66"/>
      <c r="NJW124" s="66"/>
      <c r="NJX124" s="66"/>
      <c r="NJY124" s="66"/>
      <c r="NJZ124" s="66"/>
      <c r="NKA124" s="66"/>
      <c r="NKB124" s="66"/>
      <c r="NKC124" s="66"/>
      <c r="NKD124" s="66"/>
      <c r="NKE124" s="66"/>
      <c r="NKF124" s="66"/>
      <c r="NKG124" s="66"/>
      <c r="NKH124" s="66"/>
      <c r="NKI124" s="66"/>
      <c r="NKJ124" s="66"/>
      <c r="NKK124" s="66"/>
      <c r="NKL124" s="66"/>
      <c r="NKM124" s="66"/>
      <c r="NKN124" s="66"/>
      <c r="NKO124" s="66"/>
      <c r="NKP124" s="66"/>
      <c r="NKQ124" s="66"/>
      <c r="NKR124" s="66"/>
      <c r="NKS124" s="66"/>
      <c r="NKT124" s="66"/>
      <c r="NKU124" s="66"/>
      <c r="NKV124" s="66"/>
      <c r="NKW124" s="66"/>
      <c r="NKX124" s="66"/>
      <c r="NKY124" s="66"/>
      <c r="NKZ124" s="66"/>
      <c r="NLA124" s="66"/>
      <c r="NLB124" s="66"/>
      <c r="NLC124" s="66"/>
      <c r="NLD124" s="66"/>
      <c r="NLE124" s="66"/>
      <c r="NLF124" s="66"/>
      <c r="NLG124" s="66"/>
      <c r="NLH124" s="66"/>
      <c r="NLI124" s="66"/>
      <c r="NLJ124" s="66"/>
      <c r="NLK124" s="66"/>
      <c r="NLL124" s="66"/>
      <c r="NLM124" s="66"/>
      <c r="NLN124" s="66"/>
      <c r="NLO124" s="66"/>
      <c r="NLP124" s="66"/>
      <c r="NLQ124" s="66"/>
      <c r="NLR124" s="66"/>
      <c r="NLS124" s="66"/>
      <c r="NLT124" s="66"/>
      <c r="NLU124" s="66"/>
      <c r="NLV124" s="66"/>
      <c r="NLW124" s="66"/>
      <c r="NLX124" s="66"/>
      <c r="NLY124" s="66"/>
      <c r="NLZ124" s="66"/>
      <c r="NMA124" s="66"/>
      <c r="NMB124" s="66"/>
      <c r="NMC124" s="66"/>
      <c r="NMD124" s="66"/>
      <c r="NME124" s="66"/>
      <c r="NMF124" s="66"/>
      <c r="NMG124" s="66"/>
      <c r="NMH124" s="66"/>
      <c r="NMI124" s="66"/>
      <c r="NMJ124" s="66"/>
      <c r="NMK124" s="66"/>
      <c r="NML124" s="66"/>
      <c r="NMM124" s="66"/>
      <c r="NMN124" s="66"/>
      <c r="NMO124" s="66"/>
      <c r="NMP124" s="66"/>
      <c r="NMQ124" s="66"/>
      <c r="NMR124" s="66"/>
      <c r="NMS124" s="66"/>
      <c r="NMT124" s="66"/>
      <c r="NMU124" s="66"/>
      <c r="NMV124" s="66"/>
      <c r="NMW124" s="66"/>
      <c r="NMX124" s="66"/>
      <c r="NMY124" s="66"/>
      <c r="NMZ124" s="66"/>
      <c r="NNA124" s="66"/>
      <c r="NNB124" s="66"/>
      <c r="NNC124" s="66"/>
      <c r="NND124" s="66"/>
      <c r="NNE124" s="66"/>
      <c r="NNF124" s="66"/>
      <c r="NNG124" s="66"/>
      <c r="NNH124" s="66"/>
      <c r="NNI124" s="66"/>
      <c r="NNJ124" s="66"/>
      <c r="NNK124" s="66"/>
      <c r="NNL124" s="66"/>
      <c r="NNM124" s="66"/>
      <c r="NNN124" s="66"/>
      <c r="NNO124" s="66"/>
      <c r="NNP124" s="66"/>
      <c r="NNQ124" s="66"/>
      <c r="NNR124" s="66"/>
      <c r="NNS124" s="66"/>
      <c r="NNT124" s="66"/>
      <c r="NNU124" s="66"/>
      <c r="NNV124" s="66"/>
      <c r="NNW124" s="66"/>
      <c r="NNX124" s="66"/>
      <c r="NNY124" s="66"/>
      <c r="NNZ124" s="66"/>
      <c r="NOA124" s="66"/>
      <c r="NOB124" s="66"/>
      <c r="NOC124" s="66"/>
      <c r="NOD124" s="66"/>
      <c r="NOE124" s="66"/>
      <c r="NOF124" s="66"/>
      <c r="NOG124" s="66"/>
      <c r="NOH124" s="66"/>
      <c r="NOI124" s="66"/>
      <c r="NOJ124" s="66"/>
      <c r="NOK124" s="66"/>
      <c r="NOL124" s="66"/>
      <c r="NOM124" s="66"/>
      <c r="NON124" s="66"/>
      <c r="NOO124" s="66"/>
      <c r="NOP124" s="66"/>
      <c r="NOQ124" s="66"/>
      <c r="NOR124" s="66"/>
      <c r="NOS124" s="66"/>
      <c r="NOT124" s="66"/>
      <c r="NOU124" s="66"/>
      <c r="NOV124" s="66"/>
      <c r="NOW124" s="66"/>
      <c r="NOX124" s="66"/>
      <c r="NOY124" s="66"/>
      <c r="NOZ124" s="66"/>
      <c r="NPA124" s="66"/>
      <c r="NPB124" s="66"/>
      <c r="NPC124" s="66"/>
      <c r="NPD124" s="66"/>
      <c r="NPE124" s="66"/>
      <c r="NPF124" s="66"/>
      <c r="NPG124" s="66"/>
      <c r="NPH124" s="66"/>
      <c r="NPI124" s="66"/>
      <c r="NPJ124" s="66"/>
      <c r="NPK124" s="66"/>
      <c r="NPL124" s="66"/>
      <c r="NPM124" s="66"/>
      <c r="NPN124" s="66"/>
      <c r="NPO124" s="66"/>
      <c r="NPP124" s="66"/>
      <c r="NPQ124" s="66"/>
      <c r="NPR124" s="66"/>
      <c r="NPS124" s="66"/>
      <c r="NPT124" s="66"/>
      <c r="NPU124" s="66"/>
      <c r="NPV124" s="66"/>
      <c r="NPW124" s="66"/>
      <c r="NPX124" s="66"/>
      <c r="NPY124" s="66"/>
      <c r="NPZ124" s="66"/>
      <c r="NQA124" s="66"/>
      <c r="NQB124" s="66"/>
      <c r="NQC124" s="66"/>
      <c r="NQD124" s="66"/>
      <c r="NQE124" s="66"/>
      <c r="NQF124" s="66"/>
      <c r="NQG124" s="66"/>
      <c r="NQH124" s="66"/>
      <c r="NQI124" s="66"/>
      <c r="NQJ124" s="66"/>
      <c r="NQK124" s="66"/>
      <c r="NQL124" s="66"/>
      <c r="NQM124" s="66"/>
      <c r="NQN124" s="66"/>
      <c r="NQO124" s="66"/>
      <c r="NQP124" s="66"/>
      <c r="NQQ124" s="66"/>
      <c r="NQR124" s="66"/>
      <c r="NQS124" s="66"/>
      <c r="NQT124" s="66"/>
      <c r="NQU124" s="66"/>
      <c r="NQV124" s="66"/>
      <c r="NQW124" s="66"/>
      <c r="NQX124" s="66"/>
      <c r="NQY124" s="66"/>
      <c r="NQZ124" s="66"/>
      <c r="NRA124" s="66"/>
      <c r="NRB124" s="66"/>
      <c r="NRC124" s="66"/>
      <c r="NRD124" s="66"/>
      <c r="NRE124" s="66"/>
      <c r="NRF124" s="66"/>
      <c r="NRG124" s="66"/>
      <c r="NRH124" s="66"/>
      <c r="NRI124" s="66"/>
      <c r="NRJ124" s="66"/>
      <c r="NRK124" s="66"/>
      <c r="NRL124" s="66"/>
      <c r="NRM124" s="66"/>
      <c r="NRN124" s="66"/>
      <c r="NRO124" s="66"/>
      <c r="NRP124" s="66"/>
      <c r="NRQ124" s="66"/>
      <c r="NRR124" s="66"/>
      <c r="NRS124" s="66"/>
      <c r="NRT124" s="66"/>
      <c r="NRU124" s="66"/>
      <c r="NRV124" s="66"/>
      <c r="NRW124" s="66"/>
      <c r="NRX124" s="66"/>
      <c r="NRY124" s="66"/>
      <c r="NRZ124" s="66"/>
      <c r="NSA124" s="66"/>
      <c r="NSB124" s="66"/>
      <c r="NSC124" s="66"/>
      <c r="NSD124" s="66"/>
      <c r="NSE124" s="66"/>
      <c r="NSF124" s="66"/>
      <c r="NSG124" s="66"/>
      <c r="NSH124" s="66"/>
      <c r="NSI124" s="66"/>
      <c r="NSJ124" s="66"/>
      <c r="NSK124" s="66"/>
      <c r="NSL124" s="66"/>
      <c r="NSM124" s="66"/>
      <c r="NSN124" s="66"/>
      <c r="NSO124" s="66"/>
      <c r="NSP124" s="66"/>
      <c r="NSQ124" s="66"/>
      <c r="NSR124" s="66"/>
      <c r="NSS124" s="66"/>
      <c r="NST124" s="66"/>
      <c r="NSU124" s="66"/>
      <c r="NSV124" s="66"/>
      <c r="NSW124" s="66"/>
      <c r="NSX124" s="66"/>
      <c r="NSY124" s="66"/>
      <c r="NSZ124" s="66"/>
      <c r="NTA124" s="66"/>
      <c r="NTB124" s="66"/>
      <c r="NTC124" s="66"/>
      <c r="NTD124" s="66"/>
      <c r="NTE124" s="66"/>
      <c r="NTF124" s="66"/>
      <c r="NTG124" s="66"/>
      <c r="NTH124" s="66"/>
      <c r="NTI124" s="66"/>
      <c r="NTJ124" s="66"/>
      <c r="NTK124" s="66"/>
      <c r="NTL124" s="66"/>
      <c r="NTM124" s="66"/>
      <c r="NTN124" s="66"/>
      <c r="NTO124" s="66"/>
      <c r="NTP124" s="66"/>
      <c r="NTQ124" s="66"/>
      <c r="NTR124" s="66"/>
      <c r="NTS124" s="66"/>
      <c r="NTT124" s="66"/>
      <c r="NTU124" s="66"/>
      <c r="NTV124" s="66"/>
      <c r="NTW124" s="66"/>
      <c r="NTX124" s="66"/>
      <c r="NTY124" s="66"/>
      <c r="NTZ124" s="66"/>
      <c r="NUA124" s="66"/>
      <c r="NUB124" s="66"/>
      <c r="NUC124" s="66"/>
      <c r="NUD124" s="66"/>
      <c r="NUE124" s="66"/>
      <c r="NUF124" s="66"/>
      <c r="NUG124" s="66"/>
      <c r="NUH124" s="66"/>
      <c r="NUI124" s="66"/>
      <c r="NUJ124" s="66"/>
      <c r="NUK124" s="66"/>
      <c r="NUL124" s="66"/>
      <c r="NUM124" s="66"/>
      <c r="NUN124" s="66"/>
      <c r="NUO124" s="66"/>
      <c r="NUP124" s="66"/>
      <c r="NUQ124" s="66"/>
      <c r="NUR124" s="66"/>
      <c r="NUS124" s="66"/>
      <c r="NUT124" s="66"/>
      <c r="NUU124" s="66"/>
      <c r="NUV124" s="66"/>
      <c r="NUW124" s="66"/>
      <c r="NUX124" s="66"/>
      <c r="NUY124" s="66"/>
      <c r="NUZ124" s="66"/>
      <c r="NVA124" s="66"/>
      <c r="NVB124" s="66"/>
      <c r="NVC124" s="66"/>
      <c r="NVD124" s="66"/>
      <c r="NVE124" s="66"/>
      <c r="NVF124" s="66"/>
      <c r="NVG124" s="66"/>
      <c r="NVH124" s="66"/>
      <c r="NVI124" s="66"/>
      <c r="NVJ124" s="66"/>
      <c r="NVK124" s="66"/>
      <c r="NVL124" s="66"/>
      <c r="NVM124" s="66"/>
      <c r="NVN124" s="66"/>
      <c r="NVO124" s="66"/>
      <c r="NVP124" s="66"/>
      <c r="NVQ124" s="66"/>
      <c r="NVR124" s="66"/>
      <c r="NVS124" s="66"/>
      <c r="NVT124" s="66"/>
      <c r="NVU124" s="66"/>
      <c r="NVV124" s="66"/>
      <c r="NVW124" s="66"/>
      <c r="NVX124" s="66"/>
      <c r="NVY124" s="66"/>
      <c r="NVZ124" s="66"/>
      <c r="NWA124" s="66"/>
      <c r="NWB124" s="66"/>
      <c r="NWC124" s="66"/>
      <c r="NWD124" s="66"/>
      <c r="NWE124" s="66"/>
      <c r="NWF124" s="66"/>
      <c r="NWG124" s="66"/>
      <c r="NWH124" s="66"/>
      <c r="NWI124" s="66"/>
      <c r="NWJ124" s="66"/>
      <c r="NWK124" s="66"/>
      <c r="NWL124" s="66"/>
      <c r="NWM124" s="66"/>
      <c r="NWN124" s="66"/>
      <c r="NWO124" s="66"/>
      <c r="NWP124" s="66"/>
      <c r="NWQ124" s="66"/>
      <c r="NWR124" s="66"/>
      <c r="NWS124" s="66"/>
      <c r="NWT124" s="66"/>
      <c r="NWU124" s="66"/>
      <c r="NWV124" s="66"/>
      <c r="NWW124" s="66"/>
      <c r="NWX124" s="66"/>
      <c r="NWY124" s="66"/>
      <c r="NWZ124" s="66"/>
      <c r="NXA124" s="66"/>
      <c r="NXB124" s="66"/>
      <c r="NXC124" s="66"/>
      <c r="NXD124" s="66"/>
      <c r="NXE124" s="66"/>
      <c r="NXF124" s="66"/>
      <c r="NXG124" s="66"/>
      <c r="NXH124" s="66"/>
      <c r="NXI124" s="66"/>
      <c r="NXJ124" s="66"/>
      <c r="NXK124" s="66"/>
      <c r="NXL124" s="66"/>
      <c r="NXM124" s="66"/>
      <c r="NXN124" s="66"/>
      <c r="NXO124" s="66"/>
      <c r="NXP124" s="66"/>
      <c r="NXQ124" s="66"/>
      <c r="NXR124" s="66"/>
      <c r="NXS124" s="66"/>
      <c r="NXT124" s="66"/>
      <c r="NXU124" s="66"/>
      <c r="NXV124" s="66"/>
      <c r="NXW124" s="66"/>
      <c r="NXX124" s="66"/>
      <c r="NXY124" s="66"/>
      <c r="NXZ124" s="66"/>
      <c r="NYA124" s="66"/>
      <c r="NYB124" s="66"/>
      <c r="NYC124" s="66"/>
      <c r="NYD124" s="66"/>
      <c r="NYE124" s="66"/>
      <c r="NYF124" s="66"/>
      <c r="NYG124" s="66"/>
      <c r="NYH124" s="66"/>
      <c r="NYI124" s="66"/>
      <c r="NYJ124" s="66"/>
      <c r="NYK124" s="66"/>
      <c r="NYL124" s="66"/>
      <c r="NYM124" s="66"/>
      <c r="NYN124" s="66"/>
      <c r="NYO124" s="66"/>
      <c r="NYP124" s="66"/>
      <c r="NYQ124" s="66"/>
      <c r="NYR124" s="66"/>
      <c r="NYS124" s="66"/>
      <c r="NYT124" s="66"/>
      <c r="NYU124" s="66"/>
      <c r="NYV124" s="66"/>
      <c r="NYW124" s="66"/>
      <c r="NYX124" s="66"/>
      <c r="NYY124" s="66"/>
      <c r="NYZ124" s="66"/>
      <c r="NZA124" s="66"/>
      <c r="NZB124" s="66"/>
      <c r="NZC124" s="66"/>
      <c r="NZD124" s="66"/>
      <c r="NZE124" s="66"/>
      <c r="NZF124" s="66"/>
      <c r="NZG124" s="66"/>
      <c r="NZH124" s="66"/>
      <c r="NZI124" s="66"/>
      <c r="NZJ124" s="66"/>
      <c r="NZK124" s="66"/>
      <c r="NZL124" s="66"/>
      <c r="NZM124" s="66"/>
      <c r="NZN124" s="66"/>
      <c r="NZO124" s="66"/>
      <c r="NZP124" s="66"/>
      <c r="NZQ124" s="66"/>
      <c r="NZR124" s="66"/>
      <c r="NZS124" s="66"/>
      <c r="NZT124" s="66"/>
      <c r="NZU124" s="66"/>
      <c r="NZV124" s="66"/>
      <c r="NZW124" s="66"/>
      <c r="NZX124" s="66"/>
      <c r="NZY124" s="66"/>
      <c r="NZZ124" s="66"/>
      <c r="OAA124" s="66"/>
      <c r="OAB124" s="66"/>
      <c r="OAC124" s="66"/>
      <c r="OAD124" s="66"/>
      <c r="OAE124" s="66"/>
      <c r="OAF124" s="66"/>
      <c r="OAG124" s="66"/>
      <c r="OAH124" s="66"/>
      <c r="OAI124" s="66"/>
      <c r="OAJ124" s="66"/>
      <c r="OAK124" s="66"/>
      <c r="OAL124" s="66"/>
      <c r="OAM124" s="66"/>
      <c r="OAN124" s="66"/>
      <c r="OAO124" s="66"/>
      <c r="OAP124" s="66"/>
      <c r="OAQ124" s="66"/>
      <c r="OAR124" s="66"/>
      <c r="OAS124" s="66"/>
      <c r="OAT124" s="66"/>
      <c r="OAU124" s="66"/>
      <c r="OAV124" s="66"/>
      <c r="OAW124" s="66"/>
      <c r="OAX124" s="66"/>
      <c r="OAY124" s="66"/>
      <c r="OAZ124" s="66"/>
      <c r="OBA124" s="66"/>
      <c r="OBB124" s="66"/>
      <c r="OBC124" s="66"/>
      <c r="OBD124" s="66"/>
      <c r="OBE124" s="66"/>
      <c r="OBF124" s="66"/>
      <c r="OBG124" s="66"/>
      <c r="OBH124" s="66"/>
      <c r="OBI124" s="66"/>
      <c r="OBJ124" s="66"/>
      <c r="OBK124" s="66"/>
      <c r="OBL124" s="66"/>
      <c r="OBM124" s="66"/>
      <c r="OBN124" s="66"/>
      <c r="OBO124" s="66"/>
      <c r="OBP124" s="66"/>
      <c r="OBQ124" s="66"/>
      <c r="OBR124" s="66"/>
      <c r="OBS124" s="66"/>
      <c r="OBT124" s="66"/>
      <c r="OBU124" s="66"/>
      <c r="OBV124" s="66"/>
      <c r="OBW124" s="66"/>
      <c r="OBX124" s="66"/>
      <c r="OBY124" s="66"/>
      <c r="OBZ124" s="66"/>
      <c r="OCA124" s="66"/>
      <c r="OCB124" s="66"/>
      <c r="OCC124" s="66"/>
      <c r="OCD124" s="66"/>
      <c r="OCE124" s="66"/>
      <c r="OCF124" s="66"/>
      <c r="OCG124" s="66"/>
      <c r="OCH124" s="66"/>
      <c r="OCI124" s="66"/>
      <c r="OCJ124" s="66"/>
      <c r="OCK124" s="66"/>
      <c r="OCL124" s="66"/>
      <c r="OCM124" s="66"/>
      <c r="OCN124" s="66"/>
      <c r="OCO124" s="66"/>
      <c r="OCP124" s="66"/>
      <c r="OCQ124" s="66"/>
      <c r="OCR124" s="66"/>
      <c r="OCS124" s="66"/>
      <c r="OCT124" s="66"/>
      <c r="OCU124" s="66"/>
      <c r="OCV124" s="66"/>
      <c r="OCW124" s="66"/>
      <c r="OCX124" s="66"/>
      <c r="OCY124" s="66"/>
      <c r="OCZ124" s="66"/>
      <c r="ODA124" s="66"/>
      <c r="ODB124" s="66"/>
      <c r="ODC124" s="66"/>
      <c r="ODD124" s="66"/>
      <c r="ODE124" s="66"/>
      <c r="ODF124" s="66"/>
      <c r="ODG124" s="66"/>
      <c r="ODH124" s="66"/>
      <c r="ODI124" s="66"/>
      <c r="ODJ124" s="66"/>
      <c r="ODK124" s="66"/>
      <c r="ODL124" s="66"/>
      <c r="ODM124" s="66"/>
      <c r="ODN124" s="66"/>
      <c r="ODO124" s="66"/>
      <c r="ODP124" s="66"/>
      <c r="ODQ124" s="66"/>
      <c r="ODR124" s="66"/>
      <c r="ODS124" s="66"/>
      <c r="ODT124" s="66"/>
      <c r="ODU124" s="66"/>
      <c r="ODV124" s="66"/>
      <c r="ODW124" s="66"/>
      <c r="ODX124" s="66"/>
      <c r="ODY124" s="66"/>
      <c r="ODZ124" s="66"/>
      <c r="OEA124" s="66"/>
      <c r="OEB124" s="66"/>
      <c r="OEC124" s="66"/>
      <c r="OED124" s="66"/>
      <c r="OEE124" s="66"/>
      <c r="OEF124" s="66"/>
      <c r="OEG124" s="66"/>
      <c r="OEH124" s="66"/>
      <c r="OEI124" s="66"/>
      <c r="OEJ124" s="66"/>
      <c r="OEK124" s="66"/>
      <c r="OEL124" s="66"/>
      <c r="OEM124" s="66"/>
      <c r="OEN124" s="66"/>
      <c r="OEO124" s="66"/>
      <c r="OEP124" s="66"/>
      <c r="OEQ124" s="66"/>
      <c r="OER124" s="66"/>
      <c r="OES124" s="66"/>
      <c r="OET124" s="66"/>
      <c r="OEU124" s="66"/>
      <c r="OEV124" s="66"/>
      <c r="OEW124" s="66"/>
      <c r="OEX124" s="66"/>
      <c r="OEY124" s="66"/>
      <c r="OEZ124" s="66"/>
      <c r="OFA124" s="66"/>
      <c r="OFB124" s="66"/>
      <c r="OFC124" s="66"/>
      <c r="OFD124" s="66"/>
      <c r="OFE124" s="66"/>
      <c r="OFF124" s="66"/>
      <c r="OFG124" s="66"/>
      <c r="OFH124" s="66"/>
      <c r="OFI124" s="66"/>
      <c r="OFJ124" s="66"/>
      <c r="OFK124" s="66"/>
      <c r="OFL124" s="66"/>
      <c r="OFM124" s="66"/>
      <c r="OFN124" s="66"/>
      <c r="OFO124" s="66"/>
      <c r="OFP124" s="66"/>
      <c r="OFQ124" s="66"/>
      <c r="OFR124" s="66"/>
      <c r="OFS124" s="66"/>
      <c r="OFT124" s="66"/>
      <c r="OFU124" s="66"/>
      <c r="OFV124" s="66"/>
      <c r="OFW124" s="66"/>
      <c r="OFX124" s="66"/>
      <c r="OFY124" s="66"/>
      <c r="OFZ124" s="66"/>
      <c r="OGA124" s="66"/>
      <c r="OGB124" s="66"/>
      <c r="OGC124" s="66"/>
      <c r="OGD124" s="66"/>
      <c r="OGE124" s="66"/>
      <c r="OGF124" s="66"/>
      <c r="OGG124" s="66"/>
      <c r="OGH124" s="66"/>
      <c r="OGI124" s="66"/>
      <c r="OGJ124" s="66"/>
      <c r="OGK124" s="66"/>
      <c r="OGL124" s="66"/>
      <c r="OGM124" s="66"/>
      <c r="OGN124" s="66"/>
      <c r="OGO124" s="66"/>
      <c r="OGP124" s="66"/>
      <c r="OGQ124" s="66"/>
      <c r="OGR124" s="66"/>
      <c r="OGS124" s="66"/>
      <c r="OGT124" s="66"/>
      <c r="OGU124" s="66"/>
      <c r="OGV124" s="66"/>
      <c r="OGW124" s="66"/>
      <c r="OGX124" s="66"/>
      <c r="OGY124" s="66"/>
      <c r="OGZ124" s="66"/>
      <c r="OHA124" s="66"/>
      <c r="OHB124" s="66"/>
      <c r="OHC124" s="66"/>
      <c r="OHD124" s="66"/>
      <c r="OHE124" s="66"/>
      <c r="OHF124" s="66"/>
      <c r="OHG124" s="66"/>
      <c r="OHH124" s="66"/>
      <c r="OHI124" s="66"/>
      <c r="OHJ124" s="66"/>
      <c r="OHK124" s="66"/>
      <c r="OHL124" s="66"/>
      <c r="OHM124" s="66"/>
      <c r="OHN124" s="66"/>
      <c r="OHO124" s="66"/>
      <c r="OHP124" s="66"/>
      <c r="OHQ124" s="66"/>
      <c r="OHR124" s="66"/>
      <c r="OHS124" s="66"/>
      <c r="OHT124" s="66"/>
      <c r="OHU124" s="66"/>
      <c r="OHV124" s="66"/>
      <c r="OHW124" s="66"/>
      <c r="OHX124" s="66"/>
      <c r="OHY124" s="66"/>
      <c r="OHZ124" s="66"/>
      <c r="OIA124" s="66"/>
      <c r="OIB124" s="66"/>
      <c r="OIC124" s="66"/>
      <c r="OID124" s="66"/>
      <c r="OIE124" s="66"/>
      <c r="OIF124" s="66"/>
      <c r="OIG124" s="66"/>
      <c r="OIH124" s="66"/>
      <c r="OII124" s="66"/>
      <c r="OIJ124" s="66"/>
      <c r="OIK124" s="66"/>
      <c r="OIL124" s="66"/>
      <c r="OIM124" s="66"/>
      <c r="OIN124" s="66"/>
      <c r="OIO124" s="66"/>
      <c r="OIP124" s="66"/>
      <c r="OIQ124" s="66"/>
      <c r="OIR124" s="66"/>
      <c r="OIS124" s="66"/>
      <c r="OIT124" s="66"/>
      <c r="OIU124" s="66"/>
      <c r="OIV124" s="66"/>
      <c r="OIW124" s="66"/>
      <c r="OIX124" s="66"/>
      <c r="OIY124" s="66"/>
      <c r="OIZ124" s="66"/>
      <c r="OJA124" s="66"/>
      <c r="OJB124" s="66"/>
      <c r="OJC124" s="66"/>
      <c r="OJD124" s="66"/>
      <c r="OJE124" s="66"/>
      <c r="OJF124" s="66"/>
      <c r="OJG124" s="66"/>
      <c r="OJH124" s="66"/>
      <c r="OJI124" s="66"/>
      <c r="OJJ124" s="66"/>
      <c r="OJK124" s="66"/>
      <c r="OJL124" s="66"/>
      <c r="OJM124" s="66"/>
      <c r="OJN124" s="66"/>
      <c r="OJO124" s="66"/>
      <c r="OJP124" s="66"/>
      <c r="OJQ124" s="66"/>
      <c r="OJR124" s="66"/>
      <c r="OJS124" s="66"/>
      <c r="OJT124" s="66"/>
      <c r="OJU124" s="66"/>
      <c r="OJV124" s="66"/>
      <c r="OJW124" s="66"/>
      <c r="OJX124" s="66"/>
      <c r="OJY124" s="66"/>
      <c r="OJZ124" s="66"/>
      <c r="OKA124" s="66"/>
      <c r="OKB124" s="66"/>
      <c r="OKC124" s="66"/>
      <c r="OKD124" s="66"/>
      <c r="OKE124" s="66"/>
      <c r="OKF124" s="66"/>
      <c r="OKG124" s="66"/>
      <c r="OKH124" s="66"/>
      <c r="OKI124" s="66"/>
      <c r="OKJ124" s="66"/>
      <c r="OKK124" s="66"/>
      <c r="OKL124" s="66"/>
      <c r="OKM124" s="66"/>
      <c r="OKN124" s="66"/>
      <c r="OKO124" s="66"/>
      <c r="OKP124" s="66"/>
      <c r="OKQ124" s="66"/>
      <c r="OKR124" s="66"/>
      <c r="OKS124" s="66"/>
      <c r="OKT124" s="66"/>
      <c r="OKU124" s="66"/>
      <c r="OKV124" s="66"/>
      <c r="OKW124" s="66"/>
      <c r="OKX124" s="66"/>
      <c r="OKY124" s="66"/>
      <c r="OKZ124" s="66"/>
      <c r="OLA124" s="66"/>
      <c r="OLB124" s="66"/>
      <c r="OLC124" s="66"/>
      <c r="OLD124" s="66"/>
      <c r="OLE124" s="66"/>
      <c r="OLF124" s="66"/>
      <c r="OLG124" s="66"/>
      <c r="OLH124" s="66"/>
      <c r="OLI124" s="66"/>
      <c r="OLJ124" s="66"/>
      <c r="OLK124" s="66"/>
      <c r="OLL124" s="66"/>
      <c r="OLM124" s="66"/>
      <c r="OLN124" s="66"/>
      <c r="OLO124" s="66"/>
      <c r="OLP124" s="66"/>
      <c r="OLQ124" s="66"/>
      <c r="OLR124" s="66"/>
      <c r="OLS124" s="66"/>
      <c r="OLT124" s="66"/>
      <c r="OLU124" s="66"/>
      <c r="OLV124" s="66"/>
      <c r="OLW124" s="66"/>
      <c r="OLX124" s="66"/>
      <c r="OLY124" s="66"/>
      <c r="OLZ124" s="66"/>
      <c r="OMA124" s="66"/>
      <c r="OMB124" s="66"/>
      <c r="OMC124" s="66"/>
      <c r="OMD124" s="66"/>
      <c r="OME124" s="66"/>
      <c r="OMF124" s="66"/>
      <c r="OMG124" s="66"/>
      <c r="OMH124" s="66"/>
      <c r="OMI124" s="66"/>
      <c r="OMJ124" s="66"/>
      <c r="OMK124" s="66"/>
      <c r="OML124" s="66"/>
      <c r="OMM124" s="66"/>
      <c r="OMN124" s="66"/>
      <c r="OMO124" s="66"/>
      <c r="OMP124" s="66"/>
      <c r="OMQ124" s="66"/>
      <c r="OMR124" s="66"/>
      <c r="OMS124" s="66"/>
      <c r="OMT124" s="66"/>
      <c r="OMU124" s="66"/>
      <c r="OMV124" s="66"/>
      <c r="OMW124" s="66"/>
      <c r="OMX124" s="66"/>
      <c r="OMY124" s="66"/>
      <c r="OMZ124" s="66"/>
      <c r="ONA124" s="66"/>
      <c r="ONB124" s="66"/>
      <c r="ONC124" s="66"/>
      <c r="OND124" s="66"/>
      <c r="ONE124" s="66"/>
      <c r="ONF124" s="66"/>
      <c r="ONG124" s="66"/>
      <c r="ONH124" s="66"/>
      <c r="ONI124" s="66"/>
      <c r="ONJ124" s="66"/>
      <c r="ONK124" s="66"/>
      <c r="ONL124" s="66"/>
      <c r="ONM124" s="66"/>
      <c r="ONN124" s="66"/>
      <c r="ONO124" s="66"/>
      <c r="ONP124" s="66"/>
      <c r="ONQ124" s="66"/>
      <c r="ONR124" s="66"/>
      <c r="ONS124" s="66"/>
      <c r="ONT124" s="66"/>
      <c r="ONU124" s="66"/>
      <c r="ONV124" s="66"/>
      <c r="ONW124" s="66"/>
      <c r="ONX124" s="66"/>
      <c r="ONY124" s="66"/>
      <c r="ONZ124" s="66"/>
      <c r="OOA124" s="66"/>
      <c r="OOB124" s="66"/>
      <c r="OOC124" s="66"/>
      <c r="OOD124" s="66"/>
      <c r="OOE124" s="66"/>
      <c r="OOF124" s="66"/>
      <c r="OOG124" s="66"/>
      <c r="OOH124" s="66"/>
      <c r="OOI124" s="66"/>
      <c r="OOJ124" s="66"/>
      <c r="OOK124" s="66"/>
      <c r="OOL124" s="66"/>
      <c r="OOM124" s="66"/>
      <c r="OON124" s="66"/>
      <c r="OOO124" s="66"/>
      <c r="OOP124" s="66"/>
      <c r="OOQ124" s="66"/>
      <c r="OOR124" s="66"/>
      <c r="OOS124" s="66"/>
      <c r="OOT124" s="66"/>
      <c r="OOU124" s="66"/>
      <c r="OOV124" s="66"/>
      <c r="OOW124" s="66"/>
      <c r="OOX124" s="66"/>
      <c r="OOY124" s="66"/>
      <c r="OOZ124" s="66"/>
      <c r="OPA124" s="66"/>
      <c r="OPB124" s="66"/>
      <c r="OPC124" s="66"/>
      <c r="OPD124" s="66"/>
      <c r="OPE124" s="66"/>
      <c r="OPF124" s="66"/>
      <c r="OPG124" s="66"/>
      <c r="OPH124" s="66"/>
      <c r="OPI124" s="66"/>
      <c r="OPJ124" s="66"/>
      <c r="OPK124" s="66"/>
      <c r="OPL124" s="66"/>
      <c r="OPM124" s="66"/>
      <c r="OPN124" s="66"/>
      <c r="OPO124" s="66"/>
      <c r="OPP124" s="66"/>
      <c r="OPQ124" s="66"/>
      <c r="OPR124" s="66"/>
      <c r="OPS124" s="66"/>
      <c r="OPT124" s="66"/>
      <c r="OPU124" s="66"/>
      <c r="OPV124" s="66"/>
      <c r="OPW124" s="66"/>
      <c r="OPX124" s="66"/>
      <c r="OPY124" s="66"/>
      <c r="OPZ124" s="66"/>
      <c r="OQA124" s="66"/>
      <c r="OQB124" s="66"/>
      <c r="OQC124" s="66"/>
      <c r="OQD124" s="66"/>
      <c r="OQE124" s="66"/>
      <c r="OQF124" s="66"/>
      <c r="OQG124" s="66"/>
      <c r="OQH124" s="66"/>
      <c r="OQI124" s="66"/>
      <c r="OQJ124" s="66"/>
      <c r="OQK124" s="66"/>
      <c r="OQL124" s="66"/>
      <c r="OQM124" s="66"/>
      <c r="OQN124" s="66"/>
      <c r="OQO124" s="66"/>
      <c r="OQP124" s="66"/>
      <c r="OQQ124" s="66"/>
      <c r="OQR124" s="66"/>
      <c r="OQS124" s="66"/>
      <c r="OQT124" s="66"/>
      <c r="OQU124" s="66"/>
      <c r="OQV124" s="66"/>
      <c r="OQW124" s="66"/>
      <c r="OQX124" s="66"/>
      <c r="OQY124" s="66"/>
      <c r="OQZ124" s="66"/>
      <c r="ORA124" s="66"/>
      <c r="ORB124" s="66"/>
      <c r="ORC124" s="66"/>
      <c r="ORD124" s="66"/>
      <c r="ORE124" s="66"/>
      <c r="ORF124" s="66"/>
      <c r="ORG124" s="66"/>
      <c r="ORH124" s="66"/>
      <c r="ORI124" s="66"/>
      <c r="ORJ124" s="66"/>
      <c r="ORK124" s="66"/>
      <c r="ORL124" s="66"/>
      <c r="ORM124" s="66"/>
      <c r="ORN124" s="66"/>
      <c r="ORO124" s="66"/>
      <c r="ORP124" s="66"/>
      <c r="ORQ124" s="66"/>
      <c r="ORR124" s="66"/>
      <c r="ORS124" s="66"/>
      <c r="ORT124" s="66"/>
      <c r="ORU124" s="66"/>
      <c r="ORV124" s="66"/>
      <c r="ORW124" s="66"/>
      <c r="ORX124" s="66"/>
      <c r="ORY124" s="66"/>
      <c r="ORZ124" s="66"/>
      <c r="OSA124" s="66"/>
      <c r="OSB124" s="66"/>
      <c r="OSC124" s="66"/>
      <c r="OSD124" s="66"/>
      <c r="OSE124" s="66"/>
      <c r="OSF124" s="66"/>
      <c r="OSG124" s="66"/>
      <c r="OSH124" s="66"/>
      <c r="OSI124" s="66"/>
      <c r="OSJ124" s="66"/>
      <c r="OSK124" s="66"/>
      <c r="OSL124" s="66"/>
      <c r="OSM124" s="66"/>
      <c r="OSN124" s="66"/>
      <c r="OSO124" s="66"/>
      <c r="OSP124" s="66"/>
      <c r="OSQ124" s="66"/>
      <c r="OSR124" s="66"/>
      <c r="OSS124" s="66"/>
      <c r="OST124" s="66"/>
      <c r="OSU124" s="66"/>
      <c r="OSV124" s="66"/>
      <c r="OSW124" s="66"/>
      <c r="OSX124" s="66"/>
      <c r="OSY124" s="66"/>
      <c r="OSZ124" s="66"/>
      <c r="OTA124" s="66"/>
      <c r="OTB124" s="66"/>
      <c r="OTC124" s="66"/>
      <c r="OTD124" s="66"/>
      <c r="OTE124" s="66"/>
      <c r="OTF124" s="66"/>
      <c r="OTG124" s="66"/>
      <c r="OTH124" s="66"/>
      <c r="OTI124" s="66"/>
      <c r="OTJ124" s="66"/>
      <c r="OTK124" s="66"/>
      <c r="OTL124" s="66"/>
      <c r="OTM124" s="66"/>
      <c r="OTN124" s="66"/>
      <c r="OTO124" s="66"/>
      <c r="OTP124" s="66"/>
      <c r="OTQ124" s="66"/>
      <c r="OTR124" s="66"/>
      <c r="OTS124" s="66"/>
      <c r="OTT124" s="66"/>
      <c r="OTU124" s="66"/>
      <c r="OTV124" s="66"/>
      <c r="OTW124" s="66"/>
      <c r="OTX124" s="66"/>
      <c r="OTY124" s="66"/>
      <c r="OTZ124" s="66"/>
      <c r="OUA124" s="66"/>
      <c r="OUB124" s="66"/>
      <c r="OUC124" s="66"/>
      <c r="OUD124" s="66"/>
      <c r="OUE124" s="66"/>
      <c r="OUF124" s="66"/>
      <c r="OUG124" s="66"/>
      <c r="OUH124" s="66"/>
      <c r="OUI124" s="66"/>
      <c r="OUJ124" s="66"/>
      <c r="OUK124" s="66"/>
      <c r="OUL124" s="66"/>
      <c r="OUM124" s="66"/>
      <c r="OUN124" s="66"/>
      <c r="OUO124" s="66"/>
      <c r="OUP124" s="66"/>
      <c r="OUQ124" s="66"/>
      <c r="OUR124" s="66"/>
      <c r="OUS124" s="66"/>
      <c r="OUT124" s="66"/>
      <c r="OUU124" s="66"/>
      <c r="OUV124" s="66"/>
      <c r="OUW124" s="66"/>
      <c r="OUX124" s="66"/>
      <c r="OUY124" s="66"/>
      <c r="OUZ124" s="66"/>
      <c r="OVA124" s="66"/>
      <c r="OVB124" s="66"/>
      <c r="OVC124" s="66"/>
      <c r="OVD124" s="66"/>
      <c r="OVE124" s="66"/>
      <c r="OVF124" s="66"/>
      <c r="OVG124" s="66"/>
      <c r="OVH124" s="66"/>
      <c r="OVI124" s="66"/>
      <c r="OVJ124" s="66"/>
      <c r="OVK124" s="66"/>
      <c r="OVL124" s="66"/>
      <c r="OVM124" s="66"/>
      <c r="OVN124" s="66"/>
      <c r="OVO124" s="66"/>
      <c r="OVP124" s="66"/>
      <c r="OVQ124" s="66"/>
      <c r="OVR124" s="66"/>
      <c r="OVS124" s="66"/>
      <c r="OVT124" s="66"/>
      <c r="OVU124" s="66"/>
      <c r="OVV124" s="66"/>
      <c r="OVW124" s="66"/>
      <c r="OVX124" s="66"/>
      <c r="OVY124" s="66"/>
      <c r="OVZ124" s="66"/>
      <c r="OWA124" s="66"/>
      <c r="OWB124" s="66"/>
      <c r="OWC124" s="66"/>
      <c r="OWD124" s="66"/>
      <c r="OWE124" s="66"/>
      <c r="OWF124" s="66"/>
      <c r="OWG124" s="66"/>
      <c r="OWH124" s="66"/>
      <c r="OWI124" s="66"/>
      <c r="OWJ124" s="66"/>
      <c r="OWK124" s="66"/>
      <c r="OWL124" s="66"/>
      <c r="OWM124" s="66"/>
      <c r="OWN124" s="66"/>
      <c r="OWO124" s="66"/>
      <c r="OWP124" s="66"/>
      <c r="OWQ124" s="66"/>
      <c r="OWR124" s="66"/>
      <c r="OWS124" s="66"/>
      <c r="OWT124" s="66"/>
      <c r="OWU124" s="66"/>
      <c r="OWV124" s="66"/>
      <c r="OWW124" s="66"/>
      <c r="OWX124" s="66"/>
      <c r="OWY124" s="66"/>
      <c r="OWZ124" s="66"/>
      <c r="OXA124" s="66"/>
      <c r="OXB124" s="66"/>
      <c r="OXC124" s="66"/>
      <c r="OXD124" s="66"/>
      <c r="OXE124" s="66"/>
      <c r="OXF124" s="66"/>
      <c r="OXG124" s="66"/>
      <c r="OXH124" s="66"/>
      <c r="OXI124" s="66"/>
      <c r="OXJ124" s="66"/>
      <c r="OXK124" s="66"/>
      <c r="OXL124" s="66"/>
      <c r="OXM124" s="66"/>
      <c r="OXN124" s="66"/>
      <c r="OXO124" s="66"/>
      <c r="OXP124" s="66"/>
      <c r="OXQ124" s="66"/>
      <c r="OXR124" s="66"/>
      <c r="OXS124" s="66"/>
      <c r="OXT124" s="66"/>
      <c r="OXU124" s="66"/>
      <c r="OXV124" s="66"/>
      <c r="OXW124" s="66"/>
      <c r="OXX124" s="66"/>
      <c r="OXY124" s="66"/>
      <c r="OXZ124" s="66"/>
      <c r="OYA124" s="66"/>
      <c r="OYB124" s="66"/>
      <c r="OYC124" s="66"/>
      <c r="OYD124" s="66"/>
      <c r="OYE124" s="66"/>
      <c r="OYF124" s="66"/>
      <c r="OYG124" s="66"/>
      <c r="OYH124" s="66"/>
      <c r="OYI124" s="66"/>
      <c r="OYJ124" s="66"/>
      <c r="OYK124" s="66"/>
      <c r="OYL124" s="66"/>
      <c r="OYM124" s="66"/>
      <c r="OYN124" s="66"/>
      <c r="OYO124" s="66"/>
      <c r="OYP124" s="66"/>
      <c r="OYQ124" s="66"/>
      <c r="OYR124" s="66"/>
      <c r="OYS124" s="66"/>
      <c r="OYT124" s="66"/>
      <c r="OYU124" s="66"/>
      <c r="OYV124" s="66"/>
      <c r="OYW124" s="66"/>
      <c r="OYX124" s="66"/>
      <c r="OYY124" s="66"/>
      <c r="OYZ124" s="66"/>
      <c r="OZA124" s="66"/>
      <c r="OZB124" s="66"/>
      <c r="OZC124" s="66"/>
      <c r="OZD124" s="66"/>
      <c r="OZE124" s="66"/>
      <c r="OZF124" s="66"/>
      <c r="OZG124" s="66"/>
      <c r="OZH124" s="66"/>
      <c r="OZI124" s="66"/>
      <c r="OZJ124" s="66"/>
      <c r="OZK124" s="66"/>
      <c r="OZL124" s="66"/>
      <c r="OZM124" s="66"/>
      <c r="OZN124" s="66"/>
      <c r="OZO124" s="66"/>
      <c r="OZP124" s="66"/>
      <c r="OZQ124" s="66"/>
      <c r="OZR124" s="66"/>
      <c r="OZS124" s="66"/>
      <c r="OZT124" s="66"/>
      <c r="OZU124" s="66"/>
      <c r="OZV124" s="66"/>
      <c r="OZW124" s="66"/>
      <c r="OZX124" s="66"/>
      <c r="OZY124" s="66"/>
      <c r="OZZ124" s="66"/>
      <c r="PAA124" s="66"/>
      <c r="PAB124" s="66"/>
      <c r="PAC124" s="66"/>
      <c r="PAD124" s="66"/>
      <c r="PAE124" s="66"/>
      <c r="PAF124" s="66"/>
      <c r="PAG124" s="66"/>
      <c r="PAH124" s="66"/>
      <c r="PAI124" s="66"/>
      <c r="PAJ124" s="66"/>
      <c r="PAK124" s="66"/>
      <c r="PAL124" s="66"/>
      <c r="PAM124" s="66"/>
      <c r="PAN124" s="66"/>
      <c r="PAO124" s="66"/>
      <c r="PAP124" s="66"/>
      <c r="PAQ124" s="66"/>
      <c r="PAR124" s="66"/>
      <c r="PAS124" s="66"/>
      <c r="PAT124" s="66"/>
      <c r="PAU124" s="66"/>
      <c r="PAV124" s="66"/>
      <c r="PAW124" s="66"/>
      <c r="PAX124" s="66"/>
      <c r="PAY124" s="66"/>
      <c r="PAZ124" s="66"/>
      <c r="PBA124" s="66"/>
      <c r="PBB124" s="66"/>
      <c r="PBC124" s="66"/>
      <c r="PBD124" s="66"/>
      <c r="PBE124" s="66"/>
      <c r="PBF124" s="66"/>
      <c r="PBG124" s="66"/>
      <c r="PBH124" s="66"/>
      <c r="PBI124" s="66"/>
      <c r="PBJ124" s="66"/>
      <c r="PBK124" s="66"/>
      <c r="PBL124" s="66"/>
      <c r="PBM124" s="66"/>
      <c r="PBN124" s="66"/>
      <c r="PBO124" s="66"/>
      <c r="PBP124" s="66"/>
      <c r="PBQ124" s="66"/>
      <c r="PBR124" s="66"/>
      <c r="PBS124" s="66"/>
      <c r="PBT124" s="66"/>
      <c r="PBU124" s="66"/>
      <c r="PBV124" s="66"/>
      <c r="PBW124" s="66"/>
      <c r="PBX124" s="66"/>
      <c r="PBY124" s="66"/>
      <c r="PBZ124" s="66"/>
      <c r="PCA124" s="66"/>
      <c r="PCB124" s="66"/>
      <c r="PCC124" s="66"/>
      <c r="PCD124" s="66"/>
      <c r="PCE124" s="66"/>
      <c r="PCF124" s="66"/>
      <c r="PCG124" s="66"/>
      <c r="PCH124" s="66"/>
      <c r="PCI124" s="66"/>
      <c r="PCJ124" s="66"/>
      <c r="PCK124" s="66"/>
      <c r="PCL124" s="66"/>
      <c r="PCM124" s="66"/>
      <c r="PCN124" s="66"/>
      <c r="PCO124" s="66"/>
      <c r="PCP124" s="66"/>
      <c r="PCQ124" s="66"/>
      <c r="PCR124" s="66"/>
      <c r="PCS124" s="66"/>
      <c r="PCT124" s="66"/>
      <c r="PCU124" s="66"/>
      <c r="PCV124" s="66"/>
      <c r="PCW124" s="66"/>
      <c r="PCX124" s="66"/>
      <c r="PCY124" s="66"/>
      <c r="PCZ124" s="66"/>
      <c r="PDA124" s="66"/>
      <c r="PDB124" s="66"/>
      <c r="PDC124" s="66"/>
      <c r="PDD124" s="66"/>
      <c r="PDE124" s="66"/>
      <c r="PDF124" s="66"/>
      <c r="PDG124" s="66"/>
      <c r="PDH124" s="66"/>
      <c r="PDI124" s="66"/>
      <c r="PDJ124" s="66"/>
      <c r="PDK124" s="66"/>
      <c r="PDL124" s="66"/>
      <c r="PDM124" s="66"/>
      <c r="PDN124" s="66"/>
      <c r="PDO124" s="66"/>
      <c r="PDP124" s="66"/>
      <c r="PDQ124" s="66"/>
      <c r="PDR124" s="66"/>
      <c r="PDS124" s="66"/>
      <c r="PDT124" s="66"/>
      <c r="PDU124" s="66"/>
      <c r="PDV124" s="66"/>
      <c r="PDW124" s="66"/>
      <c r="PDX124" s="66"/>
      <c r="PDY124" s="66"/>
      <c r="PDZ124" s="66"/>
      <c r="PEA124" s="66"/>
      <c r="PEB124" s="66"/>
      <c r="PEC124" s="66"/>
      <c r="PED124" s="66"/>
      <c r="PEE124" s="66"/>
      <c r="PEF124" s="66"/>
      <c r="PEG124" s="66"/>
      <c r="PEH124" s="66"/>
      <c r="PEI124" s="66"/>
      <c r="PEJ124" s="66"/>
      <c r="PEK124" s="66"/>
      <c r="PEL124" s="66"/>
      <c r="PEM124" s="66"/>
      <c r="PEN124" s="66"/>
      <c r="PEO124" s="66"/>
      <c r="PEP124" s="66"/>
      <c r="PEQ124" s="66"/>
      <c r="PER124" s="66"/>
      <c r="PES124" s="66"/>
      <c r="PET124" s="66"/>
      <c r="PEU124" s="66"/>
      <c r="PEV124" s="66"/>
      <c r="PEW124" s="66"/>
      <c r="PEX124" s="66"/>
      <c r="PEY124" s="66"/>
      <c r="PEZ124" s="66"/>
      <c r="PFA124" s="66"/>
      <c r="PFB124" s="66"/>
      <c r="PFC124" s="66"/>
      <c r="PFD124" s="66"/>
      <c r="PFE124" s="66"/>
      <c r="PFF124" s="66"/>
      <c r="PFG124" s="66"/>
      <c r="PFH124" s="66"/>
      <c r="PFI124" s="66"/>
      <c r="PFJ124" s="66"/>
      <c r="PFK124" s="66"/>
      <c r="PFL124" s="66"/>
      <c r="PFM124" s="66"/>
      <c r="PFN124" s="66"/>
      <c r="PFO124" s="66"/>
      <c r="PFP124" s="66"/>
      <c r="PFQ124" s="66"/>
      <c r="PFR124" s="66"/>
      <c r="PFS124" s="66"/>
      <c r="PFT124" s="66"/>
      <c r="PFU124" s="66"/>
      <c r="PFV124" s="66"/>
      <c r="PFW124" s="66"/>
      <c r="PFX124" s="66"/>
      <c r="PFY124" s="66"/>
      <c r="PFZ124" s="66"/>
      <c r="PGA124" s="66"/>
      <c r="PGB124" s="66"/>
      <c r="PGC124" s="66"/>
      <c r="PGD124" s="66"/>
      <c r="PGE124" s="66"/>
      <c r="PGF124" s="66"/>
      <c r="PGG124" s="66"/>
      <c r="PGH124" s="66"/>
      <c r="PGI124" s="66"/>
      <c r="PGJ124" s="66"/>
      <c r="PGK124" s="66"/>
      <c r="PGL124" s="66"/>
      <c r="PGM124" s="66"/>
      <c r="PGN124" s="66"/>
      <c r="PGO124" s="66"/>
      <c r="PGP124" s="66"/>
      <c r="PGQ124" s="66"/>
      <c r="PGR124" s="66"/>
      <c r="PGS124" s="66"/>
      <c r="PGT124" s="66"/>
      <c r="PGU124" s="66"/>
      <c r="PGV124" s="66"/>
      <c r="PGW124" s="66"/>
      <c r="PGX124" s="66"/>
      <c r="PGY124" s="66"/>
      <c r="PGZ124" s="66"/>
      <c r="PHA124" s="66"/>
      <c r="PHB124" s="66"/>
      <c r="PHC124" s="66"/>
      <c r="PHD124" s="66"/>
      <c r="PHE124" s="66"/>
      <c r="PHF124" s="66"/>
      <c r="PHG124" s="66"/>
      <c r="PHH124" s="66"/>
      <c r="PHI124" s="66"/>
      <c r="PHJ124" s="66"/>
      <c r="PHK124" s="66"/>
      <c r="PHL124" s="66"/>
      <c r="PHM124" s="66"/>
      <c r="PHN124" s="66"/>
      <c r="PHO124" s="66"/>
      <c r="PHP124" s="66"/>
      <c r="PHQ124" s="66"/>
      <c r="PHR124" s="66"/>
      <c r="PHS124" s="66"/>
      <c r="PHT124" s="66"/>
      <c r="PHU124" s="66"/>
      <c r="PHV124" s="66"/>
      <c r="PHW124" s="66"/>
      <c r="PHX124" s="66"/>
      <c r="PHY124" s="66"/>
      <c r="PHZ124" s="66"/>
      <c r="PIA124" s="66"/>
      <c r="PIB124" s="66"/>
      <c r="PIC124" s="66"/>
      <c r="PID124" s="66"/>
      <c r="PIE124" s="66"/>
      <c r="PIF124" s="66"/>
      <c r="PIG124" s="66"/>
      <c r="PIH124" s="66"/>
      <c r="PII124" s="66"/>
      <c r="PIJ124" s="66"/>
      <c r="PIK124" s="66"/>
      <c r="PIL124" s="66"/>
      <c r="PIM124" s="66"/>
      <c r="PIN124" s="66"/>
      <c r="PIO124" s="66"/>
      <c r="PIP124" s="66"/>
      <c r="PIQ124" s="66"/>
      <c r="PIR124" s="66"/>
      <c r="PIS124" s="66"/>
      <c r="PIT124" s="66"/>
      <c r="PIU124" s="66"/>
      <c r="PIV124" s="66"/>
      <c r="PIW124" s="66"/>
      <c r="PIX124" s="66"/>
      <c r="PIY124" s="66"/>
      <c r="PIZ124" s="66"/>
      <c r="PJA124" s="66"/>
      <c r="PJB124" s="66"/>
      <c r="PJC124" s="66"/>
      <c r="PJD124" s="66"/>
      <c r="PJE124" s="66"/>
      <c r="PJF124" s="66"/>
      <c r="PJG124" s="66"/>
      <c r="PJH124" s="66"/>
      <c r="PJI124" s="66"/>
      <c r="PJJ124" s="66"/>
      <c r="PJK124" s="66"/>
      <c r="PJL124" s="66"/>
      <c r="PJM124" s="66"/>
      <c r="PJN124" s="66"/>
      <c r="PJO124" s="66"/>
      <c r="PJP124" s="66"/>
      <c r="PJQ124" s="66"/>
      <c r="PJR124" s="66"/>
      <c r="PJS124" s="66"/>
      <c r="PJT124" s="66"/>
      <c r="PJU124" s="66"/>
      <c r="PJV124" s="66"/>
      <c r="PJW124" s="66"/>
      <c r="PJX124" s="66"/>
      <c r="PJY124" s="66"/>
      <c r="PJZ124" s="66"/>
      <c r="PKA124" s="66"/>
      <c r="PKB124" s="66"/>
      <c r="PKC124" s="66"/>
      <c r="PKD124" s="66"/>
      <c r="PKE124" s="66"/>
      <c r="PKF124" s="66"/>
      <c r="PKG124" s="66"/>
      <c r="PKH124" s="66"/>
      <c r="PKI124" s="66"/>
      <c r="PKJ124" s="66"/>
      <c r="PKK124" s="66"/>
      <c r="PKL124" s="66"/>
      <c r="PKM124" s="66"/>
      <c r="PKN124" s="66"/>
      <c r="PKO124" s="66"/>
      <c r="PKP124" s="66"/>
      <c r="PKQ124" s="66"/>
      <c r="PKR124" s="66"/>
      <c r="PKS124" s="66"/>
      <c r="PKT124" s="66"/>
      <c r="PKU124" s="66"/>
      <c r="PKV124" s="66"/>
      <c r="PKW124" s="66"/>
      <c r="PKX124" s="66"/>
      <c r="PKY124" s="66"/>
      <c r="PKZ124" s="66"/>
      <c r="PLA124" s="66"/>
      <c r="PLB124" s="66"/>
      <c r="PLC124" s="66"/>
      <c r="PLD124" s="66"/>
      <c r="PLE124" s="66"/>
      <c r="PLF124" s="66"/>
      <c r="PLG124" s="66"/>
      <c r="PLH124" s="66"/>
      <c r="PLI124" s="66"/>
      <c r="PLJ124" s="66"/>
      <c r="PLK124" s="66"/>
      <c r="PLL124" s="66"/>
      <c r="PLM124" s="66"/>
      <c r="PLN124" s="66"/>
      <c r="PLO124" s="66"/>
      <c r="PLP124" s="66"/>
      <c r="PLQ124" s="66"/>
      <c r="PLR124" s="66"/>
      <c r="PLS124" s="66"/>
      <c r="PLT124" s="66"/>
      <c r="PLU124" s="66"/>
      <c r="PLV124" s="66"/>
      <c r="PLW124" s="66"/>
      <c r="PLX124" s="66"/>
      <c r="PLY124" s="66"/>
      <c r="PLZ124" s="66"/>
      <c r="PMA124" s="66"/>
      <c r="PMB124" s="66"/>
      <c r="PMC124" s="66"/>
      <c r="PMD124" s="66"/>
      <c r="PME124" s="66"/>
      <c r="PMF124" s="66"/>
      <c r="PMG124" s="66"/>
      <c r="PMH124" s="66"/>
      <c r="PMI124" s="66"/>
      <c r="PMJ124" s="66"/>
      <c r="PMK124" s="66"/>
      <c r="PML124" s="66"/>
      <c r="PMM124" s="66"/>
      <c r="PMN124" s="66"/>
      <c r="PMO124" s="66"/>
      <c r="PMP124" s="66"/>
      <c r="PMQ124" s="66"/>
      <c r="PMR124" s="66"/>
      <c r="PMS124" s="66"/>
      <c r="PMT124" s="66"/>
      <c r="PMU124" s="66"/>
      <c r="PMV124" s="66"/>
      <c r="PMW124" s="66"/>
      <c r="PMX124" s="66"/>
      <c r="PMY124" s="66"/>
      <c r="PMZ124" s="66"/>
      <c r="PNA124" s="66"/>
      <c r="PNB124" s="66"/>
      <c r="PNC124" s="66"/>
      <c r="PND124" s="66"/>
      <c r="PNE124" s="66"/>
      <c r="PNF124" s="66"/>
      <c r="PNG124" s="66"/>
      <c r="PNH124" s="66"/>
      <c r="PNI124" s="66"/>
      <c r="PNJ124" s="66"/>
      <c r="PNK124" s="66"/>
      <c r="PNL124" s="66"/>
      <c r="PNM124" s="66"/>
      <c r="PNN124" s="66"/>
      <c r="PNO124" s="66"/>
      <c r="PNP124" s="66"/>
      <c r="PNQ124" s="66"/>
      <c r="PNR124" s="66"/>
      <c r="PNS124" s="66"/>
      <c r="PNT124" s="66"/>
      <c r="PNU124" s="66"/>
      <c r="PNV124" s="66"/>
      <c r="PNW124" s="66"/>
      <c r="PNX124" s="66"/>
      <c r="PNY124" s="66"/>
      <c r="PNZ124" s="66"/>
      <c r="POA124" s="66"/>
      <c r="POB124" s="66"/>
      <c r="POC124" s="66"/>
      <c r="POD124" s="66"/>
      <c r="POE124" s="66"/>
      <c r="POF124" s="66"/>
      <c r="POG124" s="66"/>
      <c r="POH124" s="66"/>
      <c r="POI124" s="66"/>
      <c r="POJ124" s="66"/>
      <c r="POK124" s="66"/>
      <c r="POL124" s="66"/>
      <c r="POM124" s="66"/>
      <c r="PON124" s="66"/>
      <c r="POO124" s="66"/>
      <c r="POP124" s="66"/>
      <c r="POQ124" s="66"/>
      <c r="POR124" s="66"/>
      <c r="POS124" s="66"/>
      <c r="POT124" s="66"/>
      <c r="POU124" s="66"/>
      <c r="POV124" s="66"/>
      <c r="POW124" s="66"/>
      <c r="POX124" s="66"/>
      <c r="POY124" s="66"/>
      <c r="POZ124" s="66"/>
      <c r="PPA124" s="66"/>
      <c r="PPB124" s="66"/>
      <c r="PPC124" s="66"/>
      <c r="PPD124" s="66"/>
      <c r="PPE124" s="66"/>
      <c r="PPF124" s="66"/>
      <c r="PPG124" s="66"/>
      <c r="PPH124" s="66"/>
      <c r="PPI124" s="66"/>
      <c r="PPJ124" s="66"/>
      <c r="PPK124" s="66"/>
      <c r="PPL124" s="66"/>
      <c r="PPM124" s="66"/>
      <c r="PPN124" s="66"/>
      <c r="PPO124" s="66"/>
      <c r="PPP124" s="66"/>
      <c r="PPQ124" s="66"/>
      <c r="PPR124" s="66"/>
      <c r="PPS124" s="66"/>
      <c r="PPT124" s="66"/>
      <c r="PPU124" s="66"/>
      <c r="PPV124" s="66"/>
      <c r="PPW124" s="66"/>
      <c r="PPX124" s="66"/>
      <c r="PPY124" s="66"/>
      <c r="PPZ124" s="66"/>
      <c r="PQA124" s="66"/>
      <c r="PQB124" s="66"/>
      <c r="PQC124" s="66"/>
      <c r="PQD124" s="66"/>
      <c r="PQE124" s="66"/>
      <c r="PQF124" s="66"/>
      <c r="PQG124" s="66"/>
      <c r="PQH124" s="66"/>
      <c r="PQI124" s="66"/>
      <c r="PQJ124" s="66"/>
      <c r="PQK124" s="66"/>
      <c r="PQL124" s="66"/>
      <c r="PQM124" s="66"/>
      <c r="PQN124" s="66"/>
      <c r="PQO124" s="66"/>
      <c r="PQP124" s="66"/>
      <c r="PQQ124" s="66"/>
      <c r="PQR124" s="66"/>
      <c r="PQS124" s="66"/>
      <c r="PQT124" s="66"/>
      <c r="PQU124" s="66"/>
      <c r="PQV124" s="66"/>
      <c r="PQW124" s="66"/>
      <c r="PQX124" s="66"/>
      <c r="PQY124" s="66"/>
      <c r="PQZ124" s="66"/>
      <c r="PRA124" s="66"/>
      <c r="PRB124" s="66"/>
      <c r="PRC124" s="66"/>
      <c r="PRD124" s="66"/>
      <c r="PRE124" s="66"/>
      <c r="PRF124" s="66"/>
      <c r="PRG124" s="66"/>
      <c r="PRH124" s="66"/>
      <c r="PRI124" s="66"/>
      <c r="PRJ124" s="66"/>
      <c r="PRK124" s="66"/>
      <c r="PRL124" s="66"/>
      <c r="PRM124" s="66"/>
      <c r="PRN124" s="66"/>
      <c r="PRO124" s="66"/>
      <c r="PRP124" s="66"/>
      <c r="PRQ124" s="66"/>
      <c r="PRR124" s="66"/>
      <c r="PRS124" s="66"/>
      <c r="PRT124" s="66"/>
      <c r="PRU124" s="66"/>
      <c r="PRV124" s="66"/>
      <c r="PRW124" s="66"/>
      <c r="PRX124" s="66"/>
      <c r="PRY124" s="66"/>
      <c r="PRZ124" s="66"/>
      <c r="PSA124" s="66"/>
      <c r="PSB124" s="66"/>
      <c r="PSC124" s="66"/>
      <c r="PSD124" s="66"/>
      <c r="PSE124" s="66"/>
      <c r="PSF124" s="66"/>
      <c r="PSG124" s="66"/>
      <c r="PSH124" s="66"/>
      <c r="PSI124" s="66"/>
      <c r="PSJ124" s="66"/>
      <c r="PSK124" s="66"/>
      <c r="PSL124" s="66"/>
      <c r="PSM124" s="66"/>
      <c r="PSN124" s="66"/>
      <c r="PSO124" s="66"/>
      <c r="PSP124" s="66"/>
      <c r="PSQ124" s="66"/>
      <c r="PSR124" s="66"/>
      <c r="PSS124" s="66"/>
      <c r="PST124" s="66"/>
      <c r="PSU124" s="66"/>
      <c r="PSV124" s="66"/>
      <c r="PSW124" s="66"/>
      <c r="PSX124" s="66"/>
      <c r="PSY124" s="66"/>
      <c r="PSZ124" s="66"/>
      <c r="PTA124" s="66"/>
      <c r="PTB124" s="66"/>
      <c r="PTC124" s="66"/>
      <c r="PTD124" s="66"/>
      <c r="PTE124" s="66"/>
      <c r="PTF124" s="66"/>
      <c r="PTG124" s="66"/>
      <c r="PTH124" s="66"/>
      <c r="PTI124" s="66"/>
      <c r="PTJ124" s="66"/>
      <c r="PTK124" s="66"/>
      <c r="PTL124" s="66"/>
      <c r="PTM124" s="66"/>
      <c r="PTN124" s="66"/>
      <c r="PTO124" s="66"/>
      <c r="PTP124" s="66"/>
      <c r="PTQ124" s="66"/>
      <c r="PTR124" s="66"/>
      <c r="PTS124" s="66"/>
      <c r="PTT124" s="66"/>
      <c r="PTU124" s="66"/>
      <c r="PTV124" s="66"/>
      <c r="PTW124" s="66"/>
      <c r="PTX124" s="66"/>
      <c r="PTY124" s="66"/>
      <c r="PTZ124" s="66"/>
      <c r="PUA124" s="66"/>
      <c r="PUB124" s="66"/>
      <c r="PUC124" s="66"/>
      <c r="PUD124" s="66"/>
      <c r="PUE124" s="66"/>
      <c r="PUF124" s="66"/>
      <c r="PUG124" s="66"/>
      <c r="PUH124" s="66"/>
      <c r="PUI124" s="66"/>
      <c r="PUJ124" s="66"/>
      <c r="PUK124" s="66"/>
      <c r="PUL124" s="66"/>
      <c r="PUM124" s="66"/>
      <c r="PUN124" s="66"/>
      <c r="PUO124" s="66"/>
      <c r="PUP124" s="66"/>
      <c r="PUQ124" s="66"/>
      <c r="PUR124" s="66"/>
      <c r="PUS124" s="66"/>
      <c r="PUT124" s="66"/>
      <c r="PUU124" s="66"/>
      <c r="PUV124" s="66"/>
      <c r="PUW124" s="66"/>
      <c r="PUX124" s="66"/>
      <c r="PUY124" s="66"/>
      <c r="PUZ124" s="66"/>
      <c r="PVA124" s="66"/>
      <c r="PVB124" s="66"/>
      <c r="PVC124" s="66"/>
      <c r="PVD124" s="66"/>
      <c r="PVE124" s="66"/>
      <c r="PVF124" s="66"/>
      <c r="PVG124" s="66"/>
      <c r="PVH124" s="66"/>
      <c r="PVI124" s="66"/>
      <c r="PVJ124" s="66"/>
      <c r="PVK124" s="66"/>
      <c r="PVL124" s="66"/>
      <c r="PVM124" s="66"/>
      <c r="PVN124" s="66"/>
      <c r="PVO124" s="66"/>
      <c r="PVP124" s="66"/>
      <c r="PVQ124" s="66"/>
      <c r="PVR124" s="66"/>
      <c r="PVS124" s="66"/>
      <c r="PVT124" s="66"/>
      <c r="PVU124" s="66"/>
      <c r="PVV124" s="66"/>
      <c r="PVW124" s="66"/>
      <c r="PVX124" s="66"/>
      <c r="PVY124" s="66"/>
      <c r="PVZ124" s="66"/>
      <c r="PWA124" s="66"/>
      <c r="PWB124" s="66"/>
      <c r="PWC124" s="66"/>
      <c r="PWD124" s="66"/>
      <c r="PWE124" s="66"/>
      <c r="PWF124" s="66"/>
      <c r="PWG124" s="66"/>
      <c r="PWH124" s="66"/>
      <c r="PWI124" s="66"/>
      <c r="PWJ124" s="66"/>
      <c r="PWK124" s="66"/>
      <c r="PWL124" s="66"/>
      <c r="PWM124" s="66"/>
      <c r="PWN124" s="66"/>
      <c r="PWO124" s="66"/>
      <c r="PWP124" s="66"/>
      <c r="PWQ124" s="66"/>
      <c r="PWR124" s="66"/>
      <c r="PWS124" s="66"/>
      <c r="PWT124" s="66"/>
      <c r="PWU124" s="66"/>
      <c r="PWV124" s="66"/>
      <c r="PWW124" s="66"/>
      <c r="PWX124" s="66"/>
      <c r="PWY124" s="66"/>
      <c r="PWZ124" s="66"/>
      <c r="PXA124" s="66"/>
      <c r="PXB124" s="66"/>
      <c r="PXC124" s="66"/>
      <c r="PXD124" s="66"/>
      <c r="PXE124" s="66"/>
      <c r="PXF124" s="66"/>
      <c r="PXG124" s="66"/>
      <c r="PXH124" s="66"/>
      <c r="PXI124" s="66"/>
      <c r="PXJ124" s="66"/>
      <c r="PXK124" s="66"/>
      <c r="PXL124" s="66"/>
      <c r="PXM124" s="66"/>
      <c r="PXN124" s="66"/>
      <c r="PXO124" s="66"/>
      <c r="PXP124" s="66"/>
      <c r="PXQ124" s="66"/>
      <c r="PXR124" s="66"/>
      <c r="PXS124" s="66"/>
      <c r="PXT124" s="66"/>
      <c r="PXU124" s="66"/>
      <c r="PXV124" s="66"/>
      <c r="PXW124" s="66"/>
      <c r="PXX124" s="66"/>
      <c r="PXY124" s="66"/>
      <c r="PXZ124" s="66"/>
      <c r="PYA124" s="66"/>
      <c r="PYB124" s="66"/>
      <c r="PYC124" s="66"/>
      <c r="PYD124" s="66"/>
      <c r="PYE124" s="66"/>
      <c r="PYF124" s="66"/>
      <c r="PYG124" s="66"/>
      <c r="PYH124" s="66"/>
      <c r="PYI124" s="66"/>
      <c r="PYJ124" s="66"/>
      <c r="PYK124" s="66"/>
      <c r="PYL124" s="66"/>
      <c r="PYM124" s="66"/>
      <c r="PYN124" s="66"/>
      <c r="PYO124" s="66"/>
      <c r="PYP124" s="66"/>
      <c r="PYQ124" s="66"/>
      <c r="PYR124" s="66"/>
      <c r="PYS124" s="66"/>
      <c r="PYT124" s="66"/>
      <c r="PYU124" s="66"/>
      <c r="PYV124" s="66"/>
      <c r="PYW124" s="66"/>
      <c r="PYX124" s="66"/>
      <c r="PYY124" s="66"/>
      <c r="PYZ124" s="66"/>
      <c r="PZA124" s="66"/>
      <c r="PZB124" s="66"/>
      <c r="PZC124" s="66"/>
      <c r="PZD124" s="66"/>
      <c r="PZE124" s="66"/>
      <c r="PZF124" s="66"/>
      <c r="PZG124" s="66"/>
      <c r="PZH124" s="66"/>
      <c r="PZI124" s="66"/>
      <c r="PZJ124" s="66"/>
      <c r="PZK124" s="66"/>
      <c r="PZL124" s="66"/>
      <c r="PZM124" s="66"/>
      <c r="PZN124" s="66"/>
      <c r="PZO124" s="66"/>
      <c r="PZP124" s="66"/>
      <c r="PZQ124" s="66"/>
      <c r="PZR124" s="66"/>
      <c r="PZS124" s="66"/>
      <c r="PZT124" s="66"/>
      <c r="PZU124" s="66"/>
      <c r="PZV124" s="66"/>
      <c r="PZW124" s="66"/>
      <c r="PZX124" s="66"/>
      <c r="PZY124" s="66"/>
      <c r="PZZ124" s="66"/>
      <c r="QAA124" s="66"/>
      <c r="QAB124" s="66"/>
      <c r="QAC124" s="66"/>
      <c r="QAD124" s="66"/>
      <c r="QAE124" s="66"/>
      <c r="QAF124" s="66"/>
      <c r="QAG124" s="66"/>
      <c r="QAH124" s="66"/>
      <c r="QAI124" s="66"/>
      <c r="QAJ124" s="66"/>
      <c r="QAK124" s="66"/>
      <c r="QAL124" s="66"/>
      <c r="QAM124" s="66"/>
      <c r="QAN124" s="66"/>
      <c r="QAO124" s="66"/>
      <c r="QAP124" s="66"/>
      <c r="QAQ124" s="66"/>
      <c r="QAR124" s="66"/>
      <c r="QAS124" s="66"/>
      <c r="QAT124" s="66"/>
      <c r="QAU124" s="66"/>
      <c r="QAV124" s="66"/>
      <c r="QAW124" s="66"/>
      <c r="QAX124" s="66"/>
      <c r="QAY124" s="66"/>
      <c r="QAZ124" s="66"/>
      <c r="QBA124" s="66"/>
      <c r="QBB124" s="66"/>
      <c r="QBC124" s="66"/>
      <c r="QBD124" s="66"/>
      <c r="QBE124" s="66"/>
      <c r="QBF124" s="66"/>
      <c r="QBG124" s="66"/>
      <c r="QBH124" s="66"/>
      <c r="QBI124" s="66"/>
      <c r="QBJ124" s="66"/>
      <c r="QBK124" s="66"/>
      <c r="QBL124" s="66"/>
      <c r="QBM124" s="66"/>
      <c r="QBN124" s="66"/>
      <c r="QBO124" s="66"/>
      <c r="QBP124" s="66"/>
      <c r="QBQ124" s="66"/>
      <c r="QBR124" s="66"/>
      <c r="QBS124" s="66"/>
      <c r="QBT124" s="66"/>
      <c r="QBU124" s="66"/>
      <c r="QBV124" s="66"/>
      <c r="QBW124" s="66"/>
      <c r="QBX124" s="66"/>
      <c r="QBY124" s="66"/>
      <c r="QBZ124" s="66"/>
      <c r="QCA124" s="66"/>
      <c r="QCB124" s="66"/>
      <c r="QCC124" s="66"/>
      <c r="QCD124" s="66"/>
      <c r="QCE124" s="66"/>
      <c r="QCF124" s="66"/>
      <c r="QCG124" s="66"/>
      <c r="QCH124" s="66"/>
      <c r="QCI124" s="66"/>
      <c r="QCJ124" s="66"/>
      <c r="QCK124" s="66"/>
      <c r="QCL124" s="66"/>
      <c r="QCM124" s="66"/>
      <c r="QCN124" s="66"/>
      <c r="QCO124" s="66"/>
      <c r="QCP124" s="66"/>
      <c r="QCQ124" s="66"/>
      <c r="QCR124" s="66"/>
      <c r="QCS124" s="66"/>
      <c r="QCT124" s="66"/>
      <c r="QCU124" s="66"/>
      <c r="QCV124" s="66"/>
      <c r="QCW124" s="66"/>
      <c r="QCX124" s="66"/>
      <c r="QCY124" s="66"/>
      <c r="QCZ124" s="66"/>
      <c r="QDA124" s="66"/>
      <c r="QDB124" s="66"/>
      <c r="QDC124" s="66"/>
      <c r="QDD124" s="66"/>
      <c r="QDE124" s="66"/>
      <c r="QDF124" s="66"/>
      <c r="QDG124" s="66"/>
      <c r="QDH124" s="66"/>
      <c r="QDI124" s="66"/>
      <c r="QDJ124" s="66"/>
      <c r="QDK124" s="66"/>
      <c r="QDL124" s="66"/>
      <c r="QDM124" s="66"/>
      <c r="QDN124" s="66"/>
      <c r="QDO124" s="66"/>
      <c r="QDP124" s="66"/>
      <c r="QDQ124" s="66"/>
      <c r="QDR124" s="66"/>
      <c r="QDS124" s="66"/>
      <c r="QDT124" s="66"/>
      <c r="QDU124" s="66"/>
      <c r="QDV124" s="66"/>
      <c r="QDW124" s="66"/>
      <c r="QDX124" s="66"/>
      <c r="QDY124" s="66"/>
      <c r="QDZ124" s="66"/>
      <c r="QEA124" s="66"/>
      <c r="QEB124" s="66"/>
      <c r="QEC124" s="66"/>
      <c r="QED124" s="66"/>
      <c r="QEE124" s="66"/>
      <c r="QEF124" s="66"/>
      <c r="QEG124" s="66"/>
      <c r="QEH124" s="66"/>
      <c r="QEI124" s="66"/>
      <c r="QEJ124" s="66"/>
      <c r="QEK124" s="66"/>
      <c r="QEL124" s="66"/>
      <c r="QEM124" s="66"/>
      <c r="QEN124" s="66"/>
      <c r="QEO124" s="66"/>
      <c r="QEP124" s="66"/>
      <c r="QEQ124" s="66"/>
      <c r="QER124" s="66"/>
      <c r="QES124" s="66"/>
      <c r="QET124" s="66"/>
      <c r="QEU124" s="66"/>
      <c r="QEV124" s="66"/>
      <c r="QEW124" s="66"/>
      <c r="QEX124" s="66"/>
      <c r="QEY124" s="66"/>
      <c r="QEZ124" s="66"/>
      <c r="QFA124" s="66"/>
      <c r="QFB124" s="66"/>
      <c r="QFC124" s="66"/>
      <c r="QFD124" s="66"/>
      <c r="QFE124" s="66"/>
      <c r="QFF124" s="66"/>
      <c r="QFG124" s="66"/>
      <c r="QFH124" s="66"/>
      <c r="QFI124" s="66"/>
      <c r="QFJ124" s="66"/>
      <c r="QFK124" s="66"/>
      <c r="QFL124" s="66"/>
      <c r="QFM124" s="66"/>
      <c r="QFN124" s="66"/>
      <c r="QFO124" s="66"/>
      <c r="QFP124" s="66"/>
      <c r="QFQ124" s="66"/>
      <c r="QFR124" s="66"/>
      <c r="QFS124" s="66"/>
      <c r="QFT124" s="66"/>
      <c r="QFU124" s="66"/>
      <c r="QFV124" s="66"/>
      <c r="QFW124" s="66"/>
      <c r="QFX124" s="66"/>
      <c r="QFY124" s="66"/>
      <c r="QFZ124" s="66"/>
      <c r="QGA124" s="66"/>
      <c r="QGB124" s="66"/>
      <c r="QGC124" s="66"/>
      <c r="QGD124" s="66"/>
      <c r="QGE124" s="66"/>
      <c r="QGF124" s="66"/>
      <c r="QGG124" s="66"/>
      <c r="QGH124" s="66"/>
      <c r="QGI124" s="66"/>
      <c r="QGJ124" s="66"/>
      <c r="QGK124" s="66"/>
      <c r="QGL124" s="66"/>
      <c r="QGM124" s="66"/>
      <c r="QGN124" s="66"/>
      <c r="QGO124" s="66"/>
      <c r="QGP124" s="66"/>
      <c r="QGQ124" s="66"/>
      <c r="QGR124" s="66"/>
      <c r="QGS124" s="66"/>
      <c r="QGT124" s="66"/>
      <c r="QGU124" s="66"/>
      <c r="QGV124" s="66"/>
      <c r="QGW124" s="66"/>
      <c r="QGX124" s="66"/>
      <c r="QGY124" s="66"/>
      <c r="QGZ124" s="66"/>
      <c r="QHA124" s="66"/>
      <c r="QHB124" s="66"/>
      <c r="QHC124" s="66"/>
      <c r="QHD124" s="66"/>
      <c r="QHE124" s="66"/>
      <c r="QHF124" s="66"/>
      <c r="QHG124" s="66"/>
      <c r="QHH124" s="66"/>
      <c r="QHI124" s="66"/>
      <c r="QHJ124" s="66"/>
      <c r="QHK124" s="66"/>
      <c r="QHL124" s="66"/>
      <c r="QHM124" s="66"/>
      <c r="QHN124" s="66"/>
      <c r="QHO124" s="66"/>
      <c r="QHP124" s="66"/>
      <c r="QHQ124" s="66"/>
      <c r="QHR124" s="66"/>
      <c r="QHS124" s="66"/>
      <c r="QHT124" s="66"/>
      <c r="QHU124" s="66"/>
      <c r="QHV124" s="66"/>
      <c r="QHW124" s="66"/>
      <c r="QHX124" s="66"/>
      <c r="QHY124" s="66"/>
      <c r="QHZ124" s="66"/>
      <c r="QIA124" s="66"/>
      <c r="QIB124" s="66"/>
      <c r="QIC124" s="66"/>
      <c r="QID124" s="66"/>
      <c r="QIE124" s="66"/>
      <c r="QIF124" s="66"/>
      <c r="QIG124" s="66"/>
      <c r="QIH124" s="66"/>
      <c r="QII124" s="66"/>
      <c r="QIJ124" s="66"/>
      <c r="QIK124" s="66"/>
      <c r="QIL124" s="66"/>
      <c r="QIM124" s="66"/>
      <c r="QIN124" s="66"/>
      <c r="QIO124" s="66"/>
      <c r="QIP124" s="66"/>
      <c r="QIQ124" s="66"/>
      <c r="QIR124" s="66"/>
      <c r="QIS124" s="66"/>
      <c r="QIT124" s="66"/>
      <c r="QIU124" s="66"/>
      <c r="QIV124" s="66"/>
      <c r="QIW124" s="66"/>
      <c r="QIX124" s="66"/>
      <c r="QIY124" s="66"/>
      <c r="QIZ124" s="66"/>
      <c r="QJA124" s="66"/>
      <c r="QJB124" s="66"/>
      <c r="QJC124" s="66"/>
      <c r="QJD124" s="66"/>
      <c r="QJE124" s="66"/>
      <c r="QJF124" s="66"/>
      <c r="QJG124" s="66"/>
      <c r="QJH124" s="66"/>
      <c r="QJI124" s="66"/>
      <c r="QJJ124" s="66"/>
      <c r="QJK124" s="66"/>
      <c r="QJL124" s="66"/>
      <c r="QJM124" s="66"/>
      <c r="QJN124" s="66"/>
      <c r="QJO124" s="66"/>
      <c r="QJP124" s="66"/>
      <c r="QJQ124" s="66"/>
      <c r="QJR124" s="66"/>
      <c r="QJS124" s="66"/>
      <c r="QJT124" s="66"/>
      <c r="QJU124" s="66"/>
      <c r="QJV124" s="66"/>
      <c r="QJW124" s="66"/>
      <c r="QJX124" s="66"/>
      <c r="QJY124" s="66"/>
      <c r="QJZ124" s="66"/>
      <c r="QKA124" s="66"/>
      <c r="QKB124" s="66"/>
      <c r="QKC124" s="66"/>
      <c r="QKD124" s="66"/>
      <c r="QKE124" s="66"/>
      <c r="QKF124" s="66"/>
      <c r="QKG124" s="66"/>
      <c r="QKH124" s="66"/>
      <c r="QKI124" s="66"/>
      <c r="QKJ124" s="66"/>
      <c r="QKK124" s="66"/>
      <c r="QKL124" s="66"/>
      <c r="QKM124" s="66"/>
      <c r="QKN124" s="66"/>
      <c r="QKO124" s="66"/>
      <c r="QKP124" s="66"/>
      <c r="QKQ124" s="66"/>
      <c r="QKR124" s="66"/>
      <c r="QKS124" s="66"/>
      <c r="QKT124" s="66"/>
      <c r="QKU124" s="66"/>
      <c r="QKV124" s="66"/>
      <c r="QKW124" s="66"/>
      <c r="QKX124" s="66"/>
      <c r="QKY124" s="66"/>
      <c r="QKZ124" s="66"/>
      <c r="QLA124" s="66"/>
      <c r="QLB124" s="66"/>
      <c r="QLC124" s="66"/>
      <c r="QLD124" s="66"/>
      <c r="QLE124" s="66"/>
      <c r="QLF124" s="66"/>
      <c r="QLG124" s="66"/>
      <c r="QLH124" s="66"/>
      <c r="QLI124" s="66"/>
      <c r="QLJ124" s="66"/>
      <c r="QLK124" s="66"/>
      <c r="QLL124" s="66"/>
      <c r="QLM124" s="66"/>
      <c r="QLN124" s="66"/>
      <c r="QLO124" s="66"/>
      <c r="QLP124" s="66"/>
      <c r="QLQ124" s="66"/>
      <c r="QLR124" s="66"/>
      <c r="QLS124" s="66"/>
      <c r="QLT124" s="66"/>
      <c r="QLU124" s="66"/>
      <c r="QLV124" s="66"/>
      <c r="QLW124" s="66"/>
      <c r="QLX124" s="66"/>
      <c r="QLY124" s="66"/>
      <c r="QLZ124" s="66"/>
      <c r="QMA124" s="66"/>
      <c r="QMB124" s="66"/>
      <c r="QMC124" s="66"/>
      <c r="QMD124" s="66"/>
      <c r="QME124" s="66"/>
      <c r="QMF124" s="66"/>
      <c r="QMG124" s="66"/>
      <c r="QMH124" s="66"/>
      <c r="QMI124" s="66"/>
      <c r="QMJ124" s="66"/>
      <c r="QMK124" s="66"/>
      <c r="QML124" s="66"/>
      <c r="QMM124" s="66"/>
      <c r="QMN124" s="66"/>
      <c r="QMO124" s="66"/>
      <c r="QMP124" s="66"/>
      <c r="QMQ124" s="66"/>
      <c r="QMR124" s="66"/>
      <c r="QMS124" s="66"/>
      <c r="QMT124" s="66"/>
      <c r="QMU124" s="66"/>
      <c r="QMV124" s="66"/>
      <c r="QMW124" s="66"/>
      <c r="QMX124" s="66"/>
      <c r="QMY124" s="66"/>
      <c r="QMZ124" s="66"/>
      <c r="QNA124" s="66"/>
      <c r="QNB124" s="66"/>
      <c r="QNC124" s="66"/>
      <c r="QND124" s="66"/>
      <c r="QNE124" s="66"/>
      <c r="QNF124" s="66"/>
      <c r="QNG124" s="66"/>
      <c r="QNH124" s="66"/>
      <c r="QNI124" s="66"/>
      <c r="QNJ124" s="66"/>
      <c r="QNK124" s="66"/>
      <c r="QNL124" s="66"/>
      <c r="QNM124" s="66"/>
      <c r="QNN124" s="66"/>
      <c r="QNO124" s="66"/>
      <c r="QNP124" s="66"/>
      <c r="QNQ124" s="66"/>
      <c r="QNR124" s="66"/>
      <c r="QNS124" s="66"/>
      <c r="QNT124" s="66"/>
      <c r="QNU124" s="66"/>
      <c r="QNV124" s="66"/>
      <c r="QNW124" s="66"/>
      <c r="QNX124" s="66"/>
      <c r="QNY124" s="66"/>
      <c r="QNZ124" s="66"/>
      <c r="QOA124" s="66"/>
      <c r="QOB124" s="66"/>
      <c r="QOC124" s="66"/>
      <c r="QOD124" s="66"/>
      <c r="QOE124" s="66"/>
      <c r="QOF124" s="66"/>
      <c r="QOG124" s="66"/>
      <c r="QOH124" s="66"/>
      <c r="QOI124" s="66"/>
      <c r="QOJ124" s="66"/>
      <c r="QOK124" s="66"/>
      <c r="QOL124" s="66"/>
      <c r="QOM124" s="66"/>
      <c r="QON124" s="66"/>
      <c r="QOO124" s="66"/>
      <c r="QOP124" s="66"/>
      <c r="QOQ124" s="66"/>
      <c r="QOR124" s="66"/>
      <c r="QOS124" s="66"/>
      <c r="QOT124" s="66"/>
      <c r="QOU124" s="66"/>
      <c r="QOV124" s="66"/>
      <c r="QOW124" s="66"/>
      <c r="QOX124" s="66"/>
      <c r="QOY124" s="66"/>
      <c r="QOZ124" s="66"/>
      <c r="QPA124" s="66"/>
      <c r="QPB124" s="66"/>
      <c r="QPC124" s="66"/>
      <c r="QPD124" s="66"/>
      <c r="QPE124" s="66"/>
      <c r="QPF124" s="66"/>
      <c r="QPG124" s="66"/>
      <c r="QPH124" s="66"/>
      <c r="QPI124" s="66"/>
      <c r="QPJ124" s="66"/>
      <c r="QPK124" s="66"/>
      <c r="QPL124" s="66"/>
      <c r="QPM124" s="66"/>
      <c r="QPN124" s="66"/>
      <c r="QPO124" s="66"/>
      <c r="QPP124" s="66"/>
      <c r="QPQ124" s="66"/>
      <c r="QPR124" s="66"/>
      <c r="QPS124" s="66"/>
      <c r="QPT124" s="66"/>
      <c r="QPU124" s="66"/>
      <c r="QPV124" s="66"/>
      <c r="QPW124" s="66"/>
      <c r="QPX124" s="66"/>
      <c r="QPY124" s="66"/>
      <c r="QPZ124" s="66"/>
      <c r="QQA124" s="66"/>
      <c r="QQB124" s="66"/>
      <c r="QQC124" s="66"/>
      <c r="QQD124" s="66"/>
      <c r="QQE124" s="66"/>
      <c r="QQF124" s="66"/>
      <c r="QQG124" s="66"/>
      <c r="QQH124" s="66"/>
      <c r="QQI124" s="66"/>
      <c r="QQJ124" s="66"/>
      <c r="QQK124" s="66"/>
      <c r="QQL124" s="66"/>
      <c r="QQM124" s="66"/>
      <c r="QQN124" s="66"/>
      <c r="QQO124" s="66"/>
      <c r="QQP124" s="66"/>
      <c r="QQQ124" s="66"/>
      <c r="QQR124" s="66"/>
      <c r="QQS124" s="66"/>
      <c r="QQT124" s="66"/>
      <c r="QQU124" s="66"/>
      <c r="QQV124" s="66"/>
      <c r="QQW124" s="66"/>
      <c r="QQX124" s="66"/>
      <c r="QQY124" s="66"/>
      <c r="QQZ124" s="66"/>
      <c r="QRA124" s="66"/>
      <c r="QRB124" s="66"/>
      <c r="QRC124" s="66"/>
      <c r="QRD124" s="66"/>
      <c r="QRE124" s="66"/>
      <c r="QRF124" s="66"/>
      <c r="QRG124" s="66"/>
      <c r="QRH124" s="66"/>
      <c r="QRI124" s="66"/>
      <c r="QRJ124" s="66"/>
      <c r="QRK124" s="66"/>
      <c r="QRL124" s="66"/>
      <c r="QRM124" s="66"/>
      <c r="QRN124" s="66"/>
      <c r="QRO124" s="66"/>
      <c r="QRP124" s="66"/>
      <c r="QRQ124" s="66"/>
      <c r="QRR124" s="66"/>
      <c r="QRS124" s="66"/>
      <c r="QRT124" s="66"/>
      <c r="QRU124" s="66"/>
      <c r="QRV124" s="66"/>
      <c r="QRW124" s="66"/>
      <c r="QRX124" s="66"/>
      <c r="QRY124" s="66"/>
      <c r="QRZ124" s="66"/>
      <c r="QSA124" s="66"/>
      <c r="QSB124" s="66"/>
      <c r="QSC124" s="66"/>
      <c r="QSD124" s="66"/>
      <c r="QSE124" s="66"/>
      <c r="QSF124" s="66"/>
      <c r="QSG124" s="66"/>
      <c r="QSH124" s="66"/>
      <c r="QSI124" s="66"/>
      <c r="QSJ124" s="66"/>
      <c r="QSK124" s="66"/>
      <c r="QSL124" s="66"/>
      <c r="QSM124" s="66"/>
      <c r="QSN124" s="66"/>
      <c r="QSO124" s="66"/>
      <c r="QSP124" s="66"/>
      <c r="QSQ124" s="66"/>
      <c r="QSR124" s="66"/>
      <c r="QSS124" s="66"/>
      <c r="QST124" s="66"/>
      <c r="QSU124" s="66"/>
      <c r="QSV124" s="66"/>
      <c r="QSW124" s="66"/>
      <c r="QSX124" s="66"/>
      <c r="QSY124" s="66"/>
      <c r="QSZ124" s="66"/>
      <c r="QTA124" s="66"/>
      <c r="QTB124" s="66"/>
      <c r="QTC124" s="66"/>
      <c r="QTD124" s="66"/>
      <c r="QTE124" s="66"/>
      <c r="QTF124" s="66"/>
      <c r="QTG124" s="66"/>
      <c r="QTH124" s="66"/>
      <c r="QTI124" s="66"/>
      <c r="QTJ124" s="66"/>
      <c r="QTK124" s="66"/>
      <c r="QTL124" s="66"/>
      <c r="QTM124" s="66"/>
      <c r="QTN124" s="66"/>
      <c r="QTO124" s="66"/>
      <c r="QTP124" s="66"/>
      <c r="QTQ124" s="66"/>
      <c r="QTR124" s="66"/>
      <c r="QTS124" s="66"/>
      <c r="QTT124" s="66"/>
      <c r="QTU124" s="66"/>
      <c r="QTV124" s="66"/>
      <c r="QTW124" s="66"/>
      <c r="QTX124" s="66"/>
      <c r="QTY124" s="66"/>
      <c r="QTZ124" s="66"/>
      <c r="QUA124" s="66"/>
      <c r="QUB124" s="66"/>
      <c r="QUC124" s="66"/>
      <c r="QUD124" s="66"/>
      <c r="QUE124" s="66"/>
      <c r="QUF124" s="66"/>
      <c r="QUG124" s="66"/>
      <c r="QUH124" s="66"/>
      <c r="QUI124" s="66"/>
      <c r="QUJ124" s="66"/>
      <c r="QUK124" s="66"/>
      <c r="QUL124" s="66"/>
      <c r="QUM124" s="66"/>
      <c r="QUN124" s="66"/>
      <c r="QUO124" s="66"/>
      <c r="QUP124" s="66"/>
      <c r="QUQ124" s="66"/>
      <c r="QUR124" s="66"/>
      <c r="QUS124" s="66"/>
      <c r="QUT124" s="66"/>
      <c r="QUU124" s="66"/>
      <c r="QUV124" s="66"/>
      <c r="QUW124" s="66"/>
      <c r="QUX124" s="66"/>
      <c r="QUY124" s="66"/>
      <c r="QUZ124" s="66"/>
      <c r="QVA124" s="66"/>
      <c r="QVB124" s="66"/>
      <c r="QVC124" s="66"/>
      <c r="QVD124" s="66"/>
      <c r="QVE124" s="66"/>
      <c r="QVF124" s="66"/>
      <c r="QVG124" s="66"/>
      <c r="QVH124" s="66"/>
      <c r="QVI124" s="66"/>
      <c r="QVJ124" s="66"/>
      <c r="QVK124" s="66"/>
      <c r="QVL124" s="66"/>
      <c r="QVM124" s="66"/>
      <c r="QVN124" s="66"/>
      <c r="QVO124" s="66"/>
      <c r="QVP124" s="66"/>
      <c r="QVQ124" s="66"/>
      <c r="QVR124" s="66"/>
      <c r="QVS124" s="66"/>
      <c r="QVT124" s="66"/>
      <c r="QVU124" s="66"/>
      <c r="QVV124" s="66"/>
      <c r="QVW124" s="66"/>
      <c r="QVX124" s="66"/>
      <c r="QVY124" s="66"/>
      <c r="QVZ124" s="66"/>
      <c r="QWA124" s="66"/>
      <c r="QWB124" s="66"/>
      <c r="QWC124" s="66"/>
      <c r="QWD124" s="66"/>
      <c r="QWE124" s="66"/>
      <c r="QWF124" s="66"/>
      <c r="QWG124" s="66"/>
      <c r="QWH124" s="66"/>
      <c r="QWI124" s="66"/>
      <c r="QWJ124" s="66"/>
      <c r="QWK124" s="66"/>
      <c r="QWL124" s="66"/>
      <c r="QWM124" s="66"/>
      <c r="QWN124" s="66"/>
      <c r="QWO124" s="66"/>
      <c r="QWP124" s="66"/>
      <c r="QWQ124" s="66"/>
      <c r="QWR124" s="66"/>
      <c r="QWS124" s="66"/>
      <c r="QWT124" s="66"/>
      <c r="QWU124" s="66"/>
      <c r="QWV124" s="66"/>
      <c r="QWW124" s="66"/>
      <c r="QWX124" s="66"/>
      <c r="QWY124" s="66"/>
      <c r="QWZ124" s="66"/>
      <c r="QXA124" s="66"/>
      <c r="QXB124" s="66"/>
      <c r="QXC124" s="66"/>
      <c r="QXD124" s="66"/>
      <c r="QXE124" s="66"/>
      <c r="QXF124" s="66"/>
      <c r="QXG124" s="66"/>
      <c r="QXH124" s="66"/>
      <c r="QXI124" s="66"/>
      <c r="QXJ124" s="66"/>
      <c r="QXK124" s="66"/>
      <c r="QXL124" s="66"/>
      <c r="QXM124" s="66"/>
      <c r="QXN124" s="66"/>
      <c r="QXO124" s="66"/>
      <c r="QXP124" s="66"/>
      <c r="QXQ124" s="66"/>
      <c r="QXR124" s="66"/>
      <c r="QXS124" s="66"/>
      <c r="QXT124" s="66"/>
      <c r="QXU124" s="66"/>
      <c r="QXV124" s="66"/>
      <c r="QXW124" s="66"/>
      <c r="QXX124" s="66"/>
      <c r="QXY124" s="66"/>
      <c r="QXZ124" s="66"/>
      <c r="QYA124" s="66"/>
      <c r="QYB124" s="66"/>
      <c r="QYC124" s="66"/>
      <c r="QYD124" s="66"/>
      <c r="QYE124" s="66"/>
      <c r="QYF124" s="66"/>
      <c r="QYG124" s="66"/>
      <c r="QYH124" s="66"/>
      <c r="QYI124" s="66"/>
      <c r="QYJ124" s="66"/>
      <c r="QYK124" s="66"/>
      <c r="QYL124" s="66"/>
      <c r="QYM124" s="66"/>
      <c r="QYN124" s="66"/>
      <c r="QYO124" s="66"/>
      <c r="QYP124" s="66"/>
      <c r="QYQ124" s="66"/>
      <c r="QYR124" s="66"/>
      <c r="QYS124" s="66"/>
      <c r="QYT124" s="66"/>
      <c r="QYU124" s="66"/>
      <c r="QYV124" s="66"/>
      <c r="QYW124" s="66"/>
      <c r="QYX124" s="66"/>
      <c r="QYY124" s="66"/>
      <c r="QYZ124" s="66"/>
      <c r="QZA124" s="66"/>
      <c r="QZB124" s="66"/>
      <c r="QZC124" s="66"/>
      <c r="QZD124" s="66"/>
      <c r="QZE124" s="66"/>
      <c r="QZF124" s="66"/>
      <c r="QZG124" s="66"/>
      <c r="QZH124" s="66"/>
      <c r="QZI124" s="66"/>
      <c r="QZJ124" s="66"/>
      <c r="QZK124" s="66"/>
      <c r="QZL124" s="66"/>
      <c r="QZM124" s="66"/>
      <c r="QZN124" s="66"/>
      <c r="QZO124" s="66"/>
      <c r="QZP124" s="66"/>
      <c r="QZQ124" s="66"/>
      <c r="QZR124" s="66"/>
      <c r="QZS124" s="66"/>
      <c r="QZT124" s="66"/>
      <c r="QZU124" s="66"/>
      <c r="QZV124" s="66"/>
      <c r="QZW124" s="66"/>
      <c r="QZX124" s="66"/>
      <c r="QZY124" s="66"/>
      <c r="QZZ124" s="66"/>
      <c r="RAA124" s="66"/>
      <c r="RAB124" s="66"/>
      <c r="RAC124" s="66"/>
      <c r="RAD124" s="66"/>
      <c r="RAE124" s="66"/>
      <c r="RAF124" s="66"/>
      <c r="RAG124" s="66"/>
      <c r="RAH124" s="66"/>
      <c r="RAI124" s="66"/>
      <c r="RAJ124" s="66"/>
      <c r="RAK124" s="66"/>
      <c r="RAL124" s="66"/>
      <c r="RAM124" s="66"/>
      <c r="RAN124" s="66"/>
      <c r="RAO124" s="66"/>
      <c r="RAP124" s="66"/>
      <c r="RAQ124" s="66"/>
      <c r="RAR124" s="66"/>
      <c r="RAS124" s="66"/>
      <c r="RAT124" s="66"/>
      <c r="RAU124" s="66"/>
      <c r="RAV124" s="66"/>
      <c r="RAW124" s="66"/>
      <c r="RAX124" s="66"/>
      <c r="RAY124" s="66"/>
      <c r="RAZ124" s="66"/>
      <c r="RBA124" s="66"/>
      <c r="RBB124" s="66"/>
      <c r="RBC124" s="66"/>
      <c r="RBD124" s="66"/>
      <c r="RBE124" s="66"/>
      <c r="RBF124" s="66"/>
      <c r="RBG124" s="66"/>
      <c r="RBH124" s="66"/>
      <c r="RBI124" s="66"/>
      <c r="RBJ124" s="66"/>
      <c r="RBK124" s="66"/>
      <c r="RBL124" s="66"/>
      <c r="RBM124" s="66"/>
      <c r="RBN124" s="66"/>
      <c r="RBO124" s="66"/>
      <c r="RBP124" s="66"/>
      <c r="RBQ124" s="66"/>
      <c r="RBR124" s="66"/>
      <c r="RBS124" s="66"/>
      <c r="RBT124" s="66"/>
      <c r="RBU124" s="66"/>
      <c r="RBV124" s="66"/>
      <c r="RBW124" s="66"/>
      <c r="RBX124" s="66"/>
      <c r="RBY124" s="66"/>
      <c r="RBZ124" s="66"/>
      <c r="RCA124" s="66"/>
      <c r="RCB124" s="66"/>
      <c r="RCC124" s="66"/>
      <c r="RCD124" s="66"/>
      <c r="RCE124" s="66"/>
      <c r="RCF124" s="66"/>
      <c r="RCG124" s="66"/>
      <c r="RCH124" s="66"/>
      <c r="RCI124" s="66"/>
      <c r="RCJ124" s="66"/>
      <c r="RCK124" s="66"/>
      <c r="RCL124" s="66"/>
      <c r="RCM124" s="66"/>
      <c r="RCN124" s="66"/>
      <c r="RCO124" s="66"/>
      <c r="RCP124" s="66"/>
      <c r="RCQ124" s="66"/>
      <c r="RCR124" s="66"/>
      <c r="RCS124" s="66"/>
      <c r="RCT124" s="66"/>
      <c r="RCU124" s="66"/>
      <c r="RCV124" s="66"/>
      <c r="RCW124" s="66"/>
      <c r="RCX124" s="66"/>
      <c r="RCY124" s="66"/>
      <c r="RCZ124" s="66"/>
      <c r="RDA124" s="66"/>
      <c r="RDB124" s="66"/>
      <c r="RDC124" s="66"/>
      <c r="RDD124" s="66"/>
      <c r="RDE124" s="66"/>
      <c r="RDF124" s="66"/>
      <c r="RDG124" s="66"/>
      <c r="RDH124" s="66"/>
      <c r="RDI124" s="66"/>
      <c r="RDJ124" s="66"/>
      <c r="RDK124" s="66"/>
      <c r="RDL124" s="66"/>
      <c r="RDM124" s="66"/>
      <c r="RDN124" s="66"/>
      <c r="RDO124" s="66"/>
      <c r="RDP124" s="66"/>
      <c r="RDQ124" s="66"/>
      <c r="RDR124" s="66"/>
      <c r="RDS124" s="66"/>
      <c r="RDT124" s="66"/>
      <c r="RDU124" s="66"/>
      <c r="RDV124" s="66"/>
      <c r="RDW124" s="66"/>
      <c r="RDX124" s="66"/>
      <c r="RDY124" s="66"/>
      <c r="RDZ124" s="66"/>
      <c r="REA124" s="66"/>
      <c r="REB124" s="66"/>
      <c r="REC124" s="66"/>
      <c r="RED124" s="66"/>
      <c r="REE124" s="66"/>
      <c r="REF124" s="66"/>
      <c r="REG124" s="66"/>
      <c r="REH124" s="66"/>
      <c r="REI124" s="66"/>
      <c r="REJ124" s="66"/>
      <c r="REK124" s="66"/>
      <c r="REL124" s="66"/>
      <c r="REM124" s="66"/>
      <c r="REN124" s="66"/>
      <c r="REO124" s="66"/>
      <c r="REP124" s="66"/>
      <c r="REQ124" s="66"/>
      <c r="RER124" s="66"/>
      <c r="RES124" s="66"/>
      <c r="RET124" s="66"/>
      <c r="REU124" s="66"/>
      <c r="REV124" s="66"/>
      <c r="REW124" s="66"/>
      <c r="REX124" s="66"/>
      <c r="REY124" s="66"/>
      <c r="REZ124" s="66"/>
      <c r="RFA124" s="66"/>
      <c r="RFB124" s="66"/>
      <c r="RFC124" s="66"/>
      <c r="RFD124" s="66"/>
      <c r="RFE124" s="66"/>
      <c r="RFF124" s="66"/>
      <c r="RFG124" s="66"/>
      <c r="RFH124" s="66"/>
      <c r="RFI124" s="66"/>
      <c r="RFJ124" s="66"/>
      <c r="RFK124" s="66"/>
      <c r="RFL124" s="66"/>
      <c r="RFM124" s="66"/>
      <c r="RFN124" s="66"/>
      <c r="RFO124" s="66"/>
      <c r="RFP124" s="66"/>
      <c r="RFQ124" s="66"/>
      <c r="RFR124" s="66"/>
      <c r="RFS124" s="66"/>
      <c r="RFT124" s="66"/>
      <c r="RFU124" s="66"/>
      <c r="RFV124" s="66"/>
      <c r="RFW124" s="66"/>
      <c r="RFX124" s="66"/>
      <c r="RFY124" s="66"/>
      <c r="RFZ124" s="66"/>
      <c r="RGA124" s="66"/>
      <c r="RGB124" s="66"/>
      <c r="RGC124" s="66"/>
      <c r="RGD124" s="66"/>
      <c r="RGE124" s="66"/>
      <c r="RGF124" s="66"/>
      <c r="RGG124" s="66"/>
      <c r="RGH124" s="66"/>
      <c r="RGI124" s="66"/>
      <c r="RGJ124" s="66"/>
      <c r="RGK124" s="66"/>
      <c r="RGL124" s="66"/>
      <c r="RGM124" s="66"/>
      <c r="RGN124" s="66"/>
      <c r="RGO124" s="66"/>
      <c r="RGP124" s="66"/>
      <c r="RGQ124" s="66"/>
      <c r="RGR124" s="66"/>
      <c r="RGS124" s="66"/>
      <c r="RGT124" s="66"/>
      <c r="RGU124" s="66"/>
      <c r="RGV124" s="66"/>
      <c r="RGW124" s="66"/>
      <c r="RGX124" s="66"/>
      <c r="RGY124" s="66"/>
      <c r="RGZ124" s="66"/>
      <c r="RHA124" s="66"/>
      <c r="RHB124" s="66"/>
      <c r="RHC124" s="66"/>
      <c r="RHD124" s="66"/>
      <c r="RHE124" s="66"/>
      <c r="RHF124" s="66"/>
      <c r="RHG124" s="66"/>
      <c r="RHH124" s="66"/>
      <c r="RHI124" s="66"/>
      <c r="RHJ124" s="66"/>
      <c r="RHK124" s="66"/>
      <c r="RHL124" s="66"/>
      <c r="RHM124" s="66"/>
      <c r="RHN124" s="66"/>
      <c r="RHO124" s="66"/>
      <c r="RHP124" s="66"/>
      <c r="RHQ124" s="66"/>
      <c r="RHR124" s="66"/>
      <c r="RHS124" s="66"/>
      <c r="RHT124" s="66"/>
      <c r="RHU124" s="66"/>
      <c r="RHV124" s="66"/>
      <c r="RHW124" s="66"/>
      <c r="RHX124" s="66"/>
      <c r="RHY124" s="66"/>
      <c r="RHZ124" s="66"/>
      <c r="RIA124" s="66"/>
      <c r="RIB124" s="66"/>
      <c r="RIC124" s="66"/>
      <c r="RID124" s="66"/>
      <c r="RIE124" s="66"/>
      <c r="RIF124" s="66"/>
      <c r="RIG124" s="66"/>
      <c r="RIH124" s="66"/>
      <c r="RII124" s="66"/>
      <c r="RIJ124" s="66"/>
      <c r="RIK124" s="66"/>
      <c r="RIL124" s="66"/>
      <c r="RIM124" s="66"/>
      <c r="RIN124" s="66"/>
      <c r="RIO124" s="66"/>
      <c r="RIP124" s="66"/>
      <c r="RIQ124" s="66"/>
      <c r="RIR124" s="66"/>
      <c r="RIS124" s="66"/>
      <c r="RIT124" s="66"/>
      <c r="RIU124" s="66"/>
      <c r="RIV124" s="66"/>
      <c r="RIW124" s="66"/>
      <c r="RIX124" s="66"/>
      <c r="RIY124" s="66"/>
      <c r="RIZ124" s="66"/>
      <c r="RJA124" s="66"/>
      <c r="RJB124" s="66"/>
      <c r="RJC124" s="66"/>
      <c r="RJD124" s="66"/>
      <c r="RJE124" s="66"/>
      <c r="RJF124" s="66"/>
      <c r="RJG124" s="66"/>
      <c r="RJH124" s="66"/>
      <c r="RJI124" s="66"/>
      <c r="RJJ124" s="66"/>
      <c r="RJK124" s="66"/>
      <c r="RJL124" s="66"/>
      <c r="RJM124" s="66"/>
      <c r="RJN124" s="66"/>
      <c r="RJO124" s="66"/>
      <c r="RJP124" s="66"/>
      <c r="RJQ124" s="66"/>
      <c r="RJR124" s="66"/>
      <c r="RJS124" s="66"/>
      <c r="RJT124" s="66"/>
      <c r="RJU124" s="66"/>
      <c r="RJV124" s="66"/>
      <c r="RJW124" s="66"/>
      <c r="RJX124" s="66"/>
      <c r="RJY124" s="66"/>
      <c r="RJZ124" s="66"/>
      <c r="RKA124" s="66"/>
      <c r="RKB124" s="66"/>
      <c r="RKC124" s="66"/>
      <c r="RKD124" s="66"/>
      <c r="RKE124" s="66"/>
      <c r="RKF124" s="66"/>
      <c r="RKG124" s="66"/>
      <c r="RKH124" s="66"/>
      <c r="RKI124" s="66"/>
      <c r="RKJ124" s="66"/>
      <c r="RKK124" s="66"/>
      <c r="RKL124" s="66"/>
      <c r="RKM124" s="66"/>
      <c r="RKN124" s="66"/>
      <c r="RKO124" s="66"/>
      <c r="RKP124" s="66"/>
      <c r="RKQ124" s="66"/>
      <c r="RKR124" s="66"/>
      <c r="RKS124" s="66"/>
      <c r="RKT124" s="66"/>
      <c r="RKU124" s="66"/>
      <c r="RKV124" s="66"/>
      <c r="RKW124" s="66"/>
      <c r="RKX124" s="66"/>
      <c r="RKY124" s="66"/>
      <c r="RKZ124" s="66"/>
      <c r="RLA124" s="66"/>
      <c r="RLB124" s="66"/>
      <c r="RLC124" s="66"/>
      <c r="RLD124" s="66"/>
      <c r="RLE124" s="66"/>
      <c r="RLF124" s="66"/>
      <c r="RLG124" s="66"/>
      <c r="RLH124" s="66"/>
      <c r="RLI124" s="66"/>
      <c r="RLJ124" s="66"/>
      <c r="RLK124" s="66"/>
      <c r="RLL124" s="66"/>
      <c r="RLM124" s="66"/>
      <c r="RLN124" s="66"/>
      <c r="RLO124" s="66"/>
      <c r="RLP124" s="66"/>
      <c r="RLQ124" s="66"/>
      <c r="RLR124" s="66"/>
      <c r="RLS124" s="66"/>
      <c r="RLT124" s="66"/>
      <c r="RLU124" s="66"/>
      <c r="RLV124" s="66"/>
      <c r="RLW124" s="66"/>
      <c r="RLX124" s="66"/>
      <c r="RLY124" s="66"/>
      <c r="RLZ124" s="66"/>
      <c r="RMA124" s="66"/>
      <c r="RMB124" s="66"/>
      <c r="RMC124" s="66"/>
      <c r="RMD124" s="66"/>
      <c r="RME124" s="66"/>
      <c r="RMF124" s="66"/>
      <c r="RMG124" s="66"/>
      <c r="RMH124" s="66"/>
      <c r="RMI124" s="66"/>
      <c r="RMJ124" s="66"/>
      <c r="RMK124" s="66"/>
      <c r="RML124" s="66"/>
      <c r="RMM124" s="66"/>
      <c r="RMN124" s="66"/>
      <c r="RMO124" s="66"/>
      <c r="RMP124" s="66"/>
      <c r="RMQ124" s="66"/>
      <c r="RMR124" s="66"/>
      <c r="RMS124" s="66"/>
      <c r="RMT124" s="66"/>
      <c r="RMU124" s="66"/>
      <c r="RMV124" s="66"/>
      <c r="RMW124" s="66"/>
      <c r="RMX124" s="66"/>
      <c r="RMY124" s="66"/>
      <c r="RMZ124" s="66"/>
      <c r="RNA124" s="66"/>
      <c r="RNB124" s="66"/>
      <c r="RNC124" s="66"/>
      <c r="RND124" s="66"/>
      <c r="RNE124" s="66"/>
      <c r="RNF124" s="66"/>
      <c r="RNG124" s="66"/>
      <c r="RNH124" s="66"/>
      <c r="RNI124" s="66"/>
      <c r="RNJ124" s="66"/>
      <c r="RNK124" s="66"/>
      <c r="RNL124" s="66"/>
      <c r="RNM124" s="66"/>
      <c r="RNN124" s="66"/>
      <c r="RNO124" s="66"/>
      <c r="RNP124" s="66"/>
      <c r="RNQ124" s="66"/>
      <c r="RNR124" s="66"/>
      <c r="RNS124" s="66"/>
      <c r="RNT124" s="66"/>
      <c r="RNU124" s="66"/>
      <c r="RNV124" s="66"/>
      <c r="RNW124" s="66"/>
      <c r="RNX124" s="66"/>
      <c r="RNY124" s="66"/>
      <c r="RNZ124" s="66"/>
      <c r="ROA124" s="66"/>
      <c r="ROB124" s="66"/>
      <c r="ROC124" s="66"/>
      <c r="ROD124" s="66"/>
      <c r="ROE124" s="66"/>
      <c r="ROF124" s="66"/>
      <c r="ROG124" s="66"/>
      <c r="ROH124" s="66"/>
      <c r="ROI124" s="66"/>
      <c r="ROJ124" s="66"/>
      <c r="ROK124" s="66"/>
      <c r="ROL124" s="66"/>
      <c r="ROM124" s="66"/>
      <c r="RON124" s="66"/>
      <c r="ROO124" s="66"/>
      <c r="ROP124" s="66"/>
      <c r="ROQ124" s="66"/>
      <c r="ROR124" s="66"/>
      <c r="ROS124" s="66"/>
      <c r="ROT124" s="66"/>
      <c r="ROU124" s="66"/>
      <c r="ROV124" s="66"/>
      <c r="ROW124" s="66"/>
      <c r="ROX124" s="66"/>
      <c r="ROY124" s="66"/>
      <c r="ROZ124" s="66"/>
      <c r="RPA124" s="66"/>
      <c r="RPB124" s="66"/>
      <c r="RPC124" s="66"/>
      <c r="RPD124" s="66"/>
      <c r="RPE124" s="66"/>
      <c r="RPF124" s="66"/>
      <c r="RPG124" s="66"/>
      <c r="RPH124" s="66"/>
      <c r="RPI124" s="66"/>
      <c r="RPJ124" s="66"/>
      <c r="RPK124" s="66"/>
      <c r="RPL124" s="66"/>
      <c r="RPM124" s="66"/>
      <c r="RPN124" s="66"/>
      <c r="RPO124" s="66"/>
      <c r="RPP124" s="66"/>
      <c r="RPQ124" s="66"/>
      <c r="RPR124" s="66"/>
      <c r="RPS124" s="66"/>
      <c r="RPT124" s="66"/>
      <c r="RPU124" s="66"/>
      <c r="RPV124" s="66"/>
      <c r="RPW124" s="66"/>
      <c r="RPX124" s="66"/>
      <c r="RPY124" s="66"/>
      <c r="RPZ124" s="66"/>
      <c r="RQA124" s="66"/>
      <c r="RQB124" s="66"/>
      <c r="RQC124" s="66"/>
      <c r="RQD124" s="66"/>
      <c r="RQE124" s="66"/>
      <c r="RQF124" s="66"/>
      <c r="RQG124" s="66"/>
      <c r="RQH124" s="66"/>
      <c r="RQI124" s="66"/>
      <c r="RQJ124" s="66"/>
      <c r="RQK124" s="66"/>
      <c r="RQL124" s="66"/>
      <c r="RQM124" s="66"/>
      <c r="RQN124" s="66"/>
      <c r="RQO124" s="66"/>
      <c r="RQP124" s="66"/>
      <c r="RQQ124" s="66"/>
      <c r="RQR124" s="66"/>
      <c r="RQS124" s="66"/>
      <c r="RQT124" s="66"/>
      <c r="RQU124" s="66"/>
      <c r="RQV124" s="66"/>
      <c r="RQW124" s="66"/>
      <c r="RQX124" s="66"/>
      <c r="RQY124" s="66"/>
      <c r="RQZ124" s="66"/>
      <c r="RRA124" s="66"/>
      <c r="RRB124" s="66"/>
      <c r="RRC124" s="66"/>
      <c r="RRD124" s="66"/>
      <c r="RRE124" s="66"/>
      <c r="RRF124" s="66"/>
      <c r="RRG124" s="66"/>
      <c r="RRH124" s="66"/>
      <c r="RRI124" s="66"/>
      <c r="RRJ124" s="66"/>
      <c r="RRK124" s="66"/>
      <c r="RRL124" s="66"/>
      <c r="RRM124" s="66"/>
      <c r="RRN124" s="66"/>
      <c r="RRO124" s="66"/>
      <c r="RRP124" s="66"/>
      <c r="RRQ124" s="66"/>
      <c r="RRR124" s="66"/>
      <c r="RRS124" s="66"/>
      <c r="RRT124" s="66"/>
      <c r="RRU124" s="66"/>
      <c r="RRV124" s="66"/>
      <c r="RRW124" s="66"/>
      <c r="RRX124" s="66"/>
      <c r="RRY124" s="66"/>
      <c r="RRZ124" s="66"/>
      <c r="RSA124" s="66"/>
      <c r="RSB124" s="66"/>
      <c r="RSC124" s="66"/>
      <c r="RSD124" s="66"/>
      <c r="RSE124" s="66"/>
      <c r="RSF124" s="66"/>
      <c r="RSG124" s="66"/>
      <c r="RSH124" s="66"/>
      <c r="RSI124" s="66"/>
      <c r="RSJ124" s="66"/>
      <c r="RSK124" s="66"/>
      <c r="RSL124" s="66"/>
      <c r="RSM124" s="66"/>
      <c r="RSN124" s="66"/>
      <c r="RSO124" s="66"/>
      <c r="RSP124" s="66"/>
      <c r="RSQ124" s="66"/>
      <c r="RSR124" s="66"/>
      <c r="RSS124" s="66"/>
      <c r="RST124" s="66"/>
      <c r="RSU124" s="66"/>
      <c r="RSV124" s="66"/>
      <c r="RSW124" s="66"/>
      <c r="RSX124" s="66"/>
      <c r="RSY124" s="66"/>
      <c r="RSZ124" s="66"/>
      <c r="RTA124" s="66"/>
      <c r="RTB124" s="66"/>
      <c r="RTC124" s="66"/>
      <c r="RTD124" s="66"/>
      <c r="RTE124" s="66"/>
      <c r="RTF124" s="66"/>
      <c r="RTG124" s="66"/>
      <c r="RTH124" s="66"/>
      <c r="RTI124" s="66"/>
      <c r="RTJ124" s="66"/>
      <c r="RTK124" s="66"/>
      <c r="RTL124" s="66"/>
      <c r="RTM124" s="66"/>
      <c r="RTN124" s="66"/>
      <c r="RTO124" s="66"/>
      <c r="RTP124" s="66"/>
      <c r="RTQ124" s="66"/>
      <c r="RTR124" s="66"/>
      <c r="RTS124" s="66"/>
      <c r="RTT124" s="66"/>
      <c r="RTU124" s="66"/>
      <c r="RTV124" s="66"/>
      <c r="RTW124" s="66"/>
      <c r="RTX124" s="66"/>
      <c r="RTY124" s="66"/>
      <c r="RTZ124" s="66"/>
      <c r="RUA124" s="66"/>
      <c r="RUB124" s="66"/>
      <c r="RUC124" s="66"/>
      <c r="RUD124" s="66"/>
      <c r="RUE124" s="66"/>
      <c r="RUF124" s="66"/>
      <c r="RUG124" s="66"/>
      <c r="RUH124" s="66"/>
      <c r="RUI124" s="66"/>
      <c r="RUJ124" s="66"/>
      <c r="RUK124" s="66"/>
      <c r="RUL124" s="66"/>
      <c r="RUM124" s="66"/>
      <c r="RUN124" s="66"/>
      <c r="RUO124" s="66"/>
      <c r="RUP124" s="66"/>
      <c r="RUQ124" s="66"/>
      <c r="RUR124" s="66"/>
      <c r="RUS124" s="66"/>
      <c r="RUT124" s="66"/>
      <c r="RUU124" s="66"/>
      <c r="RUV124" s="66"/>
      <c r="RUW124" s="66"/>
      <c r="RUX124" s="66"/>
      <c r="RUY124" s="66"/>
      <c r="RUZ124" s="66"/>
      <c r="RVA124" s="66"/>
      <c r="RVB124" s="66"/>
      <c r="RVC124" s="66"/>
      <c r="RVD124" s="66"/>
      <c r="RVE124" s="66"/>
      <c r="RVF124" s="66"/>
      <c r="RVG124" s="66"/>
      <c r="RVH124" s="66"/>
      <c r="RVI124" s="66"/>
      <c r="RVJ124" s="66"/>
      <c r="RVK124" s="66"/>
      <c r="RVL124" s="66"/>
      <c r="RVM124" s="66"/>
      <c r="RVN124" s="66"/>
      <c r="RVO124" s="66"/>
      <c r="RVP124" s="66"/>
      <c r="RVQ124" s="66"/>
      <c r="RVR124" s="66"/>
      <c r="RVS124" s="66"/>
      <c r="RVT124" s="66"/>
      <c r="RVU124" s="66"/>
      <c r="RVV124" s="66"/>
      <c r="RVW124" s="66"/>
      <c r="RVX124" s="66"/>
      <c r="RVY124" s="66"/>
      <c r="RVZ124" s="66"/>
      <c r="RWA124" s="66"/>
      <c r="RWB124" s="66"/>
      <c r="RWC124" s="66"/>
      <c r="RWD124" s="66"/>
      <c r="RWE124" s="66"/>
      <c r="RWF124" s="66"/>
      <c r="RWG124" s="66"/>
      <c r="RWH124" s="66"/>
      <c r="RWI124" s="66"/>
      <c r="RWJ124" s="66"/>
      <c r="RWK124" s="66"/>
      <c r="RWL124" s="66"/>
      <c r="RWM124" s="66"/>
      <c r="RWN124" s="66"/>
      <c r="RWO124" s="66"/>
      <c r="RWP124" s="66"/>
      <c r="RWQ124" s="66"/>
      <c r="RWR124" s="66"/>
      <c r="RWS124" s="66"/>
      <c r="RWT124" s="66"/>
      <c r="RWU124" s="66"/>
      <c r="RWV124" s="66"/>
      <c r="RWW124" s="66"/>
      <c r="RWX124" s="66"/>
      <c r="RWY124" s="66"/>
      <c r="RWZ124" s="66"/>
      <c r="RXA124" s="66"/>
      <c r="RXB124" s="66"/>
      <c r="RXC124" s="66"/>
      <c r="RXD124" s="66"/>
      <c r="RXE124" s="66"/>
      <c r="RXF124" s="66"/>
      <c r="RXG124" s="66"/>
      <c r="RXH124" s="66"/>
      <c r="RXI124" s="66"/>
      <c r="RXJ124" s="66"/>
      <c r="RXK124" s="66"/>
      <c r="RXL124" s="66"/>
      <c r="RXM124" s="66"/>
      <c r="RXN124" s="66"/>
      <c r="RXO124" s="66"/>
      <c r="RXP124" s="66"/>
      <c r="RXQ124" s="66"/>
      <c r="RXR124" s="66"/>
      <c r="RXS124" s="66"/>
      <c r="RXT124" s="66"/>
      <c r="RXU124" s="66"/>
      <c r="RXV124" s="66"/>
      <c r="RXW124" s="66"/>
      <c r="RXX124" s="66"/>
      <c r="RXY124" s="66"/>
      <c r="RXZ124" s="66"/>
      <c r="RYA124" s="66"/>
      <c r="RYB124" s="66"/>
      <c r="RYC124" s="66"/>
      <c r="RYD124" s="66"/>
      <c r="RYE124" s="66"/>
      <c r="RYF124" s="66"/>
      <c r="RYG124" s="66"/>
      <c r="RYH124" s="66"/>
      <c r="RYI124" s="66"/>
      <c r="RYJ124" s="66"/>
      <c r="RYK124" s="66"/>
      <c r="RYL124" s="66"/>
      <c r="RYM124" s="66"/>
      <c r="RYN124" s="66"/>
      <c r="RYO124" s="66"/>
      <c r="RYP124" s="66"/>
      <c r="RYQ124" s="66"/>
      <c r="RYR124" s="66"/>
      <c r="RYS124" s="66"/>
      <c r="RYT124" s="66"/>
      <c r="RYU124" s="66"/>
      <c r="RYV124" s="66"/>
      <c r="RYW124" s="66"/>
      <c r="RYX124" s="66"/>
      <c r="RYY124" s="66"/>
      <c r="RYZ124" s="66"/>
      <c r="RZA124" s="66"/>
      <c r="RZB124" s="66"/>
      <c r="RZC124" s="66"/>
      <c r="RZD124" s="66"/>
      <c r="RZE124" s="66"/>
      <c r="RZF124" s="66"/>
      <c r="RZG124" s="66"/>
      <c r="RZH124" s="66"/>
      <c r="RZI124" s="66"/>
      <c r="RZJ124" s="66"/>
      <c r="RZK124" s="66"/>
      <c r="RZL124" s="66"/>
      <c r="RZM124" s="66"/>
      <c r="RZN124" s="66"/>
      <c r="RZO124" s="66"/>
      <c r="RZP124" s="66"/>
      <c r="RZQ124" s="66"/>
      <c r="RZR124" s="66"/>
      <c r="RZS124" s="66"/>
      <c r="RZT124" s="66"/>
      <c r="RZU124" s="66"/>
      <c r="RZV124" s="66"/>
      <c r="RZW124" s="66"/>
      <c r="RZX124" s="66"/>
      <c r="RZY124" s="66"/>
      <c r="RZZ124" s="66"/>
      <c r="SAA124" s="66"/>
      <c r="SAB124" s="66"/>
      <c r="SAC124" s="66"/>
      <c r="SAD124" s="66"/>
      <c r="SAE124" s="66"/>
      <c r="SAF124" s="66"/>
      <c r="SAG124" s="66"/>
      <c r="SAH124" s="66"/>
      <c r="SAI124" s="66"/>
      <c r="SAJ124" s="66"/>
      <c r="SAK124" s="66"/>
      <c r="SAL124" s="66"/>
      <c r="SAM124" s="66"/>
      <c r="SAN124" s="66"/>
      <c r="SAO124" s="66"/>
      <c r="SAP124" s="66"/>
      <c r="SAQ124" s="66"/>
      <c r="SAR124" s="66"/>
      <c r="SAS124" s="66"/>
      <c r="SAT124" s="66"/>
      <c r="SAU124" s="66"/>
      <c r="SAV124" s="66"/>
      <c r="SAW124" s="66"/>
      <c r="SAX124" s="66"/>
      <c r="SAY124" s="66"/>
      <c r="SAZ124" s="66"/>
      <c r="SBA124" s="66"/>
      <c r="SBB124" s="66"/>
      <c r="SBC124" s="66"/>
      <c r="SBD124" s="66"/>
      <c r="SBE124" s="66"/>
      <c r="SBF124" s="66"/>
      <c r="SBG124" s="66"/>
      <c r="SBH124" s="66"/>
      <c r="SBI124" s="66"/>
      <c r="SBJ124" s="66"/>
      <c r="SBK124" s="66"/>
      <c r="SBL124" s="66"/>
      <c r="SBM124" s="66"/>
      <c r="SBN124" s="66"/>
      <c r="SBO124" s="66"/>
      <c r="SBP124" s="66"/>
      <c r="SBQ124" s="66"/>
      <c r="SBR124" s="66"/>
      <c r="SBS124" s="66"/>
      <c r="SBT124" s="66"/>
      <c r="SBU124" s="66"/>
      <c r="SBV124" s="66"/>
      <c r="SBW124" s="66"/>
      <c r="SBX124" s="66"/>
      <c r="SBY124" s="66"/>
      <c r="SBZ124" s="66"/>
      <c r="SCA124" s="66"/>
      <c r="SCB124" s="66"/>
      <c r="SCC124" s="66"/>
      <c r="SCD124" s="66"/>
      <c r="SCE124" s="66"/>
      <c r="SCF124" s="66"/>
      <c r="SCG124" s="66"/>
      <c r="SCH124" s="66"/>
      <c r="SCI124" s="66"/>
      <c r="SCJ124" s="66"/>
      <c r="SCK124" s="66"/>
      <c r="SCL124" s="66"/>
      <c r="SCM124" s="66"/>
      <c r="SCN124" s="66"/>
      <c r="SCO124" s="66"/>
      <c r="SCP124" s="66"/>
      <c r="SCQ124" s="66"/>
      <c r="SCR124" s="66"/>
      <c r="SCS124" s="66"/>
      <c r="SCT124" s="66"/>
      <c r="SCU124" s="66"/>
      <c r="SCV124" s="66"/>
      <c r="SCW124" s="66"/>
      <c r="SCX124" s="66"/>
      <c r="SCY124" s="66"/>
      <c r="SCZ124" s="66"/>
      <c r="SDA124" s="66"/>
      <c r="SDB124" s="66"/>
      <c r="SDC124" s="66"/>
      <c r="SDD124" s="66"/>
      <c r="SDE124" s="66"/>
      <c r="SDF124" s="66"/>
      <c r="SDG124" s="66"/>
      <c r="SDH124" s="66"/>
      <c r="SDI124" s="66"/>
      <c r="SDJ124" s="66"/>
      <c r="SDK124" s="66"/>
      <c r="SDL124" s="66"/>
      <c r="SDM124" s="66"/>
      <c r="SDN124" s="66"/>
      <c r="SDO124" s="66"/>
      <c r="SDP124" s="66"/>
      <c r="SDQ124" s="66"/>
      <c r="SDR124" s="66"/>
      <c r="SDS124" s="66"/>
      <c r="SDT124" s="66"/>
      <c r="SDU124" s="66"/>
      <c r="SDV124" s="66"/>
      <c r="SDW124" s="66"/>
      <c r="SDX124" s="66"/>
      <c r="SDY124" s="66"/>
      <c r="SDZ124" s="66"/>
      <c r="SEA124" s="66"/>
      <c r="SEB124" s="66"/>
      <c r="SEC124" s="66"/>
      <c r="SED124" s="66"/>
      <c r="SEE124" s="66"/>
      <c r="SEF124" s="66"/>
      <c r="SEG124" s="66"/>
      <c r="SEH124" s="66"/>
      <c r="SEI124" s="66"/>
      <c r="SEJ124" s="66"/>
      <c r="SEK124" s="66"/>
      <c r="SEL124" s="66"/>
      <c r="SEM124" s="66"/>
      <c r="SEN124" s="66"/>
      <c r="SEO124" s="66"/>
      <c r="SEP124" s="66"/>
      <c r="SEQ124" s="66"/>
      <c r="SER124" s="66"/>
      <c r="SES124" s="66"/>
      <c r="SET124" s="66"/>
      <c r="SEU124" s="66"/>
      <c r="SEV124" s="66"/>
      <c r="SEW124" s="66"/>
      <c r="SEX124" s="66"/>
      <c r="SEY124" s="66"/>
      <c r="SEZ124" s="66"/>
      <c r="SFA124" s="66"/>
      <c r="SFB124" s="66"/>
      <c r="SFC124" s="66"/>
      <c r="SFD124" s="66"/>
      <c r="SFE124" s="66"/>
      <c r="SFF124" s="66"/>
      <c r="SFG124" s="66"/>
      <c r="SFH124" s="66"/>
      <c r="SFI124" s="66"/>
      <c r="SFJ124" s="66"/>
      <c r="SFK124" s="66"/>
      <c r="SFL124" s="66"/>
      <c r="SFM124" s="66"/>
      <c r="SFN124" s="66"/>
      <c r="SFO124" s="66"/>
      <c r="SFP124" s="66"/>
      <c r="SFQ124" s="66"/>
      <c r="SFR124" s="66"/>
      <c r="SFS124" s="66"/>
      <c r="SFT124" s="66"/>
      <c r="SFU124" s="66"/>
      <c r="SFV124" s="66"/>
      <c r="SFW124" s="66"/>
      <c r="SFX124" s="66"/>
      <c r="SFY124" s="66"/>
      <c r="SFZ124" s="66"/>
      <c r="SGA124" s="66"/>
      <c r="SGB124" s="66"/>
      <c r="SGC124" s="66"/>
      <c r="SGD124" s="66"/>
      <c r="SGE124" s="66"/>
      <c r="SGF124" s="66"/>
      <c r="SGG124" s="66"/>
      <c r="SGH124" s="66"/>
      <c r="SGI124" s="66"/>
      <c r="SGJ124" s="66"/>
      <c r="SGK124" s="66"/>
      <c r="SGL124" s="66"/>
      <c r="SGM124" s="66"/>
      <c r="SGN124" s="66"/>
      <c r="SGO124" s="66"/>
      <c r="SGP124" s="66"/>
      <c r="SGQ124" s="66"/>
      <c r="SGR124" s="66"/>
      <c r="SGS124" s="66"/>
      <c r="SGT124" s="66"/>
      <c r="SGU124" s="66"/>
      <c r="SGV124" s="66"/>
      <c r="SGW124" s="66"/>
      <c r="SGX124" s="66"/>
      <c r="SGY124" s="66"/>
      <c r="SGZ124" s="66"/>
      <c r="SHA124" s="66"/>
      <c r="SHB124" s="66"/>
      <c r="SHC124" s="66"/>
      <c r="SHD124" s="66"/>
      <c r="SHE124" s="66"/>
      <c r="SHF124" s="66"/>
      <c r="SHG124" s="66"/>
      <c r="SHH124" s="66"/>
      <c r="SHI124" s="66"/>
      <c r="SHJ124" s="66"/>
      <c r="SHK124" s="66"/>
      <c r="SHL124" s="66"/>
      <c r="SHM124" s="66"/>
      <c r="SHN124" s="66"/>
      <c r="SHO124" s="66"/>
      <c r="SHP124" s="66"/>
      <c r="SHQ124" s="66"/>
      <c r="SHR124" s="66"/>
      <c r="SHS124" s="66"/>
      <c r="SHT124" s="66"/>
      <c r="SHU124" s="66"/>
      <c r="SHV124" s="66"/>
      <c r="SHW124" s="66"/>
      <c r="SHX124" s="66"/>
      <c r="SHY124" s="66"/>
      <c r="SHZ124" s="66"/>
      <c r="SIA124" s="66"/>
      <c r="SIB124" s="66"/>
      <c r="SIC124" s="66"/>
      <c r="SID124" s="66"/>
      <c r="SIE124" s="66"/>
      <c r="SIF124" s="66"/>
      <c r="SIG124" s="66"/>
      <c r="SIH124" s="66"/>
      <c r="SII124" s="66"/>
      <c r="SIJ124" s="66"/>
      <c r="SIK124" s="66"/>
      <c r="SIL124" s="66"/>
      <c r="SIM124" s="66"/>
      <c r="SIN124" s="66"/>
      <c r="SIO124" s="66"/>
      <c r="SIP124" s="66"/>
      <c r="SIQ124" s="66"/>
      <c r="SIR124" s="66"/>
      <c r="SIS124" s="66"/>
      <c r="SIT124" s="66"/>
      <c r="SIU124" s="66"/>
      <c r="SIV124" s="66"/>
      <c r="SIW124" s="66"/>
      <c r="SIX124" s="66"/>
      <c r="SIY124" s="66"/>
      <c r="SIZ124" s="66"/>
      <c r="SJA124" s="66"/>
      <c r="SJB124" s="66"/>
      <c r="SJC124" s="66"/>
      <c r="SJD124" s="66"/>
      <c r="SJE124" s="66"/>
      <c r="SJF124" s="66"/>
      <c r="SJG124" s="66"/>
      <c r="SJH124" s="66"/>
      <c r="SJI124" s="66"/>
      <c r="SJJ124" s="66"/>
      <c r="SJK124" s="66"/>
      <c r="SJL124" s="66"/>
      <c r="SJM124" s="66"/>
      <c r="SJN124" s="66"/>
      <c r="SJO124" s="66"/>
      <c r="SJP124" s="66"/>
      <c r="SJQ124" s="66"/>
      <c r="SJR124" s="66"/>
      <c r="SJS124" s="66"/>
      <c r="SJT124" s="66"/>
      <c r="SJU124" s="66"/>
      <c r="SJV124" s="66"/>
      <c r="SJW124" s="66"/>
      <c r="SJX124" s="66"/>
      <c r="SJY124" s="66"/>
      <c r="SJZ124" s="66"/>
      <c r="SKA124" s="66"/>
      <c r="SKB124" s="66"/>
      <c r="SKC124" s="66"/>
      <c r="SKD124" s="66"/>
      <c r="SKE124" s="66"/>
      <c r="SKF124" s="66"/>
      <c r="SKG124" s="66"/>
      <c r="SKH124" s="66"/>
      <c r="SKI124" s="66"/>
      <c r="SKJ124" s="66"/>
      <c r="SKK124" s="66"/>
      <c r="SKL124" s="66"/>
      <c r="SKM124" s="66"/>
      <c r="SKN124" s="66"/>
      <c r="SKO124" s="66"/>
      <c r="SKP124" s="66"/>
      <c r="SKQ124" s="66"/>
      <c r="SKR124" s="66"/>
      <c r="SKS124" s="66"/>
      <c r="SKT124" s="66"/>
      <c r="SKU124" s="66"/>
      <c r="SKV124" s="66"/>
      <c r="SKW124" s="66"/>
      <c r="SKX124" s="66"/>
      <c r="SKY124" s="66"/>
      <c r="SKZ124" s="66"/>
      <c r="SLA124" s="66"/>
      <c r="SLB124" s="66"/>
      <c r="SLC124" s="66"/>
      <c r="SLD124" s="66"/>
      <c r="SLE124" s="66"/>
      <c r="SLF124" s="66"/>
      <c r="SLG124" s="66"/>
      <c r="SLH124" s="66"/>
      <c r="SLI124" s="66"/>
      <c r="SLJ124" s="66"/>
      <c r="SLK124" s="66"/>
      <c r="SLL124" s="66"/>
      <c r="SLM124" s="66"/>
      <c r="SLN124" s="66"/>
      <c r="SLO124" s="66"/>
      <c r="SLP124" s="66"/>
      <c r="SLQ124" s="66"/>
      <c r="SLR124" s="66"/>
      <c r="SLS124" s="66"/>
      <c r="SLT124" s="66"/>
      <c r="SLU124" s="66"/>
      <c r="SLV124" s="66"/>
      <c r="SLW124" s="66"/>
      <c r="SLX124" s="66"/>
      <c r="SLY124" s="66"/>
      <c r="SLZ124" s="66"/>
      <c r="SMA124" s="66"/>
      <c r="SMB124" s="66"/>
      <c r="SMC124" s="66"/>
      <c r="SMD124" s="66"/>
      <c r="SME124" s="66"/>
      <c r="SMF124" s="66"/>
      <c r="SMG124" s="66"/>
      <c r="SMH124" s="66"/>
      <c r="SMI124" s="66"/>
      <c r="SMJ124" s="66"/>
      <c r="SMK124" s="66"/>
      <c r="SML124" s="66"/>
      <c r="SMM124" s="66"/>
      <c r="SMN124" s="66"/>
      <c r="SMO124" s="66"/>
      <c r="SMP124" s="66"/>
      <c r="SMQ124" s="66"/>
      <c r="SMR124" s="66"/>
      <c r="SMS124" s="66"/>
      <c r="SMT124" s="66"/>
      <c r="SMU124" s="66"/>
      <c r="SMV124" s="66"/>
      <c r="SMW124" s="66"/>
      <c r="SMX124" s="66"/>
      <c r="SMY124" s="66"/>
      <c r="SMZ124" s="66"/>
      <c r="SNA124" s="66"/>
      <c r="SNB124" s="66"/>
      <c r="SNC124" s="66"/>
      <c r="SND124" s="66"/>
      <c r="SNE124" s="66"/>
      <c r="SNF124" s="66"/>
      <c r="SNG124" s="66"/>
      <c r="SNH124" s="66"/>
      <c r="SNI124" s="66"/>
      <c r="SNJ124" s="66"/>
      <c r="SNK124" s="66"/>
      <c r="SNL124" s="66"/>
      <c r="SNM124" s="66"/>
      <c r="SNN124" s="66"/>
      <c r="SNO124" s="66"/>
      <c r="SNP124" s="66"/>
      <c r="SNQ124" s="66"/>
      <c r="SNR124" s="66"/>
      <c r="SNS124" s="66"/>
      <c r="SNT124" s="66"/>
      <c r="SNU124" s="66"/>
      <c r="SNV124" s="66"/>
      <c r="SNW124" s="66"/>
      <c r="SNX124" s="66"/>
      <c r="SNY124" s="66"/>
      <c r="SNZ124" s="66"/>
      <c r="SOA124" s="66"/>
      <c r="SOB124" s="66"/>
      <c r="SOC124" s="66"/>
      <c r="SOD124" s="66"/>
      <c r="SOE124" s="66"/>
      <c r="SOF124" s="66"/>
      <c r="SOG124" s="66"/>
      <c r="SOH124" s="66"/>
      <c r="SOI124" s="66"/>
      <c r="SOJ124" s="66"/>
      <c r="SOK124" s="66"/>
      <c r="SOL124" s="66"/>
      <c r="SOM124" s="66"/>
      <c r="SON124" s="66"/>
      <c r="SOO124" s="66"/>
      <c r="SOP124" s="66"/>
      <c r="SOQ124" s="66"/>
      <c r="SOR124" s="66"/>
      <c r="SOS124" s="66"/>
      <c r="SOT124" s="66"/>
      <c r="SOU124" s="66"/>
      <c r="SOV124" s="66"/>
      <c r="SOW124" s="66"/>
      <c r="SOX124" s="66"/>
      <c r="SOY124" s="66"/>
      <c r="SOZ124" s="66"/>
      <c r="SPA124" s="66"/>
      <c r="SPB124" s="66"/>
      <c r="SPC124" s="66"/>
      <c r="SPD124" s="66"/>
      <c r="SPE124" s="66"/>
      <c r="SPF124" s="66"/>
      <c r="SPG124" s="66"/>
      <c r="SPH124" s="66"/>
      <c r="SPI124" s="66"/>
      <c r="SPJ124" s="66"/>
      <c r="SPK124" s="66"/>
      <c r="SPL124" s="66"/>
      <c r="SPM124" s="66"/>
      <c r="SPN124" s="66"/>
      <c r="SPO124" s="66"/>
      <c r="SPP124" s="66"/>
      <c r="SPQ124" s="66"/>
      <c r="SPR124" s="66"/>
      <c r="SPS124" s="66"/>
      <c r="SPT124" s="66"/>
      <c r="SPU124" s="66"/>
      <c r="SPV124" s="66"/>
      <c r="SPW124" s="66"/>
      <c r="SPX124" s="66"/>
      <c r="SPY124" s="66"/>
      <c r="SPZ124" s="66"/>
      <c r="SQA124" s="66"/>
      <c r="SQB124" s="66"/>
      <c r="SQC124" s="66"/>
      <c r="SQD124" s="66"/>
      <c r="SQE124" s="66"/>
      <c r="SQF124" s="66"/>
      <c r="SQG124" s="66"/>
      <c r="SQH124" s="66"/>
      <c r="SQI124" s="66"/>
      <c r="SQJ124" s="66"/>
      <c r="SQK124" s="66"/>
      <c r="SQL124" s="66"/>
      <c r="SQM124" s="66"/>
      <c r="SQN124" s="66"/>
      <c r="SQO124" s="66"/>
      <c r="SQP124" s="66"/>
      <c r="SQQ124" s="66"/>
      <c r="SQR124" s="66"/>
      <c r="SQS124" s="66"/>
      <c r="SQT124" s="66"/>
      <c r="SQU124" s="66"/>
      <c r="SQV124" s="66"/>
      <c r="SQW124" s="66"/>
      <c r="SQX124" s="66"/>
      <c r="SQY124" s="66"/>
      <c r="SQZ124" s="66"/>
      <c r="SRA124" s="66"/>
      <c r="SRB124" s="66"/>
      <c r="SRC124" s="66"/>
      <c r="SRD124" s="66"/>
      <c r="SRE124" s="66"/>
      <c r="SRF124" s="66"/>
      <c r="SRG124" s="66"/>
      <c r="SRH124" s="66"/>
      <c r="SRI124" s="66"/>
      <c r="SRJ124" s="66"/>
      <c r="SRK124" s="66"/>
      <c r="SRL124" s="66"/>
      <c r="SRM124" s="66"/>
      <c r="SRN124" s="66"/>
      <c r="SRO124" s="66"/>
      <c r="SRP124" s="66"/>
      <c r="SRQ124" s="66"/>
      <c r="SRR124" s="66"/>
      <c r="SRS124" s="66"/>
      <c r="SRT124" s="66"/>
      <c r="SRU124" s="66"/>
      <c r="SRV124" s="66"/>
      <c r="SRW124" s="66"/>
      <c r="SRX124" s="66"/>
      <c r="SRY124" s="66"/>
      <c r="SRZ124" s="66"/>
      <c r="SSA124" s="66"/>
      <c r="SSB124" s="66"/>
      <c r="SSC124" s="66"/>
      <c r="SSD124" s="66"/>
      <c r="SSE124" s="66"/>
      <c r="SSF124" s="66"/>
      <c r="SSG124" s="66"/>
      <c r="SSH124" s="66"/>
      <c r="SSI124" s="66"/>
      <c r="SSJ124" s="66"/>
      <c r="SSK124" s="66"/>
      <c r="SSL124" s="66"/>
      <c r="SSM124" s="66"/>
      <c r="SSN124" s="66"/>
      <c r="SSO124" s="66"/>
      <c r="SSP124" s="66"/>
      <c r="SSQ124" s="66"/>
      <c r="SSR124" s="66"/>
      <c r="SSS124" s="66"/>
      <c r="SST124" s="66"/>
      <c r="SSU124" s="66"/>
      <c r="SSV124" s="66"/>
      <c r="SSW124" s="66"/>
      <c r="SSX124" s="66"/>
      <c r="SSY124" s="66"/>
      <c r="SSZ124" s="66"/>
      <c r="STA124" s="66"/>
      <c r="STB124" s="66"/>
      <c r="STC124" s="66"/>
      <c r="STD124" s="66"/>
      <c r="STE124" s="66"/>
      <c r="STF124" s="66"/>
      <c r="STG124" s="66"/>
      <c r="STH124" s="66"/>
      <c r="STI124" s="66"/>
      <c r="STJ124" s="66"/>
      <c r="STK124" s="66"/>
      <c r="STL124" s="66"/>
      <c r="STM124" s="66"/>
      <c r="STN124" s="66"/>
      <c r="STO124" s="66"/>
      <c r="STP124" s="66"/>
      <c r="STQ124" s="66"/>
      <c r="STR124" s="66"/>
      <c r="STS124" s="66"/>
      <c r="STT124" s="66"/>
      <c r="STU124" s="66"/>
      <c r="STV124" s="66"/>
      <c r="STW124" s="66"/>
      <c r="STX124" s="66"/>
      <c r="STY124" s="66"/>
      <c r="STZ124" s="66"/>
      <c r="SUA124" s="66"/>
      <c r="SUB124" s="66"/>
      <c r="SUC124" s="66"/>
      <c r="SUD124" s="66"/>
      <c r="SUE124" s="66"/>
      <c r="SUF124" s="66"/>
      <c r="SUG124" s="66"/>
      <c r="SUH124" s="66"/>
      <c r="SUI124" s="66"/>
      <c r="SUJ124" s="66"/>
      <c r="SUK124" s="66"/>
      <c r="SUL124" s="66"/>
      <c r="SUM124" s="66"/>
      <c r="SUN124" s="66"/>
      <c r="SUO124" s="66"/>
      <c r="SUP124" s="66"/>
      <c r="SUQ124" s="66"/>
      <c r="SUR124" s="66"/>
      <c r="SUS124" s="66"/>
      <c r="SUT124" s="66"/>
      <c r="SUU124" s="66"/>
      <c r="SUV124" s="66"/>
      <c r="SUW124" s="66"/>
      <c r="SUX124" s="66"/>
      <c r="SUY124" s="66"/>
      <c r="SUZ124" s="66"/>
      <c r="SVA124" s="66"/>
      <c r="SVB124" s="66"/>
      <c r="SVC124" s="66"/>
      <c r="SVD124" s="66"/>
      <c r="SVE124" s="66"/>
      <c r="SVF124" s="66"/>
      <c r="SVG124" s="66"/>
      <c r="SVH124" s="66"/>
      <c r="SVI124" s="66"/>
      <c r="SVJ124" s="66"/>
      <c r="SVK124" s="66"/>
      <c r="SVL124" s="66"/>
      <c r="SVM124" s="66"/>
      <c r="SVN124" s="66"/>
      <c r="SVO124" s="66"/>
      <c r="SVP124" s="66"/>
      <c r="SVQ124" s="66"/>
      <c r="SVR124" s="66"/>
      <c r="SVS124" s="66"/>
      <c r="SVT124" s="66"/>
      <c r="SVU124" s="66"/>
      <c r="SVV124" s="66"/>
      <c r="SVW124" s="66"/>
      <c r="SVX124" s="66"/>
      <c r="SVY124" s="66"/>
      <c r="SVZ124" s="66"/>
      <c r="SWA124" s="66"/>
      <c r="SWB124" s="66"/>
      <c r="SWC124" s="66"/>
      <c r="SWD124" s="66"/>
      <c r="SWE124" s="66"/>
      <c r="SWF124" s="66"/>
      <c r="SWG124" s="66"/>
      <c r="SWH124" s="66"/>
      <c r="SWI124" s="66"/>
      <c r="SWJ124" s="66"/>
      <c r="SWK124" s="66"/>
      <c r="SWL124" s="66"/>
      <c r="SWM124" s="66"/>
      <c r="SWN124" s="66"/>
      <c r="SWO124" s="66"/>
      <c r="SWP124" s="66"/>
      <c r="SWQ124" s="66"/>
      <c r="SWR124" s="66"/>
      <c r="SWS124" s="66"/>
      <c r="SWT124" s="66"/>
      <c r="SWU124" s="66"/>
      <c r="SWV124" s="66"/>
      <c r="SWW124" s="66"/>
      <c r="SWX124" s="66"/>
      <c r="SWY124" s="66"/>
      <c r="SWZ124" s="66"/>
      <c r="SXA124" s="66"/>
      <c r="SXB124" s="66"/>
      <c r="SXC124" s="66"/>
      <c r="SXD124" s="66"/>
      <c r="SXE124" s="66"/>
      <c r="SXF124" s="66"/>
      <c r="SXG124" s="66"/>
      <c r="SXH124" s="66"/>
      <c r="SXI124" s="66"/>
      <c r="SXJ124" s="66"/>
      <c r="SXK124" s="66"/>
      <c r="SXL124" s="66"/>
      <c r="SXM124" s="66"/>
      <c r="SXN124" s="66"/>
      <c r="SXO124" s="66"/>
      <c r="SXP124" s="66"/>
      <c r="SXQ124" s="66"/>
      <c r="SXR124" s="66"/>
      <c r="SXS124" s="66"/>
      <c r="SXT124" s="66"/>
      <c r="SXU124" s="66"/>
      <c r="SXV124" s="66"/>
      <c r="SXW124" s="66"/>
      <c r="SXX124" s="66"/>
      <c r="SXY124" s="66"/>
      <c r="SXZ124" s="66"/>
      <c r="SYA124" s="66"/>
      <c r="SYB124" s="66"/>
      <c r="SYC124" s="66"/>
      <c r="SYD124" s="66"/>
      <c r="SYE124" s="66"/>
      <c r="SYF124" s="66"/>
      <c r="SYG124" s="66"/>
      <c r="SYH124" s="66"/>
      <c r="SYI124" s="66"/>
      <c r="SYJ124" s="66"/>
      <c r="SYK124" s="66"/>
      <c r="SYL124" s="66"/>
      <c r="SYM124" s="66"/>
      <c r="SYN124" s="66"/>
      <c r="SYO124" s="66"/>
      <c r="SYP124" s="66"/>
      <c r="SYQ124" s="66"/>
      <c r="SYR124" s="66"/>
      <c r="SYS124" s="66"/>
      <c r="SYT124" s="66"/>
      <c r="SYU124" s="66"/>
      <c r="SYV124" s="66"/>
      <c r="SYW124" s="66"/>
      <c r="SYX124" s="66"/>
      <c r="SYY124" s="66"/>
      <c r="SYZ124" s="66"/>
      <c r="SZA124" s="66"/>
      <c r="SZB124" s="66"/>
      <c r="SZC124" s="66"/>
      <c r="SZD124" s="66"/>
      <c r="SZE124" s="66"/>
      <c r="SZF124" s="66"/>
      <c r="SZG124" s="66"/>
      <c r="SZH124" s="66"/>
      <c r="SZI124" s="66"/>
      <c r="SZJ124" s="66"/>
      <c r="SZK124" s="66"/>
      <c r="SZL124" s="66"/>
      <c r="SZM124" s="66"/>
      <c r="SZN124" s="66"/>
      <c r="SZO124" s="66"/>
      <c r="SZP124" s="66"/>
      <c r="SZQ124" s="66"/>
      <c r="SZR124" s="66"/>
      <c r="SZS124" s="66"/>
      <c r="SZT124" s="66"/>
      <c r="SZU124" s="66"/>
      <c r="SZV124" s="66"/>
      <c r="SZW124" s="66"/>
      <c r="SZX124" s="66"/>
      <c r="SZY124" s="66"/>
      <c r="SZZ124" s="66"/>
      <c r="TAA124" s="66"/>
      <c r="TAB124" s="66"/>
      <c r="TAC124" s="66"/>
      <c r="TAD124" s="66"/>
      <c r="TAE124" s="66"/>
      <c r="TAF124" s="66"/>
      <c r="TAG124" s="66"/>
      <c r="TAH124" s="66"/>
      <c r="TAI124" s="66"/>
      <c r="TAJ124" s="66"/>
      <c r="TAK124" s="66"/>
      <c r="TAL124" s="66"/>
      <c r="TAM124" s="66"/>
      <c r="TAN124" s="66"/>
      <c r="TAO124" s="66"/>
      <c r="TAP124" s="66"/>
      <c r="TAQ124" s="66"/>
      <c r="TAR124" s="66"/>
      <c r="TAS124" s="66"/>
      <c r="TAT124" s="66"/>
      <c r="TAU124" s="66"/>
      <c r="TAV124" s="66"/>
      <c r="TAW124" s="66"/>
      <c r="TAX124" s="66"/>
      <c r="TAY124" s="66"/>
      <c r="TAZ124" s="66"/>
      <c r="TBA124" s="66"/>
      <c r="TBB124" s="66"/>
      <c r="TBC124" s="66"/>
      <c r="TBD124" s="66"/>
      <c r="TBE124" s="66"/>
      <c r="TBF124" s="66"/>
      <c r="TBG124" s="66"/>
      <c r="TBH124" s="66"/>
      <c r="TBI124" s="66"/>
      <c r="TBJ124" s="66"/>
      <c r="TBK124" s="66"/>
      <c r="TBL124" s="66"/>
      <c r="TBM124" s="66"/>
      <c r="TBN124" s="66"/>
      <c r="TBO124" s="66"/>
      <c r="TBP124" s="66"/>
      <c r="TBQ124" s="66"/>
      <c r="TBR124" s="66"/>
      <c r="TBS124" s="66"/>
      <c r="TBT124" s="66"/>
      <c r="TBU124" s="66"/>
      <c r="TBV124" s="66"/>
      <c r="TBW124" s="66"/>
      <c r="TBX124" s="66"/>
      <c r="TBY124" s="66"/>
      <c r="TBZ124" s="66"/>
      <c r="TCA124" s="66"/>
      <c r="TCB124" s="66"/>
      <c r="TCC124" s="66"/>
      <c r="TCD124" s="66"/>
      <c r="TCE124" s="66"/>
      <c r="TCF124" s="66"/>
      <c r="TCG124" s="66"/>
      <c r="TCH124" s="66"/>
      <c r="TCI124" s="66"/>
      <c r="TCJ124" s="66"/>
      <c r="TCK124" s="66"/>
      <c r="TCL124" s="66"/>
      <c r="TCM124" s="66"/>
      <c r="TCN124" s="66"/>
      <c r="TCO124" s="66"/>
      <c r="TCP124" s="66"/>
      <c r="TCQ124" s="66"/>
      <c r="TCR124" s="66"/>
      <c r="TCS124" s="66"/>
      <c r="TCT124" s="66"/>
      <c r="TCU124" s="66"/>
      <c r="TCV124" s="66"/>
      <c r="TCW124" s="66"/>
      <c r="TCX124" s="66"/>
      <c r="TCY124" s="66"/>
      <c r="TCZ124" s="66"/>
      <c r="TDA124" s="66"/>
      <c r="TDB124" s="66"/>
      <c r="TDC124" s="66"/>
      <c r="TDD124" s="66"/>
      <c r="TDE124" s="66"/>
      <c r="TDF124" s="66"/>
      <c r="TDG124" s="66"/>
      <c r="TDH124" s="66"/>
      <c r="TDI124" s="66"/>
      <c r="TDJ124" s="66"/>
      <c r="TDK124" s="66"/>
      <c r="TDL124" s="66"/>
      <c r="TDM124" s="66"/>
      <c r="TDN124" s="66"/>
      <c r="TDO124" s="66"/>
      <c r="TDP124" s="66"/>
      <c r="TDQ124" s="66"/>
      <c r="TDR124" s="66"/>
      <c r="TDS124" s="66"/>
      <c r="TDT124" s="66"/>
      <c r="TDU124" s="66"/>
      <c r="TDV124" s="66"/>
      <c r="TDW124" s="66"/>
      <c r="TDX124" s="66"/>
      <c r="TDY124" s="66"/>
      <c r="TDZ124" s="66"/>
      <c r="TEA124" s="66"/>
      <c r="TEB124" s="66"/>
      <c r="TEC124" s="66"/>
      <c r="TED124" s="66"/>
      <c r="TEE124" s="66"/>
      <c r="TEF124" s="66"/>
      <c r="TEG124" s="66"/>
      <c r="TEH124" s="66"/>
      <c r="TEI124" s="66"/>
      <c r="TEJ124" s="66"/>
      <c r="TEK124" s="66"/>
      <c r="TEL124" s="66"/>
      <c r="TEM124" s="66"/>
      <c r="TEN124" s="66"/>
      <c r="TEO124" s="66"/>
      <c r="TEP124" s="66"/>
      <c r="TEQ124" s="66"/>
      <c r="TER124" s="66"/>
      <c r="TES124" s="66"/>
      <c r="TET124" s="66"/>
      <c r="TEU124" s="66"/>
      <c r="TEV124" s="66"/>
      <c r="TEW124" s="66"/>
      <c r="TEX124" s="66"/>
      <c r="TEY124" s="66"/>
      <c r="TEZ124" s="66"/>
      <c r="TFA124" s="66"/>
      <c r="TFB124" s="66"/>
      <c r="TFC124" s="66"/>
      <c r="TFD124" s="66"/>
      <c r="TFE124" s="66"/>
      <c r="TFF124" s="66"/>
      <c r="TFG124" s="66"/>
      <c r="TFH124" s="66"/>
      <c r="TFI124" s="66"/>
      <c r="TFJ124" s="66"/>
      <c r="TFK124" s="66"/>
      <c r="TFL124" s="66"/>
      <c r="TFM124" s="66"/>
      <c r="TFN124" s="66"/>
      <c r="TFO124" s="66"/>
      <c r="TFP124" s="66"/>
      <c r="TFQ124" s="66"/>
      <c r="TFR124" s="66"/>
      <c r="TFS124" s="66"/>
      <c r="TFT124" s="66"/>
      <c r="TFU124" s="66"/>
      <c r="TFV124" s="66"/>
      <c r="TFW124" s="66"/>
      <c r="TFX124" s="66"/>
      <c r="TFY124" s="66"/>
      <c r="TFZ124" s="66"/>
      <c r="TGA124" s="66"/>
      <c r="TGB124" s="66"/>
      <c r="TGC124" s="66"/>
      <c r="TGD124" s="66"/>
      <c r="TGE124" s="66"/>
      <c r="TGF124" s="66"/>
      <c r="TGG124" s="66"/>
      <c r="TGH124" s="66"/>
      <c r="TGI124" s="66"/>
      <c r="TGJ124" s="66"/>
      <c r="TGK124" s="66"/>
      <c r="TGL124" s="66"/>
      <c r="TGM124" s="66"/>
      <c r="TGN124" s="66"/>
      <c r="TGO124" s="66"/>
      <c r="TGP124" s="66"/>
      <c r="TGQ124" s="66"/>
      <c r="TGR124" s="66"/>
      <c r="TGS124" s="66"/>
      <c r="TGT124" s="66"/>
      <c r="TGU124" s="66"/>
      <c r="TGV124" s="66"/>
      <c r="TGW124" s="66"/>
      <c r="TGX124" s="66"/>
      <c r="TGY124" s="66"/>
      <c r="TGZ124" s="66"/>
      <c r="THA124" s="66"/>
      <c r="THB124" s="66"/>
      <c r="THC124" s="66"/>
      <c r="THD124" s="66"/>
      <c r="THE124" s="66"/>
      <c r="THF124" s="66"/>
      <c r="THG124" s="66"/>
      <c r="THH124" s="66"/>
      <c r="THI124" s="66"/>
      <c r="THJ124" s="66"/>
      <c r="THK124" s="66"/>
      <c r="THL124" s="66"/>
      <c r="THM124" s="66"/>
      <c r="THN124" s="66"/>
      <c r="THO124" s="66"/>
      <c r="THP124" s="66"/>
      <c r="THQ124" s="66"/>
      <c r="THR124" s="66"/>
      <c r="THS124" s="66"/>
      <c r="THT124" s="66"/>
      <c r="THU124" s="66"/>
      <c r="THV124" s="66"/>
      <c r="THW124" s="66"/>
      <c r="THX124" s="66"/>
      <c r="THY124" s="66"/>
      <c r="THZ124" s="66"/>
      <c r="TIA124" s="66"/>
      <c r="TIB124" s="66"/>
      <c r="TIC124" s="66"/>
      <c r="TID124" s="66"/>
      <c r="TIE124" s="66"/>
      <c r="TIF124" s="66"/>
      <c r="TIG124" s="66"/>
      <c r="TIH124" s="66"/>
      <c r="TII124" s="66"/>
      <c r="TIJ124" s="66"/>
      <c r="TIK124" s="66"/>
      <c r="TIL124" s="66"/>
      <c r="TIM124" s="66"/>
      <c r="TIN124" s="66"/>
      <c r="TIO124" s="66"/>
      <c r="TIP124" s="66"/>
      <c r="TIQ124" s="66"/>
      <c r="TIR124" s="66"/>
      <c r="TIS124" s="66"/>
      <c r="TIT124" s="66"/>
      <c r="TIU124" s="66"/>
      <c r="TIV124" s="66"/>
      <c r="TIW124" s="66"/>
      <c r="TIX124" s="66"/>
      <c r="TIY124" s="66"/>
      <c r="TIZ124" s="66"/>
      <c r="TJA124" s="66"/>
      <c r="TJB124" s="66"/>
      <c r="TJC124" s="66"/>
      <c r="TJD124" s="66"/>
      <c r="TJE124" s="66"/>
      <c r="TJF124" s="66"/>
      <c r="TJG124" s="66"/>
      <c r="TJH124" s="66"/>
      <c r="TJI124" s="66"/>
      <c r="TJJ124" s="66"/>
      <c r="TJK124" s="66"/>
      <c r="TJL124" s="66"/>
      <c r="TJM124" s="66"/>
      <c r="TJN124" s="66"/>
      <c r="TJO124" s="66"/>
      <c r="TJP124" s="66"/>
      <c r="TJQ124" s="66"/>
      <c r="TJR124" s="66"/>
      <c r="TJS124" s="66"/>
      <c r="TJT124" s="66"/>
      <c r="TJU124" s="66"/>
      <c r="TJV124" s="66"/>
      <c r="TJW124" s="66"/>
      <c r="TJX124" s="66"/>
      <c r="TJY124" s="66"/>
      <c r="TJZ124" s="66"/>
      <c r="TKA124" s="66"/>
      <c r="TKB124" s="66"/>
      <c r="TKC124" s="66"/>
      <c r="TKD124" s="66"/>
      <c r="TKE124" s="66"/>
      <c r="TKF124" s="66"/>
      <c r="TKG124" s="66"/>
      <c r="TKH124" s="66"/>
      <c r="TKI124" s="66"/>
      <c r="TKJ124" s="66"/>
      <c r="TKK124" s="66"/>
      <c r="TKL124" s="66"/>
      <c r="TKM124" s="66"/>
      <c r="TKN124" s="66"/>
      <c r="TKO124" s="66"/>
      <c r="TKP124" s="66"/>
      <c r="TKQ124" s="66"/>
      <c r="TKR124" s="66"/>
      <c r="TKS124" s="66"/>
      <c r="TKT124" s="66"/>
      <c r="TKU124" s="66"/>
      <c r="TKV124" s="66"/>
      <c r="TKW124" s="66"/>
      <c r="TKX124" s="66"/>
      <c r="TKY124" s="66"/>
      <c r="TKZ124" s="66"/>
      <c r="TLA124" s="66"/>
      <c r="TLB124" s="66"/>
      <c r="TLC124" s="66"/>
      <c r="TLD124" s="66"/>
      <c r="TLE124" s="66"/>
      <c r="TLF124" s="66"/>
      <c r="TLG124" s="66"/>
      <c r="TLH124" s="66"/>
      <c r="TLI124" s="66"/>
      <c r="TLJ124" s="66"/>
      <c r="TLK124" s="66"/>
      <c r="TLL124" s="66"/>
      <c r="TLM124" s="66"/>
      <c r="TLN124" s="66"/>
      <c r="TLO124" s="66"/>
      <c r="TLP124" s="66"/>
      <c r="TLQ124" s="66"/>
      <c r="TLR124" s="66"/>
      <c r="TLS124" s="66"/>
      <c r="TLT124" s="66"/>
      <c r="TLU124" s="66"/>
      <c r="TLV124" s="66"/>
      <c r="TLW124" s="66"/>
      <c r="TLX124" s="66"/>
      <c r="TLY124" s="66"/>
      <c r="TLZ124" s="66"/>
      <c r="TMA124" s="66"/>
      <c r="TMB124" s="66"/>
      <c r="TMC124" s="66"/>
      <c r="TMD124" s="66"/>
      <c r="TME124" s="66"/>
      <c r="TMF124" s="66"/>
      <c r="TMG124" s="66"/>
      <c r="TMH124" s="66"/>
      <c r="TMI124" s="66"/>
      <c r="TMJ124" s="66"/>
      <c r="TMK124" s="66"/>
      <c r="TML124" s="66"/>
      <c r="TMM124" s="66"/>
      <c r="TMN124" s="66"/>
      <c r="TMO124" s="66"/>
      <c r="TMP124" s="66"/>
      <c r="TMQ124" s="66"/>
      <c r="TMR124" s="66"/>
      <c r="TMS124" s="66"/>
      <c r="TMT124" s="66"/>
      <c r="TMU124" s="66"/>
      <c r="TMV124" s="66"/>
      <c r="TMW124" s="66"/>
      <c r="TMX124" s="66"/>
      <c r="TMY124" s="66"/>
      <c r="TMZ124" s="66"/>
      <c r="TNA124" s="66"/>
      <c r="TNB124" s="66"/>
      <c r="TNC124" s="66"/>
      <c r="TND124" s="66"/>
      <c r="TNE124" s="66"/>
      <c r="TNF124" s="66"/>
      <c r="TNG124" s="66"/>
      <c r="TNH124" s="66"/>
      <c r="TNI124" s="66"/>
      <c r="TNJ124" s="66"/>
      <c r="TNK124" s="66"/>
      <c r="TNL124" s="66"/>
      <c r="TNM124" s="66"/>
      <c r="TNN124" s="66"/>
      <c r="TNO124" s="66"/>
      <c r="TNP124" s="66"/>
      <c r="TNQ124" s="66"/>
      <c r="TNR124" s="66"/>
      <c r="TNS124" s="66"/>
      <c r="TNT124" s="66"/>
      <c r="TNU124" s="66"/>
      <c r="TNV124" s="66"/>
      <c r="TNW124" s="66"/>
      <c r="TNX124" s="66"/>
      <c r="TNY124" s="66"/>
      <c r="TNZ124" s="66"/>
      <c r="TOA124" s="66"/>
      <c r="TOB124" s="66"/>
      <c r="TOC124" s="66"/>
      <c r="TOD124" s="66"/>
      <c r="TOE124" s="66"/>
      <c r="TOF124" s="66"/>
      <c r="TOG124" s="66"/>
      <c r="TOH124" s="66"/>
      <c r="TOI124" s="66"/>
      <c r="TOJ124" s="66"/>
      <c r="TOK124" s="66"/>
      <c r="TOL124" s="66"/>
      <c r="TOM124" s="66"/>
      <c r="TON124" s="66"/>
      <c r="TOO124" s="66"/>
      <c r="TOP124" s="66"/>
      <c r="TOQ124" s="66"/>
      <c r="TOR124" s="66"/>
      <c r="TOS124" s="66"/>
      <c r="TOT124" s="66"/>
      <c r="TOU124" s="66"/>
      <c r="TOV124" s="66"/>
      <c r="TOW124" s="66"/>
      <c r="TOX124" s="66"/>
      <c r="TOY124" s="66"/>
      <c r="TOZ124" s="66"/>
      <c r="TPA124" s="66"/>
      <c r="TPB124" s="66"/>
      <c r="TPC124" s="66"/>
      <c r="TPD124" s="66"/>
      <c r="TPE124" s="66"/>
      <c r="TPF124" s="66"/>
      <c r="TPG124" s="66"/>
      <c r="TPH124" s="66"/>
      <c r="TPI124" s="66"/>
      <c r="TPJ124" s="66"/>
      <c r="TPK124" s="66"/>
      <c r="TPL124" s="66"/>
      <c r="TPM124" s="66"/>
      <c r="TPN124" s="66"/>
      <c r="TPO124" s="66"/>
      <c r="TPP124" s="66"/>
      <c r="TPQ124" s="66"/>
      <c r="TPR124" s="66"/>
      <c r="TPS124" s="66"/>
      <c r="TPT124" s="66"/>
      <c r="TPU124" s="66"/>
      <c r="TPV124" s="66"/>
      <c r="TPW124" s="66"/>
      <c r="TPX124" s="66"/>
      <c r="TPY124" s="66"/>
      <c r="TPZ124" s="66"/>
      <c r="TQA124" s="66"/>
      <c r="TQB124" s="66"/>
      <c r="TQC124" s="66"/>
      <c r="TQD124" s="66"/>
      <c r="TQE124" s="66"/>
      <c r="TQF124" s="66"/>
      <c r="TQG124" s="66"/>
      <c r="TQH124" s="66"/>
      <c r="TQI124" s="66"/>
      <c r="TQJ124" s="66"/>
      <c r="TQK124" s="66"/>
      <c r="TQL124" s="66"/>
      <c r="TQM124" s="66"/>
      <c r="TQN124" s="66"/>
      <c r="TQO124" s="66"/>
      <c r="TQP124" s="66"/>
      <c r="TQQ124" s="66"/>
      <c r="TQR124" s="66"/>
      <c r="TQS124" s="66"/>
      <c r="TQT124" s="66"/>
      <c r="TQU124" s="66"/>
      <c r="TQV124" s="66"/>
      <c r="TQW124" s="66"/>
      <c r="TQX124" s="66"/>
      <c r="TQY124" s="66"/>
      <c r="TQZ124" s="66"/>
      <c r="TRA124" s="66"/>
      <c r="TRB124" s="66"/>
      <c r="TRC124" s="66"/>
      <c r="TRD124" s="66"/>
      <c r="TRE124" s="66"/>
      <c r="TRF124" s="66"/>
      <c r="TRG124" s="66"/>
      <c r="TRH124" s="66"/>
      <c r="TRI124" s="66"/>
      <c r="TRJ124" s="66"/>
      <c r="TRK124" s="66"/>
      <c r="TRL124" s="66"/>
      <c r="TRM124" s="66"/>
      <c r="TRN124" s="66"/>
      <c r="TRO124" s="66"/>
      <c r="TRP124" s="66"/>
      <c r="TRQ124" s="66"/>
      <c r="TRR124" s="66"/>
      <c r="TRS124" s="66"/>
      <c r="TRT124" s="66"/>
      <c r="TRU124" s="66"/>
      <c r="TRV124" s="66"/>
      <c r="TRW124" s="66"/>
      <c r="TRX124" s="66"/>
      <c r="TRY124" s="66"/>
      <c r="TRZ124" s="66"/>
      <c r="TSA124" s="66"/>
      <c r="TSB124" s="66"/>
      <c r="TSC124" s="66"/>
      <c r="TSD124" s="66"/>
      <c r="TSE124" s="66"/>
      <c r="TSF124" s="66"/>
      <c r="TSG124" s="66"/>
      <c r="TSH124" s="66"/>
      <c r="TSI124" s="66"/>
      <c r="TSJ124" s="66"/>
      <c r="TSK124" s="66"/>
      <c r="TSL124" s="66"/>
      <c r="TSM124" s="66"/>
      <c r="TSN124" s="66"/>
      <c r="TSO124" s="66"/>
      <c r="TSP124" s="66"/>
      <c r="TSQ124" s="66"/>
      <c r="TSR124" s="66"/>
      <c r="TSS124" s="66"/>
      <c r="TST124" s="66"/>
      <c r="TSU124" s="66"/>
      <c r="TSV124" s="66"/>
      <c r="TSW124" s="66"/>
      <c r="TSX124" s="66"/>
      <c r="TSY124" s="66"/>
      <c r="TSZ124" s="66"/>
      <c r="TTA124" s="66"/>
      <c r="TTB124" s="66"/>
      <c r="TTC124" s="66"/>
      <c r="TTD124" s="66"/>
      <c r="TTE124" s="66"/>
      <c r="TTF124" s="66"/>
      <c r="TTG124" s="66"/>
      <c r="TTH124" s="66"/>
      <c r="TTI124" s="66"/>
      <c r="TTJ124" s="66"/>
      <c r="TTK124" s="66"/>
      <c r="TTL124" s="66"/>
      <c r="TTM124" s="66"/>
      <c r="TTN124" s="66"/>
      <c r="TTO124" s="66"/>
      <c r="TTP124" s="66"/>
      <c r="TTQ124" s="66"/>
      <c r="TTR124" s="66"/>
      <c r="TTS124" s="66"/>
      <c r="TTT124" s="66"/>
      <c r="TTU124" s="66"/>
      <c r="TTV124" s="66"/>
      <c r="TTW124" s="66"/>
      <c r="TTX124" s="66"/>
      <c r="TTY124" s="66"/>
      <c r="TTZ124" s="66"/>
      <c r="TUA124" s="66"/>
      <c r="TUB124" s="66"/>
      <c r="TUC124" s="66"/>
      <c r="TUD124" s="66"/>
      <c r="TUE124" s="66"/>
      <c r="TUF124" s="66"/>
      <c r="TUG124" s="66"/>
      <c r="TUH124" s="66"/>
      <c r="TUI124" s="66"/>
      <c r="TUJ124" s="66"/>
      <c r="TUK124" s="66"/>
      <c r="TUL124" s="66"/>
      <c r="TUM124" s="66"/>
      <c r="TUN124" s="66"/>
      <c r="TUO124" s="66"/>
      <c r="TUP124" s="66"/>
      <c r="TUQ124" s="66"/>
      <c r="TUR124" s="66"/>
      <c r="TUS124" s="66"/>
      <c r="TUT124" s="66"/>
      <c r="TUU124" s="66"/>
      <c r="TUV124" s="66"/>
      <c r="TUW124" s="66"/>
      <c r="TUX124" s="66"/>
      <c r="TUY124" s="66"/>
      <c r="TUZ124" s="66"/>
      <c r="TVA124" s="66"/>
      <c r="TVB124" s="66"/>
      <c r="TVC124" s="66"/>
      <c r="TVD124" s="66"/>
      <c r="TVE124" s="66"/>
      <c r="TVF124" s="66"/>
      <c r="TVG124" s="66"/>
      <c r="TVH124" s="66"/>
      <c r="TVI124" s="66"/>
      <c r="TVJ124" s="66"/>
      <c r="TVK124" s="66"/>
      <c r="TVL124" s="66"/>
      <c r="TVM124" s="66"/>
      <c r="TVN124" s="66"/>
      <c r="TVO124" s="66"/>
      <c r="TVP124" s="66"/>
      <c r="TVQ124" s="66"/>
      <c r="TVR124" s="66"/>
      <c r="TVS124" s="66"/>
      <c r="TVT124" s="66"/>
      <c r="TVU124" s="66"/>
      <c r="TVV124" s="66"/>
      <c r="TVW124" s="66"/>
      <c r="TVX124" s="66"/>
      <c r="TVY124" s="66"/>
      <c r="TVZ124" s="66"/>
      <c r="TWA124" s="66"/>
      <c r="TWB124" s="66"/>
      <c r="TWC124" s="66"/>
      <c r="TWD124" s="66"/>
      <c r="TWE124" s="66"/>
      <c r="TWF124" s="66"/>
      <c r="TWG124" s="66"/>
      <c r="TWH124" s="66"/>
      <c r="TWI124" s="66"/>
      <c r="TWJ124" s="66"/>
      <c r="TWK124" s="66"/>
      <c r="TWL124" s="66"/>
      <c r="TWM124" s="66"/>
      <c r="TWN124" s="66"/>
      <c r="TWO124" s="66"/>
      <c r="TWP124" s="66"/>
      <c r="TWQ124" s="66"/>
      <c r="TWR124" s="66"/>
      <c r="TWS124" s="66"/>
      <c r="TWT124" s="66"/>
      <c r="TWU124" s="66"/>
      <c r="TWV124" s="66"/>
      <c r="TWW124" s="66"/>
      <c r="TWX124" s="66"/>
      <c r="TWY124" s="66"/>
      <c r="TWZ124" s="66"/>
      <c r="TXA124" s="66"/>
      <c r="TXB124" s="66"/>
      <c r="TXC124" s="66"/>
      <c r="TXD124" s="66"/>
      <c r="TXE124" s="66"/>
      <c r="TXF124" s="66"/>
      <c r="TXG124" s="66"/>
      <c r="TXH124" s="66"/>
      <c r="TXI124" s="66"/>
      <c r="TXJ124" s="66"/>
      <c r="TXK124" s="66"/>
      <c r="TXL124" s="66"/>
      <c r="TXM124" s="66"/>
      <c r="TXN124" s="66"/>
      <c r="TXO124" s="66"/>
      <c r="TXP124" s="66"/>
      <c r="TXQ124" s="66"/>
      <c r="TXR124" s="66"/>
      <c r="TXS124" s="66"/>
      <c r="TXT124" s="66"/>
      <c r="TXU124" s="66"/>
      <c r="TXV124" s="66"/>
      <c r="TXW124" s="66"/>
      <c r="TXX124" s="66"/>
      <c r="TXY124" s="66"/>
      <c r="TXZ124" s="66"/>
      <c r="TYA124" s="66"/>
      <c r="TYB124" s="66"/>
      <c r="TYC124" s="66"/>
      <c r="TYD124" s="66"/>
      <c r="TYE124" s="66"/>
      <c r="TYF124" s="66"/>
      <c r="TYG124" s="66"/>
      <c r="TYH124" s="66"/>
      <c r="TYI124" s="66"/>
      <c r="TYJ124" s="66"/>
      <c r="TYK124" s="66"/>
      <c r="TYL124" s="66"/>
      <c r="TYM124" s="66"/>
      <c r="TYN124" s="66"/>
      <c r="TYO124" s="66"/>
      <c r="TYP124" s="66"/>
      <c r="TYQ124" s="66"/>
      <c r="TYR124" s="66"/>
      <c r="TYS124" s="66"/>
      <c r="TYT124" s="66"/>
      <c r="TYU124" s="66"/>
      <c r="TYV124" s="66"/>
      <c r="TYW124" s="66"/>
      <c r="TYX124" s="66"/>
      <c r="TYY124" s="66"/>
      <c r="TYZ124" s="66"/>
      <c r="TZA124" s="66"/>
      <c r="TZB124" s="66"/>
      <c r="TZC124" s="66"/>
      <c r="TZD124" s="66"/>
      <c r="TZE124" s="66"/>
      <c r="TZF124" s="66"/>
      <c r="TZG124" s="66"/>
      <c r="TZH124" s="66"/>
      <c r="TZI124" s="66"/>
      <c r="TZJ124" s="66"/>
      <c r="TZK124" s="66"/>
      <c r="TZL124" s="66"/>
      <c r="TZM124" s="66"/>
      <c r="TZN124" s="66"/>
      <c r="TZO124" s="66"/>
      <c r="TZP124" s="66"/>
      <c r="TZQ124" s="66"/>
      <c r="TZR124" s="66"/>
      <c r="TZS124" s="66"/>
      <c r="TZT124" s="66"/>
      <c r="TZU124" s="66"/>
      <c r="TZV124" s="66"/>
      <c r="TZW124" s="66"/>
      <c r="TZX124" s="66"/>
      <c r="TZY124" s="66"/>
      <c r="TZZ124" s="66"/>
      <c r="UAA124" s="66"/>
      <c r="UAB124" s="66"/>
      <c r="UAC124" s="66"/>
      <c r="UAD124" s="66"/>
      <c r="UAE124" s="66"/>
      <c r="UAF124" s="66"/>
      <c r="UAG124" s="66"/>
      <c r="UAH124" s="66"/>
      <c r="UAI124" s="66"/>
      <c r="UAJ124" s="66"/>
      <c r="UAK124" s="66"/>
      <c r="UAL124" s="66"/>
      <c r="UAM124" s="66"/>
      <c r="UAN124" s="66"/>
      <c r="UAO124" s="66"/>
      <c r="UAP124" s="66"/>
      <c r="UAQ124" s="66"/>
      <c r="UAR124" s="66"/>
      <c r="UAS124" s="66"/>
      <c r="UAT124" s="66"/>
      <c r="UAU124" s="66"/>
      <c r="UAV124" s="66"/>
      <c r="UAW124" s="66"/>
      <c r="UAX124" s="66"/>
      <c r="UAY124" s="66"/>
      <c r="UAZ124" s="66"/>
      <c r="UBA124" s="66"/>
      <c r="UBB124" s="66"/>
      <c r="UBC124" s="66"/>
      <c r="UBD124" s="66"/>
      <c r="UBE124" s="66"/>
      <c r="UBF124" s="66"/>
      <c r="UBG124" s="66"/>
      <c r="UBH124" s="66"/>
      <c r="UBI124" s="66"/>
      <c r="UBJ124" s="66"/>
      <c r="UBK124" s="66"/>
      <c r="UBL124" s="66"/>
      <c r="UBM124" s="66"/>
      <c r="UBN124" s="66"/>
      <c r="UBO124" s="66"/>
      <c r="UBP124" s="66"/>
      <c r="UBQ124" s="66"/>
      <c r="UBR124" s="66"/>
      <c r="UBS124" s="66"/>
      <c r="UBT124" s="66"/>
      <c r="UBU124" s="66"/>
      <c r="UBV124" s="66"/>
      <c r="UBW124" s="66"/>
      <c r="UBX124" s="66"/>
      <c r="UBY124" s="66"/>
      <c r="UBZ124" s="66"/>
      <c r="UCA124" s="66"/>
      <c r="UCB124" s="66"/>
      <c r="UCC124" s="66"/>
      <c r="UCD124" s="66"/>
      <c r="UCE124" s="66"/>
      <c r="UCF124" s="66"/>
      <c r="UCG124" s="66"/>
      <c r="UCH124" s="66"/>
      <c r="UCI124" s="66"/>
      <c r="UCJ124" s="66"/>
      <c r="UCK124" s="66"/>
      <c r="UCL124" s="66"/>
      <c r="UCM124" s="66"/>
      <c r="UCN124" s="66"/>
      <c r="UCO124" s="66"/>
      <c r="UCP124" s="66"/>
      <c r="UCQ124" s="66"/>
      <c r="UCR124" s="66"/>
      <c r="UCS124" s="66"/>
      <c r="UCT124" s="66"/>
      <c r="UCU124" s="66"/>
      <c r="UCV124" s="66"/>
      <c r="UCW124" s="66"/>
      <c r="UCX124" s="66"/>
      <c r="UCY124" s="66"/>
      <c r="UCZ124" s="66"/>
      <c r="UDA124" s="66"/>
      <c r="UDB124" s="66"/>
      <c r="UDC124" s="66"/>
      <c r="UDD124" s="66"/>
      <c r="UDE124" s="66"/>
      <c r="UDF124" s="66"/>
      <c r="UDG124" s="66"/>
      <c r="UDH124" s="66"/>
      <c r="UDI124" s="66"/>
      <c r="UDJ124" s="66"/>
      <c r="UDK124" s="66"/>
      <c r="UDL124" s="66"/>
      <c r="UDM124" s="66"/>
      <c r="UDN124" s="66"/>
      <c r="UDO124" s="66"/>
      <c r="UDP124" s="66"/>
      <c r="UDQ124" s="66"/>
      <c r="UDR124" s="66"/>
      <c r="UDS124" s="66"/>
      <c r="UDT124" s="66"/>
      <c r="UDU124" s="66"/>
      <c r="UDV124" s="66"/>
      <c r="UDW124" s="66"/>
      <c r="UDX124" s="66"/>
      <c r="UDY124" s="66"/>
      <c r="UDZ124" s="66"/>
      <c r="UEA124" s="66"/>
      <c r="UEB124" s="66"/>
      <c r="UEC124" s="66"/>
      <c r="UED124" s="66"/>
      <c r="UEE124" s="66"/>
      <c r="UEF124" s="66"/>
      <c r="UEG124" s="66"/>
      <c r="UEH124" s="66"/>
      <c r="UEI124" s="66"/>
      <c r="UEJ124" s="66"/>
      <c r="UEK124" s="66"/>
      <c r="UEL124" s="66"/>
      <c r="UEM124" s="66"/>
      <c r="UEN124" s="66"/>
      <c r="UEO124" s="66"/>
      <c r="UEP124" s="66"/>
      <c r="UEQ124" s="66"/>
      <c r="UER124" s="66"/>
      <c r="UES124" s="66"/>
      <c r="UET124" s="66"/>
      <c r="UEU124" s="66"/>
      <c r="UEV124" s="66"/>
      <c r="UEW124" s="66"/>
      <c r="UEX124" s="66"/>
      <c r="UEY124" s="66"/>
      <c r="UEZ124" s="66"/>
      <c r="UFA124" s="66"/>
      <c r="UFB124" s="66"/>
      <c r="UFC124" s="66"/>
      <c r="UFD124" s="66"/>
      <c r="UFE124" s="66"/>
      <c r="UFF124" s="66"/>
      <c r="UFG124" s="66"/>
      <c r="UFH124" s="66"/>
      <c r="UFI124" s="66"/>
      <c r="UFJ124" s="66"/>
      <c r="UFK124" s="66"/>
      <c r="UFL124" s="66"/>
      <c r="UFM124" s="66"/>
      <c r="UFN124" s="66"/>
      <c r="UFO124" s="66"/>
      <c r="UFP124" s="66"/>
      <c r="UFQ124" s="66"/>
      <c r="UFR124" s="66"/>
      <c r="UFS124" s="66"/>
      <c r="UFT124" s="66"/>
      <c r="UFU124" s="66"/>
      <c r="UFV124" s="66"/>
      <c r="UFW124" s="66"/>
      <c r="UFX124" s="66"/>
      <c r="UFY124" s="66"/>
      <c r="UFZ124" s="66"/>
      <c r="UGA124" s="66"/>
      <c r="UGB124" s="66"/>
      <c r="UGC124" s="66"/>
      <c r="UGD124" s="66"/>
      <c r="UGE124" s="66"/>
      <c r="UGF124" s="66"/>
      <c r="UGG124" s="66"/>
      <c r="UGH124" s="66"/>
      <c r="UGI124" s="66"/>
      <c r="UGJ124" s="66"/>
      <c r="UGK124" s="66"/>
      <c r="UGL124" s="66"/>
      <c r="UGM124" s="66"/>
      <c r="UGN124" s="66"/>
      <c r="UGO124" s="66"/>
      <c r="UGP124" s="66"/>
      <c r="UGQ124" s="66"/>
      <c r="UGR124" s="66"/>
      <c r="UGS124" s="66"/>
      <c r="UGT124" s="66"/>
      <c r="UGU124" s="66"/>
      <c r="UGV124" s="66"/>
      <c r="UGW124" s="66"/>
      <c r="UGX124" s="66"/>
      <c r="UGY124" s="66"/>
      <c r="UGZ124" s="66"/>
      <c r="UHA124" s="66"/>
      <c r="UHB124" s="66"/>
      <c r="UHC124" s="66"/>
      <c r="UHD124" s="66"/>
      <c r="UHE124" s="66"/>
      <c r="UHF124" s="66"/>
      <c r="UHG124" s="66"/>
      <c r="UHH124" s="66"/>
      <c r="UHI124" s="66"/>
      <c r="UHJ124" s="66"/>
      <c r="UHK124" s="66"/>
      <c r="UHL124" s="66"/>
      <c r="UHM124" s="66"/>
      <c r="UHN124" s="66"/>
      <c r="UHO124" s="66"/>
      <c r="UHP124" s="66"/>
      <c r="UHQ124" s="66"/>
      <c r="UHR124" s="66"/>
      <c r="UHS124" s="66"/>
      <c r="UHT124" s="66"/>
      <c r="UHU124" s="66"/>
      <c r="UHV124" s="66"/>
      <c r="UHW124" s="66"/>
      <c r="UHX124" s="66"/>
      <c r="UHY124" s="66"/>
      <c r="UHZ124" s="66"/>
      <c r="UIA124" s="66"/>
      <c r="UIB124" s="66"/>
      <c r="UIC124" s="66"/>
      <c r="UID124" s="66"/>
      <c r="UIE124" s="66"/>
      <c r="UIF124" s="66"/>
      <c r="UIG124" s="66"/>
      <c r="UIH124" s="66"/>
      <c r="UII124" s="66"/>
      <c r="UIJ124" s="66"/>
      <c r="UIK124" s="66"/>
      <c r="UIL124" s="66"/>
      <c r="UIM124" s="66"/>
      <c r="UIN124" s="66"/>
      <c r="UIO124" s="66"/>
      <c r="UIP124" s="66"/>
      <c r="UIQ124" s="66"/>
      <c r="UIR124" s="66"/>
      <c r="UIS124" s="66"/>
      <c r="UIT124" s="66"/>
      <c r="UIU124" s="66"/>
      <c r="UIV124" s="66"/>
      <c r="UIW124" s="66"/>
      <c r="UIX124" s="66"/>
      <c r="UIY124" s="66"/>
      <c r="UIZ124" s="66"/>
      <c r="UJA124" s="66"/>
      <c r="UJB124" s="66"/>
      <c r="UJC124" s="66"/>
      <c r="UJD124" s="66"/>
      <c r="UJE124" s="66"/>
      <c r="UJF124" s="66"/>
      <c r="UJG124" s="66"/>
      <c r="UJH124" s="66"/>
      <c r="UJI124" s="66"/>
      <c r="UJJ124" s="66"/>
      <c r="UJK124" s="66"/>
      <c r="UJL124" s="66"/>
      <c r="UJM124" s="66"/>
      <c r="UJN124" s="66"/>
      <c r="UJO124" s="66"/>
      <c r="UJP124" s="66"/>
      <c r="UJQ124" s="66"/>
      <c r="UJR124" s="66"/>
      <c r="UJS124" s="66"/>
      <c r="UJT124" s="66"/>
      <c r="UJU124" s="66"/>
      <c r="UJV124" s="66"/>
      <c r="UJW124" s="66"/>
      <c r="UJX124" s="66"/>
      <c r="UJY124" s="66"/>
      <c r="UJZ124" s="66"/>
      <c r="UKA124" s="66"/>
      <c r="UKB124" s="66"/>
      <c r="UKC124" s="66"/>
      <c r="UKD124" s="66"/>
      <c r="UKE124" s="66"/>
      <c r="UKF124" s="66"/>
      <c r="UKG124" s="66"/>
      <c r="UKH124" s="66"/>
      <c r="UKI124" s="66"/>
      <c r="UKJ124" s="66"/>
      <c r="UKK124" s="66"/>
      <c r="UKL124" s="66"/>
      <c r="UKM124" s="66"/>
      <c r="UKN124" s="66"/>
      <c r="UKO124" s="66"/>
      <c r="UKP124" s="66"/>
      <c r="UKQ124" s="66"/>
      <c r="UKR124" s="66"/>
      <c r="UKS124" s="66"/>
      <c r="UKT124" s="66"/>
      <c r="UKU124" s="66"/>
      <c r="UKV124" s="66"/>
      <c r="UKW124" s="66"/>
      <c r="UKX124" s="66"/>
      <c r="UKY124" s="66"/>
      <c r="UKZ124" s="66"/>
      <c r="ULA124" s="66"/>
      <c r="ULB124" s="66"/>
      <c r="ULC124" s="66"/>
      <c r="ULD124" s="66"/>
      <c r="ULE124" s="66"/>
      <c r="ULF124" s="66"/>
      <c r="ULG124" s="66"/>
      <c r="ULH124" s="66"/>
      <c r="ULI124" s="66"/>
      <c r="ULJ124" s="66"/>
      <c r="ULK124" s="66"/>
      <c r="ULL124" s="66"/>
      <c r="ULM124" s="66"/>
      <c r="ULN124" s="66"/>
      <c r="ULO124" s="66"/>
      <c r="ULP124" s="66"/>
      <c r="ULQ124" s="66"/>
      <c r="ULR124" s="66"/>
      <c r="ULS124" s="66"/>
      <c r="ULT124" s="66"/>
      <c r="ULU124" s="66"/>
      <c r="ULV124" s="66"/>
      <c r="ULW124" s="66"/>
      <c r="ULX124" s="66"/>
      <c r="ULY124" s="66"/>
      <c r="ULZ124" s="66"/>
      <c r="UMA124" s="66"/>
      <c r="UMB124" s="66"/>
      <c r="UMC124" s="66"/>
      <c r="UMD124" s="66"/>
      <c r="UME124" s="66"/>
      <c r="UMF124" s="66"/>
      <c r="UMG124" s="66"/>
      <c r="UMH124" s="66"/>
      <c r="UMI124" s="66"/>
      <c r="UMJ124" s="66"/>
      <c r="UMK124" s="66"/>
      <c r="UML124" s="66"/>
      <c r="UMM124" s="66"/>
      <c r="UMN124" s="66"/>
      <c r="UMO124" s="66"/>
      <c r="UMP124" s="66"/>
      <c r="UMQ124" s="66"/>
      <c r="UMR124" s="66"/>
      <c r="UMS124" s="66"/>
      <c r="UMT124" s="66"/>
      <c r="UMU124" s="66"/>
      <c r="UMV124" s="66"/>
      <c r="UMW124" s="66"/>
      <c r="UMX124" s="66"/>
      <c r="UMY124" s="66"/>
      <c r="UMZ124" s="66"/>
      <c r="UNA124" s="66"/>
      <c r="UNB124" s="66"/>
      <c r="UNC124" s="66"/>
      <c r="UND124" s="66"/>
      <c r="UNE124" s="66"/>
      <c r="UNF124" s="66"/>
      <c r="UNG124" s="66"/>
      <c r="UNH124" s="66"/>
      <c r="UNI124" s="66"/>
      <c r="UNJ124" s="66"/>
      <c r="UNK124" s="66"/>
      <c r="UNL124" s="66"/>
      <c r="UNM124" s="66"/>
      <c r="UNN124" s="66"/>
      <c r="UNO124" s="66"/>
      <c r="UNP124" s="66"/>
      <c r="UNQ124" s="66"/>
      <c r="UNR124" s="66"/>
      <c r="UNS124" s="66"/>
      <c r="UNT124" s="66"/>
      <c r="UNU124" s="66"/>
      <c r="UNV124" s="66"/>
      <c r="UNW124" s="66"/>
      <c r="UNX124" s="66"/>
      <c r="UNY124" s="66"/>
      <c r="UNZ124" s="66"/>
      <c r="UOA124" s="66"/>
      <c r="UOB124" s="66"/>
      <c r="UOC124" s="66"/>
      <c r="UOD124" s="66"/>
      <c r="UOE124" s="66"/>
      <c r="UOF124" s="66"/>
      <c r="UOG124" s="66"/>
      <c r="UOH124" s="66"/>
      <c r="UOI124" s="66"/>
      <c r="UOJ124" s="66"/>
      <c r="UOK124" s="66"/>
      <c r="UOL124" s="66"/>
      <c r="UOM124" s="66"/>
      <c r="UON124" s="66"/>
      <c r="UOO124" s="66"/>
      <c r="UOP124" s="66"/>
      <c r="UOQ124" s="66"/>
      <c r="UOR124" s="66"/>
      <c r="UOS124" s="66"/>
      <c r="UOT124" s="66"/>
      <c r="UOU124" s="66"/>
      <c r="UOV124" s="66"/>
      <c r="UOW124" s="66"/>
      <c r="UOX124" s="66"/>
      <c r="UOY124" s="66"/>
      <c r="UOZ124" s="66"/>
      <c r="UPA124" s="66"/>
      <c r="UPB124" s="66"/>
      <c r="UPC124" s="66"/>
      <c r="UPD124" s="66"/>
      <c r="UPE124" s="66"/>
      <c r="UPF124" s="66"/>
      <c r="UPG124" s="66"/>
      <c r="UPH124" s="66"/>
      <c r="UPI124" s="66"/>
      <c r="UPJ124" s="66"/>
      <c r="UPK124" s="66"/>
      <c r="UPL124" s="66"/>
      <c r="UPM124" s="66"/>
      <c r="UPN124" s="66"/>
      <c r="UPO124" s="66"/>
      <c r="UPP124" s="66"/>
      <c r="UPQ124" s="66"/>
      <c r="UPR124" s="66"/>
      <c r="UPS124" s="66"/>
      <c r="UPT124" s="66"/>
      <c r="UPU124" s="66"/>
      <c r="UPV124" s="66"/>
      <c r="UPW124" s="66"/>
      <c r="UPX124" s="66"/>
      <c r="UPY124" s="66"/>
      <c r="UPZ124" s="66"/>
      <c r="UQA124" s="66"/>
      <c r="UQB124" s="66"/>
      <c r="UQC124" s="66"/>
      <c r="UQD124" s="66"/>
      <c r="UQE124" s="66"/>
      <c r="UQF124" s="66"/>
      <c r="UQG124" s="66"/>
      <c r="UQH124" s="66"/>
      <c r="UQI124" s="66"/>
      <c r="UQJ124" s="66"/>
      <c r="UQK124" s="66"/>
      <c r="UQL124" s="66"/>
      <c r="UQM124" s="66"/>
      <c r="UQN124" s="66"/>
      <c r="UQO124" s="66"/>
      <c r="UQP124" s="66"/>
      <c r="UQQ124" s="66"/>
      <c r="UQR124" s="66"/>
      <c r="UQS124" s="66"/>
      <c r="UQT124" s="66"/>
      <c r="UQU124" s="66"/>
      <c r="UQV124" s="66"/>
      <c r="UQW124" s="66"/>
      <c r="UQX124" s="66"/>
      <c r="UQY124" s="66"/>
      <c r="UQZ124" s="66"/>
      <c r="URA124" s="66"/>
      <c r="URB124" s="66"/>
      <c r="URC124" s="66"/>
      <c r="URD124" s="66"/>
      <c r="URE124" s="66"/>
      <c r="URF124" s="66"/>
      <c r="URG124" s="66"/>
      <c r="URH124" s="66"/>
      <c r="URI124" s="66"/>
      <c r="URJ124" s="66"/>
      <c r="URK124" s="66"/>
      <c r="URL124" s="66"/>
      <c r="URM124" s="66"/>
      <c r="URN124" s="66"/>
      <c r="URO124" s="66"/>
      <c r="URP124" s="66"/>
      <c r="URQ124" s="66"/>
      <c r="URR124" s="66"/>
      <c r="URS124" s="66"/>
      <c r="URT124" s="66"/>
      <c r="URU124" s="66"/>
      <c r="URV124" s="66"/>
      <c r="URW124" s="66"/>
      <c r="URX124" s="66"/>
      <c r="URY124" s="66"/>
      <c r="URZ124" s="66"/>
      <c r="USA124" s="66"/>
      <c r="USB124" s="66"/>
      <c r="USC124" s="66"/>
      <c r="USD124" s="66"/>
      <c r="USE124" s="66"/>
      <c r="USF124" s="66"/>
      <c r="USG124" s="66"/>
      <c r="USH124" s="66"/>
      <c r="USI124" s="66"/>
      <c r="USJ124" s="66"/>
      <c r="USK124" s="66"/>
      <c r="USL124" s="66"/>
      <c r="USM124" s="66"/>
      <c r="USN124" s="66"/>
      <c r="USO124" s="66"/>
      <c r="USP124" s="66"/>
      <c r="USQ124" s="66"/>
      <c r="USR124" s="66"/>
      <c r="USS124" s="66"/>
      <c r="UST124" s="66"/>
      <c r="USU124" s="66"/>
      <c r="USV124" s="66"/>
      <c r="USW124" s="66"/>
      <c r="USX124" s="66"/>
      <c r="USY124" s="66"/>
      <c r="USZ124" s="66"/>
      <c r="UTA124" s="66"/>
      <c r="UTB124" s="66"/>
      <c r="UTC124" s="66"/>
      <c r="UTD124" s="66"/>
      <c r="UTE124" s="66"/>
      <c r="UTF124" s="66"/>
      <c r="UTG124" s="66"/>
      <c r="UTH124" s="66"/>
      <c r="UTI124" s="66"/>
      <c r="UTJ124" s="66"/>
      <c r="UTK124" s="66"/>
      <c r="UTL124" s="66"/>
      <c r="UTM124" s="66"/>
      <c r="UTN124" s="66"/>
      <c r="UTO124" s="66"/>
      <c r="UTP124" s="66"/>
      <c r="UTQ124" s="66"/>
      <c r="UTR124" s="66"/>
      <c r="UTS124" s="66"/>
      <c r="UTT124" s="66"/>
      <c r="UTU124" s="66"/>
      <c r="UTV124" s="66"/>
      <c r="UTW124" s="66"/>
      <c r="UTX124" s="66"/>
      <c r="UTY124" s="66"/>
      <c r="UTZ124" s="66"/>
      <c r="UUA124" s="66"/>
      <c r="UUB124" s="66"/>
      <c r="UUC124" s="66"/>
      <c r="UUD124" s="66"/>
      <c r="UUE124" s="66"/>
      <c r="UUF124" s="66"/>
      <c r="UUG124" s="66"/>
      <c r="UUH124" s="66"/>
      <c r="UUI124" s="66"/>
      <c r="UUJ124" s="66"/>
      <c r="UUK124" s="66"/>
      <c r="UUL124" s="66"/>
      <c r="UUM124" s="66"/>
      <c r="UUN124" s="66"/>
      <c r="UUO124" s="66"/>
      <c r="UUP124" s="66"/>
      <c r="UUQ124" s="66"/>
      <c r="UUR124" s="66"/>
      <c r="UUS124" s="66"/>
      <c r="UUT124" s="66"/>
      <c r="UUU124" s="66"/>
      <c r="UUV124" s="66"/>
      <c r="UUW124" s="66"/>
      <c r="UUX124" s="66"/>
      <c r="UUY124" s="66"/>
      <c r="UUZ124" s="66"/>
      <c r="UVA124" s="66"/>
      <c r="UVB124" s="66"/>
      <c r="UVC124" s="66"/>
      <c r="UVD124" s="66"/>
      <c r="UVE124" s="66"/>
      <c r="UVF124" s="66"/>
      <c r="UVG124" s="66"/>
      <c r="UVH124" s="66"/>
      <c r="UVI124" s="66"/>
      <c r="UVJ124" s="66"/>
      <c r="UVK124" s="66"/>
      <c r="UVL124" s="66"/>
      <c r="UVM124" s="66"/>
      <c r="UVN124" s="66"/>
      <c r="UVO124" s="66"/>
      <c r="UVP124" s="66"/>
      <c r="UVQ124" s="66"/>
      <c r="UVR124" s="66"/>
      <c r="UVS124" s="66"/>
      <c r="UVT124" s="66"/>
      <c r="UVU124" s="66"/>
      <c r="UVV124" s="66"/>
      <c r="UVW124" s="66"/>
      <c r="UVX124" s="66"/>
      <c r="UVY124" s="66"/>
      <c r="UVZ124" s="66"/>
      <c r="UWA124" s="66"/>
      <c r="UWB124" s="66"/>
      <c r="UWC124" s="66"/>
      <c r="UWD124" s="66"/>
      <c r="UWE124" s="66"/>
      <c r="UWF124" s="66"/>
      <c r="UWG124" s="66"/>
      <c r="UWH124" s="66"/>
      <c r="UWI124" s="66"/>
      <c r="UWJ124" s="66"/>
      <c r="UWK124" s="66"/>
      <c r="UWL124" s="66"/>
      <c r="UWM124" s="66"/>
      <c r="UWN124" s="66"/>
      <c r="UWO124" s="66"/>
      <c r="UWP124" s="66"/>
      <c r="UWQ124" s="66"/>
      <c r="UWR124" s="66"/>
      <c r="UWS124" s="66"/>
      <c r="UWT124" s="66"/>
      <c r="UWU124" s="66"/>
      <c r="UWV124" s="66"/>
      <c r="UWW124" s="66"/>
      <c r="UWX124" s="66"/>
      <c r="UWY124" s="66"/>
      <c r="UWZ124" s="66"/>
      <c r="UXA124" s="66"/>
      <c r="UXB124" s="66"/>
      <c r="UXC124" s="66"/>
      <c r="UXD124" s="66"/>
      <c r="UXE124" s="66"/>
      <c r="UXF124" s="66"/>
      <c r="UXG124" s="66"/>
      <c r="UXH124" s="66"/>
      <c r="UXI124" s="66"/>
      <c r="UXJ124" s="66"/>
      <c r="UXK124" s="66"/>
      <c r="UXL124" s="66"/>
      <c r="UXM124" s="66"/>
      <c r="UXN124" s="66"/>
      <c r="UXO124" s="66"/>
      <c r="UXP124" s="66"/>
      <c r="UXQ124" s="66"/>
      <c r="UXR124" s="66"/>
      <c r="UXS124" s="66"/>
      <c r="UXT124" s="66"/>
      <c r="UXU124" s="66"/>
      <c r="UXV124" s="66"/>
      <c r="UXW124" s="66"/>
      <c r="UXX124" s="66"/>
      <c r="UXY124" s="66"/>
      <c r="UXZ124" s="66"/>
      <c r="UYA124" s="66"/>
      <c r="UYB124" s="66"/>
      <c r="UYC124" s="66"/>
      <c r="UYD124" s="66"/>
      <c r="UYE124" s="66"/>
      <c r="UYF124" s="66"/>
      <c r="UYG124" s="66"/>
      <c r="UYH124" s="66"/>
      <c r="UYI124" s="66"/>
      <c r="UYJ124" s="66"/>
      <c r="UYK124" s="66"/>
      <c r="UYL124" s="66"/>
      <c r="UYM124" s="66"/>
      <c r="UYN124" s="66"/>
      <c r="UYO124" s="66"/>
      <c r="UYP124" s="66"/>
      <c r="UYQ124" s="66"/>
      <c r="UYR124" s="66"/>
      <c r="UYS124" s="66"/>
      <c r="UYT124" s="66"/>
      <c r="UYU124" s="66"/>
      <c r="UYV124" s="66"/>
      <c r="UYW124" s="66"/>
      <c r="UYX124" s="66"/>
      <c r="UYY124" s="66"/>
      <c r="UYZ124" s="66"/>
      <c r="UZA124" s="66"/>
      <c r="UZB124" s="66"/>
      <c r="UZC124" s="66"/>
      <c r="UZD124" s="66"/>
      <c r="UZE124" s="66"/>
      <c r="UZF124" s="66"/>
      <c r="UZG124" s="66"/>
      <c r="UZH124" s="66"/>
      <c r="UZI124" s="66"/>
      <c r="UZJ124" s="66"/>
      <c r="UZK124" s="66"/>
      <c r="UZL124" s="66"/>
      <c r="UZM124" s="66"/>
      <c r="UZN124" s="66"/>
      <c r="UZO124" s="66"/>
      <c r="UZP124" s="66"/>
      <c r="UZQ124" s="66"/>
      <c r="UZR124" s="66"/>
      <c r="UZS124" s="66"/>
      <c r="UZT124" s="66"/>
      <c r="UZU124" s="66"/>
      <c r="UZV124" s="66"/>
      <c r="UZW124" s="66"/>
      <c r="UZX124" s="66"/>
      <c r="UZY124" s="66"/>
      <c r="UZZ124" s="66"/>
      <c r="VAA124" s="66"/>
      <c r="VAB124" s="66"/>
      <c r="VAC124" s="66"/>
      <c r="VAD124" s="66"/>
      <c r="VAE124" s="66"/>
      <c r="VAF124" s="66"/>
      <c r="VAG124" s="66"/>
      <c r="VAH124" s="66"/>
      <c r="VAI124" s="66"/>
      <c r="VAJ124" s="66"/>
      <c r="VAK124" s="66"/>
      <c r="VAL124" s="66"/>
      <c r="VAM124" s="66"/>
      <c r="VAN124" s="66"/>
      <c r="VAO124" s="66"/>
      <c r="VAP124" s="66"/>
      <c r="VAQ124" s="66"/>
      <c r="VAR124" s="66"/>
      <c r="VAS124" s="66"/>
      <c r="VAT124" s="66"/>
      <c r="VAU124" s="66"/>
      <c r="VAV124" s="66"/>
      <c r="VAW124" s="66"/>
      <c r="VAX124" s="66"/>
      <c r="VAY124" s="66"/>
      <c r="VAZ124" s="66"/>
      <c r="VBA124" s="66"/>
      <c r="VBB124" s="66"/>
      <c r="VBC124" s="66"/>
      <c r="VBD124" s="66"/>
      <c r="VBE124" s="66"/>
      <c r="VBF124" s="66"/>
      <c r="VBG124" s="66"/>
      <c r="VBH124" s="66"/>
      <c r="VBI124" s="66"/>
      <c r="VBJ124" s="66"/>
      <c r="VBK124" s="66"/>
      <c r="VBL124" s="66"/>
      <c r="VBM124" s="66"/>
      <c r="VBN124" s="66"/>
      <c r="VBO124" s="66"/>
      <c r="VBP124" s="66"/>
      <c r="VBQ124" s="66"/>
      <c r="VBR124" s="66"/>
      <c r="VBS124" s="66"/>
      <c r="VBT124" s="66"/>
      <c r="VBU124" s="66"/>
      <c r="VBV124" s="66"/>
      <c r="VBW124" s="66"/>
      <c r="VBX124" s="66"/>
      <c r="VBY124" s="66"/>
      <c r="VBZ124" s="66"/>
      <c r="VCA124" s="66"/>
      <c r="VCB124" s="66"/>
      <c r="VCC124" s="66"/>
      <c r="VCD124" s="66"/>
      <c r="VCE124" s="66"/>
      <c r="VCF124" s="66"/>
      <c r="VCG124" s="66"/>
      <c r="VCH124" s="66"/>
      <c r="VCI124" s="66"/>
      <c r="VCJ124" s="66"/>
      <c r="VCK124" s="66"/>
      <c r="VCL124" s="66"/>
      <c r="VCM124" s="66"/>
      <c r="VCN124" s="66"/>
      <c r="VCO124" s="66"/>
      <c r="VCP124" s="66"/>
      <c r="VCQ124" s="66"/>
      <c r="VCR124" s="66"/>
      <c r="VCS124" s="66"/>
      <c r="VCT124" s="66"/>
      <c r="VCU124" s="66"/>
      <c r="VCV124" s="66"/>
      <c r="VCW124" s="66"/>
      <c r="VCX124" s="66"/>
      <c r="VCY124" s="66"/>
      <c r="VCZ124" s="66"/>
      <c r="VDA124" s="66"/>
      <c r="VDB124" s="66"/>
      <c r="VDC124" s="66"/>
      <c r="VDD124" s="66"/>
      <c r="VDE124" s="66"/>
      <c r="VDF124" s="66"/>
      <c r="VDG124" s="66"/>
      <c r="VDH124" s="66"/>
      <c r="VDI124" s="66"/>
      <c r="VDJ124" s="66"/>
      <c r="VDK124" s="66"/>
      <c r="VDL124" s="66"/>
      <c r="VDM124" s="66"/>
      <c r="VDN124" s="66"/>
      <c r="VDO124" s="66"/>
      <c r="VDP124" s="66"/>
      <c r="VDQ124" s="66"/>
      <c r="VDR124" s="66"/>
      <c r="VDS124" s="66"/>
      <c r="VDT124" s="66"/>
      <c r="VDU124" s="66"/>
      <c r="VDV124" s="66"/>
      <c r="VDW124" s="66"/>
      <c r="VDX124" s="66"/>
      <c r="VDY124" s="66"/>
      <c r="VDZ124" s="66"/>
      <c r="VEA124" s="66"/>
      <c r="VEB124" s="66"/>
      <c r="VEC124" s="66"/>
      <c r="VED124" s="66"/>
      <c r="VEE124" s="66"/>
      <c r="VEF124" s="66"/>
      <c r="VEG124" s="66"/>
      <c r="VEH124" s="66"/>
      <c r="VEI124" s="66"/>
      <c r="VEJ124" s="66"/>
      <c r="VEK124" s="66"/>
      <c r="VEL124" s="66"/>
      <c r="VEM124" s="66"/>
      <c r="VEN124" s="66"/>
      <c r="VEO124" s="66"/>
      <c r="VEP124" s="66"/>
      <c r="VEQ124" s="66"/>
      <c r="VER124" s="66"/>
      <c r="VES124" s="66"/>
      <c r="VET124" s="66"/>
      <c r="VEU124" s="66"/>
      <c r="VEV124" s="66"/>
      <c r="VEW124" s="66"/>
      <c r="VEX124" s="66"/>
      <c r="VEY124" s="66"/>
      <c r="VEZ124" s="66"/>
      <c r="VFA124" s="66"/>
      <c r="VFB124" s="66"/>
      <c r="VFC124" s="66"/>
      <c r="VFD124" s="66"/>
      <c r="VFE124" s="66"/>
      <c r="VFF124" s="66"/>
      <c r="VFG124" s="66"/>
      <c r="VFH124" s="66"/>
      <c r="VFI124" s="66"/>
      <c r="VFJ124" s="66"/>
      <c r="VFK124" s="66"/>
      <c r="VFL124" s="66"/>
      <c r="VFM124" s="66"/>
      <c r="VFN124" s="66"/>
      <c r="VFO124" s="66"/>
      <c r="VFP124" s="66"/>
      <c r="VFQ124" s="66"/>
      <c r="VFR124" s="66"/>
      <c r="VFS124" s="66"/>
      <c r="VFT124" s="66"/>
      <c r="VFU124" s="66"/>
      <c r="VFV124" s="66"/>
      <c r="VFW124" s="66"/>
      <c r="VFX124" s="66"/>
      <c r="VFY124" s="66"/>
      <c r="VFZ124" s="66"/>
      <c r="VGA124" s="66"/>
      <c r="VGB124" s="66"/>
      <c r="VGC124" s="66"/>
      <c r="VGD124" s="66"/>
      <c r="VGE124" s="66"/>
      <c r="VGF124" s="66"/>
      <c r="VGG124" s="66"/>
      <c r="VGH124" s="66"/>
      <c r="VGI124" s="66"/>
      <c r="VGJ124" s="66"/>
      <c r="VGK124" s="66"/>
      <c r="VGL124" s="66"/>
      <c r="VGM124" s="66"/>
      <c r="VGN124" s="66"/>
      <c r="VGO124" s="66"/>
      <c r="VGP124" s="66"/>
      <c r="VGQ124" s="66"/>
      <c r="VGR124" s="66"/>
      <c r="VGS124" s="66"/>
      <c r="VGT124" s="66"/>
      <c r="VGU124" s="66"/>
      <c r="VGV124" s="66"/>
      <c r="VGW124" s="66"/>
      <c r="VGX124" s="66"/>
      <c r="VGY124" s="66"/>
      <c r="VGZ124" s="66"/>
      <c r="VHA124" s="66"/>
      <c r="VHB124" s="66"/>
      <c r="VHC124" s="66"/>
      <c r="VHD124" s="66"/>
      <c r="VHE124" s="66"/>
      <c r="VHF124" s="66"/>
      <c r="VHG124" s="66"/>
      <c r="VHH124" s="66"/>
      <c r="VHI124" s="66"/>
      <c r="VHJ124" s="66"/>
      <c r="VHK124" s="66"/>
      <c r="VHL124" s="66"/>
      <c r="VHM124" s="66"/>
      <c r="VHN124" s="66"/>
      <c r="VHO124" s="66"/>
      <c r="VHP124" s="66"/>
      <c r="VHQ124" s="66"/>
      <c r="VHR124" s="66"/>
      <c r="VHS124" s="66"/>
      <c r="VHT124" s="66"/>
      <c r="VHU124" s="66"/>
      <c r="VHV124" s="66"/>
      <c r="VHW124" s="66"/>
      <c r="VHX124" s="66"/>
      <c r="VHY124" s="66"/>
      <c r="VHZ124" s="66"/>
      <c r="VIA124" s="66"/>
      <c r="VIB124" s="66"/>
      <c r="VIC124" s="66"/>
      <c r="VID124" s="66"/>
      <c r="VIE124" s="66"/>
      <c r="VIF124" s="66"/>
      <c r="VIG124" s="66"/>
      <c r="VIH124" s="66"/>
      <c r="VII124" s="66"/>
      <c r="VIJ124" s="66"/>
      <c r="VIK124" s="66"/>
      <c r="VIL124" s="66"/>
      <c r="VIM124" s="66"/>
      <c r="VIN124" s="66"/>
      <c r="VIO124" s="66"/>
      <c r="VIP124" s="66"/>
      <c r="VIQ124" s="66"/>
      <c r="VIR124" s="66"/>
      <c r="VIS124" s="66"/>
      <c r="VIT124" s="66"/>
      <c r="VIU124" s="66"/>
      <c r="VIV124" s="66"/>
      <c r="VIW124" s="66"/>
      <c r="VIX124" s="66"/>
      <c r="VIY124" s="66"/>
      <c r="VIZ124" s="66"/>
      <c r="VJA124" s="66"/>
      <c r="VJB124" s="66"/>
      <c r="VJC124" s="66"/>
      <c r="VJD124" s="66"/>
      <c r="VJE124" s="66"/>
      <c r="VJF124" s="66"/>
      <c r="VJG124" s="66"/>
      <c r="VJH124" s="66"/>
      <c r="VJI124" s="66"/>
      <c r="VJJ124" s="66"/>
      <c r="VJK124" s="66"/>
      <c r="VJL124" s="66"/>
      <c r="VJM124" s="66"/>
      <c r="VJN124" s="66"/>
      <c r="VJO124" s="66"/>
      <c r="VJP124" s="66"/>
      <c r="VJQ124" s="66"/>
      <c r="VJR124" s="66"/>
      <c r="VJS124" s="66"/>
      <c r="VJT124" s="66"/>
      <c r="VJU124" s="66"/>
      <c r="VJV124" s="66"/>
      <c r="VJW124" s="66"/>
      <c r="VJX124" s="66"/>
      <c r="VJY124" s="66"/>
      <c r="VJZ124" s="66"/>
      <c r="VKA124" s="66"/>
      <c r="VKB124" s="66"/>
      <c r="VKC124" s="66"/>
      <c r="VKD124" s="66"/>
      <c r="VKE124" s="66"/>
      <c r="VKF124" s="66"/>
      <c r="VKG124" s="66"/>
      <c r="VKH124" s="66"/>
      <c r="VKI124" s="66"/>
      <c r="VKJ124" s="66"/>
      <c r="VKK124" s="66"/>
      <c r="VKL124" s="66"/>
      <c r="VKM124" s="66"/>
      <c r="VKN124" s="66"/>
      <c r="VKO124" s="66"/>
      <c r="VKP124" s="66"/>
      <c r="VKQ124" s="66"/>
      <c r="VKR124" s="66"/>
      <c r="VKS124" s="66"/>
      <c r="VKT124" s="66"/>
      <c r="VKU124" s="66"/>
      <c r="VKV124" s="66"/>
      <c r="VKW124" s="66"/>
      <c r="VKX124" s="66"/>
      <c r="VKY124" s="66"/>
      <c r="VKZ124" s="66"/>
      <c r="VLA124" s="66"/>
      <c r="VLB124" s="66"/>
      <c r="VLC124" s="66"/>
      <c r="VLD124" s="66"/>
      <c r="VLE124" s="66"/>
      <c r="VLF124" s="66"/>
      <c r="VLG124" s="66"/>
      <c r="VLH124" s="66"/>
      <c r="VLI124" s="66"/>
      <c r="VLJ124" s="66"/>
      <c r="VLK124" s="66"/>
      <c r="VLL124" s="66"/>
      <c r="VLM124" s="66"/>
      <c r="VLN124" s="66"/>
      <c r="VLO124" s="66"/>
      <c r="VLP124" s="66"/>
      <c r="VLQ124" s="66"/>
      <c r="VLR124" s="66"/>
      <c r="VLS124" s="66"/>
      <c r="VLT124" s="66"/>
      <c r="VLU124" s="66"/>
      <c r="VLV124" s="66"/>
      <c r="VLW124" s="66"/>
      <c r="VLX124" s="66"/>
      <c r="VLY124" s="66"/>
      <c r="VLZ124" s="66"/>
      <c r="VMA124" s="66"/>
      <c r="VMB124" s="66"/>
      <c r="VMC124" s="66"/>
      <c r="VMD124" s="66"/>
      <c r="VME124" s="66"/>
      <c r="VMF124" s="66"/>
      <c r="VMG124" s="66"/>
      <c r="VMH124" s="66"/>
      <c r="VMI124" s="66"/>
      <c r="VMJ124" s="66"/>
      <c r="VMK124" s="66"/>
      <c r="VML124" s="66"/>
      <c r="VMM124" s="66"/>
      <c r="VMN124" s="66"/>
      <c r="VMO124" s="66"/>
      <c r="VMP124" s="66"/>
      <c r="VMQ124" s="66"/>
      <c r="VMR124" s="66"/>
      <c r="VMS124" s="66"/>
      <c r="VMT124" s="66"/>
      <c r="VMU124" s="66"/>
      <c r="VMV124" s="66"/>
      <c r="VMW124" s="66"/>
      <c r="VMX124" s="66"/>
      <c r="VMY124" s="66"/>
      <c r="VMZ124" s="66"/>
      <c r="VNA124" s="66"/>
      <c r="VNB124" s="66"/>
      <c r="VNC124" s="66"/>
      <c r="VND124" s="66"/>
      <c r="VNE124" s="66"/>
      <c r="VNF124" s="66"/>
      <c r="VNG124" s="66"/>
      <c r="VNH124" s="66"/>
      <c r="VNI124" s="66"/>
      <c r="VNJ124" s="66"/>
      <c r="VNK124" s="66"/>
      <c r="VNL124" s="66"/>
      <c r="VNM124" s="66"/>
      <c r="VNN124" s="66"/>
      <c r="VNO124" s="66"/>
      <c r="VNP124" s="66"/>
      <c r="VNQ124" s="66"/>
      <c r="VNR124" s="66"/>
      <c r="VNS124" s="66"/>
      <c r="VNT124" s="66"/>
      <c r="VNU124" s="66"/>
      <c r="VNV124" s="66"/>
      <c r="VNW124" s="66"/>
      <c r="VNX124" s="66"/>
      <c r="VNY124" s="66"/>
      <c r="VNZ124" s="66"/>
      <c r="VOA124" s="66"/>
      <c r="VOB124" s="66"/>
      <c r="VOC124" s="66"/>
      <c r="VOD124" s="66"/>
      <c r="VOE124" s="66"/>
      <c r="VOF124" s="66"/>
      <c r="VOG124" s="66"/>
      <c r="VOH124" s="66"/>
      <c r="VOI124" s="66"/>
      <c r="VOJ124" s="66"/>
      <c r="VOK124" s="66"/>
      <c r="VOL124" s="66"/>
      <c r="VOM124" s="66"/>
      <c r="VON124" s="66"/>
      <c r="VOO124" s="66"/>
      <c r="VOP124" s="66"/>
      <c r="VOQ124" s="66"/>
      <c r="VOR124" s="66"/>
      <c r="VOS124" s="66"/>
      <c r="VOT124" s="66"/>
      <c r="VOU124" s="66"/>
      <c r="VOV124" s="66"/>
      <c r="VOW124" s="66"/>
      <c r="VOX124" s="66"/>
      <c r="VOY124" s="66"/>
      <c r="VOZ124" s="66"/>
      <c r="VPA124" s="66"/>
      <c r="VPB124" s="66"/>
      <c r="VPC124" s="66"/>
      <c r="VPD124" s="66"/>
      <c r="VPE124" s="66"/>
      <c r="VPF124" s="66"/>
      <c r="VPG124" s="66"/>
      <c r="VPH124" s="66"/>
      <c r="VPI124" s="66"/>
      <c r="VPJ124" s="66"/>
      <c r="VPK124" s="66"/>
      <c r="VPL124" s="66"/>
      <c r="VPM124" s="66"/>
      <c r="VPN124" s="66"/>
      <c r="VPO124" s="66"/>
      <c r="VPP124" s="66"/>
      <c r="VPQ124" s="66"/>
      <c r="VPR124" s="66"/>
      <c r="VPS124" s="66"/>
      <c r="VPT124" s="66"/>
      <c r="VPU124" s="66"/>
      <c r="VPV124" s="66"/>
      <c r="VPW124" s="66"/>
      <c r="VPX124" s="66"/>
      <c r="VPY124" s="66"/>
      <c r="VPZ124" s="66"/>
      <c r="VQA124" s="66"/>
      <c r="VQB124" s="66"/>
      <c r="VQC124" s="66"/>
      <c r="VQD124" s="66"/>
      <c r="VQE124" s="66"/>
      <c r="VQF124" s="66"/>
      <c r="VQG124" s="66"/>
      <c r="VQH124" s="66"/>
      <c r="VQI124" s="66"/>
      <c r="VQJ124" s="66"/>
      <c r="VQK124" s="66"/>
      <c r="VQL124" s="66"/>
      <c r="VQM124" s="66"/>
      <c r="VQN124" s="66"/>
      <c r="VQO124" s="66"/>
      <c r="VQP124" s="66"/>
      <c r="VQQ124" s="66"/>
      <c r="VQR124" s="66"/>
      <c r="VQS124" s="66"/>
      <c r="VQT124" s="66"/>
      <c r="VQU124" s="66"/>
      <c r="VQV124" s="66"/>
      <c r="VQW124" s="66"/>
      <c r="VQX124" s="66"/>
      <c r="VQY124" s="66"/>
      <c r="VQZ124" s="66"/>
      <c r="VRA124" s="66"/>
      <c r="VRB124" s="66"/>
      <c r="VRC124" s="66"/>
      <c r="VRD124" s="66"/>
      <c r="VRE124" s="66"/>
      <c r="VRF124" s="66"/>
      <c r="VRG124" s="66"/>
      <c r="VRH124" s="66"/>
      <c r="VRI124" s="66"/>
      <c r="VRJ124" s="66"/>
      <c r="VRK124" s="66"/>
      <c r="VRL124" s="66"/>
      <c r="VRM124" s="66"/>
      <c r="VRN124" s="66"/>
      <c r="VRO124" s="66"/>
      <c r="VRP124" s="66"/>
      <c r="VRQ124" s="66"/>
      <c r="VRR124" s="66"/>
      <c r="VRS124" s="66"/>
      <c r="VRT124" s="66"/>
      <c r="VRU124" s="66"/>
      <c r="VRV124" s="66"/>
      <c r="VRW124" s="66"/>
      <c r="VRX124" s="66"/>
      <c r="VRY124" s="66"/>
      <c r="VRZ124" s="66"/>
      <c r="VSA124" s="66"/>
      <c r="VSB124" s="66"/>
      <c r="VSC124" s="66"/>
      <c r="VSD124" s="66"/>
      <c r="VSE124" s="66"/>
      <c r="VSF124" s="66"/>
      <c r="VSG124" s="66"/>
      <c r="VSH124" s="66"/>
      <c r="VSI124" s="66"/>
      <c r="VSJ124" s="66"/>
      <c r="VSK124" s="66"/>
      <c r="VSL124" s="66"/>
      <c r="VSM124" s="66"/>
      <c r="VSN124" s="66"/>
      <c r="VSO124" s="66"/>
      <c r="VSP124" s="66"/>
      <c r="VSQ124" s="66"/>
      <c r="VSR124" s="66"/>
      <c r="VSS124" s="66"/>
      <c r="VST124" s="66"/>
      <c r="VSU124" s="66"/>
      <c r="VSV124" s="66"/>
      <c r="VSW124" s="66"/>
      <c r="VSX124" s="66"/>
      <c r="VSY124" s="66"/>
      <c r="VSZ124" s="66"/>
      <c r="VTA124" s="66"/>
      <c r="VTB124" s="66"/>
      <c r="VTC124" s="66"/>
      <c r="VTD124" s="66"/>
      <c r="VTE124" s="66"/>
      <c r="VTF124" s="66"/>
      <c r="VTG124" s="66"/>
      <c r="VTH124" s="66"/>
      <c r="VTI124" s="66"/>
      <c r="VTJ124" s="66"/>
      <c r="VTK124" s="66"/>
      <c r="VTL124" s="66"/>
      <c r="VTM124" s="66"/>
      <c r="VTN124" s="66"/>
      <c r="VTO124" s="66"/>
      <c r="VTP124" s="66"/>
      <c r="VTQ124" s="66"/>
      <c r="VTR124" s="66"/>
      <c r="VTS124" s="66"/>
      <c r="VTT124" s="66"/>
      <c r="VTU124" s="66"/>
      <c r="VTV124" s="66"/>
      <c r="VTW124" s="66"/>
      <c r="VTX124" s="66"/>
      <c r="VTY124" s="66"/>
      <c r="VTZ124" s="66"/>
      <c r="VUA124" s="66"/>
      <c r="VUB124" s="66"/>
      <c r="VUC124" s="66"/>
      <c r="VUD124" s="66"/>
      <c r="VUE124" s="66"/>
      <c r="VUF124" s="66"/>
      <c r="VUG124" s="66"/>
      <c r="VUH124" s="66"/>
      <c r="VUI124" s="66"/>
      <c r="VUJ124" s="66"/>
      <c r="VUK124" s="66"/>
      <c r="VUL124" s="66"/>
      <c r="VUM124" s="66"/>
      <c r="VUN124" s="66"/>
      <c r="VUO124" s="66"/>
      <c r="VUP124" s="66"/>
      <c r="VUQ124" s="66"/>
      <c r="VUR124" s="66"/>
      <c r="VUS124" s="66"/>
      <c r="VUT124" s="66"/>
      <c r="VUU124" s="66"/>
      <c r="VUV124" s="66"/>
      <c r="VUW124" s="66"/>
      <c r="VUX124" s="66"/>
      <c r="VUY124" s="66"/>
      <c r="VUZ124" s="66"/>
      <c r="VVA124" s="66"/>
      <c r="VVB124" s="66"/>
      <c r="VVC124" s="66"/>
      <c r="VVD124" s="66"/>
      <c r="VVE124" s="66"/>
      <c r="VVF124" s="66"/>
      <c r="VVG124" s="66"/>
      <c r="VVH124" s="66"/>
      <c r="VVI124" s="66"/>
      <c r="VVJ124" s="66"/>
      <c r="VVK124" s="66"/>
      <c r="VVL124" s="66"/>
      <c r="VVM124" s="66"/>
      <c r="VVN124" s="66"/>
      <c r="VVO124" s="66"/>
      <c r="VVP124" s="66"/>
      <c r="VVQ124" s="66"/>
      <c r="VVR124" s="66"/>
      <c r="VVS124" s="66"/>
      <c r="VVT124" s="66"/>
      <c r="VVU124" s="66"/>
      <c r="VVV124" s="66"/>
      <c r="VVW124" s="66"/>
      <c r="VVX124" s="66"/>
      <c r="VVY124" s="66"/>
      <c r="VVZ124" s="66"/>
      <c r="VWA124" s="66"/>
      <c r="VWB124" s="66"/>
      <c r="VWC124" s="66"/>
      <c r="VWD124" s="66"/>
      <c r="VWE124" s="66"/>
      <c r="VWF124" s="66"/>
      <c r="VWG124" s="66"/>
      <c r="VWH124" s="66"/>
      <c r="VWI124" s="66"/>
      <c r="VWJ124" s="66"/>
      <c r="VWK124" s="66"/>
      <c r="VWL124" s="66"/>
      <c r="VWM124" s="66"/>
      <c r="VWN124" s="66"/>
      <c r="VWO124" s="66"/>
      <c r="VWP124" s="66"/>
      <c r="VWQ124" s="66"/>
      <c r="VWR124" s="66"/>
      <c r="VWS124" s="66"/>
      <c r="VWT124" s="66"/>
      <c r="VWU124" s="66"/>
      <c r="VWV124" s="66"/>
      <c r="VWW124" s="66"/>
      <c r="VWX124" s="66"/>
      <c r="VWY124" s="66"/>
      <c r="VWZ124" s="66"/>
      <c r="VXA124" s="66"/>
      <c r="VXB124" s="66"/>
      <c r="VXC124" s="66"/>
      <c r="VXD124" s="66"/>
      <c r="VXE124" s="66"/>
      <c r="VXF124" s="66"/>
      <c r="VXG124" s="66"/>
      <c r="VXH124" s="66"/>
      <c r="VXI124" s="66"/>
      <c r="VXJ124" s="66"/>
      <c r="VXK124" s="66"/>
      <c r="VXL124" s="66"/>
      <c r="VXM124" s="66"/>
      <c r="VXN124" s="66"/>
      <c r="VXO124" s="66"/>
      <c r="VXP124" s="66"/>
      <c r="VXQ124" s="66"/>
      <c r="VXR124" s="66"/>
      <c r="VXS124" s="66"/>
      <c r="VXT124" s="66"/>
      <c r="VXU124" s="66"/>
      <c r="VXV124" s="66"/>
      <c r="VXW124" s="66"/>
      <c r="VXX124" s="66"/>
      <c r="VXY124" s="66"/>
      <c r="VXZ124" s="66"/>
      <c r="VYA124" s="66"/>
      <c r="VYB124" s="66"/>
      <c r="VYC124" s="66"/>
      <c r="VYD124" s="66"/>
      <c r="VYE124" s="66"/>
      <c r="VYF124" s="66"/>
      <c r="VYG124" s="66"/>
      <c r="VYH124" s="66"/>
      <c r="VYI124" s="66"/>
      <c r="VYJ124" s="66"/>
      <c r="VYK124" s="66"/>
      <c r="VYL124" s="66"/>
      <c r="VYM124" s="66"/>
      <c r="VYN124" s="66"/>
      <c r="VYO124" s="66"/>
      <c r="VYP124" s="66"/>
      <c r="VYQ124" s="66"/>
      <c r="VYR124" s="66"/>
      <c r="VYS124" s="66"/>
      <c r="VYT124" s="66"/>
      <c r="VYU124" s="66"/>
      <c r="VYV124" s="66"/>
      <c r="VYW124" s="66"/>
      <c r="VYX124" s="66"/>
      <c r="VYY124" s="66"/>
      <c r="VYZ124" s="66"/>
      <c r="VZA124" s="66"/>
      <c r="VZB124" s="66"/>
      <c r="VZC124" s="66"/>
      <c r="VZD124" s="66"/>
      <c r="VZE124" s="66"/>
      <c r="VZF124" s="66"/>
      <c r="VZG124" s="66"/>
      <c r="VZH124" s="66"/>
      <c r="VZI124" s="66"/>
      <c r="VZJ124" s="66"/>
      <c r="VZK124" s="66"/>
      <c r="VZL124" s="66"/>
      <c r="VZM124" s="66"/>
      <c r="VZN124" s="66"/>
      <c r="VZO124" s="66"/>
      <c r="VZP124" s="66"/>
      <c r="VZQ124" s="66"/>
      <c r="VZR124" s="66"/>
      <c r="VZS124" s="66"/>
      <c r="VZT124" s="66"/>
      <c r="VZU124" s="66"/>
      <c r="VZV124" s="66"/>
      <c r="VZW124" s="66"/>
      <c r="VZX124" s="66"/>
      <c r="VZY124" s="66"/>
      <c r="VZZ124" s="66"/>
      <c r="WAA124" s="66"/>
      <c r="WAB124" s="66"/>
      <c r="WAC124" s="66"/>
      <c r="WAD124" s="66"/>
      <c r="WAE124" s="66"/>
      <c r="WAF124" s="66"/>
      <c r="WAG124" s="66"/>
      <c r="WAH124" s="66"/>
      <c r="WAI124" s="66"/>
      <c r="WAJ124" s="66"/>
      <c r="WAK124" s="66"/>
      <c r="WAL124" s="66"/>
      <c r="WAM124" s="66"/>
      <c r="WAN124" s="66"/>
      <c r="WAO124" s="66"/>
      <c r="WAP124" s="66"/>
      <c r="WAQ124" s="66"/>
      <c r="WAR124" s="66"/>
      <c r="WAS124" s="66"/>
      <c r="WAT124" s="66"/>
      <c r="WAU124" s="66"/>
      <c r="WAV124" s="66"/>
      <c r="WAW124" s="66"/>
      <c r="WAX124" s="66"/>
      <c r="WAY124" s="66"/>
      <c r="WAZ124" s="66"/>
      <c r="WBA124" s="66"/>
      <c r="WBB124" s="66"/>
      <c r="WBC124" s="66"/>
      <c r="WBD124" s="66"/>
      <c r="WBE124" s="66"/>
      <c r="WBF124" s="66"/>
      <c r="WBG124" s="66"/>
      <c r="WBH124" s="66"/>
      <c r="WBI124" s="66"/>
      <c r="WBJ124" s="66"/>
      <c r="WBK124" s="66"/>
      <c r="WBL124" s="66"/>
      <c r="WBM124" s="66"/>
      <c r="WBN124" s="66"/>
      <c r="WBO124" s="66"/>
      <c r="WBP124" s="66"/>
      <c r="WBQ124" s="66"/>
      <c r="WBR124" s="66"/>
      <c r="WBS124" s="66"/>
      <c r="WBT124" s="66"/>
      <c r="WBU124" s="66"/>
      <c r="WBV124" s="66"/>
      <c r="WBW124" s="66"/>
      <c r="WBX124" s="66"/>
      <c r="WBY124" s="66"/>
      <c r="WBZ124" s="66"/>
      <c r="WCA124" s="66"/>
      <c r="WCB124" s="66"/>
      <c r="WCC124" s="66"/>
      <c r="WCD124" s="66"/>
      <c r="WCE124" s="66"/>
      <c r="WCF124" s="66"/>
      <c r="WCG124" s="66"/>
      <c r="WCH124" s="66"/>
      <c r="WCI124" s="66"/>
      <c r="WCJ124" s="66"/>
      <c r="WCK124" s="66"/>
      <c r="WCL124" s="66"/>
      <c r="WCM124" s="66"/>
      <c r="WCN124" s="66"/>
      <c r="WCO124" s="66"/>
      <c r="WCP124" s="66"/>
      <c r="WCQ124" s="66"/>
      <c r="WCR124" s="66"/>
      <c r="WCS124" s="66"/>
      <c r="WCT124" s="66"/>
      <c r="WCU124" s="66"/>
      <c r="WCV124" s="66"/>
      <c r="WCW124" s="66"/>
      <c r="WCX124" s="66"/>
      <c r="WCY124" s="66"/>
      <c r="WCZ124" s="66"/>
      <c r="WDA124" s="66"/>
      <c r="WDB124" s="66"/>
      <c r="WDC124" s="66"/>
      <c r="WDD124" s="66"/>
      <c r="WDE124" s="66"/>
      <c r="WDF124" s="66"/>
      <c r="WDG124" s="66"/>
      <c r="WDH124" s="66"/>
      <c r="WDI124" s="66"/>
      <c r="WDJ124" s="66"/>
      <c r="WDK124" s="66"/>
      <c r="WDL124" s="66"/>
      <c r="WDM124" s="66"/>
      <c r="WDN124" s="66"/>
      <c r="WDO124" s="66"/>
      <c r="WDP124" s="66"/>
      <c r="WDQ124" s="66"/>
      <c r="WDR124" s="66"/>
      <c r="WDS124" s="66"/>
      <c r="WDT124" s="66"/>
      <c r="WDU124" s="66"/>
      <c r="WDV124" s="66"/>
      <c r="WDW124" s="66"/>
      <c r="WDX124" s="66"/>
      <c r="WDY124" s="66"/>
      <c r="WDZ124" s="66"/>
      <c r="WEA124" s="66"/>
      <c r="WEB124" s="66"/>
      <c r="WEC124" s="66"/>
      <c r="WED124" s="66"/>
      <c r="WEE124" s="66"/>
      <c r="WEF124" s="66"/>
      <c r="WEG124" s="66"/>
      <c r="WEH124" s="66"/>
      <c r="WEI124" s="66"/>
      <c r="WEJ124" s="66"/>
      <c r="WEK124" s="66"/>
      <c r="WEL124" s="66"/>
      <c r="WEM124" s="66"/>
      <c r="WEN124" s="66"/>
      <c r="WEO124" s="66"/>
      <c r="WEP124" s="66"/>
      <c r="WEQ124" s="66"/>
      <c r="WER124" s="66"/>
      <c r="WES124" s="66"/>
      <c r="WET124" s="66"/>
      <c r="WEU124" s="66"/>
      <c r="WEV124" s="66"/>
      <c r="WEW124" s="66"/>
      <c r="WEX124" s="66"/>
      <c r="WEY124" s="66"/>
      <c r="WEZ124" s="66"/>
      <c r="WFA124" s="66"/>
      <c r="WFB124" s="66"/>
      <c r="WFC124" s="66"/>
      <c r="WFD124" s="66"/>
      <c r="WFE124" s="66"/>
      <c r="WFF124" s="66"/>
      <c r="WFG124" s="66"/>
      <c r="WFH124" s="66"/>
      <c r="WFI124" s="66"/>
      <c r="WFJ124" s="66"/>
      <c r="WFK124" s="66"/>
      <c r="WFL124" s="66"/>
      <c r="WFM124" s="66"/>
      <c r="WFN124" s="66"/>
      <c r="WFO124" s="66"/>
      <c r="WFP124" s="66"/>
      <c r="WFQ124" s="66"/>
      <c r="WFR124" s="66"/>
      <c r="WFS124" s="66"/>
      <c r="WFT124" s="66"/>
      <c r="WFU124" s="66"/>
      <c r="WFV124" s="66"/>
      <c r="WFW124" s="66"/>
      <c r="WFX124" s="66"/>
      <c r="WFY124" s="66"/>
      <c r="WFZ124" s="66"/>
      <c r="WGA124" s="66"/>
      <c r="WGB124" s="66"/>
      <c r="WGC124" s="66"/>
      <c r="WGD124" s="66"/>
      <c r="WGE124" s="66"/>
      <c r="WGF124" s="66"/>
      <c r="WGG124" s="66"/>
      <c r="WGH124" s="66"/>
      <c r="WGI124" s="66"/>
      <c r="WGJ124" s="66"/>
      <c r="WGK124" s="66"/>
      <c r="WGL124" s="66"/>
      <c r="WGM124" s="66"/>
      <c r="WGN124" s="66"/>
      <c r="WGO124" s="66"/>
      <c r="WGP124" s="66"/>
      <c r="WGQ124" s="66"/>
      <c r="WGR124" s="66"/>
      <c r="WGS124" s="66"/>
      <c r="WGT124" s="66"/>
      <c r="WGU124" s="66"/>
      <c r="WGV124" s="66"/>
      <c r="WGW124" s="66"/>
      <c r="WGX124" s="66"/>
      <c r="WGY124" s="66"/>
      <c r="WGZ124" s="66"/>
      <c r="WHA124" s="66"/>
      <c r="WHB124" s="66"/>
      <c r="WHC124" s="66"/>
      <c r="WHD124" s="66"/>
      <c r="WHE124" s="66"/>
      <c r="WHF124" s="66"/>
      <c r="WHG124" s="66"/>
      <c r="WHH124" s="66"/>
      <c r="WHI124" s="66"/>
      <c r="WHJ124" s="66"/>
      <c r="WHK124" s="66"/>
      <c r="WHL124" s="66"/>
      <c r="WHM124" s="66"/>
      <c r="WHN124" s="66"/>
      <c r="WHO124" s="66"/>
      <c r="WHP124" s="66"/>
      <c r="WHQ124" s="66"/>
      <c r="WHR124" s="66"/>
      <c r="WHS124" s="66"/>
      <c r="WHT124" s="66"/>
      <c r="WHU124" s="66"/>
      <c r="WHV124" s="66"/>
      <c r="WHW124" s="66"/>
      <c r="WHX124" s="66"/>
      <c r="WHY124" s="66"/>
      <c r="WHZ124" s="66"/>
      <c r="WIA124" s="66"/>
      <c r="WIB124" s="66"/>
      <c r="WIC124" s="66"/>
      <c r="WID124" s="66"/>
      <c r="WIE124" s="66"/>
      <c r="WIF124" s="66"/>
      <c r="WIG124" s="66"/>
      <c r="WIH124" s="66"/>
      <c r="WII124" s="66"/>
      <c r="WIJ124" s="66"/>
      <c r="WIK124" s="66"/>
      <c r="WIL124" s="66"/>
      <c r="WIM124" s="66"/>
      <c r="WIN124" s="66"/>
      <c r="WIO124" s="66"/>
      <c r="WIP124" s="66"/>
      <c r="WIQ124" s="66"/>
      <c r="WIR124" s="66"/>
      <c r="WIS124" s="66"/>
      <c r="WIT124" s="66"/>
      <c r="WIU124" s="66"/>
      <c r="WIV124" s="66"/>
      <c r="WIW124" s="66"/>
      <c r="WIX124" s="66"/>
      <c r="WIY124" s="66"/>
      <c r="WIZ124" s="66"/>
      <c r="WJA124" s="66"/>
      <c r="WJB124" s="66"/>
      <c r="WJC124" s="66"/>
      <c r="WJD124" s="66"/>
      <c r="WJE124" s="66"/>
      <c r="WJF124" s="66"/>
      <c r="WJG124" s="66"/>
      <c r="WJH124" s="66"/>
      <c r="WJI124" s="66"/>
      <c r="WJJ124" s="66"/>
      <c r="WJK124" s="66"/>
      <c r="WJL124" s="66"/>
      <c r="WJM124" s="66"/>
      <c r="WJN124" s="66"/>
      <c r="WJO124" s="66"/>
      <c r="WJP124" s="66"/>
      <c r="WJQ124" s="66"/>
      <c r="WJR124" s="66"/>
      <c r="WJS124" s="66"/>
      <c r="WJT124" s="66"/>
      <c r="WJU124" s="66"/>
      <c r="WJV124" s="66"/>
      <c r="WJW124" s="66"/>
      <c r="WJX124" s="66"/>
      <c r="WJY124" s="66"/>
      <c r="WJZ124" s="66"/>
      <c r="WKA124" s="66"/>
      <c r="WKB124" s="66"/>
      <c r="WKC124" s="66"/>
      <c r="WKD124" s="66"/>
      <c r="WKE124" s="66"/>
      <c r="WKF124" s="66"/>
      <c r="WKG124" s="66"/>
      <c r="WKH124" s="66"/>
      <c r="WKI124" s="66"/>
      <c r="WKJ124" s="66"/>
      <c r="WKK124" s="66"/>
      <c r="WKL124" s="66"/>
      <c r="WKM124" s="66"/>
      <c r="WKN124" s="66"/>
      <c r="WKO124" s="66"/>
      <c r="WKP124" s="66"/>
      <c r="WKQ124" s="66"/>
      <c r="WKR124" s="66"/>
      <c r="WKS124" s="66"/>
      <c r="WKT124" s="66"/>
      <c r="WKU124" s="66"/>
      <c r="WKV124" s="66"/>
      <c r="WKW124" s="66"/>
      <c r="WKX124" s="66"/>
      <c r="WKY124" s="66"/>
      <c r="WKZ124" s="66"/>
      <c r="WLA124" s="66"/>
      <c r="WLB124" s="66"/>
      <c r="WLC124" s="66"/>
      <c r="WLD124" s="66"/>
      <c r="WLE124" s="66"/>
      <c r="WLF124" s="66"/>
      <c r="WLG124" s="66"/>
      <c r="WLH124" s="66"/>
      <c r="WLI124" s="66"/>
      <c r="WLJ124" s="66"/>
      <c r="WLK124" s="66"/>
      <c r="WLL124" s="66"/>
      <c r="WLM124" s="66"/>
      <c r="WLN124" s="66"/>
      <c r="WLO124" s="66"/>
      <c r="WLP124" s="66"/>
      <c r="WLQ124" s="66"/>
      <c r="WLR124" s="66"/>
      <c r="WLS124" s="66"/>
      <c r="WLT124" s="66"/>
      <c r="WLU124" s="66"/>
      <c r="WLV124" s="66"/>
      <c r="WLW124" s="66"/>
      <c r="WLX124" s="66"/>
      <c r="WLY124" s="66"/>
      <c r="WLZ124" s="66"/>
      <c r="WMA124" s="66"/>
      <c r="WMB124" s="66"/>
      <c r="WMC124" s="66"/>
      <c r="WMD124" s="66"/>
      <c r="WME124" s="66"/>
      <c r="WMF124" s="66"/>
      <c r="WMG124" s="66"/>
      <c r="WMH124" s="66"/>
      <c r="WMI124" s="66"/>
      <c r="WMJ124" s="66"/>
      <c r="WMK124" s="66"/>
      <c r="WML124" s="66"/>
      <c r="WMM124" s="66"/>
      <c r="WMN124" s="66"/>
      <c r="WMO124" s="66"/>
      <c r="WMP124" s="66"/>
      <c r="WMQ124" s="66"/>
      <c r="WMR124" s="66"/>
      <c r="WMS124" s="66"/>
      <c r="WMT124" s="66"/>
      <c r="WMU124" s="66"/>
      <c r="WMV124" s="66"/>
      <c r="WMW124" s="66"/>
      <c r="WMX124" s="66"/>
      <c r="WMY124" s="66"/>
      <c r="WMZ124" s="66"/>
      <c r="WNA124" s="66"/>
      <c r="WNB124" s="66"/>
      <c r="WNC124" s="66"/>
      <c r="WND124" s="66"/>
      <c r="WNE124" s="66"/>
      <c r="WNF124" s="66"/>
      <c r="WNG124" s="66"/>
      <c r="WNH124" s="66"/>
      <c r="WNI124" s="66"/>
      <c r="WNJ124" s="66"/>
      <c r="WNK124" s="66"/>
      <c r="WNL124" s="66"/>
      <c r="WNM124" s="66"/>
      <c r="WNN124" s="66"/>
      <c r="WNO124" s="66"/>
      <c r="WNP124" s="66"/>
      <c r="WNQ124" s="66"/>
      <c r="WNR124" s="66"/>
      <c r="WNS124" s="66"/>
      <c r="WNT124" s="66"/>
      <c r="WNU124" s="66"/>
      <c r="WNV124" s="66"/>
      <c r="WNW124" s="66"/>
      <c r="WNX124" s="66"/>
      <c r="WNY124" s="66"/>
      <c r="WNZ124" s="66"/>
      <c r="WOA124" s="66"/>
      <c r="WOB124" s="66"/>
      <c r="WOC124" s="66"/>
      <c r="WOD124" s="66"/>
      <c r="WOE124" s="66"/>
      <c r="WOF124" s="66"/>
      <c r="WOG124" s="66"/>
      <c r="WOH124" s="66"/>
      <c r="WOI124" s="66"/>
      <c r="WOJ124" s="66"/>
      <c r="WOK124" s="66"/>
      <c r="WOL124" s="66"/>
      <c r="WOM124" s="66"/>
      <c r="WON124" s="66"/>
      <c r="WOO124" s="66"/>
      <c r="WOP124" s="66"/>
      <c r="WOQ124" s="66"/>
      <c r="WOR124" s="66"/>
      <c r="WOS124" s="66"/>
      <c r="WOT124" s="66"/>
      <c r="WOU124" s="66"/>
      <c r="WOV124" s="66"/>
      <c r="WOW124" s="66"/>
      <c r="WOX124" s="66"/>
      <c r="WOY124" s="66"/>
      <c r="WOZ124" s="66"/>
      <c r="WPA124" s="66"/>
      <c r="WPB124" s="66"/>
      <c r="WPC124" s="66"/>
      <c r="WPD124" s="66"/>
      <c r="WPE124" s="66"/>
      <c r="WPF124" s="66"/>
      <c r="WPG124" s="66"/>
      <c r="WPH124" s="66"/>
      <c r="WPI124" s="66"/>
      <c r="WPJ124" s="66"/>
      <c r="WPK124" s="66"/>
      <c r="WPL124" s="66"/>
      <c r="WPM124" s="66"/>
      <c r="WPN124" s="66"/>
      <c r="WPO124" s="66"/>
      <c r="WPP124" s="66"/>
      <c r="WPQ124" s="66"/>
      <c r="WPR124" s="66"/>
      <c r="WPS124" s="66"/>
      <c r="WPT124" s="66"/>
      <c r="WPU124" s="66"/>
      <c r="WPV124" s="66"/>
      <c r="WPW124" s="66"/>
      <c r="WPX124" s="66"/>
      <c r="WPY124" s="66"/>
      <c r="WPZ124" s="66"/>
      <c r="WQA124" s="66"/>
      <c r="WQB124" s="66"/>
      <c r="WQC124" s="66"/>
      <c r="WQD124" s="66"/>
      <c r="WQE124" s="66"/>
      <c r="WQF124" s="66"/>
      <c r="WQG124" s="66"/>
      <c r="WQH124" s="66"/>
      <c r="WQI124" s="66"/>
      <c r="WQJ124" s="66"/>
      <c r="WQK124" s="66"/>
      <c r="WQL124" s="66"/>
      <c r="WQM124" s="66"/>
      <c r="WQN124" s="66"/>
      <c r="WQO124" s="66"/>
      <c r="WQP124" s="66"/>
      <c r="WQQ124" s="66"/>
      <c r="WQR124" s="66"/>
      <c r="WQS124" s="66"/>
      <c r="WQT124" s="66"/>
      <c r="WQU124" s="66"/>
      <c r="WQV124" s="66"/>
      <c r="WQW124" s="66"/>
      <c r="WQX124" s="66"/>
      <c r="WQY124" s="66"/>
      <c r="WQZ124" s="66"/>
      <c r="WRA124" s="66"/>
      <c r="WRB124" s="66"/>
      <c r="WRC124" s="66"/>
      <c r="WRD124" s="66"/>
      <c r="WRE124" s="66"/>
      <c r="WRF124" s="66"/>
      <c r="WRG124" s="66"/>
      <c r="WRH124" s="66"/>
      <c r="WRI124" s="66"/>
      <c r="WRJ124" s="66"/>
      <c r="WRK124" s="66"/>
      <c r="WRL124" s="66"/>
      <c r="WRM124" s="66"/>
      <c r="WRN124" s="66"/>
      <c r="WRO124" s="66"/>
      <c r="WRP124" s="66"/>
      <c r="WRQ124" s="66"/>
      <c r="WRR124" s="66"/>
      <c r="WRS124" s="66"/>
      <c r="WRT124" s="66"/>
      <c r="WRU124" s="66"/>
      <c r="WRV124" s="66"/>
      <c r="WRW124" s="66"/>
      <c r="WRX124" s="66"/>
      <c r="WRY124" s="66"/>
      <c r="WRZ124" s="66"/>
      <c r="WSA124" s="66"/>
      <c r="WSB124" s="66"/>
      <c r="WSC124" s="66"/>
      <c r="WSD124" s="66"/>
      <c r="WSE124" s="66"/>
      <c r="WSF124" s="66"/>
      <c r="WSG124" s="66"/>
      <c r="WSH124" s="66"/>
      <c r="WSI124" s="66"/>
      <c r="WSJ124" s="66"/>
      <c r="WSK124" s="66"/>
      <c r="WSL124" s="66"/>
      <c r="WSM124" s="66"/>
      <c r="WSN124" s="66"/>
      <c r="WSO124" s="66"/>
      <c r="WSP124" s="66"/>
      <c r="WSQ124" s="66"/>
      <c r="WSR124" s="66"/>
      <c r="WSS124" s="66"/>
      <c r="WST124" s="66"/>
      <c r="WSU124" s="66"/>
      <c r="WSV124" s="66"/>
      <c r="WSW124" s="66"/>
      <c r="WSX124" s="66"/>
      <c r="WSY124" s="66"/>
      <c r="WSZ124" s="66"/>
      <c r="WTA124" s="66"/>
      <c r="WTB124" s="66"/>
      <c r="WTC124" s="66"/>
      <c r="WTD124" s="66"/>
      <c r="WTE124" s="66"/>
      <c r="WTF124" s="66"/>
      <c r="WTG124" s="66"/>
      <c r="WTH124" s="66"/>
      <c r="WTI124" s="66"/>
      <c r="WTJ124" s="66"/>
      <c r="WTK124" s="66"/>
      <c r="WTL124" s="66"/>
      <c r="WTM124" s="66"/>
      <c r="WTN124" s="66"/>
      <c r="WTO124" s="66"/>
      <c r="WTP124" s="66"/>
      <c r="WTQ124" s="66"/>
      <c r="WTR124" s="66"/>
      <c r="WTS124" s="66"/>
      <c r="WTT124" s="66"/>
      <c r="WTU124" s="66"/>
      <c r="WTV124" s="66"/>
      <c r="WTW124" s="66"/>
      <c r="WTX124" s="66"/>
      <c r="WTY124" s="66"/>
      <c r="WTZ124" s="66"/>
      <c r="WUA124" s="66"/>
      <c r="WUB124" s="66"/>
      <c r="WUC124" s="66"/>
      <c r="WUD124" s="66"/>
      <c r="WUE124" s="66"/>
      <c r="WUF124" s="66"/>
      <c r="WUG124" s="66"/>
      <c r="WUH124" s="66"/>
      <c r="WUI124" s="66"/>
      <c r="WUJ124" s="66"/>
      <c r="WUK124" s="66"/>
      <c r="WUL124" s="66"/>
      <c r="WUM124" s="66"/>
      <c r="WUN124" s="66"/>
      <c r="WUO124" s="66"/>
      <c r="WUP124" s="66"/>
      <c r="WUQ124" s="66"/>
      <c r="WUR124" s="66"/>
      <c r="WUS124" s="66"/>
      <c r="WUT124" s="66"/>
      <c r="WUU124" s="66"/>
      <c r="WUV124" s="66"/>
      <c r="WUW124" s="66"/>
      <c r="WUX124" s="66"/>
      <c r="WUY124" s="66"/>
      <c r="WUZ124" s="66"/>
      <c r="WVA124" s="66"/>
      <c r="WVB124" s="66"/>
      <c r="WVC124" s="66"/>
      <c r="WVD124" s="66"/>
      <c r="WVE124" s="66"/>
      <c r="WVF124" s="66"/>
      <c r="WVG124" s="66"/>
      <c r="WVH124" s="66"/>
      <c r="WVI124" s="66"/>
      <c r="WVJ124" s="66"/>
      <c r="WVK124" s="66"/>
      <c r="WVL124" s="66"/>
      <c r="WVM124" s="66"/>
      <c r="WVN124" s="66"/>
      <c r="WVO124" s="66"/>
      <c r="WVP124" s="66"/>
      <c r="WVQ124" s="66"/>
      <c r="WVR124" s="66"/>
      <c r="WVS124" s="66"/>
      <c r="WVT124" s="66"/>
      <c r="WVU124" s="66"/>
      <c r="WVV124" s="66"/>
      <c r="WVW124" s="66"/>
      <c r="WVX124" s="66"/>
      <c r="WVY124" s="66"/>
      <c r="WVZ124" s="66"/>
      <c r="WWA124" s="66"/>
      <c r="WWB124" s="66"/>
      <c r="WWC124" s="66"/>
      <c r="WWD124" s="66"/>
      <c r="WWE124" s="66"/>
      <c r="WWF124" s="66"/>
      <c r="WWG124" s="66"/>
      <c r="WWH124" s="66"/>
      <c r="WWI124" s="66"/>
      <c r="WWJ124" s="66"/>
      <c r="WWK124" s="66"/>
      <c r="WWL124" s="66"/>
      <c r="WWM124" s="66"/>
      <c r="WWN124" s="66"/>
      <c r="WWO124" s="66"/>
      <c r="WWP124" s="66"/>
      <c r="WWQ124" s="66"/>
      <c r="WWR124" s="66"/>
      <c r="WWS124" s="66"/>
      <c r="WWT124" s="66"/>
      <c r="WWU124" s="66"/>
      <c r="WWV124" s="66"/>
      <c r="WWW124" s="66"/>
      <c r="WWX124" s="66"/>
      <c r="WWY124" s="66"/>
      <c r="WWZ124" s="66"/>
      <c r="WXA124" s="66"/>
      <c r="WXB124" s="66"/>
      <c r="WXC124" s="66"/>
      <c r="WXD124" s="66"/>
      <c r="WXE124" s="66"/>
      <c r="WXF124" s="66"/>
      <c r="WXG124" s="66"/>
      <c r="WXH124" s="66"/>
      <c r="WXI124" s="66"/>
      <c r="WXJ124" s="66"/>
      <c r="WXK124" s="66"/>
      <c r="WXL124" s="66"/>
      <c r="WXM124" s="66"/>
      <c r="WXN124" s="66"/>
      <c r="WXO124" s="66"/>
      <c r="WXP124" s="66"/>
      <c r="WXQ124" s="66"/>
      <c r="WXR124" s="66"/>
      <c r="WXS124" s="66"/>
      <c r="WXT124" s="66"/>
      <c r="WXU124" s="66"/>
      <c r="WXV124" s="66"/>
      <c r="WXW124" s="66"/>
      <c r="WXX124" s="66"/>
      <c r="WXY124" s="66"/>
      <c r="WXZ124" s="66"/>
      <c r="WYA124" s="66"/>
      <c r="WYB124" s="66"/>
      <c r="WYC124" s="66"/>
      <c r="WYD124" s="66"/>
      <c r="WYE124" s="66"/>
      <c r="WYF124" s="66"/>
      <c r="WYG124" s="66"/>
      <c r="WYH124" s="66"/>
      <c r="WYI124" s="66"/>
      <c r="WYJ124" s="66"/>
      <c r="WYK124" s="66"/>
      <c r="WYL124" s="66"/>
      <c r="WYM124" s="66"/>
      <c r="WYN124" s="66"/>
      <c r="WYO124" s="66"/>
      <c r="WYP124" s="66"/>
      <c r="WYQ124" s="66"/>
      <c r="WYR124" s="66"/>
      <c r="WYS124" s="66"/>
      <c r="WYT124" s="66"/>
      <c r="WYU124" s="66"/>
      <c r="WYV124" s="66"/>
      <c r="WYW124" s="66"/>
      <c r="WYX124" s="66"/>
      <c r="WYY124" s="66"/>
      <c r="WYZ124" s="66"/>
      <c r="WZA124" s="66"/>
      <c r="WZB124" s="66"/>
      <c r="WZC124" s="66"/>
      <c r="WZD124" s="66"/>
      <c r="WZE124" s="66"/>
      <c r="WZF124" s="66"/>
      <c r="WZG124" s="66"/>
      <c r="WZH124" s="66"/>
      <c r="WZI124" s="66"/>
      <c r="WZJ124" s="66"/>
      <c r="WZK124" s="66"/>
      <c r="WZL124" s="66"/>
      <c r="WZM124" s="66"/>
      <c r="WZN124" s="66"/>
      <c r="WZO124" s="66"/>
      <c r="WZP124" s="66"/>
      <c r="WZQ124" s="66"/>
      <c r="WZR124" s="66"/>
      <c r="WZS124" s="66"/>
      <c r="WZT124" s="66"/>
      <c r="WZU124" s="66"/>
      <c r="WZV124" s="66"/>
      <c r="WZW124" s="66"/>
      <c r="WZX124" s="66"/>
      <c r="WZY124" s="66"/>
      <c r="WZZ124" s="66"/>
      <c r="XAA124" s="66"/>
      <c r="XAB124" s="66"/>
      <c r="XAC124" s="66"/>
      <c r="XAD124" s="66"/>
      <c r="XAE124" s="66"/>
      <c r="XAF124" s="66"/>
      <c r="XAG124" s="66"/>
      <c r="XAH124" s="66"/>
      <c r="XAI124" s="66"/>
      <c r="XAJ124" s="66"/>
      <c r="XAK124" s="66"/>
      <c r="XAL124" s="66"/>
      <c r="XAM124" s="66"/>
      <c r="XAN124" s="66"/>
      <c r="XAO124" s="66"/>
      <c r="XAP124" s="66"/>
      <c r="XAQ124" s="66"/>
      <c r="XAR124" s="66"/>
      <c r="XAS124" s="66"/>
      <c r="XAT124" s="66"/>
      <c r="XAU124" s="66"/>
      <c r="XAV124" s="66"/>
      <c r="XAW124" s="66"/>
      <c r="XAX124" s="66"/>
      <c r="XAY124" s="66"/>
      <c r="XAZ124" s="66"/>
      <c r="XBA124" s="66"/>
      <c r="XBB124" s="66"/>
      <c r="XBC124" s="66"/>
      <c r="XBD124" s="66"/>
      <c r="XBE124" s="66"/>
      <c r="XBF124" s="66"/>
      <c r="XBG124" s="66"/>
      <c r="XBH124" s="66"/>
      <c r="XBI124" s="66"/>
      <c r="XBJ124" s="66"/>
      <c r="XBK124" s="66"/>
      <c r="XBL124" s="66"/>
      <c r="XBM124" s="66"/>
      <c r="XBN124" s="66"/>
      <c r="XBO124" s="66"/>
      <c r="XBP124" s="66"/>
      <c r="XBQ124" s="66"/>
      <c r="XBR124" s="66"/>
      <c r="XBS124" s="66"/>
      <c r="XBT124" s="66"/>
      <c r="XBU124" s="66"/>
      <c r="XBV124" s="66"/>
      <c r="XBW124" s="66"/>
      <c r="XBX124" s="66"/>
      <c r="XBY124" s="66"/>
      <c r="XBZ124" s="66"/>
      <c r="XCA124" s="66"/>
      <c r="XCB124" s="66"/>
      <c r="XCC124" s="66"/>
      <c r="XCD124" s="66"/>
      <c r="XCE124" s="66"/>
      <c r="XCF124" s="66"/>
      <c r="XCG124" s="66"/>
      <c r="XCH124" s="66"/>
      <c r="XCI124" s="66"/>
      <c r="XCJ124" s="66"/>
      <c r="XCK124" s="66"/>
      <c r="XCL124" s="66"/>
      <c r="XCM124" s="66"/>
      <c r="XCN124" s="66"/>
      <c r="XCO124" s="66"/>
      <c r="XCP124" s="66"/>
      <c r="XCQ124" s="66"/>
      <c r="XCR124" s="66"/>
      <c r="XCS124" s="66"/>
      <c r="XCT124" s="66"/>
      <c r="XCU124" s="66"/>
      <c r="XCV124" s="66"/>
      <c r="XCW124" s="66"/>
      <c r="XCX124" s="66"/>
      <c r="XCY124" s="66"/>
      <c r="XCZ124" s="66"/>
      <c r="XDA124" s="66"/>
      <c r="XDB124" s="66"/>
      <c r="XDC124" s="66"/>
      <c r="XDD124" s="66"/>
      <c r="XDE124" s="66"/>
      <c r="XDF124" s="66"/>
      <c r="XDG124" s="66"/>
      <c r="XDH124" s="66"/>
      <c r="XDI124" s="66"/>
      <c r="XDJ124" s="66"/>
      <c r="XDK124" s="66"/>
      <c r="XDL124" s="66"/>
      <c r="XDM124" s="66"/>
      <c r="XDN124" s="66"/>
      <c r="XDO124" s="66"/>
      <c r="XDP124" s="66"/>
      <c r="XDQ124" s="66"/>
      <c r="XDR124" s="66"/>
      <c r="XDS124" s="66"/>
      <c r="XDT124" s="66"/>
      <c r="XDU124" s="66"/>
      <c r="XDV124" s="66"/>
      <c r="XDW124" s="66"/>
      <c r="XDX124" s="66"/>
      <c r="XDY124" s="66"/>
    </row>
    <row r="125" spans="1:16353" x14ac:dyDescent="0.3">
      <c r="A125" s="17" t="str">
        <f t="shared" si="59"/>
        <v>SIN DESPACHAR</v>
      </c>
      <c r="B125" s="19">
        <v>44908</v>
      </c>
      <c r="C125" s="19">
        <f t="shared" si="64"/>
        <v>44908</v>
      </c>
      <c r="D125" s="17" t="s">
        <v>38</v>
      </c>
      <c r="E125" s="17" t="s">
        <v>221</v>
      </c>
      <c r="F125" s="17" t="s">
        <v>222</v>
      </c>
      <c r="G125" s="23">
        <v>20221932</v>
      </c>
      <c r="H125" s="17" t="s">
        <v>70</v>
      </c>
      <c r="I125" s="17" t="s">
        <v>39</v>
      </c>
      <c r="J125" s="17" t="s">
        <v>40</v>
      </c>
      <c r="K125" s="17" t="s">
        <v>94</v>
      </c>
      <c r="L125" s="17"/>
      <c r="M125" s="55" t="s">
        <v>95</v>
      </c>
      <c r="N125" s="17">
        <v>4</v>
      </c>
      <c r="O125" s="25">
        <v>4270</v>
      </c>
      <c r="P125" s="25"/>
      <c r="Q125" s="17"/>
      <c r="R125" s="23"/>
      <c r="S125" s="17">
        <f t="shared" si="60"/>
        <v>4</v>
      </c>
      <c r="T125" s="24">
        <f t="shared" si="61"/>
        <v>4270</v>
      </c>
      <c r="U125" s="24">
        <f t="shared" si="62"/>
        <v>0</v>
      </c>
      <c r="V125" s="43"/>
      <c r="W125" s="43"/>
      <c r="X125" s="32"/>
      <c r="Y125" s="45"/>
      <c r="Z125" s="45"/>
      <c r="AA125" s="19"/>
      <c r="AB125" s="19"/>
      <c r="AC125" s="19"/>
      <c r="AD125" s="17"/>
      <c r="AE125" s="17"/>
      <c r="AF125" s="19">
        <v>45383</v>
      </c>
      <c r="AG125" s="19"/>
      <c r="AH125" s="19"/>
      <c r="AI125" s="19">
        <f t="shared" si="63"/>
        <v>45413</v>
      </c>
      <c r="AJ125" s="19"/>
      <c r="AK125" s="17"/>
      <c r="AL125" s="17"/>
      <c r="AM125" s="19"/>
      <c r="AN125" s="19"/>
      <c r="AO125" s="17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/>
      <c r="CL125" s="66"/>
      <c r="CM125" s="66"/>
      <c r="CN125" s="66"/>
      <c r="CO125" s="66"/>
      <c r="CP125" s="66"/>
      <c r="CQ125" s="66"/>
      <c r="CR125" s="66"/>
      <c r="CS125" s="66"/>
      <c r="CT125" s="66"/>
      <c r="CU125" s="66"/>
      <c r="CV125" s="66"/>
      <c r="CW125" s="66"/>
      <c r="CX125" s="66"/>
      <c r="CY125" s="66"/>
      <c r="CZ125" s="66"/>
      <c r="DA125" s="66"/>
      <c r="DB125" s="66"/>
      <c r="DC125" s="66"/>
      <c r="DD125" s="66"/>
      <c r="DE125" s="66"/>
      <c r="DF125" s="66"/>
      <c r="DG125" s="66"/>
      <c r="DH125" s="66"/>
      <c r="DI125" s="66"/>
      <c r="DJ125" s="66"/>
      <c r="DK125" s="66"/>
      <c r="DL125" s="66"/>
      <c r="DM125" s="66"/>
      <c r="DN125" s="66"/>
      <c r="DO125" s="66"/>
      <c r="DP125" s="66"/>
      <c r="DQ125" s="66"/>
      <c r="DR125" s="66"/>
      <c r="DS125" s="66"/>
      <c r="DT125" s="66"/>
      <c r="DU125" s="66"/>
      <c r="DV125" s="66"/>
      <c r="DW125" s="66"/>
      <c r="DX125" s="66"/>
      <c r="DY125" s="66"/>
      <c r="DZ125" s="66"/>
      <c r="EA125" s="66"/>
      <c r="EB125" s="66"/>
      <c r="EC125" s="66"/>
      <c r="ED125" s="66"/>
      <c r="EE125" s="66"/>
      <c r="EF125" s="66"/>
      <c r="EG125" s="66"/>
      <c r="EH125" s="66"/>
      <c r="EI125" s="66"/>
      <c r="EJ125" s="66"/>
      <c r="EK125" s="66"/>
      <c r="EL125" s="66"/>
      <c r="EM125" s="66"/>
      <c r="EN125" s="66"/>
      <c r="EO125" s="66"/>
      <c r="EP125" s="66"/>
      <c r="EQ125" s="66"/>
      <c r="ER125" s="66"/>
      <c r="ES125" s="66"/>
      <c r="ET125" s="66"/>
      <c r="EU125" s="66"/>
      <c r="EV125" s="66"/>
      <c r="EW125" s="66"/>
      <c r="EX125" s="66"/>
      <c r="EY125" s="66"/>
      <c r="EZ125" s="66"/>
      <c r="FA125" s="66"/>
      <c r="FB125" s="66"/>
      <c r="FC125" s="66"/>
      <c r="FD125" s="66"/>
      <c r="FE125" s="66"/>
      <c r="FF125" s="66"/>
      <c r="FG125" s="66"/>
      <c r="FH125" s="66"/>
      <c r="FI125" s="66"/>
      <c r="FJ125" s="66"/>
      <c r="FK125" s="66"/>
      <c r="FL125" s="66"/>
      <c r="FM125" s="66"/>
      <c r="FN125" s="66"/>
      <c r="FO125" s="66"/>
      <c r="FP125" s="66"/>
      <c r="FQ125" s="66"/>
      <c r="FR125" s="66"/>
      <c r="FS125" s="66"/>
      <c r="FT125" s="66"/>
      <c r="FU125" s="66"/>
      <c r="FV125" s="66"/>
      <c r="FW125" s="66"/>
      <c r="FX125" s="66"/>
      <c r="FY125" s="66"/>
      <c r="FZ125" s="66"/>
      <c r="GA125" s="66"/>
      <c r="GB125" s="66"/>
      <c r="GC125" s="66"/>
      <c r="GD125" s="66"/>
      <c r="GE125" s="66"/>
      <c r="GF125" s="66"/>
      <c r="GG125" s="66"/>
      <c r="GH125" s="66"/>
      <c r="GI125" s="66"/>
      <c r="GJ125" s="66"/>
      <c r="GK125" s="66"/>
      <c r="GL125" s="66"/>
      <c r="GM125" s="66"/>
      <c r="GN125" s="66"/>
      <c r="GO125" s="66"/>
      <c r="GP125" s="66"/>
      <c r="GQ125" s="66"/>
      <c r="GR125" s="66"/>
      <c r="GS125" s="66"/>
      <c r="GT125" s="66"/>
      <c r="GU125" s="66"/>
      <c r="GV125" s="66"/>
      <c r="GW125" s="66"/>
      <c r="GX125" s="66"/>
      <c r="GY125" s="66"/>
      <c r="GZ125" s="66"/>
      <c r="HA125" s="66"/>
      <c r="HB125" s="66"/>
      <c r="HC125" s="66"/>
      <c r="HD125" s="66"/>
      <c r="HE125" s="66"/>
      <c r="HF125" s="66"/>
      <c r="HG125" s="66"/>
      <c r="HH125" s="66"/>
      <c r="HI125" s="66"/>
      <c r="HJ125" s="66"/>
      <c r="HK125" s="66"/>
      <c r="HL125" s="66"/>
      <c r="HM125" s="66"/>
      <c r="HN125" s="66"/>
      <c r="HO125" s="66"/>
      <c r="HP125" s="66"/>
      <c r="HQ125" s="66"/>
      <c r="HR125" s="66"/>
      <c r="HS125" s="66"/>
      <c r="HT125" s="66"/>
      <c r="HU125" s="66"/>
      <c r="HV125" s="66"/>
      <c r="HW125" s="66"/>
      <c r="HX125" s="66"/>
      <c r="HY125" s="66"/>
      <c r="HZ125" s="66"/>
      <c r="IA125" s="66"/>
      <c r="IB125" s="66"/>
      <c r="IC125" s="66"/>
      <c r="ID125" s="66"/>
      <c r="IE125" s="66"/>
      <c r="IF125" s="66"/>
      <c r="IG125" s="66"/>
      <c r="IH125" s="66"/>
      <c r="II125" s="66"/>
      <c r="IJ125" s="66"/>
      <c r="IK125" s="66"/>
      <c r="IL125" s="66"/>
      <c r="IM125" s="66"/>
      <c r="IN125" s="66"/>
      <c r="IO125" s="66"/>
      <c r="IP125" s="66"/>
      <c r="IQ125" s="66"/>
      <c r="IR125" s="66"/>
      <c r="IS125" s="66"/>
      <c r="IT125" s="66"/>
      <c r="IU125" s="66"/>
      <c r="IV125" s="66"/>
      <c r="IW125" s="66"/>
      <c r="IX125" s="66"/>
      <c r="IY125" s="66"/>
      <c r="IZ125" s="66"/>
      <c r="JA125" s="66"/>
      <c r="JB125" s="66"/>
      <c r="JC125" s="66"/>
      <c r="JD125" s="66"/>
      <c r="JE125" s="66"/>
      <c r="JF125" s="66"/>
      <c r="JG125" s="66"/>
      <c r="JH125" s="66"/>
      <c r="JI125" s="66"/>
      <c r="JJ125" s="66"/>
      <c r="JK125" s="66"/>
      <c r="JL125" s="66"/>
      <c r="JM125" s="66"/>
      <c r="JN125" s="66"/>
      <c r="JO125" s="66"/>
      <c r="JP125" s="66"/>
      <c r="JQ125" s="66"/>
      <c r="JR125" s="66"/>
      <c r="JS125" s="66"/>
      <c r="JT125" s="66"/>
      <c r="JU125" s="66"/>
      <c r="JV125" s="66"/>
      <c r="JW125" s="66"/>
      <c r="JX125" s="66"/>
      <c r="JY125" s="66"/>
      <c r="JZ125" s="66"/>
      <c r="KA125" s="66"/>
      <c r="KB125" s="66"/>
      <c r="KC125" s="66"/>
      <c r="KD125" s="66"/>
      <c r="KE125" s="66"/>
      <c r="KF125" s="66"/>
      <c r="KG125" s="66"/>
      <c r="KH125" s="66"/>
      <c r="KI125" s="66"/>
      <c r="KJ125" s="66"/>
      <c r="KK125" s="66"/>
      <c r="KL125" s="66"/>
      <c r="KM125" s="66"/>
      <c r="KN125" s="66"/>
      <c r="KO125" s="66"/>
      <c r="KP125" s="66"/>
      <c r="KQ125" s="66"/>
      <c r="KR125" s="66"/>
      <c r="KS125" s="66"/>
      <c r="KT125" s="66"/>
      <c r="KU125" s="66"/>
      <c r="KV125" s="66"/>
      <c r="KW125" s="66"/>
      <c r="KX125" s="66"/>
      <c r="KY125" s="66"/>
      <c r="KZ125" s="66"/>
      <c r="LA125" s="66"/>
      <c r="LB125" s="66"/>
      <c r="LC125" s="66"/>
      <c r="LD125" s="66"/>
      <c r="LE125" s="66"/>
      <c r="LF125" s="66"/>
      <c r="LG125" s="66"/>
      <c r="LH125" s="66"/>
      <c r="LI125" s="66"/>
      <c r="LJ125" s="66"/>
      <c r="LK125" s="66"/>
      <c r="LL125" s="66"/>
      <c r="LM125" s="66"/>
      <c r="LN125" s="66"/>
      <c r="LO125" s="66"/>
      <c r="LP125" s="66"/>
      <c r="LQ125" s="66"/>
      <c r="LR125" s="66"/>
      <c r="LS125" s="66"/>
      <c r="LT125" s="66"/>
      <c r="LU125" s="66"/>
      <c r="LV125" s="66"/>
      <c r="LW125" s="66"/>
      <c r="LX125" s="66"/>
      <c r="LY125" s="66"/>
      <c r="LZ125" s="66"/>
      <c r="MA125" s="66"/>
      <c r="MB125" s="66"/>
      <c r="MC125" s="66"/>
      <c r="MD125" s="66"/>
      <c r="ME125" s="66"/>
      <c r="MF125" s="66"/>
      <c r="MG125" s="66"/>
      <c r="MH125" s="66"/>
      <c r="MI125" s="66"/>
      <c r="MJ125" s="66"/>
      <c r="MK125" s="66"/>
      <c r="ML125" s="66"/>
      <c r="MM125" s="66"/>
      <c r="MN125" s="66"/>
      <c r="MO125" s="66"/>
      <c r="MP125" s="66"/>
      <c r="MQ125" s="66"/>
      <c r="MR125" s="66"/>
      <c r="MS125" s="66"/>
      <c r="MT125" s="66"/>
      <c r="MU125" s="66"/>
      <c r="MV125" s="66"/>
      <c r="MW125" s="66"/>
      <c r="MX125" s="66"/>
      <c r="MY125" s="66"/>
      <c r="MZ125" s="66"/>
      <c r="NA125" s="66"/>
      <c r="NB125" s="66"/>
      <c r="NC125" s="66"/>
      <c r="ND125" s="66"/>
      <c r="NE125" s="66"/>
      <c r="NF125" s="66"/>
      <c r="NG125" s="66"/>
      <c r="NH125" s="66"/>
      <c r="NI125" s="66"/>
      <c r="NJ125" s="66"/>
      <c r="NK125" s="66"/>
      <c r="NL125" s="66"/>
      <c r="NM125" s="66"/>
      <c r="NN125" s="66"/>
      <c r="NO125" s="66"/>
      <c r="NP125" s="66"/>
      <c r="NQ125" s="66"/>
      <c r="NR125" s="66"/>
      <c r="NS125" s="66"/>
      <c r="NT125" s="66"/>
      <c r="NU125" s="66"/>
      <c r="NV125" s="66"/>
      <c r="NW125" s="66"/>
      <c r="NX125" s="66"/>
      <c r="NY125" s="66"/>
      <c r="NZ125" s="66"/>
      <c r="OA125" s="66"/>
      <c r="OB125" s="66"/>
      <c r="OC125" s="66"/>
      <c r="OD125" s="66"/>
      <c r="OE125" s="66"/>
      <c r="OF125" s="66"/>
      <c r="OG125" s="66"/>
      <c r="OH125" s="66"/>
      <c r="OI125" s="66"/>
      <c r="OJ125" s="66"/>
      <c r="OK125" s="66"/>
      <c r="OL125" s="66"/>
      <c r="OM125" s="66"/>
      <c r="ON125" s="66"/>
      <c r="OO125" s="66"/>
      <c r="OP125" s="66"/>
      <c r="OQ125" s="66"/>
      <c r="OR125" s="66"/>
      <c r="OS125" s="66"/>
      <c r="OT125" s="66"/>
      <c r="OU125" s="66"/>
      <c r="OV125" s="66"/>
      <c r="OW125" s="66"/>
      <c r="OX125" s="66"/>
      <c r="OY125" s="66"/>
      <c r="OZ125" s="66"/>
      <c r="PA125" s="66"/>
      <c r="PB125" s="66"/>
      <c r="PC125" s="66"/>
      <c r="PD125" s="66"/>
      <c r="PE125" s="66"/>
      <c r="PF125" s="66"/>
      <c r="PG125" s="66"/>
      <c r="PH125" s="66"/>
      <c r="PI125" s="66"/>
      <c r="PJ125" s="66"/>
      <c r="PK125" s="66"/>
      <c r="PL125" s="66"/>
      <c r="PM125" s="66"/>
      <c r="PN125" s="66"/>
      <c r="PO125" s="66"/>
      <c r="PP125" s="66"/>
      <c r="PQ125" s="66"/>
      <c r="PR125" s="66"/>
      <c r="PS125" s="66"/>
      <c r="PT125" s="66"/>
      <c r="PU125" s="66"/>
      <c r="PV125" s="66"/>
      <c r="PW125" s="66"/>
      <c r="PX125" s="66"/>
      <c r="PY125" s="66"/>
      <c r="PZ125" s="66"/>
      <c r="QA125" s="66"/>
      <c r="QB125" s="66"/>
      <c r="QC125" s="66"/>
      <c r="QD125" s="66"/>
      <c r="QE125" s="66"/>
      <c r="QF125" s="66"/>
      <c r="QG125" s="66"/>
      <c r="QH125" s="66"/>
      <c r="QI125" s="66"/>
      <c r="QJ125" s="66"/>
      <c r="QK125" s="66"/>
      <c r="QL125" s="66"/>
      <c r="QM125" s="66"/>
      <c r="QN125" s="66"/>
      <c r="QO125" s="66"/>
      <c r="QP125" s="66"/>
      <c r="QQ125" s="66"/>
      <c r="QR125" s="66"/>
      <c r="QS125" s="66"/>
      <c r="QT125" s="66"/>
      <c r="QU125" s="66"/>
      <c r="QV125" s="66"/>
      <c r="QW125" s="66"/>
      <c r="QX125" s="66"/>
      <c r="QY125" s="66"/>
      <c r="QZ125" s="66"/>
      <c r="RA125" s="66"/>
      <c r="RB125" s="66"/>
      <c r="RC125" s="66"/>
      <c r="RD125" s="66"/>
      <c r="RE125" s="66"/>
      <c r="RF125" s="66"/>
      <c r="RG125" s="66"/>
      <c r="RH125" s="66"/>
      <c r="RI125" s="66"/>
      <c r="RJ125" s="66"/>
      <c r="RK125" s="66"/>
      <c r="RL125" s="66"/>
      <c r="RM125" s="66"/>
      <c r="RN125" s="66"/>
      <c r="RO125" s="66"/>
      <c r="RP125" s="66"/>
      <c r="RQ125" s="66"/>
      <c r="RR125" s="66"/>
      <c r="RS125" s="66"/>
      <c r="RT125" s="66"/>
      <c r="RU125" s="66"/>
      <c r="RV125" s="66"/>
      <c r="RW125" s="66"/>
      <c r="RX125" s="66"/>
      <c r="RY125" s="66"/>
      <c r="RZ125" s="66"/>
      <c r="SA125" s="66"/>
      <c r="SB125" s="66"/>
      <c r="SC125" s="66"/>
      <c r="SD125" s="66"/>
      <c r="SE125" s="66"/>
      <c r="SF125" s="66"/>
      <c r="SG125" s="66"/>
      <c r="SH125" s="66"/>
      <c r="SI125" s="66"/>
      <c r="SJ125" s="66"/>
      <c r="SK125" s="66"/>
      <c r="SL125" s="66"/>
      <c r="SM125" s="66"/>
      <c r="SN125" s="66"/>
      <c r="SO125" s="66"/>
      <c r="SP125" s="66"/>
      <c r="SQ125" s="66"/>
      <c r="SR125" s="66"/>
      <c r="SS125" s="66"/>
      <c r="ST125" s="66"/>
      <c r="SU125" s="66"/>
      <c r="SV125" s="66"/>
      <c r="SW125" s="66"/>
      <c r="SX125" s="66"/>
      <c r="SY125" s="66"/>
      <c r="SZ125" s="66"/>
      <c r="TA125" s="66"/>
      <c r="TB125" s="66"/>
      <c r="TC125" s="66"/>
      <c r="TD125" s="66"/>
      <c r="TE125" s="66"/>
      <c r="TF125" s="66"/>
      <c r="TG125" s="66"/>
      <c r="TH125" s="66"/>
      <c r="TI125" s="66"/>
      <c r="TJ125" s="66"/>
      <c r="TK125" s="66"/>
      <c r="TL125" s="66"/>
      <c r="TM125" s="66"/>
      <c r="TN125" s="66"/>
      <c r="TO125" s="66"/>
      <c r="TP125" s="66"/>
      <c r="TQ125" s="66"/>
      <c r="TR125" s="66"/>
      <c r="TS125" s="66"/>
      <c r="TT125" s="66"/>
      <c r="TU125" s="66"/>
      <c r="TV125" s="66"/>
      <c r="TW125" s="66"/>
      <c r="TX125" s="66"/>
      <c r="TY125" s="66"/>
      <c r="TZ125" s="66"/>
      <c r="UA125" s="66"/>
      <c r="UB125" s="66"/>
      <c r="UC125" s="66"/>
      <c r="UD125" s="66"/>
      <c r="UE125" s="66"/>
      <c r="UF125" s="66"/>
      <c r="UG125" s="66"/>
      <c r="UH125" s="66"/>
      <c r="UI125" s="66"/>
      <c r="UJ125" s="66"/>
      <c r="UK125" s="66"/>
      <c r="UL125" s="66"/>
      <c r="UM125" s="66"/>
      <c r="UN125" s="66"/>
      <c r="UO125" s="66"/>
      <c r="UP125" s="66"/>
      <c r="UQ125" s="66"/>
      <c r="UR125" s="66"/>
      <c r="US125" s="66"/>
      <c r="UT125" s="66"/>
      <c r="UU125" s="66"/>
      <c r="UV125" s="66"/>
      <c r="UW125" s="66"/>
      <c r="UX125" s="66"/>
      <c r="UY125" s="66"/>
      <c r="UZ125" s="66"/>
      <c r="VA125" s="66"/>
      <c r="VB125" s="66"/>
      <c r="VC125" s="66"/>
      <c r="VD125" s="66"/>
      <c r="VE125" s="66"/>
      <c r="VF125" s="66"/>
      <c r="VG125" s="66"/>
      <c r="VH125" s="66"/>
      <c r="VI125" s="66"/>
      <c r="VJ125" s="66"/>
      <c r="VK125" s="66"/>
      <c r="VL125" s="66"/>
      <c r="VM125" s="66"/>
      <c r="VN125" s="66"/>
      <c r="VO125" s="66"/>
      <c r="VP125" s="66"/>
      <c r="VQ125" s="66"/>
      <c r="VR125" s="66"/>
      <c r="VS125" s="66"/>
      <c r="VT125" s="66"/>
      <c r="VU125" s="66"/>
      <c r="VV125" s="66"/>
      <c r="VW125" s="66"/>
      <c r="VX125" s="66"/>
      <c r="VY125" s="66"/>
      <c r="VZ125" s="66"/>
      <c r="WA125" s="66"/>
      <c r="WB125" s="66"/>
      <c r="WC125" s="66"/>
      <c r="WD125" s="66"/>
      <c r="WE125" s="66"/>
      <c r="WF125" s="66"/>
      <c r="WG125" s="66"/>
      <c r="WH125" s="66"/>
      <c r="WI125" s="66"/>
      <c r="WJ125" s="66"/>
      <c r="WK125" s="66"/>
      <c r="WL125" s="66"/>
      <c r="WM125" s="66"/>
      <c r="WN125" s="66"/>
      <c r="WO125" s="66"/>
      <c r="WP125" s="66"/>
      <c r="WQ125" s="66"/>
      <c r="WR125" s="66"/>
      <c r="WS125" s="66"/>
      <c r="WT125" s="66"/>
      <c r="WU125" s="66"/>
      <c r="WV125" s="66"/>
      <c r="WW125" s="66"/>
      <c r="WX125" s="66"/>
      <c r="WY125" s="66"/>
      <c r="WZ125" s="66"/>
      <c r="XA125" s="66"/>
      <c r="XB125" s="66"/>
      <c r="XC125" s="66"/>
      <c r="XD125" s="66"/>
      <c r="XE125" s="66"/>
      <c r="XF125" s="66"/>
      <c r="XG125" s="66"/>
      <c r="XH125" s="66"/>
      <c r="XI125" s="66"/>
      <c r="XJ125" s="66"/>
      <c r="XK125" s="66"/>
      <c r="XL125" s="66"/>
      <c r="XM125" s="66"/>
      <c r="XN125" s="66"/>
      <c r="XO125" s="66"/>
      <c r="XP125" s="66"/>
      <c r="XQ125" s="66"/>
      <c r="XR125" s="66"/>
      <c r="XS125" s="66"/>
      <c r="XT125" s="66"/>
      <c r="XU125" s="66"/>
      <c r="XV125" s="66"/>
      <c r="XW125" s="66"/>
      <c r="XX125" s="66"/>
      <c r="XY125" s="66"/>
      <c r="XZ125" s="66"/>
      <c r="YA125" s="66"/>
      <c r="YB125" s="66"/>
      <c r="YC125" s="66"/>
      <c r="YD125" s="66"/>
      <c r="YE125" s="66"/>
      <c r="YF125" s="66"/>
      <c r="YG125" s="66"/>
      <c r="YH125" s="66"/>
      <c r="YI125" s="66"/>
      <c r="YJ125" s="66"/>
      <c r="YK125" s="66"/>
      <c r="YL125" s="66"/>
      <c r="YM125" s="66"/>
      <c r="YN125" s="66"/>
      <c r="YO125" s="66"/>
      <c r="YP125" s="66"/>
      <c r="YQ125" s="66"/>
      <c r="YR125" s="66"/>
      <c r="YS125" s="66"/>
      <c r="YT125" s="66"/>
      <c r="YU125" s="66"/>
      <c r="YV125" s="66"/>
      <c r="YW125" s="66"/>
      <c r="YX125" s="66"/>
      <c r="YY125" s="66"/>
      <c r="YZ125" s="66"/>
      <c r="ZA125" s="66"/>
      <c r="ZB125" s="66"/>
      <c r="ZC125" s="66"/>
      <c r="ZD125" s="66"/>
      <c r="ZE125" s="66"/>
      <c r="ZF125" s="66"/>
      <c r="ZG125" s="66"/>
      <c r="ZH125" s="66"/>
      <c r="ZI125" s="66"/>
      <c r="ZJ125" s="66"/>
      <c r="ZK125" s="66"/>
      <c r="ZL125" s="66"/>
      <c r="ZM125" s="66"/>
      <c r="ZN125" s="66"/>
      <c r="ZO125" s="66"/>
      <c r="ZP125" s="66"/>
      <c r="ZQ125" s="66"/>
      <c r="ZR125" s="66"/>
      <c r="ZS125" s="66"/>
      <c r="ZT125" s="66"/>
      <c r="ZU125" s="66"/>
      <c r="ZV125" s="66"/>
      <c r="ZW125" s="66"/>
      <c r="ZX125" s="66"/>
      <c r="ZY125" s="66"/>
      <c r="ZZ125" s="66"/>
      <c r="AAA125" s="66"/>
      <c r="AAB125" s="66"/>
      <c r="AAC125" s="66"/>
      <c r="AAD125" s="66"/>
      <c r="AAE125" s="66"/>
      <c r="AAF125" s="66"/>
      <c r="AAG125" s="66"/>
      <c r="AAH125" s="66"/>
      <c r="AAI125" s="66"/>
      <c r="AAJ125" s="66"/>
      <c r="AAK125" s="66"/>
      <c r="AAL125" s="66"/>
      <c r="AAM125" s="66"/>
      <c r="AAN125" s="66"/>
      <c r="AAO125" s="66"/>
      <c r="AAP125" s="66"/>
      <c r="AAQ125" s="66"/>
      <c r="AAR125" s="66"/>
      <c r="AAS125" s="66"/>
      <c r="AAT125" s="66"/>
      <c r="AAU125" s="66"/>
      <c r="AAV125" s="66"/>
      <c r="AAW125" s="66"/>
      <c r="AAX125" s="66"/>
      <c r="AAY125" s="66"/>
      <c r="AAZ125" s="66"/>
      <c r="ABA125" s="66"/>
      <c r="ABB125" s="66"/>
      <c r="ABC125" s="66"/>
      <c r="ABD125" s="66"/>
      <c r="ABE125" s="66"/>
      <c r="ABF125" s="66"/>
      <c r="ABG125" s="66"/>
      <c r="ABH125" s="66"/>
      <c r="ABI125" s="66"/>
      <c r="ABJ125" s="66"/>
      <c r="ABK125" s="66"/>
      <c r="ABL125" s="66"/>
      <c r="ABM125" s="66"/>
      <c r="ABN125" s="66"/>
      <c r="ABO125" s="66"/>
      <c r="ABP125" s="66"/>
      <c r="ABQ125" s="66"/>
      <c r="ABR125" s="66"/>
      <c r="ABS125" s="66"/>
      <c r="ABT125" s="66"/>
      <c r="ABU125" s="66"/>
      <c r="ABV125" s="66"/>
      <c r="ABW125" s="66"/>
      <c r="ABX125" s="66"/>
      <c r="ABY125" s="66"/>
      <c r="ABZ125" s="66"/>
      <c r="ACA125" s="66"/>
      <c r="ACB125" s="66"/>
      <c r="ACC125" s="66"/>
      <c r="ACD125" s="66"/>
      <c r="ACE125" s="66"/>
      <c r="ACF125" s="66"/>
      <c r="ACG125" s="66"/>
      <c r="ACH125" s="66"/>
      <c r="ACI125" s="66"/>
      <c r="ACJ125" s="66"/>
      <c r="ACK125" s="66"/>
      <c r="ACL125" s="66"/>
      <c r="ACM125" s="66"/>
      <c r="ACN125" s="66"/>
      <c r="ACO125" s="66"/>
      <c r="ACP125" s="66"/>
      <c r="ACQ125" s="66"/>
      <c r="ACR125" s="66"/>
      <c r="ACS125" s="66"/>
      <c r="ACT125" s="66"/>
      <c r="ACU125" s="66"/>
      <c r="ACV125" s="66"/>
      <c r="ACW125" s="66"/>
      <c r="ACX125" s="66"/>
      <c r="ACY125" s="66"/>
      <c r="ACZ125" s="66"/>
      <c r="ADA125" s="66"/>
      <c r="ADB125" s="66"/>
      <c r="ADC125" s="66"/>
      <c r="ADD125" s="66"/>
      <c r="ADE125" s="66"/>
      <c r="ADF125" s="66"/>
      <c r="ADG125" s="66"/>
      <c r="ADH125" s="66"/>
      <c r="ADI125" s="66"/>
      <c r="ADJ125" s="66"/>
      <c r="ADK125" s="66"/>
      <c r="ADL125" s="66"/>
      <c r="ADM125" s="66"/>
      <c r="ADN125" s="66"/>
      <c r="ADO125" s="66"/>
      <c r="ADP125" s="66"/>
      <c r="ADQ125" s="66"/>
      <c r="ADR125" s="66"/>
      <c r="ADS125" s="66"/>
      <c r="ADT125" s="66"/>
      <c r="ADU125" s="66"/>
      <c r="ADV125" s="66"/>
      <c r="ADW125" s="66"/>
      <c r="ADX125" s="66"/>
      <c r="ADY125" s="66"/>
      <c r="ADZ125" s="66"/>
      <c r="AEA125" s="66"/>
      <c r="AEB125" s="66"/>
      <c r="AEC125" s="66"/>
      <c r="AED125" s="66"/>
      <c r="AEE125" s="66"/>
      <c r="AEF125" s="66"/>
      <c r="AEG125" s="66"/>
      <c r="AEH125" s="66"/>
      <c r="AEI125" s="66"/>
      <c r="AEJ125" s="66"/>
      <c r="AEK125" s="66"/>
      <c r="AEL125" s="66"/>
      <c r="AEM125" s="66"/>
      <c r="AEN125" s="66"/>
      <c r="AEO125" s="66"/>
      <c r="AEP125" s="66"/>
      <c r="AEQ125" s="66"/>
      <c r="AER125" s="66"/>
      <c r="AES125" s="66"/>
      <c r="AET125" s="66"/>
      <c r="AEU125" s="66"/>
      <c r="AEV125" s="66"/>
      <c r="AEW125" s="66"/>
      <c r="AEX125" s="66"/>
      <c r="AEY125" s="66"/>
      <c r="AEZ125" s="66"/>
      <c r="AFA125" s="66"/>
      <c r="AFB125" s="66"/>
      <c r="AFC125" s="66"/>
      <c r="AFD125" s="66"/>
      <c r="AFE125" s="66"/>
      <c r="AFF125" s="66"/>
      <c r="AFG125" s="66"/>
      <c r="AFH125" s="66"/>
      <c r="AFI125" s="66"/>
      <c r="AFJ125" s="66"/>
      <c r="AFK125" s="66"/>
      <c r="AFL125" s="66"/>
      <c r="AFM125" s="66"/>
      <c r="AFN125" s="66"/>
      <c r="AFO125" s="66"/>
      <c r="AFP125" s="66"/>
      <c r="AFQ125" s="66"/>
      <c r="AFR125" s="66"/>
      <c r="AFS125" s="66"/>
      <c r="AFT125" s="66"/>
      <c r="AFU125" s="66"/>
      <c r="AFV125" s="66"/>
      <c r="AFW125" s="66"/>
      <c r="AFX125" s="66"/>
      <c r="AFY125" s="66"/>
      <c r="AFZ125" s="66"/>
      <c r="AGA125" s="66"/>
      <c r="AGB125" s="66"/>
      <c r="AGC125" s="66"/>
      <c r="AGD125" s="66"/>
      <c r="AGE125" s="66"/>
      <c r="AGF125" s="66"/>
      <c r="AGG125" s="66"/>
      <c r="AGH125" s="66"/>
      <c r="AGI125" s="66"/>
      <c r="AGJ125" s="66"/>
      <c r="AGK125" s="66"/>
      <c r="AGL125" s="66"/>
      <c r="AGM125" s="66"/>
      <c r="AGN125" s="66"/>
      <c r="AGO125" s="66"/>
      <c r="AGP125" s="66"/>
      <c r="AGQ125" s="66"/>
      <c r="AGR125" s="66"/>
      <c r="AGS125" s="66"/>
      <c r="AGT125" s="66"/>
      <c r="AGU125" s="66"/>
      <c r="AGV125" s="66"/>
      <c r="AGW125" s="66"/>
      <c r="AGX125" s="66"/>
      <c r="AGY125" s="66"/>
      <c r="AGZ125" s="66"/>
      <c r="AHA125" s="66"/>
      <c r="AHB125" s="66"/>
      <c r="AHC125" s="66"/>
      <c r="AHD125" s="66"/>
      <c r="AHE125" s="66"/>
      <c r="AHF125" s="66"/>
      <c r="AHG125" s="66"/>
      <c r="AHH125" s="66"/>
      <c r="AHI125" s="66"/>
      <c r="AHJ125" s="66"/>
      <c r="AHK125" s="66"/>
      <c r="AHL125" s="66"/>
      <c r="AHM125" s="66"/>
      <c r="AHN125" s="66"/>
      <c r="AHO125" s="66"/>
      <c r="AHP125" s="66"/>
      <c r="AHQ125" s="66"/>
      <c r="AHR125" s="66"/>
      <c r="AHS125" s="66"/>
      <c r="AHT125" s="66"/>
      <c r="AHU125" s="66"/>
      <c r="AHV125" s="66"/>
      <c r="AHW125" s="66"/>
      <c r="AHX125" s="66"/>
      <c r="AHY125" s="66"/>
      <c r="AHZ125" s="66"/>
      <c r="AIA125" s="66"/>
      <c r="AIB125" s="66"/>
      <c r="AIC125" s="66"/>
      <c r="AID125" s="66"/>
      <c r="AIE125" s="66"/>
      <c r="AIF125" s="66"/>
      <c r="AIG125" s="66"/>
      <c r="AIH125" s="66"/>
      <c r="AII125" s="66"/>
      <c r="AIJ125" s="66"/>
      <c r="AIK125" s="66"/>
      <c r="AIL125" s="66"/>
      <c r="AIM125" s="66"/>
      <c r="AIN125" s="66"/>
      <c r="AIO125" s="66"/>
      <c r="AIP125" s="66"/>
      <c r="AIQ125" s="66"/>
      <c r="AIR125" s="66"/>
      <c r="AIS125" s="66"/>
      <c r="AIT125" s="66"/>
      <c r="AIU125" s="66"/>
      <c r="AIV125" s="66"/>
      <c r="AIW125" s="66"/>
      <c r="AIX125" s="66"/>
      <c r="AIY125" s="66"/>
      <c r="AIZ125" s="66"/>
      <c r="AJA125" s="66"/>
      <c r="AJB125" s="66"/>
      <c r="AJC125" s="66"/>
      <c r="AJD125" s="66"/>
      <c r="AJE125" s="66"/>
      <c r="AJF125" s="66"/>
      <c r="AJG125" s="66"/>
      <c r="AJH125" s="66"/>
      <c r="AJI125" s="66"/>
      <c r="AJJ125" s="66"/>
      <c r="AJK125" s="66"/>
      <c r="AJL125" s="66"/>
      <c r="AJM125" s="66"/>
      <c r="AJN125" s="66"/>
      <c r="AJO125" s="66"/>
      <c r="AJP125" s="66"/>
      <c r="AJQ125" s="66"/>
      <c r="AJR125" s="66"/>
      <c r="AJS125" s="66"/>
      <c r="AJT125" s="66"/>
      <c r="AJU125" s="66"/>
      <c r="AJV125" s="66"/>
      <c r="AJW125" s="66"/>
      <c r="AJX125" s="66"/>
      <c r="AJY125" s="66"/>
      <c r="AJZ125" s="66"/>
      <c r="AKA125" s="66"/>
      <c r="AKB125" s="66"/>
      <c r="AKC125" s="66"/>
      <c r="AKD125" s="66"/>
      <c r="AKE125" s="66"/>
      <c r="AKF125" s="66"/>
      <c r="AKG125" s="66"/>
      <c r="AKH125" s="66"/>
      <c r="AKI125" s="66"/>
      <c r="AKJ125" s="66"/>
      <c r="AKK125" s="66"/>
      <c r="AKL125" s="66"/>
      <c r="AKM125" s="66"/>
      <c r="AKN125" s="66"/>
      <c r="AKO125" s="66"/>
      <c r="AKP125" s="66"/>
      <c r="AKQ125" s="66"/>
      <c r="AKR125" s="66"/>
      <c r="AKS125" s="66"/>
      <c r="AKT125" s="66"/>
      <c r="AKU125" s="66"/>
      <c r="AKV125" s="66"/>
      <c r="AKW125" s="66"/>
      <c r="AKX125" s="66"/>
      <c r="AKY125" s="66"/>
      <c r="AKZ125" s="66"/>
      <c r="ALA125" s="66"/>
      <c r="ALB125" s="66"/>
      <c r="ALC125" s="66"/>
      <c r="ALD125" s="66"/>
      <c r="ALE125" s="66"/>
      <c r="ALF125" s="66"/>
      <c r="ALG125" s="66"/>
      <c r="ALH125" s="66"/>
      <c r="ALI125" s="66"/>
      <c r="ALJ125" s="66"/>
      <c r="ALK125" s="66"/>
      <c r="ALL125" s="66"/>
      <c r="ALM125" s="66"/>
      <c r="ALN125" s="66"/>
      <c r="ALO125" s="66"/>
      <c r="ALP125" s="66"/>
      <c r="ALQ125" s="66"/>
      <c r="ALR125" s="66"/>
      <c r="ALS125" s="66"/>
      <c r="ALT125" s="66"/>
      <c r="ALU125" s="66"/>
      <c r="ALV125" s="66"/>
      <c r="ALW125" s="66"/>
      <c r="ALX125" s="66"/>
      <c r="ALY125" s="66"/>
      <c r="ALZ125" s="66"/>
      <c r="AMA125" s="66"/>
      <c r="AMB125" s="66"/>
      <c r="AMC125" s="66"/>
      <c r="AMD125" s="66"/>
      <c r="AME125" s="66"/>
      <c r="AMF125" s="66"/>
      <c r="AMG125" s="66"/>
      <c r="AMH125" s="66"/>
      <c r="AMI125" s="66"/>
      <c r="AMJ125" s="66"/>
      <c r="AMK125" s="66"/>
      <c r="AML125" s="66"/>
      <c r="AMM125" s="66"/>
      <c r="AMN125" s="66"/>
      <c r="AMO125" s="66"/>
      <c r="AMP125" s="66"/>
      <c r="AMQ125" s="66"/>
      <c r="AMR125" s="66"/>
      <c r="AMS125" s="66"/>
      <c r="AMT125" s="66"/>
      <c r="AMU125" s="66"/>
      <c r="AMV125" s="66"/>
      <c r="AMW125" s="66"/>
      <c r="AMX125" s="66"/>
      <c r="AMY125" s="66"/>
      <c r="AMZ125" s="66"/>
      <c r="ANA125" s="66"/>
      <c r="ANB125" s="66"/>
      <c r="ANC125" s="66"/>
      <c r="AND125" s="66"/>
      <c r="ANE125" s="66"/>
      <c r="ANF125" s="66"/>
      <c r="ANG125" s="66"/>
      <c r="ANH125" s="66"/>
      <c r="ANI125" s="66"/>
      <c r="ANJ125" s="66"/>
      <c r="ANK125" s="66"/>
      <c r="ANL125" s="66"/>
      <c r="ANM125" s="66"/>
      <c r="ANN125" s="66"/>
      <c r="ANO125" s="66"/>
      <c r="ANP125" s="66"/>
      <c r="ANQ125" s="66"/>
      <c r="ANR125" s="66"/>
      <c r="ANS125" s="66"/>
      <c r="ANT125" s="66"/>
      <c r="ANU125" s="66"/>
      <c r="ANV125" s="66"/>
      <c r="ANW125" s="66"/>
      <c r="ANX125" s="66"/>
      <c r="ANY125" s="66"/>
      <c r="ANZ125" s="66"/>
      <c r="AOA125" s="66"/>
      <c r="AOB125" s="66"/>
      <c r="AOC125" s="66"/>
      <c r="AOD125" s="66"/>
      <c r="AOE125" s="66"/>
      <c r="AOF125" s="66"/>
      <c r="AOG125" s="66"/>
      <c r="AOH125" s="66"/>
      <c r="AOI125" s="66"/>
      <c r="AOJ125" s="66"/>
      <c r="AOK125" s="66"/>
      <c r="AOL125" s="66"/>
      <c r="AOM125" s="66"/>
      <c r="AON125" s="66"/>
      <c r="AOO125" s="66"/>
      <c r="AOP125" s="66"/>
      <c r="AOQ125" s="66"/>
      <c r="AOR125" s="66"/>
      <c r="AOS125" s="66"/>
      <c r="AOT125" s="66"/>
      <c r="AOU125" s="66"/>
      <c r="AOV125" s="66"/>
      <c r="AOW125" s="66"/>
      <c r="AOX125" s="66"/>
      <c r="AOY125" s="66"/>
      <c r="AOZ125" s="66"/>
      <c r="APA125" s="66"/>
      <c r="APB125" s="66"/>
      <c r="APC125" s="66"/>
      <c r="APD125" s="66"/>
      <c r="APE125" s="66"/>
      <c r="APF125" s="66"/>
      <c r="APG125" s="66"/>
      <c r="APH125" s="66"/>
      <c r="API125" s="66"/>
      <c r="APJ125" s="66"/>
      <c r="APK125" s="66"/>
      <c r="APL125" s="66"/>
      <c r="APM125" s="66"/>
      <c r="APN125" s="66"/>
      <c r="APO125" s="66"/>
      <c r="APP125" s="66"/>
      <c r="APQ125" s="66"/>
      <c r="APR125" s="66"/>
      <c r="APS125" s="66"/>
      <c r="APT125" s="66"/>
      <c r="APU125" s="66"/>
      <c r="APV125" s="66"/>
      <c r="APW125" s="66"/>
      <c r="APX125" s="66"/>
      <c r="APY125" s="66"/>
      <c r="APZ125" s="66"/>
      <c r="AQA125" s="66"/>
      <c r="AQB125" s="66"/>
      <c r="AQC125" s="66"/>
      <c r="AQD125" s="66"/>
      <c r="AQE125" s="66"/>
      <c r="AQF125" s="66"/>
      <c r="AQG125" s="66"/>
      <c r="AQH125" s="66"/>
      <c r="AQI125" s="66"/>
      <c r="AQJ125" s="66"/>
      <c r="AQK125" s="66"/>
      <c r="AQL125" s="66"/>
      <c r="AQM125" s="66"/>
      <c r="AQN125" s="66"/>
      <c r="AQO125" s="66"/>
      <c r="AQP125" s="66"/>
      <c r="AQQ125" s="66"/>
      <c r="AQR125" s="66"/>
      <c r="AQS125" s="66"/>
      <c r="AQT125" s="66"/>
      <c r="AQU125" s="66"/>
      <c r="AQV125" s="66"/>
      <c r="AQW125" s="66"/>
      <c r="AQX125" s="66"/>
      <c r="AQY125" s="66"/>
      <c r="AQZ125" s="66"/>
      <c r="ARA125" s="66"/>
      <c r="ARB125" s="66"/>
      <c r="ARC125" s="66"/>
      <c r="ARD125" s="66"/>
      <c r="ARE125" s="66"/>
      <c r="ARF125" s="66"/>
      <c r="ARG125" s="66"/>
      <c r="ARH125" s="66"/>
      <c r="ARI125" s="66"/>
      <c r="ARJ125" s="66"/>
      <c r="ARK125" s="66"/>
      <c r="ARL125" s="66"/>
      <c r="ARM125" s="66"/>
      <c r="ARN125" s="66"/>
      <c r="ARO125" s="66"/>
      <c r="ARP125" s="66"/>
      <c r="ARQ125" s="66"/>
      <c r="ARR125" s="66"/>
      <c r="ARS125" s="66"/>
      <c r="ART125" s="66"/>
      <c r="ARU125" s="66"/>
      <c r="ARV125" s="66"/>
      <c r="ARW125" s="66"/>
      <c r="ARX125" s="66"/>
      <c r="ARY125" s="66"/>
      <c r="ARZ125" s="66"/>
      <c r="ASA125" s="66"/>
      <c r="ASB125" s="66"/>
      <c r="ASC125" s="66"/>
      <c r="ASD125" s="66"/>
      <c r="ASE125" s="66"/>
      <c r="ASF125" s="66"/>
      <c r="ASG125" s="66"/>
      <c r="ASH125" s="66"/>
      <c r="ASI125" s="66"/>
      <c r="ASJ125" s="66"/>
      <c r="ASK125" s="66"/>
      <c r="ASL125" s="66"/>
      <c r="ASM125" s="66"/>
      <c r="ASN125" s="66"/>
      <c r="ASO125" s="66"/>
      <c r="ASP125" s="66"/>
      <c r="ASQ125" s="66"/>
      <c r="ASR125" s="66"/>
      <c r="ASS125" s="66"/>
      <c r="AST125" s="66"/>
      <c r="ASU125" s="66"/>
      <c r="ASV125" s="66"/>
      <c r="ASW125" s="66"/>
      <c r="ASX125" s="66"/>
      <c r="ASY125" s="66"/>
      <c r="ASZ125" s="66"/>
      <c r="ATA125" s="66"/>
      <c r="ATB125" s="66"/>
      <c r="ATC125" s="66"/>
      <c r="ATD125" s="66"/>
      <c r="ATE125" s="66"/>
      <c r="ATF125" s="66"/>
      <c r="ATG125" s="66"/>
      <c r="ATH125" s="66"/>
      <c r="ATI125" s="66"/>
      <c r="ATJ125" s="66"/>
      <c r="ATK125" s="66"/>
      <c r="ATL125" s="66"/>
      <c r="ATM125" s="66"/>
      <c r="ATN125" s="66"/>
      <c r="ATO125" s="66"/>
      <c r="ATP125" s="66"/>
      <c r="ATQ125" s="66"/>
      <c r="ATR125" s="66"/>
      <c r="ATS125" s="66"/>
      <c r="ATT125" s="66"/>
      <c r="ATU125" s="66"/>
      <c r="ATV125" s="66"/>
      <c r="ATW125" s="66"/>
      <c r="ATX125" s="66"/>
      <c r="ATY125" s="66"/>
      <c r="ATZ125" s="66"/>
      <c r="AUA125" s="66"/>
      <c r="AUB125" s="66"/>
      <c r="AUC125" s="66"/>
      <c r="AUD125" s="66"/>
      <c r="AUE125" s="66"/>
      <c r="AUF125" s="66"/>
      <c r="AUG125" s="66"/>
      <c r="AUH125" s="66"/>
      <c r="AUI125" s="66"/>
      <c r="AUJ125" s="66"/>
      <c r="AUK125" s="66"/>
      <c r="AUL125" s="66"/>
      <c r="AUM125" s="66"/>
      <c r="AUN125" s="66"/>
      <c r="AUO125" s="66"/>
      <c r="AUP125" s="66"/>
      <c r="AUQ125" s="66"/>
      <c r="AUR125" s="66"/>
      <c r="AUS125" s="66"/>
      <c r="AUT125" s="66"/>
      <c r="AUU125" s="66"/>
      <c r="AUV125" s="66"/>
      <c r="AUW125" s="66"/>
      <c r="AUX125" s="66"/>
      <c r="AUY125" s="66"/>
      <c r="AUZ125" s="66"/>
      <c r="AVA125" s="66"/>
      <c r="AVB125" s="66"/>
      <c r="AVC125" s="66"/>
      <c r="AVD125" s="66"/>
      <c r="AVE125" s="66"/>
      <c r="AVF125" s="66"/>
      <c r="AVG125" s="66"/>
      <c r="AVH125" s="66"/>
      <c r="AVI125" s="66"/>
      <c r="AVJ125" s="66"/>
      <c r="AVK125" s="66"/>
      <c r="AVL125" s="66"/>
      <c r="AVM125" s="66"/>
      <c r="AVN125" s="66"/>
      <c r="AVO125" s="66"/>
      <c r="AVP125" s="66"/>
      <c r="AVQ125" s="66"/>
      <c r="AVR125" s="66"/>
      <c r="AVS125" s="66"/>
      <c r="AVT125" s="66"/>
      <c r="AVU125" s="66"/>
      <c r="AVV125" s="66"/>
      <c r="AVW125" s="66"/>
      <c r="AVX125" s="66"/>
      <c r="AVY125" s="66"/>
      <c r="AVZ125" s="66"/>
      <c r="AWA125" s="66"/>
      <c r="AWB125" s="66"/>
      <c r="AWC125" s="66"/>
      <c r="AWD125" s="66"/>
      <c r="AWE125" s="66"/>
      <c r="AWF125" s="66"/>
      <c r="AWG125" s="66"/>
      <c r="AWH125" s="66"/>
      <c r="AWI125" s="66"/>
      <c r="AWJ125" s="66"/>
      <c r="AWK125" s="66"/>
      <c r="AWL125" s="66"/>
      <c r="AWM125" s="66"/>
      <c r="AWN125" s="66"/>
      <c r="AWO125" s="66"/>
      <c r="AWP125" s="66"/>
      <c r="AWQ125" s="66"/>
      <c r="AWR125" s="66"/>
      <c r="AWS125" s="66"/>
      <c r="AWT125" s="66"/>
      <c r="AWU125" s="66"/>
      <c r="AWV125" s="66"/>
      <c r="AWW125" s="66"/>
      <c r="AWX125" s="66"/>
      <c r="AWY125" s="66"/>
      <c r="AWZ125" s="66"/>
      <c r="AXA125" s="66"/>
      <c r="AXB125" s="66"/>
      <c r="AXC125" s="66"/>
      <c r="AXD125" s="66"/>
      <c r="AXE125" s="66"/>
      <c r="AXF125" s="66"/>
      <c r="AXG125" s="66"/>
      <c r="AXH125" s="66"/>
      <c r="AXI125" s="66"/>
      <c r="AXJ125" s="66"/>
      <c r="AXK125" s="66"/>
      <c r="AXL125" s="66"/>
      <c r="AXM125" s="66"/>
      <c r="AXN125" s="66"/>
      <c r="AXO125" s="66"/>
      <c r="AXP125" s="66"/>
      <c r="AXQ125" s="66"/>
      <c r="AXR125" s="66"/>
      <c r="AXS125" s="66"/>
      <c r="AXT125" s="66"/>
      <c r="AXU125" s="66"/>
      <c r="AXV125" s="66"/>
      <c r="AXW125" s="66"/>
      <c r="AXX125" s="66"/>
      <c r="AXY125" s="66"/>
      <c r="AXZ125" s="66"/>
      <c r="AYA125" s="66"/>
      <c r="AYB125" s="66"/>
      <c r="AYC125" s="66"/>
      <c r="AYD125" s="66"/>
      <c r="AYE125" s="66"/>
      <c r="AYF125" s="66"/>
      <c r="AYG125" s="66"/>
      <c r="AYH125" s="66"/>
      <c r="AYI125" s="66"/>
      <c r="AYJ125" s="66"/>
      <c r="AYK125" s="66"/>
      <c r="AYL125" s="66"/>
      <c r="AYM125" s="66"/>
      <c r="AYN125" s="66"/>
      <c r="AYO125" s="66"/>
      <c r="AYP125" s="66"/>
      <c r="AYQ125" s="66"/>
      <c r="AYR125" s="66"/>
      <c r="AYS125" s="66"/>
      <c r="AYT125" s="66"/>
      <c r="AYU125" s="66"/>
      <c r="AYV125" s="66"/>
      <c r="AYW125" s="66"/>
      <c r="AYX125" s="66"/>
      <c r="AYY125" s="66"/>
      <c r="AYZ125" s="66"/>
      <c r="AZA125" s="66"/>
      <c r="AZB125" s="66"/>
      <c r="AZC125" s="66"/>
      <c r="AZD125" s="66"/>
      <c r="AZE125" s="66"/>
      <c r="AZF125" s="66"/>
      <c r="AZG125" s="66"/>
      <c r="AZH125" s="66"/>
      <c r="AZI125" s="66"/>
      <c r="AZJ125" s="66"/>
      <c r="AZK125" s="66"/>
      <c r="AZL125" s="66"/>
      <c r="AZM125" s="66"/>
      <c r="AZN125" s="66"/>
      <c r="AZO125" s="66"/>
      <c r="AZP125" s="66"/>
      <c r="AZQ125" s="66"/>
      <c r="AZR125" s="66"/>
      <c r="AZS125" s="66"/>
      <c r="AZT125" s="66"/>
      <c r="AZU125" s="66"/>
      <c r="AZV125" s="66"/>
      <c r="AZW125" s="66"/>
      <c r="AZX125" s="66"/>
      <c r="AZY125" s="66"/>
      <c r="AZZ125" s="66"/>
      <c r="BAA125" s="66"/>
      <c r="BAB125" s="66"/>
      <c r="BAC125" s="66"/>
      <c r="BAD125" s="66"/>
      <c r="BAE125" s="66"/>
      <c r="BAF125" s="66"/>
      <c r="BAG125" s="66"/>
      <c r="BAH125" s="66"/>
      <c r="BAI125" s="66"/>
      <c r="BAJ125" s="66"/>
      <c r="BAK125" s="66"/>
      <c r="BAL125" s="66"/>
      <c r="BAM125" s="66"/>
      <c r="BAN125" s="66"/>
      <c r="BAO125" s="66"/>
      <c r="BAP125" s="66"/>
      <c r="BAQ125" s="66"/>
      <c r="BAR125" s="66"/>
      <c r="BAS125" s="66"/>
      <c r="BAT125" s="66"/>
      <c r="BAU125" s="66"/>
      <c r="BAV125" s="66"/>
      <c r="BAW125" s="66"/>
      <c r="BAX125" s="66"/>
      <c r="BAY125" s="66"/>
      <c r="BAZ125" s="66"/>
      <c r="BBA125" s="66"/>
      <c r="BBB125" s="66"/>
      <c r="BBC125" s="66"/>
      <c r="BBD125" s="66"/>
      <c r="BBE125" s="66"/>
      <c r="BBF125" s="66"/>
      <c r="BBG125" s="66"/>
      <c r="BBH125" s="66"/>
      <c r="BBI125" s="66"/>
      <c r="BBJ125" s="66"/>
      <c r="BBK125" s="66"/>
      <c r="BBL125" s="66"/>
      <c r="BBM125" s="66"/>
      <c r="BBN125" s="66"/>
      <c r="BBO125" s="66"/>
      <c r="BBP125" s="66"/>
      <c r="BBQ125" s="66"/>
      <c r="BBR125" s="66"/>
      <c r="BBS125" s="66"/>
      <c r="BBT125" s="66"/>
      <c r="BBU125" s="66"/>
      <c r="BBV125" s="66"/>
      <c r="BBW125" s="66"/>
      <c r="BBX125" s="66"/>
      <c r="BBY125" s="66"/>
      <c r="BBZ125" s="66"/>
      <c r="BCA125" s="66"/>
      <c r="BCB125" s="66"/>
      <c r="BCC125" s="66"/>
      <c r="BCD125" s="66"/>
      <c r="BCE125" s="66"/>
      <c r="BCF125" s="66"/>
      <c r="BCG125" s="66"/>
      <c r="BCH125" s="66"/>
      <c r="BCI125" s="66"/>
      <c r="BCJ125" s="66"/>
      <c r="BCK125" s="66"/>
      <c r="BCL125" s="66"/>
      <c r="BCM125" s="66"/>
      <c r="BCN125" s="66"/>
      <c r="BCO125" s="66"/>
      <c r="BCP125" s="66"/>
      <c r="BCQ125" s="66"/>
      <c r="BCR125" s="66"/>
      <c r="BCS125" s="66"/>
      <c r="BCT125" s="66"/>
      <c r="BCU125" s="66"/>
      <c r="BCV125" s="66"/>
      <c r="BCW125" s="66"/>
      <c r="BCX125" s="66"/>
      <c r="BCY125" s="66"/>
      <c r="BCZ125" s="66"/>
      <c r="BDA125" s="66"/>
      <c r="BDB125" s="66"/>
      <c r="BDC125" s="66"/>
      <c r="BDD125" s="66"/>
      <c r="BDE125" s="66"/>
      <c r="BDF125" s="66"/>
      <c r="BDG125" s="66"/>
      <c r="BDH125" s="66"/>
      <c r="BDI125" s="66"/>
      <c r="BDJ125" s="66"/>
      <c r="BDK125" s="66"/>
      <c r="BDL125" s="66"/>
      <c r="BDM125" s="66"/>
      <c r="BDN125" s="66"/>
      <c r="BDO125" s="66"/>
      <c r="BDP125" s="66"/>
      <c r="BDQ125" s="66"/>
      <c r="BDR125" s="66"/>
      <c r="BDS125" s="66"/>
      <c r="BDT125" s="66"/>
      <c r="BDU125" s="66"/>
      <c r="BDV125" s="66"/>
      <c r="BDW125" s="66"/>
      <c r="BDX125" s="66"/>
      <c r="BDY125" s="66"/>
      <c r="BDZ125" s="66"/>
      <c r="BEA125" s="66"/>
      <c r="BEB125" s="66"/>
      <c r="BEC125" s="66"/>
      <c r="BED125" s="66"/>
      <c r="BEE125" s="66"/>
      <c r="BEF125" s="66"/>
      <c r="BEG125" s="66"/>
      <c r="BEH125" s="66"/>
      <c r="BEI125" s="66"/>
      <c r="BEJ125" s="66"/>
      <c r="BEK125" s="66"/>
      <c r="BEL125" s="66"/>
      <c r="BEM125" s="66"/>
      <c r="BEN125" s="66"/>
      <c r="BEO125" s="66"/>
      <c r="BEP125" s="66"/>
      <c r="BEQ125" s="66"/>
      <c r="BER125" s="66"/>
      <c r="BES125" s="66"/>
      <c r="BET125" s="66"/>
      <c r="BEU125" s="66"/>
      <c r="BEV125" s="66"/>
      <c r="BEW125" s="66"/>
      <c r="BEX125" s="66"/>
      <c r="BEY125" s="66"/>
      <c r="BEZ125" s="66"/>
      <c r="BFA125" s="66"/>
      <c r="BFB125" s="66"/>
      <c r="BFC125" s="66"/>
      <c r="BFD125" s="66"/>
      <c r="BFE125" s="66"/>
      <c r="BFF125" s="66"/>
      <c r="BFG125" s="66"/>
      <c r="BFH125" s="66"/>
      <c r="BFI125" s="66"/>
      <c r="BFJ125" s="66"/>
      <c r="BFK125" s="66"/>
      <c r="BFL125" s="66"/>
      <c r="BFM125" s="66"/>
      <c r="BFN125" s="66"/>
      <c r="BFO125" s="66"/>
      <c r="BFP125" s="66"/>
      <c r="BFQ125" s="66"/>
      <c r="BFR125" s="66"/>
      <c r="BFS125" s="66"/>
      <c r="BFT125" s="66"/>
      <c r="BFU125" s="66"/>
      <c r="BFV125" s="66"/>
      <c r="BFW125" s="66"/>
      <c r="BFX125" s="66"/>
      <c r="BFY125" s="66"/>
      <c r="BFZ125" s="66"/>
      <c r="BGA125" s="66"/>
      <c r="BGB125" s="66"/>
      <c r="BGC125" s="66"/>
      <c r="BGD125" s="66"/>
      <c r="BGE125" s="66"/>
      <c r="BGF125" s="66"/>
      <c r="BGG125" s="66"/>
      <c r="BGH125" s="66"/>
      <c r="BGI125" s="66"/>
      <c r="BGJ125" s="66"/>
      <c r="BGK125" s="66"/>
      <c r="BGL125" s="66"/>
      <c r="BGM125" s="66"/>
      <c r="BGN125" s="66"/>
      <c r="BGO125" s="66"/>
      <c r="BGP125" s="66"/>
      <c r="BGQ125" s="66"/>
      <c r="BGR125" s="66"/>
      <c r="BGS125" s="66"/>
      <c r="BGT125" s="66"/>
      <c r="BGU125" s="66"/>
      <c r="BGV125" s="66"/>
      <c r="BGW125" s="66"/>
      <c r="BGX125" s="66"/>
      <c r="BGY125" s="66"/>
      <c r="BGZ125" s="66"/>
      <c r="BHA125" s="66"/>
      <c r="BHB125" s="66"/>
      <c r="BHC125" s="66"/>
      <c r="BHD125" s="66"/>
      <c r="BHE125" s="66"/>
      <c r="BHF125" s="66"/>
      <c r="BHG125" s="66"/>
      <c r="BHH125" s="66"/>
      <c r="BHI125" s="66"/>
      <c r="BHJ125" s="66"/>
      <c r="BHK125" s="66"/>
      <c r="BHL125" s="66"/>
      <c r="BHM125" s="66"/>
      <c r="BHN125" s="66"/>
      <c r="BHO125" s="66"/>
      <c r="BHP125" s="66"/>
      <c r="BHQ125" s="66"/>
      <c r="BHR125" s="66"/>
      <c r="BHS125" s="66"/>
      <c r="BHT125" s="66"/>
      <c r="BHU125" s="66"/>
      <c r="BHV125" s="66"/>
      <c r="BHW125" s="66"/>
      <c r="BHX125" s="66"/>
      <c r="BHY125" s="66"/>
      <c r="BHZ125" s="66"/>
      <c r="BIA125" s="66"/>
      <c r="BIB125" s="66"/>
      <c r="BIC125" s="66"/>
      <c r="BID125" s="66"/>
      <c r="BIE125" s="66"/>
      <c r="BIF125" s="66"/>
      <c r="BIG125" s="66"/>
      <c r="BIH125" s="66"/>
      <c r="BII125" s="66"/>
      <c r="BIJ125" s="66"/>
      <c r="BIK125" s="66"/>
      <c r="BIL125" s="66"/>
      <c r="BIM125" s="66"/>
      <c r="BIN125" s="66"/>
      <c r="BIO125" s="66"/>
      <c r="BIP125" s="66"/>
      <c r="BIQ125" s="66"/>
      <c r="BIR125" s="66"/>
      <c r="BIS125" s="66"/>
      <c r="BIT125" s="66"/>
      <c r="BIU125" s="66"/>
      <c r="BIV125" s="66"/>
      <c r="BIW125" s="66"/>
      <c r="BIX125" s="66"/>
      <c r="BIY125" s="66"/>
      <c r="BIZ125" s="66"/>
      <c r="BJA125" s="66"/>
      <c r="BJB125" s="66"/>
      <c r="BJC125" s="66"/>
      <c r="BJD125" s="66"/>
      <c r="BJE125" s="66"/>
      <c r="BJF125" s="66"/>
      <c r="BJG125" s="66"/>
      <c r="BJH125" s="66"/>
      <c r="BJI125" s="66"/>
      <c r="BJJ125" s="66"/>
      <c r="BJK125" s="66"/>
      <c r="BJL125" s="66"/>
      <c r="BJM125" s="66"/>
      <c r="BJN125" s="66"/>
      <c r="BJO125" s="66"/>
      <c r="BJP125" s="66"/>
      <c r="BJQ125" s="66"/>
      <c r="BJR125" s="66"/>
      <c r="BJS125" s="66"/>
      <c r="BJT125" s="66"/>
      <c r="BJU125" s="66"/>
      <c r="BJV125" s="66"/>
      <c r="BJW125" s="66"/>
      <c r="BJX125" s="66"/>
      <c r="BJY125" s="66"/>
      <c r="BJZ125" s="66"/>
      <c r="BKA125" s="66"/>
      <c r="BKB125" s="66"/>
      <c r="BKC125" s="66"/>
      <c r="BKD125" s="66"/>
      <c r="BKE125" s="66"/>
      <c r="BKF125" s="66"/>
      <c r="BKG125" s="66"/>
      <c r="BKH125" s="66"/>
      <c r="BKI125" s="66"/>
      <c r="BKJ125" s="66"/>
      <c r="BKK125" s="66"/>
      <c r="BKL125" s="66"/>
      <c r="BKM125" s="66"/>
      <c r="BKN125" s="66"/>
      <c r="BKO125" s="66"/>
      <c r="BKP125" s="66"/>
      <c r="BKQ125" s="66"/>
      <c r="BKR125" s="66"/>
      <c r="BKS125" s="66"/>
      <c r="BKT125" s="66"/>
      <c r="BKU125" s="66"/>
      <c r="BKV125" s="66"/>
      <c r="BKW125" s="66"/>
      <c r="BKX125" s="66"/>
      <c r="BKY125" s="66"/>
      <c r="BKZ125" s="66"/>
      <c r="BLA125" s="66"/>
      <c r="BLB125" s="66"/>
      <c r="BLC125" s="66"/>
      <c r="BLD125" s="66"/>
      <c r="BLE125" s="66"/>
      <c r="BLF125" s="66"/>
      <c r="BLG125" s="66"/>
      <c r="BLH125" s="66"/>
      <c r="BLI125" s="66"/>
      <c r="BLJ125" s="66"/>
      <c r="BLK125" s="66"/>
      <c r="BLL125" s="66"/>
      <c r="BLM125" s="66"/>
      <c r="BLN125" s="66"/>
      <c r="BLO125" s="66"/>
      <c r="BLP125" s="66"/>
      <c r="BLQ125" s="66"/>
      <c r="BLR125" s="66"/>
      <c r="BLS125" s="66"/>
      <c r="BLT125" s="66"/>
      <c r="BLU125" s="66"/>
      <c r="BLV125" s="66"/>
      <c r="BLW125" s="66"/>
      <c r="BLX125" s="66"/>
      <c r="BLY125" s="66"/>
      <c r="BLZ125" s="66"/>
      <c r="BMA125" s="66"/>
      <c r="BMB125" s="66"/>
      <c r="BMC125" s="66"/>
      <c r="BMD125" s="66"/>
      <c r="BME125" s="66"/>
      <c r="BMF125" s="66"/>
      <c r="BMG125" s="66"/>
      <c r="BMH125" s="66"/>
      <c r="BMI125" s="66"/>
      <c r="BMJ125" s="66"/>
      <c r="BMK125" s="66"/>
      <c r="BML125" s="66"/>
      <c r="BMM125" s="66"/>
      <c r="BMN125" s="66"/>
      <c r="BMO125" s="66"/>
      <c r="BMP125" s="66"/>
      <c r="BMQ125" s="66"/>
      <c r="BMR125" s="66"/>
      <c r="BMS125" s="66"/>
      <c r="BMT125" s="66"/>
      <c r="BMU125" s="66"/>
      <c r="BMV125" s="66"/>
      <c r="BMW125" s="66"/>
      <c r="BMX125" s="66"/>
      <c r="BMY125" s="66"/>
      <c r="BMZ125" s="66"/>
      <c r="BNA125" s="66"/>
      <c r="BNB125" s="66"/>
      <c r="BNC125" s="66"/>
      <c r="BND125" s="66"/>
      <c r="BNE125" s="66"/>
      <c r="BNF125" s="66"/>
      <c r="BNG125" s="66"/>
      <c r="BNH125" s="66"/>
      <c r="BNI125" s="66"/>
      <c r="BNJ125" s="66"/>
      <c r="BNK125" s="66"/>
      <c r="BNL125" s="66"/>
      <c r="BNM125" s="66"/>
      <c r="BNN125" s="66"/>
      <c r="BNO125" s="66"/>
      <c r="BNP125" s="66"/>
      <c r="BNQ125" s="66"/>
      <c r="BNR125" s="66"/>
      <c r="BNS125" s="66"/>
      <c r="BNT125" s="66"/>
      <c r="BNU125" s="66"/>
      <c r="BNV125" s="66"/>
      <c r="BNW125" s="66"/>
      <c r="BNX125" s="66"/>
      <c r="BNY125" s="66"/>
      <c r="BNZ125" s="66"/>
      <c r="BOA125" s="66"/>
      <c r="BOB125" s="66"/>
      <c r="BOC125" s="66"/>
      <c r="BOD125" s="66"/>
      <c r="BOE125" s="66"/>
      <c r="BOF125" s="66"/>
      <c r="BOG125" s="66"/>
      <c r="BOH125" s="66"/>
      <c r="BOI125" s="66"/>
      <c r="BOJ125" s="66"/>
      <c r="BOK125" s="66"/>
      <c r="BOL125" s="66"/>
      <c r="BOM125" s="66"/>
      <c r="BON125" s="66"/>
      <c r="BOO125" s="66"/>
      <c r="BOP125" s="66"/>
      <c r="BOQ125" s="66"/>
      <c r="BOR125" s="66"/>
      <c r="BOS125" s="66"/>
      <c r="BOT125" s="66"/>
      <c r="BOU125" s="66"/>
      <c r="BOV125" s="66"/>
      <c r="BOW125" s="66"/>
      <c r="BOX125" s="66"/>
      <c r="BOY125" s="66"/>
      <c r="BOZ125" s="66"/>
      <c r="BPA125" s="66"/>
      <c r="BPB125" s="66"/>
      <c r="BPC125" s="66"/>
      <c r="BPD125" s="66"/>
      <c r="BPE125" s="66"/>
      <c r="BPF125" s="66"/>
      <c r="BPG125" s="66"/>
      <c r="BPH125" s="66"/>
      <c r="BPI125" s="66"/>
      <c r="BPJ125" s="66"/>
      <c r="BPK125" s="66"/>
      <c r="BPL125" s="66"/>
      <c r="BPM125" s="66"/>
      <c r="BPN125" s="66"/>
      <c r="BPO125" s="66"/>
      <c r="BPP125" s="66"/>
      <c r="BPQ125" s="66"/>
      <c r="BPR125" s="66"/>
      <c r="BPS125" s="66"/>
      <c r="BPT125" s="66"/>
      <c r="BPU125" s="66"/>
      <c r="BPV125" s="66"/>
      <c r="BPW125" s="66"/>
      <c r="BPX125" s="66"/>
      <c r="BPY125" s="66"/>
      <c r="BPZ125" s="66"/>
      <c r="BQA125" s="66"/>
      <c r="BQB125" s="66"/>
      <c r="BQC125" s="66"/>
      <c r="BQD125" s="66"/>
      <c r="BQE125" s="66"/>
      <c r="BQF125" s="66"/>
      <c r="BQG125" s="66"/>
      <c r="BQH125" s="66"/>
      <c r="BQI125" s="66"/>
      <c r="BQJ125" s="66"/>
      <c r="BQK125" s="66"/>
      <c r="BQL125" s="66"/>
      <c r="BQM125" s="66"/>
      <c r="BQN125" s="66"/>
      <c r="BQO125" s="66"/>
      <c r="BQP125" s="66"/>
      <c r="BQQ125" s="66"/>
      <c r="BQR125" s="66"/>
      <c r="BQS125" s="66"/>
      <c r="BQT125" s="66"/>
      <c r="BQU125" s="66"/>
      <c r="BQV125" s="66"/>
      <c r="BQW125" s="66"/>
      <c r="BQX125" s="66"/>
      <c r="BQY125" s="66"/>
      <c r="BQZ125" s="66"/>
      <c r="BRA125" s="66"/>
      <c r="BRB125" s="66"/>
      <c r="BRC125" s="66"/>
      <c r="BRD125" s="66"/>
      <c r="BRE125" s="66"/>
      <c r="BRF125" s="66"/>
      <c r="BRG125" s="66"/>
      <c r="BRH125" s="66"/>
      <c r="BRI125" s="66"/>
      <c r="BRJ125" s="66"/>
      <c r="BRK125" s="66"/>
      <c r="BRL125" s="66"/>
      <c r="BRM125" s="66"/>
      <c r="BRN125" s="66"/>
      <c r="BRO125" s="66"/>
      <c r="BRP125" s="66"/>
      <c r="BRQ125" s="66"/>
      <c r="BRR125" s="66"/>
      <c r="BRS125" s="66"/>
      <c r="BRT125" s="66"/>
      <c r="BRU125" s="66"/>
      <c r="BRV125" s="66"/>
      <c r="BRW125" s="66"/>
      <c r="BRX125" s="66"/>
      <c r="BRY125" s="66"/>
      <c r="BRZ125" s="66"/>
      <c r="BSA125" s="66"/>
      <c r="BSB125" s="66"/>
      <c r="BSC125" s="66"/>
      <c r="BSD125" s="66"/>
      <c r="BSE125" s="66"/>
      <c r="BSF125" s="66"/>
      <c r="BSG125" s="66"/>
      <c r="BSH125" s="66"/>
      <c r="BSI125" s="66"/>
      <c r="BSJ125" s="66"/>
      <c r="BSK125" s="66"/>
      <c r="BSL125" s="66"/>
      <c r="BSM125" s="66"/>
      <c r="BSN125" s="66"/>
      <c r="BSO125" s="66"/>
      <c r="BSP125" s="66"/>
      <c r="BSQ125" s="66"/>
      <c r="BSR125" s="66"/>
      <c r="BSS125" s="66"/>
      <c r="BST125" s="66"/>
      <c r="BSU125" s="66"/>
      <c r="BSV125" s="66"/>
      <c r="BSW125" s="66"/>
      <c r="BSX125" s="66"/>
      <c r="BSY125" s="66"/>
      <c r="BSZ125" s="66"/>
      <c r="BTA125" s="66"/>
      <c r="BTB125" s="66"/>
      <c r="BTC125" s="66"/>
      <c r="BTD125" s="66"/>
      <c r="BTE125" s="66"/>
      <c r="BTF125" s="66"/>
      <c r="BTG125" s="66"/>
      <c r="BTH125" s="66"/>
      <c r="BTI125" s="66"/>
      <c r="BTJ125" s="66"/>
      <c r="BTK125" s="66"/>
      <c r="BTL125" s="66"/>
      <c r="BTM125" s="66"/>
      <c r="BTN125" s="66"/>
      <c r="BTO125" s="66"/>
      <c r="BTP125" s="66"/>
      <c r="BTQ125" s="66"/>
      <c r="BTR125" s="66"/>
      <c r="BTS125" s="66"/>
      <c r="BTT125" s="66"/>
      <c r="BTU125" s="66"/>
      <c r="BTV125" s="66"/>
      <c r="BTW125" s="66"/>
      <c r="BTX125" s="66"/>
      <c r="BTY125" s="66"/>
      <c r="BTZ125" s="66"/>
      <c r="BUA125" s="66"/>
      <c r="BUB125" s="66"/>
      <c r="BUC125" s="66"/>
      <c r="BUD125" s="66"/>
      <c r="BUE125" s="66"/>
      <c r="BUF125" s="66"/>
      <c r="BUG125" s="66"/>
      <c r="BUH125" s="66"/>
      <c r="BUI125" s="66"/>
      <c r="BUJ125" s="66"/>
      <c r="BUK125" s="66"/>
      <c r="BUL125" s="66"/>
      <c r="BUM125" s="66"/>
      <c r="BUN125" s="66"/>
      <c r="BUO125" s="66"/>
      <c r="BUP125" s="66"/>
      <c r="BUQ125" s="66"/>
      <c r="BUR125" s="66"/>
      <c r="BUS125" s="66"/>
      <c r="BUT125" s="66"/>
      <c r="BUU125" s="66"/>
      <c r="BUV125" s="66"/>
      <c r="BUW125" s="66"/>
      <c r="BUX125" s="66"/>
      <c r="BUY125" s="66"/>
      <c r="BUZ125" s="66"/>
      <c r="BVA125" s="66"/>
      <c r="BVB125" s="66"/>
      <c r="BVC125" s="66"/>
      <c r="BVD125" s="66"/>
      <c r="BVE125" s="66"/>
      <c r="BVF125" s="66"/>
      <c r="BVG125" s="66"/>
      <c r="BVH125" s="66"/>
      <c r="BVI125" s="66"/>
      <c r="BVJ125" s="66"/>
      <c r="BVK125" s="66"/>
      <c r="BVL125" s="66"/>
      <c r="BVM125" s="66"/>
      <c r="BVN125" s="66"/>
      <c r="BVO125" s="66"/>
      <c r="BVP125" s="66"/>
      <c r="BVQ125" s="66"/>
      <c r="BVR125" s="66"/>
      <c r="BVS125" s="66"/>
      <c r="BVT125" s="66"/>
      <c r="BVU125" s="66"/>
      <c r="BVV125" s="66"/>
      <c r="BVW125" s="66"/>
      <c r="BVX125" s="66"/>
      <c r="BVY125" s="66"/>
      <c r="BVZ125" s="66"/>
      <c r="BWA125" s="66"/>
      <c r="BWB125" s="66"/>
      <c r="BWC125" s="66"/>
      <c r="BWD125" s="66"/>
      <c r="BWE125" s="66"/>
      <c r="BWF125" s="66"/>
      <c r="BWG125" s="66"/>
      <c r="BWH125" s="66"/>
      <c r="BWI125" s="66"/>
      <c r="BWJ125" s="66"/>
      <c r="BWK125" s="66"/>
      <c r="BWL125" s="66"/>
      <c r="BWM125" s="66"/>
      <c r="BWN125" s="66"/>
      <c r="BWO125" s="66"/>
      <c r="BWP125" s="66"/>
      <c r="BWQ125" s="66"/>
      <c r="BWR125" s="66"/>
      <c r="BWS125" s="66"/>
      <c r="BWT125" s="66"/>
      <c r="BWU125" s="66"/>
      <c r="BWV125" s="66"/>
      <c r="BWW125" s="66"/>
      <c r="BWX125" s="66"/>
      <c r="BWY125" s="66"/>
      <c r="BWZ125" s="66"/>
      <c r="BXA125" s="66"/>
      <c r="BXB125" s="66"/>
      <c r="BXC125" s="66"/>
      <c r="BXD125" s="66"/>
      <c r="BXE125" s="66"/>
      <c r="BXF125" s="66"/>
      <c r="BXG125" s="66"/>
      <c r="BXH125" s="66"/>
      <c r="BXI125" s="66"/>
      <c r="BXJ125" s="66"/>
      <c r="BXK125" s="66"/>
      <c r="BXL125" s="66"/>
      <c r="BXM125" s="66"/>
      <c r="BXN125" s="66"/>
      <c r="BXO125" s="66"/>
      <c r="BXP125" s="66"/>
      <c r="BXQ125" s="66"/>
      <c r="BXR125" s="66"/>
      <c r="BXS125" s="66"/>
      <c r="BXT125" s="66"/>
      <c r="BXU125" s="66"/>
      <c r="BXV125" s="66"/>
      <c r="BXW125" s="66"/>
      <c r="BXX125" s="66"/>
      <c r="BXY125" s="66"/>
      <c r="BXZ125" s="66"/>
      <c r="BYA125" s="66"/>
      <c r="BYB125" s="66"/>
      <c r="BYC125" s="66"/>
      <c r="BYD125" s="66"/>
      <c r="BYE125" s="66"/>
      <c r="BYF125" s="66"/>
      <c r="BYG125" s="66"/>
      <c r="BYH125" s="66"/>
      <c r="BYI125" s="66"/>
      <c r="BYJ125" s="66"/>
      <c r="BYK125" s="66"/>
      <c r="BYL125" s="66"/>
      <c r="BYM125" s="66"/>
      <c r="BYN125" s="66"/>
      <c r="BYO125" s="66"/>
      <c r="BYP125" s="66"/>
      <c r="BYQ125" s="66"/>
      <c r="BYR125" s="66"/>
      <c r="BYS125" s="66"/>
      <c r="BYT125" s="66"/>
      <c r="BYU125" s="66"/>
      <c r="BYV125" s="66"/>
      <c r="BYW125" s="66"/>
      <c r="BYX125" s="66"/>
      <c r="BYY125" s="66"/>
      <c r="BYZ125" s="66"/>
      <c r="BZA125" s="66"/>
      <c r="BZB125" s="66"/>
      <c r="BZC125" s="66"/>
      <c r="BZD125" s="66"/>
      <c r="BZE125" s="66"/>
      <c r="BZF125" s="66"/>
      <c r="BZG125" s="66"/>
      <c r="BZH125" s="66"/>
      <c r="BZI125" s="66"/>
      <c r="BZJ125" s="66"/>
      <c r="BZK125" s="66"/>
      <c r="BZL125" s="66"/>
      <c r="BZM125" s="66"/>
      <c r="BZN125" s="66"/>
      <c r="BZO125" s="66"/>
      <c r="BZP125" s="66"/>
      <c r="BZQ125" s="66"/>
      <c r="BZR125" s="66"/>
      <c r="BZS125" s="66"/>
      <c r="BZT125" s="66"/>
      <c r="BZU125" s="66"/>
      <c r="BZV125" s="66"/>
      <c r="BZW125" s="66"/>
      <c r="BZX125" s="66"/>
      <c r="BZY125" s="66"/>
      <c r="BZZ125" s="66"/>
      <c r="CAA125" s="66"/>
      <c r="CAB125" s="66"/>
      <c r="CAC125" s="66"/>
      <c r="CAD125" s="66"/>
      <c r="CAE125" s="66"/>
      <c r="CAF125" s="66"/>
      <c r="CAG125" s="66"/>
      <c r="CAH125" s="66"/>
      <c r="CAI125" s="66"/>
      <c r="CAJ125" s="66"/>
      <c r="CAK125" s="66"/>
      <c r="CAL125" s="66"/>
      <c r="CAM125" s="66"/>
      <c r="CAN125" s="66"/>
      <c r="CAO125" s="66"/>
      <c r="CAP125" s="66"/>
      <c r="CAQ125" s="66"/>
      <c r="CAR125" s="66"/>
      <c r="CAS125" s="66"/>
      <c r="CAT125" s="66"/>
      <c r="CAU125" s="66"/>
      <c r="CAV125" s="66"/>
      <c r="CAW125" s="66"/>
      <c r="CAX125" s="66"/>
      <c r="CAY125" s="66"/>
      <c r="CAZ125" s="66"/>
      <c r="CBA125" s="66"/>
      <c r="CBB125" s="66"/>
      <c r="CBC125" s="66"/>
      <c r="CBD125" s="66"/>
      <c r="CBE125" s="66"/>
      <c r="CBF125" s="66"/>
      <c r="CBG125" s="66"/>
      <c r="CBH125" s="66"/>
      <c r="CBI125" s="66"/>
      <c r="CBJ125" s="66"/>
      <c r="CBK125" s="66"/>
      <c r="CBL125" s="66"/>
      <c r="CBM125" s="66"/>
      <c r="CBN125" s="66"/>
      <c r="CBO125" s="66"/>
      <c r="CBP125" s="66"/>
      <c r="CBQ125" s="66"/>
      <c r="CBR125" s="66"/>
      <c r="CBS125" s="66"/>
      <c r="CBT125" s="66"/>
      <c r="CBU125" s="66"/>
      <c r="CBV125" s="66"/>
      <c r="CBW125" s="66"/>
      <c r="CBX125" s="66"/>
      <c r="CBY125" s="66"/>
      <c r="CBZ125" s="66"/>
      <c r="CCA125" s="66"/>
      <c r="CCB125" s="66"/>
      <c r="CCC125" s="66"/>
      <c r="CCD125" s="66"/>
      <c r="CCE125" s="66"/>
      <c r="CCF125" s="66"/>
      <c r="CCG125" s="66"/>
      <c r="CCH125" s="66"/>
      <c r="CCI125" s="66"/>
      <c r="CCJ125" s="66"/>
      <c r="CCK125" s="66"/>
      <c r="CCL125" s="66"/>
      <c r="CCM125" s="66"/>
      <c r="CCN125" s="66"/>
      <c r="CCO125" s="66"/>
      <c r="CCP125" s="66"/>
      <c r="CCQ125" s="66"/>
      <c r="CCR125" s="66"/>
      <c r="CCS125" s="66"/>
      <c r="CCT125" s="66"/>
      <c r="CCU125" s="66"/>
      <c r="CCV125" s="66"/>
      <c r="CCW125" s="66"/>
      <c r="CCX125" s="66"/>
      <c r="CCY125" s="66"/>
      <c r="CCZ125" s="66"/>
      <c r="CDA125" s="66"/>
      <c r="CDB125" s="66"/>
      <c r="CDC125" s="66"/>
      <c r="CDD125" s="66"/>
      <c r="CDE125" s="66"/>
      <c r="CDF125" s="66"/>
      <c r="CDG125" s="66"/>
      <c r="CDH125" s="66"/>
      <c r="CDI125" s="66"/>
      <c r="CDJ125" s="66"/>
      <c r="CDK125" s="66"/>
      <c r="CDL125" s="66"/>
      <c r="CDM125" s="66"/>
      <c r="CDN125" s="66"/>
      <c r="CDO125" s="66"/>
      <c r="CDP125" s="66"/>
      <c r="CDQ125" s="66"/>
      <c r="CDR125" s="66"/>
      <c r="CDS125" s="66"/>
      <c r="CDT125" s="66"/>
      <c r="CDU125" s="66"/>
      <c r="CDV125" s="66"/>
      <c r="CDW125" s="66"/>
      <c r="CDX125" s="66"/>
      <c r="CDY125" s="66"/>
      <c r="CDZ125" s="66"/>
      <c r="CEA125" s="66"/>
      <c r="CEB125" s="66"/>
      <c r="CEC125" s="66"/>
      <c r="CED125" s="66"/>
      <c r="CEE125" s="66"/>
      <c r="CEF125" s="66"/>
      <c r="CEG125" s="66"/>
      <c r="CEH125" s="66"/>
      <c r="CEI125" s="66"/>
      <c r="CEJ125" s="66"/>
      <c r="CEK125" s="66"/>
      <c r="CEL125" s="66"/>
      <c r="CEM125" s="66"/>
      <c r="CEN125" s="66"/>
      <c r="CEO125" s="66"/>
      <c r="CEP125" s="66"/>
      <c r="CEQ125" s="66"/>
      <c r="CER125" s="66"/>
      <c r="CES125" s="66"/>
      <c r="CET125" s="66"/>
      <c r="CEU125" s="66"/>
      <c r="CEV125" s="66"/>
      <c r="CEW125" s="66"/>
      <c r="CEX125" s="66"/>
      <c r="CEY125" s="66"/>
      <c r="CEZ125" s="66"/>
      <c r="CFA125" s="66"/>
      <c r="CFB125" s="66"/>
      <c r="CFC125" s="66"/>
      <c r="CFD125" s="66"/>
      <c r="CFE125" s="66"/>
      <c r="CFF125" s="66"/>
      <c r="CFG125" s="66"/>
      <c r="CFH125" s="66"/>
      <c r="CFI125" s="66"/>
      <c r="CFJ125" s="66"/>
      <c r="CFK125" s="66"/>
      <c r="CFL125" s="66"/>
      <c r="CFM125" s="66"/>
      <c r="CFN125" s="66"/>
      <c r="CFO125" s="66"/>
      <c r="CFP125" s="66"/>
      <c r="CFQ125" s="66"/>
      <c r="CFR125" s="66"/>
      <c r="CFS125" s="66"/>
      <c r="CFT125" s="66"/>
      <c r="CFU125" s="66"/>
      <c r="CFV125" s="66"/>
      <c r="CFW125" s="66"/>
      <c r="CFX125" s="66"/>
      <c r="CFY125" s="66"/>
      <c r="CFZ125" s="66"/>
      <c r="CGA125" s="66"/>
      <c r="CGB125" s="66"/>
      <c r="CGC125" s="66"/>
      <c r="CGD125" s="66"/>
      <c r="CGE125" s="66"/>
      <c r="CGF125" s="66"/>
      <c r="CGG125" s="66"/>
      <c r="CGH125" s="66"/>
      <c r="CGI125" s="66"/>
      <c r="CGJ125" s="66"/>
      <c r="CGK125" s="66"/>
      <c r="CGL125" s="66"/>
      <c r="CGM125" s="66"/>
      <c r="CGN125" s="66"/>
      <c r="CGO125" s="66"/>
      <c r="CGP125" s="66"/>
      <c r="CGQ125" s="66"/>
      <c r="CGR125" s="66"/>
      <c r="CGS125" s="66"/>
      <c r="CGT125" s="66"/>
      <c r="CGU125" s="66"/>
      <c r="CGV125" s="66"/>
      <c r="CGW125" s="66"/>
      <c r="CGX125" s="66"/>
      <c r="CGY125" s="66"/>
      <c r="CGZ125" s="66"/>
      <c r="CHA125" s="66"/>
      <c r="CHB125" s="66"/>
      <c r="CHC125" s="66"/>
      <c r="CHD125" s="66"/>
      <c r="CHE125" s="66"/>
      <c r="CHF125" s="66"/>
      <c r="CHG125" s="66"/>
      <c r="CHH125" s="66"/>
      <c r="CHI125" s="66"/>
      <c r="CHJ125" s="66"/>
      <c r="CHK125" s="66"/>
      <c r="CHL125" s="66"/>
      <c r="CHM125" s="66"/>
      <c r="CHN125" s="66"/>
      <c r="CHO125" s="66"/>
      <c r="CHP125" s="66"/>
      <c r="CHQ125" s="66"/>
      <c r="CHR125" s="66"/>
      <c r="CHS125" s="66"/>
      <c r="CHT125" s="66"/>
      <c r="CHU125" s="66"/>
      <c r="CHV125" s="66"/>
      <c r="CHW125" s="66"/>
      <c r="CHX125" s="66"/>
      <c r="CHY125" s="66"/>
      <c r="CHZ125" s="66"/>
      <c r="CIA125" s="66"/>
      <c r="CIB125" s="66"/>
      <c r="CIC125" s="66"/>
      <c r="CID125" s="66"/>
      <c r="CIE125" s="66"/>
      <c r="CIF125" s="66"/>
      <c r="CIG125" s="66"/>
      <c r="CIH125" s="66"/>
      <c r="CII125" s="66"/>
      <c r="CIJ125" s="66"/>
      <c r="CIK125" s="66"/>
      <c r="CIL125" s="66"/>
      <c r="CIM125" s="66"/>
      <c r="CIN125" s="66"/>
      <c r="CIO125" s="66"/>
      <c r="CIP125" s="66"/>
      <c r="CIQ125" s="66"/>
      <c r="CIR125" s="66"/>
      <c r="CIS125" s="66"/>
      <c r="CIT125" s="66"/>
      <c r="CIU125" s="66"/>
      <c r="CIV125" s="66"/>
      <c r="CIW125" s="66"/>
      <c r="CIX125" s="66"/>
      <c r="CIY125" s="66"/>
      <c r="CIZ125" s="66"/>
      <c r="CJA125" s="66"/>
      <c r="CJB125" s="66"/>
      <c r="CJC125" s="66"/>
      <c r="CJD125" s="66"/>
      <c r="CJE125" s="66"/>
      <c r="CJF125" s="66"/>
      <c r="CJG125" s="66"/>
      <c r="CJH125" s="66"/>
      <c r="CJI125" s="66"/>
      <c r="CJJ125" s="66"/>
      <c r="CJK125" s="66"/>
      <c r="CJL125" s="66"/>
      <c r="CJM125" s="66"/>
      <c r="CJN125" s="66"/>
      <c r="CJO125" s="66"/>
      <c r="CJP125" s="66"/>
      <c r="CJQ125" s="66"/>
      <c r="CJR125" s="66"/>
      <c r="CJS125" s="66"/>
      <c r="CJT125" s="66"/>
      <c r="CJU125" s="66"/>
      <c r="CJV125" s="66"/>
      <c r="CJW125" s="66"/>
      <c r="CJX125" s="66"/>
      <c r="CJY125" s="66"/>
      <c r="CJZ125" s="66"/>
      <c r="CKA125" s="66"/>
      <c r="CKB125" s="66"/>
      <c r="CKC125" s="66"/>
      <c r="CKD125" s="66"/>
      <c r="CKE125" s="66"/>
      <c r="CKF125" s="66"/>
      <c r="CKG125" s="66"/>
      <c r="CKH125" s="66"/>
      <c r="CKI125" s="66"/>
      <c r="CKJ125" s="66"/>
      <c r="CKK125" s="66"/>
      <c r="CKL125" s="66"/>
      <c r="CKM125" s="66"/>
      <c r="CKN125" s="66"/>
      <c r="CKO125" s="66"/>
      <c r="CKP125" s="66"/>
      <c r="CKQ125" s="66"/>
      <c r="CKR125" s="66"/>
      <c r="CKS125" s="66"/>
      <c r="CKT125" s="66"/>
      <c r="CKU125" s="66"/>
      <c r="CKV125" s="66"/>
      <c r="CKW125" s="66"/>
      <c r="CKX125" s="66"/>
      <c r="CKY125" s="66"/>
      <c r="CKZ125" s="66"/>
      <c r="CLA125" s="66"/>
      <c r="CLB125" s="66"/>
      <c r="CLC125" s="66"/>
      <c r="CLD125" s="66"/>
      <c r="CLE125" s="66"/>
      <c r="CLF125" s="66"/>
      <c r="CLG125" s="66"/>
      <c r="CLH125" s="66"/>
      <c r="CLI125" s="66"/>
      <c r="CLJ125" s="66"/>
      <c r="CLK125" s="66"/>
      <c r="CLL125" s="66"/>
      <c r="CLM125" s="66"/>
      <c r="CLN125" s="66"/>
      <c r="CLO125" s="66"/>
      <c r="CLP125" s="66"/>
      <c r="CLQ125" s="66"/>
      <c r="CLR125" s="66"/>
      <c r="CLS125" s="66"/>
      <c r="CLT125" s="66"/>
      <c r="CLU125" s="66"/>
      <c r="CLV125" s="66"/>
      <c r="CLW125" s="66"/>
      <c r="CLX125" s="66"/>
      <c r="CLY125" s="66"/>
      <c r="CLZ125" s="66"/>
      <c r="CMA125" s="66"/>
      <c r="CMB125" s="66"/>
      <c r="CMC125" s="66"/>
      <c r="CMD125" s="66"/>
      <c r="CME125" s="66"/>
      <c r="CMF125" s="66"/>
      <c r="CMG125" s="66"/>
      <c r="CMH125" s="66"/>
      <c r="CMI125" s="66"/>
      <c r="CMJ125" s="66"/>
      <c r="CMK125" s="66"/>
      <c r="CML125" s="66"/>
      <c r="CMM125" s="66"/>
      <c r="CMN125" s="66"/>
      <c r="CMO125" s="66"/>
      <c r="CMP125" s="66"/>
      <c r="CMQ125" s="66"/>
      <c r="CMR125" s="66"/>
      <c r="CMS125" s="66"/>
      <c r="CMT125" s="66"/>
      <c r="CMU125" s="66"/>
      <c r="CMV125" s="66"/>
      <c r="CMW125" s="66"/>
      <c r="CMX125" s="66"/>
      <c r="CMY125" s="66"/>
      <c r="CMZ125" s="66"/>
      <c r="CNA125" s="66"/>
      <c r="CNB125" s="66"/>
      <c r="CNC125" s="66"/>
      <c r="CND125" s="66"/>
      <c r="CNE125" s="66"/>
      <c r="CNF125" s="66"/>
      <c r="CNG125" s="66"/>
      <c r="CNH125" s="66"/>
      <c r="CNI125" s="66"/>
      <c r="CNJ125" s="66"/>
      <c r="CNK125" s="66"/>
      <c r="CNL125" s="66"/>
      <c r="CNM125" s="66"/>
      <c r="CNN125" s="66"/>
      <c r="CNO125" s="66"/>
      <c r="CNP125" s="66"/>
      <c r="CNQ125" s="66"/>
      <c r="CNR125" s="66"/>
      <c r="CNS125" s="66"/>
      <c r="CNT125" s="66"/>
      <c r="CNU125" s="66"/>
      <c r="CNV125" s="66"/>
      <c r="CNW125" s="66"/>
      <c r="CNX125" s="66"/>
      <c r="CNY125" s="66"/>
      <c r="CNZ125" s="66"/>
      <c r="COA125" s="66"/>
      <c r="COB125" s="66"/>
      <c r="COC125" s="66"/>
      <c r="COD125" s="66"/>
      <c r="COE125" s="66"/>
      <c r="COF125" s="66"/>
      <c r="COG125" s="66"/>
      <c r="COH125" s="66"/>
      <c r="COI125" s="66"/>
      <c r="COJ125" s="66"/>
      <c r="COK125" s="66"/>
      <c r="COL125" s="66"/>
      <c r="COM125" s="66"/>
      <c r="CON125" s="66"/>
      <c r="COO125" s="66"/>
      <c r="COP125" s="66"/>
      <c r="COQ125" s="66"/>
      <c r="COR125" s="66"/>
      <c r="COS125" s="66"/>
      <c r="COT125" s="66"/>
      <c r="COU125" s="66"/>
      <c r="COV125" s="66"/>
      <c r="COW125" s="66"/>
      <c r="COX125" s="66"/>
      <c r="COY125" s="66"/>
      <c r="COZ125" s="66"/>
      <c r="CPA125" s="66"/>
      <c r="CPB125" s="66"/>
      <c r="CPC125" s="66"/>
      <c r="CPD125" s="66"/>
      <c r="CPE125" s="66"/>
      <c r="CPF125" s="66"/>
      <c r="CPG125" s="66"/>
      <c r="CPH125" s="66"/>
      <c r="CPI125" s="66"/>
      <c r="CPJ125" s="66"/>
      <c r="CPK125" s="66"/>
      <c r="CPL125" s="66"/>
      <c r="CPM125" s="66"/>
      <c r="CPN125" s="66"/>
      <c r="CPO125" s="66"/>
      <c r="CPP125" s="66"/>
      <c r="CPQ125" s="66"/>
      <c r="CPR125" s="66"/>
      <c r="CPS125" s="66"/>
      <c r="CPT125" s="66"/>
      <c r="CPU125" s="66"/>
      <c r="CPV125" s="66"/>
      <c r="CPW125" s="66"/>
      <c r="CPX125" s="66"/>
      <c r="CPY125" s="66"/>
      <c r="CPZ125" s="66"/>
      <c r="CQA125" s="66"/>
      <c r="CQB125" s="66"/>
      <c r="CQC125" s="66"/>
      <c r="CQD125" s="66"/>
      <c r="CQE125" s="66"/>
      <c r="CQF125" s="66"/>
      <c r="CQG125" s="66"/>
      <c r="CQH125" s="66"/>
      <c r="CQI125" s="66"/>
      <c r="CQJ125" s="66"/>
      <c r="CQK125" s="66"/>
      <c r="CQL125" s="66"/>
      <c r="CQM125" s="66"/>
      <c r="CQN125" s="66"/>
      <c r="CQO125" s="66"/>
      <c r="CQP125" s="66"/>
      <c r="CQQ125" s="66"/>
      <c r="CQR125" s="66"/>
      <c r="CQS125" s="66"/>
      <c r="CQT125" s="66"/>
      <c r="CQU125" s="66"/>
      <c r="CQV125" s="66"/>
      <c r="CQW125" s="66"/>
      <c r="CQX125" s="66"/>
      <c r="CQY125" s="66"/>
      <c r="CQZ125" s="66"/>
      <c r="CRA125" s="66"/>
      <c r="CRB125" s="66"/>
      <c r="CRC125" s="66"/>
      <c r="CRD125" s="66"/>
      <c r="CRE125" s="66"/>
      <c r="CRF125" s="66"/>
      <c r="CRG125" s="66"/>
      <c r="CRH125" s="66"/>
      <c r="CRI125" s="66"/>
      <c r="CRJ125" s="66"/>
      <c r="CRK125" s="66"/>
      <c r="CRL125" s="66"/>
      <c r="CRM125" s="66"/>
      <c r="CRN125" s="66"/>
      <c r="CRO125" s="66"/>
      <c r="CRP125" s="66"/>
      <c r="CRQ125" s="66"/>
      <c r="CRR125" s="66"/>
      <c r="CRS125" s="66"/>
      <c r="CRT125" s="66"/>
      <c r="CRU125" s="66"/>
      <c r="CRV125" s="66"/>
      <c r="CRW125" s="66"/>
      <c r="CRX125" s="66"/>
      <c r="CRY125" s="66"/>
      <c r="CRZ125" s="66"/>
      <c r="CSA125" s="66"/>
      <c r="CSB125" s="66"/>
      <c r="CSC125" s="66"/>
      <c r="CSD125" s="66"/>
      <c r="CSE125" s="66"/>
      <c r="CSF125" s="66"/>
      <c r="CSG125" s="66"/>
      <c r="CSH125" s="66"/>
      <c r="CSI125" s="66"/>
      <c r="CSJ125" s="66"/>
      <c r="CSK125" s="66"/>
      <c r="CSL125" s="66"/>
      <c r="CSM125" s="66"/>
      <c r="CSN125" s="66"/>
      <c r="CSO125" s="66"/>
      <c r="CSP125" s="66"/>
      <c r="CSQ125" s="66"/>
      <c r="CSR125" s="66"/>
      <c r="CSS125" s="66"/>
      <c r="CST125" s="66"/>
      <c r="CSU125" s="66"/>
      <c r="CSV125" s="66"/>
      <c r="CSW125" s="66"/>
      <c r="CSX125" s="66"/>
      <c r="CSY125" s="66"/>
      <c r="CSZ125" s="66"/>
      <c r="CTA125" s="66"/>
      <c r="CTB125" s="66"/>
      <c r="CTC125" s="66"/>
      <c r="CTD125" s="66"/>
      <c r="CTE125" s="66"/>
      <c r="CTF125" s="66"/>
      <c r="CTG125" s="66"/>
      <c r="CTH125" s="66"/>
      <c r="CTI125" s="66"/>
      <c r="CTJ125" s="66"/>
      <c r="CTK125" s="66"/>
      <c r="CTL125" s="66"/>
      <c r="CTM125" s="66"/>
      <c r="CTN125" s="66"/>
      <c r="CTO125" s="66"/>
      <c r="CTP125" s="66"/>
      <c r="CTQ125" s="66"/>
      <c r="CTR125" s="66"/>
      <c r="CTS125" s="66"/>
      <c r="CTT125" s="66"/>
      <c r="CTU125" s="66"/>
      <c r="CTV125" s="66"/>
      <c r="CTW125" s="66"/>
      <c r="CTX125" s="66"/>
      <c r="CTY125" s="66"/>
      <c r="CTZ125" s="66"/>
      <c r="CUA125" s="66"/>
      <c r="CUB125" s="66"/>
      <c r="CUC125" s="66"/>
      <c r="CUD125" s="66"/>
      <c r="CUE125" s="66"/>
      <c r="CUF125" s="66"/>
      <c r="CUG125" s="66"/>
      <c r="CUH125" s="66"/>
      <c r="CUI125" s="66"/>
      <c r="CUJ125" s="66"/>
      <c r="CUK125" s="66"/>
      <c r="CUL125" s="66"/>
      <c r="CUM125" s="66"/>
      <c r="CUN125" s="66"/>
      <c r="CUO125" s="66"/>
      <c r="CUP125" s="66"/>
      <c r="CUQ125" s="66"/>
      <c r="CUR125" s="66"/>
      <c r="CUS125" s="66"/>
      <c r="CUT125" s="66"/>
      <c r="CUU125" s="66"/>
      <c r="CUV125" s="66"/>
      <c r="CUW125" s="66"/>
      <c r="CUX125" s="66"/>
      <c r="CUY125" s="66"/>
      <c r="CUZ125" s="66"/>
      <c r="CVA125" s="66"/>
      <c r="CVB125" s="66"/>
      <c r="CVC125" s="66"/>
      <c r="CVD125" s="66"/>
      <c r="CVE125" s="66"/>
      <c r="CVF125" s="66"/>
      <c r="CVG125" s="66"/>
      <c r="CVH125" s="66"/>
      <c r="CVI125" s="66"/>
      <c r="CVJ125" s="66"/>
      <c r="CVK125" s="66"/>
      <c r="CVL125" s="66"/>
      <c r="CVM125" s="66"/>
      <c r="CVN125" s="66"/>
      <c r="CVO125" s="66"/>
      <c r="CVP125" s="66"/>
      <c r="CVQ125" s="66"/>
      <c r="CVR125" s="66"/>
      <c r="CVS125" s="66"/>
      <c r="CVT125" s="66"/>
      <c r="CVU125" s="66"/>
      <c r="CVV125" s="66"/>
      <c r="CVW125" s="66"/>
      <c r="CVX125" s="66"/>
      <c r="CVY125" s="66"/>
      <c r="CVZ125" s="66"/>
      <c r="CWA125" s="66"/>
      <c r="CWB125" s="66"/>
      <c r="CWC125" s="66"/>
      <c r="CWD125" s="66"/>
      <c r="CWE125" s="66"/>
      <c r="CWF125" s="66"/>
      <c r="CWG125" s="66"/>
      <c r="CWH125" s="66"/>
      <c r="CWI125" s="66"/>
      <c r="CWJ125" s="66"/>
      <c r="CWK125" s="66"/>
      <c r="CWL125" s="66"/>
      <c r="CWM125" s="66"/>
      <c r="CWN125" s="66"/>
      <c r="CWO125" s="66"/>
      <c r="CWP125" s="66"/>
      <c r="CWQ125" s="66"/>
      <c r="CWR125" s="66"/>
      <c r="CWS125" s="66"/>
      <c r="CWT125" s="66"/>
      <c r="CWU125" s="66"/>
      <c r="CWV125" s="66"/>
      <c r="CWW125" s="66"/>
      <c r="CWX125" s="66"/>
      <c r="CWY125" s="66"/>
      <c r="CWZ125" s="66"/>
      <c r="CXA125" s="66"/>
      <c r="CXB125" s="66"/>
      <c r="CXC125" s="66"/>
      <c r="CXD125" s="66"/>
      <c r="CXE125" s="66"/>
      <c r="CXF125" s="66"/>
      <c r="CXG125" s="66"/>
      <c r="CXH125" s="66"/>
      <c r="CXI125" s="66"/>
      <c r="CXJ125" s="66"/>
      <c r="CXK125" s="66"/>
      <c r="CXL125" s="66"/>
      <c r="CXM125" s="66"/>
      <c r="CXN125" s="66"/>
      <c r="CXO125" s="66"/>
      <c r="CXP125" s="66"/>
      <c r="CXQ125" s="66"/>
      <c r="CXR125" s="66"/>
      <c r="CXS125" s="66"/>
      <c r="CXT125" s="66"/>
      <c r="CXU125" s="66"/>
      <c r="CXV125" s="66"/>
      <c r="CXW125" s="66"/>
      <c r="CXX125" s="66"/>
      <c r="CXY125" s="66"/>
      <c r="CXZ125" s="66"/>
      <c r="CYA125" s="66"/>
      <c r="CYB125" s="66"/>
      <c r="CYC125" s="66"/>
      <c r="CYD125" s="66"/>
      <c r="CYE125" s="66"/>
      <c r="CYF125" s="66"/>
      <c r="CYG125" s="66"/>
      <c r="CYH125" s="66"/>
      <c r="CYI125" s="66"/>
      <c r="CYJ125" s="66"/>
      <c r="CYK125" s="66"/>
      <c r="CYL125" s="66"/>
      <c r="CYM125" s="66"/>
      <c r="CYN125" s="66"/>
      <c r="CYO125" s="66"/>
      <c r="CYP125" s="66"/>
      <c r="CYQ125" s="66"/>
      <c r="CYR125" s="66"/>
      <c r="CYS125" s="66"/>
      <c r="CYT125" s="66"/>
      <c r="CYU125" s="66"/>
      <c r="CYV125" s="66"/>
      <c r="CYW125" s="66"/>
      <c r="CYX125" s="66"/>
      <c r="CYY125" s="66"/>
      <c r="CYZ125" s="66"/>
      <c r="CZA125" s="66"/>
      <c r="CZB125" s="66"/>
      <c r="CZC125" s="66"/>
      <c r="CZD125" s="66"/>
      <c r="CZE125" s="66"/>
      <c r="CZF125" s="66"/>
      <c r="CZG125" s="66"/>
      <c r="CZH125" s="66"/>
      <c r="CZI125" s="66"/>
      <c r="CZJ125" s="66"/>
      <c r="CZK125" s="66"/>
      <c r="CZL125" s="66"/>
      <c r="CZM125" s="66"/>
      <c r="CZN125" s="66"/>
      <c r="CZO125" s="66"/>
      <c r="CZP125" s="66"/>
      <c r="CZQ125" s="66"/>
      <c r="CZR125" s="66"/>
      <c r="CZS125" s="66"/>
      <c r="CZT125" s="66"/>
      <c r="CZU125" s="66"/>
      <c r="CZV125" s="66"/>
      <c r="CZW125" s="66"/>
      <c r="CZX125" s="66"/>
      <c r="CZY125" s="66"/>
      <c r="CZZ125" s="66"/>
      <c r="DAA125" s="66"/>
      <c r="DAB125" s="66"/>
      <c r="DAC125" s="66"/>
      <c r="DAD125" s="66"/>
      <c r="DAE125" s="66"/>
      <c r="DAF125" s="66"/>
      <c r="DAG125" s="66"/>
      <c r="DAH125" s="66"/>
      <c r="DAI125" s="66"/>
      <c r="DAJ125" s="66"/>
      <c r="DAK125" s="66"/>
      <c r="DAL125" s="66"/>
      <c r="DAM125" s="66"/>
      <c r="DAN125" s="66"/>
      <c r="DAO125" s="66"/>
      <c r="DAP125" s="66"/>
      <c r="DAQ125" s="66"/>
      <c r="DAR125" s="66"/>
      <c r="DAS125" s="66"/>
      <c r="DAT125" s="66"/>
      <c r="DAU125" s="66"/>
      <c r="DAV125" s="66"/>
      <c r="DAW125" s="66"/>
      <c r="DAX125" s="66"/>
      <c r="DAY125" s="66"/>
      <c r="DAZ125" s="66"/>
      <c r="DBA125" s="66"/>
      <c r="DBB125" s="66"/>
      <c r="DBC125" s="66"/>
      <c r="DBD125" s="66"/>
      <c r="DBE125" s="66"/>
      <c r="DBF125" s="66"/>
      <c r="DBG125" s="66"/>
      <c r="DBH125" s="66"/>
      <c r="DBI125" s="66"/>
      <c r="DBJ125" s="66"/>
      <c r="DBK125" s="66"/>
      <c r="DBL125" s="66"/>
      <c r="DBM125" s="66"/>
      <c r="DBN125" s="66"/>
      <c r="DBO125" s="66"/>
      <c r="DBP125" s="66"/>
      <c r="DBQ125" s="66"/>
      <c r="DBR125" s="66"/>
      <c r="DBS125" s="66"/>
      <c r="DBT125" s="66"/>
      <c r="DBU125" s="66"/>
      <c r="DBV125" s="66"/>
      <c r="DBW125" s="66"/>
      <c r="DBX125" s="66"/>
      <c r="DBY125" s="66"/>
      <c r="DBZ125" s="66"/>
      <c r="DCA125" s="66"/>
      <c r="DCB125" s="66"/>
      <c r="DCC125" s="66"/>
      <c r="DCD125" s="66"/>
      <c r="DCE125" s="66"/>
      <c r="DCF125" s="66"/>
      <c r="DCG125" s="66"/>
      <c r="DCH125" s="66"/>
      <c r="DCI125" s="66"/>
      <c r="DCJ125" s="66"/>
      <c r="DCK125" s="66"/>
      <c r="DCL125" s="66"/>
      <c r="DCM125" s="66"/>
      <c r="DCN125" s="66"/>
      <c r="DCO125" s="66"/>
      <c r="DCP125" s="66"/>
      <c r="DCQ125" s="66"/>
      <c r="DCR125" s="66"/>
      <c r="DCS125" s="66"/>
      <c r="DCT125" s="66"/>
      <c r="DCU125" s="66"/>
      <c r="DCV125" s="66"/>
      <c r="DCW125" s="66"/>
      <c r="DCX125" s="66"/>
      <c r="DCY125" s="66"/>
      <c r="DCZ125" s="66"/>
      <c r="DDA125" s="66"/>
      <c r="DDB125" s="66"/>
      <c r="DDC125" s="66"/>
      <c r="DDD125" s="66"/>
      <c r="DDE125" s="66"/>
      <c r="DDF125" s="66"/>
      <c r="DDG125" s="66"/>
      <c r="DDH125" s="66"/>
      <c r="DDI125" s="66"/>
      <c r="DDJ125" s="66"/>
      <c r="DDK125" s="66"/>
      <c r="DDL125" s="66"/>
      <c r="DDM125" s="66"/>
      <c r="DDN125" s="66"/>
      <c r="DDO125" s="66"/>
      <c r="DDP125" s="66"/>
      <c r="DDQ125" s="66"/>
      <c r="DDR125" s="66"/>
      <c r="DDS125" s="66"/>
      <c r="DDT125" s="66"/>
      <c r="DDU125" s="66"/>
      <c r="DDV125" s="66"/>
      <c r="DDW125" s="66"/>
      <c r="DDX125" s="66"/>
      <c r="DDY125" s="66"/>
      <c r="DDZ125" s="66"/>
      <c r="DEA125" s="66"/>
      <c r="DEB125" s="66"/>
      <c r="DEC125" s="66"/>
      <c r="DED125" s="66"/>
      <c r="DEE125" s="66"/>
      <c r="DEF125" s="66"/>
      <c r="DEG125" s="66"/>
      <c r="DEH125" s="66"/>
      <c r="DEI125" s="66"/>
      <c r="DEJ125" s="66"/>
      <c r="DEK125" s="66"/>
      <c r="DEL125" s="66"/>
      <c r="DEM125" s="66"/>
      <c r="DEN125" s="66"/>
      <c r="DEO125" s="66"/>
      <c r="DEP125" s="66"/>
      <c r="DEQ125" s="66"/>
      <c r="DER125" s="66"/>
      <c r="DES125" s="66"/>
      <c r="DET125" s="66"/>
      <c r="DEU125" s="66"/>
      <c r="DEV125" s="66"/>
      <c r="DEW125" s="66"/>
      <c r="DEX125" s="66"/>
      <c r="DEY125" s="66"/>
      <c r="DEZ125" s="66"/>
      <c r="DFA125" s="66"/>
      <c r="DFB125" s="66"/>
      <c r="DFC125" s="66"/>
      <c r="DFD125" s="66"/>
      <c r="DFE125" s="66"/>
      <c r="DFF125" s="66"/>
      <c r="DFG125" s="66"/>
      <c r="DFH125" s="66"/>
      <c r="DFI125" s="66"/>
      <c r="DFJ125" s="66"/>
      <c r="DFK125" s="66"/>
      <c r="DFL125" s="66"/>
      <c r="DFM125" s="66"/>
      <c r="DFN125" s="66"/>
      <c r="DFO125" s="66"/>
      <c r="DFP125" s="66"/>
      <c r="DFQ125" s="66"/>
      <c r="DFR125" s="66"/>
      <c r="DFS125" s="66"/>
      <c r="DFT125" s="66"/>
      <c r="DFU125" s="66"/>
      <c r="DFV125" s="66"/>
      <c r="DFW125" s="66"/>
      <c r="DFX125" s="66"/>
      <c r="DFY125" s="66"/>
      <c r="DFZ125" s="66"/>
      <c r="DGA125" s="66"/>
      <c r="DGB125" s="66"/>
      <c r="DGC125" s="66"/>
      <c r="DGD125" s="66"/>
      <c r="DGE125" s="66"/>
      <c r="DGF125" s="66"/>
      <c r="DGG125" s="66"/>
      <c r="DGH125" s="66"/>
      <c r="DGI125" s="66"/>
      <c r="DGJ125" s="66"/>
      <c r="DGK125" s="66"/>
      <c r="DGL125" s="66"/>
      <c r="DGM125" s="66"/>
      <c r="DGN125" s="66"/>
      <c r="DGO125" s="66"/>
      <c r="DGP125" s="66"/>
      <c r="DGQ125" s="66"/>
      <c r="DGR125" s="66"/>
      <c r="DGS125" s="66"/>
      <c r="DGT125" s="66"/>
      <c r="DGU125" s="66"/>
      <c r="DGV125" s="66"/>
      <c r="DGW125" s="66"/>
      <c r="DGX125" s="66"/>
      <c r="DGY125" s="66"/>
      <c r="DGZ125" s="66"/>
      <c r="DHA125" s="66"/>
      <c r="DHB125" s="66"/>
      <c r="DHC125" s="66"/>
      <c r="DHD125" s="66"/>
      <c r="DHE125" s="66"/>
      <c r="DHF125" s="66"/>
      <c r="DHG125" s="66"/>
      <c r="DHH125" s="66"/>
      <c r="DHI125" s="66"/>
      <c r="DHJ125" s="66"/>
      <c r="DHK125" s="66"/>
      <c r="DHL125" s="66"/>
      <c r="DHM125" s="66"/>
      <c r="DHN125" s="66"/>
      <c r="DHO125" s="66"/>
      <c r="DHP125" s="66"/>
      <c r="DHQ125" s="66"/>
      <c r="DHR125" s="66"/>
      <c r="DHS125" s="66"/>
      <c r="DHT125" s="66"/>
      <c r="DHU125" s="66"/>
      <c r="DHV125" s="66"/>
      <c r="DHW125" s="66"/>
      <c r="DHX125" s="66"/>
      <c r="DHY125" s="66"/>
      <c r="DHZ125" s="66"/>
      <c r="DIA125" s="66"/>
      <c r="DIB125" s="66"/>
      <c r="DIC125" s="66"/>
      <c r="DID125" s="66"/>
      <c r="DIE125" s="66"/>
      <c r="DIF125" s="66"/>
      <c r="DIG125" s="66"/>
      <c r="DIH125" s="66"/>
      <c r="DII125" s="66"/>
      <c r="DIJ125" s="66"/>
      <c r="DIK125" s="66"/>
      <c r="DIL125" s="66"/>
      <c r="DIM125" s="66"/>
      <c r="DIN125" s="66"/>
      <c r="DIO125" s="66"/>
      <c r="DIP125" s="66"/>
      <c r="DIQ125" s="66"/>
      <c r="DIR125" s="66"/>
      <c r="DIS125" s="66"/>
      <c r="DIT125" s="66"/>
      <c r="DIU125" s="66"/>
      <c r="DIV125" s="66"/>
      <c r="DIW125" s="66"/>
      <c r="DIX125" s="66"/>
      <c r="DIY125" s="66"/>
      <c r="DIZ125" s="66"/>
      <c r="DJA125" s="66"/>
      <c r="DJB125" s="66"/>
      <c r="DJC125" s="66"/>
      <c r="DJD125" s="66"/>
      <c r="DJE125" s="66"/>
      <c r="DJF125" s="66"/>
      <c r="DJG125" s="66"/>
      <c r="DJH125" s="66"/>
      <c r="DJI125" s="66"/>
      <c r="DJJ125" s="66"/>
      <c r="DJK125" s="66"/>
      <c r="DJL125" s="66"/>
      <c r="DJM125" s="66"/>
      <c r="DJN125" s="66"/>
      <c r="DJO125" s="66"/>
      <c r="DJP125" s="66"/>
      <c r="DJQ125" s="66"/>
      <c r="DJR125" s="66"/>
      <c r="DJS125" s="66"/>
      <c r="DJT125" s="66"/>
      <c r="DJU125" s="66"/>
      <c r="DJV125" s="66"/>
      <c r="DJW125" s="66"/>
      <c r="DJX125" s="66"/>
      <c r="DJY125" s="66"/>
      <c r="DJZ125" s="66"/>
      <c r="DKA125" s="66"/>
      <c r="DKB125" s="66"/>
      <c r="DKC125" s="66"/>
      <c r="DKD125" s="66"/>
      <c r="DKE125" s="66"/>
      <c r="DKF125" s="66"/>
      <c r="DKG125" s="66"/>
      <c r="DKH125" s="66"/>
      <c r="DKI125" s="66"/>
      <c r="DKJ125" s="66"/>
      <c r="DKK125" s="66"/>
      <c r="DKL125" s="66"/>
      <c r="DKM125" s="66"/>
      <c r="DKN125" s="66"/>
      <c r="DKO125" s="66"/>
      <c r="DKP125" s="66"/>
      <c r="DKQ125" s="66"/>
      <c r="DKR125" s="66"/>
      <c r="DKS125" s="66"/>
      <c r="DKT125" s="66"/>
      <c r="DKU125" s="66"/>
      <c r="DKV125" s="66"/>
      <c r="DKW125" s="66"/>
      <c r="DKX125" s="66"/>
      <c r="DKY125" s="66"/>
      <c r="DKZ125" s="66"/>
      <c r="DLA125" s="66"/>
      <c r="DLB125" s="66"/>
      <c r="DLC125" s="66"/>
      <c r="DLD125" s="66"/>
      <c r="DLE125" s="66"/>
      <c r="DLF125" s="66"/>
      <c r="DLG125" s="66"/>
      <c r="DLH125" s="66"/>
      <c r="DLI125" s="66"/>
      <c r="DLJ125" s="66"/>
      <c r="DLK125" s="66"/>
      <c r="DLL125" s="66"/>
      <c r="DLM125" s="66"/>
      <c r="DLN125" s="66"/>
      <c r="DLO125" s="66"/>
      <c r="DLP125" s="66"/>
      <c r="DLQ125" s="66"/>
      <c r="DLR125" s="66"/>
      <c r="DLS125" s="66"/>
      <c r="DLT125" s="66"/>
      <c r="DLU125" s="66"/>
      <c r="DLV125" s="66"/>
      <c r="DLW125" s="66"/>
      <c r="DLX125" s="66"/>
      <c r="DLY125" s="66"/>
      <c r="DLZ125" s="66"/>
      <c r="DMA125" s="66"/>
      <c r="DMB125" s="66"/>
      <c r="DMC125" s="66"/>
      <c r="DMD125" s="66"/>
      <c r="DME125" s="66"/>
      <c r="DMF125" s="66"/>
      <c r="DMG125" s="66"/>
      <c r="DMH125" s="66"/>
      <c r="DMI125" s="66"/>
      <c r="DMJ125" s="66"/>
      <c r="DMK125" s="66"/>
      <c r="DML125" s="66"/>
      <c r="DMM125" s="66"/>
      <c r="DMN125" s="66"/>
      <c r="DMO125" s="66"/>
      <c r="DMP125" s="66"/>
      <c r="DMQ125" s="66"/>
      <c r="DMR125" s="66"/>
      <c r="DMS125" s="66"/>
      <c r="DMT125" s="66"/>
      <c r="DMU125" s="66"/>
      <c r="DMV125" s="66"/>
      <c r="DMW125" s="66"/>
      <c r="DMX125" s="66"/>
      <c r="DMY125" s="66"/>
      <c r="DMZ125" s="66"/>
      <c r="DNA125" s="66"/>
      <c r="DNB125" s="66"/>
      <c r="DNC125" s="66"/>
      <c r="DND125" s="66"/>
      <c r="DNE125" s="66"/>
      <c r="DNF125" s="66"/>
      <c r="DNG125" s="66"/>
      <c r="DNH125" s="66"/>
      <c r="DNI125" s="66"/>
      <c r="DNJ125" s="66"/>
      <c r="DNK125" s="66"/>
      <c r="DNL125" s="66"/>
      <c r="DNM125" s="66"/>
      <c r="DNN125" s="66"/>
      <c r="DNO125" s="66"/>
      <c r="DNP125" s="66"/>
      <c r="DNQ125" s="66"/>
      <c r="DNR125" s="66"/>
      <c r="DNS125" s="66"/>
      <c r="DNT125" s="66"/>
      <c r="DNU125" s="66"/>
      <c r="DNV125" s="66"/>
      <c r="DNW125" s="66"/>
      <c r="DNX125" s="66"/>
      <c r="DNY125" s="66"/>
      <c r="DNZ125" s="66"/>
      <c r="DOA125" s="66"/>
      <c r="DOB125" s="66"/>
      <c r="DOC125" s="66"/>
      <c r="DOD125" s="66"/>
      <c r="DOE125" s="66"/>
      <c r="DOF125" s="66"/>
      <c r="DOG125" s="66"/>
      <c r="DOH125" s="66"/>
      <c r="DOI125" s="66"/>
      <c r="DOJ125" s="66"/>
      <c r="DOK125" s="66"/>
      <c r="DOL125" s="66"/>
      <c r="DOM125" s="66"/>
      <c r="DON125" s="66"/>
      <c r="DOO125" s="66"/>
      <c r="DOP125" s="66"/>
      <c r="DOQ125" s="66"/>
      <c r="DOR125" s="66"/>
      <c r="DOS125" s="66"/>
      <c r="DOT125" s="66"/>
      <c r="DOU125" s="66"/>
      <c r="DOV125" s="66"/>
      <c r="DOW125" s="66"/>
      <c r="DOX125" s="66"/>
      <c r="DOY125" s="66"/>
      <c r="DOZ125" s="66"/>
      <c r="DPA125" s="66"/>
      <c r="DPB125" s="66"/>
      <c r="DPC125" s="66"/>
      <c r="DPD125" s="66"/>
      <c r="DPE125" s="66"/>
      <c r="DPF125" s="66"/>
      <c r="DPG125" s="66"/>
      <c r="DPH125" s="66"/>
      <c r="DPI125" s="66"/>
      <c r="DPJ125" s="66"/>
      <c r="DPK125" s="66"/>
      <c r="DPL125" s="66"/>
      <c r="DPM125" s="66"/>
      <c r="DPN125" s="66"/>
      <c r="DPO125" s="66"/>
      <c r="DPP125" s="66"/>
      <c r="DPQ125" s="66"/>
      <c r="DPR125" s="66"/>
      <c r="DPS125" s="66"/>
      <c r="DPT125" s="66"/>
      <c r="DPU125" s="66"/>
      <c r="DPV125" s="66"/>
      <c r="DPW125" s="66"/>
      <c r="DPX125" s="66"/>
      <c r="DPY125" s="66"/>
      <c r="DPZ125" s="66"/>
      <c r="DQA125" s="66"/>
      <c r="DQB125" s="66"/>
      <c r="DQC125" s="66"/>
      <c r="DQD125" s="66"/>
      <c r="DQE125" s="66"/>
      <c r="DQF125" s="66"/>
      <c r="DQG125" s="66"/>
      <c r="DQH125" s="66"/>
      <c r="DQI125" s="66"/>
      <c r="DQJ125" s="66"/>
      <c r="DQK125" s="66"/>
      <c r="DQL125" s="66"/>
      <c r="DQM125" s="66"/>
      <c r="DQN125" s="66"/>
      <c r="DQO125" s="66"/>
      <c r="DQP125" s="66"/>
      <c r="DQQ125" s="66"/>
      <c r="DQR125" s="66"/>
      <c r="DQS125" s="66"/>
      <c r="DQT125" s="66"/>
      <c r="DQU125" s="66"/>
      <c r="DQV125" s="66"/>
      <c r="DQW125" s="66"/>
      <c r="DQX125" s="66"/>
      <c r="DQY125" s="66"/>
      <c r="DQZ125" s="66"/>
      <c r="DRA125" s="66"/>
      <c r="DRB125" s="66"/>
      <c r="DRC125" s="66"/>
      <c r="DRD125" s="66"/>
      <c r="DRE125" s="66"/>
      <c r="DRF125" s="66"/>
      <c r="DRG125" s="66"/>
      <c r="DRH125" s="66"/>
      <c r="DRI125" s="66"/>
      <c r="DRJ125" s="66"/>
      <c r="DRK125" s="66"/>
      <c r="DRL125" s="66"/>
      <c r="DRM125" s="66"/>
      <c r="DRN125" s="66"/>
      <c r="DRO125" s="66"/>
      <c r="DRP125" s="66"/>
      <c r="DRQ125" s="66"/>
      <c r="DRR125" s="66"/>
      <c r="DRS125" s="66"/>
      <c r="DRT125" s="66"/>
      <c r="DRU125" s="66"/>
      <c r="DRV125" s="66"/>
      <c r="DRW125" s="66"/>
      <c r="DRX125" s="66"/>
      <c r="DRY125" s="66"/>
      <c r="DRZ125" s="66"/>
      <c r="DSA125" s="66"/>
      <c r="DSB125" s="66"/>
      <c r="DSC125" s="66"/>
      <c r="DSD125" s="66"/>
      <c r="DSE125" s="66"/>
      <c r="DSF125" s="66"/>
      <c r="DSG125" s="66"/>
      <c r="DSH125" s="66"/>
      <c r="DSI125" s="66"/>
      <c r="DSJ125" s="66"/>
      <c r="DSK125" s="66"/>
      <c r="DSL125" s="66"/>
      <c r="DSM125" s="66"/>
      <c r="DSN125" s="66"/>
      <c r="DSO125" s="66"/>
      <c r="DSP125" s="66"/>
      <c r="DSQ125" s="66"/>
      <c r="DSR125" s="66"/>
      <c r="DSS125" s="66"/>
      <c r="DST125" s="66"/>
      <c r="DSU125" s="66"/>
      <c r="DSV125" s="66"/>
      <c r="DSW125" s="66"/>
      <c r="DSX125" s="66"/>
      <c r="DSY125" s="66"/>
      <c r="DSZ125" s="66"/>
      <c r="DTA125" s="66"/>
      <c r="DTB125" s="66"/>
      <c r="DTC125" s="66"/>
      <c r="DTD125" s="66"/>
      <c r="DTE125" s="66"/>
      <c r="DTF125" s="66"/>
      <c r="DTG125" s="66"/>
      <c r="DTH125" s="66"/>
      <c r="DTI125" s="66"/>
      <c r="DTJ125" s="66"/>
      <c r="DTK125" s="66"/>
      <c r="DTL125" s="66"/>
      <c r="DTM125" s="66"/>
      <c r="DTN125" s="66"/>
      <c r="DTO125" s="66"/>
      <c r="DTP125" s="66"/>
      <c r="DTQ125" s="66"/>
      <c r="DTR125" s="66"/>
      <c r="DTS125" s="66"/>
      <c r="DTT125" s="66"/>
      <c r="DTU125" s="66"/>
      <c r="DTV125" s="66"/>
      <c r="DTW125" s="66"/>
      <c r="DTX125" s="66"/>
      <c r="DTY125" s="66"/>
      <c r="DTZ125" s="66"/>
      <c r="DUA125" s="66"/>
      <c r="DUB125" s="66"/>
      <c r="DUC125" s="66"/>
      <c r="DUD125" s="66"/>
      <c r="DUE125" s="66"/>
      <c r="DUF125" s="66"/>
      <c r="DUG125" s="66"/>
      <c r="DUH125" s="66"/>
      <c r="DUI125" s="66"/>
      <c r="DUJ125" s="66"/>
      <c r="DUK125" s="66"/>
      <c r="DUL125" s="66"/>
      <c r="DUM125" s="66"/>
      <c r="DUN125" s="66"/>
      <c r="DUO125" s="66"/>
      <c r="DUP125" s="66"/>
      <c r="DUQ125" s="66"/>
      <c r="DUR125" s="66"/>
      <c r="DUS125" s="66"/>
      <c r="DUT125" s="66"/>
      <c r="DUU125" s="66"/>
      <c r="DUV125" s="66"/>
      <c r="DUW125" s="66"/>
      <c r="DUX125" s="66"/>
      <c r="DUY125" s="66"/>
      <c r="DUZ125" s="66"/>
      <c r="DVA125" s="66"/>
      <c r="DVB125" s="66"/>
      <c r="DVC125" s="66"/>
      <c r="DVD125" s="66"/>
      <c r="DVE125" s="66"/>
      <c r="DVF125" s="66"/>
      <c r="DVG125" s="66"/>
      <c r="DVH125" s="66"/>
      <c r="DVI125" s="66"/>
      <c r="DVJ125" s="66"/>
      <c r="DVK125" s="66"/>
      <c r="DVL125" s="66"/>
      <c r="DVM125" s="66"/>
      <c r="DVN125" s="66"/>
      <c r="DVO125" s="66"/>
      <c r="DVP125" s="66"/>
      <c r="DVQ125" s="66"/>
      <c r="DVR125" s="66"/>
      <c r="DVS125" s="66"/>
      <c r="DVT125" s="66"/>
      <c r="DVU125" s="66"/>
      <c r="DVV125" s="66"/>
      <c r="DVW125" s="66"/>
      <c r="DVX125" s="66"/>
      <c r="DVY125" s="66"/>
      <c r="DVZ125" s="66"/>
      <c r="DWA125" s="66"/>
      <c r="DWB125" s="66"/>
      <c r="DWC125" s="66"/>
      <c r="DWD125" s="66"/>
      <c r="DWE125" s="66"/>
      <c r="DWF125" s="66"/>
      <c r="DWG125" s="66"/>
      <c r="DWH125" s="66"/>
      <c r="DWI125" s="66"/>
      <c r="DWJ125" s="66"/>
      <c r="DWK125" s="66"/>
      <c r="DWL125" s="66"/>
      <c r="DWM125" s="66"/>
      <c r="DWN125" s="66"/>
      <c r="DWO125" s="66"/>
      <c r="DWP125" s="66"/>
      <c r="DWQ125" s="66"/>
      <c r="DWR125" s="66"/>
      <c r="DWS125" s="66"/>
      <c r="DWT125" s="66"/>
      <c r="DWU125" s="66"/>
      <c r="DWV125" s="66"/>
      <c r="DWW125" s="66"/>
      <c r="DWX125" s="66"/>
      <c r="DWY125" s="66"/>
      <c r="DWZ125" s="66"/>
      <c r="DXA125" s="66"/>
      <c r="DXB125" s="66"/>
      <c r="DXC125" s="66"/>
      <c r="DXD125" s="66"/>
      <c r="DXE125" s="66"/>
      <c r="DXF125" s="66"/>
      <c r="DXG125" s="66"/>
      <c r="DXH125" s="66"/>
      <c r="DXI125" s="66"/>
      <c r="DXJ125" s="66"/>
      <c r="DXK125" s="66"/>
      <c r="DXL125" s="66"/>
      <c r="DXM125" s="66"/>
      <c r="DXN125" s="66"/>
      <c r="DXO125" s="66"/>
      <c r="DXP125" s="66"/>
      <c r="DXQ125" s="66"/>
      <c r="DXR125" s="66"/>
      <c r="DXS125" s="66"/>
      <c r="DXT125" s="66"/>
      <c r="DXU125" s="66"/>
      <c r="DXV125" s="66"/>
      <c r="DXW125" s="66"/>
      <c r="DXX125" s="66"/>
      <c r="DXY125" s="66"/>
      <c r="DXZ125" s="66"/>
      <c r="DYA125" s="66"/>
      <c r="DYB125" s="66"/>
      <c r="DYC125" s="66"/>
      <c r="DYD125" s="66"/>
      <c r="DYE125" s="66"/>
      <c r="DYF125" s="66"/>
      <c r="DYG125" s="66"/>
      <c r="DYH125" s="66"/>
      <c r="DYI125" s="66"/>
      <c r="DYJ125" s="66"/>
      <c r="DYK125" s="66"/>
      <c r="DYL125" s="66"/>
      <c r="DYM125" s="66"/>
      <c r="DYN125" s="66"/>
      <c r="DYO125" s="66"/>
      <c r="DYP125" s="66"/>
      <c r="DYQ125" s="66"/>
      <c r="DYR125" s="66"/>
      <c r="DYS125" s="66"/>
      <c r="DYT125" s="66"/>
      <c r="DYU125" s="66"/>
      <c r="DYV125" s="66"/>
      <c r="DYW125" s="66"/>
      <c r="DYX125" s="66"/>
      <c r="DYY125" s="66"/>
      <c r="DYZ125" s="66"/>
      <c r="DZA125" s="66"/>
      <c r="DZB125" s="66"/>
      <c r="DZC125" s="66"/>
      <c r="DZD125" s="66"/>
      <c r="DZE125" s="66"/>
      <c r="DZF125" s="66"/>
      <c r="DZG125" s="66"/>
      <c r="DZH125" s="66"/>
      <c r="DZI125" s="66"/>
      <c r="DZJ125" s="66"/>
      <c r="DZK125" s="66"/>
      <c r="DZL125" s="66"/>
      <c r="DZM125" s="66"/>
      <c r="DZN125" s="66"/>
      <c r="DZO125" s="66"/>
      <c r="DZP125" s="66"/>
      <c r="DZQ125" s="66"/>
      <c r="DZR125" s="66"/>
      <c r="DZS125" s="66"/>
      <c r="DZT125" s="66"/>
      <c r="DZU125" s="66"/>
      <c r="DZV125" s="66"/>
      <c r="DZW125" s="66"/>
      <c r="DZX125" s="66"/>
      <c r="DZY125" s="66"/>
      <c r="DZZ125" s="66"/>
      <c r="EAA125" s="66"/>
      <c r="EAB125" s="66"/>
      <c r="EAC125" s="66"/>
      <c r="EAD125" s="66"/>
      <c r="EAE125" s="66"/>
      <c r="EAF125" s="66"/>
      <c r="EAG125" s="66"/>
      <c r="EAH125" s="66"/>
      <c r="EAI125" s="66"/>
      <c r="EAJ125" s="66"/>
      <c r="EAK125" s="66"/>
      <c r="EAL125" s="66"/>
      <c r="EAM125" s="66"/>
      <c r="EAN125" s="66"/>
      <c r="EAO125" s="66"/>
      <c r="EAP125" s="66"/>
      <c r="EAQ125" s="66"/>
      <c r="EAR125" s="66"/>
      <c r="EAS125" s="66"/>
      <c r="EAT125" s="66"/>
      <c r="EAU125" s="66"/>
      <c r="EAV125" s="66"/>
      <c r="EAW125" s="66"/>
      <c r="EAX125" s="66"/>
      <c r="EAY125" s="66"/>
      <c r="EAZ125" s="66"/>
      <c r="EBA125" s="66"/>
      <c r="EBB125" s="66"/>
      <c r="EBC125" s="66"/>
      <c r="EBD125" s="66"/>
      <c r="EBE125" s="66"/>
      <c r="EBF125" s="66"/>
      <c r="EBG125" s="66"/>
      <c r="EBH125" s="66"/>
      <c r="EBI125" s="66"/>
      <c r="EBJ125" s="66"/>
      <c r="EBK125" s="66"/>
      <c r="EBL125" s="66"/>
      <c r="EBM125" s="66"/>
      <c r="EBN125" s="66"/>
      <c r="EBO125" s="66"/>
      <c r="EBP125" s="66"/>
      <c r="EBQ125" s="66"/>
      <c r="EBR125" s="66"/>
      <c r="EBS125" s="66"/>
      <c r="EBT125" s="66"/>
      <c r="EBU125" s="66"/>
      <c r="EBV125" s="66"/>
      <c r="EBW125" s="66"/>
      <c r="EBX125" s="66"/>
      <c r="EBY125" s="66"/>
      <c r="EBZ125" s="66"/>
      <c r="ECA125" s="66"/>
      <c r="ECB125" s="66"/>
      <c r="ECC125" s="66"/>
      <c r="ECD125" s="66"/>
      <c r="ECE125" s="66"/>
      <c r="ECF125" s="66"/>
      <c r="ECG125" s="66"/>
      <c r="ECH125" s="66"/>
      <c r="ECI125" s="66"/>
      <c r="ECJ125" s="66"/>
      <c r="ECK125" s="66"/>
      <c r="ECL125" s="66"/>
      <c r="ECM125" s="66"/>
      <c r="ECN125" s="66"/>
      <c r="ECO125" s="66"/>
      <c r="ECP125" s="66"/>
      <c r="ECQ125" s="66"/>
      <c r="ECR125" s="66"/>
      <c r="ECS125" s="66"/>
      <c r="ECT125" s="66"/>
      <c r="ECU125" s="66"/>
      <c r="ECV125" s="66"/>
      <c r="ECW125" s="66"/>
      <c r="ECX125" s="66"/>
      <c r="ECY125" s="66"/>
      <c r="ECZ125" s="66"/>
      <c r="EDA125" s="66"/>
      <c r="EDB125" s="66"/>
      <c r="EDC125" s="66"/>
      <c r="EDD125" s="66"/>
      <c r="EDE125" s="66"/>
      <c r="EDF125" s="66"/>
      <c r="EDG125" s="66"/>
      <c r="EDH125" s="66"/>
      <c r="EDI125" s="66"/>
      <c r="EDJ125" s="66"/>
      <c r="EDK125" s="66"/>
      <c r="EDL125" s="66"/>
      <c r="EDM125" s="66"/>
      <c r="EDN125" s="66"/>
      <c r="EDO125" s="66"/>
      <c r="EDP125" s="66"/>
      <c r="EDQ125" s="66"/>
      <c r="EDR125" s="66"/>
      <c r="EDS125" s="66"/>
      <c r="EDT125" s="66"/>
      <c r="EDU125" s="66"/>
      <c r="EDV125" s="66"/>
      <c r="EDW125" s="66"/>
      <c r="EDX125" s="66"/>
      <c r="EDY125" s="66"/>
      <c r="EDZ125" s="66"/>
      <c r="EEA125" s="66"/>
      <c r="EEB125" s="66"/>
      <c r="EEC125" s="66"/>
      <c r="EED125" s="66"/>
      <c r="EEE125" s="66"/>
      <c r="EEF125" s="66"/>
      <c r="EEG125" s="66"/>
      <c r="EEH125" s="66"/>
      <c r="EEI125" s="66"/>
      <c r="EEJ125" s="66"/>
      <c r="EEK125" s="66"/>
      <c r="EEL125" s="66"/>
      <c r="EEM125" s="66"/>
      <c r="EEN125" s="66"/>
      <c r="EEO125" s="66"/>
      <c r="EEP125" s="66"/>
      <c r="EEQ125" s="66"/>
      <c r="EER125" s="66"/>
      <c r="EES125" s="66"/>
      <c r="EET125" s="66"/>
      <c r="EEU125" s="66"/>
      <c r="EEV125" s="66"/>
      <c r="EEW125" s="66"/>
      <c r="EEX125" s="66"/>
      <c r="EEY125" s="66"/>
      <c r="EEZ125" s="66"/>
      <c r="EFA125" s="66"/>
      <c r="EFB125" s="66"/>
      <c r="EFC125" s="66"/>
      <c r="EFD125" s="66"/>
      <c r="EFE125" s="66"/>
      <c r="EFF125" s="66"/>
      <c r="EFG125" s="66"/>
      <c r="EFH125" s="66"/>
      <c r="EFI125" s="66"/>
      <c r="EFJ125" s="66"/>
      <c r="EFK125" s="66"/>
      <c r="EFL125" s="66"/>
      <c r="EFM125" s="66"/>
      <c r="EFN125" s="66"/>
      <c r="EFO125" s="66"/>
      <c r="EFP125" s="66"/>
      <c r="EFQ125" s="66"/>
      <c r="EFR125" s="66"/>
      <c r="EFS125" s="66"/>
      <c r="EFT125" s="66"/>
      <c r="EFU125" s="66"/>
      <c r="EFV125" s="66"/>
      <c r="EFW125" s="66"/>
      <c r="EFX125" s="66"/>
      <c r="EFY125" s="66"/>
      <c r="EFZ125" s="66"/>
      <c r="EGA125" s="66"/>
      <c r="EGB125" s="66"/>
      <c r="EGC125" s="66"/>
      <c r="EGD125" s="66"/>
      <c r="EGE125" s="66"/>
      <c r="EGF125" s="66"/>
      <c r="EGG125" s="66"/>
      <c r="EGH125" s="66"/>
      <c r="EGI125" s="66"/>
      <c r="EGJ125" s="66"/>
      <c r="EGK125" s="66"/>
      <c r="EGL125" s="66"/>
      <c r="EGM125" s="66"/>
      <c r="EGN125" s="66"/>
      <c r="EGO125" s="66"/>
      <c r="EGP125" s="66"/>
      <c r="EGQ125" s="66"/>
      <c r="EGR125" s="66"/>
      <c r="EGS125" s="66"/>
      <c r="EGT125" s="66"/>
      <c r="EGU125" s="66"/>
      <c r="EGV125" s="66"/>
      <c r="EGW125" s="66"/>
      <c r="EGX125" s="66"/>
      <c r="EGY125" s="66"/>
      <c r="EGZ125" s="66"/>
      <c r="EHA125" s="66"/>
      <c r="EHB125" s="66"/>
      <c r="EHC125" s="66"/>
      <c r="EHD125" s="66"/>
      <c r="EHE125" s="66"/>
      <c r="EHF125" s="66"/>
      <c r="EHG125" s="66"/>
      <c r="EHH125" s="66"/>
      <c r="EHI125" s="66"/>
      <c r="EHJ125" s="66"/>
      <c r="EHK125" s="66"/>
      <c r="EHL125" s="66"/>
      <c r="EHM125" s="66"/>
      <c r="EHN125" s="66"/>
      <c r="EHO125" s="66"/>
      <c r="EHP125" s="66"/>
      <c r="EHQ125" s="66"/>
      <c r="EHR125" s="66"/>
      <c r="EHS125" s="66"/>
      <c r="EHT125" s="66"/>
      <c r="EHU125" s="66"/>
      <c r="EHV125" s="66"/>
      <c r="EHW125" s="66"/>
      <c r="EHX125" s="66"/>
      <c r="EHY125" s="66"/>
      <c r="EHZ125" s="66"/>
      <c r="EIA125" s="66"/>
      <c r="EIB125" s="66"/>
      <c r="EIC125" s="66"/>
      <c r="EID125" s="66"/>
      <c r="EIE125" s="66"/>
      <c r="EIF125" s="66"/>
      <c r="EIG125" s="66"/>
      <c r="EIH125" s="66"/>
      <c r="EII125" s="66"/>
      <c r="EIJ125" s="66"/>
      <c r="EIK125" s="66"/>
      <c r="EIL125" s="66"/>
      <c r="EIM125" s="66"/>
      <c r="EIN125" s="66"/>
      <c r="EIO125" s="66"/>
      <c r="EIP125" s="66"/>
      <c r="EIQ125" s="66"/>
      <c r="EIR125" s="66"/>
      <c r="EIS125" s="66"/>
      <c r="EIT125" s="66"/>
      <c r="EIU125" s="66"/>
      <c r="EIV125" s="66"/>
      <c r="EIW125" s="66"/>
      <c r="EIX125" s="66"/>
      <c r="EIY125" s="66"/>
      <c r="EIZ125" s="66"/>
      <c r="EJA125" s="66"/>
      <c r="EJB125" s="66"/>
      <c r="EJC125" s="66"/>
      <c r="EJD125" s="66"/>
      <c r="EJE125" s="66"/>
      <c r="EJF125" s="66"/>
      <c r="EJG125" s="66"/>
      <c r="EJH125" s="66"/>
      <c r="EJI125" s="66"/>
      <c r="EJJ125" s="66"/>
      <c r="EJK125" s="66"/>
      <c r="EJL125" s="66"/>
      <c r="EJM125" s="66"/>
      <c r="EJN125" s="66"/>
      <c r="EJO125" s="66"/>
      <c r="EJP125" s="66"/>
      <c r="EJQ125" s="66"/>
      <c r="EJR125" s="66"/>
      <c r="EJS125" s="66"/>
      <c r="EJT125" s="66"/>
      <c r="EJU125" s="66"/>
      <c r="EJV125" s="66"/>
      <c r="EJW125" s="66"/>
      <c r="EJX125" s="66"/>
      <c r="EJY125" s="66"/>
      <c r="EJZ125" s="66"/>
      <c r="EKA125" s="66"/>
      <c r="EKB125" s="66"/>
      <c r="EKC125" s="66"/>
      <c r="EKD125" s="66"/>
      <c r="EKE125" s="66"/>
      <c r="EKF125" s="66"/>
      <c r="EKG125" s="66"/>
      <c r="EKH125" s="66"/>
      <c r="EKI125" s="66"/>
      <c r="EKJ125" s="66"/>
      <c r="EKK125" s="66"/>
      <c r="EKL125" s="66"/>
      <c r="EKM125" s="66"/>
      <c r="EKN125" s="66"/>
      <c r="EKO125" s="66"/>
      <c r="EKP125" s="66"/>
      <c r="EKQ125" s="66"/>
      <c r="EKR125" s="66"/>
      <c r="EKS125" s="66"/>
      <c r="EKT125" s="66"/>
      <c r="EKU125" s="66"/>
      <c r="EKV125" s="66"/>
      <c r="EKW125" s="66"/>
      <c r="EKX125" s="66"/>
      <c r="EKY125" s="66"/>
      <c r="EKZ125" s="66"/>
      <c r="ELA125" s="66"/>
      <c r="ELB125" s="66"/>
      <c r="ELC125" s="66"/>
      <c r="ELD125" s="66"/>
      <c r="ELE125" s="66"/>
      <c r="ELF125" s="66"/>
      <c r="ELG125" s="66"/>
      <c r="ELH125" s="66"/>
      <c r="ELI125" s="66"/>
      <c r="ELJ125" s="66"/>
      <c r="ELK125" s="66"/>
      <c r="ELL125" s="66"/>
      <c r="ELM125" s="66"/>
      <c r="ELN125" s="66"/>
      <c r="ELO125" s="66"/>
      <c r="ELP125" s="66"/>
      <c r="ELQ125" s="66"/>
      <c r="ELR125" s="66"/>
      <c r="ELS125" s="66"/>
      <c r="ELT125" s="66"/>
      <c r="ELU125" s="66"/>
      <c r="ELV125" s="66"/>
      <c r="ELW125" s="66"/>
      <c r="ELX125" s="66"/>
      <c r="ELY125" s="66"/>
      <c r="ELZ125" s="66"/>
      <c r="EMA125" s="66"/>
      <c r="EMB125" s="66"/>
      <c r="EMC125" s="66"/>
      <c r="EMD125" s="66"/>
      <c r="EME125" s="66"/>
      <c r="EMF125" s="66"/>
      <c r="EMG125" s="66"/>
      <c r="EMH125" s="66"/>
      <c r="EMI125" s="66"/>
      <c r="EMJ125" s="66"/>
      <c r="EMK125" s="66"/>
      <c r="EML125" s="66"/>
      <c r="EMM125" s="66"/>
      <c r="EMN125" s="66"/>
      <c r="EMO125" s="66"/>
      <c r="EMP125" s="66"/>
      <c r="EMQ125" s="66"/>
      <c r="EMR125" s="66"/>
      <c r="EMS125" s="66"/>
      <c r="EMT125" s="66"/>
      <c r="EMU125" s="66"/>
      <c r="EMV125" s="66"/>
      <c r="EMW125" s="66"/>
      <c r="EMX125" s="66"/>
      <c r="EMY125" s="66"/>
      <c r="EMZ125" s="66"/>
      <c r="ENA125" s="66"/>
      <c r="ENB125" s="66"/>
      <c r="ENC125" s="66"/>
      <c r="END125" s="66"/>
      <c r="ENE125" s="66"/>
      <c r="ENF125" s="66"/>
      <c r="ENG125" s="66"/>
      <c r="ENH125" s="66"/>
      <c r="ENI125" s="66"/>
      <c r="ENJ125" s="66"/>
      <c r="ENK125" s="66"/>
      <c r="ENL125" s="66"/>
      <c r="ENM125" s="66"/>
      <c r="ENN125" s="66"/>
      <c r="ENO125" s="66"/>
      <c r="ENP125" s="66"/>
      <c r="ENQ125" s="66"/>
      <c r="ENR125" s="66"/>
      <c r="ENS125" s="66"/>
      <c r="ENT125" s="66"/>
      <c r="ENU125" s="66"/>
      <c r="ENV125" s="66"/>
      <c r="ENW125" s="66"/>
      <c r="ENX125" s="66"/>
      <c r="ENY125" s="66"/>
      <c r="ENZ125" s="66"/>
      <c r="EOA125" s="66"/>
      <c r="EOB125" s="66"/>
      <c r="EOC125" s="66"/>
      <c r="EOD125" s="66"/>
      <c r="EOE125" s="66"/>
      <c r="EOF125" s="66"/>
      <c r="EOG125" s="66"/>
      <c r="EOH125" s="66"/>
      <c r="EOI125" s="66"/>
      <c r="EOJ125" s="66"/>
      <c r="EOK125" s="66"/>
      <c r="EOL125" s="66"/>
      <c r="EOM125" s="66"/>
      <c r="EON125" s="66"/>
      <c r="EOO125" s="66"/>
      <c r="EOP125" s="66"/>
      <c r="EOQ125" s="66"/>
      <c r="EOR125" s="66"/>
      <c r="EOS125" s="66"/>
      <c r="EOT125" s="66"/>
      <c r="EOU125" s="66"/>
      <c r="EOV125" s="66"/>
      <c r="EOW125" s="66"/>
      <c r="EOX125" s="66"/>
      <c r="EOY125" s="66"/>
      <c r="EOZ125" s="66"/>
      <c r="EPA125" s="66"/>
      <c r="EPB125" s="66"/>
      <c r="EPC125" s="66"/>
      <c r="EPD125" s="66"/>
      <c r="EPE125" s="66"/>
      <c r="EPF125" s="66"/>
      <c r="EPG125" s="66"/>
      <c r="EPH125" s="66"/>
      <c r="EPI125" s="66"/>
      <c r="EPJ125" s="66"/>
      <c r="EPK125" s="66"/>
      <c r="EPL125" s="66"/>
      <c r="EPM125" s="66"/>
      <c r="EPN125" s="66"/>
      <c r="EPO125" s="66"/>
      <c r="EPP125" s="66"/>
      <c r="EPQ125" s="66"/>
      <c r="EPR125" s="66"/>
      <c r="EPS125" s="66"/>
      <c r="EPT125" s="66"/>
      <c r="EPU125" s="66"/>
      <c r="EPV125" s="66"/>
      <c r="EPW125" s="66"/>
      <c r="EPX125" s="66"/>
      <c r="EPY125" s="66"/>
      <c r="EPZ125" s="66"/>
      <c r="EQA125" s="66"/>
      <c r="EQB125" s="66"/>
      <c r="EQC125" s="66"/>
      <c r="EQD125" s="66"/>
      <c r="EQE125" s="66"/>
      <c r="EQF125" s="66"/>
      <c r="EQG125" s="66"/>
      <c r="EQH125" s="66"/>
      <c r="EQI125" s="66"/>
      <c r="EQJ125" s="66"/>
      <c r="EQK125" s="66"/>
      <c r="EQL125" s="66"/>
      <c r="EQM125" s="66"/>
      <c r="EQN125" s="66"/>
      <c r="EQO125" s="66"/>
      <c r="EQP125" s="66"/>
      <c r="EQQ125" s="66"/>
      <c r="EQR125" s="66"/>
      <c r="EQS125" s="66"/>
      <c r="EQT125" s="66"/>
      <c r="EQU125" s="66"/>
      <c r="EQV125" s="66"/>
      <c r="EQW125" s="66"/>
      <c r="EQX125" s="66"/>
      <c r="EQY125" s="66"/>
      <c r="EQZ125" s="66"/>
      <c r="ERA125" s="66"/>
      <c r="ERB125" s="66"/>
      <c r="ERC125" s="66"/>
      <c r="ERD125" s="66"/>
      <c r="ERE125" s="66"/>
      <c r="ERF125" s="66"/>
      <c r="ERG125" s="66"/>
      <c r="ERH125" s="66"/>
      <c r="ERI125" s="66"/>
      <c r="ERJ125" s="66"/>
      <c r="ERK125" s="66"/>
      <c r="ERL125" s="66"/>
      <c r="ERM125" s="66"/>
      <c r="ERN125" s="66"/>
      <c r="ERO125" s="66"/>
      <c r="ERP125" s="66"/>
      <c r="ERQ125" s="66"/>
      <c r="ERR125" s="66"/>
      <c r="ERS125" s="66"/>
      <c r="ERT125" s="66"/>
      <c r="ERU125" s="66"/>
      <c r="ERV125" s="66"/>
      <c r="ERW125" s="66"/>
      <c r="ERX125" s="66"/>
      <c r="ERY125" s="66"/>
      <c r="ERZ125" s="66"/>
      <c r="ESA125" s="66"/>
      <c r="ESB125" s="66"/>
      <c r="ESC125" s="66"/>
      <c r="ESD125" s="66"/>
      <c r="ESE125" s="66"/>
      <c r="ESF125" s="66"/>
      <c r="ESG125" s="66"/>
      <c r="ESH125" s="66"/>
      <c r="ESI125" s="66"/>
      <c r="ESJ125" s="66"/>
      <c r="ESK125" s="66"/>
      <c r="ESL125" s="66"/>
      <c r="ESM125" s="66"/>
      <c r="ESN125" s="66"/>
      <c r="ESO125" s="66"/>
      <c r="ESP125" s="66"/>
      <c r="ESQ125" s="66"/>
      <c r="ESR125" s="66"/>
      <c r="ESS125" s="66"/>
      <c r="EST125" s="66"/>
      <c r="ESU125" s="66"/>
      <c r="ESV125" s="66"/>
      <c r="ESW125" s="66"/>
      <c r="ESX125" s="66"/>
      <c r="ESY125" s="66"/>
      <c r="ESZ125" s="66"/>
      <c r="ETA125" s="66"/>
      <c r="ETB125" s="66"/>
      <c r="ETC125" s="66"/>
      <c r="ETD125" s="66"/>
      <c r="ETE125" s="66"/>
      <c r="ETF125" s="66"/>
      <c r="ETG125" s="66"/>
      <c r="ETH125" s="66"/>
      <c r="ETI125" s="66"/>
      <c r="ETJ125" s="66"/>
      <c r="ETK125" s="66"/>
      <c r="ETL125" s="66"/>
      <c r="ETM125" s="66"/>
      <c r="ETN125" s="66"/>
      <c r="ETO125" s="66"/>
      <c r="ETP125" s="66"/>
      <c r="ETQ125" s="66"/>
      <c r="ETR125" s="66"/>
      <c r="ETS125" s="66"/>
      <c r="ETT125" s="66"/>
      <c r="ETU125" s="66"/>
      <c r="ETV125" s="66"/>
      <c r="ETW125" s="66"/>
      <c r="ETX125" s="66"/>
      <c r="ETY125" s="66"/>
      <c r="ETZ125" s="66"/>
      <c r="EUA125" s="66"/>
      <c r="EUB125" s="66"/>
      <c r="EUC125" s="66"/>
      <c r="EUD125" s="66"/>
      <c r="EUE125" s="66"/>
      <c r="EUF125" s="66"/>
      <c r="EUG125" s="66"/>
      <c r="EUH125" s="66"/>
      <c r="EUI125" s="66"/>
      <c r="EUJ125" s="66"/>
      <c r="EUK125" s="66"/>
      <c r="EUL125" s="66"/>
      <c r="EUM125" s="66"/>
      <c r="EUN125" s="66"/>
      <c r="EUO125" s="66"/>
      <c r="EUP125" s="66"/>
      <c r="EUQ125" s="66"/>
      <c r="EUR125" s="66"/>
      <c r="EUS125" s="66"/>
      <c r="EUT125" s="66"/>
      <c r="EUU125" s="66"/>
      <c r="EUV125" s="66"/>
      <c r="EUW125" s="66"/>
      <c r="EUX125" s="66"/>
      <c r="EUY125" s="66"/>
      <c r="EUZ125" s="66"/>
      <c r="EVA125" s="66"/>
      <c r="EVB125" s="66"/>
      <c r="EVC125" s="66"/>
      <c r="EVD125" s="66"/>
      <c r="EVE125" s="66"/>
      <c r="EVF125" s="66"/>
      <c r="EVG125" s="66"/>
      <c r="EVH125" s="66"/>
      <c r="EVI125" s="66"/>
      <c r="EVJ125" s="66"/>
      <c r="EVK125" s="66"/>
      <c r="EVL125" s="66"/>
      <c r="EVM125" s="66"/>
      <c r="EVN125" s="66"/>
      <c r="EVO125" s="66"/>
      <c r="EVP125" s="66"/>
      <c r="EVQ125" s="66"/>
      <c r="EVR125" s="66"/>
      <c r="EVS125" s="66"/>
      <c r="EVT125" s="66"/>
      <c r="EVU125" s="66"/>
      <c r="EVV125" s="66"/>
      <c r="EVW125" s="66"/>
      <c r="EVX125" s="66"/>
      <c r="EVY125" s="66"/>
      <c r="EVZ125" s="66"/>
      <c r="EWA125" s="66"/>
      <c r="EWB125" s="66"/>
      <c r="EWC125" s="66"/>
      <c r="EWD125" s="66"/>
      <c r="EWE125" s="66"/>
      <c r="EWF125" s="66"/>
      <c r="EWG125" s="66"/>
      <c r="EWH125" s="66"/>
      <c r="EWI125" s="66"/>
      <c r="EWJ125" s="66"/>
      <c r="EWK125" s="66"/>
      <c r="EWL125" s="66"/>
      <c r="EWM125" s="66"/>
      <c r="EWN125" s="66"/>
      <c r="EWO125" s="66"/>
      <c r="EWP125" s="66"/>
      <c r="EWQ125" s="66"/>
      <c r="EWR125" s="66"/>
      <c r="EWS125" s="66"/>
      <c r="EWT125" s="66"/>
      <c r="EWU125" s="66"/>
      <c r="EWV125" s="66"/>
      <c r="EWW125" s="66"/>
      <c r="EWX125" s="66"/>
      <c r="EWY125" s="66"/>
      <c r="EWZ125" s="66"/>
      <c r="EXA125" s="66"/>
      <c r="EXB125" s="66"/>
      <c r="EXC125" s="66"/>
      <c r="EXD125" s="66"/>
      <c r="EXE125" s="66"/>
      <c r="EXF125" s="66"/>
      <c r="EXG125" s="66"/>
      <c r="EXH125" s="66"/>
      <c r="EXI125" s="66"/>
      <c r="EXJ125" s="66"/>
      <c r="EXK125" s="66"/>
      <c r="EXL125" s="66"/>
      <c r="EXM125" s="66"/>
      <c r="EXN125" s="66"/>
      <c r="EXO125" s="66"/>
      <c r="EXP125" s="66"/>
      <c r="EXQ125" s="66"/>
      <c r="EXR125" s="66"/>
      <c r="EXS125" s="66"/>
      <c r="EXT125" s="66"/>
      <c r="EXU125" s="66"/>
      <c r="EXV125" s="66"/>
      <c r="EXW125" s="66"/>
      <c r="EXX125" s="66"/>
      <c r="EXY125" s="66"/>
      <c r="EXZ125" s="66"/>
      <c r="EYA125" s="66"/>
      <c r="EYB125" s="66"/>
      <c r="EYC125" s="66"/>
      <c r="EYD125" s="66"/>
      <c r="EYE125" s="66"/>
      <c r="EYF125" s="66"/>
      <c r="EYG125" s="66"/>
      <c r="EYH125" s="66"/>
      <c r="EYI125" s="66"/>
      <c r="EYJ125" s="66"/>
      <c r="EYK125" s="66"/>
      <c r="EYL125" s="66"/>
      <c r="EYM125" s="66"/>
      <c r="EYN125" s="66"/>
      <c r="EYO125" s="66"/>
      <c r="EYP125" s="66"/>
      <c r="EYQ125" s="66"/>
      <c r="EYR125" s="66"/>
      <c r="EYS125" s="66"/>
      <c r="EYT125" s="66"/>
      <c r="EYU125" s="66"/>
      <c r="EYV125" s="66"/>
      <c r="EYW125" s="66"/>
      <c r="EYX125" s="66"/>
      <c r="EYY125" s="66"/>
      <c r="EYZ125" s="66"/>
      <c r="EZA125" s="66"/>
      <c r="EZB125" s="66"/>
      <c r="EZC125" s="66"/>
      <c r="EZD125" s="66"/>
      <c r="EZE125" s="66"/>
      <c r="EZF125" s="66"/>
      <c r="EZG125" s="66"/>
      <c r="EZH125" s="66"/>
      <c r="EZI125" s="66"/>
      <c r="EZJ125" s="66"/>
      <c r="EZK125" s="66"/>
      <c r="EZL125" s="66"/>
      <c r="EZM125" s="66"/>
      <c r="EZN125" s="66"/>
      <c r="EZO125" s="66"/>
      <c r="EZP125" s="66"/>
      <c r="EZQ125" s="66"/>
      <c r="EZR125" s="66"/>
      <c r="EZS125" s="66"/>
      <c r="EZT125" s="66"/>
      <c r="EZU125" s="66"/>
      <c r="EZV125" s="66"/>
      <c r="EZW125" s="66"/>
      <c r="EZX125" s="66"/>
      <c r="EZY125" s="66"/>
      <c r="EZZ125" s="66"/>
      <c r="FAA125" s="66"/>
      <c r="FAB125" s="66"/>
      <c r="FAC125" s="66"/>
      <c r="FAD125" s="66"/>
      <c r="FAE125" s="66"/>
      <c r="FAF125" s="66"/>
      <c r="FAG125" s="66"/>
      <c r="FAH125" s="66"/>
      <c r="FAI125" s="66"/>
      <c r="FAJ125" s="66"/>
      <c r="FAK125" s="66"/>
      <c r="FAL125" s="66"/>
      <c r="FAM125" s="66"/>
      <c r="FAN125" s="66"/>
      <c r="FAO125" s="66"/>
      <c r="FAP125" s="66"/>
      <c r="FAQ125" s="66"/>
      <c r="FAR125" s="66"/>
      <c r="FAS125" s="66"/>
      <c r="FAT125" s="66"/>
      <c r="FAU125" s="66"/>
      <c r="FAV125" s="66"/>
      <c r="FAW125" s="66"/>
      <c r="FAX125" s="66"/>
      <c r="FAY125" s="66"/>
      <c r="FAZ125" s="66"/>
      <c r="FBA125" s="66"/>
      <c r="FBB125" s="66"/>
      <c r="FBC125" s="66"/>
      <c r="FBD125" s="66"/>
      <c r="FBE125" s="66"/>
      <c r="FBF125" s="66"/>
      <c r="FBG125" s="66"/>
      <c r="FBH125" s="66"/>
      <c r="FBI125" s="66"/>
      <c r="FBJ125" s="66"/>
      <c r="FBK125" s="66"/>
      <c r="FBL125" s="66"/>
      <c r="FBM125" s="66"/>
      <c r="FBN125" s="66"/>
      <c r="FBO125" s="66"/>
      <c r="FBP125" s="66"/>
      <c r="FBQ125" s="66"/>
      <c r="FBR125" s="66"/>
      <c r="FBS125" s="66"/>
      <c r="FBT125" s="66"/>
      <c r="FBU125" s="66"/>
      <c r="FBV125" s="66"/>
      <c r="FBW125" s="66"/>
      <c r="FBX125" s="66"/>
      <c r="FBY125" s="66"/>
      <c r="FBZ125" s="66"/>
      <c r="FCA125" s="66"/>
      <c r="FCB125" s="66"/>
      <c r="FCC125" s="66"/>
      <c r="FCD125" s="66"/>
      <c r="FCE125" s="66"/>
      <c r="FCF125" s="66"/>
      <c r="FCG125" s="66"/>
      <c r="FCH125" s="66"/>
      <c r="FCI125" s="66"/>
      <c r="FCJ125" s="66"/>
      <c r="FCK125" s="66"/>
      <c r="FCL125" s="66"/>
      <c r="FCM125" s="66"/>
      <c r="FCN125" s="66"/>
      <c r="FCO125" s="66"/>
      <c r="FCP125" s="66"/>
      <c r="FCQ125" s="66"/>
      <c r="FCR125" s="66"/>
      <c r="FCS125" s="66"/>
      <c r="FCT125" s="66"/>
      <c r="FCU125" s="66"/>
      <c r="FCV125" s="66"/>
      <c r="FCW125" s="66"/>
      <c r="FCX125" s="66"/>
      <c r="FCY125" s="66"/>
      <c r="FCZ125" s="66"/>
      <c r="FDA125" s="66"/>
      <c r="FDB125" s="66"/>
      <c r="FDC125" s="66"/>
      <c r="FDD125" s="66"/>
      <c r="FDE125" s="66"/>
      <c r="FDF125" s="66"/>
      <c r="FDG125" s="66"/>
      <c r="FDH125" s="66"/>
      <c r="FDI125" s="66"/>
      <c r="FDJ125" s="66"/>
      <c r="FDK125" s="66"/>
      <c r="FDL125" s="66"/>
      <c r="FDM125" s="66"/>
      <c r="FDN125" s="66"/>
      <c r="FDO125" s="66"/>
      <c r="FDP125" s="66"/>
      <c r="FDQ125" s="66"/>
      <c r="FDR125" s="66"/>
      <c r="FDS125" s="66"/>
      <c r="FDT125" s="66"/>
      <c r="FDU125" s="66"/>
      <c r="FDV125" s="66"/>
      <c r="FDW125" s="66"/>
      <c r="FDX125" s="66"/>
      <c r="FDY125" s="66"/>
      <c r="FDZ125" s="66"/>
      <c r="FEA125" s="66"/>
      <c r="FEB125" s="66"/>
      <c r="FEC125" s="66"/>
      <c r="FED125" s="66"/>
      <c r="FEE125" s="66"/>
      <c r="FEF125" s="66"/>
      <c r="FEG125" s="66"/>
      <c r="FEH125" s="66"/>
      <c r="FEI125" s="66"/>
      <c r="FEJ125" s="66"/>
      <c r="FEK125" s="66"/>
      <c r="FEL125" s="66"/>
      <c r="FEM125" s="66"/>
      <c r="FEN125" s="66"/>
      <c r="FEO125" s="66"/>
      <c r="FEP125" s="66"/>
      <c r="FEQ125" s="66"/>
      <c r="FER125" s="66"/>
      <c r="FES125" s="66"/>
      <c r="FET125" s="66"/>
      <c r="FEU125" s="66"/>
      <c r="FEV125" s="66"/>
      <c r="FEW125" s="66"/>
      <c r="FEX125" s="66"/>
      <c r="FEY125" s="66"/>
      <c r="FEZ125" s="66"/>
      <c r="FFA125" s="66"/>
      <c r="FFB125" s="66"/>
      <c r="FFC125" s="66"/>
      <c r="FFD125" s="66"/>
      <c r="FFE125" s="66"/>
      <c r="FFF125" s="66"/>
      <c r="FFG125" s="66"/>
      <c r="FFH125" s="66"/>
      <c r="FFI125" s="66"/>
      <c r="FFJ125" s="66"/>
      <c r="FFK125" s="66"/>
      <c r="FFL125" s="66"/>
      <c r="FFM125" s="66"/>
      <c r="FFN125" s="66"/>
      <c r="FFO125" s="66"/>
      <c r="FFP125" s="66"/>
      <c r="FFQ125" s="66"/>
      <c r="FFR125" s="66"/>
      <c r="FFS125" s="66"/>
      <c r="FFT125" s="66"/>
      <c r="FFU125" s="66"/>
      <c r="FFV125" s="66"/>
      <c r="FFW125" s="66"/>
      <c r="FFX125" s="66"/>
      <c r="FFY125" s="66"/>
      <c r="FFZ125" s="66"/>
      <c r="FGA125" s="66"/>
      <c r="FGB125" s="66"/>
      <c r="FGC125" s="66"/>
      <c r="FGD125" s="66"/>
      <c r="FGE125" s="66"/>
      <c r="FGF125" s="66"/>
      <c r="FGG125" s="66"/>
      <c r="FGH125" s="66"/>
      <c r="FGI125" s="66"/>
      <c r="FGJ125" s="66"/>
      <c r="FGK125" s="66"/>
      <c r="FGL125" s="66"/>
      <c r="FGM125" s="66"/>
      <c r="FGN125" s="66"/>
      <c r="FGO125" s="66"/>
      <c r="FGP125" s="66"/>
      <c r="FGQ125" s="66"/>
      <c r="FGR125" s="66"/>
      <c r="FGS125" s="66"/>
      <c r="FGT125" s="66"/>
      <c r="FGU125" s="66"/>
      <c r="FGV125" s="66"/>
      <c r="FGW125" s="66"/>
      <c r="FGX125" s="66"/>
      <c r="FGY125" s="66"/>
      <c r="FGZ125" s="66"/>
      <c r="FHA125" s="66"/>
      <c r="FHB125" s="66"/>
      <c r="FHC125" s="66"/>
      <c r="FHD125" s="66"/>
      <c r="FHE125" s="66"/>
      <c r="FHF125" s="66"/>
      <c r="FHG125" s="66"/>
      <c r="FHH125" s="66"/>
      <c r="FHI125" s="66"/>
      <c r="FHJ125" s="66"/>
      <c r="FHK125" s="66"/>
      <c r="FHL125" s="66"/>
      <c r="FHM125" s="66"/>
      <c r="FHN125" s="66"/>
      <c r="FHO125" s="66"/>
      <c r="FHP125" s="66"/>
      <c r="FHQ125" s="66"/>
      <c r="FHR125" s="66"/>
      <c r="FHS125" s="66"/>
      <c r="FHT125" s="66"/>
      <c r="FHU125" s="66"/>
      <c r="FHV125" s="66"/>
      <c r="FHW125" s="66"/>
      <c r="FHX125" s="66"/>
      <c r="FHY125" s="66"/>
      <c r="FHZ125" s="66"/>
      <c r="FIA125" s="66"/>
      <c r="FIB125" s="66"/>
      <c r="FIC125" s="66"/>
      <c r="FID125" s="66"/>
      <c r="FIE125" s="66"/>
      <c r="FIF125" s="66"/>
      <c r="FIG125" s="66"/>
      <c r="FIH125" s="66"/>
      <c r="FII125" s="66"/>
      <c r="FIJ125" s="66"/>
      <c r="FIK125" s="66"/>
      <c r="FIL125" s="66"/>
      <c r="FIM125" s="66"/>
      <c r="FIN125" s="66"/>
      <c r="FIO125" s="66"/>
      <c r="FIP125" s="66"/>
      <c r="FIQ125" s="66"/>
      <c r="FIR125" s="66"/>
      <c r="FIS125" s="66"/>
      <c r="FIT125" s="66"/>
      <c r="FIU125" s="66"/>
      <c r="FIV125" s="66"/>
      <c r="FIW125" s="66"/>
      <c r="FIX125" s="66"/>
      <c r="FIY125" s="66"/>
      <c r="FIZ125" s="66"/>
      <c r="FJA125" s="66"/>
      <c r="FJB125" s="66"/>
      <c r="FJC125" s="66"/>
      <c r="FJD125" s="66"/>
      <c r="FJE125" s="66"/>
      <c r="FJF125" s="66"/>
      <c r="FJG125" s="66"/>
      <c r="FJH125" s="66"/>
      <c r="FJI125" s="66"/>
      <c r="FJJ125" s="66"/>
      <c r="FJK125" s="66"/>
      <c r="FJL125" s="66"/>
      <c r="FJM125" s="66"/>
      <c r="FJN125" s="66"/>
      <c r="FJO125" s="66"/>
      <c r="FJP125" s="66"/>
      <c r="FJQ125" s="66"/>
      <c r="FJR125" s="66"/>
      <c r="FJS125" s="66"/>
      <c r="FJT125" s="66"/>
      <c r="FJU125" s="66"/>
      <c r="FJV125" s="66"/>
      <c r="FJW125" s="66"/>
      <c r="FJX125" s="66"/>
      <c r="FJY125" s="66"/>
      <c r="FJZ125" s="66"/>
      <c r="FKA125" s="66"/>
      <c r="FKB125" s="66"/>
      <c r="FKC125" s="66"/>
      <c r="FKD125" s="66"/>
      <c r="FKE125" s="66"/>
      <c r="FKF125" s="66"/>
      <c r="FKG125" s="66"/>
      <c r="FKH125" s="66"/>
      <c r="FKI125" s="66"/>
      <c r="FKJ125" s="66"/>
      <c r="FKK125" s="66"/>
      <c r="FKL125" s="66"/>
      <c r="FKM125" s="66"/>
      <c r="FKN125" s="66"/>
      <c r="FKO125" s="66"/>
      <c r="FKP125" s="66"/>
      <c r="FKQ125" s="66"/>
      <c r="FKR125" s="66"/>
      <c r="FKS125" s="66"/>
      <c r="FKT125" s="66"/>
      <c r="FKU125" s="66"/>
      <c r="FKV125" s="66"/>
      <c r="FKW125" s="66"/>
      <c r="FKX125" s="66"/>
      <c r="FKY125" s="66"/>
      <c r="FKZ125" s="66"/>
      <c r="FLA125" s="66"/>
      <c r="FLB125" s="66"/>
      <c r="FLC125" s="66"/>
      <c r="FLD125" s="66"/>
      <c r="FLE125" s="66"/>
      <c r="FLF125" s="66"/>
      <c r="FLG125" s="66"/>
      <c r="FLH125" s="66"/>
      <c r="FLI125" s="66"/>
      <c r="FLJ125" s="66"/>
      <c r="FLK125" s="66"/>
      <c r="FLL125" s="66"/>
      <c r="FLM125" s="66"/>
      <c r="FLN125" s="66"/>
      <c r="FLO125" s="66"/>
      <c r="FLP125" s="66"/>
      <c r="FLQ125" s="66"/>
      <c r="FLR125" s="66"/>
      <c r="FLS125" s="66"/>
      <c r="FLT125" s="66"/>
      <c r="FLU125" s="66"/>
      <c r="FLV125" s="66"/>
      <c r="FLW125" s="66"/>
      <c r="FLX125" s="66"/>
      <c r="FLY125" s="66"/>
      <c r="FLZ125" s="66"/>
      <c r="FMA125" s="66"/>
      <c r="FMB125" s="66"/>
      <c r="FMC125" s="66"/>
      <c r="FMD125" s="66"/>
      <c r="FME125" s="66"/>
      <c r="FMF125" s="66"/>
      <c r="FMG125" s="66"/>
      <c r="FMH125" s="66"/>
      <c r="FMI125" s="66"/>
      <c r="FMJ125" s="66"/>
      <c r="FMK125" s="66"/>
      <c r="FML125" s="66"/>
      <c r="FMM125" s="66"/>
      <c r="FMN125" s="66"/>
      <c r="FMO125" s="66"/>
      <c r="FMP125" s="66"/>
      <c r="FMQ125" s="66"/>
      <c r="FMR125" s="66"/>
      <c r="FMS125" s="66"/>
      <c r="FMT125" s="66"/>
      <c r="FMU125" s="66"/>
      <c r="FMV125" s="66"/>
      <c r="FMW125" s="66"/>
      <c r="FMX125" s="66"/>
      <c r="FMY125" s="66"/>
      <c r="FMZ125" s="66"/>
      <c r="FNA125" s="66"/>
      <c r="FNB125" s="66"/>
      <c r="FNC125" s="66"/>
      <c r="FND125" s="66"/>
      <c r="FNE125" s="66"/>
      <c r="FNF125" s="66"/>
      <c r="FNG125" s="66"/>
      <c r="FNH125" s="66"/>
      <c r="FNI125" s="66"/>
      <c r="FNJ125" s="66"/>
      <c r="FNK125" s="66"/>
      <c r="FNL125" s="66"/>
      <c r="FNM125" s="66"/>
      <c r="FNN125" s="66"/>
      <c r="FNO125" s="66"/>
      <c r="FNP125" s="66"/>
      <c r="FNQ125" s="66"/>
      <c r="FNR125" s="66"/>
      <c r="FNS125" s="66"/>
      <c r="FNT125" s="66"/>
      <c r="FNU125" s="66"/>
      <c r="FNV125" s="66"/>
      <c r="FNW125" s="66"/>
      <c r="FNX125" s="66"/>
      <c r="FNY125" s="66"/>
      <c r="FNZ125" s="66"/>
      <c r="FOA125" s="66"/>
      <c r="FOB125" s="66"/>
      <c r="FOC125" s="66"/>
      <c r="FOD125" s="66"/>
      <c r="FOE125" s="66"/>
      <c r="FOF125" s="66"/>
      <c r="FOG125" s="66"/>
      <c r="FOH125" s="66"/>
      <c r="FOI125" s="66"/>
      <c r="FOJ125" s="66"/>
      <c r="FOK125" s="66"/>
      <c r="FOL125" s="66"/>
      <c r="FOM125" s="66"/>
      <c r="FON125" s="66"/>
      <c r="FOO125" s="66"/>
      <c r="FOP125" s="66"/>
      <c r="FOQ125" s="66"/>
      <c r="FOR125" s="66"/>
      <c r="FOS125" s="66"/>
      <c r="FOT125" s="66"/>
      <c r="FOU125" s="66"/>
      <c r="FOV125" s="66"/>
      <c r="FOW125" s="66"/>
      <c r="FOX125" s="66"/>
      <c r="FOY125" s="66"/>
      <c r="FOZ125" s="66"/>
      <c r="FPA125" s="66"/>
      <c r="FPB125" s="66"/>
      <c r="FPC125" s="66"/>
      <c r="FPD125" s="66"/>
      <c r="FPE125" s="66"/>
      <c r="FPF125" s="66"/>
      <c r="FPG125" s="66"/>
      <c r="FPH125" s="66"/>
      <c r="FPI125" s="66"/>
      <c r="FPJ125" s="66"/>
      <c r="FPK125" s="66"/>
      <c r="FPL125" s="66"/>
      <c r="FPM125" s="66"/>
      <c r="FPN125" s="66"/>
      <c r="FPO125" s="66"/>
      <c r="FPP125" s="66"/>
      <c r="FPQ125" s="66"/>
      <c r="FPR125" s="66"/>
      <c r="FPS125" s="66"/>
      <c r="FPT125" s="66"/>
      <c r="FPU125" s="66"/>
      <c r="FPV125" s="66"/>
      <c r="FPW125" s="66"/>
      <c r="FPX125" s="66"/>
      <c r="FPY125" s="66"/>
      <c r="FPZ125" s="66"/>
      <c r="FQA125" s="66"/>
      <c r="FQB125" s="66"/>
      <c r="FQC125" s="66"/>
      <c r="FQD125" s="66"/>
      <c r="FQE125" s="66"/>
      <c r="FQF125" s="66"/>
      <c r="FQG125" s="66"/>
      <c r="FQH125" s="66"/>
      <c r="FQI125" s="66"/>
      <c r="FQJ125" s="66"/>
      <c r="FQK125" s="66"/>
      <c r="FQL125" s="66"/>
      <c r="FQM125" s="66"/>
      <c r="FQN125" s="66"/>
      <c r="FQO125" s="66"/>
      <c r="FQP125" s="66"/>
      <c r="FQQ125" s="66"/>
      <c r="FQR125" s="66"/>
      <c r="FQS125" s="66"/>
      <c r="FQT125" s="66"/>
      <c r="FQU125" s="66"/>
      <c r="FQV125" s="66"/>
      <c r="FQW125" s="66"/>
      <c r="FQX125" s="66"/>
      <c r="FQY125" s="66"/>
      <c r="FQZ125" s="66"/>
      <c r="FRA125" s="66"/>
      <c r="FRB125" s="66"/>
      <c r="FRC125" s="66"/>
      <c r="FRD125" s="66"/>
      <c r="FRE125" s="66"/>
      <c r="FRF125" s="66"/>
      <c r="FRG125" s="66"/>
      <c r="FRH125" s="66"/>
      <c r="FRI125" s="66"/>
      <c r="FRJ125" s="66"/>
      <c r="FRK125" s="66"/>
      <c r="FRL125" s="66"/>
      <c r="FRM125" s="66"/>
      <c r="FRN125" s="66"/>
      <c r="FRO125" s="66"/>
      <c r="FRP125" s="66"/>
      <c r="FRQ125" s="66"/>
      <c r="FRR125" s="66"/>
      <c r="FRS125" s="66"/>
      <c r="FRT125" s="66"/>
      <c r="FRU125" s="66"/>
      <c r="FRV125" s="66"/>
      <c r="FRW125" s="66"/>
      <c r="FRX125" s="66"/>
      <c r="FRY125" s="66"/>
      <c r="FRZ125" s="66"/>
      <c r="FSA125" s="66"/>
      <c r="FSB125" s="66"/>
      <c r="FSC125" s="66"/>
      <c r="FSD125" s="66"/>
      <c r="FSE125" s="66"/>
      <c r="FSF125" s="66"/>
      <c r="FSG125" s="66"/>
      <c r="FSH125" s="66"/>
      <c r="FSI125" s="66"/>
      <c r="FSJ125" s="66"/>
      <c r="FSK125" s="66"/>
      <c r="FSL125" s="66"/>
      <c r="FSM125" s="66"/>
      <c r="FSN125" s="66"/>
      <c r="FSO125" s="66"/>
      <c r="FSP125" s="66"/>
      <c r="FSQ125" s="66"/>
      <c r="FSR125" s="66"/>
      <c r="FSS125" s="66"/>
      <c r="FST125" s="66"/>
      <c r="FSU125" s="66"/>
      <c r="FSV125" s="66"/>
      <c r="FSW125" s="66"/>
      <c r="FSX125" s="66"/>
      <c r="FSY125" s="66"/>
      <c r="FSZ125" s="66"/>
      <c r="FTA125" s="66"/>
      <c r="FTB125" s="66"/>
      <c r="FTC125" s="66"/>
      <c r="FTD125" s="66"/>
      <c r="FTE125" s="66"/>
      <c r="FTF125" s="66"/>
      <c r="FTG125" s="66"/>
      <c r="FTH125" s="66"/>
      <c r="FTI125" s="66"/>
      <c r="FTJ125" s="66"/>
      <c r="FTK125" s="66"/>
      <c r="FTL125" s="66"/>
      <c r="FTM125" s="66"/>
      <c r="FTN125" s="66"/>
      <c r="FTO125" s="66"/>
      <c r="FTP125" s="66"/>
      <c r="FTQ125" s="66"/>
      <c r="FTR125" s="66"/>
      <c r="FTS125" s="66"/>
      <c r="FTT125" s="66"/>
      <c r="FTU125" s="66"/>
      <c r="FTV125" s="66"/>
      <c r="FTW125" s="66"/>
      <c r="FTX125" s="66"/>
      <c r="FTY125" s="66"/>
      <c r="FTZ125" s="66"/>
      <c r="FUA125" s="66"/>
      <c r="FUB125" s="66"/>
      <c r="FUC125" s="66"/>
      <c r="FUD125" s="66"/>
      <c r="FUE125" s="66"/>
      <c r="FUF125" s="66"/>
      <c r="FUG125" s="66"/>
      <c r="FUH125" s="66"/>
      <c r="FUI125" s="66"/>
      <c r="FUJ125" s="66"/>
      <c r="FUK125" s="66"/>
      <c r="FUL125" s="66"/>
      <c r="FUM125" s="66"/>
      <c r="FUN125" s="66"/>
      <c r="FUO125" s="66"/>
      <c r="FUP125" s="66"/>
      <c r="FUQ125" s="66"/>
      <c r="FUR125" s="66"/>
      <c r="FUS125" s="66"/>
      <c r="FUT125" s="66"/>
      <c r="FUU125" s="66"/>
      <c r="FUV125" s="66"/>
      <c r="FUW125" s="66"/>
      <c r="FUX125" s="66"/>
      <c r="FUY125" s="66"/>
      <c r="FUZ125" s="66"/>
      <c r="FVA125" s="66"/>
      <c r="FVB125" s="66"/>
      <c r="FVC125" s="66"/>
      <c r="FVD125" s="66"/>
      <c r="FVE125" s="66"/>
      <c r="FVF125" s="66"/>
      <c r="FVG125" s="66"/>
      <c r="FVH125" s="66"/>
      <c r="FVI125" s="66"/>
      <c r="FVJ125" s="66"/>
      <c r="FVK125" s="66"/>
      <c r="FVL125" s="66"/>
      <c r="FVM125" s="66"/>
      <c r="FVN125" s="66"/>
      <c r="FVO125" s="66"/>
      <c r="FVP125" s="66"/>
      <c r="FVQ125" s="66"/>
      <c r="FVR125" s="66"/>
      <c r="FVS125" s="66"/>
      <c r="FVT125" s="66"/>
      <c r="FVU125" s="66"/>
      <c r="FVV125" s="66"/>
      <c r="FVW125" s="66"/>
      <c r="FVX125" s="66"/>
      <c r="FVY125" s="66"/>
      <c r="FVZ125" s="66"/>
      <c r="FWA125" s="66"/>
      <c r="FWB125" s="66"/>
      <c r="FWC125" s="66"/>
      <c r="FWD125" s="66"/>
      <c r="FWE125" s="66"/>
      <c r="FWF125" s="66"/>
      <c r="FWG125" s="66"/>
      <c r="FWH125" s="66"/>
      <c r="FWI125" s="66"/>
      <c r="FWJ125" s="66"/>
      <c r="FWK125" s="66"/>
      <c r="FWL125" s="66"/>
      <c r="FWM125" s="66"/>
      <c r="FWN125" s="66"/>
      <c r="FWO125" s="66"/>
      <c r="FWP125" s="66"/>
      <c r="FWQ125" s="66"/>
      <c r="FWR125" s="66"/>
      <c r="FWS125" s="66"/>
      <c r="FWT125" s="66"/>
      <c r="FWU125" s="66"/>
      <c r="FWV125" s="66"/>
      <c r="FWW125" s="66"/>
      <c r="FWX125" s="66"/>
      <c r="FWY125" s="66"/>
      <c r="FWZ125" s="66"/>
      <c r="FXA125" s="66"/>
      <c r="FXB125" s="66"/>
      <c r="FXC125" s="66"/>
      <c r="FXD125" s="66"/>
      <c r="FXE125" s="66"/>
      <c r="FXF125" s="66"/>
      <c r="FXG125" s="66"/>
      <c r="FXH125" s="66"/>
      <c r="FXI125" s="66"/>
      <c r="FXJ125" s="66"/>
      <c r="FXK125" s="66"/>
      <c r="FXL125" s="66"/>
      <c r="FXM125" s="66"/>
      <c r="FXN125" s="66"/>
      <c r="FXO125" s="66"/>
      <c r="FXP125" s="66"/>
      <c r="FXQ125" s="66"/>
      <c r="FXR125" s="66"/>
      <c r="FXS125" s="66"/>
      <c r="FXT125" s="66"/>
      <c r="FXU125" s="66"/>
      <c r="FXV125" s="66"/>
      <c r="FXW125" s="66"/>
      <c r="FXX125" s="66"/>
      <c r="FXY125" s="66"/>
      <c r="FXZ125" s="66"/>
      <c r="FYA125" s="66"/>
      <c r="FYB125" s="66"/>
      <c r="FYC125" s="66"/>
      <c r="FYD125" s="66"/>
      <c r="FYE125" s="66"/>
      <c r="FYF125" s="66"/>
      <c r="FYG125" s="66"/>
      <c r="FYH125" s="66"/>
      <c r="FYI125" s="66"/>
      <c r="FYJ125" s="66"/>
      <c r="FYK125" s="66"/>
      <c r="FYL125" s="66"/>
      <c r="FYM125" s="66"/>
      <c r="FYN125" s="66"/>
      <c r="FYO125" s="66"/>
      <c r="FYP125" s="66"/>
      <c r="FYQ125" s="66"/>
      <c r="FYR125" s="66"/>
      <c r="FYS125" s="66"/>
      <c r="FYT125" s="66"/>
      <c r="FYU125" s="66"/>
      <c r="FYV125" s="66"/>
      <c r="FYW125" s="66"/>
      <c r="FYX125" s="66"/>
      <c r="FYY125" s="66"/>
      <c r="FYZ125" s="66"/>
      <c r="FZA125" s="66"/>
      <c r="FZB125" s="66"/>
      <c r="FZC125" s="66"/>
      <c r="FZD125" s="66"/>
      <c r="FZE125" s="66"/>
      <c r="FZF125" s="66"/>
      <c r="FZG125" s="66"/>
      <c r="FZH125" s="66"/>
      <c r="FZI125" s="66"/>
      <c r="FZJ125" s="66"/>
      <c r="FZK125" s="66"/>
      <c r="FZL125" s="66"/>
      <c r="FZM125" s="66"/>
      <c r="FZN125" s="66"/>
      <c r="FZO125" s="66"/>
      <c r="FZP125" s="66"/>
      <c r="FZQ125" s="66"/>
      <c r="FZR125" s="66"/>
      <c r="FZS125" s="66"/>
      <c r="FZT125" s="66"/>
      <c r="FZU125" s="66"/>
      <c r="FZV125" s="66"/>
      <c r="FZW125" s="66"/>
      <c r="FZX125" s="66"/>
      <c r="FZY125" s="66"/>
      <c r="FZZ125" s="66"/>
      <c r="GAA125" s="66"/>
      <c r="GAB125" s="66"/>
      <c r="GAC125" s="66"/>
      <c r="GAD125" s="66"/>
      <c r="GAE125" s="66"/>
      <c r="GAF125" s="66"/>
      <c r="GAG125" s="66"/>
      <c r="GAH125" s="66"/>
      <c r="GAI125" s="66"/>
      <c r="GAJ125" s="66"/>
      <c r="GAK125" s="66"/>
      <c r="GAL125" s="66"/>
      <c r="GAM125" s="66"/>
      <c r="GAN125" s="66"/>
      <c r="GAO125" s="66"/>
      <c r="GAP125" s="66"/>
      <c r="GAQ125" s="66"/>
      <c r="GAR125" s="66"/>
      <c r="GAS125" s="66"/>
      <c r="GAT125" s="66"/>
      <c r="GAU125" s="66"/>
      <c r="GAV125" s="66"/>
      <c r="GAW125" s="66"/>
      <c r="GAX125" s="66"/>
      <c r="GAY125" s="66"/>
      <c r="GAZ125" s="66"/>
      <c r="GBA125" s="66"/>
      <c r="GBB125" s="66"/>
      <c r="GBC125" s="66"/>
      <c r="GBD125" s="66"/>
      <c r="GBE125" s="66"/>
      <c r="GBF125" s="66"/>
      <c r="GBG125" s="66"/>
      <c r="GBH125" s="66"/>
      <c r="GBI125" s="66"/>
      <c r="GBJ125" s="66"/>
      <c r="GBK125" s="66"/>
      <c r="GBL125" s="66"/>
      <c r="GBM125" s="66"/>
      <c r="GBN125" s="66"/>
      <c r="GBO125" s="66"/>
      <c r="GBP125" s="66"/>
      <c r="GBQ125" s="66"/>
      <c r="GBR125" s="66"/>
      <c r="GBS125" s="66"/>
      <c r="GBT125" s="66"/>
      <c r="GBU125" s="66"/>
      <c r="GBV125" s="66"/>
      <c r="GBW125" s="66"/>
      <c r="GBX125" s="66"/>
      <c r="GBY125" s="66"/>
      <c r="GBZ125" s="66"/>
      <c r="GCA125" s="66"/>
      <c r="GCB125" s="66"/>
      <c r="GCC125" s="66"/>
      <c r="GCD125" s="66"/>
      <c r="GCE125" s="66"/>
      <c r="GCF125" s="66"/>
      <c r="GCG125" s="66"/>
      <c r="GCH125" s="66"/>
      <c r="GCI125" s="66"/>
      <c r="GCJ125" s="66"/>
      <c r="GCK125" s="66"/>
      <c r="GCL125" s="66"/>
      <c r="GCM125" s="66"/>
      <c r="GCN125" s="66"/>
      <c r="GCO125" s="66"/>
      <c r="GCP125" s="66"/>
      <c r="GCQ125" s="66"/>
      <c r="GCR125" s="66"/>
      <c r="GCS125" s="66"/>
      <c r="GCT125" s="66"/>
      <c r="GCU125" s="66"/>
      <c r="GCV125" s="66"/>
      <c r="GCW125" s="66"/>
      <c r="GCX125" s="66"/>
      <c r="GCY125" s="66"/>
      <c r="GCZ125" s="66"/>
      <c r="GDA125" s="66"/>
      <c r="GDB125" s="66"/>
      <c r="GDC125" s="66"/>
      <c r="GDD125" s="66"/>
      <c r="GDE125" s="66"/>
      <c r="GDF125" s="66"/>
      <c r="GDG125" s="66"/>
      <c r="GDH125" s="66"/>
      <c r="GDI125" s="66"/>
      <c r="GDJ125" s="66"/>
      <c r="GDK125" s="66"/>
      <c r="GDL125" s="66"/>
      <c r="GDM125" s="66"/>
      <c r="GDN125" s="66"/>
      <c r="GDO125" s="66"/>
      <c r="GDP125" s="66"/>
      <c r="GDQ125" s="66"/>
      <c r="GDR125" s="66"/>
      <c r="GDS125" s="66"/>
      <c r="GDT125" s="66"/>
      <c r="GDU125" s="66"/>
      <c r="GDV125" s="66"/>
      <c r="GDW125" s="66"/>
      <c r="GDX125" s="66"/>
      <c r="GDY125" s="66"/>
      <c r="GDZ125" s="66"/>
      <c r="GEA125" s="66"/>
      <c r="GEB125" s="66"/>
      <c r="GEC125" s="66"/>
      <c r="GED125" s="66"/>
      <c r="GEE125" s="66"/>
      <c r="GEF125" s="66"/>
      <c r="GEG125" s="66"/>
      <c r="GEH125" s="66"/>
      <c r="GEI125" s="66"/>
      <c r="GEJ125" s="66"/>
      <c r="GEK125" s="66"/>
      <c r="GEL125" s="66"/>
      <c r="GEM125" s="66"/>
      <c r="GEN125" s="66"/>
      <c r="GEO125" s="66"/>
      <c r="GEP125" s="66"/>
      <c r="GEQ125" s="66"/>
      <c r="GER125" s="66"/>
      <c r="GES125" s="66"/>
      <c r="GET125" s="66"/>
      <c r="GEU125" s="66"/>
      <c r="GEV125" s="66"/>
      <c r="GEW125" s="66"/>
      <c r="GEX125" s="66"/>
      <c r="GEY125" s="66"/>
      <c r="GEZ125" s="66"/>
      <c r="GFA125" s="66"/>
      <c r="GFB125" s="66"/>
      <c r="GFC125" s="66"/>
      <c r="GFD125" s="66"/>
      <c r="GFE125" s="66"/>
      <c r="GFF125" s="66"/>
      <c r="GFG125" s="66"/>
      <c r="GFH125" s="66"/>
      <c r="GFI125" s="66"/>
      <c r="GFJ125" s="66"/>
      <c r="GFK125" s="66"/>
      <c r="GFL125" s="66"/>
      <c r="GFM125" s="66"/>
      <c r="GFN125" s="66"/>
      <c r="GFO125" s="66"/>
      <c r="GFP125" s="66"/>
      <c r="GFQ125" s="66"/>
      <c r="GFR125" s="66"/>
      <c r="GFS125" s="66"/>
      <c r="GFT125" s="66"/>
      <c r="GFU125" s="66"/>
      <c r="GFV125" s="66"/>
      <c r="GFW125" s="66"/>
      <c r="GFX125" s="66"/>
      <c r="GFY125" s="66"/>
      <c r="GFZ125" s="66"/>
      <c r="GGA125" s="66"/>
      <c r="GGB125" s="66"/>
      <c r="GGC125" s="66"/>
      <c r="GGD125" s="66"/>
      <c r="GGE125" s="66"/>
      <c r="GGF125" s="66"/>
      <c r="GGG125" s="66"/>
      <c r="GGH125" s="66"/>
      <c r="GGI125" s="66"/>
      <c r="GGJ125" s="66"/>
      <c r="GGK125" s="66"/>
      <c r="GGL125" s="66"/>
      <c r="GGM125" s="66"/>
      <c r="GGN125" s="66"/>
      <c r="GGO125" s="66"/>
      <c r="GGP125" s="66"/>
      <c r="GGQ125" s="66"/>
      <c r="GGR125" s="66"/>
      <c r="GGS125" s="66"/>
      <c r="GGT125" s="66"/>
      <c r="GGU125" s="66"/>
      <c r="GGV125" s="66"/>
      <c r="GGW125" s="66"/>
      <c r="GGX125" s="66"/>
      <c r="GGY125" s="66"/>
      <c r="GGZ125" s="66"/>
      <c r="GHA125" s="66"/>
      <c r="GHB125" s="66"/>
      <c r="GHC125" s="66"/>
      <c r="GHD125" s="66"/>
      <c r="GHE125" s="66"/>
      <c r="GHF125" s="66"/>
      <c r="GHG125" s="66"/>
      <c r="GHH125" s="66"/>
      <c r="GHI125" s="66"/>
      <c r="GHJ125" s="66"/>
      <c r="GHK125" s="66"/>
      <c r="GHL125" s="66"/>
      <c r="GHM125" s="66"/>
      <c r="GHN125" s="66"/>
      <c r="GHO125" s="66"/>
      <c r="GHP125" s="66"/>
      <c r="GHQ125" s="66"/>
      <c r="GHR125" s="66"/>
      <c r="GHS125" s="66"/>
      <c r="GHT125" s="66"/>
      <c r="GHU125" s="66"/>
      <c r="GHV125" s="66"/>
      <c r="GHW125" s="66"/>
      <c r="GHX125" s="66"/>
      <c r="GHY125" s="66"/>
      <c r="GHZ125" s="66"/>
      <c r="GIA125" s="66"/>
      <c r="GIB125" s="66"/>
      <c r="GIC125" s="66"/>
      <c r="GID125" s="66"/>
      <c r="GIE125" s="66"/>
      <c r="GIF125" s="66"/>
      <c r="GIG125" s="66"/>
      <c r="GIH125" s="66"/>
      <c r="GII125" s="66"/>
      <c r="GIJ125" s="66"/>
      <c r="GIK125" s="66"/>
      <c r="GIL125" s="66"/>
      <c r="GIM125" s="66"/>
      <c r="GIN125" s="66"/>
      <c r="GIO125" s="66"/>
      <c r="GIP125" s="66"/>
      <c r="GIQ125" s="66"/>
      <c r="GIR125" s="66"/>
      <c r="GIS125" s="66"/>
      <c r="GIT125" s="66"/>
      <c r="GIU125" s="66"/>
      <c r="GIV125" s="66"/>
      <c r="GIW125" s="66"/>
      <c r="GIX125" s="66"/>
      <c r="GIY125" s="66"/>
      <c r="GIZ125" s="66"/>
      <c r="GJA125" s="66"/>
      <c r="GJB125" s="66"/>
      <c r="GJC125" s="66"/>
      <c r="GJD125" s="66"/>
      <c r="GJE125" s="66"/>
      <c r="GJF125" s="66"/>
      <c r="GJG125" s="66"/>
      <c r="GJH125" s="66"/>
      <c r="GJI125" s="66"/>
      <c r="GJJ125" s="66"/>
      <c r="GJK125" s="66"/>
      <c r="GJL125" s="66"/>
      <c r="GJM125" s="66"/>
      <c r="GJN125" s="66"/>
      <c r="GJO125" s="66"/>
      <c r="GJP125" s="66"/>
      <c r="GJQ125" s="66"/>
      <c r="GJR125" s="66"/>
      <c r="GJS125" s="66"/>
      <c r="GJT125" s="66"/>
      <c r="GJU125" s="66"/>
      <c r="GJV125" s="66"/>
      <c r="GJW125" s="66"/>
      <c r="GJX125" s="66"/>
      <c r="GJY125" s="66"/>
      <c r="GJZ125" s="66"/>
      <c r="GKA125" s="66"/>
      <c r="GKB125" s="66"/>
      <c r="GKC125" s="66"/>
      <c r="GKD125" s="66"/>
      <c r="GKE125" s="66"/>
      <c r="GKF125" s="66"/>
      <c r="GKG125" s="66"/>
      <c r="GKH125" s="66"/>
      <c r="GKI125" s="66"/>
      <c r="GKJ125" s="66"/>
      <c r="GKK125" s="66"/>
      <c r="GKL125" s="66"/>
      <c r="GKM125" s="66"/>
      <c r="GKN125" s="66"/>
      <c r="GKO125" s="66"/>
      <c r="GKP125" s="66"/>
      <c r="GKQ125" s="66"/>
      <c r="GKR125" s="66"/>
      <c r="GKS125" s="66"/>
      <c r="GKT125" s="66"/>
      <c r="GKU125" s="66"/>
      <c r="GKV125" s="66"/>
      <c r="GKW125" s="66"/>
      <c r="GKX125" s="66"/>
      <c r="GKY125" s="66"/>
      <c r="GKZ125" s="66"/>
      <c r="GLA125" s="66"/>
      <c r="GLB125" s="66"/>
      <c r="GLC125" s="66"/>
      <c r="GLD125" s="66"/>
      <c r="GLE125" s="66"/>
      <c r="GLF125" s="66"/>
      <c r="GLG125" s="66"/>
      <c r="GLH125" s="66"/>
      <c r="GLI125" s="66"/>
      <c r="GLJ125" s="66"/>
      <c r="GLK125" s="66"/>
      <c r="GLL125" s="66"/>
      <c r="GLM125" s="66"/>
      <c r="GLN125" s="66"/>
      <c r="GLO125" s="66"/>
      <c r="GLP125" s="66"/>
      <c r="GLQ125" s="66"/>
      <c r="GLR125" s="66"/>
      <c r="GLS125" s="66"/>
      <c r="GLT125" s="66"/>
      <c r="GLU125" s="66"/>
      <c r="GLV125" s="66"/>
      <c r="GLW125" s="66"/>
      <c r="GLX125" s="66"/>
      <c r="GLY125" s="66"/>
      <c r="GLZ125" s="66"/>
      <c r="GMA125" s="66"/>
      <c r="GMB125" s="66"/>
      <c r="GMC125" s="66"/>
      <c r="GMD125" s="66"/>
      <c r="GME125" s="66"/>
      <c r="GMF125" s="66"/>
      <c r="GMG125" s="66"/>
      <c r="GMH125" s="66"/>
      <c r="GMI125" s="66"/>
      <c r="GMJ125" s="66"/>
      <c r="GMK125" s="66"/>
      <c r="GML125" s="66"/>
      <c r="GMM125" s="66"/>
      <c r="GMN125" s="66"/>
      <c r="GMO125" s="66"/>
      <c r="GMP125" s="66"/>
      <c r="GMQ125" s="66"/>
      <c r="GMR125" s="66"/>
      <c r="GMS125" s="66"/>
      <c r="GMT125" s="66"/>
      <c r="GMU125" s="66"/>
      <c r="GMV125" s="66"/>
      <c r="GMW125" s="66"/>
      <c r="GMX125" s="66"/>
      <c r="GMY125" s="66"/>
      <c r="GMZ125" s="66"/>
      <c r="GNA125" s="66"/>
      <c r="GNB125" s="66"/>
      <c r="GNC125" s="66"/>
      <c r="GND125" s="66"/>
      <c r="GNE125" s="66"/>
      <c r="GNF125" s="66"/>
      <c r="GNG125" s="66"/>
      <c r="GNH125" s="66"/>
      <c r="GNI125" s="66"/>
      <c r="GNJ125" s="66"/>
      <c r="GNK125" s="66"/>
      <c r="GNL125" s="66"/>
      <c r="GNM125" s="66"/>
      <c r="GNN125" s="66"/>
      <c r="GNO125" s="66"/>
      <c r="GNP125" s="66"/>
      <c r="GNQ125" s="66"/>
      <c r="GNR125" s="66"/>
      <c r="GNS125" s="66"/>
      <c r="GNT125" s="66"/>
      <c r="GNU125" s="66"/>
      <c r="GNV125" s="66"/>
      <c r="GNW125" s="66"/>
      <c r="GNX125" s="66"/>
      <c r="GNY125" s="66"/>
      <c r="GNZ125" s="66"/>
      <c r="GOA125" s="66"/>
      <c r="GOB125" s="66"/>
      <c r="GOC125" s="66"/>
      <c r="GOD125" s="66"/>
      <c r="GOE125" s="66"/>
      <c r="GOF125" s="66"/>
      <c r="GOG125" s="66"/>
      <c r="GOH125" s="66"/>
      <c r="GOI125" s="66"/>
      <c r="GOJ125" s="66"/>
      <c r="GOK125" s="66"/>
      <c r="GOL125" s="66"/>
      <c r="GOM125" s="66"/>
      <c r="GON125" s="66"/>
      <c r="GOO125" s="66"/>
      <c r="GOP125" s="66"/>
      <c r="GOQ125" s="66"/>
      <c r="GOR125" s="66"/>
      <c r="GOS125" s="66"/>
      <c r="GOT125" s="66"/>
      <c r="GOU125" s="66"/>
      <c r="GOV125" s="66"/>
      <c r="GOW125" s="66"/>
      <c r="GOX125" s="66"/>
      <c r="GOY125" s="66"/>
      <c r="GOZ125" s="66"/>
      <c r="GPA125" s="66"/>
      <c r="GPB125" s="66"/>
      <c r="GPC125" s="66"/>
      <c r="GPD125" s="66"/>
      <c r="GPE125" s="66"/>
      <c r="GPF125" s="66"/>
      <c r="GPG125" s="66"/>
      <c r="GPH125" s="66"/>
      <c r="GPI125" s="66"/>
      <c r="GPJ125" s="66"/>
      <c r="GPK125" s="66"/>
      <c r="GPL125" s="66"/>
      <c r="GPM125" s="66"/>
      <c r="GPN125" s="66"/>
      <c r="GPO125" s="66"/>
      <c r="GPP125" s="66"/>
      <c r="GPQ125" s="66"/>
      <c r="GPR125" s="66"/>
      <c r="GPS125" s="66"/>
      <c r="GPT125" s="66"/>
      <c r="GPU125" s="66"/>
      <c r="GPV125" s="66"/>
      <c r="GPW125" s="66"/>
      <c r="GPX125" s="66"/>
      <c r="GPY125" s="66"/>
      <c r="GPZ125" s="66"/>
      <c r="GQA125" s="66"/>
      <c r="GQB125" s="66"/>
      <c r="GQC125" s="66"/>
      <c r="GQD125" s="66"/>
      <c r="GQE125" s="66"/>
      <c r="GQF125" s="66"/>
      <c r="GQG125" s="66"/>
      <c r="GQH125" s="66"/>
      <c r="GQI125" s="66"/>
      <c r="GQJ125" s="66"/>
      <c r="GQK125" s="66"/>
      <c r="GQL125" s="66"/>
      <c r="GQM125" s="66"/>
      <c r="GQN125" s="66"/>
      <c r="GQO125" s="66"/>
      <c r="GQP125" s="66"/>
      <c r="GQQ125" s="66"/>
      <c r="GQR125" s="66"/>
      <c r="GQS125" s="66"/>
      <c r="GQT125" s="66"/>
      <c r="GQU125" s="66"/>
      <c r="GQV125" s="66"/>
      <c r="GQW125" s="66"/>
      <c r="GQX125" s="66"/>
      <c r="GQY125" s="66"/>
      <c r="GQZ125" s="66"/>
      <c r="GRA125" s="66"/>
      <c r="GRB125" s="66"/>
      <c r="GRC125" s="66"/>
      <c r="GRD125" s="66"/>
      <c r="GRE125" s="66"/>
      <c r="GRF125" s="66"/>
      <c r="GRG125" s="66"/>
      <c r="GRH125" s="66"/>
      <c r="GRI125" s="66"/>
      <c r="GRJ125" s="66"/>
      <c r="GRK125" s="66"/>
      <c r="GRL125" s="66"/>
      <c r="GRM125" s="66"/>
      <c r="GRN125" s="66"/>
      <c r="GRO125" s="66"/>
      <c r="GRP125" s="66"/>
      <c r="GRQ125" s="66"/>
      <c r="GRR125" s="66"/>
      <c r="GRS125" s="66"/>
      <c r="GRT125" s="66"/>
      <c r="GRU125" s="66"/>
      <c r="GRV125" s="66"/>
      <c r="GRW125" s="66"/>
      <c r="GRX125" s="66"/>
      <c r="GRY125" s="66"/>
      <c r="GRZ125" s="66"/>
      <c r="GSA125" s="66"/>
      <c r="GSB125" s="66"/>
      <c r="GSC125" s="66"/>
      <c r="GSD125" s="66"/>
      <c r="GSE125" s="66"/>
      <c r="GSF125" s="66"/>
      <c r="GSG125" s="66"/>
      <c r="GSH125" s="66"/>
      <c r="GSI125" s="66"/>
      <c r="GSJ125" s="66"/>
      <c r="GSK125" s="66"/>
      <c r="GSL125" s="66"/>
      <c r="GSM125" s="66"/>
      <c r="GSN125" s="66"/>
      <c r="GSO125" s="66"/>
      <c r="GSP125" s="66"/>
      <c r="GSQ125" s="66"/>
      <c r="GSR125" s="66"/>
      <c r="GSS125" s="66"/>
      <c r="GST125" s="66"/>
      <c r="GSU125" s="66"/>
      <c r="GSV125" s="66"/>
      <c r="GSW125" s="66"/>
      <c r="GSX125" s="66"/>
      <c r="GSY125" s="66"/>
      <c r="GSZ125" s="66"/>
      <c r="GTA125" s="66"/>
      <c r="GTB125" s="66"/>
      <c r="GTC125" s="66"/>
      <c r="GTD125" s="66"/>
      <c r="GTE125" s="66"/>
      <c r="GTF125" s="66"/>
      <c r="GTG125" s="66"/>
      <c r="GTH125" s="66"/>
      <c r="GTI125" s="66"/>
      <c r="GTJ125" s="66"/>
      <c r="GTK125" s="66"/>
      <c r="GTL125" s="66"/>
      <c r="GTM125" s="66"/>
      <c r="GTN125" s="66"/>
      <c r="GTO125" s="66"/>
      <c r="GTP125" s="66"/>
      <c r="GTQ125" s="66"/>
      <c r="GTR125" s="66"/>
      <c r="GTS125" s="66"/>
      <c r="GTT125" s="66"/>
      <c r="GTU125" s="66"/>
      <c r="GTV125" s="66"/>
      <c r="GTW125" s="66"/>
      <c r="GTX125" s="66"/>
      <c r="GTY125" s="66"/>
      <c r="GTZ125" s="66"/>
      <c r="GUA125" s="66"/>
      <c r="GUB125" s="66"/>
      <c r="GUC125" s="66"/>
      <c r="GUD125" s="66"/>
      <c r="GUE125" s="66"/>
      <c r="GUF125" s="66"/>
      <c r="GUG125" s="66"/>
      <c r="GUH125" s="66"/>
      <c r="GUI125" s="66"/>
      <c r="GUJ125" s="66"/>
      <c r="GUK125" s="66"/>
      <c r="GUL125" s="66"/>
      <c r="GUM125" s="66"/>
      <c r="GUN125" s="66"/>
      <c r="GUO125" s="66"/>
      <c r="GUP125" s="66"/>
      <c r="GUQ125" s="66"/>
      <c r="GUR125" s="66"/>
      <c r="GUS125" s="66"/>
      <c r="GUT125" s="66"/>
      <c r="GUU125" s="66"/>
      <c r="GUV125" s="66"/>
      <c r="GUW125" s="66"/>
      <c r="GUX125" s="66"/>
      <c r="GUY125" s="66"/>
      <c r="GUZ125" s="66"/>
      <c r="GVA125" s="66"/>
      <c r="GVB125" s="66"/>
      <c r="GVC125" s="66"/>
      <c r="GVD125" s="66"/>
      <c r="GVE125" s="66"/>
      <c r="GVF125" s="66"/>
      <c r="GVG125" s="66"/>
      <c r="GVH125" s="66"/>
      <c r="GVI125" s="66"/>
      <c r="GVJ125" s="66"/>
      <c r="GVK125" s="66"/>
      <c r="GVL125" s="66"/>
      <c r="GVM125" s="66"/>
      <c r="GVN125" s="66"/>
      <c r="GVO125" s="66"/>
      <c r="GVP125" s="66"/>
      <c r="GVQ125" s="66"/>
      <c r="GVR125" s="66"/>
      <c r="GVS125" s="66"/>
      <c r="GVT125" s="66"/>
      <c r="GVU125" s="66"/>
      <c r="GVV125" s="66"/>
      <c r="GVW125" s="66"/>
      <c r="GVX125" s="66"/>
      <c r="GVY125" s="66"/>
      <c r="GVZ125" s="66"/>
      <c r="GWA125" s="66"/>
      <c r="GWB125" s="66"/>
      <c r="GWC125" s="66"/>
      <c r="GWD125" s="66"/>
      <c r="GWE125" s="66"/>
      <c r="GWF125" s="66"/>
      <c r="GWG125" s="66"/>
      <c r="GWH125" s="66"/>
      <c r="GWI125" s="66"/>
      <c r="GWJ125" s="66"/>
      <c r="GWK125" s="66"/>
      <c r="GWL125" s="66"/>
      <c r="GWM125" s="66"/>
      <c r="GWN125" s="66"/>
      <c r="GWO125" s="66"/>
      <c r="GWP125" s="66"/>
      <c r="GWQ125" s="66"/>
      <c r="GWR125" s="66"/>
      <c r="GWS125" s="66"/>
      <c r="GWT125" s="66"/>
      <c r="GWU125" s="66"/>
      <c r="GWV125" s="66"/>
      <c r="GWW125" s="66"/>
      <c r="GWX125" s="66"/>
      <c r="GWY125" s="66"/>
      <c r="GWZ125" s="66"/>
      <c r="GXA125" s="66"/>
      <c r="GXB125" s="66"/>
      <c r="GXC125" s="66"/>
      <c r="GXD125" s="66"/>
      <c r="GXE125" s="66"/>
      <c r="GXF125" s="66"/>
      <c r="GXG125" s="66"/>
      <c r="GXH125" s="66"/>
      <c r="GXI125" s="66"/>
      <c r="GXJ125" s="66"/>
      <c r="GXK125" s="66"/>
      <c r="GXL125" s="66"/>
      <c r="GXM125" s="66"/>
      <c r="GXN125" s="66"/>
      <c r="GXO125" s="66"/>
      <c r="GXP125" s="66"/>
      <c r="GXQ125" s="66"/>
      <c r="GXR125" s="66"/>
      <c r="GXS125" s="66"/>
      <c r="GXT125" s="66"/>
      <c r="GXU125" s="66"/>
      <c r="GXV125" s="66"/>
      <c r="GXW125" s="66"/>
      <c r="GXX125" s="66"/>
      <c r="GXY125" s="66"/>
      <c r="GXZ125" s="66"/>
      <c r="GYA125" s="66"/>
      <c r="GYB125" s="66"/>
      <c r="GYC125" s="66"/>
      <c r="GYD125" s="66"/>
      <c r="GYE125" s="66"/>
      <c r="GYF125" s="66"/>
      <c r="GYG125" s="66"/>
      <c r="GYH125" s="66"/>
      <c r="GYI125" s="66"/>
      <c r="GYJ125" s="66"/>
      <c r="GYK125" s="66"/>
      <c r="GYL125" s="66"/>
      <c r="GYM125" s="66"/>
      <c r="GYN125" s="66"/>
      <c r="GYO125" s="66"/>
      <c r="GYP125" s="66"/>
      <c r="GYQ125" s="66"/>
      <c r="GYR125" s="66"/>
      <c r="GYS125" s="66"/>
      <c r="GYT125" s="66"/>
      <c r="GYU125" s="66"/>
      <c r="GYV125" s="66"/>
      <c r="GYW125" s="66"/>
      <c r="GYX125" s="66"/>
      <c r="GYY125" s="66"/>
      <c r="GYZ125" s="66"/>
      <c r="GZA125" s="66"/>
      <c r="GZB125" s="66"/>
      <c r="GZC125" s="66"/>
      <c r="GZD125" s="66"/>
      <c r="GZE125" s="66"/>
      <c r="GZF125" s="66"/>
      <c r="GZG125" s="66"/>
      <c r="GZH125" s="66"/>
      <c r="GZI125" s="66"/>
      <c r="GZJ125" s="66"/>
      <c r="GZK125" s="66"/>
      <c r="GZL125" s="66"/>
      <c r="GZM125" s="66"/>
      <c r="GZN125" s="66"/>
      <c r="GZO125" s="66"/>
      <c r="GZP125" s="66"/>
      <c r="GZQ125" s="66"/>
      <c r="GZR125" s="66"/>
      <c r="GZS125" s="66"/>
      <c r="GZT125" s="66"/>
      <c r="GZU125" s="66"/>
      <c r="GZV125" s="66"/>
      <c r="GZW125" s="66"/>
      <c r="GZX125" s="66"/>
      <c r="GZY125" s="66"/>
      <c r="GZZ125" s="66"/>
      <c r="HAA125" s="66"/>
      <c r="HAB125" s="66"/>
      <c r="HAC125" s="66"/>
      <c r="HAD125" s="66"/>
      <c r="HAE125" s="66"/>
      <c r="HAF125" s="66"/>
      <c r="HAG125" s="66"/>
      <c r="HAH125" s="66"/>
      <c r="HAI125" s="66"/>
      <c r="HAJ125" s="66"/>
      <c r="HAK125" s="66"/>
      <c r="HAL125" s="66"/>
      <c r="HAM125" s="66"/>
      <c r="HAN125" s="66"/>
      <c r="HAO125" s="66"/>
      <c r="HAP125" s="66"/>
      <c r="HAQ125" s="66"/>
      <c r="HAR125" s="66"/>
      <c r="HAS125" s="66"/>
      <c r="HAT125" s="66"/>
      <c r="HAU125" s="66"/>
      <c r="HAV125" s="66"/>
      <c r="HAW125" s="66"/>
      <c r="HAX125" s="66"/>
      <c r="HAY125" s="66"/>
      <c r="HAZ125" s="66"/>
      <c r="HBA125" s="66"/>
      <c r="HBB125" s="66"/>
      <c r="HBC125" s="66"/>
      <c r="HBD125" s="66"/>
      <c r="HBE125" s="66"/>
      <c r="HBF125" s="66"/>
      <c r="HBG125" s="66"/>
      <c r="HBH125" s="66"/>
      <c r="HBI125" s="66"/>
      <c r="HBJ125" s="66"/>
      <c r="HBK125" s="66"/>
      <c r="HBL125" s="66"/>
      <c r="HBM125" s="66"/>
      <c r="HBN125" s="66"/>
      <c r="HBO125" s="66"/>
      <c r="HBP125" s="66"/>
      <c r="HBQ125" s="66"/>
      <c r="HBR125" s="66"/>
      <c r="HBS125" s="66"/>
      <c r="HBT125" s="66"/>
      <c r="HBU125" s="66"/>
      <c r="HBV125" s="66"/>
      <c r="HBW125" s="66"/>
      <c r="HBX125" s="66"/>
      <c r="HBY125" s="66"/>
      <c r="HBZ125" s="66"/>
      <c r="HCA125" s="66"/>
      <c r="HCB125" s="66"/>
      <c r="HCC125" s="66"/>
      <c r="HCD125" s="66"/>
      <c r="HCE125" s="66"/>
      <c r="HCF125" s="66"/>
      <c r="HCG125" s="66"/>
      <c r="HCH125" s="66"/>
      <c r="HCI125" s="66"/>
      <c r="HCJ125" s="66"/>
      <c r="HCK125" s="66"/>
      <c r="HCL125" s="66"/>
      <c r="HCM125" s="66"/>
      <c r="HCN125" s="66"/>
      <c r="HCO125" s="66"/>
      <c r="HCP125" s="66"/>
      <c r="HCQ125" s="66"/>
      <c r="HCR125" s="66"/>
      <c r="HCS125" s="66"/>
      <c r="HCT125" s="66"/>
      <c r="HCU125" s="66"/>
      <c r="HCV125" s="66"/>
      <c r="HCW125" s="66"/>
      <c r="HCX125" s="66"/>
      <c r="HCY125" s="66"/>
      <c r="HCZ125" s="66"/>
      <c r="HDA125" s="66"/>
      <c r="HDB125" s="66"/>
      <c r="HDC125" s="66"/>
      <c r="HDD125" s="66"/>
      <c r="HDE125" s="66"/>
      <c r="HDF125" s="66"/>
      <c r="HDG125" s="66"/>
      <c r="HDH125" s="66"/>
      <c r="HDI125" s="66"/>
      <c r="HDJ125" s="66"/>
      <c r="HDK125" s="66"/>
      <c r="HDL125" s="66"/>
      <c r="HDM125" s="66"/>
      <c r="HDN125" s="66"/>
      <c r="HDO125" s="66"/>
      <c r="HDP125" s="66"/>
      <c r="HDQ125" s="66"/>
      <c r="HDR125" s="66"/>
      <c r="HDS125" s="66"/>
      <c r="HDT125" s="66"/>
      <c r="HDU125" s="66"/>
      <c r="HDV125" s="66"/>
      <c r="HDW125" s="66"/>
      <c r="HDX125" s="66"/>
      <c r="HDY125" s="66"/>
      <c r="HDZ125" s="66"/>
      <c r="HEA125" s="66"/>
      <c r="HEB125" s="66"/>
      <c r="HEC125" s="66"/>
      <c r="HED125" s="66"/>
      <c r="HEE125" s="66"/>
      <c r="HEF125" s="66"/>
      <c r="HEG125" s="66"/>
      <c r="HEH125" s="66"/>
      <c r="HEI125" s="66"/>
      <c r="HEJ125" s="66"/>
      <c r="HEK125" s="66"/>
      <c r="HEL125" s="66"/>
      <c r="HEM125" s="66"/>
      <c r="HEN125" s="66"/>
      <c r="HEO125" s="66"/>
      <c r="HEP125" s="66"/>
      <c r="HEQ125" s="66"/>
      <c r="HER125" s="66"/>
      <c r="HES125" s="66"/>
      <c r="HET125" s="66"/>
      <c r="HEU125" s="66"/>
      <c r="HEV125" s="66"/>
      <c r="HEW125" s="66"/>
      <c r="HEX125" s="66"/>
      <c r="HEY125" s="66"/>
      <c r="HEZ125" s="66"/>
      <c r="HFA125" s="66"/>
      <c r="HFB125" s="66"/>
      <c r="HFC125" s="66"/>
      <c r="HFD125" s="66"/>
      <c r="HFE125" s="66"/>
      <c r="HFF125" s="66"/>
      <c r="HFG125" s="66"/>
      <c r="HFH125" s="66"/>
      <c r="HFI125" s="66"/>
      <c r="HFJ125" s="66"/>
      <c r="HFK125" s="66"/>
      <c r="HFL125" s="66"/>
      <c r="HFM125" s="66"/>
      <c r="HFN125" s="66"/>
      <c r="HFO125" s="66"/>
      <c r="HFP125" s="66"/>
      <c r="HFQ125" s="66"/>
      <c r="HFR125" s="66"/>
      <c r="HFS125" s="66"/>
      <c r="HFT125" s="66"/>
      <c r="HFU125" s="66"/>
      <c r="HFV125" s="66"/>
      <c r="HFW125" s="66"/>
      <c r="HFX125" s="66"/>
      <c r="HFY125" s="66"/>
      <c r="HFZ125" s="66"/>
      <c r="HGA125" s="66"/>
      <c r="HGB125" s="66"/>
      <c r="HGC125" s="66"/>
      <c r="HGD125" s="66"/>
      <c r="HGE125" s="66"/>
      <c r="HGF125" s="66"/>
      <c r="HGG125" s="66"/>
      <c r="HGH125" s="66"/>
      <c r="HGI125" s="66"/>
      <c r="HGJ125" s="66"/>
      <c r="HGK125" s="66"/>
      <c r="HGL125" s="66"/>
      <c r="HGM125" s="66"/>
      <c r="HGN125" s="66"/>
      <c r="HGO125" s="66"/>
      <c r="HGP125" s="66"/>
      <c r="HGQ125" s="66"/>
      <c r="HGR125" s="66"/>
      <c r="HGS125" s="66"/>
      <c r="HGT125" s="66"/>
      <c r="HGU125" s="66"/>
      <c r="HGV125" s="66"/>
      <c r="HGW125" s="66"/>
      <c r="HGX125" s="66"/>
      <c r="HGY125" s="66"/>
      <c r="HGZ125" s="66"/>
      <c r="HHA125" s="66"/>
      <c r="HHB125" s="66"/>
      <c r="HHC125" s="66"/>
      <c r="HHD125" s="66"/>
      <c r="HHE125" s="66"/>
      <c r="HHF125" s="66"/>
      <c r="HHG125" s="66"/>
      <c r="HHH125" s="66"/>
      <c r="HHI125" s="66"/>
      <c r="HHJ125" s="66"/>
      <c r="HHK125" s="66"/>
      <c r="HHL125" s="66"/>
      <c r="HHM125" s="66"/>
      <c r="HHN125" s="66"/>
      <c r="HHO125" s="66"/>
      <c r="HHP125" s="66"/>
      <c r="HHQ125" s="66"/>
      <c r="HHR125" s="66"/>
      <c r="HHS125" s="66"/>
      <c r="HHT125" s="66"/>
      <c r="HHU125" s="66"/>
      <c r="HHV125" s="66"/>
      <c r="HHW125" s="66"/>
      <c r="HHX125" s="66"/>
      <c r="HHY125" s="66"/>
      <c r="HHZ125" s="66"/>
      <c r="HIA125" s="66"/>
      <c r="HIB125" s="66"/>
      <c r="HIC125" s="66"/>
      <c r="HID125" s="66"/>
      <c r="HIE125" s="66"/>
      <c r="HIF125" s="66"/>
      <c r="HIG125" s="66"/>
      <c r="HIH125" s="66"/>
      <c r="HII125" s="66"/>
      <c r="HIJ125" s="66"/>
      <c r="HIK125" s="66"/>
      <c r="HIL125" s="66"/>
      <c r="HIM125" s="66"/>
      <c r="HIN125" s="66"/>
      <c r="HIO125" s="66"/>
      <c r="HIP125" s="66"/>
      <c r="HIQ125" s="66"/>
      <c r="HIR125" s="66"/>
      <c r="HIS125" s="66"/>
      <c r="HIT125" s="66"/>
      <c r="HIU125" s="66"/>
      <c r="HIV125" s="66"/>
      <c r="HIW125" s="66"/>
      <c r="HIX125" s="66"/>
      <c r="HIY125" s="66"/>
      <c r="HIZ125" s="66"/>
      <c r="HJA125" s="66"/>
      <c r="HJB125" s="66"/>
      <c r="HJC125" s="66"/>
      <c r="HJD125" s="66"/>
      <c r="HJE125" s="66"/>
      <c r="HJF125" s="66"/>
      <c r="HJG125" s="66"/>
      <c r="HJH125" s="66"/>
      <c r="HJI125" s="66"/>
      <c r="HJJ125" s="66"/>
      <c r="HJK125" s="66"/>
      <c r="HJL125" s="66"/>
      <c r="HJM125" s="66"/>
      <c r="HJN125" s="66"/>
      <c r="HJO125" s="66"/>
      <c r="HJP125" s="66"/>
      <c r="HJQ125" s="66"/>
      <c r="HJR125" s="66"/>
      <c r="HJS125" s="66"/>
      <c r="HJT125" s="66"/>
      <c r="HJU125" s="66"/>
      <c r="HJV125" s="66"/>
      <c r="HJW125" s="66"/>
      <c r="HJX125" s="66"/>
      <c r="HJY125" s="66"/>
      <c r="HJZ125" s="66"/>
      <c r="HKA125" s="66"/>
      <c r="HKB125" s="66"/>
      <c r="HKC125" s="66"/>
      <c r="HKD125" s="66"/>
      <c r="HKE125" s="66"/>
      <c r="HKF125" s="66"/>
      <c r="HKG125" s="66"/>
      <c r="HKH125" s="66"/>
      <c r="HKI125" s="66"/>
      <c r="HKJ125" s="66"/>
      <c r="HKK125" s="66"/>
      <c r="HKL125" s="66"/>
      <c r="HKM125" s="66"/>
      <c r="HKN125" s="66"/>
      <c r="HKO125" s="66"/>
      <c r="HKP125" s="66"/>
      <c r="HKQ125" s="66"/>
      <c r="HKR125" s="66"/>
      <c r="HKS125" s="66"/>
      <c r="HKT125" s="66"/>
      <c r="HKU125" s="66"/>
      <c r="HKV125" s="66"/>
      <c r="HKW125" s="66"/>
      <c r="HKX125" s="66"/>
      <c r="HKY125" s="66"/>
      <c r="HKZ125" s="66"/>
      <c r="HLA125" s="66"/>
      <c r="HLB125" s="66"/>
      <c r="HLC125" s="66"/>
      <c r="HLD125" s="66"/>
      <c r="HLE125" s="66"/>
      <c r="HLF125" s="66"/>
      <c r="HLG125" s="66"/>
      <c r="HLH125" s="66"/>
      <c r="HLI125" s="66"/>
      <c r="HLJ125" s="66"/>
      <c r="HLK125" s="66"/>
      <c r="HLL125" s="66"/>
      <c r="HLM125" s="66"/>
      <c r="HLN125" s="66"/>
      <c r="HLO125" s="66"/>
      <c r="HLP125" s="66"/>
      <c r="HLQ125" s="66"/>
      <c r="HLR125" s="66"/>
      <c r="HLS125" s="66"/>
      <c r="HLT125" s="66"/>
      <c r="HLU125" s="66"/>
      <c r="HLV125" s="66"/>
      <c r="HLW125" s="66"/>
      <c r="HLX125" s="66"/>
      <c r="HLY125" s="66"/>
      <c r="HLZ125" s="66"/>
      <c r="HMA125" s="66"/>
      <c r="HMB125" s="66"/>
      <c r="HMC125" s="66"/>
      <c r="HMD125" s="66"/>
      <c r="HME125" s="66"/>
      <c r="HMF125" s="66"/>
      <c r="HMG125" s="66"/>
      <c r="HMH125" s="66"/>
      <c r="HMI125" s="66"/>
      <c r="HMJ125" s="66"/>
      <c r="HMK125" s="66"/>
      <c r="HML125" s="66"/>
      <c r="HMM125" s="66"/>
      <c r="HMN125" s="66"/>
      <c r="HMO125" s="66"/>
      <c r="HMP125" s="66"/>
      <c r="HMQ125" s="66"/>
      <c r="HMR125" s="66"/>
      <c r="HMS125" s="66"/>
      <c r="HMT125" s="66"/>
      <c r="HMU125" s="66"/>
      <c r="HMV125" s="66"/>
      <c r="HMW125" s="66"/>
      <c r="HMX125" s="66"/>
      <c r="HMY125" s="66"/>
      <c r="HMZ125" s="66"/>
      <c r="HNA125" s="66"/>
      <c r="HNB125" s="66"/>
      <c r="HNC125" s="66"/>
      <c r="HND125" s="66"/>
      <c r="HNE125" s="66"/>
      <c r="HNF125" s="66"/>
      <c r="HNG125" s="66"/>
      <c r="HNH125" s="66"/>
      <c r="HNI125" s="66"/>
      <c r="HNJ125" s="66"/>
      <c r="HNK125" s="66"/>
      <c r="HNL125" s="66"/>
      <c r="HNM125" s="66"/>
      <c r="HNN125" s="66"/>
      <c r="HNO125" s="66"/>
      <c r="HNP125" s="66"/>
      <c r="HNQ125" s="66"/>
      <c r="HNR125" s="66"/>
      <c r="HNS125" s="66"/>
      <c r="HNT125" s="66"/>
      <c r="HNU125" s="66"/>
      <c r="HNV125" s="66"/>
      <c r="HNW125" s="66"/>
      <c r="HNX125" s="66"/>
      <c r="HNY125" s="66"/>
      <c r="HNZ125" s="66"/>
      <c r="HOA125" s="66"/>
      <c r="HOB125" s="66"/>
      <c r="HOC125" s="66"/>
      <c r="HOD125" s="66"/>
      <c r="HOE125" s="66"/>
      <c r="HOF125" s="66"/>
      <c r="HOG125" s="66"/>
      <c r="HOH125" s="66"/>
      <c r="HOI125" s="66"/>
      <c r="HOJ125" s="66"/>
      <c r="HOK125" s="66"/>
      <c r="HOL125" s="66"/>
      <c r="HOM125" s="66"/>
      <c r="HON125" s="66"/>
      <c r="HOO125" s="66"/>
      <c r="HOP125" s="66"/>
      <c r="HOQ125" s="66"/>
      <c r="HOR125" s="66"/>
      <c r="HOS125" s="66"/>
      <c r="HOT125" s="66"/>
      <c r="HOU125" s="66"/>
      <c r="HOV125" s="66"/>
      <c r="HOW125" s="66"/>
      <c r="HOX125" s="66"/>
      <c r="HOY125" s="66"/>
      <c r="HOZ125" s="66"/>
      <c r="HPA125" s="66"/>
      <c r="HPB125" s="66"/>
      <c r="HPC125" s="66"/>
      <c r="HPD125" s="66"/>
      <c r="HPE125" s="66"/>
      <c r="HPF125" s="66"/>
      <c r="HPG125" s="66"/>
      <c r="HPH125" s="66"/>
      <c r="HPI125" s="66"/>
      <c r="HPJ125" s="66"/>
      <c r="HPK125" s="66"/>
      <c r="HPL125" s="66"/>
      <c r="HPM125" s="66"/>
      <c r="HPN125" s="66"/>
      <c r="HPO125" s="66"/>
      <c r="HPP125" s="66"/>
      <c r="HPQ125" s="66"/>
      <c r="HPR125" s="66"/>
      <c r="HPS125" s="66"/>
      <c r="HPT125" s="66"/>
      <c r="HPU125" s="66"/>
      <c r="HPV125" s="66"/>
      <c r="HPW125" s="66"/>
      <c r="HPX125" s="66"/>
      <c r="HPY125" s="66"/>
      <c r="HPZ125" s="66"/>
      <c r="HQA125" s="66"/>
      <c r="HQB125" s="66"/>
      <c r="HQC125" s="66"/>
      <c r="HQD125" s="66"/>
      <c r="HQE125" s="66"/>
      <c r="HQF125" s="66"/>
      <c r="HQG125" s="66"/>
      <c r="HQH125" s="66"/>
      <c r="HQI125" s="66"/>
      <c r="HQJ125" s="66"/>
      <c r="HQK125" s="66"/>
      <c r="HQL125" s="66"/>
      <c r="HQM125" s="66"/>
      <c r="HQN125" s="66"/>
      <c r="HQO125" s="66"/>
      <c r="HQP125" s="66"/>
      <c r="HQQ125" s="66"/>
      <c r="HQR125" s="66"/>
      <c r="HQS125" s="66"/>
      <c r="HQT125" s="66"/>
      <c r="HQU125" s="66"/>
      <c r="HQV125" s="66"/>
      <c r="HQW125" s="66"/>
      <c r="HQX125" s="66"/>
      <c r="HQY125" s="66"/>
      <c r="HQZ125" s="66"/>
      <c r="HRA125" s="66"/>
      <c r="HRB125" s="66"/>
      <c r="HRC125" s="66"/>
      <c r="HRD125" s="66"/>
      <c r="HRE125" s="66"/>
      <c r="HRF125" s="66"/>
      <c r="HRG125" s="66"/>
      <c r="HRH125" s="66"/>
      <c r="HRI125" s="66"/>
      <c r="HRJ125" s="66"/>
      <c r="HRK125" s="66"/>
      <c r="HRL125" s="66"/>
      <c r="HRM125" s="66"/>
      <c r="HRN125" s="66"/>
      <c r="HRO125" s="66"/>
      <c r="HRP125" s="66"/>
      <c r="HRQ125" s="66"/>
      <c r="HRR125" s="66"/>
      <c r="HRS125" s="66"/>
      <c r="HRT125" s="66"/>
      <c r="HRU125" s="66"/>
      <c r="HRV125" s="66"/>
      <c r="HRW125" s="66"/>
      <c r="HRX125" s="66"/>
      <c r="HRY125" s="66"/>
      <c r="HRZ125" s="66"/>
      <c r="HSA125" s="66"/>
      <c r="HSB125" s="66"/>
      <c r="HSC125" s="66"/>
      <c r="HSD125" s="66"/>
      <c r="HSE125" s="66"/>
      <c r="HSF125" s="66"/>
      <c r="HSG125" s="66"/>
      <c r="HSH125" s="66"/>
      <c r="HSI125" s="66"/>
      <c r="HSJ125" s="66"/>
      <c r="HSK125" s="66"/>
      <c r="HSL125" s="66"/>
      <c r="HSM125" s="66"/>
      <c r="HSN125" s="66"/>
      <c r="HSO125" s="66"/>
      <c r="HSP125" s="66"/>
      <c r="HSQ125" s="66"/>
      <c r="HSR125" s="66"/>
      <c r="HSS125" s="66"/>
      <c r="HST125" s="66"/>
      <c r="HSU125" s="66"/>
      <c r="HSV125" s="66"/>
      <c r="HSW125" s="66"/>
      <c r="HSX125" s="66"/>
      <c r="HSY125" s="66"/>
      <c r="HSZ125" s="66"/>
      <c r="HTA125" s="66"/>
      <c r="HTB125" s="66"/>
      <c r="HTC125" s="66"/>
      <c r="HTD125" s="66"/>
      <c r="HTE125" s="66"/>
      <c r="HTF125" s="66"/>
      <c r="HTG125" s="66"/>
      <c r="HTH125" s="66"/>
      <c r="HTI125" s="66"/>
      <c r="HTJ125" s="66"/>
      <c r="HTK125" s="66"/>
      <c r="HTL125" s="66"/>
      <c r="HTM125" s="66"/>
      <c r="HTN125" s="66"/>
      <c r="HTO125" s="66"/>
      <c r="HTP125" s="66"/>
      <c r="HTQ125" s="66"/>
      <c r="HTR125" s="66"/>
      <c r="HTS125" s="66"/>
      <c r="HTT125" s="66"/>
      <c r="HTU125" s="66"/>
      <c r="HTV125" s="66"/>
      <c r="HTW125" s="66"/>
      <c r="HTX125" s="66"/>
      <c r="HTY125" s="66"/>
      <c r="HTZ125" s="66"/>
      <c r="HUA125" s="66"/>
      <c r="HUB125" s="66"/>
      <c r="HUC125" s="66"/>
      <c r="HUD125" s="66"/>
      <c r="HUE125" s="66"/>
      <c r="HUF125" s="66"/>
      <c r="HUG125" s="66"/>
      <c r="HUH125" s="66"/>
      <c r="HUI125" s="66"/>
      <c r="HUJ125" s="66"/>
      <c r="HUK125" s="66"/>
      <c r="HUL125" s="66"/>
      <c r="HUM125" s="66"/>
      <c r="HUN125" s="66"/>
      <c r="HUO125" s="66"/>
      <c r="HUP125" s="66"/>
      <c r="HUQ125" s="66"/>
      <c r="HUR125" s="66"/>
      <c r="HUS125" s="66"/>
      <c r="HUT125" s="66"/>
      <c r="HUU125" s="66"/>
      <c r="HUV125" s="66"/>
      <c r="HUW125" s="66"/>
      <c r="HUX125" s="66"/>
      <c r="HUY125" s="66"/>
      <c r="HUZ125" s="66"/>
      <c r="HVA125" s="66"/>
      <c r="HVB125" s="66"/>
      <c r="HVC125" s="66"/>
      <c r="HVD125" s="66"/>
      <c r="HVE125" s="66"/>
      <c r="HVF125" s="66"/>
      <c r="HVG125" s="66"/>
      <c r="HVH125" s="66"/>
      <c r="HVI125" s="66"/>
      <c r="HVJ125" s="66"/>
      <c r="HVK125" s="66"/>
      <c r="HVL125" s="66"/>
      <c r="HVM125" s="66"/>
      <c r="HVN125" s="66"/>
      <c r="HVO125" s="66"/>
      <c r="HVP125" s="66"/>
      <c r="HVQ125" s="66"/>
      <c r="HVR125" s="66"/>
      <c r="HVS125" s="66"/>
      <c r="HVT125" s="66"/>
      <c r="HVU125" s="66"/>
      <c r="HVV125" s="66"/>
      <c r="HVW125" s="66"/>
      <c r="HVX125" s="66"/>
      <c r="HVY125" s="66"/>
      <c r="HVZ125" s="66"/>
      <c r="HWA125" s="66"/>
      <c r="HWB125" s="66"/>
      <c r="HWC125" s="66"/>
      <c r="HWD125" s="66"/>
      <c r="HWE125" s="66"/>
      <c r="HWF125" s="66"/>
      <c r="HWG125" s="66"/>
      <c r="HWH125" s="66"/>
      <c r="HWI125" s="66"/>
      <c r="HWJ125" s="66"/>
      <c r="HWK125" s="66"/>
      <c r="HWL125" s="66"/>
      <c r="HWM125" s="66"/>
      <c r="HWN125" s="66"/>
      <c r="HWO125" s="66"/>
      <c r="HWP125" s="66"/>
      <c r="HWQ125" s="66"/>
      <c r="HWR125" s="66"/>
      <c r="HWS125" s="66"/>
      <c r="HWT125" s="66"/>
      <c r="HWU125" s="66"/>
      <c r="HWV125" s="66"/>
      <c r="HWW125" s="66"/>
      <c r="HWX125" s="66"/>
      <c r="HWY125" s="66"/>
      <c r="HWZ125" s="66"/>
      <c r="HXA125" s="66"/>
      <c r="HXB125" s="66"/>
      <c r="HXC125" s="66"/>
      <c r="HXD125" s="66"/>
      <c r="HXE125" s="66"/>
      <c r="HXF125" s="66"/>
      <c r="HXG125" s="66"/>
      <c r="HXH125" s="66"/>
      <c r="HXI125" s="66"/>
      <c r="HXJ125" s="66"/>
      <c r="HXK125" s="66"/>
      <c r="HXL125" s="66"/>
      <c r="HXM125" s="66"/>
      <c r="HXN125" s="66"/>
      <c r="HXO125" s="66"/>
      <c r="HXP125" s="66"/>
      <c r="HXQ125" s="66"/>
      <c r="HXR125" s="66"/>
      <c r="HXS125" s="66"/>
      <c r="HXT125" s="66"/>
      <c r="HXU125" s="66"/>
      <c r="HXV125" s="66"/>
      <c r="HXW125" s="66"/>
      <c r="HXX125" s="66"/>
      <c r="HXY125" s="66"/>
      <c r="HXZ125" s="66"/>
      <c r="HYA125" s="66"/>
      <c r="HYB125" s="66"/>
      <c r="HYC125" s="66"/>
      <c r="HYD125" s="66"/>
      <c r="HYE125" s="66"/>
      <c r="HYF125" s="66"/>
      <c r="HYG125" s="66"/>
      <c r="HYH125" s="66"/>
      <c r="HYI125" s="66"/>
      <c r="HYJ125" s="66"/>
      <c r="HYK125" s="66"/>
      <c r="HYL125" s="66"/>
      <c r="HYM125" s="66"/>
      <c r="HYN125" s="66"/>
      <c r="HYO125" s="66"/>
      <c r="HYP125" s="66"/>
      <c r="HYQ125" s="66"/>
      <c r="HYR125" s="66"/>
      <c r="HYS125" s="66"/>
      <c r="HYT125" s="66"/>
      <c r="HYU125" s="66"/>
      <c r="HYV125" s="66"/>
      <c r="HYW125" s="66"/>
      <c r="HYX125" s="66"/>
      <c r="HYY125" s="66"/>
      <c r="HYZ125" s="66"/>
      <c r="HZA125" s="66"/>
      <c r="HZB125" s="66"/>
      <c r="HZC125" s="66"/>
      <c r="HZD125" s="66"/>
      <c r="HZE125" s="66"/>
      <c r="HZF125" s="66"/>
      <c r="HZG125" s="66"/>
      <c r="HZH125" s="66"/>
      <c r="HZI125" s="66"/>
      <c r="HZJ125" s="66"/>
      <c r="HZK125" s="66"/>
      <c r="HZL125" s="66"/>
      <c r="HZM125" s="66"/>
      <c r="HZN125" s="66"/>
      <c r="HZO125" s="66"/>
      <c r="HZP125" s="66"/>
      <c r="HZQ125" s="66"/>
      <c r="HZR125" s="66"/>
      <c r="HZS125" s="66"/>
      <c r="HZT125" s="66"/>
      <c r="HZU125" s="66"/>
      <c r="HZV125" s="66"/>
      <c r="HZW125" s="66"/>
      <c r="HZX125" s="66"/>
      <c r="HZY125" s="66"/>
      <c r="HZZ125" s="66"/>
      <c r="IAA125" s="66"/>
      <c r="IAB125" s="66"/>
      <c r="IAC125" s="66"/>
      <c r="IAD125" s="66"/>
      <c r="IAE125" s="66"/>
      <c r="IAF125" s="66"/>
      <c r="IAG125" s="66"/>
      <c r="IAH125" s="66"/>
      <c r="IAI125" s="66"/>
      <c r="IAJ125" s="66"/>
      <c r="IAK125" s="66"/>
      <c r="IAL125" s="66"/>
      <c r="IAM125" s="66"/>
      <c r="IAN125" s="66"/>
      <c r="IAO125" s="66"/>
      <c r="IAP125" s="66"/>
      <c r="IAQ125" s="66"/>
      <c r="IAR125" s="66"/>
      <c r="IAS125" s="66"/>
      <c r="IAT125" s="66"/>
      <c r="IAU125" s="66"/>
      <c r="IAV125" s="66"/>
      <c r="IAW125" s="66"/>
      <c r="IAX125" s="66"/>
      <c r="IAY125" s="66"/>
      <c r="IAZ125" s="66"/>
      <c r="IBA125" s="66"/>
      <c r="IBB125" s="66"/>
      <c r="IBC125" s="66"/>
      <c r="IBD125" s="66"/>
      <c r="IBE125" s="66"/>
      <c r="IBF125" s="66"/>
      <c r="IBG125" s="66"/>
      <c r="IBH125" s="66"/>
      <c r="IBI125" s="66"/>
      <c r="IBJ125" s="66"/>
      <c r="IBK125" s="66"/>
      <c r="IBL125" s="66"/>
      <c r="IBM125" s="66"/>
      <c r="IBN125" s="66"/>
      <c r="IBO125" s="66"/>
      <c r="IBP125" s="66"/>
      <c r="IBQ125" s="66"/>
      <c r="IBR125" s="66"/>
      <c r="IBS125" s="66"/>
      <c r="IBT125" s="66"/>
      <c r="IBU125" s="66"/>
      <c r="IBV125" s="66"/>
      <c r="IBW125" s="66"/>
      <c r="IBX125" s="66"/>
      <c r="IBY125" s="66"/>
      <c r="IBZ125" s="66"/>
      <c r="ICA125" s="66"/>
      <c r="ICB125" s="66"/>
      <c r="ICC125" s="66"/>
      <c r="ICD125" s="66"/>
      <c r="ICE125" s="66"/>
      <c r="ICF125" s="66"/>
      <c r="ICG125" s="66"/>
      <c r="ICH125" s="66"/>
      <c r="ICI125" s="66"/>
      <c r="ICJ125" s="66"/>
      <c r="ICK125" s="66"/>
      <c r="ICL125" s="66"/>
      <c r="ICM125" s="66"/>
      <c r="ICN125" s="66"/>
      <c r="ICO125" s="66"/>
      <c r="ICP125" s="66"/>
      <c r="ICQ125" s="66"/>
      <c r="ICR125" s="66"/>
      <c r="ICS125" s="66"/>
      <c r="ICT125" s="66"/>
      <c r="ICU125" s="66"/>
      <c r="ICV125" s="66"/>
      <c r="ICW125" s="66"/>
      <c r="ICX125" s="66"/>
      <c r="ICY125" s="66"/>
      <c r="ICZ125" s="66"/>
      <c r="IDA125" s="66"/>
      <c r="IDB125" s="66"/>
      <c r="IDC125" s="66"/>
      <c r="IDD125" s="66"/>
      <c r="IDE125" s="66"/>
      <c r="IDF125" s="66"/>
      <c r="IDG125" s="66"/>
      <c r="IDH125" s="66"/>
      <c r="IDI125" s="66"/>
      <c r="IDJ125" s="66"/>
      <c r="IDK125" s="66"/>
      <c r="IDL125" s="66"/>
      <c r="IDM125" s="66"/>
      <c r="IDN125" s="66"/>
      <c r="IDO125" s="66"/>
      <c r="IDP125" s="66"/>
      <c r="IDQ125" s="66"/>
      <c r="IDR125" s="66"/>
      <c r="IDS125" s="66"/>
      <c r="IDT125" s="66"/>
      <c r="IDU125" s="66"/>
      <c r="IDV125" s="66"/>
      <c r="IDW125" s="66"/>
      <c r="IDX125" s="66"/>
      <c r="IDY125" s="66"/>
      <c r="IDZ125" s="66"/>
      <c r="IEA125" s="66"/>
      <c r="IEB125" s="66"/>
      <c r="IEC125" s="66"/>
      <c r="IED125" s="66"/>
      <c r="IEE125" s="66"/>
      <c r="IEF125" s="66"/>
      <c r="IEG125" s="66"/>
      <c r="IEH125" s="66"/>
      <c r="IEI125" s="66"/>
      <c r="IEJ125" s="66"/>
      <c r="IEK125" s="66"/>
      <c r="IEL125" s="66"/>
      <c r="IEM125" s="66"/>
      <c r="IEN125" s="66"/>
      <c r="IEO125" s="66"/>
      <c r="IEP125" s="66"/>
      <c r="IEQ125" s="66"/>
      <c r="IER125" s="66"/>
      <c r="IES125" s="66"/>
      <c r="IET125" s="66"/>
      <c r="IEU125" s="66"/>
      <c r="IEV125" s="66"/>
      <c r="IEW125" s="66"/>
      <c r="IEX125" s="66"/>
      <c r="IEY125" s="66"/>
      <c r="IEZ125" s="66"/>
      <c r="IFA125" s="66"/>
      <c r="IFB125" s="66"/>
      <c r="IFC125" s="66"/>
      <c r="IFD125" s="66"/>
      <c r="IFE125" s="66"/>
      <c r="IFF125" s="66"/>
      <c r="IFG125" s="66"/>
      <c r="IFH125" s="66"/>
      <c r="IFI125" s="66"/>
      <c r="IFJ125" s="66"/>
      <c r="IFK125" s="66"/>
      <c r="IFL125" s="66"/>
      <c r="IFM125" s="66"/>
      <c r="IFN125" s="66"/>
      <c r="IFO125" s="66"/>
      <c r="IFP125" s="66"/>
      <c r="IFQ125" s="66"/>
      <c r="IFR125" s="66"/>
      <c r="IFS125" s="66"/>
      <c r="IFT125" s="66"/>
      <c r="IFU125" s="66"/>
      <c r="IFV125" s="66"/>
      <c r="IFW125" s="66"/>
      <c r="IFX125" s="66"/>
      <c r="IFY125" s="66"/>
      <c r="IFZ125" s="66"/>
      <c r="IGA125" s="66"/>
      <c r="IGB125" s="66"/>
      <c r="IGC125" s="66"/>
      <c r="IGD125" s="66"/>
      <c r="IGE125" s="66"/>
      <c r="IGF125" s="66"/>
      <c r="IGG125" s="66"/>
      <c r="IGH125" s="66"/>
      <c r="IGI125" s="66"/>
      <c r="IGJ125" s="66"/>
      <c r="IGK125" s="66"/>
      <c r="IGL125" s="66"/>
      <c r="IGM125" s="66"/>
      <c r="IGN125" s="66"/>
      <c r="IGO125" s="66"/>
      <c r="IGP125" s="66"/>
      <c r="IGQ125" s="66"/>
      <c r="IGR125" s="66"/>
      <c r="IGS125" s="66"/>
      <c r="IGT125" s="66"/>
      <c r="IGU125" s="66"/>
      <c r="IGV125" s="66"/>
      <c r="IGW125" s="66"/>
      <c r="IGX125" s="66"/>
      <c r="IGY125" s="66"/>
      <c r="IGZ125" s="66"/>
      <c r="IHA125" s="66"/>
      <c r="IHB125" s="66"/>
      <c r="IHC125" s="66"/>
      <c r="IHD125" s="66"/>
      <c r="IHE125" s="66"/>
      <c r="IHF125" s="66"/>
      <c r="IHG125" s="66"/>
      <c r="IHH125" s="66"/>
      <c r="IHI125" s="66"/>
      <c r="IHJ125" s="66"/>
      <c r="IHK125" s="66"/>
      <c r="IHL125" s="66"/>
      <c r="IHM125" s="66"/>
      <c r="IHN125" s="66"/>
      <c r="IHO125" s="66"/>
      <c r="IHP125" s="66"/>
      <c r="IHQ125" s="66"/>
      <c r="IHR125" s="66"/>
      <c r="IHS125" s="66"/>
      <c r="IHT125" s="66"/>
      <c r="IHU125" s="66"/>
      <c r="IHV125" s="66"/>
      <c r="IHW125" s="66"/>
      <c r="IHX125" s="66"/>
      <c r="IHY125" s="66"/>
      <c r="IHZ125" s="66"/>
      <c r="IIA125" s="66"/>
      <c r="IIB125" s="66"/>
      <c r="IIC125" s="66"/>
      <c r="IID125" s="66"/>
      <c r="IIE125" s="66"/>
      <c r="IIF125" s="66"/>
      <c r="IIG125" s="66"/>
      <c r="IIH125" s="66"/>
      <c r="III125" s="66"/>
      <c r="IIJ125" s="66"/>
      <c r="IIK125" s="66"/>
      <c r="IIL125" s="66"/>
      <c r="IIM125" s="66"/>
      <c r="IIN125" s="66"/>
      <c r="IIO125" s="66"/>
      <c r="IIP125" s="66"/>
      <c r="IIQ125" s="66"/>
      <c r="IIR125" s="66"/>
      <c r="IIS125" s="66"/>
      <c r="IIT125" s="66"/>
      <c r="IIU125" s="66"/>
      <c r="IIV125" s="66"/>
      <c r="IIW125" s="66"/>
      <c r="IIX125" s="66"/>
      <c r="IIY125" s="66"/>
      <c r="IIZ125" s="66"/>
      <c r="IJA125" s="66"/>
      <c r="IJB125" s="66"/>
      <c r="IJC125" s="66"/>
      <c r="IJD125" s="66"/>
      <c r="IJE125" s="66"/>
      <c r="IJF125" s="66"/>
      <c r="IJG125" s="66"/>
      <c r="IJH125" s="66"/>
      <c r="IJI125" s="66"/>
      <c r="IJJ125" s="66"/>
      <c r="IJK125" s="66"/>
      <c r="IJL125" s="66"/>
      <c r="IJM125" s="66"/>
      <c r="IJN125" s="66"/>
      <c r="IJO125" s="66"/>
      <c r="IJP125" s="66"/>
      <c r="IJQ125" s="66"/>
      <c r="IJR125" s="66"/>
      <c r="IJS125" s="66"/>
      <c r="IJT125" s="66"/>
      <c r="IJU125" s="66"/>
      <c r="IJV125" s="66"/>
      <c r="IJW125" s="66"/>
      <c r="IJX125" s="66"/>
      <c r="IJY125" s="66"/>
      <c r="IJZ125" s="66"/>
      <c r="IKA125" s="66"/>
      <c r="IKB125" s="66"/>
      <c r="IKC125" s="66"/>
      <c r="IKD125" s="66"/>
      <c r="IKE125" s="66"/>
      <c r="IKF125" s="66"/>
      <c r="IKG125" s="66"/>
      <c r="IKH125" s="66"/>
      <c r="IKI125" s="66"/>
      <c r="IKJ125" s="66"/>
      <c r="IKK125" s="66"/>
      <c r="IKL125" s="66"/>
      <c r="IKM125" s="66"/>
      <c r="IKN125" s="66"/>
      <c r="IKO125" s="66"/>
      <c r="IKP125" s="66"/>
      <c r="IKQ125" s="66"/>
      <c r="IKR125" s="66"/>
      <c r="IKS125" s="66"/>
      <c r="IKT125" s="66"/>
      <c r="IKU125" s="66"/>
      <c r="IKV125" s="66"/>
      <c r="IKW125" s="66"/>
      <c r="IKX125" s="66"/>
      <c r="IKY125" s="66"/>
      <c r="IKZ125" s="66"/>
      <c r="ILA125" s="66"/>
      <c r="ILB125" s="66"/>
      <c r="ILC125" s="66"/>
      <c r="ILD125" s="66"/>
      <c r="ILE125" s="66"/>
      <c r="ILF125" s="66"/>
      <c r="ILG125" s="66"/>
      <c r="ILH125" s="66"/>
      <c r="ILI125" s="66"/>
      <c r="ILJ125" s="66"/>
      <c r="ILK125" s="66"/>
      <c r="ILL125" s="66"/>
      <c r="ILM125" s="66"/>
      <c r="ILN125" s="66"/>
      <c r="ILO125" s="66"/>
      <c r="ILP125" s="66"/>
      <c r="ILQ125" s="66"/>
      <c r="ILR125" s="66"/>
      <c r="ILS125" s="66"/>
      <c r="ILT125" s="66"/>
      <c r="ILU125" s="66"/>
      <c r="ILV125" s="66"/>
      <c r="ILW125" s="66"/>
      <c r="ILX125" s="66"/>
      <c r="ILY125" s="66"/>
      <c r="ILZ125" s="66"/>
      <c r="IMA125" s="66"/>
      <c r="IMB125" s="66"/>
      <c r="IMC125" s="66"/>
      <c r="IMD125" s="66"/>
      <c r="IME125" s="66"/>
      <c r="IMF125" s="66"/>
      <c r="IMG125" s="66"/>
      <c r="IMH125" s="66"/>
      <c r="IMI125" s="66"/>
      <c r="IMJ125" s="66"/>
      <c r="IMK125" s="66"/>
      <c r="IML125" s="66"/>
      <c r="IMM125" s="66"/>
      <c r="IMN125" s="66"/>
      <c r="IMO125" s="66"/>
      <c r="IMP125" s="66"/>
      <c r="IMQ125" s="66"/>
      <c r="IMR125" s="66"/>
      <c r="IMS125" s="66"/>
      <c r="IMT125" s="66"/>
      <c r="IMU125" s="66"/>
      <c r="IMV125" s="66"/>
      <c r="IMW125" s="66"/>
      <c r="IMX125" s="66"/>
      <c r="IMY125" s="66"/>
      <c r="IMZ125" s="66"/>
      <c r="INA125" s="66"/>
      <c r="INB125" s="66"/>
      <c r="INC125" s="66"/>
      <c r="IND125" s="66"/>
      <c r="INE125" s="66"/>
      <c r="INF125" s="66"/>
      <c r="ING125" s="66"/>
      <c r="INH125" s="66"/>
      <c r="INI125" s="66"/>
      <c r="INJ125" s="66"/>
      <c r="INK125" s="66"/>
      <c r="INL125" s="66"/>
      <c r="INM125" s="66"/>
      <c r="INN125" s="66"/>
      <c r="INO125" s="66"/>
      <c r="INP125" s="66"/>
      <c r="INQ125" s="66"/>
      <c r="INR125" s="66"/>
      <c r="INS125" s="66"/>
      <c r="INT125" s="66"/>
      <c r="INU125" s="66"/>
      <c r="INV125" s="66"/>
      <c r="INW125" s="66"/>
      <c r="INX125" s="66"/>
      <c r="INY125" s="66"/>
      <c r="INZ125" s="66"/>
      <c r="IOA125" s="66"/>
      <c r="IOB125" s="66"/>
      <c r="IOC125" s="66"/>
      <c r="IOD125" s="66"/>
      <c r="IOE125" s="66"/>
      <c r="IOF125" s="66"/>
      <c r="IOG125" s="66"/>
      <c r="IOH125" s="66"/>
      <c r="IOI125" s="66"/>
      <c r="IOJ125" s="66"/>
      <c r="IOK125" s="66"/>
      <c r="IOL125" s="66"/>
      <c r="IOM125" s="66"/>
      <c r="ION125" s="66"/>
      <c r="IOO125" s="66"/>
      <c r="IOP125" s="66"/>
      <c r="IOQ125" s="66"/>
      <c r="IOR125" s="66"/>
      <c r="IOS125" s="66"/>
      <c r="IOT125" s="66"/>
      <c r="IOU125" s="66"/>
      <c r="IOV125" s="66"/>
      <c r="IOW125" s="66"/>
      <c r="IOX125" s="66"/>
      <c r="IOY125" s="66"/>
      <c r="IOZ125" s="66"/>
      <c r="IPA125" s="66"/>
      <c r="IPB125" s="66"/>
      <c r="IPC125" s="66"/>
      <c r="IPD125" s="66"/>
      <c r="IPE125" s="66"/>
      <c r="IPF125" s="66"/>
      <c r="IPG125" s="66"/>
      <c r="IPH125" s="66"/>
      <c r="IPI125" s="66"/>
      <c r="IPJ125" s="66"/>
      <c r="IPK125" s="66"/>
      <c r="IPL125" s="66"/>
      <c r="IPM125" s="66"/>
      <c r="IPN125" s="66"/>
      <c r="IPO125" s="66"/>
      <c r="IPP125" s="66"/>
      <c r="IPQ125" s="66"/>
      <c r="IPR125" s="66"/>
      <c r="IPS125" s="66"/>
      <c r="IPT125" s="66"/>
      <c r="IPU125" s="66"/>
      <c r="IPV125" s="66"/>
      <c r="IPW125" s="66"/>
      <c r="IPX125" s="66"/>
      <c r="IPY125" s="66"/>
      <c r="IPZ125" s="66"/>
      <c r="IQA125" s="66"/>
      <c r="IQB125" s="66"/>
      <c r="IQC125" s="66"/>
      <c r="IQD125" s="66"/>
      <c r="IQE125" s="66"/>
      <c r="IQF125" s="66"/>
      <c r="IQG125" s="66"/>
      <c r="IQH125" s="66"/>
      <c r="IQI125" s="66"/>
      <c r="IQJ125" s="66"/>
      <c r="IQK125" s="66"/>
      <c r="IQL125" s="66"/>
      <c r="IQM125" s="66"/>
      <c r="IQN125" s="66"/>
      <c r="IQO125" s="66"/>
      <c r="IQP125" s="66"/>
      <c r="IQQ125" s="66"/>
      <c r="IQR125" s="66"/>
      <c r="IQS125" s="66"/>
      <c r="IQT125" s="66"/>
      <c r="IQU125" s="66"/>
      <c r="IQV125" s="66"/>
      <c r="IQW125" s="66"/>
      <c r="IQX125" s="66"/>
      <c r="IQY125" s="66"/>
      <c r="IQZ125" s="66"/>
      <c r="IRA125" s="66"/>
      <c r="IRB125" s="66"/>
      <c r="IRC125" s="66"/>
      <c r="IRD125" s="66"/>
      <c r="IRE125" s="66"/>
      <c r="IRF125" s="66"/>
      <c r="IRG125" s="66"/>
      <c r="IRH125" s="66"/>
      <c r="IRI125" s="66"/>
      <c r="IRJ125" s="66"/>
      <c r="IRK125" s="66"/>
      <c r="IRL125" s="66"/>
      <c r="IRM125" s="66"/>
      <c r="IRN125" s="66"/>
      <c r="IRO125" s="66"/>
      <c r="IRP125" s="66"/>
      <c r="IRQ125" s="66"/>
      <c r="IRR125" s="66"/>
      <c r="IRS125" s="66"/>
      <c r="IRT125" s="66"/>
      <c r="IRU125" s="66"/>
      <c r="IRV125" s="66"/>
      <c r="IRW125" s="66"/>
      <c r="IRX125" s="66"/>
      <c r="IRY125" s="66"/>
      <c r="IRZ125" s="66"/>
      <c r="ISA125" s="66"/>
      <c r="ISB125" s="66"/>
      <c r="ISC125" s="66"/>
      <c r="ISD125" s="66"/>
      <c r="ISE125" s="66"/>
      <c r="ISF125" s="66"/>
      <c r="ISG125" s="66"/>
      <c r="ISH125" s="66"/>
      <c r="ISI125" s="66"/>
      <c r="ISJ125" s="66"/>
      <c r="ISK125" s="66"/>
      <c r="ISL125" s="66"/>
      <c r="ISM125" s="66"/>
      <c r="ISN125" s="66"/>
      <c r="ISO125" s="66"/>
      <c r="ISP125" s="66"/>
      <c r="ISQ125" s="66"/>
      <c r="ISR125" s="66"/>
      <c r="ISS125" s="66"/>
      <c r="IST125" s="66"/>
      <c r="ISU125" s="66"/>
      <c r="ISV125" s="66"/>
      <c r="ISW125" s="66"/>
      <c r="ISX125" s="66"/>
      <c r="ISY125" s="66"/>
      <c r="ISZ125" s="66"/>
      <c r="ITA125" s="66"/>
      <c r="ITB125" s="66"/>
      <c r="ITC125" s="66"/>
      <c r="ITD125" s="66"/>
      <c r="ITE125" s="66"/>
      <c r="ITF125" s="66"/>
      <c r="ITG125" s="66"/>
      <c r="ITH125" s="66"/>
      <c r="ITI125" s="66"/>
      <c r="ITJ125" s="66"/>
      <c r="ITK125" s="66"/>
      <c r="ITL125" s="66"/>
      <c r="ITM125" s="66"/>
      <c r="ITN125" s="66"/>
      <c r="ITO125" s="66"/>
      <c r="ITP125" s="66"/>
      <c r="ITQ125" s="66"/>
      <c r="ITR125" s="66"/>
      <c r="ITS125" s="66"/>
      <c r="ITT125" s="66"/>
      <c r="ITU125" s="66"/>
      <c r="ITV125" s="66"/>
      <c r="ITW125" s="66"/>
      <c r="ITX125" s="66"/>
      <c r="ITY125" s="66"/>
      <c r="ITZ125" s="66"/>
      <c r="IUA125" s="66"/>
      <c r="IUB125" s="66"/>
      <c r="IUC125" s="66"/>
      <c r="IUD125" s="66"/>
      <c r="IUE125" s="66"/>
      <c r="IUF125" s="66"/>
      <c r="IUG125" s="66"/>
      <c r="IUH125" s="66"/>
      <c r="IUI125" s="66"/>
      <c r="IUJ125" s="66"/>
      <c r="IUK125" s="66"/>
      <c r="IUL125" s="66"/>
      <c r="IUM125" s="66"/>
      <c r="IUN125" s="66"/>
      <c r="IUO125" s="66"/>
      <c r="IUP125" s="66"/>
      <c r="IUQ125" s="66"/>
      <c r="IUR125" s="66"/>
      <c r="IUS125" s="66"/>
      <c r="IUT125" s="66"/>
      <c r="IUU125" s="66"/>
      <c r="IUV125" s="66"/>
      <c r="IUW125" s="66"/>
      <c r="IUX125" s="66"/>
      <c r="IUY125" s="66"/>
      <c r="IUZ125" s="66"/>
      <c r="IVA125" s="66"/>
      <c r="IVB125" s="66"/>
      <c r="IVC125" s="66"/>
      <c r="IVD125" s="66"/>
      <c r="IVE125" s="66"/>
      <c r="IVF125" s="66"/>
      <c r="IVG125" s="66"/>
      <c r="IVH125" s="66"/>
      <c r="IVI125" s="66"/>
      <c r="IVJ125" s="66"/>
      <c r="IVK125" s="66"/>
      <c r="IVL125" s="66"/>
      <c r="IVM125" s="66"/>
      <c r="IVN125" s="66"/>
      <c r="IVO125" s="66"/>
      <c r="IVP125" s="66"/>
      <c r="IVQ125" s="66"/>
      <c r="IVR125" s="66"/>
      <c r="IVS125" s="66"/>
      <c r="IVT125" s="66"/>
      <c r="IVU125" s="66"/>
      <c r="IVV125" s="66"/>
      <c r="IVW125" s="66"/>
      <c r="IVX125" s="66"/>
      <c r="IVY125" s="66"/>
      <c r="IVZ125" s="66"/>
      <c r="IWA125" s="66"/>
      <c r="IWB125" s="66"/>
      <c r="IWC125" s="66"/>
      <c r="IWD125" s="66"/>
      <c r="IWE125" s="66"/>
      <c r="IWF125" s="66"/>
      <c r="IWG125" s="66"/>
      <c r="IWH125" s="66"/>
      <c r="IWI125" s="66"/>
      <c r="IWJ125" s="66"/>
      <c r="IWK125" s="66"/>
      <c r="IWL125" s="66"/>
      <c r="IWM125" s="66"/>
      <c r="IWN125" s="66"/>
      <c r="IWO125" s="66"/>
      <c r="IWP125" s="66"/>
      <c r="IWQ125" s="66"/>
      <c r="IWR125" s="66"/>
      <c r="IWS125" s="66"/>
      <c r="IWT125" s="66"/>
      <c r="IWU125" s="66"/>
      <c r="IWV125" s="66"/>
      <c r="IWW125" s="66"/>
      <c r="IWX125" s="66"/>
      <c r="IWY125" s="66"/>
      <c r="IWZ125" s="66"/>
      <c r="IXA125" s="66"/>
      <c r="IXB125" s="66"/>
      <c r="IXC125" s="66"/>
      <c r="IXD125" s="66"/>
      <c r="IXE125" s="66"/>
      <c r="IXF125" s="66"/>
      <c r="IXG125" s="66"/>
      <c r="IXH125" s="66"/>
      <c r="IXI125" s="66"/>
      <c r="IXJ125" s="66"/>
      <c r="IXK125" s="66"/>
      <c r="IXL125" s="66"/>
      <c r="IXM125" s="66"/>
      <c r="IXN125" s="66"/>
      <c r="IXO125" s="66"/>
      <c r="IXP125" s="66"/>
      <c r="IXQ125" s="66"/>
      <c r="IXR125" s="66"/>
      <c r="IXS125" s="66"/>
      <c r="IXT125" s="66"/>
      <c r="IXU125" s="66"/>
      <c r="IXV125" s="66"/>
      <c r="IXW125" s="66"/>
      <c r="IXX125" s="66"/>
      <c r="IXY125" s="66"/>
      <c r="IXZ125" s="66"/>
      <c r="IYA125" s="66"/>
      <c r="IYB125" s="66"/>
      <c r="IYC125" s="66"/>
      <c r="IYD125" s="66"/>
      <c r="IYE125" s="66"/>
      <c r="IYF125" s="66"/>
      <c r="IYG125" s="66"/>
      <c r="IYH125" s="66"/>
      <c r="IYI125" s="66"/>
      <c r="IYJ125" s="66"/>
      <c r="IYK125" s="66"/>
      <c r="IYL125" s="66"/>
      <c r="IYM125" s="66"/>
      <c r="IYN125" s="66"/>
      <c r="IYO125" s="66"/>
      <c r="IYP125" s="66"/>
      <c r="IYQ125" s="66"/>
      <c r="IYR125" s="66"/>
      <c r="IYS125" s="66"/>
      <c r="IYT125" s="66"/>
      <c r="IYU125" s="66"/>
      <c r="IYV125" s="66"/>
      <c r="IYW125" s="66"/>
      <c r="IYX125" s="66"/>
      <c r="IYY125" s="66"/>
      <c r="IYZ125" s="66"/>
      <c r="IZA125" s="66"/>
      <c r="IZB125" s="66"/>
      <c r="IZC125" s="66"/>
      <c r="IZD125" s="66"/>
      <c r="IZE125" s="66"/>
      <c r="IZF125" s="66"/>
      <c r="IZG125" s="66"/>
      <c r="IZH125" s="66"/>
      <c r="IZI125" s="66"/>
      <c r="IZJ125" s="66"/>
      <c r="IZK125" s="66"/>
      <c r="IZL125" s="66"/>
      <c r="IZM125" s="66"/>
      <c r="IZN125" s="66"/>
      <c r="IZO125" s="66"/>
      <c r="IZP125" s="66"/>
      <c r="IZQ125" s="66"/>
      <c r="IZR125" s="66"/>
      <c r="IZS125" s="66"/>
      <c r="IZT125" s="66"/>
      <c r="IZU125" s="66"/>
      <c r="IZV125" s="66"/>
      <c r="IZW125" s="66"/>
      <c r="IZX125" s="66"/>
      <c r="IZY125" s="66"/>
      <c r="IZZ125" s="66"/>
      <c r="JAA125" s="66"/>
      <c r="JAB125" s="66"/>
      <c r="JAC125" s="66"/>
      <c r="JAD125" s="66"/>
      <c r="JAE125" s="66"/>
      <c r="JAF125" s="66"/>
      <c r="JAG125" s="66"/>
      <c r="JAH125" s="66"/>
      <c r="JAI125" s="66"/>
      <c r="JAJ125" s="66"/>
      <c r="JAK125" s="66"/>
      <c r="JAL125" s="66"/>
      <c r="JAM125" s="66"/>
      <c r="JAN125" s="66"/>
      <c r="JAO125" s="66"/>
      <c r="JAP125" s="66"/>
      <c r="JAQ125" s="66"/>
      <c r="JAR125" s="66"/>
      <c r="JAS125" s="66"/>
      <c r="JAT125" s="66"/>
      <c r="JAU125" s="66"/>
      <c r="JAV125" s="66"/>
      <c r="JAW125" s="66"/>
      <c r="JAX125" s="66"/>
      <c r="JAY125" s="66"/>
      <c r="JAZ125" s="66"/>
      <c r="JBA125" s="66"/>
      <c r="JBB125" s="66"/>
      <c r="JBC125" s="66"/>
      <c r="JBD125" s="66"/>
      <c r="JBE125" s="66"/>
      <c r="JBF125" s="66"/>
      <c r="JBG125" s="66"/>
      <c r="JBH125" s="66"/>
      <c r="JBI125" s="66"/>
      <c r="JBJ125" s="66"/>
      <c r="JBK125" s="66"/>
      <c r="JBL125" s="66"/>
      <c r="JBM125" s="66"/>
      <c r="JBN125" s="66"/>
      <c r="JBO125" s="66"/>
      <c r="JBP125" s="66"/>
      <c r="JBQ125" s="66"/>
      <c r="JBR125" s="66"/>
      <c r="JBS125" s="66"/>
      <c r="JBT125" s="66"/>
      <c r="JBU125" s="66"/>
      <c r="JBV125" s="66"/>
      <c r="JBW125" s="66"/>
      <c r="JBX125" s="66"/>
      <c r="JBY125" s="66"/>
      <c r="JBZ125" s="66"/>
      <c r="JCA125" s="66"/>
      <c r="JCB125" s="66"/>
      <c r="JCC125" s="66"/>
      <c r="JCD125" s="66"/>
      <c r="JCE125" s="66"/>
      <c r="JCF125" s="66"/>
      <c r="JCG125" s="66"/>
      <c r="JCH125" s="66"/>
      <c r="JCI125" s="66"/>
      <c r="JCJ125" s="66"/>
      <c r="JCK125" s="66"/>
      <c r="JCL125" s="66"/>
      <c r="JCM125" s="66"/>
      <c r="JCN125" s="66"/>
      <c r="JCO125" s="66"/>
      <c r="JCP125" s="66"/>
      <c r="JCQ125" s="66"/>
      <c r="JCR125" s="66"/>
      <c r="JCS125" s="66"/>
      <c r="JCT125" s="66"/>
      <c r="JCU125" s="66"/>
      <c r="JCV125" s="66"/>
      <c r="JCW125" s="66"/>
      <c r="JCX125" s="66"/>
      <c r="JCY125" s="66"/>
      <c r="JCZ125" s="66"/>
      <c r="JDA125" s="66"/>
      <c r="JDB125" s="66"/>
      <c r="JDC125" s="66"/>
      <c r="JDD125" s="66"/>
      <c r="JDE125" s="66"/>
      <c r="JDF125" s="66"/>
      <c r="JDG125" s="66"/>
      <c r="JDH125" s="66"/>
      <c r="JDI125" s="66"/>
      <c r="JDJ125" s="66"/>
      <c r="JDK125" s="66"/>
      <c r="JDL125" s="66"/>
      <c r="JDM125" s="66"/>
      <c r="JDN125" s="66"/>
      <c r="JDO125" s="66"/>
      <c r="JDP125" s="66"/>
      <c r="JDQ125" s="66"/>
      <c r="JDR125" s="66"/>
      <c r="JDS125" s="66"/>
      <c r="JDT125" s="66"/>
      <c r="JDU125" s="66"/>
      <c r="JDV125" s="66"/>
      <c r="JDW125" s="66"/>
      <c r="JDX125" s="66"/>
      <c r="JDY125" s="66"/>
      <c r="JDZ125" s="66"/>
      <c r="JEA125" s="66"/>
      <c r="JEB125" s="66"/>
      <c r="JEC125" s="66"/>
      <c r="JED125" s="66"/>
      <c r="JEE125" s="66"/>
      <c r="JEF125" s="66"/>
      <c r="JEG125" s="66"/>
      <c r="JEH125" s="66"/>
      <c r="JEI125" s="66"/>
      <c r="JEJ125" s="66"/>
      <c r="JEK125" s="66"/>
      <c r="JEL125" s="66"/>
      <c r="JEM125" s="66"/>
      <c r="JEN125" s="66"/>
      <c r="JEO125" s="66"/>
      <c r="JEP125" s="66"/>
      <c r="JEQ125" s="66"/>
      <c r="JER125" s="66"/>
      <c r="JES125" s="66"/>
      <c r="JET125" s="66"/>
      <c r="JEU125" s="66"/>
      <c r="JEV125" s="66"/>
      <c r="JEW125" s="66"/>
      <c r="JEX125" s="66"/>
      <c r="JEY125" s="66"/>
      <c r="JEZ125" s="66"/>
      <c r="JFA125" s="66"/>
      <c r="JFB125" s="66"/>
      <c r="JFC125" s="66"/>
      <c r="JFD125" s="66"/>
      <c r="JFE125" s="66"/>
      <c r="JFF125" s="66"/>
      <c r="JFG125" s="66"/>
      <c r="JFH125" s="66"/>
      <c r="JFI125" s="66"/>
      <c r="JFJ125" s="66"/>
      <c r="JFK125" s="66"/>
      <c r="JFL125" s="66"/>
      <c r="JFM125" s="66"/>
      <c r="JFN125" s="66"/>
      <c r="JFO125" s="66"/>
      <c r="JFP125" s="66"/>
      <c r="JFQ125" s="66"/>
      <c r="JFR125" s="66"/>
      <c r="JFS125" s="66"/>
      <c r="JFT125" s="66"/>
      <c r="JFU125" s="66"/>
      <c r="JFV125" s="66"/>
      <c r="JFW125" s="66"/>
      <c r="JFX125" s="66"/>
      <c r="JFY125" s="66"/>
      <c r="JFZ125" s="66"/>
      <c r="JGA125" s="66"/>
      <c r="JGB125" s="66"/>
      <c r="JGC125" s="66"/>
      <c r="JGD125" s="66"/>
      <c r="JGE125" s="66"/>
      <c r="JGF125" s="66"/>
      <c r="JGG125" s="66"/>
      <c r="JGH125" s="66"/>
      <c r="JGI125" s="66"/>
      <c r="JGJ125" s="66"/>
      <c r="JGK125" s="66"/>
      <c r="JGL125" s="66"/>
      <c r="JGM125" s="66"/>
      <c r="JGN125" s="66"/>
      <c r="JGO125" s="66"/>
      <c r="JGP125" s="66"/>
      <c r="JGQ125" s="66"/>
      <c r="JGR125" s="66"/>
      <c r="JGS125" s="66"/>
      <c r="JGT125" s="66"/>
      <c r="JGU125" s="66"/>
      <c r="JGV125" s="66"/>
      <c r="JGW125" s="66"/>
      <c r="JGX125" s="66"/>
      <c r="JGY125" s="66"/>
      <c r="JGZ125" s="66"/>
      <c r="JHA125" s="66"/>
      <c r="JHB125" s="66"/>
      <c r="JHC125" s="66"/>
      <c r="JHD125" s="66"/>
      <c r="JHE125" s="66"/>
      <c r="JHF125" s="66"/>
      <c r="JHG125" s="66"/>
      <c r="JHH125" s="66"/>
      <c r="JHI125" s="66"/>
      <c r="JHJ125" s="66"/>
      <c r="JHK125" s="66"/>
      <c r="JHL125" s="66"/>
      <c r="JHM125" s="66"/>
      <c r="JHN125" s="66"/>
      <c r="JHO125" s="66"/>
      <c r="JHP125" s="66"/>
      <c r="JHQ125" s="66"/>
      <c r="JHR125" s="66"/>
      <c r="JHS125" s="66"/>
      <c r="JHT125" s="66"/>
      <c r="JHU125" s="66"/>
      <c r="JHV125" s="66"/>
      <c r="JHW125" s="66"/>
      <c r="JHX125" s="66"/>
      <c r="JHY125" s="66"/>
      <c r="JHZ125" s="66"/>
      <c r="JIA125" s="66"/>
      <c r="JIB125" s="66"/>
      <c r="JIC125" s="66"/>
      <c r="JID125" s="66"/>
      <c r="JIE125" s="66"/>
      <c r="JIF125" s="66"/>
      <c r="JIG125" s="66"/>
      <c r="JIH125" s="66"/>
      <c r="JII125" s="66"/>
      <c r="JIJ125" s="66"/>
      <c r="JIK125" s="66"/>
      <c r="JIL125" s="66"/>
      <c r="JIM125" s="66"/>
      <c r="JIN125" s="66"/>
      <c r="JIO125" s="66"/>
      <c r="JIP125" s="66"/>
      <c r="JIQ125" s="66"/>
      <c r="JIR125" s="66"/>
      <c r="JIS125" s="66"/>
      <c r="JIT125" s="66"/>
      <c r="JIU125" s="66"/>
      <c r="JIV125" s="66"/>
      <c r="JIW125" s="66"/>
      <c r="JIX125" s="66"/>
      <c r="JIY125" s="66"/>
      <c r="JIZ125" s="66"/>
      <c r="JJA125" s="66"/>
      <c r="JJB125" s="66"/>
      <c r="JJC125" s="66"/>
      <c r="JJD125" s="66"/>
      <c r="JJE125" s="66"/>
      <c r="JJF125" s="66"/>
      <c r="JJG125" s="66"/>
      <c r="JJH125" s="66"/>
      <c r="JJI125" s="66"/>
      <c r="JJJ125" s="66"/>
      <c r="JJK125" s="66"/>
      <c r="JJL125" s="66"/>
      <c r="JJM125" s="66"/>
      <c r="JJN125" s="66"/>
      <c r="JJO125" s="66"/>
      <c r="JJP125" s="66"/>
      <c r="JJQ125" s="66"/>
      <c r="JJR125" s="66"/>
      <c r="JJS125" s="66"/>
      <c r="JJT125" s="66"/>
      <c r="JJU125" s="66"/>
      <c r="JJV125" s="66"/>
      <c r="JJW125" s="66"/>
      <c r="JJX125" s="66"/>
      <c r="JJY125" s="66"/>
      <c r="JJZ125" s="66"/>
      <c r="JKA125" s="66"/>
      <c r="JKB125" s="66"/>
      <c r="JKC125" s="66"/>
      <c r="JKD125" s="66"/>
      <c r="JKE125" s="66"/>
      <c r="JKF125" s="66"/>
      <c r="JKG125" s="66"/>
      <c r="JKH125" s="66"/>
      <c r="JKI125" s="66"/>
      <c r="JKJ125" s="66"/>
      <c r="JKK125" s="66"/>
      <c r="JKL125" s="66"/>
      <c r="JKM125" s="66"/>
      <c r="JKN125" s="66"/>
      <c r="JKO125" s="66"/>
      <c r="JKP125" s="66"/>
      <c r="JKQ125" s="66"/>
      <c r="JKR125" s="66"/>
      <c r="JKS125" s="66"/>
      <c r="JKT125" s="66"/>
      <c r="JKU125" s="66"/>
      <c r="JKV125" s="66"/>
      <c r="JKW125" s="66"/>
      <c r="JKX125" s="66"/>
      <c r="JKY125" s="66"/>
      <c r="JKZ125" s="66"/>
      <c r="JLA125" s="66"/>
      <c r="JLB125" s="66"/>
      <c r="JLC125" s="66"/>
      <c r="JLD125" s="66"/>
      <c r="JLE125" s="66"/>
      <c r="JLF125" s="66"/>
      <c r="JLG125" s="66"/>
      <c r="JLH125" s="66"/>
      <c r="JLI125" s="66"/>
      <c r="JLJ125" s="66"/>
      <c r="JLK125" s="66"/>
      <c r="JLL125" s="66"/>
      <c r="JLM125" s="66"/>
      <c r="JLN125" s="66"/>
      <c r="JLO125" s="66"/>
      <c r="JLP125" s="66"/>
      <c r="JLQ125" s="66"/>
      <c r="JLR125" s="66"/>
      <c r="JLS125" s="66"/>
      <c r="JLT125" s="66"/>
      <c r="JLU125" s="66"/>
      <c r="JLV125" s="66"/>
      <c r="JLW125" s="66"/>
      <c r="JLX125" s="66"/>
      <c r="JLY125" s="66"/>
      <c r="JLZ125" s="66"/>
      <c r="JMA125" s="66"/>
      <c r="JMB125" s="66"/>
      <c r="JMC125" s="66"/>
      <c r="JMD125" s="66"/>
      <c r="JME125" s="66"/>
      <c r="JMF125" s="66"/>
      <c r="JMG125" s="66"/>
      <c r="JMH125" s="66"/>
      <c r="JMI125" s="66"/>
      <c r="JMJ125" s="66"/>
      <c r="JMK125" s="66"/>
      <c r="JML125" s="66"/>
      <c r="JMM125" s="66"/>
      <c r="JMN125" s="66"/>
      <c r="JMO125" s="66"/>
      <c r="JMP125" s="66"/>
      <c r="JMQ125" s="66"/>
      <c r="JMR125" s="66"/>
      <c r="JMS125" s="66"/>
      <c r="JMT125" s="66"/>
      <c r="JMU125" s="66"/>
      <c r="JMV125" s="66"/>
      <c r="JMW125" s="66"/>
      <c r="JMX125" s="66"/>
      <c r="JMY125" s="66"/>
      <c r="JMZ125" s="66"/>
      <c r="JNA125" s="66"/>
      <c r="JNB125" s="66"/>
      <c r="JNC125" s="66"/>
      <c r="JND125" s="66"/>
      <c r="JNE125" s="66"/>
      <c r="JNF125" s="66"/>
      <c r="JNG125" s="66"/>
      <c r="JNH125" s="66"/>
      <c r="JNI125" s="66"/>
      <c r="JNJ125" s="66"/>
      <c r="JNK125" s="66"/>
      <c r="JNL125" s="66"/>
      <c r="JNM125" s="66"/>
      <c r="JNN125" s="66"/>
      <c r="JNO125" s="66"/>
      <c r="JNP125" s="66"/>
      <c r="JNQ125" s="66"/>
      <c r="JNR125" s="66"/>
      <c r="JNS125" s="66"/>
      <c r="JNT125" s="66"/>
      <c r="JNU125" s="66"/>
      <c r="JNV125" s="66"/>
      <c r="JNW125" s="66"/>
      <c r="JNX125" s="66"/>
      <c r="JNY125" s="66"/>
      <c r="JNZ125" s="66"/>
      <c r="JOA125" s="66"/>
      <c r="JOB125" s="66"/>
      <c r="JOC125" s="66"/>
      <c r="JOD125" s="66"/>
      <c r="JOE125" s="66"/>
      <c r="JOF125" s="66"/>
      <c r="JOG125" s="66"/>
      <c r="JOH125" s="66"/>
      <c r="JOI125" s="66"/>
      <c r="JOJ125" s="66"/>
      <c r="JOK125" s="66"/>
      <c r="JOL125" s="66"/>
      <c r="JOM125" s="66"/>
      <c r="JON125" s="66"/>
      <c r="JOO125" s="66"/>
      <c r="JOP125" s="66"/>
      <c r="JOQ125" s="66"/>
      <c r="JOR125" s="66"/>
      <c r="JOS125" s="66"/>
      <c r="JOT125" s="66"/>
      <c r="JOU125" s="66"/>
      <c r="JOV125" s="66"/>
      <c r="JOW125" s="66"/>
      <c r="JOX125" s="66"/>
      <c r="JOY125" s="66"/>
      <c r="JOZ125" s="66"/>
      <c r="JPA125" s="66"/>
      <c r="JPB125" s="66"/>
      <c r="JPC125" s="66"/>
      <c r="JPD125" s="66"/>
      <c r="JPE125" s="66"/>
      <c r="JPF125" s="66"/>
      <c r="JPG125" s="66"/>
      <c r="JPH125" s="66"/>
      <c r="JPI125" s="66"/>
      <c r="JPJ125" s="66"/>
      <c r="JPK125" s="66"/>
      <c r="JPL125" s="66"/>
      <c r="JPM125" s="66"/>
      <c r="JPN125" s="66"/>
      <c r="JPO125" s="66"/>
      <c r="JPP125" s="66"/>
      <c r="JPQ125" s="66"/>
      <c r="JPR125" s="66"/>
      <c r="JPS125" s="66"/>
      <c r="JPT125" s="66"/>
      <c r="JPU125" s="66"/>
      <c r="JPV125" s="66"/>
      <c r="JPW125" s="66"/>
      <c r="JPX125" s="66"/>
      <c r="JPY125" s="66"/>
      <c r="JPZ125" s="66"/>
      <c r="JQA125" s="66"/>
      <c r="JQB125" s="66"/>
      <c r="JQC125" s="66"/>
      <c r="JQD125" s="66"/>
      <c r="JQE125" s="66"/>
      <c r="JQF125" s="66"/>
      <c r="JQG125" s="66"/>
      <c r="JQH125" s="66"/>
      <c r="JQI125" s="66"/>
      <c r="JQJ125" s="66"/>
      <c r="JQK125" s="66"/>
      <c r="JQL125" s="66"/>
      <c r="JQM125" s="66"/>
      <c r="JQN125" s="66"/>
      <c r="JQO125" s="66"/>
      <c r="JQP125" s="66"/>
      <c r="JQQ125" s="66"/>
      <c r="JQR125" s="66"/>
      <c r="JQS125" s="66"/>
      <c r="JQT125" s="66"/>
      <c r="JQU125" s="66"/>
      <c r="JQV125" s="66"/>
      <c r="JQW125" s="66"/>
      <c r="JQX125" s="66"/>
      <c r="JQY125" s="66"/>
      <c r="JQZ125" s="66"/>
      <c r="JRA125" s="66"/>
      <c r="JRB125" s="66"/>
      <c r="JRC125" s="66"/>
      <c r="JRD125" s="66"/>
      <c r="JRE125" s="66"/>
      <c r="JRF125" s="66"/>
      <c r="JRG125" s="66"/>
      <c r="JRH125" s="66"/>
      <c r="JRI125" s="66"/>
      <c r="JRJ125" s="66"/>
      <c r="JRK125" s="66"/>
      <c r="JRL125" s="66"/>
      <c r="JRM125" s="66"/>
      <c r="JRN125" s="66"/>
      <c r="JRO125" s="66"/>
      <c r="JRP125" s="66"/>
      <c r="JRQ125" s="66"/>
      <c r="JRR125" s="66"/>
      <c r="JRS125" s="66"/>
      <c r="JRT125" s="66"/>
      <c r="JRU125" s="66"/>
      <c r="JRV125" s="66"/>
      <c r="JRW125" s="66"/>
      <c r="JRX125" s="66"/>
      <c r="JRY125" s="66"/>
      <c r="JRZ125" s="66"/>
      <c r="JSA125" s="66"/>
      <c r="JSB125" s="66"/>
      <c r="JSC125" s="66"/>
      <c r="JSD125" s="66"/>
      <c r="JSE125" s="66"/>
      <c r="JSF125" s="66"/>
      <c r="JSG125" s="66"/>
      <c r="JSH125" s="66"/>
      <c r="JSI125" s="66"/>
      <c r="JSJ125" s="66"/>
      <c r="JSK125" s="66"/>
      <c r="JSL125" s="66"/>
      <c r="JSM125" s="66"/>
      <c r="JSN125" s="66"/>
      <c r="JSO125" s="66"/>
      <c r="JSP125" s="66"/>
      <c r="JSQ125" s="66"/>
      <c r="JSR125" s="66"/>
      <c r="JSS125" s="66"/>
      <c r="JST125" s="66"/>
      <c r="JSU125" s="66"/>
      <c r="JSV125" s="66"/>
      <c r="JSW125" s="66"/>
      <c r="JSX125" s="66"/>
      <c r="JSY125" s="66"/>
      <c r="JSZ125" s="66"/>
      <c r="JTA125" s="66"/>
      <c r="JTB125" s="66"/>
      <c r="JTC125" s="66"/>
      <c r="JTD125" s="66"/>
      <c r="JTE125" s="66"/>
      <c r="JTF125" s="66"/>
      <c r="JTG125" s="66"/>
      <c r="JTH125" s="66"/>
      <c r="JTI125" s="66"/>
      <c r="JTJ125" s="66"/>
      <c r="JTK125" s="66"/>
      <c r="JTL125" s="66"/>
      <c r="JTM125" s="66"/>
      <c r="JTN125" s="66"/>
      <c r="JTO125" s="66"/>
      <c r="JTP125" s="66"/>
      <c r="JTQ125" s="66"/>
      <c r="JTR125" s="66"/>
      <c r="JTS125" s="66"/>
      <c r="JTT125" s="66"/>
      <c r="JTU125" s="66"/>
      <c r="JTV125" s="66"/>
      <c r="JTW125" s="66"/>
      <c r="JTX125" s="66"/>
      <c r="JTY125" s="66"/>
      <c r="JTZ125" s="66"/>
      <c r="JUA125" s="66"/>
      <c r="JUB125" s="66"/>
      <c r="JUC125" s="66"/>
      <c r="JUD125" s="66"/>
      <c r="JUE125" s="66"/>
      <c r="JUF125" s="66"/>
      <c r="JUG125" s="66"/>
      <c r="JUH125" s="66"/>
      <c r="JUI125" s="66"/>
      <c r="JUJ125" s="66"/>
      <c r="JUK125" s="66"/>
      <c r="JUL125" s="66"/>
      <c r="JUM125" s="66"/>
      <c r="JUN125" s="66"/>
      <c r="JUO125" s="66"/>
      <c r="JUP125" s="66"/>
      <c r="JUQ125" s="66"/>
      <c r="JUR125" s="66"/>
      <c r="JUS125" s="66"/>
      <c r="JUT125" s="66"/>
      <c r="JUU125" s="66"/>
      <c r="JUV125" s="66"/>
      <c r="JUW125" s="66"/>
      <c r="JUX125" s="66"/>
      <c r="JUY125" s="66"/>
      <c r="JUZ125" s="66"/>
      <c r="JVA125" s="66"/>
      <c r="JVB125" s="66"/>
      <c r="JVC125" s="66"/>
      <c r="JVD125" s="66"/>
      <c r="JVE125" s="66"/>
      <c r="JVF125" s="66"/>
      <c r="JVG125" s="66"/>
      <c r="JVH125" s="66"/>
      <c r="JVI125" s="66"/>
      <c r="JVJ125" s="66"/>
      <c r="JVK125" s="66"/>
      <c r="JVL125" s="66"/>
      <c r="JVM125" s="66"/>
      <c r="JVN125" s="66"/>
      <c r="JVO125" s="66"/>
      <c r="JVP125" s="66"/>
      <c r="JVQ125" s="66"/>
      <c r="JVR125" s="66"/>
      <c r="JVS125" s="66"/>
      <c r="JVT125" s="66"/>
      <c r="JVU125" s="66"/>
      <c r="JVV125" s="66"/>
      <c r="JVW125" s="66"/>
      <c r="JVX125" s="66"/>
      <c r="JVY125" s="66"/>
      <c r="JVZ125" s="66"/>
      <c r="JWA125" s="66"/>
      <c r="JWB125" s="66"/>
      <c r="JWC125" s="66"/>
      <c r="JWD125" s="66"/>
      <c r="JWE125" s="66"/>
      <c r="JWF125" s="66"/>
      <c r="JWG125" s="66"/>
      <c r="JWH125" s="66"/>
      <c r="JWI125" s="66"/>
      <c r="JWJ125" s="66"/>
      <c r="JWK125" s="66"/>
      <c r="JWL125" s="66"/>
      <c r="JWM125" s="66"/>
      <c r="JWN125" s="66"/>
      <c r="JWO125" s="66"/>
      <c r="JWP125" s="66"/>
      <c r="JWQ125" s="66"/>
      <c r="JWR125" s="66"/>
      <c r="JWS125" s="66"/>
      <c r="JWT125" s="66"/>
      <c r="JWU125" s="66"/>
      <c r="JWV125" s="66"/>
      <c r="JWW125" s="66"/>
      <c r="JWX125" s="66"/>
      <c r="JWY125" s="66"/>
      <c r="JWZ125" s="66"/>
      <c r="JXA125" s="66"/>
      <c r="JXB125" s="66"/>
      <c r="JXC125" s="66"/>
      <c r="JXD125" s="66"/>
      <c r="JXE125" s="66"/>
      <c r="JXF125" s="66"/>
      <c r="JXG125" s="66"/>
      <c r="JXH125" s="66"/>
      <c r="JXI125" s="66"/>
      <c r="JXJ125" s="66"/>
      <c r="JXK125" s="66"/>
      <c r="JXL125" s="66"/>
      <c r="JXM125" s="66"/>
      <c r="JXN125" s="66"/>
      <c r="JXO125" s="66"/>
      <c r="JXP125" s="66"/>
      <c r="JXQ125" s="66"/>
      <c r="JXR125" s="66"/>
      <c r="JXS125" s="66"/>
      <c r="JXT125" s="66"/>
      <c r="JXU125" s="66"/>
      <c r="JXV125" s="66"/>
      <c r="JXW125" s="66"/>
      <c r="JXX125" s="66"/>
      <c r="JXY125" s="66"/>
      <c r="JXZ125" s="66"/>
      <c r="JYA125" s="66"/>
      <c r="JYB125" s="66"/>
      <c r="JYC125" s="66"/>
      <c r="JYD125" s="66"/>
      <c r="JYE125" s="66"/>
      <c r="JYF125" s="66"/>
      <c r="JYG125" s="66"/>
      <c r="JYH125" s="66"/>
      <c r="JYI125" s="66"/>
      <c r="JYJ125" s="66"/>
      <c r="JYK125" s="66"/>
      <c r="JYL125" s="66"/>
      <c r="JYM125" s="66"/>
      <c r="JYN125" s="66"/>
      <c r="JYO125" s="66"/>
      <c r="JYP125" s="66"/>
      <c r="JYQ125" s="66"/>
      <c r="JYR125" s="66"/>
      <c r="JYS125" s="66"/>
      <c r="JYT125" s="66"/>
      <c r="JYU125" s="66"/>
      <c r="JYV125" s="66"/>
      <c r="JYW125" s="66"/>
      <c r="JYX125" s="66"/>
      <c r="JYY125" s="66"/>
      <c r="JYZ125" s="66"/>
      <c r="JZA125" s="66"/>
      <c r="JZB125" s="66"/>
      <c r="JZC125" s="66"/>
      <c r="JZD125" s="66"/>
      <c r="JZE125" s="66"/>
      <c r="JZF125" s="66"/>
      <c r="JZG125" s="66"/>
      <c r="JZH125" s="66"/>
      <c r="JZI125" s="66"/>
      <c r="JZJ125" s="66"/>
      <c r="JZK125" s="66"/>
      <c r="JZL125" s="66"/>
      <c r="JZM125" s="66"/>
      <c r="JZN125" s="66"/>
      <c r="JZO125" s="66"/>
      <c r="JZP125" s="66"/>
      <c r="JZQ125" s="66"/>
      <c r="JZR125" s="66"/>
      <c r="JZS125" s="66"/>
      <c r="JZT125" s="66"/>
      <c r="JZU125" s="66"/>
      <c r="JZV125" s="66"/>
      <c r="JZW125" s="66"/>
      <c r="JZX125" s="66"/>
      <c r="JZY125" s="66"/>
      <c r="JZZ125" s="66"/>
      <c r="KAA125" s="66"/>
      <c r="KAB125" s="66"/>
      <c r="KAC125" s="66"/>
      <c r="KAD125" s="66"/>
      <c r="KAE125" s="66"/>
      <c r="KAF125" s="66"/>
      <c r="KAG125" s="66"/>
      <c r="KAH125" s="66"/>
      <c r="KAI125" s="66"/>
      <c r="KAJ125" s="66"/>
      <c r="KAK125" s="66"/>
      <c r="KAL125" s="66"/>
      <c r="KAM125" s="66"/>
      <c r="KAN125" s="66"/>
      <c r="KAO125" s="66"/>
      <c r="KAP125" s="66"/>
      <c r="KAQ125" s="66"/>
      <c r="KAR125" s="66"/>
      <c r="KAS125" s="66"/>
      <c r="KAT125" s="66"/>
      <c r="KAU125" s="66"/>
      <c r="KAV125" s="66"/>
      <c r="KAW125" s="66"/>
      <c r="KAX125" s="66"/>
      <c r="KAY125" s="66"/>
      <c r="KAZ125" s="66"/>
      <c r="KBA125" s="66"/>
      <c r="KBB125" s="66"/>
      <c r="KBC125" s="66"/>
      <c r="KBD125" s="66"/>
      <c r="KBE125" s="66"/>
      <c r="KBF125" s="66"/>
      <c r="KBG125" s="66"/>
      <c r="KBH125" s="66"/>
      <c r="KBI125" s="66"/>
      <c r="KBJ125" s="66"/>
      <c r="KBK125" s="66"/>
      <c r="KBL125" s="66"/>
      <c r="KBM125" s="66"/>
      <c r="KBN125" s="66"/>
      <c r="KBO125" s="66"/>
      <c r="KBP125" s="66"/>
      <c r="KBQ125" s="66"/>
      <c r="KBR125" s="66"/>
      <c r="KBS125" s="66"/>
      <c r="KBT125" s="66"/>
      <c r="KBU125" s="66"/>
      <c r="KBV125" s="66"/>
      <c r="KBW125" s="66"/>
      <c r="KBX125" s="66"/>
      <c r="KBY125" s="66"/>
      <c r="KBZ125" s="66"/>
      <c r="KCA125" s="66"/>
      <c r="KCB125" s="66"/>
      <c r="KCC125" s="66"/>
      <c r="KCD125" s="66"/>
      <c r="KCE125" s="66"/>
      <c r="KCF125" s="66"/>
      <c r="KCG125" s="66"/>
      <c r="KCH125" s="66"/>
      <c r="KCI125" s="66"/>
      <c r="KCJ125" s="66"/>
      <c r="KCK125" s="66"/>
      <c r="KCL125" s="66"/>
      <c r="KCM125" s="66"/>
      <c r="KCN125" s="66"/>
      <c r="KCO125" s="66"/>
      <c r="KCP125" s="66"/>
      <c r="KCQ125" s="66"/>
      <c r="KCR125" s="66"/>
      <c r="KCS125" s="66"/>
      <c r="KCT125" s="66"/>
      <c r="KCU125" s="66"/>
      <c r="KCV125" s="66"/>
      <c r="KCW125" s="66"/>
      <c r="KCX125" s="66"/>
      <c r="KCY125" s="66"/>
      <c r="KCZ125" s="66"/>
      <c r="KDA125" s="66"/>
      <c r="KDB125" s="66"/>
      <c r="KDC125" s="66"/>
      <c r="KDD125" s="66"/>
      <c r="KDE125" s="66"/>
      <c r="KDF125" s="66"/>
      <c r="KDG125" s="66"/>
      <c r="KDH125" s="66"/>
      <c r="KDI125" s="66"/>
      <c r="KDJ125" s="66"/>
      <c r="KDK125" s="66"/>
      <c r="KDL125" s="66"/>
      <c r="KDM125" s="66"/>
      <c r="KDN125" s="66"/>
      <c r="KDO125" s="66"/>
      <c r="KDP125" s="66"/>
      <c r="KDQ125" s="66"/>
      <c r="KDR125" s="66"/>
      <c r="KDS125" s="66"/>
      <c r="KDT125" s="66"/>
      <c r="KDU125" s="66"/>
      <c r="KDV125" s="66"/>
      <c r="KDW125" s="66"/>
      <c r="KDX125" s="66"/>
      <c r="KDY125" s="66"/>
      <c r="KDZ125" s="66"/>
      <c r="KEA125" s="66"/>
      <c r="KEB125" s="66"/>
      <c r="KEC125" s="66"/>
      <c r="KED125" s="66"/>
      <c r="KEE125" s="66"/>
      <c r="KEF125" s="66"/>
      <c r="KEG125" s="66"/>
      <c r="KEH125" s="66"/>
      <c r="KEI125" s="66"/>
      <c r="KEJ125" s="66"/>
      <c r="KEK125" s="66"/>
      <c r="KEL125" s="66"/>
      <c r="KEM125" s="66"/>
      <c r="KEN125" s="66"/>
      <c r="KEO125" s="66"/>
      <c r="KEP125" s="66"/>
      <c r="KEQ125" s="66"/>
      <c r="KER125" s="66"/>
      <c r="KES125" s="66"/>
      <c r="KET125" s="66"/>
      <c r="KEU125" s="66"/>
      <c r="KEV125" s="66"/>
      <c r="KEW125" s="66"/>
      <c r="KEX125" s="66"/>
      <c r="KEY125" s="66"/>
      <c r="KEZ125" s="66"/>
      <c r="KFA125" s="66"/>
      <c r="KFB125" s="66"/>
      <c r="KFC125" s="66"/>
      <c r="KFD125" s="66"/>
      <c r="KFE125" s="66"/>
      <c r="KFF125" s="66"/>
      <c r="KFG125" s="66"/>
      <c r="KFH125" s="66"/>
      <c r="KFI125" s="66"/>
      <c r="KFJ125" s="66"/>
      <c r="KFK125" s="66"/>
      <c r="KFL125" s="66"/>
      <c r="KFM125" s="66"/>
      <c r="KFN125" s="66"/>
      <c r="KFO125" s="66"/>
      <c r="KFP125" s="66"/>
      <c r="KFQ125" s="66"/>
      <c r="KFR125" s="66"/>
      <c r="KFS125" s="66"/>
      <c r="KFT125" s="66"/>
      <c r="KFU125" s="66"/>
      <c r="KFV125" s="66"/>
      <c r="KFW125" s="66"/>
      <c r="KFX125" s="66"/>
      <c r="KFY125" s="66"/>
      <c r="KFZ125" s="66"/>
      <c r="KGA125" s="66"/>
      <c r="KGB125" s="66"/>
      <c r="KGC125" s="66"/>
      <c r="KGD125" s="66"/>
      <c r="KGE125" s="66"/>
      <c r="KGF125" s="66"/>
      <c r="KGG125" s="66"/>
      <c r="KGH125" s="66"/>
      <c r="KGI125" s="66"/>
      <c r="KGJ125" s="66"/>
      <c r="KGK125" s="66"/>
      <c r="KGL125" s="66"/>
      <c r="KGM125" s="66"/>
      <c r="KGN125" s="66"/>
      <c r="KGO125" s="66"/>
      <c r="KGP125" s="66"/>
      <c r="KGQ125" s="66"/>
      <c r="KGR125" s="66"/>
      <c r="KGS125" s="66"/>
      <c r="KGT125" s="66"/>
      <c r="KGU125" s="66"/>
      <c r="KGV125" s="66"/>
      <c r="KGW125" s="66"/>
      <c r="KGX125" s="66"/>
      <c r="KGY125" s="66"/>
      <c r="KGZ125" s="66"/>
      <c r="KHA125" s="66"/>
      <c r="KHB125" s="66"/>
      <c r="KHC125" s="66"/>
      <c r="KHD125" s="66"/>
      <c r="KHE125" s="66"/>
      <c r="KHF125" s="66"/>
      <c r="KHG125" s="66"/>
      <c r="KHH125" s="66"/>
      <c r="KHI125" s="66"/>
      <c r="KHJ125" s="66"/>
      <c r="KHK125" s="66"/>
      <c r="KHL125" s="66"/>
      <c r="KHM125" s="66"/>
      <c r="KHN125" s="66"/>
      <c r="KHO125" s="66"/>
      <c r="KHP125" s="66"/>
      <c r="KHQ125" s="66"/>
      <c r="KHR125" s="66"/>
      <c r="KHS125" s="66"/>
      <c r="KHT125" s="66"/>
      <c r="KHU125" s="66"/>
      <c r="KHV125" s="66"/>
      <c r="KHW125" s="66"/>
      <c r="KHX125" s="66"/>
      <c r="KHY125" s="66"/>
      <c r="KHZ125" s="66"/>
      <c r="KIA125" s="66"/>
      <c r="KIB125" s="66"/>
      <c r="KIC125" s="66"/>
      <c r="KID125" s="66"/>
      <c r="KIE125" s="66"/>
      <c r="KIF125" s="66"/>
      <c r="KIG125" s="66"/>
      <c r="KIH125" s="66"/>
      <c r="KII125" s="66"/>
      <c r="KIJ125" s="66"/>
      <c r="KIK125" s="66"/>
      <c r="KIL125" s="66"/>
      <c r="KIM125" s="66"/>
      <c r="KIN125" s="66"/>
      <c r="KIO125" s="66"/>
      <c r="KIP125" s="66"/>
      <c r="KIQ125" s="66"/>
      <c r="KIR125" s="66"/>
      <c r="KIS125" s="66"/>
      <c r="KIT125" s="66"/>
      <c r="KIU125" s="66"/>
      <c r="KIV125" s="66"/>
      <c r="KIW125" s="66"/>
      <c r="KIX125" s="66"/>
      <c r="KIY125" s="66"/>
      <c r="KIZ125" s="66"/>
      <c r="KJA125" s="66"/>
      <c r="KJB125" s="66"/>
      <c r="KJC125" s="66"/>
      <c r="KJD125" s="66"/>
      <c r="KJE125" s="66"/>
      <c r="KJF125" s="66"/>
      <c r="KJG125" s="66"/>
      <c r="KJH125" s="66"/>
      <c r="KJI125" s="66"/>
      <c r="KJJ125" s="66"/>
      <c r="KJK125" s="66"/>
      <c r="KJL125" s="66"/>
      <c r="KJM125" s="66"/>
      <c r="KJN125" s="66"/>
      <c r="KJO125" s="66"/>
      <c r="KJP125" s="66"/>
      <c r="KJQ125" s="66"/>
      <c r="KJR125" s="66"/>
      <c r="KJS125" s="66"/>
      <c r="KJT125" s="66"/>
      <c r="KJU125" s="66"/>
      <c r="KJV125" s="66"/>
      <c r="KJW125" s="66"/>
      <c r="KJX125" s="66"/>
      <c r="KJY125" s="66"/>
      <c r="KJZ125" s="66"/>
      <c r="KKA125" s="66"/>
      <c r="KKB125" s="66"/>
      <c r="KKC125" s="66"/>
      <c r="KKD125" s="66"/>
      <c r="KKE125" s="66"/>
      <c r="KKF125" s="66"/>
      <c r="KKG125" s="66"/>
      <c r="KKH125" s="66"/>
      <c r="KKI125" s="66"/>
      <c r="KKJ125" s="66"/>
      <c r="KKK125" s="66"/>
      <c r="KKL125" s="66"/>
      <c r="KKM125" s="66"/>
      <c r="KKN125" s="66"/>
      <c r="KKO125" s="66"/>
      <c r="KKP125" s="66"/>
      <c r="KKQ125" s="66"/>
      <c r="KKR125" s="66"/>
      <c r="KKS125" s="66"/>
      <c r="KKT125" s="66"/>
      <c r="KKU125" s="66"/>
      <c r="KKV125" s="66"/>
      <c r="KKW125" s="66"/>
      <c r="KKX125" s="66"/>
      <c r="KKY125" s="66"/>
      <c r="KKZ125" s="66"/>
      <c r="KLA125" s="66"/>
      <c r="KLB125" s="66"/>
      <c r="KLC125" s="66"/>
      <c r="KLD125" s="66"/>
      <c r="KLE125" s="66"/>
      <c r="KLF125" s="66"/>
      <c r="KLG125" s="66"/>
      <c r="KLH125" s="66"/>
      <c r="KLI125" s="66"/>
      <c r="KLJ125" s="66"/>
      <c r="KLK125" s="66"/>
      <c r="KLL125" s="66"/>
      <c r="KLM125" s="66"/>
      <c r="KLN125" s="66"/>
      <c r="KLO125" s="66"/>
      <c r="KLP125" s="66"/>
      <c r="KLQ125" s="66"/>
      <c r="KLR125" s="66"/>
      <c r="KLS125" s="66"/>
      <c r="KLT125" s="66"/>
      <c r="KLU125" s="66"/>
      <c r="KLV125" s="66"/>
      <c r="KLW125" s="66"/>
      <c r="KLX125" s="66"/>
      <c r="KLY125" s="66"/>
      <c r="KLZ125" s="66"/>
      <c r="KMA125" s="66"/>
      <c r="KMB125" s="66"/>
      <c r="KMC125" s="66"/>
      <c r="KMD125" s="66"/>
      <c r="KME125" s="66"/>
      <c r="KMF125" s="66"/>
      <c r="KMG125" s="66"/>
      <c r="KMH125" s="66"/>
      <c r="KMI125" s="66"/>
      <c r="KMJ125" s="66"/>
      <c r="KMK125" s="66"/>
      <c r="KML125" s="66"/>
      <c r="KMM125" s="66"/>
      <c r="KMN125" s="66"/>
      <c r="KMO125" s="66"/>
      <c r="KMP125" s="66"/>
      <c r="KMQ125" s="66"/>
      <c r="KMR125" s="66"/>
      <c r="KMS125" s="66"/>
      <c r="KMT125" s="66"/>
      <c r="KMU125" s="66"/>
      <c r="KMV125" s="66"/>
      <c r="KMW125" s="66"/>
      <c r="KMX125" s="66"/>
      <c r="KMY125" s="66"/>
      <c r="KMZ125" s="66"/>
      <c r="KNA125" s="66"/>
      <c r="KNB125" s="66"/>
      <c r="KNC125" s="66"/>
      <c r="KND125" s="66"/>
      <c r="KNE125" s="66"/>
      <c r="KNF125" s="66"/>
      <c r="KNG125" s="66"/>
      <c r="KNH125" s="66"/>
      <c r="KNI125" s="66"/>
      <c r="KNJ125" s="66"/>
      <c r="KNK125" s="66"/>
      <c r="KNL125" s="66"/>
      <c r="KNM125" s="66"/>
      <c r="KNN125" s="66"/>
      <c r="KNO125" s="66"/>
      <c r="KNP125" s="66"/>
      <c r="KNQ125" s="66"/>
      <c r="KNR125" s="66"/>
      <c r="KNS125" s="66"/>
      <c r="KNT125" s="66"/>
      <c r="KNU125" s="66"/>
      <c r="KNV125" s="66"/>
      <c r="KNW125" s="66"/>
      <c r="KNX125" s="66"/>
      <c r="KNY125" s="66"/>
      <c r="KNZ125" s="66"/>
      <c r="KOA125" s="66"/>
      <c r="KOB125" s="66"/>
      <c r="KOC125" s="66"/>
      <c r="KOD125" s="66"/>
      <c r="KOE125" s="66"/>
      <c r="KOF125" s="66"/>
      <c r="KOG125" s="66"/>
      <c r="KOH125" s="66"/>
      <c r="KOI125" s="66"/>
      <c r="KOJ125" s="66"/>
      <c r="KOK125" s="66"/>
      <c r="KOL125" s="66"/>
      <c r="KOM125" s="66"/>
      <c r="KON125" s="66"/>
      <c r="KOO125" s="66"/>
      <c r="KOP125" s="66"/>
      <c r="KOQ125" s="66"/>
      <c r="KOR125" s="66"/>
      <c r="KOS125" s="66"/>
      <c r="KOT125" s="66"/>
      <c r="KOU125" s="66"/>
      <c r="KOV125" s="66"/>
      <c r="KOW125" s="66"/>
      <c r="KOX125" s="66"/>
      <c r="KOY125" s="66"/>
      <c r="KOZ125" s="66"/>
      <c r="KPA125" s="66"/>
      <c r="KPB125" s="66"/>
      <c r="KPC125" s="66"/>
      <c r="KPD125" s="66"/>
      <c r="KPE125" s="66"/>
      <c r="KPF125" s="66"/>
      <c r="KPG125" s="66"/>
      <c r="KPH125" s="66"/>
      <c r="KPI125" s="66"/>
      <c r="KPJ125" s="66"/>
      <c r="KPK125" s="66"/>
      <c r="KPL125" s="66"/>
      <c r="KPM125" s="66"/>
      <c r="KPN125" s="66"/>
      <c r="KPO125" s="66"/>
      <c r="KPP125" s="66"/>
      <c r="KPQ125" s="66"/>
      <c r="KPR125" s="66"/>
      <c r="KPS125" s="66"/>
      <c r="KPT125" s="66"/>
      <c r="KPU125" s="66"/>
      <c r="KPV125" s="66"/>
      <c r="KPW125" s="66"/>
      <c r="KPX125" s="66"/>
      <c r="KPY125" s="66"/>
      <c r="KPZ125" s="66"/>
      <c r="KQA125" s="66"/>
      <c r="KQB125" s="66"/>
      <c r="KQC125" s="66"/>
      <c r="KQD125" s="66"/>
      <c r="KQE125" s="66"/>
      <c r="KQF125" s="66"/>
      <c r="KQG125" s="66"/>
      <c r="KQH125" s="66"/>
      <c r="KQI125" s="66"/>
      <c r="KQJ125" s="66"/>
      <c r="KQK125" s="66"/>
      <c r="KQL125" s="66"/>
      <c r="KQM125" s="66"/>
      <c r="KQN125" s="66"/>
      <c r="KQO125" s="66"/>
      <c r="KQP125" s="66"/>
      <c r="KQQ125" s="66"/>
      <c r="KQR125" s="66"/>
      <c r="KQS125" s="66"/>
      <c r="KQT125" s="66"/>
      <c r="KQU125" s="66"/>
      <c r="KQV125" s="66"/>
      <c r="KQW125" s="66"/>
      <c r="KQX125" s="66"/>
      <c r="KQY125" s="66"/>
      <c r="KQZ125" s="66"/>
      <c r="KRA125" s="66"/>
      <c r="KRB125" s="66"/>
      <c r="KRC125" s="66"/>
      <c r="KRD125" s="66"/>
      <c r="KRE125" s="66"/>
      <c r="KRF125" s="66"/>
      <c r="KRG125" s="66"/>
      <c r="KRH125" s="66"/>
      <c r="KRI125" s="66"/>
      <c r="KRJ125" s="66"/>
      <c r="KRK125" s="66"/>
      <c r="KRL125" s="66"/>
      <c r="KRM125" s="66"/>
      <c r="KRN125" s="66"/>
      <c r="KRO125" s="66"/>
      <c r="KRP125" s="66"/>
      <c r="KRQ125" s="66"/>
      <c r="KRR125" s="66"/>
      <c r="KRS125" s="66"/>
      <c r="KRT125" s="66"/>
      <c r="KRU125" s="66"/>
      <c r="KRV125" s="66"/>
      <c r="KRW125" s="66"/>
      <c r="KRX125" s="66"/>
      <c r="KRY125" s="66"/>
      <c r="KRZ125" s="66"/>
      <c r="KSA125" s="66"/>
      <c r="KSB125" s="66"/>
      <c r="KSC125" s="66"/>
      <c r="KSD125" s="66"/>
      <c r="KSE125" s="66"/>
      <c r="KSF125" s="66"/>
      <c r="KSG125" s="66"/>
      <c r="KSH125" s="66"/>
      <c r="KSI125" s="66"/>
      <c r="KSJ125" s="66"/>
      <c r="KSK125" s="66"/>
      <c r="KSL125" s="66"/>
      <c r="KSM125" s="66"/>
      <c r="KSN125" s="66"/>
      <c r="KSO125" s="66"/>
      <c r="KSP125" s="66"/>
      <c r="KSQ125" s="66"/>
      <c r="KSR125" s="66"/>
      <c r="KSS125" s="66"/>
      <c r="KST125" s="66"/>
      <c r="KSU125" s="66"/>
      <c r="KSV125" s="66"/>
      <c r="KSW125" s="66"/>
      <c r="KSX125" s="66"/>
      <c r="KSY125" s="66"/>
      <c r="KSZ125" s="66"/>
      <c r="KTA125" s="66"/>
      <c r="KTB125" s="66"/>
      <c r="KTC125" s="66"/>
      <c r="KTD125" s="66"/>
      <c r="KTE125" s="66"/>
      <c r="KTF125" s="66"/>
      <c r="KTG125" s="66"/>
      <c r="KTH125" s="66"/>
      <c r="KTI125" s="66"/>
      <c r="KTJ125" s="66"/>
      <c r="KTK125" s="66"/>
      <c r="KTL125" s="66"/>
      <c r="KTM125" s="66"/>
      <c r="KTN125" s="66"/>
      <c r="KTO125" s="66"/>
      <c r="KTP125" s="66"/>
      <c r="KTQ125" s="66"/>
      <c r="KTR125" s="66"/>
      <c r="KTS125" s="66"/>
      <c r="KTT125" s="66"/>
      <c r="KTU125" s="66"/>
      <c r="KTV125" s="66"/>
      <c r="KTW125" s="66"/>
      <c r="KTX125" s="66"/>
      <c r="KTY125" s="66"/>
      <c r="KTZ125" s="66"/>
      <c r="KUA125" s="66"/>
      <c r="KUB125" s="66"/>
      <c r="KUC125" s="66"/>
      <c r="KUD125" s="66"/>
      <c r="KUE125" s="66"/>
      <c r="KUF125" s="66"/>
      <c r="KUG125" s="66"/>
      <c r="KUH125" s="66"/>
      <c r="KUI125" s="66"/>
      <c r="KUJ125" s="66"/>
      <c r="KUK125" s="66"/>
      <c r="KUL125" s="66"/>
      <c r="KUM125" s="66"/>
      <c r="KUN125" s="66"/>
      <c r="KUO125" s="66"/>
      <c r="KUP125" s="66"/>
      <c r="KUQ125" s="66"/>
      <c r="KUR125" s="66"/>
      <c r="KUS125" s="66"/>
      <c r="KUT125" s="66"/>
      <c r="KUU125" s="66"/>
      <c r="KUV125" s="66"/>
      <c r="KUW125" s="66"/>
      <c r="KUX125" s="66"/>
      <c r="KUY125" s="66"/>
      <c r="KUZ125" s="66"/>
      <c r="KVA125" s="66"/>
      <c r="KVB125" s="66"/>
      <c r="KVC125" s="66"/>
      <c r="KVD125" s="66"/>
      <c r="KVE125" s="66"/>
      <c r="KVF125" s="66"/>
      <c r="KVG125" s="66"/>
      <c r="KVH125" s="66"/>
      <c r="KVI125" s="66"/>
      <c r="KVJ125" s="66"/>
      <c r="KVK125" s="66"/>
      <c r="KVL125" s="66"/>
      <c r="KVM125" s="66"/>
      <c r="KVN125" s="66"/>
      <c r="KVO125" s="66"/>
      <c r="KVP125" s="66"/>
      <c r="KVQ125" s="66"/>
      <c r="KVR125" s="66"/>
      <c r="KVS125" s="66"/>
      <c r="KVT125" s="66"/>
      <c r="KVU125" s="66"/>
      <c r="KVV125" s="66"/>
      <c r="KVW125" s="66"/>
      <c r="KVX125" s="66"/>
      <c r="KVY125" s="66"/>
      <c r="KVZ125" s="66"/>
      <c r="KWA125" s="66"/>
      <c r="KWB125" s="66"/>
      <c r="KWC125" s="66"/>
      <c r="KWD125" s="66"/>
      <c r="KWE125" s="66"/>
      <c r="KWF125" s="66"/>
      <c r="KWG125" s="66"/>
      <c r="KWH125" s="66"/>
      <c r="KWI125" s="66"/>
      <c r="KWJ125" s="66"/>
      <c r="KWK125" s="66"/>
      <c r="KWL125" s="66"/>
      <c r="KWM125" s="66"/>
      <c r="KWN125" s="66"/>
      <c r="KWO125" s="66"/>
      <c r="KWP125" s="66"/>
      <c r="KWQ125" s="66"/>
      <c r="KWR125" s="66"/>
      <c r="KWS125" s="66"/>
      <c r="KWT125" s="66"/>
      <c r="KWU125" s="66"/>
      <c r="KWV125" s="66"/>
      <c r="KWW125" s="66"/>
      <c r="KWX125" s="66"/>
      <c r="KWY125" s="66"/>
      <c r="KWZ125" s="66"/>
      <c r="KXA125" s="66"/>
      <c r="KXB125" s="66"/>
      <c r="KXC125" s="66"/>
      <c r="KXD125" s="66"/>
      <c r="KXE125" s="66"/>
      <c r="KXF125" s="66"/>
      <c r="KXG125" s="66"/>
      <c r="KXH125" s="66"/>
      <c r="KXI125" s="66"/>
      <c r="KXJ125" s="66"/>
      <c r="KXK125" s="66"/>
      <c r="KXL125" s="66"/>
      <c r="KXM125" s="66"/>
      <c r="KXN125" s="66"/>
      <c r="KXO125" s="66"/>
      <c r="KXP125" s="66"/>
      <c r="KXQ125" s="66"/>
      <c r="KXR125" s="66"/>
      <c r="KXS125" s="66"/>
      <c r="KXT125" s="66"/>
      <c r="KXU125" s="66"/>
      <c r="KXV125" s="66"/>
      <c r="KXW125" s="66"/>
      <c r="KXX125" s="66"/>
      <c r="KXY125" s="66"/>
      <c r="KXZ125" s="66"/>
      <c r="KYA125" s="66"/>
      <c r="KYB125" s="66"/>
      <c r="KYC125" s="66"/>
      <c r="KYD125" s="66"/>
      <c r="KYE125" s="66"/>
      <c r="KYF125" s="66"/>
      <c r="KYG125" s="66"/>
      <c r="KYH125" s="66"/>
      <c r="KYI125" s="66"/>
      <c r="KYJ125" s="66"/>
      <c r="KYK125" s="66"/>
      <c r="KYL125" s="66"/>
      <c r="KYM125" s="66"/>
      <c r="KYN125" s="66"/>
      <c r="KYO125" s="66"/>
      <c r="KYP125" s="66"/>
      <c r="KYQ125" s="66"/>
      <c r="KYR125" s="66"/>
      <c r="KYS125" s="66"/>
      <c r="KYT125" s="66"/>
      <c r="KYU125" s="66"/>
      <c r="KYV125" s="66"/>
      <c r="KYW125" s="66"/>
      <c r="KYX125" s="66"/>
      <c r="KYY125" s="66"/>
      <c r="KYZ125" s="66"/>
      <c r="KZA125" s="66"/>
      <c r="KZB125" s="66"/>
      <c r="KZC125" s="66"/>
      <c r="KZD125" s="66"/>
      <c r="KZE125" s="66"/>
      <c r="KZF125" s="66"/>
      <c r="KZG125" s="66"/>
      <c r="KZH125" s="66"/>
      <c r="KZI125" s="66"/>
      <c r="KZJ125" s="66"/>
      <c r="KZK125" s="66"/>
      <c r="KZL125" s="66"/>
      <c r="KZM125" s="66"/>
      <c r="KZN125" s="66"/>
      <c r="KZO125" s="66"/>
      <c r="KZP125" s="66"/>
      <c r="KZQ125" s="66"/>
      <c r="KZR125" s="66"/>
      <c r="KZS125" s="66"/>
      <c r="KZT125" s="66"/>
      <c r="KZU125" s="66"/>
      <c r="KZV125" s="66"/>
      <c r="KZW125" s="66"/>
      <c r="KZX125" s="66"/>
      <c r="KZY125" s="66"/>
      <c r="KZZ125" s="66"/>
      <c r="LAA125" s="66"/>
      <c r="LAB125" s="66"/>
      <c r="LAC125" s="66"/>
      <c r="LAD125" s="66"/>
      <c r="LAE125" s="66"/>
      <c r="LAF125" s="66"/>
      <c r="LAG125" s="66"/>
      <c r="LAH125" s="66"/>
      <c r="LAI125" s="66"/>
      <c r="LAJ125" s="66"/>
      <c r="LAK125" s="66"/>
      <c r="LAL125" s="66"/>
      <c r="LAM125" s="66"/>
      <c r="LAN125" s="66"/>
      <c r="LAO125" s="66"/>
      <c r="LAP125" s="66"/>
      <c r="LAQ125" s="66"/>
      <c r="LAR125" s="66"/>
      <c r="LAS125" s="66"/>
      <c r="LAT125" s="66"/>
      <c r="LAU125" s="66"/>
      <c r="LAV125" s="66"/>
      <c r="LAW125" s="66"/>
      <c r="LAX125" s="66"/>
      <c r="LAY125" s="66"/>
      <c r="LAZ125" s="66"/>
      <c r="LBA125" s="66"/>
      <c r="LBB125" s="66"/>
      <c r="LBC125" s="66"/>
      <c r="LBD125" s="66"/>
      <c r="LBE125" s="66"/>
      <c r="LBF125" s="66"/>
      <c r="LBG125" s="66"/>
      <c r="LBH125" s="66"/>
      <c r="LBI125" s="66"/>
      <c r="LBJ125" s="66"/>
      <c r="LBK125" s="66"/>
      <c r="LBL125" s="66"/>
      <c r="LBM125" s="66"/>
      <c r="LBN125" s="66"/>
      <c r="LBO125" s="66"/>
      <c r="LBP125" s="66"/>
      <c r="LBQ125" s="66"/>
      <c r="LBR125" s="66"/>
      <c r="LBS125" s="66"/>
      <c r="LBT125" s="66"/>
      <c r="LBU125" s="66"/>
      <c r="LBV125" s="66"/>
      <c r="LBW125" s="66"/>
      <c r="LBX125" s="66"/>
      <c r="LBY125" s="66"/>
      <c r="LBZ125" s="66"/>
      <c r="LCA125" s="66"/>
      <c r="LCB125" s="66"/>
      <c r="LCC125" s="66"/>
      <c r="LCD125" s="66"/>
      <c r="LCE125" s="66"/>
      <c r="LCF125" s="66"/>
      <c r="LCG125" s="66"/>
      <c r="LCH125" s="66"/>
      <c r="LCI125" s="66"/>
      <c r="LCJ125" s="66"/>
      <c r="LCK125" s="66"/>
      <c r="LCL125" s="66"/>
      <c r="LCM125" s="66"/>
      <c r="LCN125" s="66"/>
      <c r="LCO125" s="66"/>
      <c r="LCP125" s="66"/>
      <c r="LCQ125" s="66"/>
      <c r="LCR125" s="66"/>
      <c r="LCS125" s="66"/>
      <c r="LCT125" s="66"/>
      <c r="LCU125" s="66"/>
      <c r="LCV125" s="66"/>
      <c r="LCW125" s="66"/>
      <c r="LCX125" s="66"/>
      <c r="LCY125" s="66"/>
      <c r="LCZ125" s="66"/>
      <c r="LDA125" s="66"/>
      <c r="LDB125" s="66"/>
      <c r="LDC125" s="66"/>
      <c r="LDD125" s="66"/>
      <c r="LDE125" s="66"/>
      <c r="LDF125" s="66"/>
      <c r="LDG125" s="66"/>
      <c r="LDH125" s="66"/>
      <c r="LDI125" s="66"/>
      <c r="LDJ125" s="66"/>
      <c r="LDK125" s="66"/>
      <c r="LDL125" s="66"/>
      <c r="LDM125" s="66"/>
      <c r="LDN125" s="66"/>
      <c r="LDO125" s="66"/>
      <c r="LDP125" s="66"/>
      <c r="LDQ125" s="66"/>
      <c r="LDR125" s="66"/>
      <c r="LDS125" s="66"/>
      <c r="LDT125" s="66"/>
      <c r="LDU125" s="66"/>
      <c r="LDV125" s="66"/>
      <c r="LDW125" s="66"/>
      <c r="LDX125" s="66"/>
      <c r="LDY125" s="66"/>
      <c r="LDZ125" s="66"/>
      <c r="LEA125" s="66"/>
      <c r="LEB125" s="66"/>
      <c r="LEC125" s="66"/>
      <c r="LED125" s="66"/>
      <c r="LEE125" s="66"/>
      <c r="LEF125" s="66"/>
      <c r="LEG125" s="66"/>
      <c r="LEH125" s="66"/>
      <c r="LEI125" s="66"/>
      <c r="LEJ125" s="66"/>
      <c r="LEK125" s="66"/>
      <c r="LEL125" s="66"/>
      <c r="LEM125" s="66"/>
      <c r="LEN125" s="66"/>
      <c r="LEO125" s="66"/>
      <c r="LEP125" s="66"/>
      <c r="LEQ125" s="66"/>
      <c r="LER125" s="66"/>
      <c r="LES125" s="66"/>
      <c r="LET125" s="66"/>
      <c r="LEU125" s="66"/>
      <c r="LEV125" s="66"/>
      <c r="LEW125" s="66"/>
      <c r="LEX125" s="66"/>
      <c r="LEY125" s="66"/>
      <c r="LEZ125" s="66"/>
      <c r="LFA125" s="66"/>
      <c r="LFB125" s="66"/>
      <c r="LFC125" s="66"/>
      <c r="LFD125" s="66"/>
      <c r="LFE125" s="66"/>
      <c r="LFF125" s="66"/>
      <c r="LFG125" s="66"/>
      <c r="LFH125" s="66"/>
      <c r="LFI125" s="66"/>
      <c r="LFJ125" s="66"/>
      <c r="LFK125" s="66"/>
      <c r="LFL125" s="66"/>
      <c r="LFM125" s="66"/>
      <c r="LFN125" s="66"/>
      <c r="LFO125" s="66"/>
      <c r="LFP125" s="66"/>
      <c r="LFQ125" s="66"/>
      <c r="LFR125" s="66"/>
      <c r="LFS125" s="66"/>
      <c r="LFT125" s="66"/>
      <c r="LFU125" s="66"/>
      <c r="LFV125" s="66"/>
      <c r="LFW125" s="66"/>
      <c r="LFX125" s="66"/>
      <c r="LFY125" s="66"/>
      <c r="LFZ125" s="66"/>
      <c r="LGA125" s="66"/>
      <c r="LGB125" s="66"/>
      <c r="LGC125" s="66"/>
      <c r="LGD125" s="66"/>
      <c r="LGE125" s="66"/>
      <c r="LGF125" s="66"/>
      <c r="LGG125" s="66"/>
      <c r="LGH125" s="66"/>
      <c r="LGI125" s="66"/>
      <c r="LGJ125" s="66"/>
      <c r="LGK125" s="66"/>
      <c r="LGL125" s="66"/>
      <c r="LGM125" s="66"/>
      <c r="LGN125" s="66"/>
      <c r="LGO125" s="66"/>
      <c r="LGP125" s="66"/>
      <c r="LGQ125" s="66"/>
      <c r="LGR125" s="66"/>
      <c r="LGS125" s="66"/>
      <c r="LGT125" s="66"/>
      <c r="LGU125" s="66"/>
      <c r="LGV125" s="66"/>
      <c r="LGW125" s="66"/>
      <c r="LGX125" s="66"/>
      <c r="LGY125" s="66"/>
      <c r="LGZ125" s="66"/>
      <c r="LHA125" s="66"/>
      <c r="LHB125" s="66"/>
      <c r="LHC125" s="66"/>
      <c r="LHD125" s="66"/>
      <c r="LHE125" s="66"/>
      <c r="LHF125" s="66"/>
      <c r="LHG125" s="66"/>
      <c r="LHH125" s="66"/>
      <c r="LHI125" s="66"/>
      <c r="LHJ125" s="66"/>
      <c r="LHK125" s="66"/>
      <c r="LHL125" s="66"/>
      <c r="LHM125" s="66"/>
      <c r="LHN125" s="66"/>
      <c r="LHO125" s="66"/>
      <c r="LHP125" s="66"/>
      <c r="LHQ125" s="66"/>
      <c r="LHR125" s="66"/>
      <c r="LHS125" s="66"/>
      <c r="LHT125" s="66"/>
      <c r="LHU125" s="66"/>
      <c r="LHV125" s="66"/>
      <c r="LHW125" s="66"/>
      <c r="LHX125" s="66"/>
      <c r="LHY125" s="66"/>
      <c r="LHZ125" s="66"/>
      <c r="LIA125" s="66"/>
      <c r="LIB125" s="66"/>
      <c r="LIC125" s="66"/>
      <c r="LID125" s="66"/>
      <c r="LIE125" s="66"/>
      <c r="LIF125" s="66"/>
      <c r="LIG125" s="66"/>
      <c r="LIH125" s="66"/>
      <c r="LII125" s="66"/>
      <c r="LIJ125" s="66"/>
      <c r="LIK125" s="66"/>
      <c r="LIL125" s="66"/>
      <c r="LIM125" s="66"/>
      <c r="LIN125" s="66"/>
      <c r="LIO125" s="66"/>
      <c r="LIP125" s="66"/>
      <c r="LIQ125" s="66"/>
      <c r="LIR125" s="66"/>
      <c r="LIS125" s="66"/>
      <c r="LIT125" s="66"/>
      <c r="LIU125" s="66"/>
      <c r="LIV125" s="66"/>
      <c r="LIW125" s="66"/>
      <c r="LIX125" s="66"/>
      <c r="LIY125" s="66"/>
      <c r="LIZ125" s="66"/>
      <c r="LJA125" s="66"/>
      <c r="LJB125" s="66"/>
      <c r="LJC125" s="66"/>
      <c r="LJD125" s="66"/>
      <c r="LJE125" s="66"/>
      <c r="LJF125" s="66"/>
      <c r="LJG125" s="66"/>
      <c r="LJH125" s="66"/>
      <c r="LJI125" s="66"/>
      <c r="LJJ125" s="66"/>
      <c r="LJK125" s="66"/>
      <c r="LJL125" s="66"/>
      <c r="LJM125" s="66"/>
      <c r="LJN125" s="66"/>
      <c r="LJO125" s="66"/>
      <c r="LJP125" s="66"/>
      <c r="LJQ125" s="66"/>
      <c r="LJR125" s="66"/>
      <c r="LJS125" s="66"/>
      <c r="LJT125" s="66"/>
      <c r="LJU125" s="66"/>
      <c r="LJV125" s="66"/>
      <c r="LJW125" s="66"/>
      <c r="LJX125" s="66"/>
      <c r="LJY125" s="66"/>
      <c r="LJZ125" s="66"/>
      <c r="LKA125" s="66"/>
      <c r="LKB125" s="66"/>
      <c r="LKC125" s="66"/>
      <c r="LKD125" s="66"/>
      <c r="LKE125" s="66"/>
      <c r="LKF125" s="66"/>
      <c r="LKG125" s="66"/>
      <c r="LKH125" s="66"/>
      <c r="LKI125" s="66"/>
      <c r="LKJ125" s="66"/>
      <c r="LKK125" s="66"/>
      <c r="LKL125" s="66"/>
      <c r="LKM125" s="66"/>
      <c r="LKN125" s="66"/>
      <c r="LKO125" s="66"/>
      <c r="LKP125" s="66"/>
      <c r="LKQ125" s="66"/>
      <c r="LKR125" s="66"/>
      <c r="LKS125" s="66"/>
      <c r="LKT125" s="66"/>
      <c r="LKU125" s="66"/>
      <c r="LKV125" s="66"/>
      <c r="LKW125" s="66"/>
      <c r="LKX125" s="66"/>
      <c r="LKY125" s="66"/>
      <c r="LKZ125" s="66"/>
      <c r="LLA125" s="66"/>
      <c r="LLB125" s="66"/>
      <c r="LLC125" s="66"/>
      <c r="LLD125" s="66"/>
      <c r="LLE125" s="66"/>
      <c r="LLF125" s="66"/>
      <c r="LLG125" s="66"/>
      <c r="LLH125" s="66"/>
      <c r="LLI125" s="66"/>
      <c r="LLJ125" s="66"/>
      <c r="LLK125" s="66"/>
      <c r="LLL125" s="66"/>
      <c r="LLM125" s="66"/>
      <c r="LLN125" s="66"/>
      <c r="LLO125" s="66"/>
      <c r="LLP125" s="66"/>
      <c r="LLQ125" s="66"/>
      <c r="LLR125" s="66"/>
      <c r="LLS125" s="66"/>
      <c r="LLT125" s="66"/>
      <c r="LLU125" s="66"/>
      <c r="LLV125" s="66"/>
      <c r="LLW125" s="66"/>
      <c r="LLX125" s="66"/>
      <c r="LLY125" s="66"/>
      <c r="LLZ125" s="66"/>
      <c r="LMA125" s="66"/>
      <c r="LMB125" s="66"/>
      <c r="LMC125" s="66"/>
      <c r="LMD125" s="66"/>
      <c r="LME125" s="66"/>
      <c r="LMF125" s="66"/>
      <c r="LMG125" s="66"/>
      <c r="LMH125" s="66"/>
      <c r="LMI125" s="66"/>
      <c r="LMJ125" s="66"/>
      <c r="LMK125" s="66"/>
      <c r="LML125" s="66"/>
      <c r="LMM125" s="66"/>
      <c r="LMN125" s="66"/>
      <c r="LMO125" s="66"/>
      <c r="LMP125" s="66"/>
      <c r="LMQ125" s="66"/>
      <c r="LMR125" s="66"/>
      <c r="LMS125" s="66"/>
      <c r="LMT125" s="66"/>
      <c r="LMU125" s="66"/>
      <c r="LMV125" s="66"/>
      <c r="LMW125" s="66"/>
      <c r="LMX125" s="66"/>
      <c r="LMY125" s="66"/>
      <c r="LMZ125" s="66"/>
      <c r="LNA125" s="66"/>
      <c r="LNB125" s="66"/>
      <c r="LNC125" s="66"/>
      <c r="LND125" s="66"/>
      <c r="LNE125" s="66"/>
      <c r="LNF125" s="66"/>
      <c r="LNG125" s="66"/>
      <c r="LNH125" s="66"/>
      <c r="LNI125" s="66"/>
      <c r="LNJ125" s="66"/>
      <c r="LNK125" s="66"/>
      <c r="LNL125" s="66"/>
      <c r="LNM125" s="66"/>
      <c r="LNN125" s="66"/>
      <c r="LNO125" s="66"/>
      <c r="LNP125" s="66"/>
      <c r="LNQ125" s="66"/>
      <c r="LNR125" s="66"/>
      <c r="LNS125" s="66"/>
      <c r="LNT125" s="66"/>
      <c r="LNU125" s="66"/>
      <c r="LNV125" s="66"/>
      <c r="LNW125" s="66"/>
      <c r="LNX125" s="66"/>
      <c r="LNY125" s="66"/>
      <c r="LNZ125" s="66"/>
      <c r="LOA125" s="66"/>
      <c r="LOB125" s="66"/>
      <c r="LOC125" s="66"/>
      <c r="LOD125" s="66"/>
      <c r="LOE125" s="66"/>
      <c r="LOF125" s="66"/>
      <c r="LOG125" s="66"/>
      <c r="LOH125" s="66"/>
      <c r="LOI125" s="66"/>
      <c r="LOJ125" s="66"/>
      <c r="LOK125" s="66"/>
      <c r="LOL125" s="66"/>
      <c r="LOM125" s="66"/>
      <c r="LON125" s="66"/>
      <c r="LOO125" s="66"/>
      <c r="LOP125" s="66"/>
      <c r="LOQ125" s="66"/>
      <c r="LOR125" s="66"/>
      <c r="LOS125" s="66"/>
      <c r="LOT125" s="66"/>
      <c r="LOU125" s="66"/>
      <c r="LOV125" s="66"/>
      <c r="LOW125" s="66"/>
      <c r="LOX125" s="66"/>
      <c r="LOY125" s="66"/>
      <c r="LOZ125" s="66"/>
      <c r="LPA125" s="66"/>
      <c r="LPB125" s="66"/>
      <c r="LPC125" s="66"/>
      <c r="LPD125" s="66"/>
      <c r="LPE125" s="66"/>
      <c r="LPF125" s="66"/>
      <c r="LPG125" s="66"/>
      <c r="LPH125" s="66"/>
      <c r="LPI125" s="66"/>
      <c r="LPJ125" s="66"/>
      <c r="LPK125" s="66"/>
      <c r="LPL125" s="66"/>
      <c r="LPM125" s="66"/>
      <c r="LPN125" s="66"/>
      <c r="LPO125" s="66"/>
      <c r="LPP125" s="66"/>
      <c r="LPQ125" s="66"/>
      <c r="LPR125" s="66"/>
      <c r="LPS125" s="66"/>
      <c r="LPT125" s="66"/>
      <c r="LPU125" s="66"/>
      <c r="LPV125" s="66"/>
      <c r="LPW125" s="66"/>
      <c r="LPX125" s="66"/>
      <c r="LPY125" s="66"/>
      <c r="LPZ125" s="66"/>
      <c r="LQA125" s="66"/>
      <c r="LQB125" s="66"/>
      <c r="LQC125" s="66"/>
      <c r="LQD125" s="66"/>
      <c r="LQE125" s="66"/>
      <c r="LQF125" s="66"/>
      <c r="LQG125" s="66"/>
      <c r="LQH125" s="66"/>
      <c r="LQI125" s="66"/>
      <c r="LQJ125" s="66"/>
      <c r="LQK125" s="66"/>
      <c r="LQL125" s="66"/>
      <c r="LQM125" s="66"/>
      <c r="LQN125" s="66"/>
      <c r="LQO125" s="66"/>
      <c r="LQP125" s="66"/>
      <c r="LQQ125" s="66"/>
      <c r="LQR125" s="66"/>
      <c r="LQS125" s="66"/>
      <c r="LQT125" s="66"/>
      <c r="LQU125" s="66"/>
      <c r="LQV125" s="66"/>
      <c r="LQW125" s="66"/>
      <c r="LQX125" s="66"/>
      <c r="LQY125" s="66"/>
      <c r="LQZ125" s="66"/>
      <c r="LRA125" s="66"/>
      <c r="LRB125" s="66"/>
      <c r="LRC125" s="66"/>
      <c r="LRD125" s="66"/>
      <c r="LRE125" s="66"/>
      <c r="LRF125" s="66"/>
      <c r="LRG125" s="66"/>
      <c r="LRH125" s="66"/>
      <c r="LRI125" s="66"/>
      <c r="LRJ125" s="66"/>
      <c r="LRK125" s="66"/>
      <c r="LRL125" s="66"/>
      <c r="LRM125" s="66"/>
      <c r="LRN125" s="66"/>
      <c r="LRO125" s="66"/>
      <c r="LRP125" s="66"/>
      <c r="LRQ125" s="66"/>
      <c r="LRR125" s="66"/>
      <c r="LRS125" s="66"/>
      <c r="LRT125" s="66"/>
      <c r="LRU125" s="66"/>
      <c r="LRV125" s="66"/>
      <c r="LRW125" s="66"/>
      <c r="LRX125" s="66"/>
      <c r="LRY125" s="66"/>
      <c r="LRZ125" s="66"/>
      <c r="LSA125" s="66"/>
      <c r="LSB125" s="66"/>
      <c r="LSC125" s="66"/>
      <c r="LSD125" s="66"/>
      <c r="LSE125" s="66"/>
      <c r="LSF125" s="66"/>
      <c r="LSG125" s="66"/>
      <c r="LSH125" s="66"/>
      <c r="LSI125" s="66"/>
      <c r="LSJ125" s="66"/>
      <c r="LSK125" s="66"/>
      <c r="LSL125" s="66"/>
      <c r="LSM125" s="66"/>
      <c r="LSN125" s="66"/>
      <c r="LSO125" s="66"/>
      <c r="LSP125" s="66"/>
      <c r="LSQ125" s="66"/>
      <c r="LSR125" s="66"/>
      <c r="LSS125" s="66"/>
      <c r="LST125" s="66"/>
      <c r="LSU125" s="66"/>
      <c r="LSV125" s="66"/>
      <c r="LSW125" s="66"/>
      <c r="LSX125" s="66"/>
      <c r="LSY125" s="66"/>
      <c r="LSZ125" s="66"/>
      <c r="LTA125" s="66"/>
      <c r="LTB125" s="66"/>
      <c r="LTC125" s="66"/>
      <c r="LTD125" s="66"/>
      <c r="LTE125" s="66"/>
      <c r="LTF125" s="66"/>
      <c r="LTG125" s="66"/>
      <c r="LTH125" s="66"/>
      <c r="LTI125" s="66"/>
      <c r="LTJ125" s="66"/>
      <c r="LTK125" s="66"/>
      <c r="LTL125" s="66"/>
      <c r="LTM125" s="66"/>
      <c r="LTN125" s="66"/>
      <c r="LTO125" s="66"/>
      <c r="LTP125" s="66"/>
      <c r="LTQ125" s="66"/>
      <c r="LTR125" s="66"/>
      <c r="LTS125" s="66"/>
      <c r="LTT125" s="66"/>
      <c r="LTU125" s="66"/>
      <c r="LTV125" s="66"/>
      <c r="LTW125" s="66"/>
      <c r="LTX125" s="66"/>
      <c r="LTY125" s="66"/>
      <c r="LTZ125" s="66"/>
      <c r="LUA125" s="66"/>
      <c r="LUB125" s="66"/>
      <c r="LUC125" s="66"/>
      <c r="LUD125" s="66"/>
      <c r="LUE125" s="66"/>
      <c r="LUF125" s="66"/>
      <c r="LUG125" s="66"/>
      <c r="LUH125" s="66"/>
      <c r="LUI125" s="66"/>
      <c r="LUJ125" s="66"/>
      <c r="LUK125" s="66"/>
      <c r="LUL125" s="66"/>
      <c r="LUM125" s="66"/>
      <c r="LUN125" s="66"/>
      <c r="LUO125" s="66"/>
      <c r="LUP125" s="66"/>
      <c r="LUQ125" s="66"/>
      <c r="LUR125" s="66"/>
      <c r="LUS125" s="66"/>
      <c r="LUT125" s="66"/>
      <c r="LUU125" s="66"/>
      <c r="LUV125" s="66"/>
      <c r="LUW125" s="66"/>
      <c r="LUX125" s="66"/>
      <c r="LUY125" s="66"/>
      <c r="LUZ125" s="66"/>
      <c r="LVA125" s="66"/>
      <c r="LVB125" s="66"/>
      <c r="LVC125" s="66"/>
      <c r="LVD125" s="66"/>
      <c r="LVE125" s="66"/>
      <c r="LVF125" s="66"/>
      <c r="LVG125" s="66"/>
      <c r="LVH125" s="66"/>
      <c r="LVI125" s="66"/>
      <c r="LVJ125" s="66"/>
      <c r="LVK125" s="66"/>
      <c r="LVL125" s="66"/>
      <c r="LVM125" s="66"/>
      <c r="LVN125" s="66"/>
      <c r="LVO125" s="66"/>
      <c r="LVP125" s="66"/>
      <c r="LVQ125" s="66"/>
      <c r="LVR125" s="66"/>
      <c r="LVS125" s="66"/>
      <c r="LVT125" s="66"/>
      <c r="LVU125" s="66"/>
      <c r="LVV125" s="66"/>
      <c r="LVW125" s="66"/>
      <c r="LVX125" s="66"/>
      <c r="LVY125" s="66"/>
      <c r="LVZ125" s="66"/>
      <c r="LWA125" s="66"/>
      <c r="LWB125" s="66"/>
      <c r="LWC125" s="66"/>
      <c r="LWD125" s="66"/>
      <c r="LWE125" s="66"/>
      <c r="LWF125" s="66"/>
      <c r="LWG125" s="66"/>
      <c r="LWH125" s="66"/>
      <c r="LWI125" s="66"/>
      <c r="LWJ125" s="66"/>
      <c r="LWK125" s="66"/>
      <c r="LWL125" s="66"/>
      <c r="LWM125" s="66"/>
      <c r="LWN125" s="66"/>
      <c r="LWO125" s="66"/>
      <c r="LWP125" s="66"/>
      <c r="LWQ125" s="66"/>
      <c r="LWR125" s="66"/>
      <c r="LWS125" s="66"/>
      <c r="LWT125" s="66"/>
      <c r="LWU125" s="66"/>
      <c r="LWV125" s="66"/>
      <c r="LWW125" s="66"/>
      <c r="LWX125" s="66"/>
      <c r="LWY125" s="66"/>
      <c r="LWZ125" s="66"/>
      <c r="LXA125" s="66"/>
      <c r="LXB125" s="66"/>
      <c r="LXC125" s="66"/>
      <c r="LXD125" s="66"/>
      <c r="LXE125" s="66"/>
      <c r="LXF125" s="66"/>
      <c r="LXG125" s="66"/>
      <c r="LXH125" s="66"/>
      <c r="LXI125" s="66"/>
      <c r="LXJ125" s="66"/>
      <c r="LXK125" s="66"/>
      <c r="LXL125" s="66"/>
      <c r="LXM125" s="66"/>
      <c r="LXN125" s="66"/>
      <c r="LXO125" s="66"/>
      <c r="LXP125" s="66"/>
      <c r="LXQ125" s="66"/>
      <c r="LXR125" s="66"/>
      <c r="LXS125" s="66"/>
      <c r="LXT125" s="66"/>
      <c r="LXU125" s="66"/>
      <c r="LXV125" s="66"/>
      <c r="LXW125" s="66"/>
      <c r="LXX125" s="66"/>
      <c r="LXY125" s="66"/>
      <c r="LXZ125" s="66"/>
      <c r="LYA125" s="66"/>
      <c r="LYB125" s="66"/>
      <c r="LYC125" s="66"/>
      <c r="LYD125" s="66"/>
      <c r="LYE125" s="66"/>
      <c r="LYF125" s="66"/>
      <c r="LYG125" s="66"/>
      <c r="LYH125" s="66"/>
      <c r="LYI125" s="66"/>
      <c r="LYJ125" s="66"/>
      <c r="LYK125" s="66"/>
      <c r="LYL125" s="66"/>
      <c r="LYM125" s="66"/>
      <c r="LYN125" s="66"/>
      <c r="LYO125" s="66"/>
      <c r="LYP125" s="66"/>
      <c r="LYQ125" s="66"/>
      <c r="LYR125" s="66"/>
      <c r="LYS125" s="66"/>
      <c r="LYT125" s="66"/>
      <c r="LYU125" s="66"/>
      <c r="LYV125" s="66"/>
      <c r="LYW125" s="66"/>
      <c r="LYX125" s="66"/>
      <c r="LYY125" s="66"/>
      <c r="LYZ125" s="66"/>
      <c r="LZA125" s="66"/>
      <c r="LZB125" s="66"/>
      <c r="LZC125" s="66"/>
      <c r="LZD125" s="66"/>
      <c r="LZE125" s="66"/>
      <c r="LZF125" s="66"/>
      <c r="LZG125" s="66"/>
      <c r="LZH125" s="66"/>
      <c r="LZI125" s="66"/>
      <c r="LZJ125" s="66"/>
      <c r="LZK125" s="66"/>
      <c r="LZL125" s="66"/>
      <c r="LZM125" s="66"/>
      <c r="LZN125" s="66"/>
      <c r="LZO125" s="66"/>
      <c r="LZP125" s="66"/>
      <c r="LZQ125" s="66"/>
      <c r="LZR125" s="66"/>
      <c r="LZS125" s="66"/>
      <c r="LZT125" s="66"/>
      <c r="LZU125" s="66"/>
      <c r="LZV125" s="66"/>
      <c r="LZW125" s="66"/>
      <c r="LZX125" s="66"/>
      <c r="LZY125" s="66"/>
      <c r="LZZ125" s="66"/>
      <c r="MAA125" s="66"/>
      <c r="MAB125" s="66"/>
      <c r="MAC125" s="66"/>
      <c r="MAD125" s="66"/>
      <c r="MAE125" s="66"/>
      <c r="MAF125" s="66"/>
      <c r="MAG125" s="66"/>
      <c r="MAH125" s="66"/>
      <c r="MAI125" s="66"/>
      <c r="MAJ125" s="66"/>
      <c r="MAK125" s="66"/>
      <c r="MAL125" s="66"/>
      <c r="MAM125" s="66"/>
      <c r="MAN125" s="66"/>
      <c r="MAO125" s="66"/>
      <c r="MAP125" s="66"/>
      <c r="MAQ125" s="66"/>
      <c r="MAR125" s="66"/>
      <c r="MAS125" s="66"/>
      <c r="MAT125" s="66"/>
      <c r="MAU125" s="66"/>
      <c r="MAV125" s="66"/>
      <c r="MAW125" s="66"/>
      <c r="MAX125" s="66"/>
      <c r="MAY125" s="66"/>
      <c r="MAZ125" s="66"/>
      <c r="MBA125" s="66"/>
      <c r="MBB125" s="66"/>
      <c r="MBC125" s="66"/>
      <c r="MBD125" s="66"/>
      <c r="MBE125" s="66"/>
      <c r="MBF125" s="66"/>
      <c r="MBG125" s="66"/>
      <c r="MBH125" s="66"/>
      <c r="MBI125" s="66"/>
      <c r="MBJ125" s="66"/>
      <c r="MBK125" s="66"/>
      <c r="MBL125" s="66"/>
      <c r="MBM125" s="66"/>
      <c r="MBN125" s="66"/>
      <c r="MBO125" s="66"/>
      <c r="MBP125" s="66"/>
      <c r="MBQ125" s="66"/>
      <c r="MBR125" s="66"/>
      <c r="MBS125" s="66"/>
      <c r="MBT125" s="66"/>
      <c r="MBU125" s="66"/>
      <c r="MBV125" s="66"/>
      <c r="MBW125" s="66"/>
      <c r="MBX125" s="66"/>
      <c r="MBY125" s="66"/>
      <c r="MBZ125" s="66"/>
      <c r="MCA125" s="66"/>
      <c r="MCB125" s="66"/>
      <c r="MCC125" s="66"/>
      <c r="MCD125" s="66"/>
      <c r="MCE125" s="66"/>
      <c r="MCF125" s="66"/>
      <c r="MCG125" s="66"/>
      <c r="MCH125" s="66"/>
      <c r="MCI125" s="66"/>
      <c r="MCJ125" s="66"/>
      <c r="MCK125" s="66"/>
      <c r="MCL125" s="66"/>
      <c r="MCM125" s="66"/>
      <c r="MCN125" s="66"/>
      <c r="MCO125" s="66"/>
      <c r="MCP125" s="66"/>
      <c r="MCQ125" s="66"/>
      <c r="MCR125" s="66"/>
      <c r="MCS125" s="66"/>
      <c r="MCT125" s="66"/>
      <c r="MCU125" s="66"/>
      <c r="MCV125" s="66"/>
      <c r="MCW125" s="66"/>
      <c r="MCX125" s="66"/>
      <c r="MCY125" s="66"/>
      <c r="MCZ125" s="66"/>
      <c r="MDA125" s="66"/>
      <c r="MDB125" s="66"/>
      <c r="MDC125" s="66"/>
      <c r="MDD125" s="66"/>
      <c r="MDE125" s="66"/>
      <c r="MDF125" s="66"/>
      <c r="MDG125" s="66"/>
      <c r="MDH125" s="66"/>
      <c r="MDI125" s="66"/>
      <c r="MDJ125" s="66"/>
      <c r="MDK125" s="66"/>
      <c r="MDL125" s="66"/>
      <c r="MDM125" s="66"/>
      <c r="MDN125" s="66"/>
      <c r="MDO125" s="66"/>
      <c r="MDP125" s="66"/>
      <c r="MDQ125" s="66"/>
      <c r="MDR125" s="66"/>
      <c r="MDS125" s="66"/>
      <c r="MDT125" s="66"/>
      <c r="MDU125" s="66"/>
      <c r="MDV125" s="66"/>
      <c r="MDW125" s="66"/>
      <c r="MDX125" s="66"/>
      <c r="MDY125" s="66"/>
      <c r="MDZ125" s="66"/>
      <c r="MEA125" s="66"/>
      <c r="MEB125" s="66"/>
      <c r="MEC125" s="66"/>
      <c r="MED125" s="66"/>
      <c r="MEE125" s="66"/>
      <c r="MEF125" s="66"/>
      <c r="MEG125" s="66"/>
      <c r="MEH125" s="66"/>
      <c r="MEI125" s="66"/>
      <c r="MEJ125" s="66"/>
      <c r="MEK125" s="66"/>
      <c r="MEL125" s="66"/>
      <c r="MEM125" s="66"/>
      <c r="MEN125" s="66"/>
      <c r="MEO125" s="66"/>
      <c r="MEP125" s="66"/>
      <c r="MEQ125" s="66"/>
      <c r="MER125" s="66"/>
      <c r="MES125" s="66"/>
      <c r="MET125" s="66"/>
      <c r="MEU125" s="66"/>
      <c r="MEV125" s="66"/>
      <c r="MEW125" s="66"/>
      <c r="MEX125" s="66"/>
      <c r="MEY125" s="66"/>
      <c r="MEZ125" s="66"/>
      <c r="MFA125" s="66"/>
      <c r="MFB125" s="66"/>
      <c r="MFC125" s="66"/>
      <c r="MFD125" s="66"/>
      <c r="MFE125" s="66"/>
      <c r="MFF125" s="66"/>
      <c r="MFG125" s="66"/>
      <c r="MFH125" s="66"/>
      <c r="MFI125" s="66"/>
      <c r="MFJ125" s="66"/>
      <c r="MFK125" s="66"/>
      <c r="MFL125" s="66"/>
      <c r="MFM125" s="66"/>
      <c r="MFN125" s="66"/>
      <c r="MFO125" s="66"/>
      <c r="MFP125" s="66"/>
      <c r="MFQ125" s="66"/>
      <c r="MFR125" s="66"/>
      <c r="MFS125" s="66"/>
      <c r="MFT125" s="66"/>
      <c r="MFU125" s="66"/>
      <c r="MFV125" s="66"/>
      <c r="MFW125" s="66"/>
      <c r="MFX125" s="66"/>
      <c r="MFY125" s="66"/>
      <c r="MFZ125" s="66"/>
      <c r="MGA125" s="66"/>
      <c r="MGB125" s="66"/>
      <c r="MGC125" s="66"/>
      <c r="MGD125" s="66"/>
      <c r="MGE125" s="66"/>
      <c r="MGF125" s="66"/>
      <c r="MGG125" s="66"/>
      <c r="MGH125" s="66"/>
      <c r="MGI125" s="66"/>
      <c r="MGJ125" s="66"/>
      <c r="MGK125" s="66"/>
      <c r="MGL125" s="66"/>
      <c r="MGM125" s="66"/>
      <c r="MGN125" s="66"/>
      <c r="MGO125" s="66"/>
      <c r="MGP125" s="66"/>
      <c r="MGQ125" s="66"/>
      <c r="MGR125" s="66"/>
      <c r="MGS125" s="66"/>
      <c r="MGT125" s="66"/>
      <c r="MGU125" s="66"/>
      <c r="MGV125" s="66"/>
      <c r="MGW125" s="66"/>
      <c r="MGX125" s="66"/>
      <c r="MGY125" s="66"/>
      <c r="MGZ125" s="66"/>
      <c r="MHA125" s="66"/>
      <c r="MHB125" s="66"/>
      <c r="MHC125" s="66"/>
      <c r="MHD125" s="66"/>
      <c r="MHE125" s="66"/>
      <c r="MHF125" s="66"/>
      <c r="MHG125" s="66"/>
      <c r="MHH125" s="66"/>
      <c r="MHI125" s="66"/>
      <c r="MHJ125" s="66"/>
      <c r="MHK125" s="66"/>
      <c r="MHL125" s="66"/>
      <c r="MHM125" s="66"/>
      <c r="MHN125" s="66"/>
      <c r="MHO125" s="66"/>
      <c r="MHP125" s="66"/>
      <c r="MHQ125" s="66"/>
      <c r="MHR125" s="66"/>
      <c r="MHS125" s="66"/>
      <c r="MHT125" s="66"/>
      <c r="MHU125" s="66"/>
      <c r="MHV125" s="66"/>
      <c r="MHW125" s="66"/>
      <c r="MHX125" s="66"/>
      <c r="MHY125" s="66"/>
      <c r="MHZ125" s="66"/>
      <c r="MIA125" s="66"/>
      <c r="MIB125" s="66"/>
      <c r="MIC125" s="66"/>
      <c r="MID125" s="66"/>
      <c r="MIE125" s="66"/>
      <c r="MIF125" s="66"/>
      <c r="MIG125" s="66"/>
      <c r="MIH125" s="66"/>
      <c r="MII125" s="66"/>
      <c r="MIJ125" s="66"/>
      <c r="MIK125" s="66"/>
      <c r="MIL125" s="66"/>
      <c r="MIM125" s="66"/>
      <c r="MIN125" s="66"/>
      <c r="MIO125" s="66"/>
      <c r="MIP125" s="66"/>
      <c r="MIQ125" s="66"/>
      <c r="MIR125" s="66"/>
      <c r="MIS125" s="66"/>
      <c r="MIT125" s="66"/>
      <c r="MIU125" s="66"/>
      <c r="MIV125" s="66"/>
      <c r="MIW125" s="66"/>
      <c r="MIX125" s="66"/>
      <c r="MIY125" s="66"/>
      <c r="MIZ125" s="66"/>
      <c r="MJA125" s="66"/>
      <c r="MJB125" s="66"/>
      <c r="MJC125" s="66"/>
      <c r="MJD125" s="66"/>
      <c r="MJE125" s="66"/>
      <c r="MJF125" s="66"/>
      <c r="MJG125" s="66"/>
      <c r="MJH125" s="66"/>
      <c r="MJI125" s="66"/>
      <c r="MJJ125" s="66"/>
      <c r="MJK125" s="66"/>
      <c r="MJL125" s="66"/>
      <c r="MJM125" s="66"/>
      <c r="MJN125" s="66"/>
      <c r="MJO125" s="66"/>
      <c r="MJP125" s="66"/>
      <c r="MJQ125" s="66"/>
      <c r="MJR125" s="66"/>
      <c r="MJS125" s="66"/>
      <c r="MJT125" s="66"/>
      <c r="MJU125" s="66"/>
      <c r="MJV125" s="66"/>
      <c r="MJW125" s="66"/>
      <c r="MJX125" s="66"/>
      <c r="MJY125" s="66"/>
      <c r="MJZ125" s="66"/>
      <c r="MKA125" s="66"/>
      <c r="MKB125" s="66"/>
      <c r="MKC125" s="66"/>
      <c r="MKD125" s="66"/>
      <c r="MKE125" s="66"/>
      <c r="MKF125" s="66"/>
      <c r="MKG125" s="66"/>
      <c r="MKH125" s="66"/>
      <c r="MKI125" s="66"/>
      <c r="MKJ125" s="66"/>
      <c r="MKK125" s="66"/>
      <c r="MKL125" s="66"/>
      <c r="MKM125" s="66"/>
      <c r="MKN125" s="66"/>
      <c r="MKO125" s="66"/>
      <c r="MKP125" s="66"/>
      <c r="MKQ125" s="66"/>
      <c r="MKR125" s="66"/>
      <c r="MKS125" s="66"/>
      <c r="MKT125" s="66"/>
      <c r="MKU125" s="66"/>
      <c r="MKV125" s="66"/>
      <c r="MKW125" s="66"/>
      <c r="MKX125" s="66"/>
      <c r="MKY125" s="66"/>
      <c r="MKZ125" s="66"/>
      <c r="MLA125" s="66"/>
      <c r="MLB125" s="66"/>
      <c r="MLC125" s="66"/>
      <c r="MLD125" s="66"/>
      <c r="MLE125" s="66"/>
      <c r="MLF125" s="66"/>
      <c r="MLG125" s="66"/>
      <c r="MLH125" s="66"/>
      <c r="MLI125" s="66"/>
      <c r="MLJ125" s="66"/>
      <c r="MLK125" s="66"/>
      <c r="MLL125" s="66"/>
      <c r="MLM125" s="66"/>
      <c r="MLN125" s="66"/>
      <c r="MLO125" s="66"/>
      <c r="MLP125" s="66"/>
      <c r="MLQ125" s="66"/>
      <c r="MLR125" s="66"/>
      <c r="MLS125" s="66"/>
      <c r="MLT125" s="66"/>
      <c r="MLU125" s="66"/>
      <c r="MLV125" s="66"/>
      <c r="MLW125" s="66"/>
      <c r="MLX125" s="66"/>
      <c r="MLY125" s="66"/>
      <c r="MLZ125" s="66"/>
      <c r="MMA125" s="66"/>
      <c r="MMB125" s="66"/>
      <c r="MMC125" s="66"/>
      <c r="MMD125" s="66"/>
      <c r="MME125" s="66"/>
      <c r="MMF125" s="66"/>
      <c r="MMG125" s="66"/>
      <c r="MMH125" s="66"/>
      <c r="MMI125" s="66"/>
      <c r="MMJ125" s="66"/>
      <c r="MMK125" s="66"/>
      <c r="MML125" s="66"/>
      <c r="MMM125" s="66"/>
      <c r="MMN125" s="66"/>
      <c r="MMO125" s="66"/>
      <c r="MMP125" s="66"/>
      <c r="MMQ125" s="66"/>
      <c r="MMR125" s="66"/>
      <c r="MMS125" s="66"/>
      <c r="MMT125" s="66"/>
      <c r="MMU125" s="66"/>
      <c r="MMV125" s="66"/>
      <c r="MMW125" s="66"/>
      <c r="MMX125" s="66"/>
      <c r="MMY125" s="66"/>
      <c r="MMZ125" s="66"/>
      <c r="MNA125" s="66"/>
      <c r="MNB125" s="66"/>
      <c r="MNC125" s="66"/>
      <c r="MND125" s="66"/>
      <c r="MNE125" s="66"/>
      <c r="MNF125" s="66"/>
      <c r="MNG125" s="66"/>
      <c r="MNH125" s="66"/>
      <c r="MNI125" s="66"/>
      <c r="MNJ125" s="66"/>
      <c r="MNK125" s="66"/>
      <c r="MNL125" s="66"/>
      <c r="MNM125" s="66"/>
      <c r="MNN125" s="66"/>
      <c r="MNO125" s="66"/>
      <c r="MNP125" s="66"/>
      <c r="MNQ125" s="66"/>
      <c r="MNR125" s="66"/>
      <c r="MNS125" s="66"/>
      <c r="MNT125" s="66"/>
      <c r="MNU125" s="66"/>
      <c r="MNV125" s="66"/>
      <c r="MNW125" s="66"/>
      <c r="MNX125" s="66"/>
      <c r="MNY125" s="66"/>
      <c r="MNZ125" s="66"/>
      <c r="MOA125" s="66"/>
      <c r="MOB125" s="66"/>
      <c r="MOC125" s="66"/>
      <c r="MOD125" s="66"/>
      <c r="MOE125" s="66"/>
      <c r="MOF125" s="66"/>
      <c r="MOG125" s="66"/>
      <c r="MOH125" s="66"/>
      <c r="MOI125" s="66"/>
      <c r="MOJ125" s="66"/>
      <c r="MOK125" s="66"/>
      <c r="MOL125" s="66"/>
      <c r="MOM125" s="66"/>
      <c r="MON125" s="66"/>
      <c r="MOO125" s="66"/>
      <c r="MOP125" s="66"/>
      <c r="MOQ125" s="66"/>
      <c r="MOR125" s="66"/>
      <c r="MOS125" s="66"/>
      <c r="MOT125" s="66"/>
      <c r="MOU125" s="66"/>
      <c r="MOV125" s="66"/>
      <c r="MOW125" s="66"/>
      <c r="MOX125" s="66"/>
      <c r="MOY125" s="66"/>
      <c r="MOZ125" s="66"/>
      <c r="MPA125" s="66"/>
      <c r="MPB125" s="66"/>
      <c r="MPC125" s="66"/>
      <c r="MPD125" s="66"/>
      <c r="MPE125" s="66"/>
      <c r="MPF125" s="66"/>
      <c r="MPG125" s="66"/>
      <c r="MPH125" s="66"/>
      <c r="MPI125" s="66"/>
      <c r="MPJ125" s="66"/>
      <c r="MPK125" s="66"/>
      <c r="MPL125" s="66"/>
      <c r="MPM125" s="66"/>
      <c r="MPN125" s="66"/>
      <c r="MPO125" s="66"/>
      <c r="MPP125" s="66"/>
      <c r="MPQ125" s="66"/>
      <c r="MPR125" s="66"/>
      <c r="MPS125" s="66"/>
      <c r="MPT125" s="66"/>
      <c r="MPU125" s="66"/>
      <c r="MPV125" s="66"/>
      <c r="MPW125" s="66"/>
      <c r="MPX125" s="66"/>
      <c r="MPY125" s="66"/>
      <c r="MPZ125" s="66"/>
      <c r="MQA125" s="66"/>
      <c r="MQB125" s="66"/>
      <c r="MQC125" s="66"/>
      <c r="MQD125" s="66"/>
      <c r="MQE125" s="66"/>
      <c r="MQF125" s="66"/>
      <c r="MQG125" s="66"/>
      <c r="MQH125" s="66"/>
      <c r="MQI125" s="66"/>
      <c r="MQJ125" s="66"/>
      <c r="MQK125" s="66"/>
      <c r="MQL125" s="66"/>
      <c r="MQM125" s="66"/>
      <c r="MQN125" s="66"/>
      <c r="MQO125" s="66"/>
      <c r="MQP125" s="66"/>
      <c r="MQQ125" s="66"/>
      <c r="MQR125" s="66"/>
      <c r="MQS125" s="66"/>
      <c r="MQT125" s="66"/>
      <c r="MQU125" s="66"/>
      <c r="MQV125" s="66"/>
      <c r="MQW125" s="66"/>
      <c r="MQX125" s="66"/>
      <c r="MQY125" s="66"/>
      <c r="MQZ125" s="66"/>
      <c r="MRA125" s="66"/>
      <c r="MRB125" s="66"/>
      <c r="MRC125" s="66"/>
      <c r="MRD125" s="66"/>
      <c r="MRE125" s="66"/>
      <c r="MRF125" s="66"/>
      <c r="MRG125" s="66"/>
      <c r="MRH125" s="66"/>
      <c r="MRI125" s="66"/>
      <c r="MRJ125" s="66"/>
      <c r="MRK125" s="66"/>
      <c r="MRL125" s="66"/>
      <c r="MRM125" s="66"/>
      <c r="MRN125" s="66"/>
      <c r="MRO125" s="66"/>
      <c r="MRP125" s="66"/>
      <c r="MRQ125" s="66"/>
      <c r="MRR125" s="66"/>
      <c r="MRS125" s="66"/>
      <c r="MRT125" s="66"/>
      <c r="MRU125" s="66"/>
      <c r="MRV125" s="66"/>
      <c r="MRW125" s="66"/>
      <c r="MRX125" s="66"/>
      <c r="MRY125" s="66"/>
      <c r="MRZ125" s="66"/>
      <c r="MSA125" s="66"/>
      <c r="MSB125" s="66"/>
      <c r="MSC125" s="66"/>
      <c r="MSD125" s="66"/>
      <c r="MSE125" s="66"/>
      <c r="MSF125" s="66"/>
      <c r="MSG125" s="66"/>
      <c r="MSH125" s="66"/>
      <c r="MSI125" s="66"/>
      <c r="MSJ125" s="66"/>
      <c r="MSK125" s="66"/>
      <c r="MSL125" s="66"/>
      <c r="MSM125" s="66"/>
      <c r="MSN125" s="66"/>
      <c r="MSO125" s="66"/>
      <c r="MSP125" s="66"/>
      <c r="MSQ125" s="66"/>
      <c r="MSR125" s="66"/>
      <c r="MSS125" s="66"/>
      <c r="MST125" s="66"/>
      <c r="MSU125" s="66"/>
      <c r="MSV125" s="66"/>
      <c r="MSW125" s="66"/>
      <c r="MSX125" s="66"/>
      <c r="MSY125" s="66"/>
      <c r="MSZ125" s="66"/>
      <c r="MTA125" s="66"/>
      <c r="MTB125" s="66"/>
      <c r="MTC125" s="66"/>
      <c r="MTD125" s="66"/>
      <c r="MTE125" s="66"/>
      <c r="MTF125" s="66"/>
      <c r="MTG125" s="66"/>
      <c r="MTH125" s="66"/>
      <c r="MTI125" s="66"/>
      <c r="MTJ125" s="66"/>
      <c r="MTK125" s="66"/>
      <c r="MTL125" s="66"/>
      <c r="MTM125" s="66"/>
      <c r="MTN125" s="66"/>
      <c r="MTO125" s="66"/>
      <c r="MTP125" s="66"/>
      <c r="MTQ125" s="66"/>
      <c r="MTR125" s="66"/>
      <c r="MTS125" s="66"/>
      <c r="MTT125" s="66"/>
      <c r="MTU125" s="66"/>
      <c r="MTV125" s="66"/>
      <c r="MTW125" s="66"/>
      <c r="MTX125" s="66"/>
      <c r="MTY125" s="66"/>
      <c r="MTZ125" s="66"/>
      <c r="MUA125" s="66"/>
      <c r="MUB125" s="66"/>
      <c r="MUC125" s="66"/>
      <c r="MUD125" s="66"/>
      <c r="MUE125" s="66"/>
      <c r="MUF125" s="66"/>
      <c r="MUG125" s="66"/>
      <c r="MUH125" s="66"/>
      <c r="MUI125" s="66"/>
      <c r="MUJ125" s="66"/>
      <c r="MUK125" s="66"/>
      <c r="MUL125" s="66"/>
      <c r="MUM125" s="66"/>
      <c r="MUN125" s="66"/>
      <c r="MUO125" s="66"/>
      <c r="MUP125" s="66"/>
      <c r="MUQ125" s="66"/>
      <c r="MUR125" s="66"/>
      <c r="MUS125" s="66"/>
      <c r="MUT125" s="66"/>
      <c r="MUU125" s="66"/>
      <c r="MUV125" s="66"/>
      <c r="MUW125" s="66"/>
      <c r="MUX125" s="66"/>
      <c r="MUY125" s="66"/>
      <c r="MUZ125" s="66"/>
      <c r="MVA125" s="66"/>
      <c r="MVB125" s="66"/>
      <c r="MVC125" s="66"/>
      <c r="MVD125" s="66"/>
      <c r="MVE125" s="66"/>
      <c r="MVF125" s="66"/>
      <c r="MVG125" s="66"/>
      <c r="MVH125" s="66"/>
      <c r="MVI125" s="66"/>
      <c r="MVJ125" s="66"/>
      <c r="MVK125" s="66"/>
      <c r="MVL125" s="66"/>
      <c r="MVM125" s="66"/>
      <c r="MVN125" s="66"/>
      <c r="MVO125" s="66"/>
      <c r="MVP125" s="66"/>
      <c r="MVQ125" s="66"/>
      <c r="MVR125" s="66"/>
      <c r="MVS125" s="66"/>
      <c r="MVT125" s="66"/>
      <c r="MVU125" s="66"/>
      <c r="MVV125" s="66"/>
      <c r="MVW125" s="66"/>
      <c r="MVX125" s="66"/>
      <c r="MVY125" s="66"/>
      <c r="MVZ125" s="66"/>
      <c r="MWA125" s="66"/>
      <c r="MWB125" s="66"/>
      <c r="MWC125" s="66"/>
      <c r="MWD125" s="66"/>
      <c r="MWE125" s="66"/>
      <c r="MWF125" s="66"/>
      <c r="MWG125" s="66"/>
      <c r="MWH125" s="66"/>
      <c r="MWI125" s="66"/>
      <c r="MWJ125" s="66"/>
      <c r="MWK125" s="66"/>
      <c r="MWL125" s="66"/>
      <c r="MWM125" s="66"/>
      <c r="MWN125" s="66"/>
      <c r="MWO125" s="66"/>
      <c r="MWP125" s="66"/>
      <c r="MWQ125" s="66"/>
      <c r="MWR125" s="66"/>
      <c r="MWS125" s="66"/>
      <c r="MWT125" s="66"/>
      <c r="MWU125" s="66"/>
      <c r="MWV125" s="66"/>
      <c r="MWW125" s="66"/>
      <c r="MWX125" s="66"/>
      <c r="MWY125" s="66"/>
      <c r="MWZ125" s="66"/>
      <c r="MXA125" s="66"/>
      <c r="MXB125" s="66"/>
      <c r="MXC125" s="66"/>
      <c r="MXD125" s="66"/>
      <c r="MXE125" s="66"/>
      <c r="MXF125" s="66"/>
      <c r="MXG125" s="66"/>
      <c r="MXH125" s="66"/>
      <c r="MXI125" s="66"/>
      <c r="MXJ125" s="66"/>
      <c r="MXK125" s="66"/>
      <c r="MXL125" s="66"/>
      <c r="MXM125" s="66"/>
      <c r="MXN125" s="66"/>
      <c r="MXO125" s="66"/>
      <c r="MXP125" s="66"/>
      <c r="MXQ125" s="66"/>
      <c r="MXR125" s="66"/>
      <c r="MXS125" s="66"/>
      <c r="MXT125" s="66"/>
      <c r="MXU125" s="66"/>
      <c r="MXV125" s="66"/>
      <c r="MXW125" s="66"/>
      <c r="MXX125" s="66"/>
      <c r="MXY125" s="66"/>
      <c r="MXZ125" s="66"/>
      <c r="MYA125" s="66"/>
      <c r="MYB125" s="66"/>
      <c r="MYC125" s="66"/>
      <c r="MYD125" s="66"/>
      <c r="MYE125" s="66"/>
      <c r="MYF125" s="66"/>
      <c r="MYG125" s="66"/>
      <c r="MYH125" s="66"/>
      <c r="MYI125" s="66"/>
      <c r="MYJ125" s="66"/>
      <c r="MYK125" s="66"/>
      <c r="MYL125" s="66"/>
      <c r="MYM125" s="66"/>
      <c r="MYN125" s="66"/>
      <c r="MYO125" s="66"/>
      <c r="MYP125" s="66"/>
      <c r="MYQ125" s="66"/>
      <c r="MYR125" s="66"/>
      <c r="MYS125" s="66"/>
      <c r="MYT125" s="66"/>
      <c r="MYU125" s="66"/>
      <c r="MYV125" s="66"/>
      <c r="MYW125" s="66"/>
      <c r="MYX125" s="66"/>
      <c r="MYY125" s="66"/>
      <c r="MYZ125" s="66"/>
      <c r="MZA125" s="66"/>
      <c r="MZB125" s="66"/>
      <c r="MZC125" s="66"/>
      <c r="MZD125" s="66"/>
      <c r="MZE125" s="66"/>
      <c r="MZF125" s="66"/>
      <c r="MZG125" s="66"/>
      <c r="MZH125" s="66"/>
      <c r="MZI125" s="66"/>
      <c r="MZJ125" s="66"/>
      <c r="MZK125" s="66"/>
      <c r="MZL125" s="66"/>
      <c r="MZM125" s="66"/>
      <c r="MZN125" s="66"/>
      <c r="MZO125" s="66"/>
      <c r="MZP125" s="66"/>
      <c r="MZQ125" s="66"/>
      <c r="MZR125" s="66"/>
      <c r="MZS125" s="66"/>
      <c r="MZT125" s="66"/>
      <c r="MZU125" s="66"/>
      <c r="MZV125" s="66"/>
      <c r="MZW125" s="66"/>
      <c r="MZX125" s="66"/>
      <c r="MZY125" s="66"/>
      <c r="MZZ125" s="66"/>
      <c r="NAA125" s="66"/>
      <c r="NAB125" s="66"/>
      <c r="NAC125" s="66"/>
      <c r="NAD125" s="66"/>
      <c r="NAE125" s="66"/>
      <c r="NAF125" s="66"/>
      <c r="NAG125" s="66"/>
      <c r="NAH125" s="66"/>
      <c r="NAI125" s="66"/>
      <c r="NAJ125" s="66"/>
      <c r="NAK125" s="66"/>
      <c r="NAL125" s="66"/>
      <c r="NAM125" s="66"/>
      <c r="NAN125" s="66"/>
      <c r="NAO125" s="66"/>
      <c r="NAP125" s="66"/>
      <c r="NAQ125" s="66"/>
      <c r="NAR125" s="66"/>
      <c r="NAS125" s="66"/>
      <c r="NAT125" s="66"/>
      <c r="NAU125" s="66"/>
      <c r="NAV125" s="66"/>
      <c r="NAW125" s="66"/>
      <c r="NAX125" s="66"/>
      <c r="NAY125" s="66"/>
      <c r="NAZ125" s="66"/>
      <c r="NBA125" s="66"/>
      <c r="NBB125" s="66"/>
      <c r="NBC125" s="66"/>
      <c r="NBD125" s="66"/>
      <c r="NBE125" s="66"/>
      <c r="NBF125" s="66"/>
      <c r="NBG125" s="66"/>
      <c r="NBH125" s="66"/>
      <c r="NBI125" s="66"/>
      <c r="NBJ125" s="66"/>
      <c r="NBK125" s="66"/>
      <c r="NBL125" s="66"/>
      <c r="NBM125" s="66"/>
      <c r="NBN125" s="66"/>
      <c r="NBO125" s="66"/>
      <c r="NBP125" s="66"/>
      <c r="NBQ125" s="66"/>
      <c r="NBR125" s="66"/>
      <c r="NBS125" s="66"/>
      <c r="NBT125" s="66"/>
      <c r="NBU125" s="66"/>
      <c r="NBV125" s="66"/>
      <c r="NBW125" s="66"/>
      <c r="NBX125" s="66"/>
      <c r="NBY125" s="66"/>
      <c r="NBZ125" s="66"/>
      <c r="NCA125" s="66"/>
      <c r="NCB125" s="66"/>
      <c r="NCC125" s="66"/>
      <c r="NCD125" s="66"/>
      <c r="NCE125" s="66"/>
      <c r="NCF125" s="66"/>
      <c r="NCG125" s="66"/>
      <c r="NCH125" s="66"/>
      <c r="NCI125" s="66"/>
      <c r="NCJ125" s="66"/>
      <c r="NCK125" s="66"/>
      <c r="NCL125" s="66"/>
      <c r="NCM125" s="66"/>
      <c r="NCN125" s="66"/>
      <c r="NCO125" s="66"/>
      <c r="NCP125" s="66"/>
      <c r="NCQ125" s="66"/>
      <c r="NCR125" s="66"/>
      <c r="NCS125" s="66"/>
      <c r="NCT125" s="66"/>
      <c r="NCU125" s="66"/>
      <c r="NCV125" s="66"/>
      <c r="NCW125" s="66"/>
      <c r="NCX125" s="66"/>
      <c r="NCY125" s="66"/>
      <c r="NCZ125" s="66"/>
      <c r="NDA125" s="66"/>
      <c r="NDB125" s="66"/>
      <c r="NDC125" s="66"/>
      <c r="NDD125" s="66"/>
      <c r="NDE125" s="66"/>
      <c r="NDF125" s="66"/>
      <c r="NDG125" s="66"/>
      <c r="NDH125" s="66"/>
      <c r="NDI125" s="66"/>
      <c r="NDJ125" s="66"/>
      <c r="NDK125" s="66"/>
      <c r="NDL125" s="66"/>
      <c r="NDM125" s="66"/>
      <c r="NDN125" s="66"/>
      <c r="NDO125" s="66"/>
      <c r="NDP125" s="66"/>
      <c r="NDQ125" s="66"/>
      <c r="NDR125" s="66"/>
      <c r="NDS125" s="66"/>
      <c r="NDT125" s="66"/>
      <c r="NDU125" s="66"/>
      <c r="NDV125" s="66"/>
      <c r="NDW125" s="66"/>
      <c r="NDX125" s="66"/>
      <c r="NDY125" s="66"/>
      <c r="NDZ125" s="66"/>
      <c r="NEA125" s="66"/>
      <c r="NEB125" s="66"/>
      <c r="NEC125" s="66"/>
      <c r="NED125" s="66"/>
      <c r="NEE125" s="66"/>
      <c r="NEF125" s="66"/>
      <c r="NEG125" s="66"/>
      <c r="NEH125" s="66"/>
      <c r="NEI125" s="66"/>
      <c r="NEJ125" s="66"/>
      <c r="NEK125" s="66"/>
      <c r="NEL125" s="66"/>
      <c r="NEM125" s="66"/>
      <c r="NEN125" s="66"/>
      <c r="NEO125" s="66"/>
      <c r="NEP125" s="66"/>
      <c r="NEQ125" s="66"/>
      <c r="NER125" s="66"/>
      <c r="NES125" s="66"/>
      <c r="NET125" s="66"/>
      <c r="NEU125" s="66"/>
      <c r="NEV125" s="66"/>
      <c r="NEW125" s="66"/>
      <c r="NEX125" s="66"/>
      <c r="NEY125" s="66"/>
      <c r="NEZ125" s="66"/>
      <c r="NFA125" s="66"/>
      <c r="NFB125" s="66"/>
      <c r="NFC125" s="66"/>
      <c r="NFD125" s="66"/>
      <c r="NFE125" s="66"/>
      <c r="NFF125" s="66"/>
      <c r="NFG125" s="66"/>
      <c r="NFH125" s="66"/>
      <c r="NFI125" s="66"/>
      <c r="NFJ125" s="66"/>
      <c r="NFK125" s="66"/>
      <c r="NFL125" s="66"/>
      <c r="NFM125" s="66"/>
      <c r="NFN125" s="66"/>
      <c r="NFO125" s="66"/>
      <c r="NFP125" s="66"/>
      <c r="NFQ125" s="66"/>
      <c r="NFR125" s="66"/>
      <c r="NFS125" s="66"/>
      <c r="NFT125" s="66"/>
      <c r="NFU125" s="66"/>
      <c r="NFV125" s="66"/>
      <c r="NFW125" s="66"/>
      <c r="NFX125" s="66"/>
      <c r="NFY125" s="66"/>
      <c r="NFZ125" s="66"/>
      <c r="NGA125" s="66"/>
      <c r="NGB125" s="66"/>
      <c r="NGC125" s="66"/>
      <c r="NGD125" s="66"/>
      <c r="NGE125" s="66"/>
      <c r="NGF125" s="66"/>
      <c r="NGG125" s="66"/>
      <c r="NGH125" s="66"/>
      <c r="NGI125" s="66"/>
      <c r="NGJ125" s="66"/>
      <c r="NGK125" s="66"/>
      <c r="NGL125" s="66"/>
      <c r="NGM125" s="66"/>
      <c r="NGN125" s="66"/>
      <c r="NGO125" s="66"/>
      <c r="NGP125" s="66"/>
      <c r="NGQ125" s="66"/>
      <c r="NGR125" s="66"/>
      <c r="NGS125" s="66"/>
      <c r="NGT125" s="66"/>
      <c r="NGU125" s="66"/>
      <c r="NGV125" s="66"/>
      <c r="NGW125" s="66"/>
      <c r="NGX125" s="66"/>
      <c r="NGY125" s="66"/>
      <c r="NGZ125" s="66"/>
      <c r="NHA125" s="66"/>
      <c r="NHB125" s="66"/>
      <c r="NHC125" s="66"/>
      <c r="NHD125" s="66"/>
      <c r="NHE125" s="66"/>
      <c r="NHF125" s="66"/>
      <c r="NHG125" s="66"/>
      <c r="NHH125" s="66"/>
      <c r="NHI125" s="66"/>
      <c r="NHJ125" s="66"/>
      <c r="NHK125" s="66"/>
      <c r="NHL125" s="66"/>
      <c r="NHM125" s="66"/>
      <c r="NHN125" s="66"/>
      <c r="NHO125" s="66"/>
      <c r="NHP125" s="66"/>
      <c r="NHQ125" s="66"/>
      <c r="NHR125" s="66"/>
      <c r="NHS125" s="66"/>
      <c r="NHT125" s="66"/>
      <c r="NHU125" s="66"/>
      <c r="NHV125" s="66"/>
      <c r="NHW125" s="66"/>
      <c r="NHX125" s="66"/>
      <c r="NHY125" s="66"/>
      <c r="NHZ125" s="66"/>
      <c r="NIA125" s="66"/>
      <c r="NIB125" s="66"/>
      <c r="NIC125" s="66"/>
      <c r="NID125" s="66"/>
      <c r="NIE125" s="66"/>
      <c r="NIF125" s="66"/>
      <c r="NIG125" s="66"/>
      <c r="NIH125" s="66"/>
      <c r="NII125" s="66"/>
      <c r="NIJ125" s="66"/>
      <c r="NIK125" s="66"/>
      <c r="NIL125" s="66"/>
      <c r="NIM125" s="66"/>
      <c r="NIN125" s="66"/>
      <c r="NIO125" s="66"/>
      <c r="NIP125" s="66"/>
      <c r="NIQ125" s="66"/>
      <c r="NIR125" s="66"/>
      <c r="NIS125" s="66"/>
      <c r="NIT125" s="66"/>
      <c r="NIU125" s="66"/>
      <c r="NIV125" s="66"/>
      <c r="NIW125" s="66"/>
      <c r="NIX125" s="66"/>
      <c r="NIY125" s="66"/>
      <c r="NIZ125" s="66"/>
      <c r="NJA125" s="66"/>
      <c r="NJB125" s="66"/>
      <c r="NJC125" s="66"/>
      <c r="NJD125" s="66"/>
      <c r="NJE125" s="66"/>
      <c r="NJF125" s="66"/>
      <c r="NJG125" s="66"/>
      <c r="NJH125" s="66"/>
      <c r="NJI125" s="66"/>
      <c r="NJJ125" s="66"/>
      <c r="NJK125" s="66"/>
      <c r="NJL125" s="66"/>
      <c r="NJM125" s="66"/>
      <c r="NJN125" s="66"/>
      <c r="NJO125" s="66"/>
      <c r="NJP125" s="66"/>
      <c r="NJQ125" s="66"/>
      <c r="NJR125" s="66"/>
      <c r="NJS125" s="66"/>
      <c r="NJT125" s="66"/>
      <c r="NJU125" s="66"/>
      <c r="NJV125" s="66"/>
      <c r="NJW125" s="66"/>
      <c r="NJX125" s="66"/>
      <c r="NJY125" s="66"/>
      <c r="NJZ125" s="66"/>
      <c r="NKA125" s="66"/>
      <c r="NKB125" s="66"/>
      <c r="NKC125" s="66"/>
      <c r="NKD125" s="66"/>
      <c r="NKE125" s="66"/>
      <c r="NKF125" s="66"/>
      <c r="NKG125" s="66"/>
      <c r="NKH125" s="66"/>
      <c r="NKI125" s="66"/>
      <c r="NKJ125" s="66"/>
      <c r="NKK125" s="66"/>
      <c r="NKL125" s="66"/>
      <c r="NKM125" s="66"/>
      <c r="NKN125" s="66"/>
      <c r="NKO125" s="66"/>
      <c r="NKP125" s="66"/>
      <c r="NKQ125" s="66"/>
      <c r="NKR125" s="66"/>
      <c r="NKS125" s="66"/>
      <c r="NKT125" s="66"/>
      <c r="NKU125" s="66"/>
      <c r="NKV125" s="66"/>
      <c r="NKW125" s="66"/>
      <c r="NKX125" s="66"/>
      <c r="NKY125" s="66"/>
      <c r="NKZ125" s="66"/>
      <c r="NLA125" s="66"/>
      <c r="NLB125" s="66"/>
      <c r="NLC125" s="66"/>
      <c r="NLD125" s="66"/>
      <c r="NLE125" s="66"/>
      <c r="NLF125" s="66"/>
      <c r="NLG125" s="66"/>
      <c r="NLH125" s="66"/>
      <c r="NLI125" s="66"/>
      <c r="NLJ125" s="66"/>
      <c r="NLK125" s="66"/>
      <c r="NLL125" s="66"/>
      <c r="NLM125" s="66"/>
      <c r="NLN125" s="66"/>
      <c r="NLO125" s="66"/>
      <c r="NLP125" s="66"/>
      <c r="NLQ125" s="66"/>
      <c r="NLR125" s="66"/>
      <c r="NLS125" s="66"/>
      <c r="NLT125" s="66"/>
      <c r="NLU125" s="66"/>
      <c r="NLV125" s="66"/>
      <c r="NLW125" s="66"/>
      <c r="NLX125" s="66"/>
      <c r="NLY125" s="66"/>
      <c r="NLZ125" s="66"/>
      <c r="NMA125" s="66"/>
      <c r="NMB125" s="66"/>
      <c r="NMC125" s="66"/>
      <c r="NMD125" s="66"/>
      <c r="NME125" s="66"/>
      <c r="NMF125" s="66"/>
      <c r="NMG125" s="66"/>
      <c r="NMH125" s="66"/>
      <c r="NMI125" s="66"/>
      <c r="NMJ125" s="66"/>
      <c r="NMK125" s="66"/>
      <c r="NML125" s="66"/>
      <c r="NMM125" s="66"/>
      <c r="NMN125" s="66"/>
      <c r="NMO125" s="66"/>
      <c r="NMP125" s="66"/>
      <c r="NMQ125" s="66"/>
      <c r="NMR125" s="66"/>
      <c r="NMS125" s="66"/>
      <c r="NMT125" s="66"/>
      <c r="NMU125" s="66"/>
      <c r="NMV125" s="66"/>
      <c r="NMW125" s="66"/>
      <c r="NMX125" s="66"/>
      <c r="NMY125" s="66"/>
      <c r="NMZ125" s="66"/>
      <c r="NNA125" s="66"/>
      <c r="NNB125" s="66"/>
      <c r="NNC125" s="66"/>
      <c r="NND125" s="66"/>
      <c r="NNE125" s="66"/>
      <c r="NNF125" s="66"/>
      <c r="NNG125" s="66"/>
      <c r="NNH125" s="66"/>
      <c r="NNI125" s="66"/>
      <c r="NNJ125" s="66"/>
      <c r="NNK125" s="66"/>
      <c r="NNL125" s="66"/>
      <c r="NNM125" s="66"/>
      <c r="NNN125" s="66"/>
      <c r="NNO125" s="66"/>
      <c r="NNP125" s="66"/>
      <c r="NNQ125" s="66"/>
      <c r="NNR125" s="66"/>
      <c r="NNS125" s="66"/>
      <c r="NNT125" s="66"/>
      <c r="NNU125" s="66"/>
      <c r="NNV125" s="66"/>
      <c r="NNW125" s="66"/>
      <c r="NNX125" s="66"/>
      <c r="NNY125" s="66"/>
      <c r="NNZ125" s="66"/>
      <c r="NOA125" s="66"/>
      <c r="NOB125" s="66"/>
      <c r="NOC125" s="66"/>
      <c r="NOD125" s="66"/>
      <c r="NOE125" s="66"/>
      <c r="NOF125" s="66"/>
      <c r="NOG125" s="66"/>
      <c r="NOH125" s="66"/>
      <c r="NOI125" s="66"/>
      <c r="NOJ125" s="66"/>
      <c r="NOK125" s="66"/>
      <c r="NOL125" s="66"/>
      <c r="NOM125" s="66"/>
      <c r="NON125" s="66"/>
      <c r="NOO125" s="66"/>
      <c r="NOP125" s="66"/>
      <c r="NOQ125" s="66"/>
      <c r="NOR125" s="66"/>
      <c r="NOS125" s="66"/>
      <c r="NOT125" s="66"/>
      <c r="NOU125" s="66"/>
      <c r="NOV125" s="66"/>
      <c r="NOW125" s="66"/>
      <c r="NOX125" s="66"/>
      <c r="NOY125" s="66"/>
      <c r="NOZ125" s="66"/>
      <c r="NPA125" s="66"/>
      <c r="NPB125" s="66"/>
      <c r="NPC125" s="66"/>
      <c r="NPD125" s="66"/>
      <c r="NPE125" s="66"/>
      <c r="NPF125" s="66"/>
      <c r="NPG125" s="66"/>
      <c r="NPH125" s="66"/>
      <c r="NPI125" s="66"/>
      <c r="NPJ125" s="66"/>
      <c r="NPK125" s="66"/>
      <c r="NPL125" s="66"/>
      <c r="NPM125" s="66"/>
      <c r="NPN125" s="66"/>
      <c r="NPO125" s="66"/>
      <c r="NPP125" s="66"/>
      <c r="NPQ125" s="66"/>
      <c r="NPR125" s="66"/>
      <c r="NPS125" s="66"/>
      <c r="NPT125" s="66"/>
      <c r="NPU125" s="66"/>
      <c r="NPV125" s="66"/>
      <c r="NPW125" s="66"/>
      <c r="NPX125" s="66"/>
      <c r="NPY125" s="66"/>
      <c r="NPZ125" s="66"/>
      <c r="NQA125" s="66"/>
      <c r="NQB125" s="66"/>
      <c r="NQC125" s="66"/>
      <c r="NQD125" s="66"/>
      <c r="NQE125" s="66"/>
      <c r="NQF125" s="66"/>
      <c r="NQG125" s="66"/>
      <c r="NQH125" s="66"/>
      <c r="NQI125" s="66"/>
      <c r="NQJ125" s="66"/>
      <c r="NQK125" s="66"/>
      <c r="NQL125" s="66"/>
      <c r="NQM125" s="66"/>
      <c r="NQN125" s="66"/>
      <c r="NQO125" s="66"/>
      <c r="NQP125" s="66"/>
      <c r="NQQ125" s="66"/>
      <c r="NQR125" s="66"/>
      <c r="NQS125" s="66"/>
      <c r="NQT125" s="66"/>
      <c r="NQU125" s="66"/>
      <c r="NQV125" s="66"/>
      <c r="NQW125" s="66"/>
      <c r="NQX125" s="66"/>
      <c r="NQY125" s="66"/>
      <c r="NQZ125" s="66"/>
      <c r="NRA125" s="66"/>
      <c r="NRB125" s="66"/>
      <c r="NRC125" s="66"/>
      <c r="NRD125" s="66"/>
      <c r="NRE125" s="66"/>
      <c r="NRF125" s="66"/>
      <c r="NRG125" s="66"/>
      <c r="NRH125" s="66"/>
      <c r="NRI125" s="66"/>
      <c r="NRJ125" s="66"/>
      <c r="NRK125" s="66"/>
      <c r="NRL125" s="66"/>
      <c r="NRM125" s="66"/>
      <c r="NRN125" s="66"/>
      <c r="NRO125" s="66"/>
      <c r="NRP125" s="66"/>
      <c r="NRQ125" s="66"/>
      <c r="NRR125" s="66"/>
      <c r="NRS125" s="66"/>
      <c r="NRT125" s="66"/>
      <c r="NRU125" s="66"/>
      <c r="NRV125" s="66"/>
      <c r="NRW125" s="66"/>
      <c r="NRX125" s="66"/>
      <c r="NRY125" s="66"/>
      <c r="NRZ125" s="66"/>
      <c r="NSA125" s="66"/>
      <c r="NSB125" s="66"/>
      <c r="NSC125" s="66"/>
      <c r="NSD125" s="66"/>
      <c r="NSE125" s="66"/>
      <c r="NSF125" s="66"/>
      <c r="NSG125" s="66"/>
      <c r="NSH125" s="66"/>
      <c r="NSI125" s="66"/>
      <c r="NSJ125" s="66"/>
      <c r="NSK125" s="66"/>
      <c r="NSL125" s="66"/>
      <c r="NSM125" s="66"/>
      <c r="NSN125" s="66"/>
      <c r="NSO125" s="66"/>
      <c r="NSP125" s="66"/>
      <c r="NSQ125" s="66"/>
      <c r="NSR125" s="66"/>
      <c r="NSS125" s="66"/>
      <c r="NST125" s="66"/>
      <c r="NSU125" s="66"/>
      <c r="NSV125" s="66"/>
      <c r="NSW125" s="66"/>
      <c r="NSX125" s="66"/>
      <c r="NSY125" s="66"/>
      <c r="NSZ125" s="66"/>
      <c r="NTA125" s="66"/>
      <c r="NTB125" s="66"/>
      <c r="NTC125" s="66"/>
      <c r="NTD125" s="66"/>
      <c r="NTE125" s="66"/>
      <c r="NTF125" s="66"/>
      <c r="NTG125" s="66"/>
      <c r="NTH125" s="66"/>
      <c r="NTI125" s="66"/>
      <c r="NTJ125" s="66"/>
      <c r="NTK125" s="66"/>
      <c r="NTL125" s="66"/>
      <c r="NTM125" s="66"/>
      <c r="NTN125" s="66"/>
      <c r="NTO125" s="66"/>
      <c r="NTP125" s="66"/>
      <c r="NTQ125" s="66"/>
      <c r="NTR125" s="66"/>
      <c r="NTS125" s="66"/>
      <c r="NTT125" s="66"/>
      <c r="NTU125" s="66"/>
      <c r="NTV125" s="66"/>
      <c r="NTW125" s="66"/>
      <c r="NTX125" s="66"/>
      <c r="NTY125" s="66"/>
      <c r="NTZ125" s="66"/>
      <c r="NUA125" s="66"/>
      <c r="NUB125" s="66"/>
      <c r="NUC125" s="66"/>
      <c r="NUD125" s="66"/>
      <c r="NUE125" s="66"/>
      <c r="NUF125" s="66"/>
      <c r="NUG125" s="66"/>
      <c r="NUH125" s="66"/>
      <c r="NUI125" s="66"/>
      <c r="NUJ125" s="66"/>
      <c r="NUK125" s="66"/>
      <c r="NUL125" s="66"/>
      <c r="NUM125" s="66"/>
      <c r="NUN125" s="66"/>
      <c r="NUO125" s="66"/>
      <c r="NUP125" s="66"/>
      <c r="NUQ125" s="66"/>
      <c r="NUR125" s="66"/>
      <c r="NUS125" s="66"/>
      <c r="NUT125" s="66"/>
      <c r="NUU125" s="66"/>
      <c r="NUV125" s="66"/>
      <c r="NUW125" s="66"/>
      <c r="NUX125" s="66"/>
      <c r="NUY125" s="66"/>
      <c r="NUZ125" s="66"/>
      <c r="NVA125" s="66"/>
      <c r="NVB125" s="66"/>
      <c r="NVC125" s="66"/>
      <c r="NVD125" s="66"/>
      <c r="NVE125" s="66"/>
      <c r="NVF125" s="66"/>
      <c r="NVG125" s="66"/>
      <c r="NVH125" s="66"/>
      <c r="NVI125" s="66"/>
      <c r="NVJ125" s="66"/>
      <c r="NVK125" s="66"/>
      <c r="NVL125" s="66"/>
      <c r="NVM125" s="66"/>
      <c r="NVN125" s="66"/>
      <c r="NVO125" s="66"/>
      <c r="NVP125" s="66"/>
      <c r="NVQ125" s="66"/>
      <c r="NVR125" s="66"/>
      <c r="NVS125" s="66"/>
      <c r="NVT125" s="66"/>
      <c r="NVU125" s="66"/>
      <c r="NVV125" s="66"/>
      <c r="NVW125" s="66"/>
      <c r="NVX125" s="66"/>
      <c r="NVY125" s="66"/>
      <c r="NVZ125" s="66"/>
      <c r="NWA125" s="66"/>
      <c r="NWB125" s="66"/>
      <c r="NWC125" s="66"/>
      <c r="NWD125" s="66"/>
      <c r="NWE125" s="66"/>
      <c r="NWF125" s="66"/>
      <c r="NWG125" s="66"/>
      <c r="NWH125" s="66"/>
      <c r="NWI125" s="66"/>
      <c r="NWJ125" s="66"/>
      <c r="NWK125" s="66"/>
      <c r="NWL125" s="66"/>
      <c r="NWM125" s="66"/>
      <c r="NWN125" s="66"/>
      <c r="NWO125" s="66"/>
      <c r="NWP125" s="66"/>
      <c r="NWQ125" s="66"/>
      <c r="NWR125" s="66"/>
      <c r="NWS125" s="66"/>
      <c r="NWT125" s="66"/>
      <c r="NWU125" s="66"/>
      <c r="NWV125" s="66"/>
      <c r="NWW125" s="66"/>
      <c r="NWX125" s="66"/>
      <c r="NWY125" s="66"/>
      <c r="NWZ125" s="66"/>
      <c r="NXA125" s="66"/>
      <c r="NXB125" s="66"/>
      <c r="NXC125" s="66"/>
      <c r="NXD125" s="66"/>
      <c r="NXE125" s="66"/>
      <c r="NXF125" s="66"/>
      <c r="NXG125" s="66"/>
      <c r="NXH125" s="66"/>
      <c r="NXI125" s="66"/>
      <c r="NXJ125" s="66"/>
      <c r="NXK125" s="66"/>
      <c r="NXL125" s="66"/>
      <c r="NXM125" s="66"/>
      <c r="NXN125" s="66"/>
      <c r="NXO125" s="66"/>
      <c r="NXP125" s="66"/>
      <c r="NXQ125" s="66"/>
      <c r="NXR125" s="66"/>
      <c r="NXS125" s="66"/>
      <c r="NXT125" s="66"/>
      <c r="NXU125" s="66"/>
      <c r="NXV125" s="66"/>
      <c r="NXW125" s="66"/>
      <c r="NXX125" s="66"/>
      <c r="NXY125" s="66"/>
      <c r="NXZ125" s="66"/>
      <c r="NYA125" s="66"/>
      <c r="NYB125" s="66"/>
      <c r="NYC125" s="66"/>
      <c r="NYD125" s="66"/>
      <c r="NYE125" s="66"/>
      <c r="NYF125" s="66"/>
      <c r="NYG125" s="66"/>
      <c r="NYH125" s="66"/>
      <c r="NYI125" s="66"/>
      <c r="NYJ125" s="66"/>
      <c r="NYK125" s="66"/>
      <c r="NYL125" s="66"/>
      <c r="NYM125" s="66"/>
      <c r="NYN125" s="66"/>
      <c r="NYO125" s="66"/>
      <c r="NYP125" s="66"/>
      <c r="NYQ125" s="66"/>
      <c r="NYR125" s="66"/>
      <c r="NYS125" s="66"/>
      <c r="NYT125" s="66"/>
      <c r="NYU125" s="66"/>
      <c r="NYV125" s="66"/>
      <c r="NYW125" s="66"/>
      <c r="NYX125" s="66"/>
      <c r="NYY125" s="66"/>
      <c r="NYZ125" s="66"/>
      <c r="NZA125" s="66"/>
      <c r="NZB125" s="66"/>
      <c r="NZC125" s="66"/>
      <c r="NZD125" s="66"/>
      <c r="NZE125" s="66"/>
      <c r="NZF125" s="66"/>
      <c r="NZG125" s="66"/>
      <c r="NZH125" s="66"/>
      <c r="NZI125" s="66"/>
      <c r="NZJ125" s="66"/>
      <c r="NZK125" s="66"/>
      <c r="NZL125" s="66"/>
      <c r="NZM125" s="66"/>
      <c r="NZN125" s="66"/>
      <c r="NZO125" s="66"/>
      <c r="NZP125" s="66"/>
      <c r="NZQ125" s="66"/>
      <c r="NZR125" s="66"/>
      <c r="NZS125" s="66"/>
      <c r="NZT125" s="66"/>
      <c r="NZU125" s="66"/>
      <c r="NZV125" s="66"/>
      <c r="NZW125" s="66"/>
      <c r="NZX125" s="66"/>
      <c r="NZY125" s="66"/>
      <c r="NZZ125" s="66"/>
      <c r="OAA125" s="66"/>
      <c r="OAB125" s="66"/>
      <c r="OAC125" s="66"/>
      <c r="OAD125" s="66"/>
      <c r="OAE125" s="66"/>
      <c r="OAF125" s="66"/>
      <c r="OAG125" s="66"/>
      <c r="OAH125" s="66"/>
      <c r="OAI125" s="66"/>
      <c r="OAJ125" s="66"/>
      <c r="OAK125" s="66"/>
      <c r="OAL125" s="66"/>
      <c r="OAM125" s="66"/>
      <c r="OAN125" s="66"/>
      <c r="OAO125" s="66"/>
      <c r="OAP125" s="66"/>
      <c r="OAQ125" s="66"/>
      <c r="OAR125" s="66"/>
      <c r="OAS125" s="66"/>
      <c r="OAT125" s="66"/>
      <c r="OAU125" s="66"/>
      <c r="OAV125" s="66"/>
      <c r="OAW125" s="66"/>
      <c r="OAX125" s="66"/>
      <c r="OAY125" s="66"/>
      <c r="OAZ125" s="66"/>
      <c r="OBA125" s="66"/>
      <c r="OBB125" s="66"/>
      <c r="OBC125" s="66"/>
      <c r="OBD125" s="66"/>
      <c r="OBE125" s="66"/>
      <c r="OBF125" s="66"/>
      <c r="OBG125" s="66"/>
      <c r="OBH125" s="66"/>
      <c r="OBI125" s="66"/>
      <c r="OBJ125" s="66"/>
      <c r="OBK125" s="66"/>
      <c r="OBL125" s="66"/>
      <c r="OBM125" s="66"/>
      <c r="OBN125" s="66"/>
      <c r="OBO125" s="66"/>
      <c r="OBP125" s="66"/>
      <c r="OBQ125" s="66"/>
      <c r="OBR125" s="66"/>
      <c r="OBS125" s="66"/>
      <c r="OBT125" s="66"/>
      <c r="OBU125" s="66"/>
      <c r="OBV125" s="66"/>
      <c r="OBW125" s="66"/>
      <c r="OBX125" s="66"/>
      <c r="OBY125" s="66"/>
      <c r="OBZ125" s="66"/>
      <c r="OCA125" s="66"/>
      <c r="OCB125" s="66"/>
      <c r="OCC125" s="66"/>
      <c r="OCD125" s="66"/>
      <c r="OCE125" s="66"/>
      <c r="OCF125" s="66"/>
      <c r="OCG125" s="66"/>
      <c r="OCH125" s="66"/>
      <c r="OCI125" s="66"/>
      <c r="OCJ125" s="66"/>
      <c r="OCK125" s="66"/>
      <c r="OCL125" s="66"/>
      <c r="OCM125" s="66"/>
      <c r="OCN125" s="66"/>
      <c r="OCO125" s="66"/>
      <c r="OCP125" s="66"/>
      <c r="OCQ125" s="66"/>
      <c r="OCR125" s="66"/>
      <c r="OCS125" s="66"/>
      <c r="OCT125" s="66"/>
      <c r="OCU125" s="66"/>
      <c r="OCV125" s="66"/>
      <c r="OCW125" s="66"/>
      <c r="OCX125" s="66"/>
      <c r="OCY125" s="66"/>
      <c r="OCZ125" s="66"/>
      <c r="ODA125" s="66"/>
      <c r="ODB125" s="66"/>
      <c r="ODC125" s="66"/>
      <c r="ODD125" s="66"/>
      <c r="ODE125" s="66"/>
      <c r="ODF125" s="66"/>
      <c r="ODG125" s="66"/>
      <c r="ODH125" s="66"/>
      <c r="ODI125" s="66"/>
      <c r="ODJ125" s="66"/>
      <c r="ODK125" s="66"/>
      <c r="ODL125" s="66"/>
      <c r="ODM125" s="66"/>
      <c r="ODN125" s="66"/>
      <c r="ODO125" s="66"/>
      <c r="ODP125" s="66"/>
      <c r="ODQ125" s="66"/>
      <c r="ODR125" s="66"/>
      <c r="ODS125" s="66"/>
      <c r="ODT125" s="66"/>
      <c r="ODU125" s="66"/>
      <c r="ODV125" s="66"/>
      <c r="ODW125" s="66"/>
      <c r="ODX125" s="66"/>
      <c r="ODY125" s="66"/>
      <c r="ODZ125" s="66"/>
      <c r="OEA125" s="66"/>
      <c r="OEB125" s="66"/>
      <c r="OEC125" s="66"/>
      <c r="OED125" s="66"/>
      <c r="OEE125" s="66"/>
      <c r="OEF125" s="66"/>
      <c r="OEG125" s="66"/>
      <c r="OEH125" s="66"/>
      <c r="OEI125" s="66"/>
      <c r="OEJ125" s="66"/>
      <c r="OEK125" s="66"/>
      <c r="OEL125" s="66"/>
      <c r="OEM125" s="66"/>
      <c r="OEN125" s="66"/>
      <c r="OEO125" s="66"/>
      <c r="OEP125" s="66"/>
      <c r="OEQ125" s="66"/>
      <c r="OER125" s="66"/>
      <c r="OES125" s="66"/>
      <c r="OET125" s="66"/>
      <c r="OEU125" s="66"/>
      <c r="OEV125" s="66"/>
      <c r="OEW125" s="66"/>
      <c r="OEX125" s="66"/>
      <c r="OEY125" s="66"/>
      <c r="OEZ125" s="66"/>
      <c r="OFA125" s="66"/>
      <c r="OFB125" s="66"/>
      <c r="OFC125" s="66"/>
      <c r="OFD125" s="66"/>
      <c r="OFE125" s="66"/>
      <c r="OFF125" s="66"/>
      <c r="OFG125" s="66"/>
      <c r="OFH125" s="66"/>
      <c r="OFI125" s="66"/>
      <c r="OFJ125" s="66"/>
      <c r="OFK125" s="66"/>
      <c r="OFL125" s="66"/>
      <c r="OFM125" s="66"/>
      <c r="OFN125" s="66"/>
      <c r="OFO125" s="66"/>
      <c r="OFP125" s="66"/>
      <c r="OFQ125" s="66"/>
      <c r="OFR125" s="66"/>
      <c r="OFS125" s="66"/>
      <c r="OFT125" s="66"/>
      <c r="OFU125" s="66"/>
      <c r="OFV125" s="66"/>
      <c r="OFW125" s="66"/>
      <c r="OFX125" s="66"/>
      <c r="OFY125" s="66"/>
      <c r="OFZ125" s="66"/>
      <c r="OGA125" s="66"/>
      <c r="OGB125" s="66"/>
      <c r="OGC125" s="66"/>
      <c r="OGD125" s="66"/>
      <c r="OGE125" s="66"/>
      <c r="OGF125" s="66"/>
      <c r="OGG125" s="66"/>
      <c r="OGH125" s="66"/>
      <c r="OGI125" s="66"/>
      <c r="OGJ125" s="66"/>
      <c r="OGK125" s="66"/>
      <c r="OGL125" s="66"/>
      <c r="OGM125" s="66"/>
      <c r="OGN125" s="66"/>
      <c r="OGO125" s="66"/>
      <c r="OGP125" s="66"/>
      <c r="OGQ125" s="66"/>
      <c r="OGR125" s="66"/>
      <c r="OGS125" s="66"/>
      <c r="OGT125" s="66"/>
      <c r="OGU125" s="66"/>
      <c r="OGV125" s="66"/>
      <c r="OGW125" s="66"/>
      <c r="OGX125" s="66"/>
      <c r="OGY125" s="66"/>
      <c r="OGZ125" s="66"/>
      <c r="OHA125" s="66"/>
      <c r="OHB125" s="66"/>
      <c r="OHC125" s="66"/>
      <c r="OHD125" s="66"/>
      <c r="OHE125" s="66"/>
      <c r="OHF125" s="66"/>
      <c r="OHG125" s="66"/>
      <c r="OHH125" s="66"/>
      <c r="OHI125" s="66"/>
      <c r="OHJ125" s="66"/>
      <c r="OHK125" s="66"/>
      <c r="OHL125" s="66"/>
      <c r="OHM125" s="66"/>
      <c r="OHN125" s="66"/>
      <c r="OHO125" s="66"/>
      <c r="OHP125" s="66"/>
      <c r="OHQ125" s="66"/>
      <c r="OHR125" s="66"/>
      <c r="OHS125" s="66"/>
      <c r="OHT125" s="66"/>
      <c r="OHU125" s="66"/>
      <c r="OHV125" s="66"/>
      <c r="OHW125" s="66"/>
      <c r="OHX125" s="66"/>
      <c r="OHY125" s="66"/>
      <c r="OHZ125" s="66"/>
      <c r="OIA125" s="66"/>
      <c r="OIB125" s="66"/>
      <c r="OIC125" s="66"/>
      <c r="OID125" s="66"/>
      <c r="OIE125" s="66"/>
      <c r="OIF125" s="66"/>
      <c r="OIG125" s="66"/>
      <c r="OIH125" s="66"/>
      <c r="OII125" s="66"/>
      <c r="OIJ125" s="66"/>
      <c r="OIK125" s="66"/>
      <c r="OIL125" s="66"/>
      <c r="OIM125" s="66"/>
      <c r="OIN125" s="66"/>
      <c r="OIO125" s="66"/>
      <c r="OIP125" s="66"/>
      <c r="OIQ125" s="66"/>
      <c r="OIR125" s="66"/>
      <c r="OIS125" s="66"/>
      <c r="OIT125" s="66"/>
      <c r="OIU125" s="66"/>
      <c r="OIV125" s="66"/>
      <c r="OIW125" s="66"/>
      <c r="OIX125" s="66"/>
      <c r="OIY125" s="66"/>
      <c r="OIZ125" s="66"/>
      <c r="OJA125" s="66"/>
      <c r="OJB125" s="66"/>
      <c r="OJC125" s="66"/>
      <c r="OJD125" s="66"/>
      <c r="OJE125" s="66"/>
      <c r="OJF125" s="66"/>
      <c r="OJG125" s="66"/>
      <c r="OJH125" s="66"/>
      <c r="OJI125" s="66"/>
      <c r="OJJ125" s="66"/>
      <c r="OJK125" s="66"/>
      <c r="OJL125" s="66"/>
      <c r="OJM125" s="66"/>
      <c r="OJN125" s="66"/>
      <c r="OJO125" s="66"/>
      <c r="OJP125" s="66"/>
      <c r="OJQ125" s="66"/>
      <c r="OJR125" s="66"/>
      <c r="OJS125" s="66"/>
      <c r="OJT125" s="66"/>
      <c r="OJU125" s="66"/>
      <c r="OJV125" s="66"/>
      <c r="OJW125" s="66"/>
      <c r="OJX125" s="66"/>
      <c r="OJY125" s="66"/>
      <c r="OJZ125" s="66"/>
      <c r="OKA125" s="66"/>
      <c r="OKB125" s="66"/>
      <c r="OKC125" s="66"/>
      <c r="OKD125" s="66"/>
      <c r="OKE125" s="66"/>
      <c r="OKF125" s="66"/>
      <c r="OKG125" s="66"/>
      <c r="OKH125" s="66"/>
      <c r="OKI125" s="66"/>
      <c r="OKJ125" s="66"/>
      <c r="OKK125" s="66"/>
      <c r="OKL125" s="66"/>
      <c r="OKM125" s="66"/>
      <c r="OKN125" s="66"/>
      <c r="OKO125" s="66"/>
      <c r="OKP125" s="66"/>
      <c r="OKQ125" s="66"/>
      <c r="OKR125" s="66"/>
      <c r="OKS125" s="66"/>
      <c r="OKT125" s="66"/>
      <c r="OKU125" s="66"/>
      <c r="OKV125" s="66"/>
      <c r="OKW125" s="66"/>
      <c r="OKX125" s="66"/>
      <c r="OKY125" s="66"/>
      <c r="OKZ125" s="66"/>
      <c r="OLA125" s="66"/>
      <c r="OLB125" s="66"/>
      <c r="OLC125" s="66"/>
      <c r="OLD125" s="66"/>
      <c r="OLE125" s="66"/>
      <c r="OLF125" s="66"/>
      <c r="OLG125" s="66"/>
      <c r="OLH125" s="66"/>
      <c r="OLI125" s="66"/>
      <c r="OLJ125" s="66"/>
      <c r="OLK125" s="66"/>
      <c r="OLL125" s="66"/>
      <c r="OLM125" s="66"/>
      <c r="OLN125" s="66"/>
      <c r="OLO125" s="66"/>
      <c r="OLP125" s="66"/>
      <c r="OLQ125" s="66"/>
      <c r="OLR125" s="66"/>
      <c r="OLS125" s="66"/>
      <c r="OLT125" s="66"/>
      <c r="OLU125" s="66"/>
      <c r="OLV125" s="66"/>
      <c r="OLW125" s="66"/>
      <c r="OLX125" s="66"/>
      <c r="OLY125" s="66"/>
      <c r="OLZ125" s="66"/>
      <c r="OMA125" s="66"/>
      <c r="OMB125" s="66"/>
      <c r="OMC125" s="66"/>
      <c r="OMD125" s="66"/>
      <c r="OME125" s="66"/>
      <c r="OMF125" s="66"/>
      <c r="OMG125" s="66"/>
      <c r="OMH125" s="66"/>
      <c r="OMI125" s="66"/>
      <c r="OMJ125" s="66"/>
      <c r="OMK125" s="66"/>
      <c r="OML125" s="66"/>
      <c r="OMM125" s="66"/>
      <c r="OMN125" s="66"/>
      <c r="OMO125" s="66"/>
      <c r="OMP125" s="66"/>
      <c r="OMQ125" s="66"/>
      <c r="OMR125" s="66"/>
      <c r="OMS125" s="66"/>
      <c r="OMT125" s="66"/>
      <c r="OMU125" s="66"/>
      <c r="OMV125" s="66"/>
      <c r="OMW125" s="66"/>
      <c r="OMX125" s="66"/>
      <c r="OMY125" s="66"/>
      <c r="OMZ125" s="66"/>
      <c r="ONA125" s="66"/>
      <c r="ONB125" s="66"/>
      <c r="ONC125" s="66"/>
      <c r="OND125" s="66"/>
      <c r="ONE125" s="66"/>
      <c r="ONF125" s="66"/>
      <c r="ONG125" s="66"/>
      <c r="ONH125" s="66"/>
      <c r="ONI125" s="66"/>
      <c r="ONJ125" s="66"/>
      <c r="ONK125" s="66"/>
      <c r="ONL125" s="66"/>
      <c r="ONM125" s="66"/>
      <c r="ONN125" s="66"/>
      <c r="ONO125" s="66"/>
      <c r="ONP125" s="66"/>
      <c r="ONQ125" s="66"/>
      <c r="ONR125" s="66"/>
      <c r="ONS125" s="66"/>
      <c r="ONT125" s="66"/>
      <c r="ONU125" s="66"/>
      <c r="ONV125" s="66"/>
      <c r="ONW125" s="66"/>
      <c r="ONX125" s="66"/>
      <c r="ONY125" s="66"/>
      <c r="ONZ125" s="66"/>
      <c r="OOA125" s="66"/>
      <c r="OOB125" s="66"/>
      <c r="OOC125" s="66"/>
      <c r="OOD125" s="66"/>
      <c r="OOE125" s="66"/>
      <c r="OOF125" s="66"/>
      <c r="OOG125" s="66"/>
      <c r="OOH125" s="66"/>
      <c r="OOI125" s="66"/>
      <c r="OOJ125" s="66"/>
      <c r="OOK125" s="66"/>
      <c r="OOL125" s="66"/>
      <c r="OOM125" s="66"/>
      <c r="OON125" s="66"/>
      <c r="OOO125" s="66"/>
      <c r="OOP125" s="66"/>
      <c r="OOQ125" s="66"/>
      <c r="OOR125" s="66"/>
      <c r="OOS125" s="66"/>
      <c r="OOT125" s="66"/>
      <c r="OOU125" s="66"/>
      <c r="OOV125" s="66"/>
      <c r="OOW125" s="66"/>
      <c r="OOX125" s="66"/>
      <c r="OOY125" s="66"/>
      <c r="OOZ125" s="66"/>
      <c r="OPA125" s="66"/>
      <c r="OPB125" s="66"/>
      <c r="OPC125" s="66"/>
      <c r="OPD125" s="66"/>
      <c r="OPE125" s="66"/>
      <c r="OPF125" s="66"/>
      <c r="OPG125" s="66"/>
      <c r="OPH125" s="66"/>
      <c r="OPI125" s="66"/>
      <c r="OPJ125" s="66"/>
      <c r="OPK125" s="66"/>
      <c r="OPL125" s="66"/>
      <c r="OPM125" s="66"/>
      <c r="OPN125" s="66"/>
      <c r="OPO125" s="66"/>
      <c r="OPP125" s="66"/>
      <c r="OPQ125" s="66"/>
      <c r="OPR125" s="66"/>
      <c r="OPS125" s="66"/>
      <c r="OPT125" s="66"/>
      <c r="OPU125" s="66"/>
      <c r="OPV125" s="66"/>
      <c r="OPW125" s="66"/>
      <c r="OPX125" s="66"/>
      <c r="OPY125" s="66"/>
      <c r="OPZ125" s="66"/>
      <c r="OQA125" s="66"/>
      <c r="OQB125" s="66"/>
      <c r="OQC125" s="66"/>
      <c r="OQD125" s="66"/>
      <c r="OQE125" s="66"/>
      <c r="OQF125" s="66"/>
      <c r="OQG125" s="66"/>
      <c r="OQH125" s="66"/>
      <c r="OQI125" s="66"/>
      <c r="OQJ125" s="66"/>
      <c r="OQK125" s="66"/>
      <c r="OQL125" s="66"/>
      <c r="OQM125" s="66"/>
      <c r="OQN125" s="66"/>
      <c r="OQO125" s="66"/>
      <c r="OQP125" s="66"/>
      <c r="OQQ125" s="66"/>
      <c r="OQR125" s="66"/>
      <c r="OQS125" s="66"/>
      <c r="OQT125" s="66"/>
      <c r="OQU125" s="66"/>
      <c r="OQV125" s="66"/>
      <c r="OQW125" s="66"/>
      <c r="OQX125" s="66"/>
      <c r="OQY125" s="66"/>
      <c r="OQZ125" s="66"/>
      <c r="ORA125" s="66"/>
      <c r="ORB125" s="66"/>
      <c r="ORC125" s="66"/>
      <c r="ORD125" s="66"/>
      <c r="ORE125" s="66"/>
      <c r="ORF125" s="66"/>
      <c r="ORG125" s="66"/>
      <c r="ORH125" s="66"/>
      <c r="ORI125" s="66"/>
      <c r="ORJ125" s="66"/>
      <c r="ORK125" s="66"/>
      <c r="ORL125" s="66"/>
      <c r="ORM125" s="66"/>
      <c r="ORN125" s="66"/>
      <c r="ORO125" s="66"/>
      <c r="ORP125" s="66"/>
      <c r="ORQ125" s="66"/>
      <c r="ORR125" s="66"/>
      <c r="ORS125" s="66"/>
      <c r="ORT125" s="66"/>
      <c r="ORU125" s="66"/>
      <c r="ORV125" s="66"/>
      <c r="ORW125" s="66"/>
      <c r="ORX125" s="66"/>
      <c r="ORY125" s="66"/>
      <c r="ORZ125" s="66"/>
      <c r="OSA125" s="66"/>
      <c r="OSB125" s="66"/>
      <c r="OSC125" s="66"/>
      <c r="OSD125" s="66"/>
      <c r="OSE125" s="66"/>
      <c r="OSF125" s="66"/>
      <c r="OSG125" s="66"/>
      <c r="OSH125" s="66"/>
      <c r="OSI125" s="66"/>
      <c r="OSJ125" s="66"/>
      <c r="OSK125" s="66"/>
      <c r="OSL125" s="66"/>
      <c r="OSM125" s="66"/>
      <c r="OSN125" s="66"/>
      <c r="OSO125" s="66"/>
      <c r="OSP125" s="66"/>
      <c r="OSQ125" s="66"/>
      <c r="OSR125" s="66"/>
      <c r="OSS125" s="66"/>
      <c r="OST125" s="66"/>
      <c r="OSU125" s="66"/>
      <c r="OSV125" s="66"/>
      <c r="OSW125" s="66"/>
      <c r="OSX125" s="66"/>
      <c r="OSY125" s="66"/>
      <c r="OSZ125" s="66"/>
      <c r="OTA125" s="66"/>
      <c r="OTB125" s="66"/>
      <c r="OTC125" s="66"/>
      <c r="OTD125" s="66"/>
      <c r="OTE125" s="66"/>
      <c r="OTF125" s="66"/>
      <c r="OTG125" s="66"/>
      <c r="OTH125" s="66"/>
      <c r="OTI125" s="66"/>
      <c r="OTJ125" s="66"/>
      <c r="OTK125" s="66"/>
      <c r="OTL125" s="66"/>
      <c r="OTM125" s="66"/>
      <c r="OTN125" s="66"/>
      <c r="OTO125" s="66"/>
      <c r="OTP125" s="66"/>
      <c r="OTQ125" s="66"/>
      <c r="OTR125" s="66"/>
      <c r="OTS125" s="66"/>
      <c r="OTT125" s="66"/>
      <c r="OTU125" s="66"/>
      <c r="OTV125" s="66"/>
      <c r="OTW125" s="66"/>
      <c r="OTX125" s="66"/>
      <c r="OTY125" s="66"/>
      <c r="OTZ125" s="66"/>
      <c r="OUA125" s="66"/>
      <c r="OUB125" s="66"/>
      <c r="OUC125" s="66"/>
      <c r="OUD125" s="66"/>
      <c r="OUE125" s="66"/>
      <c r="OUF125" s="66"/>
      <c r="OUG125" s="66"/>
      <c r="OUH125" s="66"/>
      <c r="OUI125" s="66"/>
      <c r="OUJ125" s="66"/>
      <c r="OUK125" s="66"/>
      <c r="OUL125" s="66"/>
      <c r="OUM125" s="66"/>
      <c r="OUN125" s="66"/>
      <c r="OUO125" s="66"/>
      <c r="OUP125" s="66"/>
      <c r="OUQ125" s="66"/>
      <c r="OUR125" s="66"/>
      <c r="OUS125" s="66"/>
      <c r="OUT125" s="66"/>
      <c r="OUU125" s="66"/>
      <c r="OUV125" s="66"/>
      <c r="OUW125" s="66"/>
      <c r="OUX125" s="66"/>
      <c r="OUY125" s="66"/>
      <c r="OUZ125" s="66"/>
      <c r="OVA125" s="66"/>
      <c r="OVB125" s="66"/>
      <c r="OVC125" s="66"/>
      <c r="OVD125" s="66"/>
      <c r="OVE125" s="66"/>
      <c r="OVF125" s="66"/>
      <c r="OVG125" s="66"/>
      <c r="OVH125" s="66"/>
      <c r="OVI125" s="66"/>
      <c r="OVJ125" s="66"/>
      <c r="OVK125" s="66"/>
      <c r="OVL125" s="66"/>
      <c r="OVM125" s="66"/>
      <c r="OVN125" s="66"/>
      <c r="OVO125" s="66"/>
      <c r="OVP125" s="66"/>
      <c r="OVQ125" s="66"/>
      <c r="OVR125" s="66"/>
      <c r="OVS125" s="66"/>
      <c r="OVT125" s="66"/>
      <c r="OVU125" s="66"/>
      <c r="OVV125" s="66"/>
      <c r="OVW125" s="66"/>
      <c r="OVX125" s="66"/>
      <c r="OVY125" s="66"/>
      <c r="OVZ125" s="66"/>
      <c r="OWA125" s="66"/>
      <c r="OWB125" s="66"/>
      <c r="OWC125" s="66"/>
      <c r="OWD125" s="66"/>
      <c r="OWE125" s="66"/>
      <c r="OWF125" s="66"/>
      <c r="OWG125" s="66"/>
      <c r="OWH125" s="66"/>
      <c r="OWI125" s="66"/>
      <c r="OWJ125" s="66"/>
      <c r="OWK125" s="66"/>
      <c r="OWL125" s="66"/>
      <c r="OWM125" s="66"/>
      <c r="OWN125" s="66"/>
      <c r="OWO125" s="66"/>
      <c r="OWP125" s="66"/>
      <c r="OWQ125" s="66"/>
      <c r="OWR125" s="66"/>
      <c r="OWS125" s="66"/>
      <c r="OWT125" s="66"/>
      <c r="OWU125" s="66"/>
      <c r="OWV125" s="66"/>
      <c r="OWW125" s="66"/>
      <c r="OWX125" s="66"/>
      <c r="OWY125" s="66"/>
      <c r="OWZ125" s="66"/>
      <c r="OXA125" s="66"/>
      <c r="OXB125" s="66"/>
      <c r="OXC125" s="66"/>
      <c r="OXD125" s="66"/>
      <c r="OXE125" s="66"/>
      <c r="OXF125" s="66"/>
      <c r="OXG125" s="66"/>
      <c r="OXH125" s="66"/>
      <c r="OXI125" s="66"/>
      <c r="OXJ125" s="66"/>
      <c r="OXK125" s="66"/>
      <c r="OXL125" s="66"/>
      <c r="OXM125" s="66"/>
      <c r="OXN125" s="66"/>
      <c r="OXO125" s="66"/>
      <c r="OXP125" s="66"/>
      <c r="OXQ125" s="66"/>
      <c r="OXR125" s="66"/>
      <c r="OXS125" s="66"/>
      <c r="OXT125" s="66"/>
      <c r="OXU125" s="66"/>
      <c r="OXV125" s="66"/>
      <c r="OXW125" s="66"/>
      <c r="OXX125" s="66"/>
      <c r="OXY125" s="66"/>
      <c r="OXZ125" s="66"/>
      <c r="OYA125" s="66"/>
      <c r="OYB125" s="66"/>
      <c r="OYC125" s="66"/>
      <c r="OYD125" s="66"/>
      <c r="OYE125" s="66"/>
      <c r="OYF125" s="66"/>
      <c r="OYG125" s="66"/>
      <c r="OYH125" s="66"/>
      <c r="OYI125" s="66"/>
      <c r="OYJ125" s="66"/>
      <c r="OYK125" s="66"/>
      <c r="OYL125" s="66"/>
      <c r="OYM125" s="66"/>
      <c r="OYN125" s="66"/>
      <c r="OYO125" s="66"/>
      <c r="OYP125" s="66"/>
      <c r="OYQ125" s="66"/>
      <c r="OYR125" s="66"/>
      <c r="OYS125" s="66"/>
      <c r="OYT125" s="66"/>
      <c r="OYU125" s="66"/>
      <c r="OYV125" s="66"/>
      <c r="OYW125" s="66"/>
      <c r="OYX125" s="66"/>
      <c r="OYY125" s="66"/>
      <c r="OYZ125" s="66"/>
      <c r="OZA125" s="66"/>
      <c r="OZB125" s="66"/>
      <c r="OZC125" s="66"/>
      <c r="OZD125" s="66"/>
      <c r="OZE125" s="66"/>
      <c r="OZF125" s="66"/>
      <c r="OZG125" s="66"/>
      <c r="OZH125" s="66"/>
      <c r="OZI125" s="66"/>
      <c r="OZJ125" s="66"/>
      <c r="OZK125" s="66"/>
      <c r="OZL125" s="66"/>
      <c r="OZM125" s="66"/>
      <c r="OZN125" s="66"/>
      <c r="OZO125" s="66"/>
      <c r="OZP125" s="66"/>
      <c r="OZQ125" s="66"/>
      <c r="OZR125" s="66"/>
      <c r="OZS125" s="66"/>
      <c r="OZT125" s="66"/>
      <c r="OZU125" s="66"/>
      <c r="OZV125" s="66"/>
      <c r="OZW125" s="66"/>
      <c r="OZX125" s="66"/>
      <c r="OZY125" s="66"/>
      <c r="OZZ125" s="66"/>
      <c r="PAA125" s="66"/>
      <c r="PAB125" s="66"/>
      <c r="PAC125" s="66"/>
      <c r="PAD125" s="66"/>
      <c r="PAE125" s="66"/>
      <c r="PAF125" s="66"/>
      <c r="PAG125" s="66"/>
      <c r="PAH125" s="66"/>
      <c r="PAI125" s="66"/>
      <c r="PAJ125" s="66"/>
      <c r="PAK125" s="66"/>
      <c r="PAL125" s="66"/>
      <c r="PAM125" s="66"/>
      <c r="PAN125" s="66"/>
      <c r="PAO125" s="66"/>
      <c r="PAP125" s="66"/>
      <c r="PAQ125" s="66"/>
      <c r="PAR125" s="66"/>
      <c r="PAS125" s="66"/>
      <c r="PAT125" s="66"/>
      <c r="PAU125" s="66"/>
      <c r="PAV125" s="66"/>
      <c r="PAW125" s="66"/>
      <c r="PAX125" s="66"/>
      <c r="PAY125" s="66"/>
      <c r="PAZ125" s="66"/>
      <c r="PBA125" s="66"/>
      <c r="PBB125" s="66"/>
      <c r="PBC125" s="66"/>
      <c r="PBD125" s="66"/>
      <c r="PBE125" s="66"/>
      <c r="PBF125" s="66"/>
      <c r="PBG125" s="66"/>
      <c r="PBH125" s="66"/>
      <c r="PBI125" s="66"/>
      <c r="PBJ125" s="66"/>
      <c r="PBK125" s="66"/>
      <c r="PBL125" s="66"/>
      <c r="PBM125" s="66"/>
      <c r="PBN125" s="66"/>
      <c r="PBO125" s="66"/>
      <c r="PBP125" s="66"/>
      <c r="PBQ125" s="66"/>
      <c r="PBR125" s="66"/>
      <c r="PBS125" s="66"/>
      <c r="PBT125" s="66"/>
      <c r="PBU125" s="66"/>
      <c r="PBV125" s="66"/>
      <c r="PBW125" s="66"/>
      <c r="PBX125" s="66"/>
      <c r="PBY125" s="66"/>
      <c r="PBZ125" s="66"/>
      <c r="PCA125" s="66"/>
      <c r="PCB125" s="66"/>
      <c r="PCC125" s="66"/>
      <c r="PCD125" s="66"/>
      <c r="PCE125" s="66"/>
      <c r="PCF125" s="66"/>
      <c r="PCG125" s="66"/>
      <c r="PCH125" s="66"/>
      <c r="PCI125" s="66"/>
      <c r="PCJ125" s="66"/>
      <c r="PCK125" s="66"/>
      <c r="PCL125" s="66"/>
      <c r="PCM125" s="66"/>
      <c r="PCN125" s="66"/>
      <c r="PCO125" s="66"/>
      <c r="PCP125" s="66"/>
      <c r="PCQ125" s="66"/>
      <c r="PCR125" s="66"/>
      <c r="PCS125" s="66"/>
      <c r="PCT125" s="66"/>
      <c r="PCU125" s="66"/>
      <c r="PCV125" s="66"/>
      <c r="PCW125" s="66"/>
      <c r="PCX125" s="66"/>
      <c r="PCY125" s="66"/>
      <c r="PCZ125" s="66"/>
      <c r="PDA125" s="66"/>
      <c r="PDB125" s="66"/>
      <c r="PDC125" s="66"/>
      <c r="PDD125" s="66"/>
      <c r="PDE125" s="66"/>
      <c r="PDF125" s="66"/>
      <c r="PDG125" s="66"/>
      <c r="PDH125" s="66"/>
      <c r="PDI125" s="66"/>
      <c r="PDJ125" s="66"/>
      <c r="PDK125" s="66"/>
      <c r="PDL125" s="66"/>
      <c r="PDM125" s="66"/>
      <c r="PDN125" s="66"/>
      <c r="PDO125" s="66"/>
      <c r="PDP125" s="66"/>
      <c r="PDQ125" s="66"/>
      <c r="PDR125" s="66"/>
      <c r="PDS125" s="66"/>
      <c r="PDT125" s="66"/>
      <c r="PDU125" s="66"/>
      <c r="PDV125" s="66"/>
      <c r="PDW125" s="66"/>
      <c r="PDX125" s="66"/>
      <c r="PDY125" s="66"/>
      <c r="PDZ125" s="66"/>
      <c r="PEA125" s="66"/>
      <c r="PEB125" s="66"/>
      <c r="PEC125" s="66"/>
      <c r="PED125" s="66"/>
      <c r="PEE125" s="66"/>
      <c r="PEF125" s="66"/>
      <c r="PEG125" s="66"/>
      <c r="PEH125" s="66"/>
      <c r="PEI125" s="66"/>
      <c r="PEJ125" s="66"/>
      <c r="PEK125" s="66"/>
      <c r="PEL125" s="66"/>
      <c r="PEM125" s="66"/>
      <c r="PEN125" s="66"/>
      <c r="PEO125" s="66"/>
      <c r="PEP125" s="66"/>
      <c r="PEQ125" s="66"/>
      <c r="PER125" s="66"/>
      <c r="PES125" s="66"/>
      <c r="PET125" s="66"/>
      <c r="PEU125" s="66"/>
      <c r="PEV125" s="66"/>
      <c r="PEW125" s="66"/>
      <c r="PEX125" s="66"/>
      <c r="PEY125" s="66"/>
      <c r="PEZ125" s="66"/>
      <c r="PFA125" s="66"/>
      <c r="PFB125" s="66"/>
      <c r="PFC125" s="66"/>
      <c r="PFD125" s="66"/>
      <c r="PFE125" s="66"/>
      <c r="PFF125" s="66"/>
      <c r="PFG125" s="66"/>
      <c r="PFH125" s="66"/>
      <c r="PFI125" s="66"/>
      <c r="PFJ125" s="66"/>
      <c r="PFK125" s="66"/>
      <c r="PFL125" s="66"/>
      <c r="PFM125" s="66"/>
      <c r="PFN125" s="66"/>
      <c r="PFO125" s="66"/>
      <c r="PFP125" s="66"/>
      <c r="PFQ125" s="66"/>
      <c r="PFR125" s="66"/>
      <c r="PFS125" s="66"/>
      <c r="PFT125" s="66"/>
      <c r="PFU125" s="66"/>
      <c r="PFV125" s="66"/>
      <c r="PFW125" s="66"/>
      <c r="PFX125" s="66"/>
      <c r="PFY125" s="66"/>
      <c r="PFZ125" s="66"/>
      <c r="PGA125" s="66"/>
      <c r="PGB125" s="66"/>
      <c r="PGC125" s="66"/>
      <c r="PGD125" s="66"/>
      <c r="PGE125" s="66"/>
      <c r="PGF125" s="66"/>
      <c r="PGG125" s="66"/>
      <c r="PGH125" s="66"/>
      <c r="PGI125" s="66"/>
      <c r="PGJ125" s="66"/>
      <c r="PGK125" s="66"/>
      <c r="PGL125" s="66"/>
      <c r="PGM125" s="66"/>
      <c r="PGN125" s="66"/>
      <c r="PGO125" s="66"/>
      <c r="PGP125" s="66"/>
      <c r="PGQ125" s="66"/>
      <c r="PGR125" s="66"/>
      <c r="PGS125" s="66"/>
      <c r="PGT125" s="66"/>
      <c r="PGU125" s="66"/>
      <c r="PGV125" s="66"/>
      <c r="PGW125" s="66"/>
      <c r="PGX125" s="66"/>
      <c r="PGY125" s="66"/>
      <c r="PGZ125" s="66"/>
      <c r="PHA125" s="66"/>
      <c r="PHB125" s="66"/>
      <c r="PHC125" s="66"/>
      <c r="PHD125" s="66"/>
      <c r="PHE125" s="66"/>
      <c r="PHF125" s="66"/>
      <c r="PHG125" s="66"/>
      <c r="PHH125" s="66"/>
      <c r="PHI125" s="66"/>
      <c r="PHJ125" s="66"/>
      <c r="PHK125" s="66"/>
      <c r="PHL125" s="66"/>
      <c r="PHM125" s="66"/>
      <c r="PHN125" s="66"/>
      <c r="PHO125" s="66"/>
      <c r="PHP125" s="66"/>
      <c r="PHQ125" s="66"/>
      <c r="PHR125" s="66"/>
      <c r="PHS125" s="66"/>
      <c r="PHT125" s="66"/>
      <c r="PHU125" s="66"/>
      <c r="PHV125" s="66"/>
      <c r="PHW125" s="66"/>
      <c r="PHX125" s="66"/>
      <c r="PHY125" s="66"/>
      <c r="PHZ125" s="66"/>
      <c r="PIA125" s="66"/>
      <c r="PIB125" s="66"/>
      <c r="PIC125" s="66"/>
      <c r="PID125" s="66"/>
      <c r="PIE125" s="66"/>
      <c r="PIF125" s="66"/>
      <c r="PIG125" s="66"/>
      <c r="PIH125" s="66"/>
      <c r="PII125" s="66"/>
      <c r="PIJ125" s="66"/>
      <c r="PIK125" s="66"/>
      <c r="PIL125" s="66"/>
      <c r="PIM125" s="66"/>
      <c r="PIN125" s="66"/>
      <c r="PIO125" s="66"/>
      <c r="PIP125" s="66"/>
      <c r="PIQ125" s="66"/>
      <c r="PIR125" s="66"/>
      <c r="PIS125" s="66"/>
      <c r="PIT125" s="66"/>
      <c r="PIU125" s="66"/>
      <c r="PIV125" s="66"/>
      <c r="PIW125" s="66"/>
      <c r="PIX125" s="66"/>
      <c r="PIY125" s="66"/>
      <c r="PIZ125" s="66"/>
      <c r="PJA125" s="66"/>
      <c r="PJB125" s="66"/>
      <c r="PJC125" s="66"/>
      <c r="PJD125" s="66"/>
      <c r="PJE125" s="66"/>
      <c r="PJF125" s="66"/>
      <c r="PJG125" s="66"/>
      <c r="PJH125" s="66"/>
      <c r="PJI125" s="66"/>
      <c r="PJJ125" s="66"/>
      <c r="PJK125" s="66"/>
      <c r="PJL125" s="66"/>
      <c r="PJM125" s="66"/>
      <c r="PJN125" s="66"/>
      <c r="PJO125" s="66"/>
      <c r="PJP125" s="66"/>
      <c r="PJQ125" s="66"/>
      <c r="PJR125" s="66"/>
      <c r="PJS125" s="66"/>
      <c r="PJT125" s="66"/>
      <c r="PJU125" s="66"/>
      <c r="PJV125" s="66"/>
      <c r="PJW125" s="66"/>
      <c r="PJX125" s="66"/>
      <c r="PJY125" s="66"/>
      <c r="PJZ125" s="66"/>
      <c r="PKA125" s="66"/>
      <c r="PKB125" s="66"/>
      <c r="PKC125" s="66"/>
      <c r="PKD125" s="66"/>
      <c r="PKE125" s="66"/>
      <c r="PKF125" s="66"/>
      <c r="PKG125" s="66"/>
      <c r="PKH125" s="66"/>
      <c r="PKI125" s="66"/>
      <c r="PKJ125" s="66"/>
      <c r="PKK125" s="66"/>
      <c r="PKL125" s="66"/>
      <c r="PKM125" s="66"/>
      <c r="PKN125" s="66"/>
      <c r="PKO125" s="66"/>
      <c r="PKP125" s="66"/>
      <c r="PKQ125" s="66"/>
      <c r="PKR125" s="66"/>
      <c r="PKS125" s="66"/>
      <c r="PKT125" s="66"/>
      <c r="PKU125" s="66"/>
      <c r="PKV125" s="66"/>
      <c r="PKW125" s="66"/>
      <c r="PKX125" s="66"/>
      <c r="PKY125" s="66"/>
      <c r="PKZ125" s="66"/>
      <c r="PLA125" s="66"/>
      <c r="PLB125" s="66"/>
      <c r="PLC125" s="66"/>
      <c r="PLD125" s="66"/>
      <c r="PLE125" s="66"/>
      <c r="PLF125" s="66"/>
      <c r="PLG125" s="66"/>
      <c r="PLH125" s="66"/>
      <c r="PLI125" s="66"/>
      <c r="PLJ125" s="66"/>
      <c r="PLK125" s="66"/>
      <c r="PLL125" s="66"/>
      <c r="PLM125" s="66"/>
      <c r="PLN125" s="66"/>
      <c r="PLO125" s="66"/>
      <c r="PLP125" s="66"/>
      <c r="PLQ125" s="66"/>
      <c r="PLR125" s="66"/>
      <c r="PLS125" s="66"/>
      <c r="PLT125" s="66"/>
      <c r="PLU125" s="66"/>
      <c r="PLV125" s="66"/>
      <c r="PLW125" s="66"/>
      <c r="PLX125" s="66"/>
      <c r="PLY125" s="66"/>
      <c r="PLZ125" s="66"/>
      <c r="PMA125" s="66"/>
      <c r="PMB125" s="66"/>
      <c r="PMC125" s="66"/>
      <c r="PMD125" s="66"/>
      <c r="PME125" s="66"/>
      <c r="PMF125" s="66"/>
      <c r="PMG125" s="66"/>
      <c r="PMH125" s="66"/>
      <c r="PMI125" s="66"/>
      <c r="PMJ125" s="66"/>
      <c r="PMK125" s="66"/>
      <c r="PML125" s="66"/>
      <c r="PMM125" s="66"/>
      <c r="PMN125" s="66"/>
      <c r="PMO125" s="66"/>
      <c r="PMP125" s="66"/>
      <c r="PMQ125" s="66"/>
      <c r="PMR125" s="66"/>
      <c r="PMS125" s="66"/>
      <c r="PMT125" s="66"/>
      <c r="PMU125" s="66"/>
      <c r="PMV125" s="66"/>
      <c r="PMW125" s="66"/>
      <c r="PMX125" s="66"/>
      <c r="PMY125" s="66"/>
      <c r="PMZ125" s="66"/>
      <c r="PNA125" s="66"/>
      <c r="PNB125" s="66"/>
      <c r="PNC125" s="66"/>
      <c r="PND125" s="66"/>
      <c r="PNE125" s="66"/>
      <c r="PNF125" s="66"/>
      <c r="PNG125" s="66"/>
      <c r="PNH125" s="66"/>
      <c r="PNI125" s="66"/>
      <c r="PNJ125" s="66"/>
      <c r="PNK125" s="66"/>
      <c r="PNL125" s="66"/>
      <c r="PNM125" s="66"/>
      <c r="PNN125" s="66"/>
      <c r="PNO125" s="66"/>
      <c r="PNP125" s="66"/>
      <c r="PNQ125" s="66"/>
      <c r="PNR125" s="66"/>
      <c r="PNS125" s="66"/>
      <c r="PNT125" s="66"/>
      <c r="PNU125" s="66"/>
      <c r="PNV125" s="66"/>
      <c r="PNW125" s="66"/>
      <c r="PNX125" s="66"/>
      <c r="PNY125" s="66"/>
      <c r="PNZ125" s="66"/>
      <c r="POA125" s="66"/>
      <c r="POB125" s="66"/>
      <c r="POC125" s="66"/>
      <c r="POD125" s="66"/>
      <c r="POE125" s="66"/>
      <c r="POF125" s="66"/>
      <c r="POG125" s="66"/>
      <c r="POH125" s="66"/>
      <c r="POI125" s="66"/>
      <c r="POJ125" s="66"/>
      <c r="POK125" s="66"/>
      <c r="POL125" s="66"/>
      <c r="POM125" s="66"/>
      <c r="PON125" s="66"/>
      <c r="POO125" s="66"/>
      <c r="POP125" s="66"/>
      <c r="POQ125" s="66"/>
      <c r="POR125" s="66"/>
      <c r="POS125" s="66"/>
      <c r="POT125" s="66"/>
      <c r="POU125" s="66"/>
      <c r="POV125" s="66"/>
      <c r="POW125" s="66"/>
      <c r="POX125" s="66"/>
      <c r="POY125" s="66"/>
      <c r="POZ125" s="66"/>
      <c r="PPA125" s="66"/>
      <c r="PPB125" s="66"/>
      <c r="PPC125" s="66"/>
      <c r="PPD125" s="66"/>
      <c r="PPE125" s="66"/>
      <c r="PPF125" s="66"/>
      <c r="PPG125" s="66"/>
      <c r="PPH125" s="66"/>
      <c r="PPI125" s="66"/>
      <c r="PPJ125" s="66"/>
      <c r="PPK125" s="66"/>
      <c r="PPL125" s="66"/>
      <c r="PPM125" s="66"/>
      <c r="PPN125" s="66"/>
      <c r="PPO125" s="66"/>
      <c r="PPP125" s="66"/>
      <c r="PPQ125" s="66"/>
      <c r="PPR125" s="66"/>
      <c r="PPS125" s="66"/>
      <c r="PPT125" s="66"/>
      <c r="PPU125" s="66"/>
      <c r="PPV125" s="66"/>
      <c r="PPW125" s="66"/>
      <c r="PPX125" s="66"/>
      <c r="PPY125" s="66"/>
      <c r="PPZ125" s="66"/>
      <c r="PQA125" s="66"/>
      <c r="PQB125" s="66"/>
      <c r="PQC125" s="66"/>
      <c r="PQD125" s="66"/>
      <c r="PQE125" s="66"/>
      <c r="PQF125" s="66"/>
      <c r="PQG125" s="66"/>
      <c r="PQH125" s="66"/>
      <c r="PQI125" s="66"/>
      <c r="PQJ125" s="66"/>
      <c r="PQK125" s="66"/>
      <c r="PQL125" s="66"/>
      <c r="PQM125" s="66"/>
      <c r="PQN125" s="66"/>
      <c r="PQO125" s="66"/>
      <c r="PQP125" s="66"/>
      <c r="PQQ125" s="66"/>
      <c r="PQR125" s="66"/>
      <c r="PQS125" s="66"/>
      <c r="PQT125" s="66"/>
      <c r="PQU125" s="66"/>
      <c r="PQV125" s="66"/>
      <c r="PQW125" s="66"/>
      <c r="PQX125" s="66"/>
      <c r="PQY125" s="66"/>
      <c r="PQZ125" s="66"/>
      <c r="PRA125" s="66"/>
      <c r="PRB125" s="66"/>
      <c r="PRC125" s="66"/>
      <c r="PRD125" s="66"/>
      <c r="PRE125" s="66"/>
      <c r="PRF125" s="66"/>
      <c r="PRG125" s="66"/>
      <c r="PRH125" s="66"/>
      <c r="PRI125" s="66"/>
      <c r="PRJ125" s="66"/>
      <c r="PRK125" s="66"/>
      <c r="PRL125" s="66"/>
      <c r="PRM125" s="66"/>
      <c r="PRN125" s="66"/>
      <c r="PRO125" s="66"/>
      <c r="PRP125" s="66"/>
      <c r="PRQ125" s="66"/>
      <c r="PRR125" s="66"/>
      <c r="PRS125" s="66"/>
      <c r="PRT125" s="66"/>
      <c r="PRU125" s="66"/>
      <c r="PRV125" s="66"/>
      <c r="PRW125" s="66"/>
      <c r="PRX125" s="66"/>
      <c r="PRY125" s="66"/>
      <c r="PRZ125" s="66"/>
      <c r="PSA125" s="66"/>
      <c r="PSB125" s="66"/>
      <c r="PSC125" s="66"/>
      <c r="PSD125" s="66"/>
      <c r="PSE125" s="66"/>
      <c r="PSF125" s="66"/>
      <c r="PSG125" s="66"/>
      <c r="PSH125" s="66"/>
      <c r="PSI125" s="66"/>
      <c r="PSJ125" s="66"/>
      <c r="PSK125" s="66"/>
      <c r="PSL125" s="66"/>
      <c r="PSM125" s="66"/>
      <c r="PSN125" s="66"/>
      <c r="PSO125" s="66"/>
      <c r="PSP125" s="66"/>
      <c r="PSQ125" s="66"/>
      <c r="PSR125" s="66"/>
      <c r="PSS125" s="66"/>
      <c r="PST125" s="66"/>
      <c r="PSU125" s="66"/>
      <c r="PSV125" s="66"/>
      <c r="PSW125" s="66"/>
      <c r="PSX125" s="66"/>
      <c r="PSY125" s="66"/>
      <c r="PSZ125" s="66"/>
      <c r="PTA125" s="66"/>
      <c r="PTB125" s="66"/>
      <c r="PTC125" s="66"/>
      <c r="PTD125" s="66"/>
      <c r="PTE125" s="66"/>
      <c r="PTF125" s="66"/>
      <c r="PTG125" s="66"/>
      <c r="PTH125" s="66"/>
      <c r="PTI125" s="66"/>
      <c r="PTJ125" s="66"/>
      <c r="PTK125" s="66"/>
      <c r="PTL125" s="66"/>
      <c r="PTM125" s="66"/>
      <c r="PTN125" s="66"/>
      <c r="PTO125" s="66"/>
      <c r="PTP125" s="66"/>
      <c r="PTQ125" s="66"/>
      <c r="PTR125" s="66"/>
      <c r="PTS125" s="66"/>
      <c r="PTT125" s="66"/>
      <c r="PTU125" s="66"/>
      <c r="PTV125" s="66"/>
      <c r="PTW125" s="66"/>
      <c r="PTX125" s="66"/>
      <c r="PTY125" s="66"/>
      <c r="PTZ125" s="66"/>
      <c r="PUA125" s="66"/>
      <c r="PUB125" s="66"/>
      <c r="PUC125" s="66"/>
      <c r="PUD125" s="66"/>
      <c r="PUE125" s="66"/>
      <c r="PUF125" s="66"/>
      <c r="PUG125" s="66"/>
      <c r="PUH125" s="66"/>
      <c r="PUI125" s="66"/>
      <c r="PUJ125" s="66"/>
      <c r="PUK125" s="66"/>
      <c r="PUL125" s="66"/>
      <c r="PUM125" s="66"/>
      <c r="PUN125" s="66"/>
      <c r="PUO125" s="66"/>
      <c r="PUP125" s="66"/>
      <c r="PUQ125" s="66"/>
      <c r="PUR125" s="66"/>
      <c r="PUS125" s="66"/>
      <c r="PUT125" s="66"/>
      <c r="PUU125" s="66"/>
      <c r="PUV125" s="66"/>
      <c r="PUW125" s="66"/>
      <c r="PUX125" s="66"/>
      <c r="PUY125" s="66"/>
      <c r="PUZ125" s="66"/>
      <c r="PVA125" s="66"/>
      <c r="PVB125" s="66"/>
      <c r="PVC125" s="66"/>
      <c r="PVD125" s="66"/>
      <c r="PVE125" s="66"/>
      <c r="PVF125" s="66"/>
      <c r="PVG125" s="66"/>
      <c r="PVH125" s="66"/>
      <c r="PVI125" s="66"/>
      <c r="PVJ125" s="66"/>
      <c r="PVK125" s="66"/>
      <c r="PVL125" s="66"/>
      <c r="PVM125" s="66"/>
      <c r="PVN125" s="66"/>
      <c r="PVO125" s="66"/>
      <c r="PVP125" s="66"/>
      <c r="PVQ125" s="66"/>
      <c r="PVR125" s="66"/>
      <c r="PVS125" s="66"/>
      <c r="PVT125" s="66"/>
      <c r="PVU125" s="66"/>
      <c r="PVV125" s="66"/>
      <c r="PVW125" s="66"/>
      <c r="PVX125" s="66"/>
      <c r="PVY125" s="66"/>
      <c r="PVZ125" s="66"/>
      <c r="PWA125" s="66"/>
      <c r="PWB125" s="66"/>
      <c r="PWC125" s="66"/>
      <c r="PWD125" s="66"/>
      <c r="PWE125" s="66"/>
      <c r="PWF125" s="66"/>
      <c r="PWG125" s="66"/>
      <c r="PWH125" s="66"/>
      <c r="PWI125" s="66"/>
      <c r="PWJ125" s="66"/>
      <c r="PWK125" s="66"/>
      <c r="PWL125" s="66"/>
      <c r="PWM125" s="66"/>
      <c r="PWN125" s="66"/>
      <c r="PWO125" s="66"/>
      <c r="PWP125" s="66"/>
      <c r="PWQ125" s="66"/>
      <c r="PWR125" s="66"/>
      <c r="PWS125" s="66"/>
      <c r="PWT125" s="66"/>
      <c r="PWU125" s="66"/>
      <c r="PWV125" s="66"/>
      <c r="PWW125" s="66"/>
      <c r="PWX125" s="66"/>
      <c r="PWY125" s="66"/>
      <c r="PWZ125" s="66"/>
      <c r="PXA125" s="66"/>
      <c r="PXB125" s="66"/>
      <c r="PXC125" s="66"/>
      <c r="PXD125" s="66"/>
      <c r="PXE125" s="66"/>
      <c r="PXF125" s="66"/>
      <c r="PXG125" s="66"/>
      <c r="PXH125" s="66"/>
      <c r="PXI125" s="66"/>
      <c r="PXJ125" s="66"/>
      <c r="PXK125" s="66"/>
      <c r="PXL125" s="66"/>
      <c r="PXM125" s="66"/>
      <c r="PXN125" s="66"/>
      <c r="PXO125" s="66"/>
      <c r="PXP125" s="66"/>
      <c r="PXQ125" s="66"/>
      <c r="PXR125" s="66"/>
      <c r="PXS125" s="66"/>
      <c r="PXT125" s="66"/>
      <c r="PXU125" s="66"/>
      <c r="PXV125" s="66"/>
      <c r="PXW125" s="66"/>
      <c r="PXX125" s="66"/>
      <c r="PXY125" s="66"/>
      <c r="PXZ125" s="66"/>
      <c r="PYA125" s="66"/>
      <c r="PYB125" s="66"/>
      <c r="PYC125" s="66"/>
      <c r="PYD125" s="66"/>
      <c r="PYE125" s="66"/>
      <c r="PYF125" s="66"/>
      <c r="PYG125" s="66"/>
      <c r="PYH125" s="66"/>
      <c r="PYI125" s="66"/>
      <c r="PYJ125" s="66"/>
      <c r="PYK125" s="66"/>
      <c r="PYL125" s="66"/>
      <c r="PYM125" s="66"/>
      <c r="PYN125" s="66"/>
      <c r="PYO125" s="66"/>
      <c r="PYP125" s="66"/>
      <c r="PYQ125" s="66"/>
      <c r="PYR125" s="66"/>
      <c r="PYS125" s="66"/>
      <c r="PYT125" s="66"/>
      <c r="PYU125" s="66"/>
      <c r="PYV125" s="66"/>
      <c r="PYW125" s="66"/>
      <c r="PYX125" s="66"/>
      <c r="PYY125" s="66"/>
      <c r="PYZ125" s="66"/>
      <c r="PZA125" s="66"/>
      <c r="PZB125" s="66"/>
      <c r="PZC125" s="66"/>
      <c r="PZD125" s="66"/>
      <c r="PZE125" s="66"/>
      <c r="PZF125" s="66"/>
      <c r="PZG125" s="66"/>
      <c r="PZH125" s="66"/>
      <c r="PZI125" s="66"/>
      <c r="PZJ125" s="66"/>
      <c r="PZK125" s="66"/>
      <c r="PZL125" s="66"/>
      <c r="PZM125" s="66"/>
      <c r="PZN125" s="66"/>
      <c r="PZO125" s="66"/>
      <c r="PZP125" s="66"/>
      <c r="PZQ125" s="66"/>
      <c r="PZR125" s="66"/>
      <c r="PZS125" s="66"/>
      <c r="PZT125" s="66"/>
      <c r="PZU125" s="66"/>
      <c r="PZV125" s="66"/>
      <c r="PZW125" s="66"/>
      <c r="PZX125" s="66"/>
      <c r="PZY125" s="66"/>
      <c r="PZZ125" s="66"/>
      <c r="QAA125" s="66"/>
      <c r="QAB125" s="66"/>
      <c r="QAC125" s="66"/>
      <c r="QAD125" s="66"/>
      <c r="QAE125" s="66"/>
      <c r="QAF125" s="66"/>
      <c r="QAG125" s="66"/>
      <c r="QAH125" s="66"/>
      <c r="QAI125" s="66"/>
      <c r="QAJ125" s="66"/>
      <c r="QAK125" s="66"/>
      <c r="QAL125" s="66"/>
      <c r="QAM125" s="66"/>
      <c r="QAN125" s="66"/>
      <c r="QAO125" s="66"/>
      <c r="QAP125" s="66"/>
      <c r="QAQ125" s="66"/>
      <c r="QAR125" s="66"/>
      <c r="QAS125" s="66"/>
      <c r="QAT125" s="66"/>
      <c r="QAU125" s="66"/>
      <c r="QAV125" s="66"/>
      <c r="QAW125" s="66"/>
      <c r="QAX125" s="66"/>
      <c r="QAY125" s="66"/>
      <c r="QAZ125" s="66"/>
      <c r="QBA125" s="66"/>
      <c r="QBB125" s="66"/>
      <c r="QBC125" s="66"/>
      <c r="QBD125" s="66"/>
      <c r="QBE125" s="66"/>
      <c r="QBF125" s="66"/>
      <c r="QBG125" s="66"/>
      <c r="QBH125" s="66"/>
      <c r="QBI125" s="66"/>
      <c r="QBJ125" s="66"/>
      <c r="QBK125" s="66"/>
      <c r="QBL125" s="66"/>
      <c r="QBM125" s="66"/>
      <c r="QBN125" s="66"/>
      <c r="QBO125" s="66"/>
      <c r="QBP125" s="66"/>
      <c r="QBQ125" s="66"/>
      <c r="QBR125" s="66"/>
      <c r="QBS125" s="66"/>
      <c r="QBT125" s="66"/>
      <c r="QBU125" s="66"/>
      <c r="QBV125" s="66"/>
      <c r="QBW125" s="66"/>
      <c r="QBX125" s="66"/>
      <c r="QBY125" s="66"/>
      <c r="QBZ125" s="66"/>
      <c r="QCA125" s="66"/>
      <c r="QCB125" s="66"/>
      <c r="QCC125" s="66"/>
      <c r="QCD125" s="66"/>
      <c r="QCE125" s="66"/>
      <c r="QCF125" s="66"/>
      <c r="QCG125" s="66"/>
      <c r="QCH125" s="66"/>
      <c r="QCI125" s="66"/>
      <c r="QCJ125" s="66"/>
      <c r="QCK125" s="66"/>
      <c r="QCL125" s="66"/>
      <c r="QCM125" s="66"/>
      <c r="QCN125" s="66"/>
      <c r="QCO125" s="66"/>
      <c r="QCP125" s="66"/>
      <c r="QCQ125" s="66"/>
      <c r="QCR125" s="66"/>
      <c r="QCS125" s="66"/>
      <c r="QCT125" s="66"/>
      <c r="QCU125" s="66"/>
      <c r="QCV125" s="66"/>
      <c r="QCW125" s="66"/>
      <c r="QCX125" s="66"/>
      <c r="QCY125" s="66"/>
      <c r="QCZ125" s="66"/>
      <c r="QDA125" s="66"/>
      <c r="QDB125" s="66"/>
      <c r="QDC125" s="66"/>
      <c r="QDD125" s="66"/>
      <c r="QDE125" s="66"/>
      <c r="QDF125" s="66"/>
      <c r="QDG125" s="66"/>
      <c r="QDH125" s="66"/>
      <c r="QDI125" s="66"/>
      <c r="QDJ125" s="66"/>
      <c r="QDK125" s="66"/>
      <c r="QDL125" s="66"/>
      <c r="QDM125" s="66"/>
      <c r="QDN125" s="66"/>
      <c r="QDO125" s="66"/>
      <c r="QDP125" s="66"/>
      <c r="QDQ125" s="66"/>
      <c r="QDR125" s="66"/>
      <c r="QDS125" s="66"/>
      <c r="QDT125" s="66"/>
      <c r="QDU125" s="66"/>
      <c r="QDV125" s="66"/>
      <c r="QDW125" s="66"/>
      <c r="QDX125" s="66"/>
      <c r="QDY125" s="66"/>
      <c r="QDZ125" s="66"/>
      <c r="QEA125" s="66"/>
      <c r="QEB125" s="66"/>
      <c r="QEC125" s="66"/>
      <c r="QED125" s="66"/>
      <c r="QEE125" s="66"/>
      <c r="QEF125" s="66"/>
      <c r="QEG125" s="66"/>
      <c r="QEH125" s="66"/>
      <c r="QEI125" s="66"/>
      <c r="QEJ125" s="66"/>
      <c r="QEK125" s="66"/>
      <c r="QEL125" s="66"/>
      <c r="QEM125" s="66"/>
      <c r="QEN125" s="66"/>
      <c r="QEO125" s="66"/>
      <c r="QEP125" s="66"/>
      <c r="QEQ125" s="66"/>
      <c r="QER125" s="66"/>
      <c r="QES125" s="66"/>
      <c r="QET125" s="66"/>
      <c r="QEU125" s="66"/>
      <c r="QEV125" s="66"/>
      <c r="QEW125" s="66"/>
      <c r="QEX125" s="66"/>
      <c r="QEY125" s="66"/>
      <c r="QEZ125" s="66"/>
      <c r="QFA125" s="66"/>
      <c r="QFB125" s="66"/>
      <c r="QFC125" s="66"/>
      <c r="QFD125" s="66"/>
      <c r="QFE125" s="66"/>
      <c r="QFF125" s="66"/>
      <c r="QFG125" s="66"/>
      <c r="QFH125" s="66"/>
      <c r="QFI125" s="66"/>
      <c r="QFJ125" s="66"/>
      <c r="QFK125" s="66"/>
      <c r="QFL125" s="66"/>
      <c r="QFM125" s="66"/>
      <c r="QFN125" s="66"/>
      <c r="QFO125" s="66"/>
      <c r="QFP125" s="66"/>
      <c r="QFQ125" s="66"/>
      <c r="QFR125" s="66"/>
      <c r="QFS125" s="66"/>
      <c r="QFT125" s="66"/>
      <c r="QFU125" s="66"/>
      <c r="QFV125" s="66"/>
      <c r="QFW125" s="66"/>
      <c r="QFX125" s="66"/>
      <c r="QFY125" s="66"/>
      <c r="QFZ125" s="66"/>
      <c r="QGA125" s="66"/>
      <c r="QGB125" s="66"/>
      <c r="QGC125" s="66"/>
      <c r="QGD125" s="66"/>
      <c r="QGE125" s="66"/>
      <c r="QGF125" s="66"/>
      <c r="QGG125" s="66"/>
      <c r="QGH125" s="66"/>
      <c r="QGI125" s="66"/>
      <c r="QGJ125" s="66"/>
      <c r="QGK125" s="66"/>
      <c r="QGL125" s="66"/>
      <c r="QGM125" s="66"/>
      <c r="QGN125" s="66"/>
      <c r="QGO125" s="66"/>
      <c r="QGP125" s="66"/>
      <c r="QGQ125" s="66"/>
      <c r="QGR125" s="66"/>
      <c r="QGS125" s="66"/>
      <c r="QGT125" s="66"/>
      <c r="QGU125" s="66"/>
      <c r="QGV125" s="66"/>
      <c r="QGW125" s="66"/>
      <c r="QGX125" s="66"/>
      <c r="QGY125" s="66"/>
      <c r="QGZ125" s="66"/>
      <c r="QHA125" s="66"/>
      <c r="QHB125" s="66"/>
      <c r="QHC125" s="66"/>
      <c r="QHD125" s="66"/>
      <c r="QHE125" s="66"/>
      <c r="QHF125" s="66"/>
      <c r="QHG125" s="66"/>
      <c r="QHH125" s="66"/>
      <c r="QHI125" s="66"/>
      <c r="QHJ125" s="66"/>
      <c r="QHK125" s="66"/>
      <c r="QHL125" s="66"/>
      <c r="QHM125" s="66"/>
      <c r="QHN125" s="66"/>
      <c r="QHO125" s="66"/>
      <c r="QHP125" s="66"/>
      <c r="QHQ125" s="66"/>
      <c r="QHR125" s="66"/>
      <c r="QHS125" s="66"/>
      <c r="QHT125" s="66"/>
      <c r="QHU125" s="66"/>
      <c r="QHV125" s="66"/>
      <c r="QHW125" s="66"/>
      <c r="QHX125" s="66"/>
      <c r="QHY125" s="66"/>
      <c r="QHZ125" s="66"/>
      <c r="QIA125" s="66"/>
      <c r="QIB125" s="66"/>
      <c r="QIC125" s="66"/>
      <c r="QID125" s="66"/>
      <c r="QIE125" s="66"/>
      <c r="QIF125" s="66"/>
      <c r="QIG125" s="66"/>
      <c r="QIH125" s="66"/>
      <c r="QII125" s="66"/>
      <c r="QIJ125" s="66"/>
      <c r="QIK125" s="66"/>
      <c r="QIL125" s="66"/>
      <c r="QIM125" s="66"/>
      <c r="QIN125" s="66"/>
      <c r="QIO125" s="66"/>
      <c r="QIP125" s="66"/>
      <c r="QIQ125" s="66"/>
      <c r="QIR125" s="66"/>
      <c r="QIS125" s="66"/>
      <c r="QIT125" s="66"/>
      <c r="QIU125" s="66"/>
      <c r="QIV125" s="66"/>
      <c r="QIW125" s="66"/>
      <c r="QIX125" s="66"/>
      <c r="QIY125" s="66"/>
      <c r="QIZ125" s="66"/>
      <c r="QJA125" s="66"/>
      <c r="QJB125" s="66"/>
      <c r="QJC125" s="66"/>
      <c r="QJD125" s="66"/>
      <c r="QJE125" s="66"/>
      <c r="QJF125" s="66"/>
      <c r="QJG125" s="66"/>
      <c r="QJH125" s="66"/>
      <c r="QJI125" s="66"/>
      <c r="QJJ125" s="66"/>
      <c r="QJK125" s="66"/>
      <c r="QJL125" s="66"/>
      <c r="QJM125" s="66"/>
      <c r="QJN125" s="66"/>
      <c r="QJO125" s="66"/>
      <c r="QJP125" s="66"/>
      <c r="QJQ125" s="66"/>
      <c r="QJR125" s="66"/>
      <c r="QJS125" s="66"/>
      <c r="QJT125" s="66"/>
      <c r="QJU125" s="66"/>
      <c r="QJV125" s="66"/>
      <c r="QJW125" s="66"/>
      <c r="QJX125" s="66"/>
      <c r="QJY125" s="66"/>
      <c r="QJZ125" s="66"/>
      <c r="QKA125" s="66"/>
      <c r="QKB125" s="66"/>
      <c r="QKC125" s="66"/>
      <c r="QKD125" s="66"/>
      <c r="QKE125" s="66"/>
      <c r="QKF125" s="66"/>
      <c r="QKG125" s="66"/>
      <c r="QKH125" s="66"/>
      <c r="QKI125" s="66"/>
      <c r="QKJ125" s="66"/>
      <c r="QKK125" s="66"/>
      <c r="QKL125" s="66"/>
      <c r="QKM125" s="66"/>
      <c r="QKN125" s="66"/>
      <c r="QKO125" s="66"/>
      <c r="QKP125" s="66"/>
      <c r="QKQ125" s="66"/>
      <c r="QKR125" s="66"/>
      <c r="QKS125" s="66"/>
      <c r="QKT125" s="66"/>
      <c r="QKU125" s="66"/>
      <c r="QKV125" s="66"/>
      <c r="QKW125" s="66"/>
      <c r="QKX125" s="66"/>
      <c r="QKY125" s="66"/>
      <c r="QKZ125" s="66"/>
      <c r="QLA125" s="66"/>
      <c r="QLB125" s="66"/>
      <c r="QLC125" s="66"/>
      <c r="QLD125" s="66"/>
      <c r="QLE125" s="66"/>
      <c r="QLF125" s="66"/>
      <c r="QLG125" s="66"/>
      <c r="QLH125" s="66"/>
      <c r="QLI125" s="66"/>
      <c r="QLJ125" s="66"/>
      <c r="QLK125" s="66"/>
      <c r="QLL125" s="66"/>
      <c r="QLM125" s="66"/>
      <c r="QLN125" s="66"/>
      <c r="QLO125" s="66"/>
      <c r="QLP125" s="66"/>
      <c r="QLQ125" s="66"/>
      <c r="QLR125" s="66"/>
      <c r="QLS125" s="66"/>
      <c r="QLT125" s="66"/>
      <c r="QLU125" s="66"/>
      <c r="QLV125" s="66"/>
      <c r="QLW125" s="66"/>
      <c r="QLX125" s="66"/>
      <c r="QLY125" s="66"/>
      <c r="QLZ125" s="66"/>
      <c r="QMA125" s="66"/>
      <c r="QMB125" s="66"/>
      <c r="QMC125" s="66"/>
      <c r="QMD125" s="66"/>
      <c r="QME125" s="66"/>
      <c r="QMF125" s="66"/>
      <c r="QMG125" s="66"/>
      <c r="QMH125" s="66"/>
      <c r="QMI125" s="66"/>
      <c r="QMJ125" s="66"/>
      <c r="QMK125" s="66"/>
      <c r="QML125" s="66"/>
      <c r="QMM125" s="66"/>
      <c r="QMN125" s="66"/>
      <c r="QMO125" s="66"/>
      <c r="QMP125" s="66"/>
      <c r="QMQ125" s="66"/>
      <c r="QMR125" s="66"/>
      <c r="QMS125" s="66"/>
      <c r="QMT125" s="66"/>
      <c r="QMU125" s="66"/>
      <c r="QMV125" s="66"/>
      <c r="QMW125" s="66"/>
      <c r="QMX125" s="66"/>
      <c r="QMY125" s="66"/>
      <c r="QMZ125" s="66"/>
      <c r="QNA125" s="66"/>
      <c r="QNB125" s="66"/>
      <c r="QNC125" s="66"/>
      <c r="QND125" s="66"/>
      <c r="QNE125" s="66"/>
      <c r="QNF125" s="66"/>
      <c r="QNG125" s="66"/>
      <c r="QNH125" s="66"/>
      <c r="QNI125" s="66"/>
      <c r="QNJ125" s="66"/>
      <c r="QNK125" s="66"/>
      <c r="QNL125" s="66"/>
      <c r="QNM125" s="66"/>
      <c r="QNN125" s="66"/>
      <c r="QNO125" s="66"/>
      <c r="QNP125" s="66"/>
      <c r="QNQ125" s="66"/>
      <c r="QNR125" s="66"/>
      <c r="QNS125" s="66"/>
      <c r="QNT125" s="66"/>
      <c r="QNU125" s="66"/>
      <c r="QNV125" s="66"/>
      <c r="QNW125" s="66"/>
      <c r="QNX125" s="66"/>
      <c r="QNY125" s="66"/>
      <c r="QNZ125" s="66"/>
      <c r="QOA125" s="66"/>
      <c r="QOB125" s="66"/>
      <c r="QOC125" s="66"/>
      <c r="QOD125" s="66"/>
      <c r="QOE125" s="66"/>
      <c r="QOF125" s="66"/>
      <c r="QOG125" s="66"/>
      <c r="QOH125" s="66"/>
      <c r="QOI125" s="66"/>
      <c r="QOJ125" s="66"/>
      <c r="QOK125" s="66"/>
      <c r="QOL125" s="66"/>
      <c r="QOM125" s="66"/>
      <c r="QON125" s="66"/>
      <c r="QOO125" s="66"/>
      <c r="QOP125" s="66"/>
      <c r="QOQ125" s="66"/>
      <c r="QOR125" s="66"/>
      <c r="QOS125" s="66"/>
      <c r="QOT125" s="66"/>
      <c r="QOU125" s="66"/>
      <c r="QOV125" s="66"/>
      <c r="QOW125" s="66"/>
      <c r="QOX125" s="66"/>
      <c r="QOY125" s="66"/>
      <c r="QOZ125" s="66"/>
      <c r="QPA125" s="66"/>
      <c r="QPB125" s="66"/>
      <c r="QPC125" s="66"/>
      <c r="QPD125" s="66"/>
      <c r="QPE125" s="66"/>
      <c r="QPF125" s="66"/>
      <c r="QPG125" s="66"/>
      <c r="QPH125" s="66"/>
      <c r="QPI125" s="66"/>
      <c r="QPJ125" s="66"/>
      <c r="QPK125" s="66"/>
      <c r="QPL125" s="66"/>
      <c r="QPM125" s="66"/>
      <c r="QPN125" s="66"/>
      <c r="QPO125" s="66"/>
      <c r="QPP125" s="66"/>
      <c r="QPQ125" s="66"/>
      <c r="QPR125" s="66"/>
      <c r="QPS125" s="66"/>
      <c r="QPT125" s="66"/>
      <c r="QPU125" s="66"/>
      <c r="QPV125" s="66"/>
      <c r="QPW125" s="66"/>
      <c r="QPX125" s="66"/>
      <c r="QPY125" s="66"/>
      <c r="QPZ125" s="66"/>
      <c r="QQA125" s="66"/>
      <c r="QQB125" s="66"/>
      <c r="QQC125" s="66"/>
      <c r="QQD125" s="66"/>
      <c r="QQE125" s="66"/>
      <c r="QQF125" s="66"/>
      <c r="QQG125" s="66"/>
      <c r="QQH125" s="66"/>
      <c r="QQI125" s="66"/>
      <c r="QQJ125" s="66"/>
      <c r="QQK125" s="66"/>
      <c r="QQL125" s="66"/>
      <c r="QQM125" s="66"/>
      <c r="QQN125" s="66"/>
      <c r="QQO125" s="66"/>
      <c r="QQP125" s="66"/>
      <c r="QQQ125" s="66"/>
      <c r="QQR125" s="66"/>
      <c r="QQS125" s="66"/>
      <c r="QQT125" s="66"/>
      <c r="QQU125" s="66"/>
      <c r="QQV125" s="66"/>
      <c r="QQW125" s="66"/>
      <c r="QQX125" s="66"/>
      <c r="QQY125" s="66"/>
      <c r="QQZ125" s="66"/>
      <c r="QRA125" s="66"/>
      <c r="QRB125" s="66"/>
      <c r="QRC125" s="66"/>
      <c r="QRD125" s="66"/>
      <c r="QRE125" s="66"/>
      <c r="QRF125" s="66"/>
      <c r="QRG125" s="66"/>
      <c r="QRH125" s="66"/>
      <c r="QRI125" s="66"/>
      <c r="QRJ125" s="66"/>
      <c r="QRK125" s="66"/>
      <c r="QRL125" s="66"/>
      <c r="QRM125" s="66"/>
      <c r="QRN125" s="66"/>
      <c r="QRO125" s="66"/>
      <c r="QRP125" s="66"/>
      <c r="QRQ125" s="66"/>
      <c r="QRR125" s="66"/>
      <c r="QRS125" s="66"/>
      <c r="QRT125" s="66"/>
      <c r="QRU125" s="66"/>
      <c r="QRV125" s="66"/>
      <c r="QRW125" s="66"/>
      <c r="QRX125" s="66"/>
      <c r="QRY125" s="66"/>
      <c r="QRZ125" s="66"/>
      <c r="QSA125" s="66"/>
      <c r="QSB125" s="66"/>
      <c r="QSC125" s="66"/>
      <c r="QSD125" s="66"/>
      <c r="QSE125" s="66"/>
      <c r="QSF125" s="66"/>
      <c r="QSG125" s="66"/>
      <c r="QSH125" s="66"/>
      <c r="QSI125" s="66"/>
      <c r="QSJ125" s="66"/>
      <c r="QSK125" s="66"/>
      <c r="QSL125" s="66"/>
      <c r="QSM125" s="66"/>
      <c r="QSN125" s="66"/>
      <c r="QSO125" s="66"/>
      <c r="QSP125" s="66"/>
      <c r="QSQ125" s="66"/>
      <c r="QSR125" s="66"/>
      <c r="QSS125" s="66"/>
      <c r="QST125" s="66"/>
      <c r="QSU125" s="66"/>
      <c r="QSV125" s="66"/>
      <c r="QSW125" s="66"/>
      <c r="QSX125" s="66"/>
      <c r="QSY125" s="66"/>
      <c r="QSZ125" s="66"/>
      <c r="QTA125" s="66"/>
      <c r="QTB125" s="66"/>
      <c r="QTC125" s="66"/>
      <c r="QTD125" s="66"/>
      <c r="QTE125" s="66"/>
      <c r="QTF125" s="66"/>
      <c r="QTG125" s="66"/>
      <c r="QTH125" s="66"/>
      <c r="QTI125" s="66"/>
      <c r="QTJ125" s="66"/>
      <c r="QTK125" s="66"/>
      <c r="QTL125" s="66"/>
      <c r="QTM125" s="66"/>
      <c r="QTN125" s="66"/>
      <c r="QTO125" s="66"/>
      <c r="QTP125" s="66"/>
      <c r="QTQ125" s="66"/>
      <c r="QTR125" s="66"/>
      <c r="QTS125" s="66"/>
      <c r="QTT125" s="66"/>
      <c r="QTU125" s="66"/>
      <c r="QTV125" s="66"/>
      <c r="QTW125" s="66"/>
      <c r="QTX125" s="66"/>
      <c r="QTY125" s="66"/>
      <c r="QTZ125" s="66"/>
      <c r="QUA125" s="66"/>
      <c r="QUB125" s="66"/>
      <c r="QUC125" s="66"/>
      <c r="QUD125" s="66"/>
      <c r="QUE125" s="66"/>
      <c r="QUF125" s="66"/>
      <c r="QUG125" s="66"/>
      <c r="QUH125" s="66"/>
      <c r="QUI125" s="66"/>
      <c r="QUJ125" s="66"/>
      <c r="QUK125" s="66"/>
      <c r="QUL125" s="66"/>
      <c r="QUM125" s="66"/>
      <c r="QUN125" s="66"/>
      <c r="QUO125" s="66"/>
      <c r="QUP125" s="66"/>
      <c r="QUQ125" s="66"/>
      <c r="QUR125" s="66"/>
      <c r="QUS125" s="66"/>
      <c r="QUT125" s="66"/>
      <c r="QUU125" s="66"/>
      <c r="QUV125" s="66"/>
      <c r="QUW125" s="66"/>
      <c r="QUX125" s="66"/>
      <c r="QUY125" s="66"/>
      <c r="QUZ125" s="66"/>
      <c r="QVA125" s="66"/>
      <c r="QVB125" s="66"/>
      <c r="QVC125" s="66"/>
      <c r="QVD125" s="66"/>
      <c r="QVE125" s="66"/>
      <c r="QVF125" s="66"/>
      <c r="QVG125" s="66"/>
      <c r="QVH125" s="66"/>
      <c r="QVI125" s="66"/>
      <c r="QVJ125" s="66"/>
      <c r="QVK125" s="66"/>
      <c r="QVL125" s="66"/>
      <c r="QVM125" s="66"/>
      <c r="QVN125" s="66"/>
      <c r="QVO125" s="66"/>
      <c r="QVP125" s="66"/>
      <c r="QVQ125" s="66"/>
      <c r="QVR125" s="66"/>
      <c r="QVS125" s="66"/>
      <c r="QVT125" s="66"/>
      <c r="QVU125" s="66"/>
      <c r="QVV125" s="66"/>
      <c r="QVW125" s="66"/>
      <c r="QVX125" s="66"/>
      <c r="QVY125" s="66"/>
      <c r="QVZ125" s="66"/>
      <c r="QWA125" s="66"/>
      <c r="QWB125" s="66"/>
      <c r="QWC125" s="66"/>
      <c r="QWD125" s="66"/>
      <c r="QWE125" s="66"/>
      <c r="QWF125" s="66"/>
      <c r="QWG125" s="66"/>
      <c r="QWH125" s="66"/>
      <c r="QWI125" s="66"/>
      <c r="QWJ125" s="66"/>
      <c r="QWK125" s="66"/>
      <c r="QWL125" s="66"/>
      <c r="QWM125" s="66"/>
      <c r="QWN125" s="66"/>
      <c r="QWO125" s="66"/>
      <c r="QWP125" s="66"/>
      <c r="QWQ125" s="66"/>
      <c r="QWR125" s="66"/>
      <c r="QWS125" s="66"/>
      <c r="QWT125" s="66"/>
      <c r="QWU125" s="66"/>
      <c r="QWV125" s="66"/>
      <c r="QWW125" s="66"/>
      <c r="QWX125" s="66"/>
      <c r="QWY125" s="66"/>
      <c r="QWZ125" s="66"/>
      <c r="QXA125" s="66"/>
      <c r="QXB125" s="66"/>
      <c r="QXC125" s="66"/>
      <c r="QXD125" s="66"/>
      <c r="QXE125" s="66"/>
      <c r="QXF125" s="66"/>
      <c r="QXG125" s="66"/>
      <c r="QXH125" s="66"/>
      <c r="QXI125" s="66"/>
      <c r="QXJ125" s="66"/>
      <c r="QXK125" s="66"/>
      <c r="QXL125" s="66"/>
      <c r="QXM125" s="66"/>
      <c r="QXN125" s="66"/>
      <c r="QXO125" s="66"/>
      <c r="QXP125" s="66"/>
      <c r="QXQ125" s="66"/>
      <c r="QXR125" s="66"/>
      <c r="QXS125" s="66"/>
      <c r="QXT125" s="66"/>
      <c r="QXU125" s="66"/>
      <c r="QXV125" s="66"/>
      <c r="QXW125" s="66"/>
      <c r="QXX125" s="66"/>
      <c r="QXY125" s="66"/>
      <c r="QXZ125" s="66"/>
      <c r="QYA125" s="66"/>
      <c r="QYB125" s="66"/>
      <c r="QYC125" s="66"/>
      <c r="QYD125" s="66"/>
      <c r="QYE125" s="66"/>
      <c r="QYF125" s="66"/>
      <c r="QYG125" s="66"/>
      <c r="QYH125" s="66"/>
      <c r="QYI125" s="66"/>
      <c r="QYJ125" s="66"/>
      <c r="QYK125" s="66"/>
      <c r="QYL125" s="66"/>
      <c r="QYM125" s="66"/>
      <c r="QYN125" s="66"/>
      <c r="QYO125" s="66"/>
      <c r="QYP125" s="66"/>
      <c r="QYQ125" s="66"/>
      <c r="QYR125" s="66"/>
      <c r="QYS125" s="66"/>
      <c r="QYT125" s="66"/>
      <c r="QYU125" s="66"/>
      <c r="QYV125" s="66"/>
      <c r="QYW125" s="66"/>
      <c r="QYX125" s="66"/>
      <c r="QYY125" s="66"/>
      <c r="QYZ125" s="66"/>
      <c r="QZA125" s="66"/>
      <c r="QZB125" s="66"/>
      <c r="QZC125" s="66"/>
      <c r="QZD125" s="66"/>
      <c r="QZE125" s="66"/>
      <c r="QZF125" s="66"/>
      <c r="QZG125" s="66"/>
      <c r="QZH125" s="66"/>
      <c r="QZI125" s="66"/>
      <c r="QZJ125" s="66"/>
      <c r="QZK125" s="66"/>
      <c r="QZL125" s="66"/>
      <c r="QZM125" s="66"/>
      <c r="QZN125" s="66"/>
      <c r="QZO125" s="66"/>
      <c r="QZP125" s="66"/>
      <c r="QZQ125" s="66"/>
      <c r="QZR125" s="66"/>
      <c r="QZS125" s="66"/>
      <c r="QZT125" s="66"/>
      <c r="QZU125" s="66"/>
      <c r="QZV125" s="66"/>
      <c r="QZW125" s="66"/>
      <c r="QZX125" s="66"/>
      <c r="QZY125" s="66"/>
      <c r="QZZ125" s="66"/>
      <c r="RAA125" s="66"/>
      <c r="RAB125" s="66"/>
      <c r="RAC125" s="66"/>
      <c r="RAD125" s="66"/>
      <c r="RAE125" s="66"/>
      <c r="RAF125" s="66"/>
      <c r="RAG125" s="66"/>
      <c r="RAH125" s="66"/>
      <c r="RAI125" s="66"/>
      <c r="RAJ125" s="66"/>
      <c r="RAK125" s="66"/>
      <c r="RAL125" s="66"/>
      <c r="RAM125" s="66"/>
      <c r="RAN125" s="66"/>
      <c r="RAO125" s="66"/>
      <c r="RAP125" s="66"/>
      <c r="RAQ125" s="66"/>
      <c r="RAR125" s="66"/>
      <c r="RAS125" s="66"/>
      <c r="RAT125" s="66"/>
      <c r="RAU125" s="66"/>
      <c r="RAV125" s="66"/>
      <c r="RAW125" s="66"/>
      <c r="RAX125" s="66"/>
      <c r="RAY125" s="66"/>
      <c r="RAZ125" s="66"/>
      <c r="RBA125" s="66"/>
      <c r="RBB125" s="66"/>
      <c r="RBC125" s="66"/>
      <c r="RBD125" s="66"/>
      <c r="RBE125" s="66"/>
      <c r="RBF125" s="66"/>
      <c r="RBG125" s="66"/>
      <c r="RBH125" s="66"/>
      <c r="RBI125" s="66"/>
      <c r="RBJ125" s="66"/>
      <c r="RBK125" s="66"/>
      <c r="RBL125" s="66"/>
      <c r="RBM125" s="66"/>
      <c r="RBN125" s="66"/>
      <c r="RBO125" s="66"/>
      <c r="RBP125" s="66"/>
      <c r="RBQ125" s="66"/>
      <c r="RBR125" s="66"/>
      <c r="RBS125" s="66"/>
      <c r="RBT125" s="66"/>
      <c r="RBU125" s="66"/>
      <c r="RBV125" s="66"/>
      <c r="RBW125" s="66"/>
      <c r="RBX125" s="66"/>
      <c r="RBY125" s="66"/>
      <c r="RBZ125" s="66"/>
      <c r="RCA125" s="66"/>
      <c r="RCB125" s="66"/>
      <c r="RCC125" s="66"/>
      <c r="RCD125" s="66"/>
      <c r="RCE125" s="66"/>
      <c r="RCF125" s="66"/>
      <c r="RCG125" s="66"/>
      <c r="RCH125" s="66"/>
      <c r="RCI125" s="66"/>
      <c r="RCJ125" s="66"/>
      <c r="RCK125" s="66"/>
      <c r="RCL125" s="66"/>
      <c r="RCM125" s="66"/>
      <c r="RCN125" s="66"/>
      <c r="RCO125" s="66"/>
      <c r="RCP125" s="66"/>
      <c r="RCQ125" s="66"/>
      <c r="RCR125" s="66"/>
      <c r="RCS125" s="66"/>
      <c r="RCT125" s="66"/>
      <c r="RCU125" s="66"/>
      <c r="RCV125" s="66"/>
      <c r="RCW125" s="66"/>
      <c r="RCX125" s="66"/>
      <c r="RCY125" s="66"/>
      <c r="RCZ125" s="66"/>
      <c r="RDA125" s="66"/>
      <c r="RDB125" s="66"/>
      <c r="RDC125" s="66"/>
      <c r="RDD125" s="66"/>
      <c r="RDE125" s="66"/>
      <c r="RDF125" s="66"/>
      <c r="RDG125" s="66"/>
      <c r="RDH125" s="66"/>
      <c r="RDI125" s="66"/>
      <c r="RDJ125" s="66"/>
      <c r="RDK125" s="66"/>
      <c r="RDL125" s="66"/>
      <c r="RDM125" s="66"/>
      <c r="RDN125" s="66"/>
      <c r="RDO125" s="66"/>
      <c r="RDP125" s="66"/>
      <c r="RDQ125" s="66"/>
      <c r="RDR125" s="66"/>
      <c r="RDS125" s="66"/>
      <c r="RDT125" s="66"/>
      <c r="RDU125" s="66"/>
      <c r="RDV125" s="66"/>
      <c r="RDW125" s="66"/>
      <c r="RDX125" s="66"/>
      <c r="RDY125" s="66"/>
      <c r="RDZ125" s="66"/>
      <c r="REA125" s="66"/>
      <c r="REB125" s="66"/>
      <c r="REC125" s="66"/>
      <c r="RED125" s="66"/>
      <c r="REE125" s="66"/>
      <c r="REF125" s="66"/>
      <c r="REG125" s="66"/>
      <c r="REH125" s="66"/>
      <c r="REI125" s="66"/>
      <c r="REJ125" s="66"/>
      <c r="REK125" s="66"/>
      <c r="REL125" s="66"/>
      <c r="REM125" s="66"/>
      <c r="REN125" s="66"/>
      <c r="REO125" s="66"/>
      <c r="REP125" s="66"/>
      <c r="REQ125" s="66"/>
      <c r="RER125" s="66"/>
      <c r="RES125" s="66"/>
      <c r="RET125" s="66"/>
      <c r="REU125" s="66"/>
      <c r="REV125" s="66"/>
      <c r="REW125" s="66"/>
      <c r="REX125" s="66"/>
      <c r="REY125" s="66"/>
      <c r="REZ125" s="66"/>
      <c r="RFA125" s="66"/>
      <c r="RFB125" s="66"/>
      <c r="RFC125" s="66"/>
      <c r="RFD125" s="66"/>
      <c r="RFE125" s="66"/>
      <c r="RFF125" s="66"/>
      <c r="RFG125" s="66"/>
      <c r="RFH125" s="66"/>
      <c r="RFI125" s="66"/>
      <c r="RFJ125" s="66"/>
      <c r="RFK125" s="66"/>
      <c r="RFL125" s="66"/>
      <c r="RFM125" s="66"/>
      <c r="RFN125" s="66"/>
      <c r="RFO125" s="66"/>
      <c r="RFP125" s="66"/>
      <c r="RFQ125" s="66"/>
      <c r="RFR125" s="66"/>
      <c r="RFS125" s="66"/>
      <c r="RFT125" s="66"/>
      <c r="RFU125" s="66"/>
      <c r="RFV125" s="66"/>
      <c r="RFW125" s="66"/>
      <c r="RFX125" s="66"/>
      <c r="RFY125" s="66"/>
      <c r="RFZ125" s="66"/>
      <c r="RGA125" s="66"/>
      <c r="RGB125" s="66"/>
      <c r="RGC125" s="66"/>
      <c r="RGD125" s="66"/>
      <c r="RGE125" s="66"/>
      <c r="RGF125" s="66"/>
      <c r="RGG125" s="66"/>
      <c r="RGH125" s="66"/>
      <c r="RGI125" s="66"/>
      <c r="RGJ125" s="66"/>
      <c r="RGK125" s="66"/>
      <c r="RGL125" s="66"/>
      <c r="RGM125" s="66"/>
      <c r="RGN125" s="66"/>
      <c r="RGO125" s="66"/>
      <c r="RGP125" s="66"/>
      <c r="RGQ125" s="66"/>
      <c r="RGR125" s="66"/>
      <c r="RGS125" s="66"/>
      <c r="RGT125" s="66"/>
      <c r="RGU125" s="66"/>
      <c r="RGV125" s="66"/>
      <c r="RGW125" s="66"/>
      <c r="RGX125" s="66"/>
      <c r="RGY125" s="66"/>
      <c r="RGZ125" s="66"/>
      <c r="RHA125" s="66"/>
      <c r="RHB125" s="66"/>
      <c r="RHC125" s="66"/>
      <c r="RHD125" s="66"/>
      <c r="RHE125" s="66"/>
      <c r="RHF125" s="66"/>
      <c r="RHG125" s="66"/>
      <c r="RHH125" s="66"/>
      <c r="RHI125" s="66"/>
      <c r="RHJ125" s="66"/>
      <c r="RHK125" s="66"/>
      <c r="RHL125" s="66"/>
      <c r="RHM125" s="66"/>
      <c r="RHN125" s="66"/>
      <c r="RHO125" s="66"/>
      <c r="RHP125" s="66"/>
      <c r="RHQ125" s="66"/>
      <c r="RHR125" s="66"/>
      <c r="RHS125" s="66"/>
      <c r="RHT125" s="66"/>
      <c r="RHU125" s="66"/>
      <c r="RHV125" s="66"/>
      <c r="RHW125" s="66"/>
      <c r="RHX125" s="66"/>
      <c r="RHY125" s="66"/>
      <c r="RHZ125" s="66"/>
      <c r="RIA125" s="66"/>
      <c r="RIB125" s="66"/>
      <c r="RIC125" s="66"/>
      <c r="RID125" s="66"/>
      <c r="RIE125" s="66"/>
      <c r="RIF125" s="66"/>
      <c r="RIG125" s="66"/>
      <c r="RIH125" s="66"/>
      <c r="RII125" s="66"/>
      <c r="RIJ125" s="66"/>
      <c r="RIK125" s="66"/>
      <c r="RIL125" s="66"/>
      <c r="RIM125" s="66"/>
      <c r="RIN125" s="66"/>
      <c r="RIO125" s="66"/>
      <c r="RIP125" s="66"/>
      <c r="RIQ125" s="66"/>
      <c r="RIR125" s="66"/>
      <c r="RIS125" s="66"/>
      <c r="RIT125" s="66"/>
      <c r="RIU125" s="66"/>
      <c r="RIV125" s="66"/>
      <c r="RIW125" s="66"/>
      <c r="RIX125" s="66"/>
      <c r="RIY125" s="66"/>
      <c r="RIZ125" s="66"/>
      <c r="RJA125" s="66"/>
      <c r="RJB125" s="66"/>
      <c r="RJC125" s="66"/>
      <c r="RJD125" s="66"/>
      <c r="RJE125" s="66"/>
      <c r="RJF125" s="66"/>
      <c r="RJG125" s="66"/>
      <c r="RJH125" s="66"/>
      <c r="RJI125" s="66"/>
      <c r="RJJ125" s="66"/>
      <c r="RJK125" s="66"/>
      <c r="RJL125" s="66"/>
      <c r="RJM125" s="66"/>
      <c r="RJN125" s="66"/>
      <c r="RJO125" s="66"/>
      <c r="RJP125" s="66"/>
      <c r="RJQ125" s="66"/>
      <c r="RJR125" s="66"/>
      <c r="RJS125" s="66"/>
      <c r="RJT125" s="66"/>
      <c r="RJU125" s="66"/>
      <c r="RJV125" s="66"/>
      <c r="RJW125" s="66"/>
      <c r="RJX125" s="66"/>
      <c r="RJY125" s="66"/>
      <c r="RJZ125" s="66"/>
      <c r="RKA125" s="66"/>
      <c r="RKB125" s="66"/>
      <c r="RKC125" s="66"/>
      <c r="RKD125" s="66"/>
      <c r="RKE125" s="66"/>
      <c r="RKF125" s="66"/>
      <c r="RKG125" s="66"/>
      <c r="RKH125" s="66"/>
      <c r="RKI125" s="66"/>
      <c r="RKJ125" s="66"/>
      <c r="RKK125" s="66"/>
      <c r="RKL125" s="66"/>
      <c r="RKM125" s="66"/>
      <c r="RKN125" s="66"/>
      <c r="RKO125" s="66"/>
      <c r="RKP125" s="66"/>
      <c r="RKQ125" s="66"/>
      <c r="RKR125" s="66"/>
      <c r="RKS125" s="66"/>
      <c r="RKT125" s="66"/>
      <c r="RKU125" s="66"/>
      <c r="RKV125" s="66"/>
      <c r="RKW125" s="66"/>
      <c r="RKX125" s="66"/>
      <c r="RKY125" s="66"/>
      <c r="RKZ125" s="66"/>
      <c r="RLA125" s="66"/>
      <c r="RLB125" s="66"/>
      <c r="RLC125" s="66"/>
      <c r="RLD125" s="66"/>
      <c r="RLE125" s="66"/>
      <c r="RLF125" s="66"/>
      <c r="RLG125" s="66"/>
      <c r="RLH125" s="66"/>
      <c r="RLI125" s="66"/>
      <c r="RLJ125" s="66"/>
      <c r="RLK125" s="66"/>
      <c r="RLL125" s="66"/>
      <c r="RLM125" s="66"/>
      <c r="RLN125" s="66"/>
      <c r="RLO125" s="66"/>
      <c r="RLP125" s="66"/>
      <c r="RLQ125" s="66"/>
      <c r="RLR125" s="66"/>
      <c r="RLS125" s="66"/>
      <c r="RLT125" s="66"/>
      <c r="RLU125" s="66"/>
      <c r="RLV125" s="66"/>
      <c r="RLW125" s="66"/>
      <c r="RLX125" s="66"/>
      <c r="RLY125" s="66"/>
      <c r="RLZ125" s="66"/>
      <c r="RMA125" s="66"/>
      <c r="RMB125" s="66"/>
      <c r="RMC125" s="66"/>
      <c r="RMD125" s="66"/>
      <c r="RME125" s="66"/>
      <c r="RMF125" s="66"/>
      <c r="RMG125" s="66"/>
      <c r="RMH125" s="66"/>
      <c r="RMI125" s="66"/>
      <c r="RMJ125" s="66"/>
      <c r="RMK125" s="66"/>
      <c r="RML125" s="66"/>
      <c r="RMM125" s="66"/>
      <c r="RMN125" s="66"/>
      <c r="RMO125" s="66"/>
      <c r="RMP125" s="66"/>
      <c r="RMQ125" s="66"/>
      <c r="RMR125" s="66"/>
      <c r="RMS125" s="66"/>
      <c r="RMT125" s="66"/>
      <c r="RMU125" s="66"/>
      <c r="RMV125" s="66"/>
      <c r="RMW125" s="66"/>
      <c r="RMX125" s="66"/>
      <c r="RMY125" s="66"/>
      <c r="RMZ125" s="66"/>
      <c r="RNA125" s="66"/>
      <c r="RNB125" s="66"/>
      <c r="RNC125" s="66"/>
      <c r="RND125" s="66"/>
      <c r="RNE125" s="66"/>
      <c r="RNF125" s="66"/>
      <c r="RNG125" s="66"/>
      <c r="RNH125" s="66"/>
      <c r="RNI125" s="66"/>
      <c r="RNJ125" s="66"/>
      <c r="RNK125" s="66"/>
      <c r="RNL125" s="66"/>
      <c r="RNM125" s="66"/>
      <c r="RNN125" s="66"/>
      <c r="RNO125" s="66"/>
      <c r="RNP125" s="66"/>
      <c r="RNQ125" s="66"/>
      <c r="RNR125" s="66"/>
      <c r="RNS125" s="66"/>
      <c r="RNT125" s="66"/>
      <c r="RNU125" s="66"/>
      <c r="RNV125" s="66"/>
      <c r="RNW125" s="66"/>
      <c r="RNX125" s="66"/>
      <c r="RNY125" s="66"/>
      <c r="RNZ125" s="66"/>
      <c r="ROA125" s="66"/>
      <c r="ROB125" s="66"/>
      <c r="ROC125" s="66"/>
      <c r="ROD125" s="66"/>
      <c r="ROE125" s="66"/>
      <c r="ROF125" s="66"/>
      <c r="ROG125" s="66"/>
      <c r="ROH125" s="66"/>
      <c r="ROI125" s="66"/>
      <c r="ROJ125" s="66"/>
      <c r="ROK125" s="66"/>
      <c r="ROL125" s="66"/>
      <c r="ROM125" s="66"/>
      <c r="RON125" s="66"/>
      <c r="ROO125" s="66"/>
      <c r="ROP125" s="66"/>
      <c r="ROQ125" s="66"/>
      <c r="ROR125" s="66"/>
      <c r="ROS125" s="66"/>
      <c r="ROT125" s="66"/>
      <c r="ROU125" s="66"/>
      <c r="ROV125" s="66"/>
      <c r="ROW125" s="66"/>
      <c r="ROX125" s="66"/>
      <c r="ROY125" s="66"/>
      <c r="ROZ125" s="66"/>
      <c r="RPA125" s="66"/>
      <c r="RPB125" s="66"/>
      <c r="RPC125" s="66"/>
      <c r="RPD125" s="66"/>
      <c r="RPE125" s="66"/>
      <c r="RPF125" s="66"/>
      <c r="RPG125" s="66"/>
      <c r="RPH125" s="66"/>
      <c r="RPI125" s="66"/>
      <c r="RPJ125" s="66"/>
      <c r="RPK125" s="66"/>
      <c r="RPL125" s="66"/>
      <c r="RPM125" s="66"/>
      <c r="RPN125" s="66"/>
      <c r="RPO125" s="66"/>
      <c r="RPP125" s="66"/>
      <c r="RPQ125" s="66"/>
      <c r="RPR125" s="66"/>
      <c r="RPS125" s="66"/>
      <c r="RPT125" s="66"/>
      <c r="RPU125" s="66"/>
      <c r="RPV125" s="66"/>
      <c r="RPW125" s="66"/>
      <c r="RPX125" s="66"/>
      <c r="RPY125" s="66"/>
      <c r="RPZ125" s="66"/>
      <c r="RQA125" s="66"/>
      <c r="RQB125" s="66"/>
      <c r="RQC125" s="66"/>
      <c r="RQD125" s="66"/>
      <c r="RQE125" s="66"/>
      <c r="RQF125" s="66"/>
      <c r="RQG125" s="66"/>
      <c r="RQH125" s="66"/>
      <c r="RQI125" s="66"/>
      <c r="RQJ125" s="66"/>
      <c r="RQK125" s="66"/>
      <c r="RQL125" s="66"/>
      <c r="RQM125" s="66"/>
      <c r="RQN125" s="66"/>
      <c r="RQO125" s="66"/>
      <c r="RQP125" s="66"/>
      <c r="RQQ125" s="66"/>
      <c r="RQR125" s="66"/>
      <c r="RQS125" s="66"/>
      <c r="RQT125" s="66"/>
      <c r="RQU125" s="66"/>
      <c r="RQV125" s="66"/>
      <c r="RQW125" s="66"/>
      <c r="RQX125" s="66"/>
      <c r="RQY125" s="66"/>
      <c r="RQZ125" s="66"/>
      <c r="RRA125" s="66"/>
      <c r="RRB125" s="66"/>
      <c r="RRC125" s="66"/>
      <c r="RRD125" s="66"/>
      <c r="RRE125" s="66"/>
      <c r="RRF125" s="66"/>
      <c r="RRG125" s="66"/>
      <c r="RRH125" s="66"/>
      <c r="RRI125" s="66"/>
      <c r="RRJ125" s="66"/>
      <c r="RRK125" s="66"/>
      <c r="RRL125" s="66"/>
      <c r="RRM125" s="66"/>
      <c r="RRN125" s="66"/>
      <c r="RRO125" s="66"/>
      <c r="RRP125" s="66"/>
      <c r="RRQ125" s="66"/>
      <c r="RRR125" s="66"/>
      <c r="RRS125" s="66"/>
      <c r="RRT125" s="66"/>
      <c r="RRU125" s="66"/>
      <c r="RRV125" s="66"/>
      <c r="RRW125" s="66"/>
      <c r="RRX125" s="66"/>
      <c r="RRY125" s="66"/>
      <c r="RRZ125" s="66"/>
      <c r="RSA125" s="66"/>
      <c r="RSB125" s="66"/>
      <c r="RSC125" s="66"/>
      <c r="RSD125" s="66"/>
      <c r="RSE125" s="66"/>
      <c r="RSF125" s="66"/>
      <c r="RSG125" s="66"/>
      <c r="RSH125" s="66"/>
      <c r="RSI125" s="66"/>
      <c r="RSJ125" s="66"/>
      <c r="RSK125" s="66"/>
      <c r="RSL125" s="66"/>
      <c r="RSM125" s="66"/>
      <c r="RSN125" s="66"/>
      <c r="RSO125" s="66"/>
      <c r="RSP125" s="66"/>
      <c r="RSQ125" s="66"/>
      <c r="RSR125" s="66"/>
      <c r="RSS125" s="66"/>
      <c r="RST125" s="66"/>
      <c r="RSU125" s="66"/>
      <c r="RSV125" s="66"/>
      <c r="RSW125" s="66"/>
      <c r="RSX125" s="66"/>
      <c r="RSY125" s="66"/>
      <c r="RSZ125" s="66"/>
      <c r="RTA125" s="66"/>
      <c r="RTB125" s="66"/>
      <c r="RTC125" s="66"/>
      <c r="RTD125" s="66"/>
      <c r="RTE125" s="66"/>
      <c r="RTF125" s="66"/>
      <c r="RTG125" s="66"/>
      <c r="RTH125" s="66"/>
      <c r="RTI125" s="66"/>
      <c r="RTJ125" s="66"/>
      <c r="RTK125" s="66"/>
      <c r="RTL125" s="66"/>
      <c r="RTM125" s="66"/>
      <c r="RTN125" s="66"/>
      <c r="RTO125" s="66"/>
      <c r="RTP125" s="66"/>
      <c r="RTQ125" s="66"/>
      <c r="RTR125" s="66"/>
      <c r="RTS125" s="66"/>
      <c r="RTT125" s="66"/>
      <c r="RTU125" s="66"/>
      <c r="RTV125" s="66"/>
      <c r="RTW125" s="66"/>
      <c r="RTX125" s="66"/>
      <c r="RTY125" s="66"/>
      <c r="RTZ125" s="66"/>
      <c r="RUA125" s="66"/>
      <c r="RUB125" s="66"/>
      <c r="RUC125" s="66"/>
      <c r="RUD125" s="66"/>
      <c r="RUE125" s="66"/>
      <c r="RUF125" s="66"/>
      <c r="RUG125" s="66"/>
      <c r="RUH125" s="66"/>
      <c r="RUI125" s="66"/>
      <c r="RUJ125" s="66"/>
      <c r="RUK125" s="66"/>
      <c r="RUL125" s="66"/>
      <c r="RUM125" s="66"/>
      <c r="RUN125" s="66"/>
      <c r="RUO125" s="66"/>
      <c r="RUP125" s="66"/>
      <c r="RUQ125" s="66"/>
      <c r="RUR125" s="66"/>
      <c r="RUS125" s="66"/>
      <c r="RUT125" s="66"/>
      <c r="RUU125" s="66"/>
      <c r="RUV125" s="66"/>
      <c r="RUW125" s="66"/>
      <c r="RUX125" s="66"/>
      <c r="RUY125" s="66"/>
      <c r="RUZ125" s="66"/>
      <c r="RVA125" s="66"/>
      <c r="RVB125" s="66"/>
      <c r="RVC125" s="66"/>
      <c r="RVD125" s="66"/>
      <c r="RVE125" s="66"/>
      <c r="RVF125" s="66"/>
      <c r="RVG125" s="66"/>
      <c r="RVH125" s="66"/>
      <c r="RVI125" s="66"/>
      <c r="RVJ125" s="66"/>
      <c r="RVK125" s="66"/>
      <c r="RVL125" s="66"/>
      <c r="RVM125" s="66"/>
      <c r="RVN125" s="66"/>
      <c r="RVO125" s="66"/>
      <c r="RVP125" s="66"/>
      <c r="RVQ125" s="66"/>
      <c r="RVR125" s="66"/>
      <c r="RVS125" s="66"/>
      <c r="RVT125" s="66"/>
      <c r="RVU125" s="66"/>
      <c r="RVV125" s="66"/>
      <c r="RVW125" s="66"/>
      <c r="RVX125" s="66"/>
      <c r="RVY125" s="66"/>
      <c r="RVZ125" s="66"/>
      <c r="RWA125" s="66"/>
      <c r="RWB125" s="66"/>
      <c r="RWC125" s="66"/>
      <c r="RWD125" s="66"/>
      <c r="RWE125" s="66"/>
      <c r="RWF125" s="66"/>
      <c r="RWG125" s="66"/>
      <c r="RWH125" s="66"/>
      <c r="RWI125" s="66"/>
      <c r="RWJ125" s="66"/>
      <c r="RWK125" s="66"/>
      <c r="RWL125" s="66"/>
      <c r="RWM125" s="66"/>
      <c r="RWN125" s="66"/>
      <c r="RWO125" s="66"/>
      <c r="RWP125" s="66"/>
      <c r="RWQ125" s="66"/>
      <c r="RWR125" s="66"/>
      <c r="RWS125" s="66"/>
      <c r="RWT125" s="66"/>
      <c r="RWU125" s="66"/>
      <c r="RWV125" s="66"/>
      <c r="RWW125" s="66"/>
      <c r="RWX125" s="66"/>
      <c r="RWY125" s="66"/>
      <c r="RWZ125" s="66"/>
      <c r="RXA125" s="66"/>
      <c r="RXB125" s="66"/>
      <c r="RXC125" s="66"/>
      <c r="RXD125" s="66"/>
      <c r="RXE125" s="66"/>
      <c r="RXF125" s="66"/>
      <c r="RXG125" s="66"/>
      <c r="RXH125" s="66"/>
      <c r="RXI125" s="66"/>
      <c r="RXJ125" s="66"/>
      <c r="RXK125" s="66"/>
      <c r="RXL125" s="66"/>
      <c r="RXM125" s="66"/>
      <c r="RXN125" s="66"/>
      <c r="RXO125" s="66"/>
      <c r="RXP125" s="66"/>
      <c r="RXQ125" s="66"/>
      <c r="RXR125" s="66"/>
      <c r="RXS125" s="66"/>
      <c r="RXT125" s="66"/>
      <c r="RXU125" s="66"/>
      <c r="RXV125" s="66"/>
      <c r="RXW125" s="66"/>
      <c r="RXX125" s="66"/>
      <c r="RXY125" s="66"/>
      <c r="RXZ125" s="66"/>
      <c r="RYA125" s="66"/>
      <c r="RYB125" s="66"/>
      <c r="RYC125" s="66"/>
      <c r="RYD125" s="66"/>
      <c r="RYE125" s="66"/>
      <c r="RYF125" s="66"/>
      <c r="RYG125" s="66"/>
      <c r="RYH125" s="66"/>
      <c r="RYI125" s="66"/>
      <c r="RYJ125" s="66"/>
      <c r="RYK125" s="66"/>
      <c r="RYL125" s="66"/>
      <c r="RYM125" s="66"/>
      <c r="RYN125" s="66"/>
      <c r="RYO125" s="66"/>
      <c r="RYP125" s="66"/>
      <c r="RYQ125" s="66"/>
      <c r="RYR125" s="66"/>
      <c r="RYS125" s="66"/>
      <c r="RYT125" s="66"/>
      <c r="RYU125" s="66"/>
      <c r="RYV125" s="66"/>
      <c r="RYW125" s="66"/>
      <c r="RYX125" s="66"/>
      <c r="RYY125" s="66"/>
      <c r="RYZ125" s="66"/>
      <c r="RZA125" s="66"/>
      <c r="RZB125" s="66"/>
      <c r="RZC125" s="66"/>
      <c r="RZD125" s="66"/>
      <c r="RZE125" s="66"/>
      <c r="RZF125" s="66"/>
      <c r="RZG125" s="66"/>
      <c r="RZH125" s="66"/>
      <c r="RZI125" s="66"/>
      <c r="RZJ125" s="66"/>
      <c r="RZK125" s="66"/>
      <c r="RZL125" s="66"/>
      <c r="RZM125" s="66"/>
      <c r="RZN125" s="66"/>
      <c r="RZO125" s="66"/>
      <c r="RZP125" s="66"/>
      <c r="RZQ125" s="66"/>
      <c r="RZR125" s="66"/>
      <c r="RZS125" s="66"/>
      <c r="RZT125" s="66"/>
      <c r="RZU125" s="66"/>
      <c r="RZV125" s="66"/>
      <c r="RZW125" s="66"/>
      <c r="RZX125" s="66"/>
      <c r="RZY125" s="66"/>
      <c r="RZZ125" s="66"/>
      <c r="SAA125" s="66"/>
      <c r="SAB125" s="66"/>
      <c r="SAC125" s="66"/>
      <c r="SAD125" s="66"/>
      <c r="SAE125" s="66"/>
      <c r="SAF125" s="66"/>
      <c r="SAG125" s="66"/>
      <c r="SAH125" s="66"/>
      <c r="SAI125" s="66"/>
      <c r="SAJ125" s="66"/>
      <c r="SAK125" s="66"/>
      <c r="SAL125" s="66"/>
      <c r="SAM125" s="66"/>
      <c r="SAN125" s="66"/>
      <c r="SAO125" s="66"/>
      <c r="SAP125" s="66"/>
      <c r="SAQ125" s="66"/>
      <c r="SAR125" s="66"/>
      <c r="SAS125" s="66"/>
      <c r="SAT125" s="66"/>
      <c r="SAU125" s="66"/>
      <c r="SAV125" s="66"/>
      <c r="SAW125" s="66"/>
      <c r="SAX125" s="66"/>
      <c r="SAY125" s="66"/>
      <c r="SAZ125" s="66"/>
      <c r="SBA125" s="66"/>
      <c r="SBB125" s="66"/>
      <c r="SBC125" s="66"/>
      <c r="SBD125" s="66"/>
      <c r="SBE125" s="66"/>
      <c r="SBF125" s="66"/>
      <c r="SBG125" s="66"/>
      <c r="SBH125" s="66"/>
      <c r="SBI125" s="66"/>
      <c r="SBJ125" s="66"/>
      <c r="SBK125" s="66"/>
      <c r="SBL125" s="66"/>
      <c r="SBM125" s="66"/>
      <c r="SBN125" s="66"/>
      <c r="SBO125" s="66"/>
      <c r="SBP125" s="66"/>
      <c r="SBQ125" s="66"/>
      <c r="SBR125" s="66"/>
      <c r="SBS125" s="66"/>
      <c r="SBT125" s="66"/>
      <c r="SBU125" s="66"/>
      <c r="SBV125" s="66"/>
      <c r="SBW125" s="66"/>
      <c r="SBX125" s="66"/>
      <c r="SBY125" s="66"/>
      <c r="SBZ125" s="66"/>
      <c r="SCA125" s="66"/>
      <c r="SCB125" s="66"/>
      <c r="SCC125" s="66"/>
      <c r="SCD125" s="66"/>
      <c r="SCE125" s="66"/>
      <c r="SCF125" s="66"/>
      <c r="SCG125" s="66"/>
      <c r="SCH125" s="66"/>
      <c r="SCI125" s="66"/>
      <c r="SCJ125" s="66"/>
      <c r="SCK125" s="66"/>
      <c r="SCL125" s="66"/>
      <c r="SCM125" s="66"/>
      <c r="SCN125" s="66"/>
      <c r="SCO125" s="66"/>
      <c r="SCP125" s="66"/>
      <c r="SCQ125" s="66"/>
      <c r="SCR125" s="66"/>
      <c r="SCS125" s="66"/>
      <c r="SCT125" s="66"/>
      <c r="SCU125" s="66"/>
      <c r="SCV125" s="66"/>
      <c r="SCW125" s="66"/>
      <c r="SCX125" s="66"/>
      <c r="SCY125" s="66"/>
      <c r="SCZ125" s="66"/>
      <c r="SDA125" s="66"/>
      <c r="SDB125" s="66"/>
      <c r="SDC125" s="66"/>
      <c r="SDD125" s="66"/>
      <c r="SDE125" s="66"/>
      <c r="SDF125" s="66"/>
      <c r="SDG125" s="66"/>
      <c r="SDH125" s="66"/>
      <c r="SDI125" s="66"/>
      <c r="SDJ125" s="66"/>
      <c r="SDK125" s="66"/>
      <c r="SDL125" s="66"/>
      <c r="SDM125" s="66"/>
      <c r="SDN125" s="66"/>
      <c r="SDO125" s="66"/>
      <c r="SDP125" s="66"/>
      <c r="SDQ125" s="66"/>
      <c r="SDR125" s="66"/>
      <c r="SDS125" s="66"/>
      <c r="SDT125" s="66"/>
      <c r="SDU125" s="66"/>
      <c r="SDV125" s="66"/>
      <c r="SDW125" s="66"/>
      <c r="SDX125" s="66"/>
      <c r="SDY125" s="66"/>
      <c r="SDZ125" s="66"/>
      <c r="SEA125" s="66"/>
      <c r="SEB125" s="66"/>
      <c r="SEC125" s="66"/>
      <c r="SED125" s="66"/>
      <c r="SEE125" s="66"/>
      <c r="SEF125" s="66"/>
      <c r="SEG125" s="66"/>
      <c r="SEH125" s="66"/>
      <c r="SEI125" s="66"/>
      <c r="SEJ125" s="66"/>
      <c r="SEK125" s="66"/>
      <c r="SEL125" s="66"/>
      <c r="SEM125" s="66"/>
      <c r="SEN125" s="66"/>
      <c r="SEO125" s="66"/>
      <c r="SEP125" s="66"/>
      <c r="SEQ125" s="66"/>
      <c r="SER125" s="66"/>
      <c r="SES125" s="66"/>
      <c r="SET125" s="66"/>
      <c r="SEU125" s="66"/>
      <c r="SEV125" s="66"/>
      <c r="SEW125" s="66"/>
      <c r="SEX125" s="66"/>
      <c r="SEY125" s="66"/>
      <c r="SEZ125" s="66"/>
      <c r="SFA125" s="66"/>
      <c r="SFB125" s="66"/>
      <c r="SFC125" s="66"/>
      <c r="SFD125" s="66"/>
      <c r="SFE125" s="66"/>
      <c r="SFF125" s="66"/>
      <c r="SFG125" s="66"/>
      <c r="SFH125" s="66"/>
      <c r="SFI125" s="66"/>
      <c r="SFJ125" s="66"/>
      <c r="SFK125" s="66"/>
      <c r="SFL125" s="66"/>
      <c r="SFM125" s="66"/>
      <c r="SFN125" s="66"/>
      <c r="SFO125" s="66"/>
      <c r="SFP125" s="66"/>
      <c r="SFQ125" s="66"/>
      <c r="SFR125" s="66"/>
      <c r="SFS125" s="66"/>
      <c r="SFT125" s="66"/>
      <c r="SFU125" s="66"/>
      <c r="SFV125" s="66"/>
      <c r="SFW125" s="66"/>
      <c r="SFX125" s="66"/>
      <c r="SFY125" s="66"/>
      <c r="SFZ125" s="66"/>
      <c r="SGA125" s="66"/>
      <c r="SGB125" s="66"/>
      <c r="SGC125" s="66"/>
      <c r="SGD125" s="66"/>
      <c r="SGE125" s="66"/>
      <c r="SGF125" s="66"/>
      <c r="SGG125" s="66"/>
      <c r="SGH125" s="66"/>
      <c r="SGI125" s="66"/>
      <c r="SGJ125" s="66"/>
      <c r="SGK125" s="66"/>
      <c r="SGL125" s="66"/>
      <c r="SGM125" s="66"/>
      <c r="SGN125" s="66"/>
      <c r="SGO125" s="66"/>
      <c r="SGP125" s="66"/>
      <c r="SGQ125" s="66"/>
      <c r="SGR125" s="66"/>
      <c r="SGS125" s="66"/>
      <c r="SGT125" s="66"/>
      <c r="SGU125" s="66"/>
      <c r="SGV125" s="66"/>
      <c r="SGW125" s="66"/>
      <c r="SGX125" s="66"/>
      <c r="SGY125" s="66"/>
      <c r="SGZ125" s="66"/>
      <c r="SHA125" s="66"/>
      <c r="SHB125" s="66"/>
      <c r="SHC125" s="66"/>
      <c r="SHD125" s="66"/>
      <c r="SHE125" s="66"/>
      <c r="SHF125" s="66"/>
      <c r="SHG125" s="66"/>
      <c r="SHH125" s="66"/>
      <c r="SHI125" s="66"/>
      <c r="SHJ125" s="66"/>
      <c r="SHK125" s="66"/>
      <c r="SHL125" s="66"/>
      <c r="SHM125" s="66"/>
      <c r="SHN125" s="66"/>
      <c r="SHO125" s="66"/>
      <c r="SHP125" s="66"/>
      <c r="SHQ125" s="66"/>
      <c r="SHR125" s="66"/>
      <c r="SHS125" s="66"/>
      <c r="SHT125" s="66"/>
      <c r="SHU125" s="66"/>
      <c r="SHV125" s="66"/>
      <c r="SHW125" s="66"/>
      <c r="SHX125" s="66"/>
      <c r="SHY125" s="66"/>
      <c r="SHZ125" s="66"/>
      <c r="SIA125" s="66"/>
      <c r="SIB125" s="66"/>
      <c r="SIC125" s="66"/>
      <c r="SID125" s="66"/>
      <c r="SIE125" s="66"/>
      <c r="SIF125" s="66"/>
      <c r="SIG125" s="66"/>
      <c r="SIH125" s="66"/>
      <c r="SII125" s="66"/>
      <c r="SIJ125" s="66"/>
      <c r="SIK125" s="66"/>
      <c r="SIL125" s="66"/>
      <c r="SIM125" s="66"/>
      <c r="SIN125" s="66"/>
      <c r="SIO125" s="66"/>
      <c r="SIP125" s="66"/>
      <c r="SIQ125" s="66"/>
      <c r="SIR125" s="66"/>
      <c r="SIS125" s="66"/>
      <c r="SIT125" s="66"/>
      <c r="SIU125" s="66"/>
      <c r="SIV125" s="66"/>
      <c r="SIW125" s="66"/>
      <c r="SIX125" s="66"/>
      <c r="SIY125" s="66"/>
      <c r="SIZ125" s="66"/>
      <c r="SJA125" s="66"/>
      <c r="SJB125" s="66"/>
      <c r="SJC125" s="66"/>
      <c r="SJD125" s="66"/>
      <c r="SJE125" s="66"/>
      <c r="SJF125" s="66"/>
      <c r="SJG125" s="66"/>
      <c r="SJH125" s="66"/>
      <c r="SJI125" s="66"/>
      <c r="SJJ125" s="66"/>
      <c r="SJK125" s="66"/>
      <c r="SJL125" s="66"/>
      <c r="SJM125" s="66"/>
      <c r="SJN125" s="66"/>
      <c r="SJO125" s="66"/>
      <c r="SJP125" s="66"/>
      <c r="SJQ125" s="66"/>
      <c r="SJR125" s="66"/>
      <c r="SJS125" s="66"/>
      <c r="SJT125" s="66"/>
      <c r="SJU125" s="66"/>
      <c r="SJV125" s="66"/>
      <c r="SJW125" s="66"/>
      <c r="SJX125" s="66"/>
      <c r="SJY125" s="66"/>
      <c r="SJZ125" s="66"/>
      <c r="SKA125" s="66"/>
      <c r="SKB125" s="66"/>
      <c r="SKC125" s="66"/>
      <c r="SKD125" s="66"/>
      <c r="SKE125" s="66"/>
      <c r="SKF125" s="66"/>
      <c r="SKG125" s="66"/>
      <c r="SKH125" s="66"/>
      <c r="SKI125" s="66"/>
      <c r="SKJ125" s="66"/>
      <c r="SKK125" s="66"/>
      <c r="SKL125" s="66"/>
      <c r="SKM125" s="66"/>
      <c r="SKN125" s="66"/>
      <c r="SKO125" s="66"/>
      <c r="SKP125" s="66"/>
      <c r="SKQ125" s="66"/>
      <c r="SKR125" s="66"/>
      <c r="SKS125" s="66"/>
      <c r="SKT125" s="66"/>
      <c r="SKU125" s="66"/>
      <c r="SKV125" s="66"/>
      <c r="SKW125" s="66"/>
      <c r="SKX125" s="66"/>
      <c r="SKY125" s="66"/>
      <c r="SKZ125" s="66"/>
      <c r="SLA125" s="66"/>
      <c r="SLB125" s="66"/>
      <c r="SLC125" s="66"/>
      <c r="SLD125" s="66"/>
      <c r="SLE125" s="66"/>
      <c r="SLF125" s="66"/>
      <c r="SLG125" s="66"/>
      <c r="SLH125" s="66"/>
      <c r="SLI125" s="66"/>
      <c r="SLJ125" s="66"/>
      <c r="SLK125" s="66"/>
      <c r="SLL125" s="66"/>
      <c r="SLM125" s="66"/>
      <c r="SLN125" s="66"/>
      <c r="SLO125" s="66"/>
      <c r="SLP125" s="66"/>
      <c r="SLQ125" s="66"/>
      <c r="SLR125" s="66"/>
      <c r="SLS125" s="66"/>
      <c r="SLT125" s="66"/>
      <c r="SLU125" s="66"/>
      <c r="SLV125" s="66"/>
      <c r="SLW125" s="66"/>
      <c r="SLX125" s="66"/>
      <c r="SLY125" s="66"/>
      <c r="SLZ125" s="66"/>
      <c r="SMA125" s="66"/>
      <c r="SMB125" s="66"/>
      <c r="SMC125" s="66"/>
      <c r="SMD125" s="66"/>
      <c r="SME125" s="66"/>
      <c r="SMF125" s="66"/>
      <c r="SMG125" s="66"/>
      <c r="SMH125" s="66"/>
      <c r="SMI125" s="66"/>
      <c r="SMJ125" s="66"/>
      <c r="SMK125" s="66"/>
      <c r="SML125" s="66"/>
      <c r="SMM125" s="66"/>
      <c r="SMN125" s="66"/>
      <c r="SMO125" s="66"/>
      <c r="SMP125" s="66"/>
      <c r="SMQ125" s="66"/>
      <c r="SMR125" s="66"/>
      <c r="SMS125" s="66"/>
      <c r="SMT125" s="66"/>
      <c r="SMU125" s="66"/>
      <c r="SMV125" s="66"/>
      <c r="SMW125" s="66"/>
      <c r="SMX125" s="66"/>
      <c r="SMY125" s="66"/>
      <c r="SMZ125" s="66"/>
      <c r="SNA125" s="66"/>
      <c r="SNB125" s="66"/>
      <c r="SNC125" s="66"/>
      <c r="SND125" s="66"/>
      <c r="SNE125" s="66"/>
      <c r="SNF125" s="66"/>
      <c r="SNG125" s="66"/>
      <c r="SNH125" s="66"/>
      <c r="SNI125" s="66"/>
      <c r="SNJ125" s="66"/>
      <c r="SNK125" s="66"/>
      <c r="SNL125" s="66"/>
      <c r="SNM125" s="66"/>
      <c r="SNN125" s="66"/>
      <c r="SNO125" s="66"/>
      <c r="SNP125" s="66"/>
      <c r="SNQ125" s="66"/>
      <c r="SNR125" s="66"/>
      <c r="SNS125" s="66"/>
      <c r="SNT125" s="66"/>
      <c r="SNU125" s="66"/>
      <c r="SNV125" s="66"/>
      <c r="SNW125" s="66"/>
      <c r="SNX125" s="66"/>
      <c r="SNY125" s="66"/>
      <c r="SNZ125" s="66"/>
      <c r="SOA125" s="66"/>
      <c r="SOB125" s="66"/>
      <c r="SOC125" s="66"/>
      <c r="SOD125" s="66"/>
      <c r="SOE125" s="66"/>
      <c r="SOF125" s="66"/>
      <c r="SOG125" s="66"/>
      <c r="SOH125" s="66"/>
      <c r="SOI125" s="66"/>
      <c r="SOJ125" s="66"/>
      <c r="SOK125" s="66"/>
      <c r="SOL125" s="66"/>
      <c r="SOM125" s="66"/>
      <c r="SON125" s="66"/>
      <c r="SOO125" s="66"/>
      <c r="SOP125" s="66"/>
      <c r="SOQ125" s="66"/>
      <c r="SOR125" s="66"/>
      <c r="SOS125" s="66"/>
      <c r="SOT125" s="66"/>
      <c r="SOU125" s="66"/>
      <c r="SOV125" s="66"/>
      <c r="SOW125" s="66"/>
      <c r="SOX125" s="66"/>
      <c r="SOY125" s="66"/>
      <c r="SOZ125" s="66"/>
      <c r="SPA125" s="66"/>
      <c r="SPB125" s="66"/>
      <c r="SPC125" s="66"/>
      <c r="SPD125" s="66"/>
      <c r="SPE125" s="66"/>
      <c r="SPF125" s="66"/>
      <c r="SPG125" s="66"/>
      <c r="SPH125" s="66"/>
      <c r="SPI125" s="66"/>
      <c r="SPJ125" s="66"/>
      <c r="SPK125" s="66"/>
      <c r="SPL125" s="66"/>
      <c r="SPM125" s="66"/>
      <c r="SPN125" s="66"/>
      <c r="SPO125" s="66"/>
      <c r="SPP125" s="66"/>
      <c r="SPQ125" s="66"/>
      <c r="SPR125" s="66"/>
      <c r="SPS125" s="66"/>
      <c r="SPT125" s="66"/>
      <c r="SPU125" s="66"/>
      <c r="SPV125" s="66"/>
      <c r="SPW125" s="66"/>
      <c r="SPX125" s="66"/>
      <c r="SPY125" s="66"/>
      <c r="SPZ125" s="66"/>
      <c r="SQA125" s="66"/>
      <c r="SQB125" s="66"/>
      <c r="SQC125" s="66"/>
      <c r="SQD125" s="66"/>
      <c r="SQE125" s="66"/>
      <c r="SQF125" s="66"/>
      <c r="SQG125" s="66"/>
      <c r="SQH125" s="66"/>
      <c r="SQI125" s="66"/>
      <c r="SQJ125" s="66"/>
      <c r="SQK125" s="66"/>
      <c r="SQL125" s="66"/>
      <c r="SQM125" s="66"/>
      <c r="SQN125" s="66"/>
      <c r="SQO125" s="66"/>
      <c r="SQP125" s="66"/>
      <c r="SQQ125" s="66"/>
      <c r="SQR125" s="66"/>
      <c r="SQS125" s="66"/>
      <c r="SQT125" s="66"/>
      <c r="SQU125" s="66"/>
      <c r="SQV125" s="66"/>
      <c r="SQW125" s="66"/>
      <c r="SQX125" s="66"/>
      <c r="SQY125" s="66"/>
      <c r="SQZ125" s="66"/>
      <c r="SRA125" s="66"/>
      <c r="SRB125" s="66"/>
      <c r="SRC125" s="66"/>
      <c r="SRD125" s="66"/>
      <c r="SRE125" s="66"/>
      <c r="SRF125" s="66"/>
      <c r="SRG125" s="66"/>
      <c r="SRH125" s="66"/>
      <c r="SRI125" s="66"/>
      <c r="SRJ125" s="66"/>
      <c r="SRK125" s="66"/>
      <c r="SRL125" s="66"/>
      <c r="SRM125" s="66"/>
      <c r="SRN125" s="66"/>
      <c r="SRO125" s="66"/>
      <c r="SRP125" s="66"/>
      <c r="SRQ125" s="66"/>
      <c r="SRR125" s="66"/>
      <c r="SRS125" s="66"/>
      <c r="SRT125" s="66"/>
      <c r="SRU125" s="66"/>
      <c r="SRV125" s="66"/>
      <c r="SRW125" s="66"/>
      <c r="SRX125" s="66"/>
      <c r="SRY125" s="66"/>
      <c r="SRZ125" s="66"/>
      <c r="SSA125" s="66"/>
      <c r="SSB125" s="66"/>
      <c r="SSC125" s="66"/>
      <c r="SSD125" s="66"/>
      <c r="SSE125" s="66"/>
      <c r="SSF125" s="66"/>
      <c r="SSG125" s="66"/>
      <c r="SSH125" s="66"/>
      <c r="SSI125" s="66"/>
      <c r="SSJ125" s="66"/>
      <c r="SSK125" s="66"/>
      <c r="SSL125" s="66"/>
      <c r="SSM125" s="66"/>
      <c r="SSN125" s="66"/>
      <c r="SSO125" s="66"/>
      <c r="SSP125" s="66"/>
      <c r="SSQ125" s="66"/>
      <c r="SSR125" s="66"/>
      <c r="SSS125" s="66"/>
      <c r="SST125" s="66"/>
      <c r="SSU125" s="66"/>
      <c r="SSV125" s="66"/>
      <c r="SSW125" s="66"/>
      <c r="SSX125" s="66"/>
      <c r="SSY125" s="66"/>
      <c r="SSZ125" s="66"/>
      <c r="STA125" s="66"/>
      <c r="STB125" s="66"/>
      <c r="STC125" s="66"/>
      <c r="STD125" s="66"/>
      <c r="STE125" s="66"/>
      <c r="STF125" s="66"/>
      <c r="STG125" s="66"/>
      <c r="STH125" s="66"/>
      <c r="STI125" s="66"/>
      <c r="STJ125" s="66"/>
      <c r="STK125" s="66"/>
      <c r="STL125" s="66"/>
      <c r="STM125" s="66"/>
      <c r="STN125" s="66"/>
      <c r="STO125" s="66"/>
      <c r="STP125" s="66"/>
      <c r="STQ125" s="66"/>
      <c r="STR125" s="66"/>
      <c r="STS125" s="66"/>
      <c r="STT125" s="66"/>
      <c r="STU125" s="66"/>
      <c r="STV125" s="66"/>
      <c r="STW125" s="66"/>
      <c r="STX125" s="66"/>
      <c r="STY125" s="66"/>
      <c r="STZ125" s="66"/>
      <c r="SUA125" s="66"/>
      <c r="SUB125" s="66"/>
      <c r="SUC125" s="66"/>
      <c r="SUD125" s="66"/>
      <c r="SUE125" s="66"/>
      <c r="SUF125" s="66"/>
      <c r="SUG125" s="66"/>
      <c r="SUH125" s="66"/>
      <c r="SUI125" s="66"/>
      <c r="SUJ125" s="66"/>
      <c r="SUK125" s="66"/>
      <c r="SUL125" s="66"/>
      <c r="SUM125" s="66"/>
      <c r="SUN125" s="66"/>
      <c r="SUO125" s="66"/>
      <c r="SUP125" s="66"/>
      <c r="SUQ125" s="66"/>
      <c r="SUR125" s="66"/>
      <c r="SUS125" s="66"/>
      <c r="SUT125" s="66"/>
      <c r="SUU125" s="66"/>
      <c r="SUV125" s="66"/>
      <c r="SUW125" s="66"/>
      <c r="SUX125" s="66"/>
      <c r="SUY125" s="66"/>
      <c r="SUZ125" s="66"/>
      <c r="SVA125" s="66"/>
      <c r="SVB125" s="66"/>
      <c r="SVC125" s="66"/>
      <c r="SVD125" s="66"/>
      <c r="SVE125" s="66"/>
      <c r="SVF125" s="66"/>
      <c r="SVG125" s="66"/>
      <c r="SVH125" s="66"/>
      <c r="SVI125" s="66"/>
      <c r="SVJ125" s="66"/>
      <c r="SVK125" s="66"/>
      <c r="SVL125" s="66"/>
      <c r="SVM125" s="66"/>
      <c r="SVN125" s="66"/>
      <c r="SVO125" s="66"/>
      <c r="SVP125" s="66"/>
      <c r="SVQ125" s="66"/>
      <c r="SVR125" s="66"/>
      <c r="SVS125" s="66"/>
      <c r="SVT125" s="66"/>
      <c r="SVU125" s="66"/>
      <c r="SVV125" s="66"/>
      <c r="SVW125" s="66"/>
      <c r="SVX125" s="66"/>
      <c r="SVY125" s="66"/>
      <c r="SVZ125" s="66"/>
      <c r="SWA125" s="66"/>
      <c r="SWB125" s="66"/>
      <c r="SWC125" s="66"/>
      <c r="SWD125" s="66"/>
      <c r="SWE125" s="66"/>
      <c r="SWF125" s="66"/>
      <c r="SWG125" s="66"/>
      <c r="SWH125" s="66"/>
      <c r="SWI125" s="66"/>
      <c r="SWJ125" s="66"/>
      <c r="SWK125" s="66"/>
      <c r="SWL125" s="66"/>
      <c r="SWM125" s="66"/>
      <c r="SWN125" s="66"/>
      <c r="SWO125" s="66"/>
      <c r="SWP125" s="66"/>
      <c r="SWQ125" s="66"/>
      <c r="SWR125" s="66"/>
      <c r="SWS125" s="66"/>
      <c r="SWT125" s="66"/>
      <c r="SWU125" s="66"/>
      <c r="SWV125" s="66"/>
      <c r="SWW125" s="66"/>
      <c r="SWX125" s="66"/>
      <c r="SWY125" s="66"/>
      <c r="SWZ125" s="66"/>
      <c r="SXA125" s="66"/>
      <c r="SXB125" s="66"/>
      <c r="SXC125" s="66"/>
      <c r="SXD125" s="66"/>
      <c r="SXE125" s="66"/>
      <c r="SXF125" s="66"/>
      <c r="SXG125" s="66"/>
      <c r="SXH125" s="66"/>
      <c r="SXI125" s="66"/>
      <c r="SXJ125" s="66"/>
      <c r="SXK125" s="66"/>
      <c r="SXL125" s="66"/>
      <c r="SXM125" s="66"/>
      <c r="SXN125" s="66"/>
      <c r="SXO125" s="66"/>
      <c r="SXP125" s="66"/>
      <c r="SXQ125" s="66"/>
      <c r="SXR125" s="66"/>
      <c r="SXS125" s="66"/>
      <c r="SXT125" s="66"/>
      <c r="SXU125" s="66"/>
      <c r="SXV125" s="66"/>
      <c r="SXW125" s="66"/>
      <c r="SXX125" s="66"/>
      <c r="SXY125" s="66"/>
      <c r="SXZ125" s="66"/>
      <c r="SYA125" s="66"/>
      <c r="SYB125" s="66"/>
      <c r="SYC125" s="66"/>
      <c r="SYD125" s="66"/>
      <c r="SYE125" s="66"/>
      <c r="SYF125" s="66"/>
      <c r="SYG125" s="66"/>
      <c r="SYH125" s="66"/>
      <c r="SYI125" s="66"/>
      <c r="SYJ125" s="66"/>
      <c r="SYK125" s="66"/>
      <c r="SYL125" s="66"/>
      <c r="SYM125" s="66"/>
      <c r="SYN125" s="66"/>
      <c r="SYO125" s="66"/>
      <c r="SYP125" s="66"/>
      <c r="SYQ125" s="66"/>
      <c r="SYR125" s="66"/>
      <c r="SYS125" s="66"/>
      <c r="SYT125" s="66"/>
      <c r="SYU125" s="66"/>
      <c r="SYV125" s="66"/>
      <c r="SYW125" s="66"/>
      <c r="SYX125" s="66"/>
      <c r="SYY125" s="66"/>
      <c r="SYZ125" s="66"/>
      <c r="SZA125" s="66"/>
      <c r="SZB125" s="66"/>
      <c r="SZC125" s="66"/>
      <c r="SZD125" s="66"/>
      <c r="SZE125" s="66"/>
      <c r="SZF125" s="66"/>
      <c r="SZG125" s="66"/>
      <c r="SZH125" s="66"/>
      <c r="SZI125" s="66"/>
      <c r="SZJ125" s="66"/>
      <c r="SZK125" s="66"/>
      <c r="SZL125" s="66"/>
      <c r="SZM125" s="66"/>
      <c r="SZN125" s="66"/>
      <c r="SZO125" s="66"/>
      <c r="SZP125" s="66"/>
      <c r="SZQ125" s="66"/>
      <c r="SZR125" s="66"/>
      <c r="SZS125" s="66"/>
      <c r="SZT125" s="66"/>
      <c r="SZU125" s="66"/>
      <c r="SZV125" s="66"/>
      <c r="SZW125" s="66"/>
      <c r="SZX125" s="66"/>
      <c r="SZY125" s="66"/>
      <c r="SZZ125" s="66"/>
      <c r="TAA125" s="66"/>
      <c r="TAB125" s="66"/>
      <c r="TAC125" s="66"/>
      <c r="TAD125" s="66"/>
      <c r="TAE125" s="66"/>
      <c r="TAF125" s="66"/>
      <c r="TAG125" s="66"/>
      <c r="TAH125" s="66"/>
      <c r="TAI125" s="66"/>
      <c r="TAJ125" s="66"/>
      <c r="TAK125" s="66"/>
      <c r="TAL125" s="66"/>
      <c r="TAM125" s="66"/>
      <c r="TAN125" s="66"/>
      <c r="TAO125" s="66"/>
      <c r="TAP125" s="66"/>
      <c r="TAQ125" s="66"/>
      <c r="TAR125" s="66"/>
      <c r="TAS125" s="66"/>
      <c r="TAT125" s="66"/>
      <c r="TAU125" s="66"/>
      <c r="TAV125" s="66"/>
      <c r="TAW125" s="66"/>
      <c r="TAX125" s="66"/>
      <c r="TAY125" s="66"/>
      <c r="TAZ125" s="66"/>
      <c r="TBA125" s="66"/>
      <c r="TBB125" s="66"/>
      <c r="TBC125" s="66"/>
      <c r="TBD125" s="66"/>
      <c r="TBE125" s="66"/>
      <c r="TBF125" s="66"/>
      <c r="TBG125" s="66"/>
      <c r="TBH125" s="66"/>
      <c r="TBI125" s="66"/>
      <c r="TBJ125" s="66"/>
      <c r="TBK125" s="66"/>
      <c r="TBL125" s="66"/>
      <c r="TBM125" s="66"/>
      <c r="TBN125" s="66"/>
      <c r="TBO125" s="66"/>
      <c r="TBP125" s="66"/>
      <c r="TBQ125" s="66"/>
      <c r="TBR125" s="66"/>
      <c r="TBS125" s="66"/>
      <c r="TBT125" s="66"/>
      <c r="TBU125" s="66"/>
      <c r="TBV125" s="66"/>
      <c r="TBW125" s="66"/>
      <c r="TBX125" s="66"/>
      <c r="TBY125" s="66"/>
      <c r="TBZ125" s="66"/>
      <c r="TCA125" s="66"/>
      <c r="TCB125" s="66"/>
      <c r="TCC125" s="66"/>
      <c r="TCD125" s="66"/>
      <c r="TCE125" s="66"/>
      <c r="TCF125" s="66"/>
      <c r="TCG125" s="66"/>
      <c r="TCH125" s="66"/>
      <c r="TCI125" s="66"/>
      <c r="TCJ125" s="66"/>
      <c r="TCK125" s="66"/>
      <c r="TCL125" s="66"/>
      <c r="TCM125" s="66"/>
      <c r="TCN125" s="66"/>
      <c r="TCO125" s="66"/>
      <c r="TCP125" s="66"/>
      <c r="TCQ125" s="66"/>
      <c r="TCR125" s="66"/>
      <c r="TCS125" s="66"/>
      <c r="TCT125" s="66"/>
      <c r="TCU125" s="66"/>
      <c r="TCV125" s="66"/>
      <c r="TCW125" s="66"/>
      <c r="TCX125" s="66"/>
      <c r="TCY125" s="66"/>
      <c r="TCZ125" s="66"/>
      <c r="TDA125" s="66"/>
      <c r="TDB125" s="66"/>
      <c r="TDC125" s="66"/>
      <c r="TDD125" s="66"/>
      <c r="TDE125" s="66"/>
      <c r="TDF125" s="66"/>
      <c r="TDG125" s="66"/>
      <c r="TDH125" s="66"/>
      <c r="TDI125" s="66"/>
      <c r="TDJ125" s="66"/>
      <c r="TDK125" s="66"/>
      <c r="TDL125" s="66"/>
      <c r="TDM125" s="66"/>
      <c r="TDN125" s="66"/>
      <c r="TDO125" s="66"/>
      <c r="TDP125" s="66"/>
      <c r="TDQ125" s="66"/>
      <c r="TDR125" s="66"/>
      <c r="TDS125" s="66"/>
      <c r="TDT125" s="66"/>
      <c r="TDU125" s="66"/>
      <c r="TDV125" s="66"/>
      <c r="TDW125" s="66"/>
      <c r="TDX125" s="66"/>
      <c r="TDY125" s="66"/>
      <c r="TDZ125" s="66"/>
      <c r="TEA125" s="66"/>
      <c r="TEB125" s="66"/>
      <c r="TEC125" s="66"/>
      <c r="TED125" s="66"/>
      <c r="TEE125" s="66"/>
      <c r="TEF125" s="66"/>
      <c r="TEG125" s="66"/>
      <c r="TEH125" s="66"/>
      <c r="TEI125" s="66"/>
      <c r="TEJ125" s="66"/>
      <c r="TEK125" s="66"/>
      <c r="TEL125" s="66"/>
      <c r="TEM125" s="66"/>
      <c r="TEN125" s="66"/>
      <c r="TEO125" s="66"/>
      <c r="TEP125" s="66"/>
      <c r="TEQ125" s="66"/>
      <c r="TER125" s="66"/>
      <c r="TES125" s="66"/>
      <c r="TET125" s="66"/>
      <c r="TEU125" s="66"/>
      <c r="TEV125" s="66"/>
      <c r="TEW125" s="66"/>
      <c r="TEX125" s="66"/>
      <c r="TEY125" s="66"/>
      <c r="TEZ125" s="66"/>
      <c r="TFA125" s="66"/>
      <c r="TFB125" s="66"/>
      <c r="TFC125" s="66"/>
      <c r="TFD125" s="66"/>
      <c r="TFE125" s="66"/>
      <c r="TFF125" s="66"/>
      <c r="TFG125" s="66"/>
      <c r="TFH125" s="66"/>
      <c r="TFI125" s="66"/>
      <c r="TFJ125" s="66"/>
      <c r="TFK125" s="66"/>
      <c r="TFL125" s="66"/>
      <c r="TFM125" s="66"/>
      <c r="TFN125" s="66"/>
      <c r="TFO125" s="66"/>
      <c r="TFP125" s="66"/>
      <c r="TFQ125" s="66"/>
      <c r="TFR125" s="66"/>
      <c r="TFS125" s="66"/>
      <c r="TFT125" s="66"/>
      <c r="TFU125" s="66"/>
      <c r="TFV125" s="66"/>
      <c r="TFW125" s="66"/>
      <c r="TFX125" s="66"/>
      <c r="TFY125" s="66"/>
      <c r="TFZ125" s="66"/>
      <c r="TGA125" s="66"/>
      <c r="TGB125" s="66"/>
      <c r="TGC125" s="66"/>
      <c r="TGD125" s="66"/>
      <c r="TGE125" s="66"/>
      <c r="TGF125" s="66"/>
      <c r="TGG125" s="66"/>
      <c r="TGH125" s="66"/>
      <c r="TGI125" s="66"/>
      <c r="TGJ125" s="66"/>
      <c r="TGK125" s="66"/>
      <c r="TGL125" s="66"/>
      <c r="TGM125" s="66"/>
      <c r="TGN125" s="66"/>
      <c r="TGO125" s="66"/>
      <c r="TGP125" s="66"/>
      <c r="TGQ125" s="66"/>
      <c r="TGR125" s="66"/>
      <c r="TGS125" s="66"/>
      <c r="TGT125" s="66"/>
      <c r="TGU125" s="66"/>
      <c r="TGV125" s="66"/>
      <c r="TGW125" s="66"/>
      <c r="TGX125" s="66"/>
      <c r="TGY125" s="66"/>
      <c r="TGZ125" s="66"/>
      <c r="THA125" s="66"/>
      <c r="THB125" s="66"/>
      <c r="THC125" s="66"/>
      <c r="THD125" s="66"/>
      <c r="THE125" s="66"/>
      <c r="THF125" s="66"/>
      <c r="THG125" s="66"/>
      <c r="THH125" s="66"/>
      <c r="THI125" s="66"/>
      <c r="THJ125" s="66"/>
      <c r="THK125" s="66"/>
      <c r="THL125" s="66"/>
      <c r="THM125" s="66"/>
      <c r="THN125" s="66"/>
      <c r="THO125" s="66"/>
      <c r="THP125" s="66"/>
      <c r="THQ125" s="66"/>
      <c r="THR125" s="66"/>
      <c r="THS125" s="66"/>
      <c r="THT125" s="66"/>
      <c r="THU125" s="66"/>
      <c r="THV125" s="66"/>
      <c r="THW125" s="66"/>
      <c r="THX125" s="66"/>
      <c r="THY125" s="66"/>
      <c r="THZ125" s="66"/>
      <c r="TIA125" s="66"/>
      <c r="TIB125" s="66"/>
      <c r="TIC125" s="66"/>
      <c r="TID125" s="66"/>
      <c r="TIE125" s="66"/>
      <c r="TIF125" s="66"/>
      <c r="TIG125" s="66"/>
      <c r="TIH125" s="66"/>
      <c r="TII125" s="66"/>
      <c r="TIJ125" s="66"/>
      <c r="TIK125" s="66"/>
      <c r="TIL125" s="66"/>
      <c r="TIM125" s="66"/>
      <c r="TIN125" s="66"/>
      <c r="TIO125" s="66"/>
      <c r="TIP125" s="66"/>
      <c r="TIQ125" s="66"/>
      <c r="TIR125" s="66"/>
      <c r="TIS125" s="66"/>
      <c r="TIT125" s="66"/>
      <c r="TIU125" s="66"/>
      <c r="TIV125" s="66"/>
      <c r="TIW125" s="66"/>
      <c r="TIX125" s="66"/>
      <c r="TIY125" s="66"/>
      <c r="TIZ125" s="66"/>
      <c r="TJA125" s="66"/>
      <c r="TJB125" s="66"/>
      <c r="TJC125" s="66"/>
      <c r="TJD125" s="66"/>
      <c r="TJE125" s="66"/>
      <c r="TJF125" s="66"/>
      <c r="TJG125" s="66"/>
      <c r="TJH125" s="66"/>
      <c r="TJI125" s="66"/>
      <c r="TJJ125" s="66"/>
      <c r="TJK125" s="66"/>
      <c r="TJL125" s="66"/>
      <c r="TJM125" s="66"/>
      <c r="TJN125" s="66"/>
      <c r="TJO125" s="66"/>
      <c r="TJP125" s="66"/>
      <c r="TJQ125" s="66"/>
      <c r="TJR125" s="66"/>
      <c r="TJS125" s="66"/>
      <c r="TJT125" s="66"/>
      <c r="TJU125" s="66"/>
      <c r="TJV125" s="66"/>
      <c r="TJW125" s="66"/>
      <c r="TJX125" s="66"/>
      <c r="TJY125" s="66"/>
      <c r="TJZ125" s="66"/>
      <c r="TKA125" s="66"/>
      <c r="TKB125" s="66"/>
      <c r="TKC125" s="66"/>
      <c r="TKD125" s="66"/>
      <c r="TKE125" s="66"/>
      <c r="TKF125" s="66"/>
      <c r="TKG125" s="66"/>
      <c r="TKH125" s="66"/>
      <c r="TKI125" s="66"/>
      <c r="TKJ125" s="66"/>
      <c r="TKK125" s="66"/>
      <c r="TKL125" s="66"/>
      <c r="TKM125" s="66"/>
      <c r="TKN125" s="66"/>
      <c r="TKO125" s="66"/>
      <c r="TKP125" s="66"/>
      <c r="TKQ125" s="66"/>
      <c r="TKR125" s="66"/>
      <c r="TKS125" s="66"/>
      <c r="TKT125" s="66"/>
      <c r="TKU125" s="66"/>
      <c r="TKV125" s="66"/>
      <c r="TKW125" s="66"/>
      <c r="TKX125" s="66"/>
      <c r="TKY125" s="66"/>
      <c r="TKZ125" s="66"/>
      <c r="TLA125" s="66"/>
      <c r="TLB125" s="66"/>
      <c r="TLC125" s="66"/>
      <c r="TLD125" s="66"/>
      <c r="TLE125" s="66"/>
      <c r="TLF125" s="66"/>
      <c r="TLG125" s="66"/>
      <c r="TLH125" s="66"/>
      <c r="TLI125" s="66"/>
      <c r="TLJ125" s="66"/>
      <c r="TLK125" s="66"/>
      <c r="TLL125" s="66"/>
      <c r="TLM125" s="66"/>
      <c r="TLN125" s="66"/>
      <c r="TLO125" s="66"/>
      <c r="TLP125" s="66"/>
      <c r="TLQ125" s="66"/>
      <c r="TLR125" s="66"/>
      <c r="TLS125" s="66"/>
      <c r="TLT125" s="66"/>
      <c r="TLU125" s="66"/>
      <c r="TLV125" s="66"/>
      <c r="TLW125" s="66"/>
      <c r="TLX125" s="66"/>
      <c r="TLY125" s="66"/>
      <c r="TLZ125" s="66"/>
      <c r="TMA125" s="66"/>
      <c r="TMB125" s="66"/>
      <c r="TMC125" s="66"/>
      <c r="TMD125" s="66"/>
      <c r="TME125" s="66"/>
      <c r="TMF125" s="66"/>
      <c r="TMG125" s="66"/>
      <c r="TMH125" s="66"/>
      <c r="TMI125" s="66"/>
      <c r="TMJ125" s="66"/>
      <c r="TMK125" s="66"/>
      <c r="TML125" s="66"/>
      <c r="TMM125" s="66"/>
      <c r="TMN125" s="66"/>
      <c r="TMO125" s="66"/>
      <c r="TMP125" s="66"/>
      <c r="TMQ125" s="66"/>
      <c r="TMR125" s="66"/>
      <c r="TMS125" s="66"/>
      <c r="TMT125" s="66"/>
      <c r="TMU125" s="66"/>
      <c r="TMV125" s="66"/>
      <c r="TMW125" s="66"/>
      <c r="TMX125" s="66"/>
      <c r="TMY125" s="66"/>
      <c r="TMZ125" s="66"/>
      <c r="TNA125" s="66"/>
      <c r="TNB125" s="66"/>
      <c r="TNC125" s="66"/>
      <c r="TND125" s="66"/>
      <c r="TNE125" s="66"/>
      <c r="TNF125" s="66"/>
      <c r="TNG125" s="66"/>
      <c r="TNH125" s="66"/>
      <c r="TNI125" s="66"/>
      <c r="TNJ125" s="66"/>
      <c r="TNK125" s="66"/>
      <c r="TNL125" s="66"/>
      <c r="TNM125" s="66"/>
      <c r="TNN125" s="66"/>
      <c r="TNO125" s="66"/>
      <c r="TNP125" s="66"/>
      <c r="TNQ125" s="66"/>
      <c r="TNR125" s="66"/>
      <c r="TNS125" s="66"/>
      <c r="TNT125" s="66"/>
      <c r="TNU125" s="66"/>
      <c r="TNV125" s="66"/>
      <c r="TNW125" s="66"/>
      <c r="TNX125" s="66"/>
      <c r="TNY125" s="66"/>
      <c r="TNZ125" s="66"/>
      <c r="TOA125" s="66"/>
      <c r="TOB125" s="66"/>
      <c r="TOC125" s="66"/>
      <c r="TOD125" s="66"/>
      <c r="TOE125" s="66"/>
      <c r="TOF125" s="66"/>
      <c r="TOG125" s="66"/>
      <c r="TOH125" s="66"/>
      <c r="TOI125" s="66"/>
      <c r="TOJ125" s="66"/>
      <c r="TOK125" s="66"/>
      <c r="TOL125" s="66"/>
      <c r="TOM125" s="66"/>
      <c r="TON125" s="66"/>
      <c r="TOO125" s="66"/>
      <c r="TOP125" s="66"/>
      <c r="TOQ125" s="66"/>
      <c r="TOR125" s="66"/>
      <c r="TOS125" s="66"/>
      <c r="TOT125" s="66"/>
      <c r="TOU125" s="66"/>
      <c r="TOV125" s="66"/>
      <c r="TOW125" s="66"/>
      <c r="TOX125" s="66"/>
      <c r="TOY125" s="66"/>
      <c r="TOZ125" s="66"/>
      <c r="TPA125" s="66"/>
      <c r="TPB125" s="66"/>
      <c r="TPC125" s="66"/>
      <c r="TPD125" s="66"/>
      <c r="TPE125" s="66"/>
      <c r="TPF125" s="66"/>
      <c r="TPG125" s="66"/>
      <c r="TPH125" s="66"/>
      <c r="TPI125" s="66"/>
      <c r="TPJ125" s="66"/>
      <c r="TPK125" s="66"/>
      <c r="TPL125" s="66"/>
      <c r="TPM125" s="66"/>
      <c r="TPN125" s="66"/>
      <c r="TPO125" s="66"/>
      <c r="TPP125" s="66"/>
      <c r="TPQ125" s="66"/>
      <c r="TPR125" s="66"/>
      <c r="TPS125" s="66"/>
      <c r="TPT125" s="66"/>
      <c r="TPU125" s="66"/>
      <c r="TPV125" s="66"/>
      <c r="TPW125" s="66"/>
      <c r="TPX125" s="66"/>
      <c r="TPY125" s="66"/>
      <c r="TPZ125" s="66"/>
      <c r="TQA125" s="66"/>
      <c r="TQB125" s="66"/>
      <c r="TQC125" s="66"/>
      <c r="TQD125" s="66"/>
      <c r="TQE125" s="66"/>
      <c r="TQF125" s="66"/>
      <c r="TQG125" s="66"/>
      <c r="TQH125" s="66"/>
      <c r="TQI125" s="66"/>
      <c r="TQJ125" s="66"/>
      <c r="TQK125" s="66"/>
      <c r="TQL125" s="66"/>
      <c r="TQM125" s="66"/>
      <c r="TQN125" s="66"/>
      <c r="TQO125" s="66"/>
      <c r="TQP125" s="66"/>
      <c r="TQQ125" s="66"/>
      <c r="TQR125" s="66"/>
      <c r="TQS125" s="66"/>
      <c r="TQT125" s="66"/>
      <c r="TQU125" s="66"/>
      <c r="TQV125" s="66"/>
      <c r="TQW125" s="66"/>
      <c r="TQX125" s="66"/>
      <c r="TQY125" s="66"/>
      <c r="TQZ125" s="66"/>
      <c r="TRA125" s="66"/>
      <c r="TRB125" s="66"/>
      <c r="TRC125" s="66"/>
      <c r="TRD125" s="66"/>
      <c r="TRE125" s="66"/>
      <c r="TRF125" s="66"/>
      <c r="TRG125" s="66"/>
      <c r="TRH125" s="66"/>
      <c r="TRI125" s="66"/>
      <c r="TRJ125" s="66"/>
      <c r="TRK125" s="66"/>
      <c r="TRL125" s="66"/>
      <c r="TRM125" s="66"/>
      <c r="TRN125" s="66"/>
      <c r="TRO125" s="66"/>
      <c r="TRP125" s="66"/>
      <c r="TRQ125" s="66"/>
      <c r="TRR125" s="66"/>
      <c r="TRS125" s="66"/>
      <c r="TRT125" s="66"/>
      <c r="TRU125" s="66"/>
      <c r="TRV125" s="66"/>
      <c r="TRW125" s="66"/>
      <c r="TRX125" s="66"/>
      <c r="TRY125" s="66"/>
      <c r="TRZ125" s="66"/>
      <c r="TSA125" s="66"/>
      <c r="TSB125" s="66"/>
      <c r="TSC125" s="66"/>
      <c r="TSD125" s="66"/>
      <c r="TSE125" s="66"/>
      <c r="TSF125" s="66"/>
      <c r="TSG125" s="66"/>
      <c r="TSH125" s="66"/>
      <c r="TSI125" s="66"/>
      <c r="TSJ125" s="66"/>
      <c r="TSK125" s="66"/>
      <c r="TSL125" s="66"/>
      <c r="TSM125" s="66"/>
      <c r="TSN125" s="66"/>
      <c r="TSO125" s="66"/>
      <c r="TSP125" s="66"/>
      <c r="TSQ125" s="66"/>
      <c r="TSR125" s="66"/>
      <c r="TSS125" s="66"/>
      <c r="TST125" s="66"/>
      <c r="TSU125" s="66"/>
      <c r="TSV125" s="66"/>
      <c r="TSW125" s="66"/>
      <c r="TSX125" s="66"/>
      <c r="TSY125" s="66"/>
      <c r="TSZ125" s="66"/>
      <c r="TTA125" s="66"/>
      <c r="TTB125" s="66"/>
      <c r="TTC125" s="66"/>
      <c r="TTD125" s="66"/>
      <c r="TTE125" s="66"/>
      <c r="TTF125" s="66"/>
      <c r="TTG125" s="66"/>
      <c r="TTH125" s="66"/>
      <c r="TTI125" s="66"/>
      <c r="TTJ125" s="66"/>
      <c r="TTK125" s="66"/>
      <c r="TTL125" s="66"/>
      <c r="TTM125" s="66"/>
      <c r="TTN125" s="66"/>
      <c r="TTO125" s="66"/>
      <c r="TTP125" s="66"/>
      <c r="TTQ125" s="66"/>
      <c r="TTR125" s="66"/>
      <c r="TTS125" s="66"/>
      <c r="TTT125" s="66"/>
      <c r="TTU125" s="66"/>
      <c r="TTV125" s="66"/>
      <c r="TTW125" s="66"/>
      <c r="TTX125" s="66"/>
      <c r="TTY125" s="66"/>
      <c r="TTZ125" s="66"/>
      <c r="TUA125" s="66"/>
      <c r="TUB125" s="66"/>
      <c r="TUC125" s="66"/>
      <c r="TUD125" s="66"/>
      <c r="TUE125" s="66"/>
      <c r="TUF125" s="66"/>
      <c r="TUG125" s="66"/>
      <c r="TUH125" s="66"/>
      <c r="TUI125" s="66"/>
      <c r="TUJ125" s="66"/>
      <c r="TUK125" s="66"/>
      <c r="TUL125" s="66"/>
      <c r="TUM125" s="66"/>
      <c r="TUN125" s="66"/>
      <c r="TUO125" s="66"/>
      <c r="TUP125" s="66"/>
      <c r="TUQ125" s="66"/>
      <c r="TUR125" s="66"/>
      <c r="TUS125" s="66"/>
      <c r="TUT125" s="66"/>
      <c r="TUU125" s="66"/>
      <c r="TUV125" s="66"/>
      <c r="TUW125" s="66"/>
      <c r="TUX125" s="66"/>
      <c r="TUY125" s="66"/>
      <c r="TUZ125" s="66"/>
      <c r="TVA125" s="66"/>
      <c r="TVB125" s="66"/>
      <c r="TVC125" s="66"/>
      <c r="TVD125" s="66"/>
      <c r="TVE125" s="66"/>
      <c r="TVF125" s="66"/>
      <c r="TVG125" s="66"/>
      <c r="TVH125" s="66"/>
      <c r="TVI125" s="66"/>
      <c r="TVJ125" s="66"/>
      <c r="TVK125" s="66"/>
      <c r="TVL125" s="66"/>
      <c r="TVM125" s="66"/>
      <c r="TVN125" s="66"/>
      <c r="TVO125" s="66"/>
      <c r="TVP125" s="66"/>
      <c r="TVQ125" s="66"/>
      <c r="TVR125" s="66"/>
      <c r="TVS125" s="66"/>
      <c r="TVT125" s="66"/>
      <c r="TVU125" s="66"/>
      <c r="TVV125" s="66"/>
      <c r="TVW125" s="66"/>
      <c r="TVX125" s="66"/>
      <c r="TVY125" s="66"/>
      <c r="TVZ125" s="66"/>
      <c r="TWA125" s="66"/>
      <c r="TWB125" s="66"/>
      <c r="TWC125" s="66"/>
      <c r="TWD125" s="66"/>
      <c r="TWE125" s="66"/>
      <c r="TWF125" s="66"/>
      <c r="TWG125" s="66"/>
      <c r="TWH125" s="66"/>
      <c r="TWI125" s="66"/>
      <c r="TWJ125" s="66"/>
      <c r="TWK125" s="66"/>
      <c r="TWL125" s="66"/>
      <c r="TWM125" s="66"/>
      <c r="TWN125" s="66"/>
      <c r="TWO125" s="66"/>
      <c r="TWP125" s="66"/>
      <c r="TWQ125" s="66"/>
      <c r="TWR125" s="66"/>
      <c r="TWS125" s="66"/>
      <c r="TWT125" s="66"/>
      <c r="TWU125" s="66"/>
      <c r="TWV125" s="66"/>
      <c r="TWW125" s="66"/>
      <c r="TWX125" s="66"/>
      <c r="TWY125" s="66"/>
      <c r="TWZ125" s="66"/>
      <c r="TXA125" s="66"/>
      <c r="TXB125" s="66"/>
      <c r="TXC125" s="66"/>
      <c r="TXD125" s="66"/>
      <c r="TXE125" s="66"/>
      <c r="TXF125" s="66"/>
      <c r="TXG125" s="66"/>
      <c r="TXH125" s="66"/>
      <c r="TXI125" s="66"/>
      <c r="TXJ125" s="66"/>
      <c r="TXK125" s="66"/>
      <c r="TXL125" s="66"/>
      <c r="TXM125" s="66"/>
      <c r="TXN125" s="66"/>
      <c r="TXO125" s="66"/>
      <c r="TXP125" s="66"/>
      <c r="TXQ125" s="66"/>
      <c r="TXR125" s="66"/>
      <c r="TXS125" s="66"/>
      <c r="TXT125" s="66"/>
      <c r="TXU125" s="66"/>
      <c r="TXV125" s="66"/>
      <c r="TXW125" s="66"/>
      <c r="TXX125" s="66"/>
      <c r="TXY125" s="66"/>
      <c r="TXZ125" s="66"/>
      <c r="TYA125" s="66"/>
      <c r="TYB125" s="66"/>
      <c r="TYC125" s="66"/>
      <c r="TYD125" s="66"/>
      <c r="TYE125" s="66"/>
      <c r="TYF125" s="66"/>
      <c r="TYG125" s="66"/>
      <c r="TYH125" s="66"/>
      <c r="TYI125" s="66"/>
      <c r="TYJ125" s="66"/>
      <c r="TYK125" s="66"/>
      <c r="TYL125" s="66"/>
      <c r="TYM125" s="66"/>
      <c r="TYN125" s="66"/>
      <c r="TYO125" s="66"/>
      <c r="TYP125" s="66"/>
      <c r="TYQ125" s="66"/>
      <c r="TYR125" s="66"/>
      <c r="TYS125" s="66"/>
      <c r="TYT125" s="66"/>
      <c r="TYU125" s="66"/>
      <c r="TYV125" s="66"/>
      <c r="TYW125" s="66"/>
      <c r="TYX125" s="66"/>
      <c r="TYY125" s="66"/>
      <c r="TYZ125" s="66"/>
      <c r="TZA125" s="66"/>
      <c r="TZB125" s="66"/>
      <c r="TZC125" s="66"/>
      <c r="TZD125" s="66"/>
      <c r="TZE125" s="66"/>
      <c r="TZF125" s="66"/>
      <c r="TZG125" s="66"/>
      <c r="TZH125" s="66"/>
      <c r="TZI125" s="66"/>
      <c r="TZJ125" s="66"/>
      <c r="TZK125" s="66"/>
      <c r="TZL125" s="66"/>
      <c r="TZM125" s="66"/>
      <c r="TZN125" s="66"/>
      <c r="TZO125" s="66"/>
      <c r="TZP125" s="66"/>
      <c r="TZQ125" s="66"/>
      <c r="TZR125" s="66"/>
      <c r="TZS125" s="66"/>
      <c r="TZT125" s="66"/>
      <c r="TZU125" s="66"/>
      <c r="TZV125" s="66"/>
      <c r="TZW125" s="66"/>
      <c r="TZX125" s="66"/>
      <c r="TZY125" s="66"/>
      <c r="TZZ125" s="66"/>
      <c r="UAA125" s="66"/>
      <c r="UAB125" s="66"/>
      <c r="UAC125" s="66"/>
      <c r="UAD125" s="66"/>
      <c r="UAE125" s="66"/>
      <c r="UAF125" s="66"/>
      <c r="UAG125" s="66"/>
      <c r="UAH125" s="66"/>
      <c r="UAI125" s="66"/>
      <c r="UAJ125" s="66"/>
      <c r="UAK125" s="66"/>
      <c r="UAL125" s="66"/>
      <c r="UAM125" s="66"/>
      <c r="UAN125" s="66"/>
      <c r="UAO125" s="66"/>
      <c r="UAP125" s="66"/>
      <c r="UAQ125" s="66"/>
      <c r="UAR125" s="66"/>
      <c r="UAS125" s="66"/>
      <c r="UAT125" s="66"/>
      <c r="UAU125" s="66"/>
      <c r="UAV125" s="66"/>
      <c r="UAW125" s="66"/>
      <c r="UAX125" s="66"/>
      <c r="UAY125" s="66"/>
      <c r="UAZ125" s="66"/>
      <c r="UBA125" s="66"/>
      <c r="UBB125" s="66"/>
      <c r="UBC125" s="66"/>
      <c r="UBD125" s="66"/>
      <c r="UBE125" s="66"/>
      <c r="UBF125" s="66"/>
      <c r="UBG125" s="66"/>
      <c r="UBH125" s="66"/>
      <c r="UBI125" s="66"/>
      <c r="UBJ125" s="66"/>
      <c r="UBK125" s="66"/>
      <c r="UBL125" s="66"/>
      <c r="UBM125" s="66"/>
      <c r="UBN125" s="66"/>
      <c r="UBO125" s="66"/>
      <c r="UBP125" s="66"/>
      <c r="UBQ125" s="66"/>
      <c r="UBR125" s="66"/>
      <c r="UBS125" s="66"/>
      <c r="UBT125" s="66"/>
      <c r="UBU125" s="66"/>
      <c r="UBV125" s="66"/>
      <c r="UBW125" s="66"/>
      <c r="UBX125" s="66"/>
      <c r="UBY125" s="66"/>
      <c r="UBZ125" s="66"/>
      <c r="UCA125" s="66"/>
      <c r="UCB125" s="66"/>
      <c r="UCC125" s="66"/>
      <c r="UCD125" s="66"/>
      <c r="UCE125" s="66"/>
      <c r="UCF125" s="66"/>
      <c r="UCG125" s="66"/>
      <c r="UCH125" s="66"/>
      <c r="UCI125" s="66"/>
      <c r="UCJ125" s="66"/>
      <c r="UCK125" s="66"/>
      <c r="UCL125" s="66"/>
      <c r="UCM125" s="66"/>
      <c r="UCN125" s="66"/>
      <c r="UCO125" s="66"/>
      <c r="UCP125" s="66"/>
      <c r="UCQ125" s="66"/>
      <c r="UCR125" s="66"/>
      <c r="UCS125" s="66"/>
      <c r="UCT125" s="66"/>
      <c r="UCU125" s="66"/>
      <c r="UCV125" s="66"/>
      <c r="UCW125" s="66"/>
      <c r="UCX125" s="66"/>
      <c r="UCY125" s="66"/>
      <c r="UCZ125" s="66"/>
      <c r="UDA125" s="66"/>
      <c r="UDB125" s="66"/>
      <c r="UDC125" s="66"/>
      <c r="UDD125" s="66"/>
      <c r="UDE125" s="66"/>
      <c r="UDF125" s="66"/>
      <c r="UDG125" s="66"/>
      <c r="UDH125" s="66"/>
      <c r="UDI125" s="66"/>
      <c r="UDJ125" s="66"/>
      <c r="UDK125" s="66"/>
      <c r="UDL125" s="66"/>
      <c r="UDM125" s="66"/>
      <c r="UDN125" s="66"/>
      <c r="UDO125" s="66"/>
      <c r="UDP125" s="66"/>
      <c r="UDQ125" s="66"/>
      <c r="UDR125" s="66"/>
      <c r="UDS125" s="66"/>
      <c r="UDT125" s="66"/>
      <c r="UDU125" s="66"/>
      <c r="UDV125" s="66"/>
      <c r="UDW125" s="66"/>
      <c r="UDX125" s="66"/>
      <c r="UDY125" s="66"/>
      <c r="UDZ125" s="66"/>
      <c r="UEA125" s="66"/>
      <c r="UEB125" s="66"/>
      <c r="UEC125" s="66"/>
      <c r="UED125" s="66"/>
      <c r="UEE125" s="66"/>
      <c r="UEF125" s="66"/>
      <c r="UEG125" s="66"/>
      <c r="UEH125" s="66"/>
      <c r="UEI125" s="66"/>
      <c r="UEJ125" s="66"/>
      <c r="UEK125" s="66"/>
      <c r="UEL125" s="66"/>
      <c r="UEM125" s="66"/>
      <c r="UEN125" s="66"/>
      <c r="UEO125" s="66"/>
      <c r="UEP125" s="66"/>
      <c r="UEQ125" s="66"/>
      <c r="UER125" s="66"/>
      <c r="UES125" s="66"/>
      <c r="UET125" s="66"/>
      <c r="UEU125" s="66"/>
      <c r="UEV125" s="66"/>
      <c r="UEW125" s="66"/>
      <c r="UEX125" s="66"/>
      <c r="UEY125" s="66"/>
      <c r="UEZ125" s="66"/>
      <c r="UFA125" s="66"/>
      <c r="UFB125" s="66"/>
      <c r="UFC125" s="66"/>
      <c r="UFD125" s="66"/>
      <c r="UFE125" s="66"/>
      <c r="UFF125" s="66"/>
      <c r="UFG125" s="66"/>
      <c r="UFH125" s="66"/>
      <c r="UFI125" s="66"/>
      <c r="UFJ125" s="66"/>
      <c r="UFK125" s="66"/>
      <c r="UFL125" s="66"/>
      <c r="UFM125" s="66"/>
      <c r="UFN125" s="66"/>
      <c r="UFO125" s="66"/>
      <c r="UFP125" s="66"/>
      <c r="UFQ125" s="66"/>
      <c r="UFR125" s="66"/>
      <c r="UFS125" s="66"/>
      <c r="UFT125" s="66"/>
      <c r="UFU125" s="66"/>
      <c r="UFV125" s="66"/>
      <c r="UFW125" s="66"/>
      <c r="UFX125" s="66"/>
      <c r="UFY125" s="66"/>
      <c r="UFZ125" s="66"/>
      <c r="UGA125" s="66"/>
      <c r="UGB125" s="66"/>
      <c r="UGC125" s="66"/>
      <c r="UGD125" s="66"/>
      <c r="UGE125" s="66"/>
      <c r="UGF125" s="66"/>
      <c r="UGG125" s="66"/>
      <c r="UGH125" s="66"/>
      <c r="UGI125" s="66"/>
      <c r="UGJ125" s="66"/>
      <c r="UGK125" s="66"/>
      <c r="UGL125" s="66"/>
      <c r="UGM125" s="66"/>
      <c r="UGN125" s="66"/>
      <c r="UGO125" s="66"/>
      <c r="UGP125" s="66"/>
      <c r="UGQ125" s="66"/>
      <c r="UGR125" s="66"/>
      <c r="UGS125" s="66"/>
      <c r="UGT125" s="66"/>
      <c r="UGU125" s="66"/>
      <c r="UGV125" s="66"/>
      <c r="UGW125" s="66"/>
      <c r="UGX125" s="66"/>
      <c r="UGY125" s="66"/>
      <c r="UGZ125" s="66"/>
      <c r="UHA125" s="66"/>
      <c r="UHB125" s="66"/>
      <c r="UHC125" s="66"/>
      <c r="UHD125" s="66"/>
      <c r="UHE125" s="66"/>
      <c r="UHF125" s="66"/>
      <c r="UHG125" s="66"/>
      <c r="UHH125" s="66"/>
      <c r="UHI125" s="66"/>
      <c r="UHJ125" s="66"/>
      <c r="UHK125" s="66"/>
      <c r="UHL125" s="66"/>
      <c r="UHM125" s="66"/>
      <c r="UHN125" s="66"/>
      <c r="UHO125" s="66"/>
      <c r="UHP125" s="66"/>
      <c r="UHQ125" s="66"/>
      <c r="UHR125" s="66"/>
      <c r="UHS125" s="66"/>
      <c r="UHT125" s="66"/>
      <c r="UHU125" s="66"/>
      <c r="UHV125" s="66"/>
      <c r="UHW125" s="66"/>
      <c r="UHX125" s="66"/>
      <c r="UHY125" s="66"/>
      <c r="UHZ125" s="66"/>
      <c r="UIA125" s="66"/>
      <c r="UIB125" s="66"/>
      <c r="UIC125" s="66"/>
      <c r="UID125" s="66"/>
      <c r="UIE125" s="66"/>
      <c r="UIF125" s="66"/>
      <c r="UIG125" s="66"/>
      <c r="UIH125" s="66"/>
      <c r="UII125" s="66"/>
      <c r="UIJ125" s="66"/>
      <c r="UIK125" s="66"/>
      <c r="UIL125" s="66"/>
      <c r="UIM125" s="66"/>
      <c r="UIN125" s="66"/>
      <c r="UIO125" s="66"/>
      <c r="UIP125" s="66"/>
      <c r="UIQ125" s="66"/>
      <c r="UIR125" s="66"/>
      <c r="UIS125" s="66"/>
      <c r="UIT125" s="66"/>
      <c r="UIU125" s="66"/>
      <c r="UIV125" s="66"/>
      <c r="UIW125" s="66"/>
      <c r="UIX125" s="66"/>
      <c r="UIY125" s="66"/>
      <c r="UIZ125" s="66"/>
      <c r="UJA125" s="66"/>
      <c r="UJB125" s="66"/>
      <c r="UJC125" s="66"/>
      <c r="UJD125" s="66"/>
      <c r="UJE125" s="66"/>
      <c r="UJF125" s="66"/>
      <c r="UJG125" s="66"/>
      <c r="UJH125" s="66"/>
      <c r="UJI125" s="66"/>
      <c r="UJJ125" s="66"/>
      <c r="UJK125" s="66"/>
      <c r="UJL125" s="66"/>
      <c r="UJM125" s="66"/>
      <c r="UJN125" s="66"/>
      <c r="UJO125" s="66"/>
      <c r="UJP125" s="66"/>
      <c r="UJQ125" s="66"/>
      <c r="UJR125" s="66"/>
      <c r="UJS125" s="66"/>
      <c r="UJT125" s="66"/>
      <c r="UJU125" s="66"/>
      <c r="UJV125" s="66"/>
      <c r="UJW125" s="66"/>
      <c r="UJX125" s="66"/>
      <c r="UJY125" s="66"/>
      <c r="UJZ125" s="66"/>
      <c r="UKA125" s="66"/>
      <c r="UKB125" s="66"/>
      <c r="UKC125" s="66"/>
      <c r="UKD125" s="66"/>
      <c r="UKE125" s="66"/>
      <c r="UKF125" s="66"/>
      <c r="UKG125" s="66"/>
      <c r="UKH125" s="66"/>
      <c r="UKI125" s="66"/>
      <c r="UKJ125" s="66"/>
      <c r="UKK125" s="66"/>
      <c r="UKL125" s="66"/>
      <c r="UKM125" s="66"/>
      <c r="UKN125" s="66"/>
      <c r="UKO125" s="66"/>
      <c r="UKP125" s="66"/>
      <c r="UKQ125" s="66"/>
      <c r="UKR125" s="66"/>
      <c r="UKS125" s="66"/>
      <c r="UKT125" s="66"/>
      <c r="UKU125" s="66"/>
      <c r="UKV125" s="66"/>
      <c r="UKW125" s="66"/>
      <c r="UKX125" s="66"/>
      <c r="UKY125" s="66"/>
      <c r="UKZ125" s="66"/>
      <c r="ULA125" s="66"/>
      <c r="ULB125" s="66"/>
      <c r="ULC125" s="66"/>
      <c r="ULD125" s="66"/>
      <c r="ULE125" s="66"/>
      <c r="ULF125" s="66"/>
      <c r="ULG125" s="66"/>
      <c r="ULH125" s="66"/>
      <c r="ULI125" s="66"/>
      <c r="ULJ125" s="66"/>
      <c r="ULK125" s="66"/>
      <c r="ULL125" s="66"/>
      <c r="ULM125" s="66"/>
      <c r="ULN125" s="66"/>
      <c r="ULO125" s="66"/>
      <c r="ULP125" s="66"/>
      <c r="ULQ125" s="66"/>
      <c r="ULR125" s="66"/>
      <c r="ULS125" s="66"/>
      <c r="ULT125" s="66"/>
      <c r="ULU125" s="66"/>
      <c r="ULV125" s="66"/>
      <c r="ULW125" s="66"/>
      <c r="ULX125" s="66"/>
      <c r="ULY125" s="66"/>
      <c r="ULZ125" s="66"/>
      <c r="UMA125" s="66"/>
      <c r="UMB125" s="66"/>
      <c r="UMC125" s="66"/>
      <c r="UMD125" s="66"/>
      <c r="UME125" s="66"/>
      <c r="UMF125" s="66"/>
      <c r="UMG125" s="66"/>
      <c r="UMH125" s="66"/>
      <c r="UMI125" s="66"/>
      <c r="UMJ125" s="66"/>
      <c r="UMK125" s="66"/>
      <c r="UML125" s="66"/>
      <c r="UMM125" s="66"/>
      <c r="UMN125" s="66"/>
      <c r="UMO125" s="66"/>
      <c r="UMP125" s="66"/>
      <c r="UMQ125" s="66"/>
      <c r="UMR125" s="66"/>
      <c r="UMS125" s="66"/>
      <c r="UMT125" s="66"/>
      <c r="UMU125" s="66"/>
      <c r="UMV125" s="66"/>
      <c r="UMW125" s="66"/>
      <c r="UMX125" s="66"/>
      <c r="UMY125" s="66"/>
      <c r="UMZ125" s="66"/>
      <c r="UNA125" s="66"/>
      <c r="UNB125" s="66"/>
      <c r="UNC125" s="66"/>
      <c r="UND125" s="66"/>
      <c r="UNE125" s="66"/>
      <c r="UNF125" s="66"/>
      <c r="UNG125" s="66"/>
      <c r="UNH125" s="66"/>
      <c r="UNI125" s="66"/>
      <c r="UNJ125" s="66"/>
      <c r="UNK125" s="66"/>
      <c r="UNL125" s="66"/>
      <c r="UNM125" s="66"/>
      <c r="UNN125" s="66"/>
      <c r="UNO125" s="66"/>
      <c r="UNP125" s="66"/>
      <c r="UNQ125" s="66"/>
      <c r="UNR125" s="66"/>
      <c r="UNS125" s="66"/>
      <c r="UNT125" s="66"/>
      <c r="UNU125" s="66"/>
      <c r="UNV125" s="66"/>
      <c r="UNW125" s="66"/>
      <c r="UNX125" s="66"/>
      <c r="UNY125" s="66"/>
      <c r="UNZ125" s="66"/>
      <c r="UOA125" s="66"/>
      <c r="UOB125" s="66"/>
      <c r="UOC125" s="66"/>
      <c r="UOD125" s="66"/>
      <c r="UOE125" s="66"/>
      <c r="UOF125" s="66"/>
      <c r="UOG125" s="66"/>
      <c r="UOH125" s="66"/>
      <c r="UOI125" s="66"/>
      <c r="UOJ125" s="66"/>
      <c r="UOK125" s="66"/>
      <c r="UOL125" s="66"/>
      <c r="UOM125" s="66"/>
      <c r="UON125" s="66"/>
      <c r="UOO125" s="66"/>
      <c r="UOP125" s="66"/>
      <c r="UOQ125" s="66"/>
      <c r="UOR125" s="66"/>
      <c r="UOS125" s="66"/>
      <c r="UOT125" s="66"/>
      <c r="UOU125" s="66"/>
      <c r="UOV125" s="66"/>
      <c r="UOW125" s="66"/>
      <c r="UOX125" s="66"/>
      <c r="UOY125" s="66"/>
      <c r="UOZ125" s="66"/>
      <c r="UPA125" s="66"/>
      <c r="UPB125" s="66"/>
      <c r="UPC125" s="66"/>
      <c r="UPD125" s="66"/>
      <c r="UPE125" s="66"/>
      <c r="UPF125" s="66"/>
      <c r="UPG125" s="66"/>
      <c r="UPH125" s="66"/>
      <c r="UPI125" s="66"/>
      <c r="UPJ125" s="66"/>
      <c r="UPK125" s="66"/>
      <c r="UPL125" s="66"/>
      <c r="UPM125" s="66"/>
      <c r="UPN125" s="66"/>
      <c r="UPO125" s="66"/>
      <c r="UPP125" s="66"/>
      <c r="UPQ125" s="66"/>
      <c r="UPR125" s="66"/>
      <c r="UPS125" s="66"/>
      <c r="UPT125" s="66"/>
      <c r="UPU125" s="66"/>
      <c r="UPV125" s="66"/>
      <c r="UPW125" s="66"/>
      <c r="UPX125" s="66"/>
      <c r="UPY125" s="66"/>
      <c r="UPZ125" s="66"/>
      <c r="UQA125" s="66"/>
      <c r="UQB125" s="66"/>
      <c r="UQC125" s="66"/>
      <c r="UQD125" s="66"/>
      <c r="UQE125" s="66"/>
      <c r="UQF125" s="66"/>
      <c r="UQG125" s="66"/>
      <c r="UQH125" s="66"/>
      <c r="UQI125" s="66"/>
      <c r="UQJ125" s="66"/>
      <c r="UQK125" s="66"/>
      <c r="UQL125" s="66"/>
      <c r="UQM125" s="66"/>
      <c r="UQN125" s="66"/>
      <c r="UQO125" s="66"/>
      <c r="UQP125" s="66"/>
      <c r="UQQ125" s="66"/>
      <c r="UQR125" s="66"/>
      <c r="UQS125" s="66"/>
      <c r="UQT125" s="66"/>
      <c r="UQU125" s="66"/>
      <c r="UQV125" s="66"/>
      <c r="UQW125" s="66"/>
      <c r="UQX125" s="66"/>
      <c r="UQY125" s="66"/>
      <c r="UQZ125" s="66"/>
      <c r="URA125" s="66"/>
      <c r="URB125" s="66"/>
      <c r="URC125" s="66"/>
      <c r="URD125" s="66"/>
      <c r="URE125" s="66"/>
      <c r="URF125" s="66"/>
      <c r="URG125" s="66"/>
      <c r="URH125" s="66"/>
      <c r="URI125" s="66"/>
      <c r="URJ125" s="66"/>
      <c r="URK125" s="66"/>
      <c r="URL125" s="66"/>
      <c r="URM125" s="66"/>
      <c r="URN125" s="66"/>
      <c r="URO125" s="66"/>
      <c r="URP125" s="66"/>
      <c r="URQ125" s="66"/>
      <c r="URR125" s="66"/>
      <c r="URS125" s="66"/>
      <c r="URT125" s="66"/>
      <c r="URU125" s="66"/>
      <c r="URV125" s="66"/>
      <c r="URW125" s="66"/>
      <c r="URX125" s="66"/>
      <c r="URY125" s="66"/>
      <c r="URZ125" s="66"/>
      <c r="USA125" s="66"/>
      <c r="USB125" s="66"/>
      <c r="USC125" s="66"/>
      <c r="USD125" s="66"/>
      <c r="USE125" s="66"/>
      <c r="USF125" s="66"/>
      <c r="USG125" s="66"/>
      <c r="USH125" s="66"/>
      <c r="USI125" s="66"/>
      <c r="USJ125" s="66"/>
      <c r="USK125" s="66"/>
      <c r="USL125" s="66"/>
      <c r="USM125" s="66"/>
      <c r="USN125" s="66"/>
      <c r="USO125" s="66"/>
      <c r="USP125" s="66"/>
      <c r="USQ125" s="66"/>
      <c r="USR125" s="66"/>
      <c r="USS125" s="66"/>
      <c r="UST125" s="66"/>
      <c r="USU125" s="66"/>
      <c r="USV125" s="66"/>
      <c r="USW125" s="66"/>
      <c r="USX125" s="66"/>
      <c r="USY125" s="66"/>
      <c r="USZ125" s="66"/>
      <c r="UTA125" s="66"/>
      <c r="UTB125" s="66"/>
      <c r="UTC125" s="66"/>
      <c r="UTD125" s="66"/>
      <c r="UTE125" s="66"/>
      <c r="UTF125" s="66"/>
      <c r="UTG125" s="66"/>
      <c r="UTH125" s="66"/>
      <c r="UTI125" s="66"/>
      <c r="UTJ125" s="66"/>
      <c r="UTK125" s="66"/>
      <c r="UTL125" s="66"/>
      <c r="UTM125" s="66"/>
      <c r="UTN125" s="66"/>
      <c r="UTO125" s="66"/>
      <c r="UTP125" s="66"/>
      <c r="UTQ125" s="66"/>
      <c r="UTR125" s="66"/>
      <c r="UTS125" s="66"/>
      <c r="UTT125" s="66"/>
      <c r="UTU125" s="66"/>
      <c r="UTV125" s="66"/>
      <c r="UTW125" s="66"/>
      <c r="UTX125" s="66"/>
      <c r="UTY125" s="66"/>
      <c r="UTZ125" s="66"/>
      <c r="UUA125" s="66"/>
      <c r="UUB125" s="66"/>
      <c r="UUC125" s="66"/>
      <c r="UUD125" s="66"/>
      <c r="UUE125" s="66"/>
      <c r="UUF125" s="66"/>
      <c r="UUG125" s="66"/>
      <c r="UUH125" s="66"/>
      <c r="UUI125" s="66"/>
      <c r="UUJ125" s="66"/>
      <c r="UUK125" s="66"/>
      <c r="UUL125" s="66"/>
      <c r="UUM125" s="66"/>
      <c r="UUN125" s="66"/>
      <c r="UUO125" s="66"/>
      <c r="UUP125" s="66"/>
      <c r="UUQ125" s="66"/>
      <c r="UUR125" s="66"/>
      <c r="UUS125" s="66"/>
      <c r="UUT125" s="66"/>
      <c r="UUU125" s="66"/>
      <c r="UUV125" s="66"/>
      <c r="UUW125" s="66"/>
      <c r="UUX125" s="66"/>
      <c r="UUY125" s="66"/>
      <c r="UUZ125" s="66"/>
      <c r="UVA125" s="66"/>
      <c r="UVB125" s="66"/>
      <c r="UVC125" s="66"/>
      <c r="UVD125" s="66"/>
      <c r="UVE125" s="66"/>
      <c r="UVF125" s="66"/>
      <c r="UVG125" s="66"/>
      <c r="UVH125" s="66"/>
      <c r="UVI125" s="66"/>
      <c r="UVJ125" s="66"/>
      <c r="UVK125" s="66"/>
      <c r="UVL125" s="66"/>
      <c r="UVM125" s="66"/>
      <c r="UVN125" s="66"/>
      <c r="UVO125" s="66"/>
      <c r="UVP125" s="66"/>
      <c r="UVQ125" s="66"/>
      <c r="UVR125" s="66"/>
      <c r="UVS125" s="66"/>
      <c r="UVT125" s="66"/>
      <c r="UVU125" s="66"/>
      <c r="UVV125" s="66"/>
      <c r="UVW125" s="66"/>
      <c r="UVX125" s="66"/>
      <c r="UVY125" s="66"/>
      <c r="UVZ125" s="66"/>
      <c r="UWA125" s="66"/>
      <c r="UWB125" s="66"/>
      <c r="UWC125" s="66"/>
      <c r="UWD125" s="66"/>
      <c r="UWE125" s="66"/>
      <c r="UWF125" s="66"/>
      <c r="UWG125" s="66"/>
      <c r="UWH125" s="66"/>
      <c r="UWI125" s="66"/>
      <c r="UWJ125" s="66"/>
      <c r="UWK125" s="66"/>
      <c r="UWL125" s="66"/>
      <c r="UWM125" s="66"/>
      <c r="UWN125" s="66"/>
      <c r="UWO125" s="66"/>
      <c r="UWP125" s="66"/>
      <c r="UWQ125" s="66"/>
      <c r="UWR125" s="66"/>
      <c r="UWS125" s="66"/>
      <c r="UWT125" s="66"/>
      <c r="UWU125" s="66"/>
      <c r="UWV125" s="66"/>
      <c r="UWW125" s="66"/>
      <c r="UWX125" s="66"/>
      <c r="UWY125" s="66"/>
      <c r="UWZ125" s="66"/>
      <c r="UXA125" s="66"/>
      <c r="UXB125" s="66"/>
      <c r="UXC125" s="66"/>
      <c r="UXD125" s="66"/>
      <c r="UXE125" s="66"/>
      <c r="UXF125" s="66"/>
      <c r="UXG125" s="66"/>
      <c r="UXH125" s="66"/>
      <c r="UXI125" s="66"/>
      <c r="UXJ125" s="66"/>
      <c r="UXK125" s="66"/>
      <c r="UXL125" s="66"/>
      <c r="UXM125" s="66"/>
      <c r="UXN125" s="66"/>
      <c r="UXO125" s="66"/>
      <c r="UXP125" s="66"/>
      <c r="UXQ125" s="66"/>
      <c r="UXR125" s="66"/>
      <c r="UXS125" s="66"/>
      <c r="UXT125" s="66"/>
      <c r="UXU125" s="66"/>
      <c r="UXV125" s="66"/>
      <c r="UXW125" s="66"/>
      <c r="UXX125" s="66"/>
      <c r="UXY125" s="66"/>
      <c r="UXZ125" s="66"/>
      <c r="UYA125" s="66"/>
      <c r="UYB125" s="66"/>
      <c r="UYC125" s="66"/>
      <c r="UYD125" s="66"/>
      <c r="UYE125" s="66"/>
      <c r="UYF125" s="66"/>
      <c r="UYG125" s="66"/>
      <c r="UYH125" s="66"/>
      <c r="UYI125" s="66"/>
      <c r="UYJ125" s="66"/>
      <c r="UYK125" s="66"/>
      <c r="UYL125" s="66"/>
      <c r="UYM125" s="66"/>
      <c r="UYN125" s="66"/>
      <c r="UYO125" s="66"/>
      <c r="UYP125" s="66"/>
      <c r="UYQ125" s="66"/>
      <c r="UYR125" s="66"/>
      <c r="UYS125" s="66"/>
      <c r="UYT125" s="66"/>
      <c r="UYU125" s="66"/>
      <c r="UYV125" s="66"/>
      <c r="UYW125" s="66"/>
      <c r="UYX125" s="66"/>
      <c r="UYY125" s="66"/>
      <c r="UYZ125" s="66"/>
      <c r="UZA125" s="66"/>
      <c r="UZB125" s="66"/>
      <c r="UZC125" s="66"/>
      <c r="UZD125" s="66"/>
      <c r="UZE125" s="66"/>
      <c r="UZF125" s="66"/>
      <c r="UZG125" s="66"/>
      <c r="UZH125" s="66"/>
      <c r="UZI125" s="66"/>
      <c r="UZJ125" s="66"/>
      <c r="UZK125" s="66"/>
      <c r="UZL125" s="66"/>
      <c r="UZM125" s="66"/>
      <c r="UZN125" s="66"/>
      <c r="UZO125" s="66"/>
      <c r="UZP125" s="66"/>
      <c r="UZQ125" s="66"/>
      <c r="UZR125" s="66"/>
      <c r="UZS125" s="66"/>
      <c r="UZT125" s="66"/>
      <c r="UZU125" s="66"/>
      <c r="UZV125" s="66"/>
      <c r="UZW125" s="66"/>
      <c r="UZX125" s="66"/>
      <c r="UZY125" s="66"/>
      <c r="UZZ125" s="66"/>
      <c r="VAA125" s="66"/>
      <c r="VAB125" s="66"/>
      <c r="VAC125" s="66"/>
      <c r="VAD125" s="66"/>
      <c r="VAE125" s="66"/>
      <c r="VAF125" s="66"/>
      <c r="VAG125" s="66"/>
      <c r="VAH125" s="66"/>
      <c r="VAI125" s="66"/>
      <c r="VAJ125" s="66"/>
      <c r="VAK125" s="66"/>
      <c r="VAL125" s="66"/>
      <c r="VAM125" s="66"/>
      <c r="VAN125" s="66"/>
      <c r="VAO125" s="66"/>
      <c r="VAP125" s="66"/>
      <c r="VAQ125" s="66"/>
      <c r="VAR125" s="66"/>
      <c r="VAS125" s="66"/>
      <c r="VAT125" s="66"/>
      <c r="VAU125" s="66"/>
      <c r="VAV125" s="66"/>
      <c r="VAW125" s="66"/>
      <c r="VAX125" s="66"/>
      <c r="VAY125" s="66"/>
      <c r="VAZ125" s="66"/>
      <c r="VBA125" s="66"/>
      <c r="VBB125" s="66"/>
      <c r="VBC125" s="66"/>
      <c r="VBD125" s="66"/>
      <c r="VBE125" s="66"/>
      <c r="VBF125" s="66"/>
      <c r="VBG125" s="66"/>
      <c r="VBH125" s="66"/>
      <c r="VBI125" s="66"/>
      <c r="VBJ125" s="66"/>
      <c r="VBK125" s="66"/>
      <c r="VBL125" s="66"/>
      <c r="VBM125" s="66"/>
      <c r="VBN125" s="66"/>
      <c r="VBO125" s="66"/>
      <c r="VBP125" s="66"/>
      <c r="VBQ125" s="66"/>
      <c r="VBR125" s="66"/>
      <c r="VBS125" s="66"/>
      <c r="VBT125" s="66"/>
      <c r="VBU125" s="66"/>
      <c r="VBV125" s="66"/>
      <c r="VBW125" s="66"/>
      <c r="VBX125" s="66"/>
      <c r="VBY125" s="66"/>
      <c r="VBZ125" s="66"/>
      <c r="VCA125" s="66"/>
      <c r="VCB125" s="66"/>
      <c r="VCC125" s="66"/>
      <c r="VCD125" s="66"/>
      <c r="VCE125" s="66"/>
      <c r="VCF125" s="66"/>
      <c r="VCG125" s="66"/>
      <c r="VCH125" s="66"/>
      <c r="VCI125" s="66"/>
      <c r="VCJ125" s="66"/>
      <c r="VCK125" s="66"/>
      <c r="VCL125" s="66"/>
      <c r="VCM125" s="66"/>
      <c r="VCN125" s="66"/>
      <c r="VCO125" s="66"/>
      <c r="VCP125" s="66"/>
      <c r="VCQ125" s="66"/>
      <c r="VCR125" s="66"/>
      <c r="VCS125" s="66"/>
      <c r="VCT125" s="66"/>
      <c r="VCU125" s="66"/>
      <c r="VCV125" s="66"/>
      <c r="VCW125" s="66"/>
      <c r="VCX125" s="66"/>
      <c r="VCY125" s="66"/>
      <c r="VCZ125" s="66"/>
      <c r="VDA125" s="66"/>
      <c r="VDB125" s="66"/>
      <c r="VDC125" s="66"/>
      <c r="VDD125" s="66"/>
      <c r="VDE125" s="66"/>
      <c r="VDF125" s="66"/>
      <c r="VDG125" s="66"/>
      <c r="VDH125" s="66"/>
      <c r="VDI125" s="66"/>
      <c r="VDJ125" s="66"/>
      <c r="VDK125" s="66"/>
      <c r="VDL125" s="66"/>
      <c r="VDM125" s="66"/>
      <c r="VDN125" s="66"/>
      <c r="VDO125" s="66"/>
      <c r="VDP125" s="66"/>
      <c r="VDQ125" s="66"/>
      <c r="VDR125" s="66"/>
      <c r="VDS125" s="66"/>
      <c r="VDT125" s="66"/>
      <c r="VDU125" s="66"/>
      <c r="VDV125" s="66"/>
      <c r="VDW125" s="66"/>
      <c r="VDX125" s="66"/>
      <c r="VDY125" s="66"/>
      <c r="VDZ125" s="66"/>
      <c r="VEA125" s="66"/>
      <c r="VEB125" s="66"/>
      <c r="VEC125" s="66"/>
      <c r="VED125" s="66"/>
      <c r="VEE125" s="66"/>
      <c r="VEF125" s="66"/>
      <c r="VEG125" s="66"/>
      <c r="VEH125" s="66"/>
      <c r="VEI125" s="66"/>
      <c r="VEJ125" s="66"/>
      <c r="VEK125" s="66"/>
      <c r="VEL125" s="66"/>
      <c r="VEM125" s="66"/>
      <c r="VEN125" s="66"/>
      <c r="VEO125" s="66"/>
      <c r="VEP125" s="66"/>
      <c r="VEQ125" s="66"/>
      <c r="VER125" s="66"/>
      <c r="VES125" s="66"/>
      <c r="VET125" s="66"/>
      <c r="VEU125" s="66"/>
      <c r="VEV125" s="66"/>
      <c r="VEW125" s="66"/>
      <c r="VEX125" s="66"/>
      <c r="VEY125" s="66"/>
      <c r="VEZ125" s="66"/>
      <c r="VFA125" s="66"/>
      <c r="VFB125" s="66"/>
      <c r="VFC125" s="66"/>
      <c r="VFD125" s="66"/>
      <c r="VFE125" s="66"/>
      <c r="VFF125" s="66"/>
      <c r="VFG125" s="66"/>
      <c r="VFH125" s="66"/>
      <c r="VFI125" s="66"/>
      <c r="VFJ125" s="66"/>
      <c r="VFK125" s="66"/>
      <c r="VFL125" s="66"/>
      <c r="VFM125" s="66"/>
      <c r="VFN125" s="66"/>
      <c r="VFO125" s="66"/>
      <c r="VFP125" s="66"/>
      <c r="VFQ125" s="66"/>
      <c r="VFR125" s="66"/>
      <c r="VFS125" s="66"/>
      <c r="VFT125" s="66"/>
      <c r="VFU125" s="66"/>
      <c r="VFV125" s="66"/>
      <c r="VFW125" s="66"/>
      <c r="VFX125" s="66"/>
      <c r="VFY125" s="66"/>
      <c r="VFZ125" s="66"/>
      <c r="VGA125" s="66"/>
      <c r="VGB125" s="66"/>
      <c r="VGC125" s="66"/>
      <c r="VGD125" s="66"/>
      <c r="VGE125" s="66"/>
      <c r="VGF125" s="66"/>
      <c r="VGG125" s="66"/>
      <c r="VGH125" s="66"/>
      <c r="VGI125" s="66"/>
      <c r="VGJ125" s="66"/>
      <c r="VGK125" s="66"/>
      <c r="VGL125" s="66"/>
      <c r="VGM125" s="66"/>
      <c r="VGN125" s="66"/>
      <c r="VGO125" s="66"/>
      <c r="VGP125" s="66"/>
      <c r="VGQ125" s="66"/>
      <c r="VGR125" s="66"/>
      <c r="VGS125" s="66"/>
      <c r="VGT125" s="66"/>
      <c r="VGU125" s="66"/>
      <c r="VGV125" s="66"/>
      <c r="VGW125" s="66"/>
      <c r="VGX125" s="66"/>
      <c r="VGY125" s="66"/>
      <c r="VGZ125" s="66"/>
      <c r="VHA125" s="66"/>
      <c r="VHB125" s="66"/>
      <c r="VHC125" s="66"/>
      <c r="VHD125" s="66"/>
      <c r="VHE125" s="66"/>
      <c r="VHF125" s="66"/>
      <c r="VHG125" s="66"/>
      <c r="VHH125" s="66"/>
      <c r="VHI125" s="66"/>
      <c r="VHJ125" s="66"/>
      <c r="VHK125" s="66"/>
      <c r="VHL125" s="66"/>
      <c r="VHM125" s="66"/>
      <c r="VHN125" s="66"/>
      <c r="VHO125" s="66"/>
      <c r="VHP125" s="66"/>
      <c r="VHQ125" s="66"/>
      <c r="VHR125" s="66"/>
      <c r="VHS125" s="66"/>
      <c r="VHT125" s="66"/>
      <c r="VHU125" s="66"/>
      <c r="VHV125" s="66"/>
      <c r="VHW125" s="66"/>
      <c r="VHX125" s="66"/>
      <c r="VHY125" s="66"/>
      <c r="VHZ125" s="66"/>
      <c r="VIA125" s="66"/>
      <c r="VIB125" s="66"/>
      <c r="VIC125" s="66"/>
      <c r="VID125" s="66"/>
      <c r="VIE125" s="66"/>
      <c r="VIF125" s="66"/>
      <c r="VIG125" s="66"/>
      <c r="VIH125" s="66"/>
      <c r="VII125" s="66"/>
      <c r="VIJ125" s="66"/>
      <c r="VIK125" s="66"/>
      <c r="VIL125" s="66"/>
      <c r="VIM125" s="66"/>
      <c r="VIN125" s="66"/>
      <c r="VIO125" s="66"/>
      <c r="VIP125" s="66"/>
      <c r="VIQ125" s="66"/>
      <c r="VIR125" s="66"/>
      <c r="VIS125" s="66"/>
      <c r="VIT125" s="66"/>
      <c r="VIU125" s="66"/>
      <c r="VIV125" s="66"/>
      <c r="VIW125" s="66"/>
      <c r="VIX125" s="66"/>
      <c r="VIY125" s="66"/>
      <c r="VIZ125" s="66"/>
      <c r="VJA125" s="66"/>
      <c r="VJB125" s="66"/>
      <c r="VJC125" s="66"/>
      <c r="VJD125" s="66"/>
      <c r="VJE125" s="66"/>
      <c r="VJF125" s="66"/>
      <c r="VJG125" s="66"/>
      <c r="VJH125" s="66"/>
      <c r="VJI125" s="66"/>
      <c r="VJJ125" s="66"/>
      <c r="VJK125" s="66"/>
      <c r="VJL125" s="66"/>
      <c r="VJM125" s="66"/>
      <c r="VJN125" s="66"/>
      <c r="VJO125" s="66"/>
      <c r="VJP125" s="66"/>
      <c r="VJQ125" s="66"/>
      <c r="VJR125" s="66"/>
      <c r="VJS125" s="66"/>
      <c r="VJT125" s="66"/>
      <c r="VJU125" s="66"/>
      <c r="VJV125" s="66"/>
      <c r="VJW125" s="66"/>
      <c r="VJX125" s="66"/>
      <c r="VJY125" s="66"/>
      <c r="VJZ125" s="66"/>
      <c r="VKA125" s="66"/>
      <c r="VKB125" s="66"/>
      <c r="VKC125" s="66"/>
      <c r="VKD125" s="66"/>
      <c r="VKE125" s="66"/>
      <c r="VKF125" s="66"/>
      <c r="VKG125" s="66"/>
      <c r="VKH125" s="66"/>
      <c r="VKI125" s="66"/>
      <c r="VKJ125" s="66"/>
      <c r="VKK125" s="66"/>
      <c r="VKL125" s="66"/>
      <c r="VKM125" s="66"/>
      <c r="VKN125" s="66"/>
      <c r="VKO125" s="66"/>
      <c r="VKP125" s="66"/>
      <c r="VKQ125" s="66"/>
      <c r="VKR125" s="66"/>
      <c r="VKS125" s="66"/>
      <c r="VKT125" s="66"/>
      <c r="VKU125" s="66"/>
      <c r="VKV125" s="66"/>
      <c r="VKW125" s="66"/>
      <c r="VKX125" s="66"/>
      <c r="VKY125" s="66"/>
      <c r="VKZ125" s="66"/>
      <c r="VLA125" s="66"/>
      <c r="VLB125" s="66"/>
      <c r="VLC125" s="66"/>
      <c r="VLD125" s="66"/>
      <c r="VLE125" s="66"/>
      <c r="VLF125" s="66"/>
      <c r="VLG125" s="66"/>
      <c r="VLH125" s="66"/>
      <c r="VLI125" s="66"/>
      <c r="VLJ125" s="66"/>
      <c r="VLK125" s="66"/>
      <c r="VLL125" s="66"/>
      <c r="VLM125" s="66"/>
      <c r="VLN125" s="66"/>
      <c r="VLO125" s="66"/>
      <c r="VLP125" s="66"/>
      <c r="VLQ125" s="66"/>
      <c r="VLR125" s="66"/>
      <c r="VLS125" s="66"/>
      <c r="VLT125" s="66"/>
      <c r="VLU125" s="66"/>
      <c r="VLV125" s="66"/>
      <c r="VLW125" s="66"/>
      <c r="VLX125" s="66"/>
      <c r="VLY125" s="66"/>
      <c r="VLZ125" s="66"/>
      <c r="VMA125" s="66"/>
      <c r="VMB125" s="66"/>
      <c r="VMC125" s="66"/>
      <c r="VMD125" s="66"/>
      <c r="VME125" s="66"/>
      <c r="VMF125" s="66"/>
      <c r="VMG125" s="66"/>
      <c r="VMH125" s="66"/>
      <c r="VMI125" s="66"/>
      <c r="VMJ125" s="66"/>
      <c r="VMK125" s="66"/>
      <c r="VML125" s="66"/>
      <c r="VMM125" s="66"/>
      <c r="VMN125" s="66"/>
      <c r="VMO125" s="66"/>
      <c r="VMP125" s="66"/>
      <c r="VMQ125" s="66"/>
      <c r="VMR125" s="66"/>
      <c r="VMS125" s="66"/>
      <c r="VMT125" s="66"/>
      <c r="VMU125" s="66"/>
      <c r="VMV125" s="66"/>
      <c r="VMW125" s="66"/>
      <c r="VMX125" s="66"/>
      <c r="VMY125" s="66"/>
      <c r="VMZ125" s="66"/>
      <c r="VNA125" s="66"/>
      <c r="VNB125" s="66"/>
      <c r="VNC125" s="66"/>
      <c r="VND125" s="66"/>
      <c r="VNE125" s="66"/>
      <c r="VNF125" s="66"/>
      <c r="VNG125" s="66"/>
      <c r="VNH125" s="66"/>
      <c r="VNI125" s="66"/>
      <c r="VNJ125" s="66"/>
      <c r="VNK125" s="66"/>
      <c r="VNL125" s="66"/>
      <c r="VNM125" s="66"/>
      <c r="VNN125" s="66"/>
      <c r="VNO125" s="66"/>
      <c r="VNP125" s="66"/>
      <c r="VNQ125" s="66"/>
      <c r="VNR125" s="66"/>
      <c r="VNS125" s="66"/>
      <c r="VNT125" s="66"/>
      <c r="VNU125" s="66"/>
      <c r="VNV125" s="66"/>
      <c r="VNW125" s="66"/>
      <c r="VNX125" s="66"/>
      <c r="VNY125" s="66"/>
      <c r="VNZ125" s="66"/>
      <c r="VOA125" s="66"/>
      <c r="VOB125" s="66"/>
      <c r="VOC125" s="66"/>
      <c r="VOD125" s="66"/>
      <c r="VOE125" s="66"/>
      <c r="VOF125" s="66"/>
      <c r="VOG125" s="66"/>
      <c r="VOH125" s="66"/>
      <c r="VOI125" s="66"/>
      <c r="VOJ125" s="66"/>
      <c r="VOK125" s="66"/>
      <c r="VOL125" s="66"/>
      <c r="VOM125" s="66"/>
      <c r="VON125" s="66"/>
      <c r="VOO125" s="66"/>
      <c r="VOP125" s="66"/>
      <c r="VOQ125" s="66"/>
      <c r="VOR125" s="66"/>
      <c r="VOS125" s="66"/>
      <c r="VOT125" s="66"/>
      <c r="VOU125" s="66"/>
      <c r="VOV125" s="66"/>
      <c r="VOW125" s="66"/>
      <c r="VOX125" s="66"/>
      <c r="VOY125" s="66"/>
      <c r="VOZ125" s="66"/>
      <c r="VPA125" s="66"/>
      <c r="VPB125" s="66"/>
      <c r="VPC125" s="66"/>
      <c r="VPD125" s="66"/>
      <c r="VPE125" s="66"/>
      <c r="VPF125" s="66"/>
      <c r="VPG125" s="66"/>
      <c r="VPH125" s="66"/>
      <c r="VPI125" s="66"/>
      <c r="VPJ125" s="66"/>
      <c r="VPK125" s="66"/>
      <c r="VPL125" s="66"/>
      <c r="VPM125" s="66"/>
      <c r="VPN125" s="66"/>
      <c r="VPO125" s="66"/>
      <c r="VPP125" s="66"/>
      <c r="VPQ125" s="66"/>
      <c r="VPR125" s="66"/>
      <c r="VPS125" s="66"/>
      <c r="VPT125" s="66"/>
      <c r="VPU125" s="66"/>
      <c r="VPV125" s="66"/>
      <c r="VPW125" s="66"/>
      <c r="VPX125" s="66"/>
      <c r="VPY125" s="66"/>
      <c r="VPZ125" s="66"/>
      <c r="VQA125" s="66"/>
      <c r="VQB125" s="66"/>
      <c r="VQC125" s="66"/>
      <c r="VQD125" s="66"/>
      <c r="VQE125" s="66"/>
      <c r="VQF125" s="66"/>
      <c r="VQG125" s="66"/>
      <c r="VQH125" s="66"/>
      <c r="VQI125" s="66"/>
      <c r="VQJ125" s="66"/>
      <c r="VQK125" s="66"/>
      <c r="VQL125" s="66"/>
      <c r="VQM125" s="66"/>
      <c r="VQN125" s="66"/>
      <c r="VQO125" s="66"/>
      <c r="VQP125" s="66"/>
      <c r="VQQ125" s="66"/>
      <c r="VQR125" s="66"/>
      <c r="VQS125" s="66"/>
      <c r="VQT125" s="66"/>
      <c r="VQU125" s="66"/>
      <c r="VQV125" s="66"/>
      <c r="VQW125" s="66"/>
      <c r="VQX125" s="66"/>
      <c r="VQY125" s="66"/>
      <c r="VQZ125" s="66"/>
      <c r="VRA125" s="66"/>
      <c r="VRB125" s="66"/>
      <c r="VRC125" s="66"/>
      <c r="VRD125" s="66"/>
      <c r="VRE125" s="66"/>
      <c r="VRF125" s="66"/>
      <c r="VRG125" s="66"/>
      <c r="VRH125" s="66"/>
      <c r="VRI125" s="66"/>
      <c r="VRJ125" s="66"/>
      <c r="VRK125" s="66"/>
      <c r="VRL125" s="66"/>
      <c r="VRM125" s="66"/>
      <c r="VRN125" s="66"/>
      <c r="VRO125" s="66"/>
      <c r="VRP125" s="66"/>
      <c r="VRQ125" s="66"/>
      <c r="VRR125" s="66"/>
      <c r="VRS125" s="66"/>
      <c r="VRT125" s="66"/>
      <c r="VRU125" s="66"/>
      <c r="VRV125" s="66"/>
      <c r="VRW125" s="66"/>
      <c r="VRX125" s="66"/>
      <c r="VRY125" s="66"/>
      <c r="VRZ125" s="66"/>
      <c r="VSA125" s="66"/>
      <c r="VSB125" s="66"/>
      <c r="VSC125" s="66"/>
      <c r="VSD125" s="66"/>
      <c r="VSE125" s="66"/>
      <c r="VSF125" s="66"/>
      <c r="VSG125" s="66"/>
      <c r="VSH125" s="66"/>
      <c r="VSI125" s="66"/>
      <c r="VSJ125" s="66"/>
      <c r="VSK125" s="66"/>
      <c r="VSL125" s="66"/>
      <c r="VSM125" s="66"/>
      <c r="VSN125" s="66"/>
      <c r="VSO125" s="66"/>
      <c r="VSP125" s="66"/>
      <c r="VSQ125" s="66"/>
      <c r="VSR125" s="66"/>
      <c r="VSS125" s="66"/>
      <c r="VST125" s="66"/>
      <c r="VSU125" s="66"/>
      <c r="VSV125" s="66"/>
      <c r="VSW125" s="66"/>
      <c r="VSX125" s="66"/>
      <c r="VSY125" s="66"/>
      <c r="VSZ125" s="66"/>
      <c r="VTA125" s="66"/>
      <c r="VTB125" s="66"/>
      <c r="VTC125" s="66"/>
      <c r="VTD125" s="66"/>
      <c r="VTE125" s="66"/>
      <c r="VTF125" s="66"/>
      <c r="VTG125" s="66"/>
      <c r="VTH125" s="66"/>
      <c r="VTI125" s="66"/>
      <c r="VTJ125" s="66"/>
      <c r="VTK125" s="66"/>
      <c r="VTL125" s="66"/>
      <c r="VTM125" s="66"/>
      <c r="VTN125" s="66"/>
      <c r="VTO125" s="66"/>
      <c r="VTP125" s="66"/>
      <c r="VTQ125" s="66"/>
      <c r="VTR125" s="66"/>
      <c r="VTS125" s="66"/>
      <c r="VTT125" s="66"/>
      <c r="VTU125" s="66"/>
      <c r="VTV125" s="66"/>
      <c r="VTW125" s="66"/>
      <c r="VTX125" s="66"/>
      <c r="VTY125" s="66"/>
      <c r="VTZ125" s="66"/>
      <c r="VUA125" s="66"/>
      <c r="VUB125" s="66"/>
      <c r="VUC125" s="66"/>
      <c r="VUD125" s="66"/>
      <c r="VUE125" s="66"/>
      <c r="VUF125" s="66"/>
      <c r="VUG125" s="66"/>
      <c r="VUH125" s="66"/>
      <c r="VUI125" s="66"/>
      <c r="VUJ125" s="66"/>
      <c r="VUK125" s="66"/>
      <c r="VUL125" s="66"/>
      <c r="VUM125" s="66"/>
      <c r="VUN125" s="66"/>
      <c r="VUO125" s="66"/>
      <c r="VUP125" s="66"/>
      <c r="VUQ125" s="66"/>
      <c r="VUR125" s="66"/>
      <c r="VUS125" s="66"/>
      <c r="VUT125" s="66"/>
      <c r="VUU125" s="66"/>
      <c r="VUV125" s="66"/>
      <c r="VUW125" s="66"/>
      <c r="VUX125" s="66"/>
      <c r="VUY125" s="66"/>
      <c r="VUZ125" s="66"/>
      <c r="VVA125" s="66"/>
      <c r="VVB125" s="66"/>
      <c r="VVC125" s="66"/>
      <c r="VVD125" s="66"/>
      <c r="VVE125" s="66"/>
      <c r="VVF125" s="66"/>
      <c r="VVG125" s="66"/>
      <c r="VVH125" s="66"/>
      <c r="VVI125" s="66"/>
      <c r="VVJ125" s="66"/>
      <c r="VVK125" s="66"/>
      <c r="VVL125" s="66"/>
      <c r="VVM125" s="66"/>
      <c r="VVN125" s="66"/>
      <c r="VVO125" s="66"/>
      <c r="VVP125" s="66"/>
      <c r="VVQ125" s="66"/>
      <c r="VVR125" s="66"/>
      <c r="VVS125" s="66"/>
      <c r="VVT125" s="66"/>
      <c r="VVU125" s="66"/>
      <c r="VVV125" s="66"/>
      <c r="VVW125" s="66"/>
      <c r="VVX125" s="66"/>
      <c r="VVY125" s="66"/>
      <c r="VVZ125" s="66"/>
      <c r="VWA125" s="66"/>
      <c r="VWB125" s="66"/>
      <c r="VWC125" s="66"/>
      <c r="VWD125" s="66"/>
      <c r="VWE125" s="66"/>
      <c r="VWF125" s="66"/>
      <c r="VWG125" s="66"/>
      <c r="VWH125" s="66"/>
      <c r="VWI125" s="66"/>
      <c r="VWJ125" s="66"/>
      <c r="VWK125" s="66"/>
      <c r="VWL125" s="66"/>
      <c r="VWM125" s="66"/>
      <c r="VWN125" s="66"/>
      <c r="VWO125" s="66"/>
      <c r="VWP125" s="66"/>
      <c r="VWQ125" s="66"/>
      <c r="VWR125" s="66"/>
      <c r="VWS125" s="66"/>
      <c r="VWT125" s="66"/>
      <c r="VWU125" s="66"/>
      <c r="VWV125" s="66"/>
      <c r="VWW125" s="66"/>
      <c r="VWX125" s="66"/>
      <c r="VWY125" s="66"/>
      <c r="VWZ125" s="66"/>
      <c r="VXA125" s="66"/>
      <c r="VXB125" s="66"/>
      <c r="VXC125" s="66"/>
      <c r="VXD125" s="66"/>
      <c r="VXE125" s="66"/>
      <c r="VXF125" s="66"/>
      <c r="VXG125" s="66"/>
      <c r="VXH125" s="66"/>
      <c r="VXI125" s="66"/>
      <c r="VXJ125" s="66"/>
      <c r="VXK125" s="66"/>
      <c r="VXL125" s="66"/>
      <c r="VXM125" s="66"/>
      <c r="VXN125" s="66"/>
      <c r="VXO125" s="66"/>
      <c r="VXP125" s="66"/>
      <c r="VXQ125" s="66"/>
      <c r="VXR125" s="66"/>
      <c r="VXS125" s="66"/>
      <c r="VXT125" s="66"/>
      <c r="VXU125" s="66"/>
      <c r="VXV125" s="66"/>
      <c r="VXW125" s="66"/>
      <c r="VXX125" s="66"/>
      <c r="VXY125" s="66"/>
      <c r="VXZ125" s="66"/>
      <c r="VYA125" s="66"/>
      <c r="VYB125" s="66"/>
      <c r="VYC125" s="66"/>
      <c r="VYD125" s="66"/>
      <c r="VYE125" s="66"/>
      <c r="VYF125" s="66"/>
      <c r="VYG125" s="66"/>
      <c r="VYH125" s="66"/>
      <c r="VYI125" s="66"/>
      <c r="VYJ125" s="66"/>
      <c r="VYK125" s="66"/>
      <c r="VYL125" s="66"/>
      <c r="VYM125" s="66"/>
      <c r="VYN125" s="66"/>
      <c r="VYO125" s="66"/>
      <c r="VYP125" s="66"/>
      <c r="VYQ125" s="66"/>
      <c r="VYR125" s="66"/>
      <c r="VYS125" s="66"/>
      <c r="VYT125" s="66"/>
      <c r="VYU125" s="66"/>
      <c r="VYV125" s="66"/>
      <c r="VYW125" s="66"/>
      <c r="VYX125" s="66"/>
      <c r="VYY125" s="66"/>
      <c r="VYZ125" s="66"/>
      <c r="VZA125" s="66"/>
      <c r="VZB125" s="66"/>
      <c r="VZC125" s="66"/>
      <c r="VZD125" s="66"/>
      <c r="VZE125" s="66"/>
      <c r="VZF125" s="66"/>
      <c r="VZG125" s="66"/>
      <c r="VZH125" s="66"/>
      <c r="VZI125" s="66"/>
      <c r="VZJ125" s="66"/>
      <c r="VZK125" s="66"/>
      <c r="VZL125" s="66"/>
      <c r="VZM125" s="66"/>
      <c r="VZN125" s="66"/>
      <c r="VZO125" s="66"/>
      <c r="VZP125" s="66"/>
      <c r="VZQ125" s="66"/>
      <c r="VZR125" s="66"/>
      <c r="VZS125" s="66"/>
      <c r="VZT125" s="66"/>
      <c r="VZU125" s="66"/>
      <c r="VZV125" s="66"/>
      <c r="VZW125" s="66"/>
      <c r="VZX125" s="66"/>
      <c r="VZY125" s="66"/>
      <c r="VZZ125" s="66"/>
      <c r="WAA125" s="66"/>
      <c r="WAB125" s="66"/>
      <c r="WAC125" s="66"/>
      <c r="WAD125" s="66"/>
      <c r="WAE125" s="66"/>
      <c r="WAF125" s="66"/>
      <c r="WAG125" s="66"/>
      <c r="WAH125" s="66"/>
      <c r="WAI125" s="66"/>
      <c r="WAJ125" s="66"/>
      <c r="WAK125" s="66"/>
      <c r="WAL125" s="66"/>
      <c r="WAM125" s="66"/>
      <c r="WAN125" s="66"/>
      <c r="WAO125" s="66"/>
      <c r="WAP125" s="66"/>
      <c r="WAQ125" s="66"/>
      <c r="WAR125" s="66"/>
      <c r="WAS125" s="66"/>
      <c r="WAT125" s="66"/>
      <c r="WAU125" s="66"/>
      <c r="WAV125" s="66"/>
      <c r="WAW125" s="66"/>
      <c r="WAX125" s="66"/>
      <c r="WAY125" s="66"/>
      <c r="WAZ125" s="66"/>
      <c r="WBA125" s="66"/>
      <c r="WBB125" s="66"/>
      <c r="WBC125" s="66"/>
      <c r="WBD125" s="66"/>
      <c r="WBE125" s="66"/>
      <c r="WBF125" s="66"/>
      <c r="WBG125" s="66"/>
      <c r="WBH125" s="66"/>
      <c r="WBI125" s="66"/>
      <c r="WBJ125" s="66"/>
      <c r="WBK125" s="66"/>
      <c r="WBL125" s="66"/>
      <c r="WBM125" s="66"/>
      <c r="WBN125" s="66"/>
      <c r="WBO125" s="66"/>
      <c r="WBP125" s="66"/>
      <c r="WBQ125" s="66"/>
      <c r="WBR125" s="66"/>
      <c r="WBS125" s="66"/>
      <c r="WBT125" s="66"/>
      <c r="WBU125" s="66"/>
      <c r="WBV125" s="66"/>
      <c r="WBW125" s="66"/>
      <c r="WBX125" s="66"/>
      <c r="WBY125" s="66"/>
      <c r="WBZ125" s="66"/>
      <c r="WCA125" s="66"/>
      <c r="WCB125" s="66"/>
      <c r="WCC125" s="66"/>
      <c r="WCD125" s="66"/>
      <c r="WCE125" s="66"/>
      <c r="WCF125" s="66"/>
      <c r="WCG125" s="66"/>
      <c r="WCH125" s="66"/>
      <c r="WCI125" s="66"/>
      <c r="WCJ125" s="66"/>
      <c r="WCK125" s="66"/>
      <c r="WCL125" s="66"/>
      <c r="WCM125" s="66"/>
      <c r="WCN125" s="66"/>
      <c r="WCO125" s="66"/>
      <c r="WCP125" s="66"/>
      <c r="WCQ125" s="66"/>
      <c r="WCR125" s="66"/>
      <c r="WCS125" s="66"/>
      <c r="WCT125" s="66"/>
      <c r="WCU125" s="66"/>
      <c r="WCV125" s="66"/>
      <c r="WCW125" s="66"/>
      <c r="WCX125" s="66"/>
      <c r="WCY125" s="66"/>
      <c r="WCZ125" s="66"/>
      <c r="WDA125" s="66"/>
      <c r="WDB125" s="66"/>
      <c r="WDC125" s="66"/>
      <c r="WDD125" s="66"/>
      <c r="WDE125" s="66"/>
      <c r="WDF125" s="66"/>
      <c r="WDG125" s="66"/>
      <c r="WDH125" s="66"/>
      <c r="WDI125" s="66"/>
      <c r="WDJ125" s="66"/>
      <c r="WDK125" s="66"/>
      <c r="WDL125" s="66"/>
      <c r="WDM125" s="66"/>
      <c r="WDN125" s="66"/>
      <c r="WDO125" s="66"/>
      <c r="WDP125" s="66"/>
      <c r="WDQ125" s="66"/>
      <c r="WDR125" s="66"/>
      <c r="WDS125" s="66"/>
      <c r="WDT125" s="66"/>
      <c r="WDU125" s="66"/>
      <c r="WDV125" s="66"/>
      <c r="WDW125" s="66"/>
      <c r="WDX125" s="66"/>
      <c r="WDY125" s="66"/>
      <c r="WDZ125" s="66"/>
      <c r="WEA125" s="66"/>
      <c r="WEB125" s="66"/>
      <c r="WEC125" s="66"/>
      <c r="WED125" s="66"/>
      <c r="WEE125" s="66"/>
      <c r="WEF125" s="66"/>
      <c r="WEG125" s="66"/>
      <c r="WEH125" s="66"/>
      <c r="WEI125" s="66"/>
      <c r="WEJ125" s="66"/>
      <c r="WEK125" s="66"/>
      <c r="WEL125" s="66"/>
      <c r="WEM125" s="66"/>
      <c r="WEN125" s="66"/>
      <c r="WEO125" s="66"/>
      <c r="WEP125" s="66"/>
      <c r="WEQ125" s="66"/>
      <c r="WER125" s="66"/>
      <c r="WES125" s="66"/>
      <c r="WET125" s="66"/>
      <c r="WEU125" s="66"/>
      <c r="WEV125" s="66"/>
      <c r="WEW125" s="66"/>
      <c r="WEX125" s="66"/>
      <c r="WEY125" s="66"/>
      <c r="WEZ125" s="66"/>
      <c r="WFA125" s="66"/>
      <c r="WFB125" s="66"/>
      <c r="WFC125" s="66"/>
      <c r="WFD125" s="66"/>
      <c r="WFE125" s="66"/>
      <c r="WFF125" s="66"/>
      <c r="WFG125" s="66"/>
      <c r="WFH125" s="66"/>
      <c r="WFI125" s="66"/>
      <c r="WFJ125" s="66"/>
      <c r="WFK125" s="66"/>
      <c r="WFL125" s="66"/>
      <c r="WFM125" s="66"/>
      <c r="WFN125" s="66"/>
      <c r="WFO125" s="66"/>
      <c r="WFP125" s="66"/>
      <c r="WFQ125" s="66"/>
      <c r="WFR125" s="66"/>
      <c r="WFS125" s="66"/>
      <c r="WFT125" s="66"/>
      <c r="WFU125" s="66"/>
      <c r="WFV125" s="66"/>
      <c r="WFW125" s="66"/>
      <c r="WFX125" s="66"/>
      <c r="WFY125" s="66"/>
      <c r="WFZ125" s="66"/>
      <c r="WGA125" s="66"/>
      <c r="WGB125" s="66"/>
      <c r="WGC125" s="66"/>
      <c r="WGD125" s="66"/>
      <c r="WGE125" s="66"/>
      <c r="WGF125" s="66"/>
      <c r="WGG125" s="66"/>
      <c r="WGH125" s="66"/>
      <c r="WGI125" s="66"/>
      <c r="WGJ125" s="66"/>
      <c r="WGK125" s="66"/>
      <c r="WGL125" s="66"/>
      <c r="WGM125" s="66"/>
      <c r="WGN125" s="66"/>
      <c r="WGO125" s="66"/>
      <c r="WGP125" s="66"/>
      <c r="WGQ125" s="66"/>
      <c r="WGR125" s="66"/>
      <c r="WGS125" s="66"/>
      <c r="WGT125" s="66"/>
      <c r="WGU125" s="66"/>
      <c r="WGV125" s="66"/>
      <c r="WGW125" s="66"/>
      <c r="WGX125" s="66"/>
      <c r="WGY125" s="66"/>
      <c r="WGZ125" s="66"/>
      <c r="WHA125" s="66"/>
      <c r="WHB125" s="66"/>
      <c r="WHC125" s="66"/>
      <c r="WHD125" s="66"/>
      <c r="WHE125" s="66"/>
      <c r="WHF125" s="66"/>
      <c r="WHG125" s="66"/>
      <c r="WHH125" s="66"/>
      <c r="WHI125" s="66"/>
      <c r="WHJ125" s="66"/>
      <c r="WHK125" s="66"/>
      <c r="WHL125" s="66"/>
      <c r="WHM125" s="66"/>
      <c r="WHN125" s="66"/>
      <c r="WHO125" s="66"/>
      <c r="WHP125" s="66"/>
      <c r="WHQ125" s="66"/>
      <c r="WHR125" s="66"/>
      <c r="WHS125" s="66"/>
      <c r="WHT125" s="66"/>
      <c r="WHU125" s="66"/>
      <c r="WHV125" s="66"/>
      <c r="WHW125" s="66"/>
      <c r="WHX125" s="66"/>
      <c r="WHY125" s="66"/>
      <c r="WHZ125" s="66"/>
      <c r="WIA125" s="66"/>
      <c r="WIB125" s="66"/>
      <c r="WIC125" s="66"/>
      <c r="WID125" s="66"/>
      <c r="WIE125" s="66"/>
      <c r="WIF125" s="66"/>
      <c r="WIG125" s="66"/>
      <c r="WIH125" s="66"/>
      <c r="WII125" s="66"/>
      <c r="WIJ125" s="66"/>
      <c r="WIK125" s="66"/>
      <c r="WIL125" s="66"/>
      <c r="WIM125" s="66"/>
      <c r="WIN125" s="66"/>
      <c r="WIO125" s="66"/>
      <c r="WIP125" s="66"/>
      <c r="WIQ125" s="66"/>
      <c r="WIR125" s="66"/>
      <c r="WIS125" s="66"/>
      <c r="WIT125" s="66"/>
      <c r="WIU125" s="66"/>
      <c r="WIV125" s="66"/>
      <c r="WIW125" s="66"/>
      <c r="WIX125" s="66"/>
      <c r="WIY125" s="66"/>
      <c r="WIZ125" s="66"/>
      <c r="WJA125" s="66"/>
      <c r="WJB125" s="66"/>
      <c r="WJC125" s="66"/>
      <c r="WJD125" s="66"/>
      <c r="WJE125" s="66"/>
      <c r="WJF125" s="66"/>
      <c r="WJG125" s="66"/>
      <c r="WJH125" s="66"/>
      <c r="WJI125" s="66"/>
      <c r="WJJ125" s="66"/>
      <c r="WJK125" s="66"/>
      <c r="WJL125" s="66"/>
      <c r="WJM125" s="66"/>
      <c r="WJN125" s="66"/>
      <c r="WJO125" s="66"/>
      <c r="WJP125" s="66"/>
      <c r="WJQ125" s="66"/>
      <c r="WJR125" s="66"/>
      <c r="WJS125" s="66"/>
      <c r="WJT125" s="66"/>
      <c r="WJU125" s="66"/>
      <c r="WJV125" s="66"/>
      <c r="WJW125" s="66"/>
      <c r="WJX125" s="66"/>
      <c r="WJY125" s="66"/>
      <c r="WJZ125" s="66"/>
      <c r="WKA125" s="66"/>
      <c r="WKB125" s="66"/>
      <c r="WKC125" s="66"/>
      <c r="WKD125" s="66"/>
      <c r="WKE125" s="66"/>
      <c r="WKF125" s="66"/>
      <c r="WKG125" s="66"/>
      <c r="WKH125" s="66"/>
      <c r="WKI125" s="66"/>
      <c r="WKJ125" s="66"/>
      <c r="WKK125" s="66"/>
      <c r="WKL125" s="66"/>
      <c r="WKM125" s="66"/>
      <c r="WKN125" s="66"/>
      <c r="WKO125" s="66"/>
      <c r="WKP125" s="66"/>
      <c r="WKQ125" s="66"/>
      <c r="WKR125" s="66"/>
      <c r="WKS125" s="66"/>
      <c r="WKT125" s="66"/>
      <c r="WKU125" s="66"/>
      <c r="WKV125" s="66"/>
      <c r="WKW125" s="66"/>
      <c r="WKX125" s="66"/>
      <c r="WKY125" s="66"/>
      <c r="WKZ125" s="66"/>
      <c r="WLA125" s="66"/>
      <c r="WLB125" s="66"/>
      <c r="WLC125" s="66"/>
      <c r="WLD125" s="66"/>
      <c r="WLE125" s="66"/>
      <c r="WLF125" s="66"/>
      <c r="WLG125" s="66"/>
      <c r="WLH125" s="66"/>
      <c r="WLI125" s="66"/>
      <c r="WLJ125" s="66"/>
      <c r="WLK125" s="66"/>
      <c r="WLL125" s="66"/>
      <c r="WLM125" s="66"/>
      <c r="WLN125" s="66"/>
      <c r="WLO125" s="66"/>
      <c r="WLP125" s="66"/>
      <c r="WLQ125" s="66"/>
      <c r="WLR125" s="66"/>
      <c r="WLS125" s="66"/>
      <c r="WLT125" s="66"/>
      <c r="WLU125" s="66"/>
      <c r="WLV125" s="66"/>
      <c r="WLW125" s="66"/>
      <c r="WLX125" s="66"/>
      <c r="WLY125" s="66"/>
      <c r="WLZ125" s="66"/>
      <c r="WMA125" s="66"/>
      <c r="WMB125" s="66"/>
      <c r="WMC125" s="66"/>
      <c r="WMD125" s="66"/>
      <c r="WME125" s="66"/>
      <c r="WMF125" s="66"/>
      <c r="WMG125" s="66"/>
      <c r="WMH125" s="66"/>
      <c r="WMI125" s="66"/>
      <c r="WMJ125" s="66"/>
      <c r="WMK125" s="66"/>
      <c r="WML125" s="66"/>
      <c r="WMM125" s="66"/>
      <c r="WMN125" s="66"/>
      <c r="WMO125" s="66"/>
      <c r="WMP125" s="66"/>
      <c r="WMQ125" s="66"/>
      <c r="WMR125" s="66"/>
      <c r="WMS125" s="66"/>
      <c r="WMT125" s="66"/>
      <c r="WMU125" s="66"/>
      <c r="WMV125" s="66"/>
      <c r="WMW125" s="66"/>
      <c r="WMX125" s="66"/>
      <c r="WMY125" s="66"/>
      <c r="WMZ125" s="66"/>
      <c r="WNA125" s="66"/>
      <c r="WNB125" s="66"/>
      <c r="WNC125" s="66"/>
      <c r="WND125" s="66"/>
      <c r="WNE125" s="66"/>
      <c r="WNF125" s="66"/>
      <c r="WNG125" s="66"/>
      <c r="WNH125" s="66"/>
      <c r="WNI125" s="66"/>
      <c r="WNJ125" s="66"/>
      <c r="WNK125" s="66"/>
      <c r="WNL125" s="66"/>
      <c r="WNM125" s="66"/>
      <c r="WNN125" s="66"/>
      <c r="WNO125" s="66"/>
      <c r="WNP125" s="66"/>
      <c r="WNQ125" s="66"/>
      <c r="WNR125" s="66"/>
      <c r="WNS125" s="66"/>
      <c r="WNT125" s="66"/>
      <c r="WNU125" s="66"/>
      <c r="WNV125" s="66"/>
      <c r="WNW125" s="66"/>
      <c r="WNX125" s="66"/>
      <c r="WNY125" s="66"/>
      <c r="WNZ125" s="66"/>
      <c r="WOA125" s="66"/>
      <c r="WOB125" s="66"/>
      <c r="WOC125" s="66"/>
      <c r="WOD125" s="66"/>
      <c r="WOE125" s="66"/>
      <c r="WOF125" s="66"/>
      <c r="WOG125" s="66"/>
      <c r="WOH125" s="66"/>
      <c r="WOI125" s="66"/>
      <c r="WOJ125" s="66"/>
      <c r="WOK125" s="66"/>
      <c r="WOL125" s="66"/>
      <c r="WOM125" s="66"/>
      <c r="WON125" s="66"/>
      <c r="WOO125" s="66"/>
      <c r="WOP125" s="66"/>
      <c r="WOQ125" s="66"/>
      <c r="WOR125" s="66"/>
      <c r="WOS125" s="66"/>
      <c r="WOT125" s="66"/>
      <c r="WOU125" s="66"/>
      <c r="WOV125" s="66"/>
      <c r="WOW125" s="66"/>
      <c r="WOX125" s="66"/>
      <c r="WOY125" s="66"/>
      <c r="WOZ125" s="66"/>
      <c r="WPA125" s="66"/>
      <c r="WPB125" s="66"/>
      <c r="WPC125" s="66"/>
      <c r="WPD125" s="66"/>
      <c r="WPE125" s="66"/>
      <c r="WPF125" s="66"/>
      <c r="WPG125" s="66"/>
      <c r="WPH125" s="66"/>
      <c r="WPI125" s="66"/>
      <c r="WPJ125" s="66"/>
      <c r="WPK125" s="66"/>
      <c r="WPL125" s="66"/>
      <c r="WPM125" s="66"/>
      <c r="WPN125" s="66"/>
      <c r="WPO125" s="66"/>
      <c r="WPP125" s="66"/>
      <c r="WPQ125" s="66"/>
      <c r="WPR125" s="66"/>
      <c r="WPS125" s="66"/>
      <c r="WPT125" s="66"/>
      <c r="WPU125" s="66"/>
      <c r="WPV125" s="66"/>
      <c r="WPW125" s="66"/>
      <c r="WPX125" s="66"/>
      <c r="WPY125" s="66"/>
      <c r="WPZ125" s="66"/>
      <c r="WQA125" s="66"/>
      <c r="WQB125" s="66"/>
      <c r="WQC125" s="66"/>
      <c r="WQD125" s="66"/>
      <c r="WQE125" s="66"/>
      <c r="WQF125" s="66"/>
      <c r="WQG125" s="66"/>
      <c r="WQH125" s="66"/>
      <c r="WQI125" s="66"/>
      <c r="WQJ125" s="66"/>
      <c r="WQK125" s="66"/>
      <c r="WQL125" s="66"/>
      <c r="WQM125" s="66"/>
      <c r="WQN125" s="66"/>
      <c r="WQO125" s="66"/>
      <c r="WQP125" s="66"/>
      <c r="WQQ125" s="66"/>
      <c r="WQR125" s="66"/>
      <c r="WQS125" s="66"/>
      <c r="WQT125" s="66"/>
      <c r="WQU125" s="66"/>
      <c r="WQV125" s="66"/>
      <c r="WQW125" s="66"/>
      <c r="WQX125" s="66"/>
      <c r="WQY125" s="66"/>
      <c r="WQZ125" s="66"/>
      <c r="WRA125" s="66"/>
      <c r="WRB125" s="66"/>
      <c r="WRC125" s="66"/>
      <c r="WRD125" s="66"/>
      <c r="WRE125" s="66"/>
      <c r="WRF125" s="66"/>
      <c r="WRG125" s="66"/>
      <c r="WRH125" s="66"/>
      <c r="WRI125" s="66"/>
      <c r="WRJ125" s="66"/>
      <c r="WRK125" s="66"/>
      <c r="WRL125" s="66"/>
      <c r="WRM125" s="66"/>
      <c r="WRN125" s="66"/>
      <c r="WRO125" s="66"/>
      <c r="WRP125" s="66"/>
      <c r="WRQ125" s="66"/>
      <c r="WRR125" s="66"/>
      <c r="WRS125" s="66"/>
      <c r="WRT125" s="66"/>
      <c r="WRU125" s="66"/>
      <c r="WRV125" s="66"/>
      <c r="WRW125" s="66"/>
      <c r="WRX125" s="66"/>
      <c r="WRY125" s="66"/>
      <c r="WRZ125" s="66"/>
      <c r="WSA125" s="66"/>
      <c r="WSB125" s="66"/>
      <c r="WSC125" s="66"/>
      <c r="WSD125" s="66"/>
      <c r="WSE125" s="66"/>
      <c r="WSF125" s="66"/>
      <c r="WSG125" s="66"/>
      <c r="WSH125" s="66"/>
      <c r="WSI125" s="66"/>
      <c r="WSJ125" s="66"/>
      <c r="WSK125" s="66"/>
      <c r="WSL125" s="66"/>
      <c r="WSM125" s="66"/>
      <c r="WSN125" s="66"/>
      <c r="WSO125" s="66"/>
      <c r="WSP125" s="66"/>
      <c r="WSQ125" s="66"/>
      <c r="WSR125" s="66"/>
      <c r="WSS125" s="66"/>
      <c r="WST125" s="66"/>
      <c r="WSU125" s="66"/>
      <c r="WSV125" s="66"/>
      <c r="WSW125" s="66"/>
      <c r="WSX125" s="66"/>
      <c r="WSY125" s="66"/>
      <c r="WSZ125" s="66"/>
      <c r="WTA125" s="66"/>
      <c r="WTB125" s="66"/>
      <c r="WTC125" s="66"/>
      <c r="WTD125" s="66"/>
      <c r="WTE125" s="66"/>
      <c r="WTF125" s="66"/>
      <c r="WTG125" s="66"/>
      <c r="WTH125" s="66"/>
      <c r="WTI125" s="66"/>
      <c r="WTJ125" s="66"/>
      <c r="WTK125" s="66"/>
      <c r="WTL125" s="66"/>
      <c r="WTM125" s="66"/>
      <c r="WTN125" s="66"/>
      <c r="WTO125" s="66"/>
      <c r="WTP125" s="66"/>
      <c r="WTQ125" s="66"/>
      <c r="WTR125" s="66"/>
      <c r="WTS125" s="66"/>
      <c r="WTT125" s="66"/>
      <c r="WTU125" s="66"/>
      <c r="WTV125" s="66"/>
      <c r="WTW125" s="66"/>
      <c r="WTX125" s="66"/>
      <c r="WTY125" s="66"/>
      <c r="WTZ125" s="66"/>
      <c r="WUA125" s="66"/>
      <c r="WUB125" s="66"/>
      <c r="WUC125" s="66"/>
      <c r="WUD125" s="66"/>
      <c r="WUE125" s="66"/>
      <c r="WUF125" s="66"/>
      <c r="WUG125" s="66"/>
      <c r="WUH125" s="66"/>
      <c r="WUI125" s="66"/>
      <c r="WUJ125" s="66"/>
      <c r="WUK125" s="66"/>
      <c r="WUL125" s="66"/>
      <c r="WUM125" s="66"/>
      <c r="WUN125" s="66"/>
      <c r="WUO125" s="66"/>
      <c r="WUP125" s="66"/>
      <c r="WUQ125" s="66"/>
      <c r="WUR125" s="66"/>
      <c r="WUS125" s="66"/>
      <c r="WUT125" s="66"/>
      <c r="WUU125" s="66"/>
      <c r="WUV125" s="66"/>
      <c r="WUW125" s="66"/>
      <c r="WUX125" s="66"/>
      <c r="WUY125" s="66"/>
      <c r="WUZ125" s="66"/>
      <c r="WVA125" s="66"/>
      <c r="WVB125" s="66"/>
      <c r="WVC125" s="66"/>
      <c r="WVD125" s="66"/>
      <c r="WVE125" s="66"/>
      <c r="WVF125" s="66"/>
      <c r="WVG125" s="66"/>
      <c r="WVH125" s="66"/>
      <c r="WVI125" s="66"/>
      <c r="WVJ125" s="66"/>
      <c r="WVK125" s="66"/>
      <c r="WVL125" s="66"/>
      <c r="WVM125" s="66"/>
      <c r="WVN125" s="66"/>
      <c r="WVO125" s="66"/>
      <c r="WVP125" s="66"/>
      <c r="WVQ125" s="66"/>
      <c r="WVR125" s="66"/>
      <c r="WVS125" s="66"/>
      <c r="WVT125" s="66"/>
      <c r="WVU125" s="66"/>
      <c r="WVV125" s="66"/>
      <c r="WVW125" s="66"/>
      <c r="WVX125" s="66"/>
      <c r="WVY125" s="66"/>
      <c r="WVZ125" s="66"/>
      <c r="WWA125" s="66"/>
      <c r="WWB125" s="66"/>
      <c r="WWC125" s="66"/>
      <c r="WWD125" s="66"/>
      <c r="WWE125" s="66"/>
      <c r="WWF125" s="66"/>
      <c r="WWG125" s="66"/>
      <c r="WWH125" s="66"/>
      <c r="WWI125" s="66"/>
      <c r="WWJ125" s="66"/>
      <c r="WWK125" s="66"/>
      <c r="WWL125" s="66"/>
      <c r="WWM125" s="66"/>
      <c r="WWN125" s="66"/>
      <c r="WWO125" s="66"/>
      <c r="WWP125" s="66"/>
      <c r="WWQ125" s="66"/>
      <c r="WWR125" s="66"/>
      <c r="WWS125" s="66"/>
      <c r="WWT125" s="66"/>
      <c r="WWU125" s="66"/>
      <c r="WWV125" s="66"/>
      <c r="WWW125" s="66"/>
      <c r="WWX125" s="66"/>
      <c r="WWY125" s="66"/>
      <c r="WWZ125" s="66"/>
      <c r="WXA125" s="66"/>
      <c r="WXB125" s="66"/>
      <c r="WXC125" s="66"/>
      <c r="WXD125" s="66"/>
      <c r="WXE125" s="66"/>
      <c r="WXF125" s="66"/>
      <c r="WXG125" s="66"/>
      <c r="WXH125" s="66"/>
      <c r="WXI125" s="66"/>
      <c r="WXJ125" s="66"/>
      <c r="WXK125" s="66"/>
      <c r="WXL125" s="66"/>
      <c r="WXM125" s="66"/>
      <c r="WXN125" s="66"/>
      <c r="WXO125" s="66"/>
      <c r="WXP125" s="66"/>
      <c r="WXQ125" s="66"/>
      <c r="WXR125" s="66"/>
      <c r="WXS125" s="66"/>
      <c r="WXT125" s="66"/>
      <c r="WXU125" s="66"/>
      <c r="WXV125" s="66"/>
      <c r="WXW125" s="66"/>
      <c r="WXX125" s="66"/>
      <c r="WXY125" s="66"/>
      <c r="WXZ125" s="66"/>
      <c r="WYA125" s="66"/>
      <c r="WYB125" s="66"/>
      <c r="WYC125" s="66"/>
      <c r="WYD125" s="66"/>
      <c r="WYE125" s="66"/>
      <c r="WYF125" s="66"/>
      <c r="WYG125" s="66"/>
      <c r="WYH125" s="66"/>
      <c r="WYI125" s="66"/>
      <c r="WYJ125" s="66"/>
      <c r="WYK125" s="66"/>
      <c r="WYL125" s="66"/>
      <c r="WYM125" s="66"/>
      <c r="WYN125" s="66"/>
      <c r="WYO125" s="66"/>
      <c r="WYP125" s="66"/>
      <c r="WYQ125" s="66"/>
      <c r="WYR125" s="66"/>
      <c r="WYS125" s="66"/>
      <c r="WYT125" s="66"/>
      <c r="WYU125" s="66"/>
      <c r="WYV125" s="66"/>
      <c r="WYW125" s="66"/>
      <c r="WYX125" s="66"/>
      <c r="WYY125" s="66"/>
      <c r="WYZ125" s="66"/>
      <c r="WZA125" s="66"/>
      <c r="WZB125" s="66"/>
      <c r="WZC125" s="66"/>
      <c r="WZD125" s="66"/>
      <c r="WZE125" s="66"/>
      <c r="WZF125" s="66"/>
      <c r="WZG125" s="66"/>
      <c r="WZH125" s="66"/>
      <c r="WZI125" s="66"/>
      <c r="WZJ125" s="66"/>
      <c r="WZK125" s="66"/>
      <c r="WZL125" s="66"/>
      <c r="WZM125" s="66"/>
      <c r="WZN125" s="66"/>
      <c r="WZO125" s="66"/>
      <c r="WZP125" s="66"/>
      <c r="WZQ125" s="66"/>
      <c r="WZR125" s="66"/>
      <c r="WZS125" s="66"/>
      <c r="WZT125" s="66"/>
      <c r="WZU125" s="66"/>
      <c r="WZV125" s="66"/>
      <c r="WZW125" s="66"/>
      <c r="WZX125" s="66"/>
      <c r="WZY125" s="66"/>
      <c r="WZZ125" s="66"/>
      <c r="XAA125" s="66"/>
      <c r="XAB125" s="66"/>
      <c r="XAC125" s="66"/>
      <c r="XAD125" s="66"/>
      <c r="XAE125" s="66"/>
      <c r="XAF125" s="66"/>
      <c r="XAG125" s="66"/>
      <c r="XAH125" s="66"/>
      <c r="XAI125" s="66"/>
      <c r="XAJ125" s="66"/>
      <c r="XAK125" s="66"/>
      <c r="XAL125" s="66"/>
      <c r="XAM125" s="66"/>
      <c r="XAN125" s="66"/>
      <c r="XAO125" s="66"/>
      <c r="XAP125" s="66"/>
      <c r="XAQ125" s="66"/>
      <c r="XAR125" s="66"/>
      <c r="XAS125" s="66"/>
      <c r="XAT125" s="66"/>
      <c r="XAU125" s="66"/>
      <c r="XAV125" s="66"/>
      <c r="XAW125" s="66"/>
      <c r="XAX125" s="66"/>
      <c r="XAY125" s="66"/>
      <c r="XAZ125" s="66"/>
      <c r="XBA125" s="66"/>
      <c r="XBB125" s="66"/>
      <c r="XBC125" s="66"/>
      <c r="XBD125" s="66"/>
      <c r="XBE125" s="66"/>
      <c r="XBF125" s="66"/>
      <c r="XBG125" s="66"/>
      <c r="XBH125" s="66"/>
      <c r="XBI125" s="66"/>
      <c r="XBJ125" s="66"/>
      <c r="XBK125" s="66"/>
      <c r="XBL125" s="66"/>
      <c r="XBM125" s="66"/>
      <c r="XBN125" s="66"/>
      <c r="XBO125" s="66"/>
      <c r="XBP125" s="66"/>
      <c r="XBQ125" s="66"/>
      <c r="XBR125" s="66"/>
      <c r="XBS125" s="66"/>
      <c r="XBT125" s="66"/>
      <c r="XBU125" s="66"/>
      <c r="XBV125" s="66"/>
      <c r="XBW125" s="66"/>
      <c r="XBX125" s="66"/>
      <c r="XBY125" s="66"/>
      <c r="XBZ125" s="66"/>
      <c r="XCA125" s="66"/>
      <c r="XCB125" s="66"/>
      <c r="XCC125" s="66"/>
      <c r="XCD125" s="66"/>
      <c r="XCE125" s="66"/>
      <c r="XCF125" s="66"/>
      <c r="XCG125" s="66"/>
      <c r="XCH125" s="66"/>
      <c r="XCI125" s="66"/>
      <c r="XCJ125" s="66"/>
      <c r="XCK125" s="66"/>
      <c r="XCL125" s="66"/>
      <c r="XCM125" s="66"/>
      <c r="XCN125" s="66"/>
      <c r="XCO125" s="66"/>
      <c r="XCP125" s="66"/>
      <c r="XCQ125" s="66"/>
      <c r="XCR125" s="66"/>
      <c r="XCS125" s="66"/>
      <c r="XCT125" s="66"/>
      <c r="XCU125" s="66"/>
      <c r="XCV125" s="66"/>
      <c r="XCW125" s="66"/>
      <c r="XCX125" s="66"/>
      <c r="XCY125" s="66"/>
      <c r="XCZ125" s="66"/>
      <c r="XDA125" s="66"/>
      <c r="XDB125" s="66"/>
      <c r="XDC125" s="66"/>
      <c r="XDD125" s="66"/>
      <c r="XDE125" s="66"/>
      <c r="XDF125" s="66"/>
      <c r="XDG125" s="66"/>
      <c r="XDH125" s="66"/>
      <c r="XDI125" s="66"/>
      <c r="XDJ125" s="66"/>
      <c r="XDK125" s="66"/>
      <c r="XDL125" s="66"/>
      <c r="XDM125" s="66"/>
      <c r="XDN125" s="66"/>
      <c r="XDO125" s="66"/>
      <c r="XDP125" s="66"/>
      <c r="XDQ125" s="66"/>
      <c r="XDR125" s="66"/>
      <c r="XDS125" s="66"/>
      <c r="XDT125" s="66"/>
      <c r="XDU125" s="66"/>
      <c r="XDV125" s="66"/>
      <c r="XDW125" s="66"/>
      <c r="XDX125" s="66"/>
      <c r="XDY125" s="66"/>
    </row>
    <row r="126" spans="1:16353" x14ac:dyDescent="0.3">
      <c r="A126" s="17" t="str">
        <f t="shared" si="59"/>
        <v>SIN DESPACHAR</v>
      </c>
      <c r="B126" s="19">
        <v>44908</v>
      </c>
      <c r="C126" s="19">
        <f t="shared" si="64"/>
        <v>44908</v>
      </c>
      <c r="D126" s="17" t="s">
        <v>38</v>
      </c>
      <c r="E126" s="17" t="s">
        <v>221</v>
      </c>
      <c r="F126" s="17" t="s">
        <v>222</v>
      </c>
      <c r="G126" s="23">
        <v>20221932</v>
      </c>
      <c r="H126" s="17" t="s">
        <v>70</v>
      </c>
      <c r="I126" s="26" t="s">
        <v>39</v>
      </c>
      <c r="J126" s="17" t="s">
        <v>40</v>
      </c>
      <c r="K126" s="17" t="s">
        <v>261</v>
      </c>
      <c r="L126" s="17"/>
      <c r="M126" s="55" t="s">
        <v>262</v>
      </c>
      <c r="N126" s="17">
        <v>4</v>
      </c>
      <c r="O126" s="25">
        <v>730</v>
      </c>
      <c r="P126" s="25"/>
      <c r="Q126" s="26"/>
      <c r="R126" s="23"/>
      <c r="S126" s="17">
        <f t="shared" si="60"/>
        <v>4</v>
      </c>
      <c r="T126" s="24">
        <f t="shared" si="61"/>
        <v>730</v>
      </c>
      <c r="U126" s="24">
        <f t="shared" si="62"/>
        <v>0</v>
      </c>
      <c r="V126" s="43"/>
      <c r="W126" s="43"/>
      <c r="X126" s="32"/>
      <c r="Y126" s="45"/>
      <c r="Z126" s="45"/>
      <c r="AA126" s="19"/>
      <c r="AB126" s="19"/>
      <c r="AC126" s="19"/>
      <c r="AD126" s="17"/>
      <c r="AE126" s="17"/>
      <c r="AF126" s="19">
        <v>45383</v>
      </c>
      <c r="AG126" s="19"/>
      <c r="AH126" s="19"/>
      <c r="AI126" s="19">
        <f t="shared" si="63"/>
        <v>45413</v>
      </c>
      <c r="AJ126" s="19"/>
      <c r="AK126" s="17"/>
      <c r="AL126" s="17"/>
      <c r="AM126" s="19"/>
      <c r="AN126" s="19"/>
      <c r="AO126" s="17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/>
      <c r="CJ126" s="66"/>
      <c r="CK126" s="66"/>
      <c r="CL126" s="66"/>
      <c r="CM126" s="66"/>
      <c r="CN126" s="66"/>
      <c r="CO126" s="66"/>
      <c r="CP126" s="66"/>
      <c r="CQ126" s="66"/>
      <c r="CR126" s="66"/>
      <c r="CS126" s="66"/>
      <c r="CT126" s="66"/>
      <c r="CU126" s="66"/>
      <c r="CV126" s="66"/>
      <c r="CW126" s="66"/>
      <c r="CX126" s="66"/>
      <c r="CY126" s="66"/>
      <c r="CZ126" s="66"/>
      <c r="DA126" s="66"/>
      <c r="DB126" s="66"/>
      <c r="DC126" s="66"/>
      <c r="DD126" s="66"/>
      <c r="DE126" s="66"/>
      <c r="DF126" s="66"/>
      <c r="DG126" s="66"/>
      <c r="DH126" s="66"/>
      <c r="DI126" s="66"/>
      <c r="DJ126" s="66"/>
      <c r="DK126" s="66"/>
      <c r="DL126" s="66"/>
      <c r="DM126" s="66"/>
      <c r="DN126" s="66"/>
      <c r="DO126" s="66"/>
      <c r="DP126" s="66"/>
      <c r="DQ126" s="66"/>
      <c r="DR126" s="66"/>
      <c r="DS126" s="66"/>
      <c r="DT126" s="66"/>
      <c r="DU126" s="66"/>
      <c r="DV126" s="66"/>
      <c r="DW126" s="66"/>
      <c r="DX126" s="66"/>
      <c r="DY126" s="66"/>
      <c r="DZ126" s="66"/>
      <c r="EA126" s="66"/>
      <c r="EB126" s="66"/>
      <c r="EC126" s="66"/>
      <c r="ED126" s="66"/>
      <c r="EE126" s="66"/>
      <c r="EF126" s="66"/>
      <c r="EG126" s="66"/>
      <c r="EH126" s="66"/>
      <c r="EI126" s="66"/>
      <c r="EJ126" s="66"/>
      <c r="EK126" s="66"/>
      <c r="EL126" s="66"/>
      <c r="EM126" s="66"/>
      <c r="EN126" s="66"/>
      <c r="EO126" s="66"/>
      <c r="EP126" s="66"/>
      <c r="EQ126" s="66"/>
      <c r="ER126" s="66"/>
      <c r="ES126" s="66"/>
      <c r="ET126" s="66"/>
      <c r="EU126" s="66"/>
      <c r="EV126" s="66"/>
      <c r="EW126" s="66"/>
      <c r="EX126" s="66"/>
      <c r="EY126" s="66"/>
      <c r="EZ126" s="66"/>
      <c r="FA126" s="66"/>
      <c r="FB126" s="66"/>
      <c r="FC126" s="66"/>
      <c r="FD126" s="66"/>
      <c r="FE126" s="66"/>
      <c r="FF126" s="66"/>
      <c r="FG126" s="66"/>
      <c r="FH126" s="66"/>
      <c r="FI126" s="66"/>
      <c r="FJ126" s="66"/>
      <c r="FK126" s="66"/>
      <c r="FL126" s="66"/>
      <c r="FM126" s="66"/>
      <c r="FN126" s="66"/>
      <c r="FO126" s="66"/>
      <c r="FP126" s="66"/>
      <c r="FQ126" s="66"/>
      <c r="FR126" s="66"/>
      <c r="FS126" s="66"/>
      <c r="FT126" s="66"/>
      <c r="FU126" s="66"/>
      <c r="FV126" s="66"/>
      <c r="FW126" s="66"/>
      <c r="FX126" s="66"/>
      <c r="FY126" s="66"/>
      <c r="FZ126" s="66"/>
      <c r="GA126" s="66"/>
      <c r="GB126" s="66"/>
      <c r="GC126" s="66"/>
      <c r="GD126" s="66"/>
      <c r="GE126" s="66"/>
      <c r="GF126" s="66"/>
      <c r="GG126" s="66"/>
      <c r="GH126" s="66"/>
      <c r="GI126" s="66"/>
      <c r="GJ126" s="66"/>
      <c r="GK126" s="66"/>
      <c r="GL126" s="66"/>
      <c r="GM126" s="66"/>
      <c r="GN126" s="66"/>
      <c r="GO126" s="66"/>
      <c r="GP126" s="66"/>
      <c r="GQ126" s="66"/>
      <c r="GR126" s="66"/>
      <c r="GS126" s="66"/>
      <c r="GT126" s="66"/>
      <c r="GU126" s="66"/>
      <c r="GV126" s="66"/>
      <c r="GW126" s="66"/>
      <c r="GX126" s="66"/>
      <c r="GY126" s="66"/>
      <c r="GZ126" s="66"/>
      <c r="HA126" s="66"/>
      <c r="HB126" s="66"/>
      <c r="HC126" s="66"/>
      <c r="HD126" s="66"/>
      <c r="HE126" s="66"/>
      <c r="HF126" s="66"/>
      <c r="HG126" s="66"/>
      <c r="HH126" s="66"/>
      <c r="HI126" s="66"/>
      <c r="HJ126" s="66"/>
      <c r="HK126" s="66"/>
      <c r="HL126" s="66"/>
      <c r="HM126" s="66"/>
      <c r="HN126" s="66"/>
      <c r="HO126" s="66"/>
      <c r="HP126" s="66"/>
      <c r="HQ126" s="66"/>
      <c r="HR126" s="66"/>
      <c r="HS126" s="66"/>
      <c r="HT126" s="66"/>
      <c r="HU126" s="66"/>
      <c r="HV126" s="66"/>
      <c r="HW126" s="66"/>
      <c r="HX126" s="66"/>
      <c r="HY126" s="66"/>
      <c r="HZ126" s="66"/>
      <c r="IA126" s="66"/>
      <c r="IB126" s="66"/>
      <c r="IC126" s="66"/>
      <c r="ID126" s="66"/>
      <c r="IE126" s="66"/>
      <c r="IF126" s="66"/>
      <c r="IG126" s="66"/>
      <c r="IH126" s="66"/>
      <c r="II126" s="66"/>
      <c r="IJ126" s="66"/>
      <c r="IK126" s="66"/>
      <c r="IL126" s="66"/>
      <c r="IM126" s="66"/>
      <c r="IN126" s="66"/>
      <c r="IO126" s="66"/>
      <c r="IP126" s="66"/>
      <c r="IQ126" s="66"/>
      <c r="IR126" s="66"/>
      <c r="IS126" s="66"/>
      <c r="IT126" s="66"/>
      <c r="IU126" s="66"/>
      <c r="IV126" s="66"/>
      <c r="IW126" s="66"/>
      <c r="IX126" s="66"/>
      <c r="IY126" s="66"/>
      <c r="IZ126" s="66"/>
      <c r="JA126" s="66"/>
      <c r="JB126" s="66"/>
      <c r="JC126" s="66"/>
      <c r="JD126" s="66"/>
      <c r="JE126" s="66"/>
      <c r="JF126" s="66"/>
      <c r="JG126" s="66"/>
      <c r="JH126" s="66"/>
      <c r="JI126" s="66"/>
      <c r="JJ126" s="66"/>
      <c r="JK126" s="66"/>
      <c r="JL126" s="66"/>
      <c r="JM126" s="66"/>
      <c r="JN126" s="66"/>
      <c r="JO126" s="66"/>
      <c r="JP126" s="66"/>
      <c r="JQ126" s="66"/>
      <c r="JR126" s="66"/>
      <c r="JS126" s="66"/>
      <c r="JT126" s="66"/>
      <c r="JU126" s="66"/>
      <c r="JV126" s="66"/>
      <c r="JW126" s="66"/>
      <c r="JX126" s="66"/>
      <c r="JY126" s="66"/>
      <c r="JZ126" s="66"/>
      <c r="KA126" s="66"/>
      <c r="KB126" s="66"/>
      <c r="KC126" s="66"/>
      <c r="KD126" s="66"/>
      <c r="KE126" s="66"/>
      <c r="KF126" s="66"/>
      <c r="KG126" s="66"/>
      <c r="KH126" s="66"/>
      <c r="KI126" s="66"/>
      <c r="KJ126" s="66"/>
      <c r="KK126" s="66"/>
      <c r="KL126" s="66"/>
      <c r="KM126" s="66"/>
      <c r="KN126" s="66"/>
      <c r="KO126" s="66"/>
      <c r="KP126" s="66"/>
      <c r="KQ126" s="66"/>
      <c r="KR126" s="66"/>
      <c r="KS126" s="66"/>
      <c r="KT126" s="66"/>
      <c r="KU126" s="66"/>
      <c r="KV126" s="66"/>
      <c r="KW126" s="66"/>
      <c r="KX126" s="66"/>
      <c r="KY126" s="66"/>
      <c r="KZ126" s="66"/>
      <c r="LA126" s="66"/>
      <c r="LB126" s="66"/>
      <c r="LC126" s="66"/>
      <c r="LD126" s="66"/>
      <c r="LE126" s="66"/>
      <c r="LF126" s="66"/>
      <c r="LG126" s="66"/>
      <c r="LH126" s="66"/>
      <c r="LI126" s="66"/>
      <c r="LJ126" s="66"/>
      <c r="LK126" s="66"/>
      <c r="LL126" s="66"/>
      <c r="LM126" s="66"/>
      <c r="LN126" s="66"/>
      <c r="LO126" s="66"/>
      <c r="LP126" s="66"/>
      <c r="LQ126" s="66"/>
      <c r="LR126" s="66"/>
      <c r="LS126" s="66"/>
      <c r="LT126" s="66"/>
      <c r="LU126" s="66"/>
      <c r="LV126" s="66"/>
      <c r="LW126" s="66"/>
      <c r="LX126" s="66"/>
      <c r="LY126" s="66"/>
      <c r="LZ126" s="66"/>
      <c r="MA126" s="66"/>
      <c r="MB126" s="66"/>
      <c r="MC126" s="66"/>
      <c r="MD126" s="66"/>
      <c r="ME126" s="66"/>
      <c r="MF126" s="66"/>
      <c r="MG126" s="66"/>
      <c r="MH126" s="66"/>
      <c r="MI126" s="66"/>
      <c r="MJ126" s="66"/>
      <c r="MK126" s="66"/>
      <c r="ML126" s="66"/>
      <c r="MM126" s="66"/>
      <c r="MN126" s="66"/>
      <c r="MO126" s="66"/>
      <c r="MP126" s="66"/>
      <c r="MQ126" s="66"/>
      <c r="MR126" s="66"/>
      <c r="MS126" s="66"/>
      <c r="MT126" s="66"/>
      <c r="MU126" s="66"/>
      <c r="MV126" s="66"/>
      <c r="MW126" s="66"/>
      <c r="MX126" s="66"/>
      <c r="MY126" s="66"/>
      <c r="MZ126" s="66"/>
      <c r="NA126" s="66"/>
      <c r="NB126" s="66"/>
      <c r="NC126" s="66"/>
      <c r="ND126" s="66"/>
      <c r="NE126" s="66"/>
      <c r="NF126" s="66"/>
      <c r="NG126" s="66"/>
      <c r="NH126" s="66"/>
      <c r="NI126" s="66"/>
      <c r="NJ126" s="66"/>
      <c r="NK126" s="66"/>
      <c r="NL126" s="66"/>
      <c r="NM126" s="66"/>
      <c r="NN126" s="66"/>
      <c r="NO126" s="66"/>
      <c r="NP126" s="66"/>
      <c r="NQ126" s="66"/>
      <c r="NR126" s="66"/>
      <c r="NS126" s="66"/>
      <c r="NT126" s="66"/>
      <c r="NU126" s="66"/>
      <c r="NV126" s="66"/>
      <c r="NW126" s="66"/>
      <c r="NX126" s="66"/>
      <c r="NY126" s="66"/>
      <c r="NZ126" s="66"/>
      <c r="OA126" s="66"/>
      <c r="OB126" s="66"/>
      <c r="OC126" s="66"/>
      <c r="OD126" s="66"/>
      <c r="OE126" s="66"/>
      <c r="OF126" s="66"/>
      <c r="OG126" s="66"/>
      <c r="OH126" s="66"/>
      <c r="OI126" s="66"/>
      <c r="OJ126" s="66"/>
      <c r="OK126" s="66"/>
      <c r="OL126" s="66"/>
      <c r="OM126" s="66"/>
      <c r="ON126" s="66"/>
      <c r="OO126" s="66"/>
      <c r="OP126" s="66"/>
      <c r="OQ126" s="66"/>
      <c r="OR126" s="66"/>
      <c r="OS126" s="66"/>
      <c r="OT126" s="66"/>
      <c r="OU126" s="66"/>
      <c r="OV126" s="66"/>
      <c r="OW126" s="66"/>
      <c r="OX126" s="66"/>
      <c r="OY126" s="66"/>
      <c r="OZ126" s="66"/>
      <c r="PA126" s="66"/>
      <c r="PB126" s="66"/>
      <c r="PC126" s="66"/>
      <c r="PD126" s="66"/>
      <c r="PE126" s="66"/>
      <c r="PF126" s="66"/>
      <c r="PG126" s="66"/>
      <c r="PH126" s="66"/>
      <c r="PI126" s="66"/>
      <c r="PJ126" s="66"/>
      <c r="PK126" s="66"/>
      <c r="PL126" s="66"/>
      <c r="PM126" s="66"/>
      <c r="PN126" s="66"/>
      <c r="PO126" s="66"/>
      <c r="PP126" s="66"/>
      <c r="PQ126" s="66"/>
      <c r="PR126" s="66"/>
      <c r="PS126" s="66"/>
      <c r="PT126" s="66"/>
      <c r="PU126" s="66"/>
      <c r="PV126" s="66"/>
      <c r="PW126" s="66"/>
      <c r="PX126" s="66"/>
      <c r="PY126" s="66"/>
      <c r="PZ126" s="66"/>
      <c r="QA126" s="66"/>
      <c r="QB126" s="66"/>
      <c r="QC126" s="66"/>
      <c r="QD126" s="66"/>
      <c r="QE126" s="66"/>
      <c r="QF126" s="66"/>
      <c r="QG126" s="66"/>
      <c r="QH126" s="66"/>
      <c r="QI126" s="66"/>
      <c r="QJ126" s="66"/>
      <c r="QK126" s="66"/>
      <c r="QL126" s="66"/>
      <c r="QM126" s="66"/>
      <c r="QN126" s="66"/>
      <c r="QO126" s="66"/>
      <c r="QP126" s="66"/>
      <c r="QQ126" s="66"/>
      <c r="QR126" s="66"/>
      <c r="QS126" s="66"/>
      <c r="QT126" s="66"/>
      <c r="QU126" s="66"/>
      <c r="QV126" s="66"/>
      <c r="QW126" s="66"/>
      <c r="QX126" s="66"/>
      <c r="QY126" s="66"/>
      <c r="QZ126" s="66"/>
      <c r="RA126" s="66"/>
      <c r="RB126" s="66"/>
      <c r="RC126" s="66"/>
      <c r="RD126" s="66"/>
      <c r="RE126" s="66"/>
      <c r="RF126" s="66"/>
      <c r="RG126" s="66"/>
      <c r="RH126" s="66"/>
      <c r="RI126" s="66"/>
      <c r="RJ126" s="66"/>
      <c r="RK126" s="66"/>
      <c r="RL126" s="66"/>
      <c r="RM126" s="66"/>
      <c r="RN126" s="66"/>
      <c r="RO126" s="66"/>
      <c r="RP126" s="66"/>
      <c r="RQ126" s="66"/>
      <c r="RR126" s="66"/>
      <c r="RS126" s="66"/>
      <c r="RT126" s="66"/>
      <c r="RU126" s="66"/>
      <c r="RV126" s="66"/>
      <c r="RW126" s="66"/>
      <c r="RX126" s="66"/>
      <c r="RY126" s="66"/>
      <c r="RZ126" s="66"/>
      <c r="SA126" s="66"/>
      <c r="SB126" s="66"/>
      <c r="SC126" s="66"/>
      <c r="SD126" s="66"/>
      <c r="SE126" s="66"/>
      <c r="SF126" s="66"/>
      <c r="SG126" s="66"/>
      <c r="SH126" s="66"/>
      <c r="SI126" s="66"/>
      <c r="SJ126" s="66"/>
      <c r="SK126" s="66"/>
      <c r="SL126" s="66"/>
      <c r="SM126" s="66"/>
      <c r="SN126" s="66"/>
      <c r="SO126" s="66"/>
      <c r="SP126" s="66"/>
      <c r="SQ126" s="66"/>
      <c r="SR126" s="66"/>
      <c r="SS126" s="66"/>
      <c r="ST126" s="66"/>
      <c r="SU126" s="66"/>
      <c r="SV126" s="66"/>
      <c r="SW126" s="66"/>
      <c r="SX126" s="66"/>
      <c r="SY126" s="66"/>
      <c r="SZ126" s="66"/>
      <c r="TA126" s="66"/>
      <c r="TB126" s="66"/>
      <c r="TC126" s="66"/>
      <c r="TD126" s="66"/>
      <c r="TE126" s="66"/>
      <c r="TF126" s="66"/>
      <c r="TG126" s="66"/>
      <c r="TH126" s="66"/>
      <c r="TI126" s="66"/>
      <c r="TJ126" s="66"/>
      <c r="TK126" s="66"/>
      <c r="TL126" s="66"/>
      <c r="TM126" s="66"/>
      <c r="TN126" s="66"/>
      <c r="TO126" s="66"/>
      <c r="TP126" s="66"/>
      <c r="TQ126" s="66"/>
      <c r="TR126" s="66"/>
      <c r="TS126" s="66"/>
      <c r="TT126" s="66"/>
      <c r="TU126" s="66"/>
      <c r="TV126" s="66"/>
      <c r="TW126" s="66"/>
      <c r="TX126" s="66"/>
      <c r="TY126" s="66"/>
      <c r="TZ126" s="66"/>
      <c r="UA126" s="66"/>
      <c r="UB126" s="66"/>
      <c r="UC126" s="66"/>
      <c r="UD126" s="66"/>
      <c r="UE126" s="66"/>
      <c r="UF126" s="66"/>
      <c r="UG126" s="66"/>
      <c r="UH126" s="66"/>
      <c r="UI126" s="66"/>
      <c r="UJ126" s="66"/>
      <c r="UK126" s="66"/>
      <c r="UL126" s="66"/>
      <c r="UM126" s="66"/>
      <c r="UN126" s="66"/>
      <c r="UO126" s="66"/>
      <c r="UP126" s="66"/>
      <c r="UQ126" s="66"/>
      <c r="UR126" s="66"/>
      <c r="US126" s="66"/>
      <c r="UT126" s="66"/>
      <c r="UU126" s="66"/>
      <c r="UV126" s="66"/>
      <c r="UW126" s="66"/>
      <c r="UX126" s="66"/>
      <c r="UY126" s="66"/>
      <c r="UZ126" s="66"/>
      <c r="VA126" s="66"/>
      <c r="VB126" s="66"/>
      <c r="VC126" s="66"/>
      <c r="VD126" s="66"/>
      <c r="VE126" s="66"/>
      <c r="VF126" s="66"/>
      <c r="VG126" s="66"/>
      <c r="VH126" s="66"/>
      <c r="VI126" s="66"/>
      <c r="VJ126" s="66"/>
      <c r="VK126" s="66"/>
      <c r="VL126" s="66"/>
      <c r="VM126" s="66"/>
      <c r="VN126" s="66"/>
      <c r="VO126" s="66"/>
      <c r="VP126" s="66"/>
      <c r="VQ126" s="66"/>
      <c r="VR126" s="66"/>
      <c r="VS126" s="66"/>
      <c r="VT126" s="66"/>
      <c r="VU126" s="66"/>
      <c r="VV126" s="66"/>
      <c r="VW126" s="66"/>
      <c r="VX126" s="66"/>
      <c r="VY126" s="66"/>
      <c r="VZ126" s="66"/>
      <c r="WA126" s="66"/>
      <c r="WB126" s="66"/>
      <c r="WC126" s="66"/>
      <c r="WD126" s="66"/>
      <c r="WE126" s="66"/>
      <c r="WF126" s="66"/>
      <c r="WG126" s="66"/>
      <c r="WH126" s="66"/>
      <c r="WI126" s="66"/>
      <c r="WJ126" s="66"/>
      <c r="WK126" s="66"/>
      <c r="WL126" s="66"/>
      <c r="WM126" s="66"/>
      <c r="WN126" s="66"/>
      <c r="WO126" s="66"/>
      <c r="WP126" s="66"/>
      <c r="WQ126" s="66"/>
      <c r="WR126" s="66"/>
      <c r="WS126" s="66"/>
      <c r="WT126" s="66"/>
      <c r="WU126" s="66"/>
      <c r="WV126" s="66"/>
      <c r="WW126" s="66"/>
      <c r="WX126" s="66"/>
      <c r="WY126" s="66"/>
      <c r="WZ126" s="66"/>
      <c r="XA126" s="66"/>
      <c r="XB126" s="66"/>
      <c r="XC126" s="66"/>
      <c r="XD126" s="66"/>
      <c r="XE126" s="66"/>
      <c r="XF126" s="66"/>
      <c r="XG126" s="66"/>
      <c r="XH126" s="66"/>
      <c r="XI126" s="66"/>
      <c r="XJ126" s="66"/>
      <c r="XK126" s="66"/>
      <c r="XL126" s="66"/>
      <c r="XM126" s="66"/>
      <c r="XN126" s="66"/>
      <c r="XO126" s="66"/>
      <c r="XP126" s="66"/>
      <c r="XQ126" s="66"/>
      <c r="XR126" s="66"/>
      <c r="XS126" s="66"/>
      <c r="XT126" s="66"/>
      <c r="XU126" s="66"/>
      <c r="XV126" s="66"/>
      <c r="XW126" s="66"/>
      <c r="XX126" s="66"/>
      <c r="XY126" s="66"/>
      <c r="XZ126" s="66"/>
      <c r="YA126" s="66"/>
      <c r="YB126" s="66"/>
      <c r="YC126" s="66"/>
      <c r="YD126" s="66"/>
      <c r="YE126" s="66"/>
      <c r="YF126" s="66"/>
      <c r="YG126" s="66"/>
      <c r="YH126" s="66"/>
      <c r="YI126" s="66"/>
      <c r="YJ126" s="66"/>
      <c r="YK126" s="66"/>
      <c r="YL126" s="66"/>
      <c r="YM126" s="66"/>
      <c r="YN126" s="66"/>
      <c r="YO126" s="66"/>
      <c r="YP126" s="66"/>
      <c r="YQ126" s="66"/>
      <c r="YR126" s="66"/>
      <c r="YS126" s="66"/>
      <c r="YT126" s="66"/>
      <c r="YU126" s="66"/>
      <c r="YV126" s="66"/>
      <c r="YW126" s="66"/>
      <c r="YX126" s="66"/>
      <c r="YY126" s="66"/>
      <c r="YZ126" s="66"/>
      <c r="ZA126" s="66"/>
      <c r="ZB126" s="66"/>
      <c r="ZC126" s="66"/>
      <c r="ZD126" s="66"/>
      <c r="ZE126" s="66"/>
      <c r="ZF126" s="66"/>
      <c r="ZG126" s="66"/>
      <c r="ZH126" s="66"/>
      <c r="ZI126" s="66"/>
      <c r="ZJ126" s="66"/>
      <c r="ZK126" s="66"/>
      <c r="ZL126" s="66"/>
      <c r="ZM126" s="66"/>
      <c r="ZN126" s="66"/>
      <c r="ZO126" s="66"/>
      <c r="ZP126" s="66"/>
      <c r="ZQ126" s="66"/>
      <c r="ZR126" s="66"/>
      <c r="ZS126" s="66"/>
      <c r="ZT126" s="66"/>
      <c r="ZU126" s="66"/>
      <c r="ZV126" s="66"/>
      <c r="ZW126" s="66"/>
      <c r="ZX126" s="66"/>
      <c r="ZY126" s="66"/>
      <c r="ZZ126" s="66"/>
      <c r="AAA126" s="66"/>
      <c r="AAB126" s="66"/>
      <c r="AAC126" s="66"/>
      <c r="AAD126" s="66"/>
      <c r="AAE126" s="66"/>
      <c r="AAF126" s="66"/>
      <c r="AAG126" s="66"/>
      <c r="AAH126" s="66"/>
      <c r="AAI126" s="66"/>
      <c r="AAJ126" s="66"/>
      <c r="AAK126" s="66"/>
      <c r="AAL126" s="66"/>
      <c r="AAM126" s="66"/>
      <c r="AAN126" s="66"/>
      <c r="AAO126" s="66"/>
      <c r="AAP126" s="66"/>
      <c r="AAQ126" s="66"/>
      <c r="AAR126" s="66"/>
      <c r="AAS126" s="66"/>
      <c r="AAT126" s="66"/>
      <c r="AAU126" s="66"/>
      <c r="AAV126" s="66"/>
      <c r="AAW126" s="66"/>
      <c r="AAX126" s="66"/>
      <c r="AAY126" s="66"/>
      <c r="AAZ126" s="66"/>
      <c r="ABA126" s="66"/>
      <c r="ABB126" s="66"/>
      <c r="ABC126" s="66"/>
      <c r="ABD126" s="66"/>
      <c r="ABE126" s="66"/>
      <c r="ABF126" s="66"/>
      <c r="ABG126" s="66"/>
      <c r="ABH126" s="66"/>
      <c r="ABI126" s="66"/>
      <c r="ABJ126" s="66"/>
      <c r="ABK126" s="66"/>
      <c r="ABL126" s="66"/>
      <c r="ABM126" s="66"/>
      <c r="ABN126" s="66"/>
      <c r="ABO126" s="66"/>
      <c r="ABP126" s="66"/>
      <c r="ABQ126" s="66"/>
      <c r="ABR126" s="66"/>
      <c r="ABS126" s="66"/>
      <c r="ABT126" s="66"/>
      <c r="ABU126" s="66"/>
      <c r="ABV126" s="66"/>
      <c r="ABW126" s="66"/>
      <c r="ABX126" s="66"/>
      <c r="ABY126" s="66"/>
      <c r="ABZ126" s="66"/>
      <c r="ACA126" s="66"/>
      <c r="ACB126" s="66"/>
      <c r="ACC126" s="66"/>
      <c r="ACD126" s="66"/>
      <c r="ACE126" s="66"/>
      <c r="ACF126" s="66"/>
      <c r="ACG126" s="66"/>
      <c r="ACH126" s="66"/>
      <c r="ACI126" s="66"/>
      <c r="ACJ126" s="66"/>
      <c r="ACK126" s="66"/>
      <c r="ACL126" s="66"/>
      <c r="ACM126" s="66"/>
      <c r="ACN126" s="66"/>
      <c r="ACO126" s="66"/>
      <c r="ACP126" s="66"/>
      <c r="ACQ126" s="66"/>
      <c r="ACR126" s="66"/>
      <c r="ACS126" s="66"/>
      <c r="ACT126" s="66"/>
      <c r="ACU126" s="66"/>
      <c r="ACV126" s="66"/>
      <c r="ACW126" s="66"/>
      <c r="ACX126" s="66"/>
      <c r="ACY126" s="66"/>
      <c r="ACZ126" s="66"/>
      <c r="ADA126" s="66"/>
      <c r="ADB126" s="66"/>
      <c r="ADC126" s="66"/>
      <c r="ADD126" s="66"/>
      <c r="ADE126" s="66"/>
      <c r="ADF126" s="66"/>
      <c r="ADG126" s="66"/>
      <c r="ADH126" s="66"/>
      <c r="ADI126" s="66"/>
      <c r="ADJ126" s="66"/>
      <c r="ADK126" s="66"/>
      <c r="ADL126" s="66"/>
      <c r="ADM126" s="66"/>
      <c r="ADN126" s="66"/>
      <c r="ADO126" s="66"/>
      <c r="ADP126" s="66"/>
      <c r="ADQ126" s="66"/>
      <c r="ADR126" s="66"/>
      <c r="ADS126" s="66"/>
      <c r="ADT126" s="66"/>
      <c r="ADU126" s="66"/>
      <c r="ADV126" s="66"/>
      <c r="ADW126" s="66"/>
      <c r="ADX126" s="66"/>
      <c r="ADY126" s="66"/>
      <c r="ADZ126" s="66"/>
      <c r="AEA126" s="66"/>
      <c r="AEB126" s="66"/>
      <c r="AEC126" s="66"/>
      <c r="AED126" s="66"/>
      <c r="AEE126" s="66"/>
      <c r="AEF126" s="66"/>
      <c r="AEG126" s="66"/>
      <c r="AEH126" s="66"/>
      <c r="AEI126" s="66"/>
      <c r="AEJ126" s="66"/>
      <c r="AEK126" s="66"/>
      <c r="AEL126" s="66"/>
      <c r="AEM126" s="66"/>
      <c r="AEN126" s="66"/>
      <c r="AEO126" s="66"/>
      <c r="AEP126" s="66"/>
      <c r="AEQ126" s="66"/>
      <c r="AER126" s="66"/>
      <c r="AES126" s="66"/>
      <c r="AET126" s="66"/>
      <c r="AEU126" s="66"/>
      <c r="AEV126" s="66"/>
      <c r="AEW126" s="66"/>
      <c r="AEX126" s="66"/>
      <c r="AEY126" s="66"/>
      <c r="AEZ126" s="66"/>
      <c r="AFA126" s="66"/>
      <c r="AFB126" s="66"/>
      <c r="AFC126" s="66"/>
      <c r="AFD126" s="66"/>
      <c r="AFE126" s="66"/>
      <c r="AFF126" s="66"/>
      <c r="AFG126" s="66"/>
      <c r="AFH126" s="66"/>
      <c r="AFI126" s="66"/>
      <c r="AFJ126" s="66"/>
      <c r="AFK126" s="66"/>
      <c r="AFL126" s="66"/>
      <c r="AFM126" s="66"/>
      <c r="AFN126" s="66"/>
      <c r="AFO126" s="66"/>
      <c r="AFP126" s="66"/>
      <c r="AFQ126" s="66"/>
      <c r="AFR126" s="66"/>
      <c r="AFS126" s="66"/>
      <c r="AFT126" s="66"/>
      <c r="AFU126" s="66"/>
      <c r="AFV126" s="66"/>
      <c r="AFW126" s="66"/>
      <c r="AFX126" s="66"/>
      <c r="AFY126" s="66"/>
      <c r="AFZ126" s="66"/>
      <c r="AGA126" s="66"/>
      <c r="AGB126" s="66"/>
      <c r="AGC126" s="66"/>
      <c r="AGD126" s="66"/>
      <c r="AGE126" s="66"/>
      <c r="AGF126" s="66"/>
      <c r="AGG126" s="66"/>
      <c r="AGH126" s="66"/>
      <c r="AGI126" s="66"/>
      <c r="AGJ126" s="66"/>
      <c r="AGK126" s="66"/>
      <c r="AGL126" s="66"/>
      <c r="AGM126" s="66"/>
      <c r="AGN126" s="66"/>
      <c r="AGO126" s="66"/>
      <c r="AGP126" s="66"/>
      <c r="AGQ126" s="66"/>
      <c r="AGR126" s="66"/>
      <c r="AGS126" s="66"/>
      <c r="AGT126" s="66"/>
      <c r="AGU126" s="66"/>
      <c r="AGV126" s="66"/>
      <c r="AGW126" s="66"/>
      <c r="AGX126" s="66"/>
      <c r="AGY126" s="66"/>
      <c r="AGZ126" s="66"/>
      <c r="AHA126" s="66"/>
      <c r="AHB126" s="66"/>
      <c r="AHC126" s="66"/>
      <c r="AHD126" s="66"/>
      <c r="AHE126" s="66"/>
      <c r="AHF126" s="66"/>
      <c r="AHG126" s="66"/>
      <c r="AHH126" s="66"/>
      <c r="AHI126" s="66"/>
      <c r="AHJ126" s="66"/>
      <c r="AHK126" s="66"/>
      <c r="AHL126" s="66"/>
      <c r="AHM126" s="66"/>
      <c r="AHN126" s="66"/>
      <c r="AHO126" s="66"/>
      <c r="AHP126" s="66"/>
      <c r="AHQ126" s="66"/>
      <c r="AHR126" s="66"/>
      <c r="AHS126" s="66"/>
      <c r="AHT126" s="66"/>
      <c r="AHU126" s="66"/>
      <c r="AHV126" s="66"/>
      <c r="AHW126" s="66"/>
      <c r="AHX126" s="66"/>
      <c r="AHY126" s="66"/>
      <c r="AHZ126" s="66"/>
      <c r="AIA126" s="66"/>
      <c r="AIB126" s="66"/>
      <c r="AIC126" s="66"/>
      <c r="AID126" s="66"/>
      <c r="AIE126" s="66"/>
      <c r="AIF126" s="66"/>
      <c r="AIG126" s="66"/>
      <c r="AIH126" s="66"/>
      <c r="AII126" s="66"/>
      <c r="AIJ126" s="66"/>
      <c r="AIK126" s="66"/>
      <c r="AIL126" s="66"/>
      <c r="AIM126" s="66"/>
      <c r="AIN126" s="66"/>
      <c r="AIO126" s="66"/>
      <c r="AIP126" s="66"/>
      <c r="AIQ126" s="66"/>
      <c r="AIR126" s="66"/>
      <c r="AIS126" s="66"/>
      <c r="AIT126" s="66"/>
      <c r="AIU126" s="66"/>
      <c r="AIV126" s="66"/>
      <c r="AIW126" s="66"/>
      <c r="AIX126" s="66"/>
      <c r="AIY126" s="66"/>
      <c r="AIZ126" s="66"/>
      <c r="AJA126" s="66"/>
      <c r="AJB126" s="66"/>
      <c r="AJC126" s="66"/>
      <c r="AJD126" s="66"/>
      <c r="AJE126" s="66"/>
      <c r="AJF126" s="66"/>
      <c r="AJG126" s="66"/>
      <c r="AJH126" s="66"/>
      <c r="AJI126" s="66"/>
      <c r="AJJ126" s="66"/>
      <c r="AJK126" s="66"/>
      <c r="AJL126" s="66"/>
      <c r="AJM126" s="66"/>
      <c r="AJN126" s="66"/>
      <c r="AJO126" s="66"/>
      <c r="AJP126" s="66"/>
      <c r="AJQ126" s="66"/>
      <c r="AJR126" s="66"/>
      <c r="AJS126" s="66"/>
      <c r="AJT126" s="66"/>
      <c r="AJU126" s="66"/>
      <c r="AJV126" s="66"/>
      <c r="AJW126" s="66"/>
      <c r="AJX126" s="66"/>
      <c r="AJY126" s="66"/>
      <c r="AJZ126" s="66"/>
      <c r="AKA126" s="66"/>
      <c r="AKB126" s="66"/>
      <c r="AKC126" s="66"/>
      <c r="AKD126" s="66"/>
      <c r="AKE126" s="66"/>
      <c r="AKF126" s="66"/>
      <c r="AKG126" s="66"/>
      <c r="AKH126" s="66"/>
      <c r="AKI126" s="66"/>
      <c r="AKJ126" s="66"/>
      <c r="AKK126" s="66"/>
      <c r="AKL126" s="66"/>
      <c r="AKM126" s="66"/>
      <c r="AKN126" s="66"/>
      <c r="AKO126" s="66"/>
      <c r="AKP126" s="66"/>
      <c r="AKQ126" s="66"/>
      <c r="AKR126" s="66"/>
      <c r="AKS126" s="66"/>
      <c r="AKT126" s="66"/>
      <c r="AKU126" s="66"/>
      <c r="AKV126" s="66"/>
      <c r="AKW126" s="66"/>
      <c r="AKX126" s="66"/>
      <c r="AKY126" s="66"/>
      <c r="AKZ126" s="66"/>
      <c r="ALA126" s="66"/>
      <c r="ALB126" s="66"/>
      <c r="ALC126" s="66"/>
      <c r="ALD126" s="66"/>
      <c r="ALE126" s="66"/>
      <c r="ALF126" s="66"/>
      <c r="ALG126" s="66"/>
      <c r="ALH126" s="66"/>
      <c r="ALI126" s="66"/>
      <c r="ALJ126" s="66"/>
      <c r="ALK126" s="66"/>
      <c r="ALL126" s="66"/>
      <c r="ALM126" s="66"/>
      <c r="ALN126" s="66"/>
      <c r="ALO126" s="66"/>
      <c r="ALP126" s="66"/>
      <c r="ALQ126" s="66"/>
      <c r="ALR126" s="66"/>
      <c r="ALS126" s="66"/>
      <c r="ALT126" s="66"/>
      <c r="ALU126" s="66"/>
      <c r="ALV126" s="66"/>
      <c r="ALW126" s="66"/>
      <c r="ALX126" s="66"/>
      <c r="ALY126" s="66"/>
      <c r="ALZ126" s="66"/>
      <c r="AMA126" s="66"/>
      <c r="AMB126" s="66"/>
      <c r="AMC126" s="66"/>
      <c r="AMD126" s="66"/>
      <c r="AME126" s="66"/>
      <c r="AMF126" s="66"/>
      <c r="AMG126" s="66"/>
      <c r="AMH126" s="66"/>
      <c r="AMI126" s="66"/>
      <c r="AMJ126" s="66"/>
      <c r="AMK126" s="66"/>
      <c r="AML126" s="66"/>
      <c r="AMM126" s="66"/>
      <c r="AMN126" s="66"/>
      <c r="AMO126" s="66"/>
      <c r="AMP126" s="66"/>
      <c r="AMQ126" s="66"/>
      <c r="AMR126" s="66"/>
      <c r="AMS126" s="66"/>
      <c r="AMT126" s="66"/>
      <c r="AMU126" s="66"/>
      <c r="AMV126" s="66"/>
      <c r="AMW126" s="66"/>
      <c r="AMX126" s="66"/>
      <c r="AMY126" s="66"/>
      <c r="AMZ126" s="66"/>
      <c r="ANA126" s="66"/>
      <c r="ANB126" s="66"/>
      <c r="ANC126" s="66"/>
      <c r="AND126" s="66"/>
      <c r="ANE126" s="66"/>
      <c r="ANF126" s="66"/>
      <c r="ANG126" s="66"/>
      <c r="ANH126" s="66"/>
      <c r="ANI126" s="66"/>
      <c r="ANJ126" s="66"/>
      <c r="ANK126" s="66"/>
      <c r="ANL126" s="66"/>
      <c r="ANM126" s="66"/>
      <c r="ANN126" s="66"/>
      <c r="ANO126" s="66"/>
      <c r="ANP126" s="66"/>
      <c r="ANQ126" s="66"/>
      <c r="ANR126" s="66"/>
      <c r="ANS126" s="66"/>
      <c r="ANT126" s="66"/>
      <c r="ANU126" s="66"/>
      <c r="ANV126" s="66"/>
      <c r="ANW126" s="66"/>
      <c r="ANX126" s="66"/>
      <c r="ANY126" s="66"/>
      <c r="ANZ126" s="66"/>
      <c r="AOA126" s="66"/>
      <c r="AOB126" s="66"/>
      <c r="AOC126" s="66"/>
      <c r="AOD126" s="66"/>
      <c r="AOE126" s="66"/>
      <c r="AOF126" s="66"/>
      <c r="AOG126" s="66"/>
      <c r="AOH126" s="66"/>
      <c r="AOI126" s="66"/>
      <c r="AOJ126" s="66"/>
      <c r="AOK126" s="66"/>
      <c r="AOL126" s="66"/>
      <c r="AOM126" s="66"/>
      <c r="AON126" s="66"/>
      <c r="AOO126" s="66"/>
      <c r="AOP126" s="66"/>
      <c r="AOQ126" s="66"/>
      <c r="AOR126" s="66"/>
      <c r="AOS126" s="66"/>
      <c r="AOT126" s="66"/>
      <c r="AOU126" s="66"/>
      <c r="AOV126" s="66"/>
      <c r="AOW126" s="66"/>
      <c r="AOX126" s="66"/>
      <c r="AOY126" s="66"/>
      <c r="AOZ126" s="66"/>
      <c r="APA126" s="66"/>
      <c r="APB126" s="66"/>
      <c r="APC126" s="66"/>
      <c r="APD126" s="66"/>
      <c r="APE126" s="66"/>
      <c r="APF126" s="66"/>
      <c r="APG126" s="66"/>
      <c r="APH126" s="66"/>
      <c r="API126" s="66"/>
      <c r="APJ126" s="66"/>
      <c r="APK126" s="66"/>
      <c r="APL126" s="66"/>
      <c r="APM126" s="66"/>
      <c r="APN126" s="66"/>
      <c r="APO126" s="66"/>
      <c r="APP126" s="66"/>
      <c r="APQ126" s="66"/>
      <c r="APR126" s="66"/>
      <c r="APS126" s="66"/>
      <c r="APT126" s="66"/>
      <c r="APU126" s="66"/>
      <c r="APV126" s="66"/>
      <c r="APW126" s="66"/>
      <c r="APX126" s="66"/>
      <c r="APY126" s="66"/>
      <c r="APZ126" s="66"/>
      <c r="AQA126" s="66"/>
      <c r="AQB126" s="66"/>
      <c r="AQC126" s="66"/>
      <c r="AQD126" s="66"/>
      <c r="AQE126" s="66"/>
      <c r="AQF126" s="66"/>
      <c r="AQG126" s="66"/>
      <c r="AQH126" s="66"/>
      <c r="AQI126" s="66"/>
      <c r="AQJ126" s="66"/>
      <c r="AQK126" s="66"/>
      <c r="AQL126" s="66"/>
      <c r="AQM126" s="66"/>
      <c r="AQN126" s="66"/>
      <c r="AQO126" s="66"/>
      <c r="AQP126" s="66"/>
      <c r="AQQ126" s="66"/>
      <c r="AQR126" s="66"/>
      <c r="AQS126" s="66"/>
      <c r="AQT126" s="66"/>
      <c r="AQU126" s="66"/>
      <c r="AQV126" s="66"/>
      <c r="AQW126" s="66"/>
      <c r="AQX126" s="66"/>
      <c r="AQY126" s="66"/>
      <c r="AQZ126" s="66"/>
      <c r="ARA126" s="66"/>
      <c r="ARB126" s="66"/>
      <c r="ARC126" s="66"/>
      <c r="ARD126" s="66"/>
      <c r="ARE126" s="66"/>
      <c r="ARF126" s="66"/>
      <c r="ARG126" s="66"/>
      <c r="ARH126" s="66"/>
      <c r="ARI126" s="66"/>
      <c r="ARJ126" s="66"/>
      <c r="ARK126" s="66"/>
      <c r="ARL126" s="66"/>
      <c r="ARM126" s="66"/>
      <c r="ARN126" s="66"/>
      <c r="ARO126" s="66"/>
      <c r="ARP126" s="66"/>
      <c r="ARQ126" s="66"/>
      <c r="ARR126" s="66"/>
      <c r="ARS126" s="66"/>
      <c r="ART126" s="66"/>
      <c r="ARU126" s="66"/>
      <c r="ARV126" s="66"/>
      <c r="ARW126" s="66"/>
      <c r="ARX126" s="66"/>
      <c r="ARY126" s="66"/>
      <c r="ARZ126" s="66"/>
      <c r="ASA126" s="66"/>
      <c r="ASB126" s="66"/>
      <c r="ASC126" s="66"/>
      <c r="ASD126" s="66"/>
      <c r="ASE126" s="66"/>
      <c r="ASF126" s="66"/>
      <c r="ASG126" s="66"/>
      <c r="ASH126" s="66"/>
      <c r="ASI126" s="66"/>
      <c r="ASJ126" s="66"/>
      <c r="ASK126" s="66"/>
      <c r="ASL126" s="66"/>
      <c r="ASM126" s="66"/>
      <c r="ASN126" s="66"/>
      <c r="ASO126" s="66"/>
      <c r="ASP126" s="66"/>
      <c r="ASQ126" s="66"/>
      <c r="ASR126" s="66"/>
      <c r="ASS126" s="66"/>
      <c r="AST126" s="66"/>
      <c r="ASU126" s="66"/>
      <c r="ASV126" s="66"/>
      <c r="ASW126" s="66"/>
      <c r="ASX126" s="66"/>
      <c r="ASY126" s="66"/>
      <c r="ASZ126" s="66"/>
      <c r="ATA126" s="66"/>
      <c r="ATB126" s="66"/>
      <c r="ATC126" s="66"/>
      <c r="ATD126" s="66"/>
      <c r="ATE126" s="66"/>
      <c r="ATF126" s="66"/>
      <c r="ATG126" s="66"/>
      <c r="ATH126" s="66"/>
      <c r="ATI126" s="66"/>
      <c r="ATJ126" s="66"/>
      <c r="ATK126" s="66"/>
      <c r="ATL126" s="66"/>
      <c r="ATM126" s="66"/>
      <c r="ATN126" s="66"/>
      <c r="ATO126" s="66"/>
      <c r="ATP126" s="66"/>
      <c r="ATQ126" s="66"/>
      <c r="ATR126" s="66"/>
      <c r="ATS126" s="66"/>
      <c r="ATT126" s="66"/>
      <c r="ATU126" s="66"/>
      <c r="ATV126" s="66"/>
      <c r="ATW126" s="66"/>
      <c r="ATX126" s="66"/>
      <c r="ATY126" s="66"/>
      <c r="ATZ126" s="66"/>
      <c r="AUA126" s="66"/>
      <c r="AUB126" s="66"/>
      <c r="AUC126" s="66"/>
      <c r="AUD126" s="66"/>
      <c r="AUE126" s="66"/>
      <c r="AUF126" s="66"/>
      <c r="AUG126" s="66"/>
      <c r="AUH126" s="66"/>
      <c r="AUI126" s="66"/>
      <c r="AUJ126" s="66"/>
      <c r="AUK126" s="66"/>
      <c r="AUL126" s="66"/>
      <c r="AUM126" s="66"/>
      <c r="AUN126" s="66"/>
      <c r="AUO126" s="66"/>
      <c r="AUP126" s="66"/>
      <c r="AUQ126" s="66"/>
      <c r="AUR126" s="66"/>
      <c r="AUS126" s="66"/>
      <c r="AUT126" s="66"/>
      <c r="AUU126" s="66"/>
      <c r="AUV126" s="66"/>
      <c r="AUW126" s="66"/>
      <c r="AUX126" s="66"/>
      <c r="AUY126" s="66"/>
      <c r="AUZ126" s="66"/>
      <c r="AVA126" s="66"/>
      <c r="AVB126" s="66"/>
      <c r="AVC126" s="66"/>
      <c r="AVD126" s="66"/>
      <c r="AVE126" s="66"/>
      <c r="AVF126" s="66"/>
      <c r="AVG126" s="66"/>
      <c r="AVH126" s="66"/>
      <c r="AVI126" s="66"/>
      <c r="AVJ126" s="66"/>
      <c r="AVK126" s="66"/>
      <c r="AVL126" s="66"/>
      <c r="AVM126" s="66"/>
      <c r="AVN126" s="66"/>
      <c r="AVO126" s="66"/>
      <c r="AVP126" s="66"/>
      <c r="AVQ126" s="66"/>
      <c r="AVR126" s="66"/>
      <c r="AVS126" s="66"/>
      <c r="AVT126" s="66"/>
      <c r="AVU126" s="66"/>
      <c r="AVV126" s="66"/>
      <c r="AVW126" s="66"/>
      <c r="AVX126" s="66"/>
      <c r="AVY126" s="66"/>
      <c r="AVZ126" s="66"/>
      <c r="AWA126" s="66"/>
      <c r="AWB126" s="66"/>
      <c r="AWC126" s="66"/>
      <c r="AWD126" s="66"/>
      <c r="AWE126" s="66"/>
      <c r="AWF126" s="66"/>
      <c r="AWG126" s="66"/>
      <c r="AWH126" s="66"/>
      <c r="AWI126" s="66"/>
      <c r="AWJ126" s="66"/>
      <c r="AWK126" s="66"/>
      <c r="AWL126" s="66"/>
      <c r="AWM126" s="66"/>
      <c r="AWN126" s="66"/>
      <c r="AWO126" s="66"/>
      <c r="AWP126" s="66"/>
      <c r="AWQ126" s="66"/>
      <c r="AWR126" s="66"/>
      <c r="AWS126" s="66"/>
      <c r="AWT126" s="66"/>
      <c r="AWU126" s="66"/>
      <c r="AWV126" s="66"/>
      <c r="AWW126" s="66"/>
      <c r="AWX126" s="66"/>
      <c r="AWY126" s="66"/>
      <c r="AWZ126" s="66"/>
      <c r="AXA126" s="66"/>
      <c r="AXB126" s="66"/>
      <c r="AXC126" s="66"/>
      <c r="AXD126" s="66"/>
      <c r="AXE126" s="66"/>
      <c r="AXF126" s="66"/>
      <c r="AXG126" s="66"/>
      <c r="AXH126" s="66"/>
      <c r="AXI126" s="66"/>
      <c r="AXJ126" s="66"/>
      <c r="AXK126" s="66"/>
      <c r="AXL126" s="66"/>
      <c r="AXM126" s="66"/>
      <c r="AXN126" s="66"/>
      <c r="AXO126" s="66"/>
      <c r="AXP126" s="66"/>
      <c r="AXQ126" s="66"/>
      <c r="AXR126" s="66"/>
      <c r="AXS126" s="66"/>
      <c r="AXT126" s="66"/>
      <c r="AXU126" s="66"/>
      <c r="AXV126" s="66"/>
      <c r="AXW126" s="66"/>
      <c r="AXX126" s="66"/>
      <c r="AXY126" s="66"/>
      <c r="AXZ126" s="66"/>
      <c r="AYA126" s="66"/>
      <c r="AYB126" s="66"/>
      <c r="AYC126" s="66"/>
      <c r="AYD126" s="66"/>
      <c r="AYE126" s="66"/>
      <c r="AYF126" s="66"/>
      <c r="AYG126" s="66"/>
      <c r="AYH126" s="66"/>
      <c r="AYI126" s="66"/>
      <c r="AYJ126" s="66"/>
      <c r="AYK126" s="66"/>
      <c r="AYL126" s="66"/>
      <c r="AYM126" s="66"/>
      <c r="AYN126" s="66"/>
      <c r="AYO126" s="66"/>
      <c r="AYP126" s="66"/>
      <c r="AYQ126" s="66"/>
      <c r="AYR126" s="66"/>
      <c r="AYS126" s="66"/>
      <c r="AYT126" s="66"/>
      <c r="AYU126" s="66"/>
      <c r="AYV126" s="66"/>
      <c r="AYW126" s="66"/>
      <c r="AYX126" s="66"/>
      <c r="AYY126" s="66"/>
      <c r="AYZ126" s="66"/>
      <c r="AZA126" s="66"/>
      <c r="AZB126" s="66"/>
      <c r="AZC126" s="66"/>
      <c r="AZD126" s="66"/>
      <c r="AZE126" s="66"/>
      <c r="AZF126" s="66"/>
      <c r="AZG126" s="66"/>
      <c r="AZH126" s="66"/>
      <c r="AZI126" s="66"/>
      <c r="AZJ126" s="66"/>
      <c r="AZK126" s="66"/>
      <c r="AZL126" s="66"/>
      <c r="AZM126" s="66"/>
      <c r="AZN126" s="66"/>
      <c r="AZO126" s="66"/>
      <c r="AZP126" s="66"/>
      <c r="AZQ126" s="66"/>
      <c r="AZR126" s="66"/>
      <c r="AZS126" s="66"/>
      <c r="AZT126" s="66"/>
      <c r="AZU126" s="66"/>
      <c r="AZV126" s="66"/>
      <c r="AZW126" s="66"/>
      <c r="AZX126" s="66"/>
      <c r="AZY126" s="66"/>
      <c r="AZZ126" s="66"/>
      <c r="BAA126" s="66"/>
      <c r="BAB126" s="66"/>
      <c r="BAC126" s="66"/>
      <c r="BAD126" s="66"/>
      <c r="BAE126" s="66"/>
      <c r="BAF126" s="66"/>
      <c r="BAG126" s="66"/>
      <c r="BAH126" s="66"/>
      <c r="BAI126" s="66"/>
      <c r="BAJ126" s="66"/>
      <c r="BAK126" s="66"/>
      <c r="BAL126" s="66"/>
      <c r="BAM126" s="66"/>
      <c r="BAN126" s="66"/>
      <c r="BAO126" s="66"/>
      <c r="BAP126" s="66"/>
      <c r="BAQ126" s="66"/>
      <c r="BAR126" s="66"/>
      <c r="BAS126" s="66"/>
      <c r="BAT126" s="66"/>
      <c r="BAU126" s="66"/>
      <c r="BAV126" s="66"/>
      <c r="BAW126" s="66"/>
      <c r="BAX126" s="66"/>
      <c r="BAY126" s="66"/>
      <c r="BAZ126" s="66"/>
      <c r="BBA126" s="66"/>
      <c r="BBB126" s="66"/>
      <c r="BBC126" s="66"/>
      <c r="BBD126" s="66"/>
      <c r="BBE126" s="66"/>
      <c r="BBF126" s="66"/>
      <c r="BBG126" s="66"/>
      <c r="BBH126" s="66"/>
      <c r="BBI126" s="66"/>
      <c r="BBJ126" s="66"/>
      <c r="BBK126" s="66"/>
      <c r="BBL126" s="66"/>
      <c r="BBM126" s="66"/>
      <c r="BBN126" s="66"/>
      <c r="BBO126" s="66"/>
      <c r="BBP126" s="66"/>
      <c r="BBQ126" s="66"/>
      <c r="BBR126" s="66"/>
      <c r="BBS126" s="66"/>
      <c r="BBT126" s="66"/>
      <c r="BBU126" s="66"/>
      <c r="BBV126" s="66"/>
      <c r="BBW126" s="66"/>
      <c r="BBX126" s="66"/>
      <c r="BBY126" s="66"/>
      <c r="BBZ126" s="66"/>
      <c r="BCA126" s="66"/>
      <c r="BCB126" s="66"/>
      <c r="BCC126" s="66"/>
      <c r="BCD126" s="66"/>
      <c r="BCE126" s="66"/>
      <c r="BCF126" s="66"/>
      <c r="BCG126" s="66"/>
      <c r="BCH126" s="66"/>
      <c r="BCI126" s="66"/>
      <c r="BCJ126" s="66"/>
      <c r="BCK126" s="66"/>
      <c r="BCL126" s="66"/>
      <c r="BCM126" s="66"/>
      <c r="BCN126" s="66"/>
      <c r="BCO126" s="66"/>
      <c r="BCP126" s="66"/>
      <c r="BCQ126" s="66"/>
      <c r="BCR126" s="66"/>
      <c r="BCS126" s="66"/>
      <c r="BCT126" s="66"/>
      <c r="BCU126" s="66"/>
      <c r="BCV126" s="66"/>
      <c r="BCW126" s="66"/>
      <c r="BCX126" s="66"/>
      <c r="BCY126" s="66"/>
      <c r="BCZ126" s="66"/>
      <c r="BDA126" s="66"/>
      <c r="BDB126" s="66"/>
      <c r="BDC126" s="66"/>
      <c r="BDD126" s="66"/>
      <c r="BDE126" s="66"/>
      <c r="BDF126" s="66"/>
      <c r="BDG126" s="66"/>
      <c r="BDH126" s="66"/>
      <c r="BDI126" s="66"/>
      <c r="BDJ126" s="66"/>
      <c r="BDK126" s="66"/>
      <c r="BDL126" s="66"/>
      <c r="BDM126" s="66"/>
      <c r="BDN126" s="66"/>
      <c r="BDO126" s="66"/>
      <c r="BDP126" s="66"/>
      <c r="BDQ126" s="66"/>
      <c r="BDR126" s="66"/>
      <c r="BDS126" s="66"/>
      <c r="BDT126" s="66"/>
      <c r="BDU126" s="66"/>
      <c r="BDV126" s="66"/>
      <c r="BDW126" s="66"/>
      <c r="BDX126" s="66"/>
      <c r="BDY126" s="66"/>
      <c r="BDZ126" s="66"/>
      <c r="BEA126" s="66"/>
      <c r="BEB126" s="66"/>
      <c r="BEC126" s="66"/>
      <c r="BED126" s="66"/>
      <c r="BEE126" s="66"/>
      <c r="BEF126" s="66"/>
      <c r="BEG126" s="66"/>
      <c r="BEH126" s="66"/>
      <c r="BEI126" s="66"/>
      <c r="BEJ126" s="66"/>
      <c r="BEK126" s="66"/>
      <c r="BEL126" s="66"/>
      <c r="BEM126" s="66"/>
      <c r="BEN126" s="66"/>
      <c r="BEO126" s="66"/>
      <c r="BEP126" s="66"/>
      <c r="BEQ126" s="66"/>
      <c r="BER126" s="66"/>
      <c r="BES126" s="66"/>
      <c r="BET126" s="66"/>
      <c r="BEU126" s="66"/>
      <c r="BEV126" s="66"/>
      <c r="BEW126" s="66"/>
      <c r="BEX126" s="66"/>
      <c r="BEY126" s="66"/>
      <c r="BEZ126" s="66"/>
      <c r="BFA126" s="66"/>
      <c r="BFB126" s="66"/>
      <c r="BFC126" s="66"/>
      <c r="BFD126" s="66"/>
      <c r="BFE126" s="66"/>
      <c r="BFF126" s="66"/>
      <c r="BFG126" s="66"/>
      <c r="BFH126" s="66"/>
      <c r="BFI126" s="66"/>
      <c r="BFJ126" s="66"/>
      <c r="BFK126" s="66"/>
      <c r="BFL126" s="66"/>
      <c r="BFM126" s="66"/>
      <c r="BFN126" s="66"/>
      <c r="BFO126" s="66"/>
      <c r="BFP126" s="66"/>
      <c r="BFQ126" s="66"/>
      <c r="BFR126" s="66"/>
      <c r="BFS126" s="66"/>
      <c r="BFT126" s="66"/>
      <c r="BFU126" s="66"/>
      <c r="BFV126" s="66"/>
      <c r="BFW126" s="66"/>
      <c r="BFX126" s="66"/>
      <c r="BFY126" s="66"/>
      <c r="BFZ126" s="66"/>
      <c r="BGA126" s="66"/>
      <c r="BGB126" s="66"/>
      <c r="BGC126" s="66"/>
      <c r="BGD126" s="66"/>
      <c r="BGE126" s="66"/>
      <c r="BGF126" s="66"/>
      <c r="BGG126" s="66"/>
      <c r="BGH126" s="66"/>
      <c r="BGI126" s="66"/>
      <c r="BGJ126" s="66"/>
      <c r="BGK126" s="66"/>
      <c r="BGL126" s="66"/>
      <c r="BGM126" s="66"/>
      <c r="BGN126" s="66"/>
      <c r="BGO126" s="66"/>
      <c r="BGP126" s="66"/>
      <c r="BGQ126" s="66"/>
      <c r="BGR126" s="66"/>
      <c r="BGS126" s="66"/>
      <c r="BGT126" s="66"/>
      <c r="BGU126" s="66"/>
      <c r="BGV126" s="66"/>
      <c r="BGW126" s="66"/>
      <c r="BGX126" s="66"/>
      <c r="BGY126" s="66"/>
      <c r="BGZ126" s="66"/>
      <c r="BHA126" s="66"/>
      <c r="BHB126" s="66"/>
      <c r="BHC126" s="66"/>
      <c r="BHD126" s="66"/>
      <c r="BHE126" s="66"/>
      <c r="BHF126" s="66"/>
      <c r="BHG126" s="66"/>
      <c r="BHH126" s="66"/>
      <c r="BHI126" s="66"/>
      <c r="BHJ126" s="66"/>
      <c r="BHK126" s="66"/>
      <c r="BHL126" s="66"/>
      <c r="BHM126" s="66"/>
      <c r="BHN126" s="66"/>
      <c r="BHO126" s="66"/>
      <c r="BHP126" s="66"/>
      <c r="BHQ126" s="66"/>
      <c r="BHR126" s="66"/>
      <c r="BHS126" s="66"/>
      <c r="BHT126" s="66"/>
      <c r="BHU126" s="66"/>
      <c r="BHV126" s="66"/>
      <c r="BHW126" s="66"/>
      <c r="BHX126" s="66"/>
      <c r="BHY126" s="66"/>
      <c r="BHZ126" s="66"/>
      <c r="BIA126" s="66"/>
      <c r="BIB126" s="66"/>
      <c r="BIC126" s="66"/>
      <c r="BID126" s="66"/>
      <c r="BIE126" s="66"/>
      <c r="BIF126" s="66"/>
      <c r="BIG126" s="66"/>
      <c r="BIH126" s="66"/>
      <c r="BII126" s="66"/>
      <c r="BIJ126" s="66"/>
      <c r="BIK126" s="66"/>
      <c r="BIL126" s="66"/>
      <c r="BIM126" s="66"/>
      <c r="BIN126" s="66"/>
      <c r="BIO126" s="66"/>
      <c r="BIP126" s="66"/>
      <c r="BIQ126" s="66"/>
      <c r="BIR126" s="66"/>
      <c r="BIS126" s="66"/>
      <c r="BIT126" s="66"/>
      <c r="BIU126" s="66"/>
      <c r="BIV126" s="66"/>
      <c r="BIW126" s="66"/>
      <c r="BIX126" s="66"/>
      <c r="BIY126" s="66"/>
      <c r="BIZ126" s="66"/>
      <c r="BJA126" s="66"/>
      <c r="BJB126" s="66"/>
      <c r="BJC126" s="66"/>
      <c r="BJD126" s="66"/>
      <c r="BJE126" s="66"/>
      <c r="BJF126" s="66"/>
      <c r="BJG126" s="66"/>
      <c r="BJH126" s="66"/>
      <c r="BJI126" s="66"/>
      <c r="BJJ126" s="66"/>
      <c r="BJK126" s="66"/>
      <c r="BJL126" s="66"/>
      <c r="BJM126" s="66"/>
      <c r="BJN126" s="66"/>
      <c r="BJO126" s="66"/>
      <c r="BJP126" s="66"/>
      <c r="BJQ126" s="66"/>
      <c r="BJR126" s="66"/>
      <c r="BJS126" s="66"/>
      <c r="BJT126" s="66"/>
      <c r="BJU126" s="66"/>
      <c r="BJV126" s="66"/>
      <c r="BJW126" s="66"/>
      <c r="BJX126" s="66"/>
      <c r="BJY126" s="66"/>
      <c r="BJZ126" s="66"/>
      <c r="BKA126" s="66"/>
      <c r="BKB126" s="66"/>
      <c r="BKC126" s="66"/>
      <c r="BKD126" s="66"/>
      <c r="BKE126" s="66"/>
      <c r="BKF126" s="66"/>
      <c r="BKG126" s="66"/>
      <c r="BKH126" s="66"/>
      <c r="BKI126" s="66"/>
      <c r="BKJ126" s="66"/>
      <c r="BKK126" s="66"/>
      <c r="BKL126" s="66"/>
      <c r="BKM126" s="66"/>
      <c r="BKN126" s="66"/>
      <c r="BKO126" s="66"/>
      <c r="BKP126" s="66"/>
      <c r="BKQ126" s="66"/>
      <c r="BKR126" s="66"/>
      <c r="BKS126" s="66"/>
      <c r="BKT126" s="66"/>
      <c r="BKU126" s="66"/>
      <c r="BKV126" s="66"/>
      <c r="BKW126" s="66"/>
      <c r="BKX126" s="66"/>
      <c r="BKY126" s="66"/>
      <c r="BKZ126" s="66"/>
      <c r="BLA126" s="66"/>
      <c r="BLB126" s="66"/>
      <c r="BLC126" s="66"/>
      <c r="BLD126" s="66"/>
      <c r="BLE126" s="66"/>
      <c r="BLF126" s="66"/>
      <c r="BLG126" s="66"/>
      <c r="BLH126" s="66"/>
      <c r="BLI126" s="66"/>
      <c r="BLJ126" s="66"/>
      <c r="BLK126" s="66"/>
      <c r="BLL126" s="66"/>
      <c r="BLM126" s="66"/>
      <c r="BLN126" s="66"/>
      <c r="BLO126" s="66"/>
      <c r="BLP126" s="66"/>
      <c r="BLQ126" s="66"/>
      <c r="BLR126" s="66"/>
      <c r="BLS126" s="66"/>
      <c r="BLT126" s="66"/>
      <c r="BLU126" s="66"/>
      <c r="BLV126" s="66"/>
      <c r="BLW126" s="66"/>
      <c r="BLX126" s="66"/>
      <c r="BLY126" s="66"/>
      <c r="BLZ126" s="66"/>
      <c r="BMA126" s="66"/>
      <c r="BMB126" s="66"/>
      <c r="BMC126" s="66"/>
      <c r="BMD126" s="66"/>
      <c r="BME126" s="66"/>
      <c r="BMF126" s="66"/>
      <c r="BMG126" s="66"/>
      <c r="BMH126" s="66"/>
      <c r="BMI126" s="66"/>
      <c r="BMJ126" s="66"/>
      <c r="BMK126" s="66"/>
      <c r="BML126" s="66"/>
      <c r="BMM126" s="66"/>
      <c r="BMN126" s="66"/>
      <c r="BMO126" s="66"/>
      <c r="BMP126" s="66"/>
      <c r="BMQ126" s="66"/>
      <c r="BMR126" s="66"/>
      <c r="BMS126" s="66"/>
      <c r="BMT126" s="66"/>
      <c r="BMU126" s="66"/>
      <c r="BMV126" s="66"/>
      <c r="BMW126" s="66"/>
      <c r="BMX126" s="66"/>
      <c r="BMY126" s="66"/>
      <c r="BMZ126" s="66"/>
      <c r="BNA126" s="66"/>
      <c r="BNB126" s="66"/>
      <c r="BNC126" s="66"/>
      <c r="BND126" s="66"/>
      <c r="BNE126" s="66"/>
      <c r="BNF126" s="66"/>
      <c r="BNG126" s="66"/>
      <c r="BNH126" s="66"/>
      <c r="BNI126" s="66"/>
      <c r="BNJ126" s="66"/>
      <c r="BNK126" s="66"/>
      <c r="BNL126" s="66"/>
      <c r="BNM126" s="66"/>
      <c r="BNN126" s="66"/>
      <c r="BNO126" s="66"/>
      <c r="BNP126" s="66"/>
      <c r="BNQ126" s="66"/>
      <c r="BNR126" s="66"/>
      <c r="BNS126" s="66"/>
      <c r="BNT126" s="66"/>
      <c r="BNU126" s="66"/>
      <c r="BNV126" s="66"/>
      <c r="BNW126" s="66"/>
      <c r="BNX126" s="66"/>
      <c r="BNY126" s="66"/>
      <c r="BNZ126" s="66"/>
      <c r="BOA126" s="66"/>
      <c r="BOB126" s="66"/>
      <c r="BOC126" s="66"/>
      <c r="BOD126" s="66"/>
      <c r="BOE126" s="66"/>
      <c r="BOF126" s="66"/>
      <c r="BOG126" s="66"/>
      <c r="BOH126" s="66"/>
      <c r="BOI126" s="66"/>
      <c r="BOJ126" s="66"/>
      <c r="BOK126" s="66"/>
      <c r="BOL126" s="66"/>
      <c r="BOM126" s="66"/>
      <c r="BON126" s="66"/>
      <c r="BOO126" s="66"/>
      <c r="BOP126" s="66"/>
      <c r="BOQ126" s="66"/>
      <c r="BOR126" s="66"/>
      <c r="BOS126" s="66"/>
      <c r="BOT126" s="66"/>
      <c r="BOU126" s="66"/>
      <c r="BOV126" s="66"/>
      <c r="BOW126" s="66"/>
      <c r="BOX126" s="66"/>
      <c r="BOY126" s="66"/>
      <c r="BOZ126" s="66"/>
      <c r="BPA126" s="66"/>
      <c r="BPB126" s="66"/>
      <c r="BPC126" s="66"/>
      <c r="BPD126" s="66"/>
      <c r="BPE126" s="66"/>
      <c r="BPF126" s="66"/>
      <c r="BPG126" s="66"/>
      <c r="BPH126" s="66"/>
      <c r="BPI126" s="66"/>
      <c r="BPJ126" s="66"/>
      <c r="BPK126" s="66"/>
      <c r="BPL126" s="66"/>
      <c r="BPM126" s="66"/>
      <c r="BPN126" s="66"/>
      <c r="BPO126" s="66"/>
      <c r="BPP126" s="66"/>
      <c r="BPQ126" s="66"/>
      <c r="BPR126" s="66"/>
      <c r="BPS126" s="66"/>
      <c r="BPT126" s="66"/>
      <c r="BPU126" s="66"/>
      <c r="BPV126" s="66"/>
      <c r="BPW126" s="66"/>
      <c r="BPX126" s="66"/>
      <c r="BPY126" s="66"/>
      <c r="BPZ126" s="66"/>
      <c r="BQA126" s="66"/>
      <c r="BQB126" s="66"/>
      <c r="BQC126" s="66"/>
      <c r="BQD126" s="66"/>
      <c r="BQE126" s="66"/>
      <c r="BQF126" s="66"/>
      <c r="BQG126" s="66"/>
      <c r="BQH126" s="66"/>
      <c r="BQI126" s="66"/>
      <c r="BQJ126" s="66"/>
      <c r="BQK126" s="66"/>
      <c r="BQL126" s="66"/>
      <c r="BQM126" s="66"/>
      <c r="BQN126" s="66"/>
      <c r="BQO126" s="66"/>
      <c r="BQP126" s="66"/>
      <c r="BQQ126" s="66"/>
      <c r="BQR126" s="66"/>
      <c r="BQS126" s="66"/>
      <c r="BQT126" s="66"/>
      <c r="BQU126" s="66"/>
      <c r="BQV126" s="66"/>
      <c r="BQW126" s="66"/>
      <c r="BQX126" s="66"/>
      <c r="BQY126" s="66"/>
      <c r="BQZ126" s="66"/>
      <c r="BRA126" s="66"/>
      <c r="BRB126" s="66"/>
      <c r="BRC126" s="66"/>
      <c r="BRD126" s="66"/>
      <c r="BRE126" s="66"/>
      <c r="BRF126" s="66"/>
      <c r="BRG126" s="66"/>
      <c r="BRH126" s="66"/>
      <c r="BRI126" s="66"/>
      <c r="BRJ126" s="66"/>
      <c r="BRK126" s="66"/>
      <c r="BRL126" s="66"/>
      <c r="BRM126" s="66"/>
      <c r="BRN126" s="66"/>
      <c r="BRO126" s="66"/>
      <c r="BRP126" s="66"/>
      <c r="BRQ126" s="66"/>
      <c r="BRR126" s="66"/>
      <c r="BRS126" s="66"/>
      <c r="BRT126" s="66"/>
      <c r="BRU126" s="66"/>
      <c r="BRV126" s="66"/>
      <c r="BRW126" s="66"/>
      <c r="BRX126" s="66"/>
      <c r="BRY126" s="66"/>
      <c r="BRZ126" s="66"/>
      <c r="BSA126" s="66"/>
      <c r="BSB126" s="66"/>
      <c r="BSC126" s="66"/>
      <c r="BSD126" s="66"/>
      <c r="BSE126" s="66"/>
      <c r="BSF126" s="66"/>
      <c r="BSG126" s="66"/>
      <c r="BSH126" s="66"/>
      <c r="BSI126" s="66"/>
      <c r="BSJ126" s="66"/>
      <c r="BSK126" s="66"/>
      <c r="BSL126" s="66"/>
      <c r="BSM126" s="66"/>
      <c r="BSN126" s="66"/>
      <c r="BSO126" s="66"/>
      <c r="BSP126" s="66"/>
      <c r="BSQ126" s="66"/>
      <c r="BSR126" s="66"/>
      <c r="BSS126" s="66"/>
      <c r="BST126" s="66"/>
      <c r="BSU126" s="66"/>
      <c r="BSV126" s="66"/>
      <c r="BSW126" s="66"/>
      <c r="BSX126" s="66"/>
      <c r="BSY126" s="66"/>
      <c r="BSZ126" s="66"/>
      <c r="BTA126" s="66"/>
      <c r="BTB126" s="66"/>
      <c r="BTC126" s="66"/>
      <c r="BTD126" s="66"/>
      <c r="BTE126" s="66"/>
      <c r="BTF126" s="66"/>
      <c r="BTG126" s="66"/>
      <c r="BTH126" s="66"/>
      <c r="BTI126" s="66"/>
      <c r="BTJ126" s="66"/>
      <c r="BTK126" s="66"/>
      <c r="BTL126" s="66"/>
      <c r="BTM126" s="66"/>
      <c r="BTN126" s="66"/>
      <c r="BTO126" s="66"/>
      <c r="BTP126" s="66"/>
      <c r="BTQ126" s="66"/>
      <c r="BTR126" s="66"/>
      <c r="BTS126" s="66"/>
      <c r="BTT126" s="66"/>
      <c r="BTU126" s="66"/>
      <c r="BTV126" s="66"/>
      <c r="BTW126" s="66"/>
      <c r="BTX126" s="66"/>
      <c r="BTY126" s="66"/>
      <c r="BTZ126" s="66"/>
      <c r="BUA126" s="66"/>
      <c r="BUB126" s="66"/>
      <c r="BUC126" s="66"/>
      <c r="BUD126" s="66"/>
      <c r="BUE126" s="66"/>
      <c r="BUF126" s="66"/>
      <c r="BUG126" s="66"/>
      <c r="BUH126" s="66"/>
      <c r="BUI126" s="66"/>
      <c r="BUJ126" s="66"/>
      <c r="BUK126" s="66"/>
      <c r="BUL126" s="66"/>
      <c r="BUM126" s="66"/>
      <c r="BUN126" s="66"/>
      <c r="BUO126" s="66"/>
      <c r="BUP126" s="66"/>
      <c r="BUQ126" s="66"/>
      <c r="BUR126" s="66"/>
      <c r="BUS126" s="66"/>
      <c r="BUT126" s="66"/>
      <c r="BUU126" s="66"/>
      <c r="BUV126" s="66"/>
      <c r="BUW126" s="66"/>
      <c r="BUX126" s="66"/>
      <c r="BUY126" s="66"/>
      <c r="BUZ126" s="66"/>
      <c r="BVA126" s="66"/>
      <c r="BVB126" s="66"/>
      <c r="BVC126" s="66"/>
      <c r="BVD126" s="66"/>
      <c r="BVE126" s="66"/>
      <c r="BVF126" s="66"/>
      <c r="BVG126" s="66"/>
      <c r="BVH126" s="66"/>
      <c r="BVI126" s="66"/>
      <c r="BVJ126" s="66"/>
      <c r="BVK126" s="66"/>
      <c r="BVL126" s="66"/>
      <c r="BVM126" s="66"/>
      <c r="BVN126" s="66"/>
      <c r="BVO126" s="66"/>
      <c r="BVP126" s="66"/>
      <c r="BVQ126" s="66"/>
      <c r="BVR126" s="66"/>
      <c r="BVS126" s="66"/>
      <c r="BVT126" s="66"/>
      <c r="BVU126" s="66"/>
      <c r="BVV126" s="66"/>
      <c r="BVW126" s="66"/>
      <c r="BVX126" s="66"/>
      <c r="BVY126" s="66"/>
      <c r="BVZ126" s="66"/>
      <c r="BWA126" s="66"/>
      <c r="BWB126" s="66"/>
      <c r="BWC126" s="66"/>
      <c r="BWD126" s="66"/>
      <c r="BWE126" s="66"/>
      <c r="BWF126" s="66"/>
      <c r="BWG126" s="66"/>
      <c r="BWH126" s="66"/>
      <c r="BWI126" s="66"/>
      <c r="BWJ126" s="66"/>
      <c r="BWK126" s="66"/>
      <c r="BWL126" s="66"/>
      <c r="BWM126" s="66"/>
      <c r="BWN126" s="66"/>
      <c r="BWO126" s="66"/>
      <c r="BWP126" s="66"/>
      <c r="BWQ126" s="66"/>
      <c r="BWR126" s="66"/>
      <c r="BWS126" s="66"/>
      <c r="BWT126" s="66"/>
      <c r="BWU126" s="66"/>
      <c r="BWV126" s="66"/>
      <c r="BWW126" s="66"/>
      <c r="BWX126" s="66"/>
      <c r="BWY126" s="66"/>
      <c r="BWZ126" s="66"/>
      <c r="BXA126" s="66"/>
      <c r="BXB126" s="66"/>
      <c r="BXC126" s="66"/>
      <c r="BXD126" s="66"/>
      <c r="BXE126" s="66"/>
      <c r="BXF126" s="66"/>
      <c r="BXG126" s="66"/>
      <c r="BXH126" s="66"/>
      <c r="BXI126" s="66"/>
      <c r="BXJ126" s="66"/>
      <c r="BXK126" s="66"/>
      <c r="BXL126" s="66"/>
      <c r="BXM126" s="66"/>
      <c r="BXN126" s="66"/>
      <c r="BXO126" s="66"/>
      <c r="BXP126" s="66"/>
      <c r="BXQ126" s="66"/>
      <c r="BXR126" s="66"/>
      <c r="BXS126" s="66"/>
      <c r="BXT126" s="66"/>
      <c r="BXU126" s="66"/>
      <c r="BXV126" s="66"/>
      <c r="BXW126" s="66"/>
      <c r="BXX126" s="66"/>
      <c r="BXY126" s="66"/>
      <c r="BXZ126" s="66"/>
      <c r="BYA126" s="66"/>
      <c r="BYB126" s="66"/>
      <c r="BYC126" s="66"/>
      <c r="BYD126" s="66"/>
      <c r="BYE126" s="66"/>
      <c r="BYF126" s="66"/>
      <c r="BYG126" s="66"/>
      <c r="BYH126" s="66"/>
      <c r="BYI126" s="66"/>
      <c r="BYJ126" s="66"/>
      <c r="BYK126" s="66"/>
      <c r="BYL126" s="66"/>
      <c r="BYM126" s="66"/>
      <c r="BYN126" s="66"/>
      <c r="BYO126" s="66"/>
      <c r="BYP126" s="66"/>
      <c r="BYQ126" s="66"/>
      <c r="BYR126" s="66"/>
      <c r="BYS126" s="66"/>
      <c r="BYT126" s="66"/>
      <c r="BYU126" s="66"/>
      <c r="BYV126" s="66"/>
      <c r="BYW126" s="66"/>
      <c r="BYX126" s="66"/>
      <c r="BYY126" s="66"/>
      <c r="BYZ126" s="66"/>
      <c r="BZA126" s="66"/>
      <c r="BZB126" s="66"/>
      <c r="BZC126" s="66"/>
      <c r="BZD126" s="66"/>
      <c r="BZE126" s="66"/>
      <c r="BZF126" s="66"/>
      <c r="BZG126" s="66"/>
      <c r="BZH126" s="66"/>
      <c r="BZI126" s="66"/>
      <c r="BZJ126" s="66"/>
      <c r="BZK126" s="66"/>
      <c r="BZL126" s="66"/>
      <c r="BZM126" s="66"/>
      <c r="BZN126" s="66"/>
      <c r="BZO126" s="66"/>
      <c r="BZP126" s="66"/>
      <c r="BZQ126" s="66"/>
      <c r="BZR126" s="66"/>
      <c r="BZS126" s="66"/>
      <c r="BZT126" s="66"/>
      <c r="BZU126" s="66"/>
      <c r="BZV126" s="66"/>
      <c r="BZW126" s="66"/>
      <c r="BZX126" s="66"/>
      <c r="BZY126" s="66"/>
      <c r="BZZ126" s="66"/>
      <c r="CAA126" s="66"/>
      <c r="CAB126" s="66"/>
      <c r="CAC126" s="66"/>
      <c r="CAD126" s="66"/>
      <c r="CAE126" s="66"/>
      <c r="CAF126" s="66"/>
      <c r="CAG126" s="66"/>
      <c r="CAH126" s="66"/>
      <c r="CAI126" s="66"/>
      <c r="CAJ126" s="66"/>
      <c r="CAK126" s="66"/>
      <c r="CAL126" s="66"/>
      <c r="CAM126" s="66"/>
      <c r="CAN126" s="66"/>
      <c r="CAO126" s="66"/>
      <c r="CAP126" s="66"/>
      <c r="CAQ126" s="66"/>
      <c r="CAR126" s="66"/>
      <c r="CAS126" s="66"/>
      <c r="CAT126" s="66"/>
      <c r="CAU126" s="66"/>
      <c r="CAV126" s="66"/>
      <c r="CAW126" s="66"/>
      <c r="CAX126" s="66"/>
      <c r="CAY126" s="66"/>
      <c r="CAZ126" s="66"/>
      <c r="CBA126" s="66"/>
      <c r="CBB126" s="66"/>
      <c r="CBC126" s="66"/>
      <c r="CBD126" s="66"/>
      <c r="CBE126" s="66"/>
      <c r="CBF126" s="66"/>
      <c r="CBG126" s="66"/>
      <c r="CBH126" s="66"/>
      <c r="CBI126" s="66"/>
      <c r="CBJ126" s="66"/>
      <c r="CBK126" s="66"/>
      <c r="CBL126" s="66"/>
      <c r="CBM126" s="66"/>
      <c r="CBN126" s="66"/>
      <c r="CBO126" s="66"/>
      <c r="CBP126" s="66"/>
      <c r="CBQ126" s="66"/>
      <c r="CBR126" s="66"/>
      <c r="CBS126" s="66"/>
      <c r="CBT126" s="66"/>
      <c r="CBU126" s="66"/>
      <c r="CBV126" s="66"/>
      <c r="CBW126" s="66"/>
      <c r="CBX126" s="66"/>
      <c r="CBY126" s="66"/>
      <c r="CBZ126" s="66"/>
      <c r="CCA126" s="66"/>
      <c r="CCB126" s="66"/>
      <c r="CCC126" s="66"/>
      <c r="CCD126" s="66"/>
      <c r="CCE126" s="66"/>
      <c r="CCF126" s="66"/>
      <c r="CCG126" s="66"/>
      <c r="CCH126" s="66"/>
      <c r="CCI126" s="66"/>
      <c r="CCJ126" s="66"/>
      <c r="CCK126" s="66"/>
      <c r="CCL126" s="66"/>
      <c r="CCM126" s="66"/>
      <c r="CCN126" s="66"/>
      <c r="CCO126" s="66"/>
      <c r="CCP126" s="66"/>
      <c r="CCQ126" s="66"/>
      <c r="CCR126" s="66"/>
      <c r="CCS126" s="66"/>
      <c r="CCT126" s="66"/>
      <c r="CCU126" s="66"/>
      <c r="CCV126" s="66"/>
      <c r="CCW126" s="66"/>
      <c r="CCX126" s="66"/>
      <c r="CCY126" s="66"/>
      <c r="CCZ126" s="66"/>
      <c r="CDA126" s="66"/>
      <c r="CDB126" s="66"/>
      <c r="CDC126" s="66"/>
      <c r="CDD126" s="66"/>
      <c r="CDE126" s="66"/>
      <c r="CDF126" s="66"/>
      <c r="CDG126" s="66"/>
      <c r="CDH126" s="66"/>
      <c r="CDI126" s="66"/>
      <c r="CDJ126" s="66"/>
      <c r="CDK126" s="66"/>
      <c r="CDL126" s="66"/>
      <c r="CDM126" s="66"/>
      <c r="CDN126" s="66"/>
      <c r="CDO126" s="66"/>
      <c r="CDP126" s="66"/>
      <c r="CDQ126" s="66"/>
      <c r="CDR126" s="66"/>
      <c r="CDS126" s="66"/>
      <c r="CDT126" s="66"/>
      <c r="CDU126" s="66"/>
      <c r="CDV126" s="66"/>
      <c r="CDW126" s="66"/>
      <c r="CDX126" s="66"/>
      <c r="CDY126" s="66"/>
      <c r="CDZ126" s="66"/>
      <c r="CEA126" s="66"/>
      <c r="CEB126" s="66"/>
      <c r="CEC126" s="66"/>
      <c r="CED126" s="66"/>
      <c r="CEE126" s="66"/>
      <c r="CEF126" s="66"/>
      <c r="CEG126" s="66"/>
      <c r="CEH126" s="66"/>
      <c r="CEI126" s="66"/>
      <c r="CEJ126" s="66"/>
      <c r="CEK126" s="66"/>
      <c r="CEL126" s="66"/>
      <c r="CEM126" s="66"/>
      <c r="CEN126" s="66"/>
      <c r="CEO126" s="66"/>
      <c r="CEP126" s="66"/>
      <c r="CEQ126" s="66"/>
      <c r="CER126" s="66"/>
      <c r="CES126" s="66"/>
      <c r="CET126" s="66"/>
      <c r="CEU126" s="66"/>
      <c r="CEV126" s="66"/>
      <c r="CEW126" s="66"/>
      <c r="CEX126" s="66"/>
      <c r="CEY126" s="66"/>
      <c r="CEZ126" s="66"/>
      <c r="CFA126" s="66"/>
      <c r="CFB126" s="66"/>
      <c r="CFC126" s="66"/>
      <c r="CFD126" s="66"/>
      <c r="CFE126" s="66"/>
      <c r="CFF126" s="66"/>
      <c r="CFG126" s="66"/>
      <c r="CFH126" s="66"/>
      <c r="CFI126" s="66"/>
      <c r="CFJ126" s="66"/>
      <c r="CFK126" s="66"/>
      <c r="CFL126" s="66"/>
      <c r="CFM126" s="66"/>
      <c r="CFN126" s="66"/>
      <c r="CFO126" s="66"/>
      <c r="CFP126" s="66"/>
      <c r="CFQ126" s="66"/>
      <c r="CFR126" s="66"/>
      <c r="CFS126" s="66"/>
      <c r="CFT126" s="66"/>
      <c r="CFU126" s="66"/>
      <c r="CFV126" s="66"/>
      <c r="CFW126" s="66"/>
      <c r="CFX126" s="66"/>
      <c r="CFY126" s="66"/>
      <c r="CFZ126" s="66"/>
      <c r="CGA126" s="66"/>
      <c r="CGB126" s="66"/>
      <c r="CGC126" s="66"/>
      <c r="CGD126" s="66"/>
      <c r="CGE126" s="66"/>
      <c r="CGF126" s="66"/>
      <c r="CGG126" s="66"/>
      <c r="CGH126" s="66"/>
      <c r="CGI126" s="66"/>
      <c r="CGJ126" s="66"/>
      <c r="CGK126" s="66"/>
      <c r="CGL126" s="66"/>
      <c r="CGM126" s="66"/>
      <c r="CGN126" s="66"/>
      <c r="CGO126" s="66"/>
      <c r="CGP126" s="66"/>
      <c r="CGQ126" s="66"/>
      <c r="CGR126" s="66"/>
      <c r="CGS126" s="66"/>
      <c r="CGT126" s="66"/>
      <c r="CGU126" s="66"/>
      <c r="CGV126" s="66"/>
      <c r="CGW126" s="66"/>
      <c r="CGX126" s="66"/>
      <c r="CGY126" s="66"/>
      <c r="CGZ126" s="66"/>
      <c r="CHA126" s="66"/>
      <c r="CHB126" s="66"/>
      <c r="CHC126" s="66"/>
      <c r="CHD126" s="66"/>
      <c r="CHE126" s="66"/>
      <c r="CHF126" s="66"/>
      <c r="CHG126" s="66"/>
      <c r="CHH126" s="66"/>
      <c r="CHI126" s="66"/>
      <c r="CHJ126" s="66"/>
      <c r="CHK126" s="66"/>
      <c r="CHL126" s="66"/>
      <c r="CHM126" s="66"/>
      <c r="CHN126" s="66"/>
      <c r="CHO126" s="66"/>
      <c r="CHP126" s="66"/>
      <c r="CHQ126" s="66"/>
      <c r="CHR126" s="66"/>
      <c r="CHS126" s="66"/>
      <c r="CHT126" s="66"/>
      <c r="CHU126" s="66"/>
      <c r="CHV126" s="66"/>
      <c r="CHW126" s="66"/>
      <c r="CHX126" s="66"/>
      <c r="CHY126" s="66"/>
      <c r="CHZ126" s="66"/>
      <c r="CIA126" s="66"/>
      <c r="CIB126" s="66"/>
      <c r="CIC126" s="66"/>
      <c r="CID126" s="66"/>
      <c r="CIE126" s="66"/>
      <c r="CIF126" s="66"/>
      <c r="CIG126" s="66"/>
      <c r="CIH126" s="66"/>
      <c r="CII126" s="66"/>
      <c r="CIJ126" s="66"/>
      <c r="CIK126" s="66"/>
      <c r="CIL126" s="66"/>
      <c r="CIM126" s="66"/>
      <c r="CIN126" s="66"/>
      <c r="CIO126" s="66"/>
      <c r="CIP126" s="66"/>
      <c r="CIQ126" s="66"/>
      <c r="CIR126" s="66"/>
      <c r="CIS126" s="66"/>
      <c r="CIT126" s="66"/>
      <c r="CIU126" s="66"/>
      <c r="CIV126" s="66"/>
      <c r="CIW126" s="66"/>
      <c r="CIX126" s="66"/>
      <c r="CIY126" s="66"/>
      <c r="CIZ126" s="66"/>
      <c r="CJA126" s="66"/>
      <c r="CJB126" s="66"/>
      <c r="CJC126" s="66"/>
      <c r="CJD126" s="66"/>
      <c r="CJE126" s="66"/>
      <c r="CJF126" s="66"/>
      <c r="CJG126" s="66"/>
      <c r="CJH126" s="66"/>
      <c r="CJI126" s="66"/>
      <c r="CJJ126" s="66"/>
      <c r="CJK126" s="66"/>
      <c r="CJL126" s="66"/>
      <c r="CJM126" s="66"/>
      <c r="CJN126" s="66"/>
      <c r="CJO126" s="66"/>
      <c r="CJP126" s="66"/>
      <c r="CJQ126" s="66"/>
      <c r="CJR126" s="66"/>
      <c r="CJS126" s="66"/>
      <c r="CJT126" s="66"/>
      <c r="CJU126" s="66"/>
      <c r="CJV126" s="66"/>
      <c r="CJW126" s="66"/>
      <c r="CJX126" s="66"/>
      <c r="CJY126" s="66"/>
      <c r="CJZ126" s="66"/>
      <c r="CKA126" s="66"/>
      <c r="CKB126" s="66"/>
      <c r="CKC126" s="66"/>
      <c r="CKD126" s="66"/>
      <c r="CKE126" s="66"/>
      <c r="CKF126" s="66"/>
      <c r="CKG126" s="66"/>
      <c r="CKH126" s="66"/>
      <c r="CKI126" s="66"/>
      <c r="CKJ126" s="66"/>
      <c r="CKK126" s="66"/>
      <c r="CKL126" s="66"/>
      <c r="CKM126" s="66"/>
      <c r="CKN126" s="66"/>
      <c r="CKO126" s="66"/>
      <c r="CKP126" s="66"/>
      <c r="CKQ126" s="66"/>
      <c r="CKR126" s="66"/>
      <c r="CKS126" s="66"/>
      <c r="CKT126" s="66"/>
      <c r="CKU126" s="66"/>
      <c r="CKV126" s="66"/>
      <c r="CKW126" s="66"/>
      <c r="CKX126" s="66"/>
      <c r="CKY126" s="66"/>
      <c r="CKZ126" s="66"/>
      <c r="CLA126" s="66"/>
      <c r="CLB126" s="66"/>
      <c r="CLC126" s="66"/>
      <c r="CLD126" s="66"/>
      <c r="CLE126" s="66"/>
      <c r="CLF126" s="66"/>
      <c r="CLG126" s="66"/>
      <c r="CLH126" s="66"/>
      <c r="CLI126" s="66"/>
      <c r="CLJ126" s="66"/>
      <c r="CLK126" s="66"/>
      <c r="CLL126" s="66"/>
      <c r="CLM126" s="66"/>
      <c r="CLN126" s="66"/>
      <c r="CLO126" s="66"/>
      <c r="CLP126" s="66"/>
      <c r="CLQ126" s="66"/>
      <c r="CLR126" s="66"/>
      <c r="CLS126" s="66"/>
      <c r="CLT126" s="66"/>
      <c r="CLU126" s="66"/>
      <c r="CLV126" s="66"/>
      <c r="CLW126" s="66"/>
      <c r="CLX126" s="66"/>
      <c r="CLY126" s="66"/>
      <c r="CLZ126" s="66"/>
      <c r="CMA126" s="66"/>
      <c r="CMB126" s="66"/>
      <c r="CMC126" s="66"/>
      <c r="CMD126" s="66"/>
      <c r="CME126" s="66"/>
      <c r="CMF126" s="66"/>
      <c r="CMG126" s="66"/>
      <c r="CMH126" s="66"/>
      <c r="CMI126" s="66"/>
      <c r="CMJ126" s="66"/>
      <c r="CMK126" s="66"/>
      <c r="CML126" s="66"/>
      <c r="CMM126" s="66"/>
      <c r="CMN126" s="66"/>
      <c r="CMO126" s="66"/>
      <c r="CMP126" s="66"/>
      <c r="CMQ126" s="66"/>
      <c r="CMR126" s="66"/>
      <c r="CMS126" s="66"/>
      <c r="CMT126" s="66"/>
      <c r="CMU126" s="66"/>
      <c r="CMV126" s="66"/>
      <c r="CMW126" s="66"/>
      <c r="CMX126" s="66"/>
      <c r="CMY126" s="66"/>
      <c r="CMZ126" s="66"/>
      <c r="CNA126" s="66"/>
      <c r="CNB126" s="66"/>
      <c r="CNC126" s="66"/>
      <c r="CND126" s="66"/>
      <c r="CNE126" s="66"/>
      <c r="CNF126" s="66"/>
      <c r="CNG126" s="66"/>
      <c r="CNH126" s="66"/>
      <c r="CNI126" s="66"/>
      <c r="CNJ126" s="66"/>
      <c r="CNK126" s="66"/>
      <c r="CNL126" s="66"/>
      <c r="CNM126" s="66"/>
      <c r="CNN126" s="66"/>
      <c r="CNO126" s="66"/>
      <c r="CNP126" s="66"/>
      <c r="CNQ126" s="66"/>
      <c r="CNR126" s="66"/>
      <c r="CNS126" s="66"/>
      <c r="CNT126" s="66"/>
      <c r="CNU126" s="66"/>
      <c r="CNV126" s="66"/>
      <c r="CNW126" s="66"/>
      <c r="CNX126" s="66"/>
      <c r="CNY126" s="66"/>
      <c r="CNZ126" s="66"/>
      <c r="COA126" s="66"/>
      <c r="COB126" s="66"/>
      <c r="COC126" s="66"/>
      <c r="COD126" s="66"/>
      <c r="COE126" s="66"/>
      <c r="COF126" s="66"/>
      <c r="COG126" s="66"/>
      <c r="COH126" s="66"/>
      <c r="COI126" s="66"/>
      <c r="COJ126" s="66"/>
      <c r="COK126" s="66"/>
      <c r="COL126" s="66"/>
      <c r="COM126" s="66"/>
      <c r="CON126" s="66"/>
      <c r="COO126" s="66"/>
      <c r="COP126" s="66"/>
      <c r="COQ126" s="66"/>
      <c r="COR126" s="66"/>
      <c r="COS126" s="66"/>
      <c r="COT126" s="66"/>
      <c r="COU126" s="66"/>
      <c r="COV126" s="66"/>
      <c r="COW126" s="66"/>
      <c r="COX126" s="66"/>
      <c r="COY126" s="66"/>
      <c r="COZ126" s="66"/>
      <c r="CPA126" s="66"/>
      <c r="CPB126" s="66"/>
      <c r="CPC126" s="66"/>
      <c r="CPD126" s="66"/>
      <c r="CPE126" s="66"/>
      <c r="CPF126" s="66"/>
      <c r="CPG126" s="66"/>
      <c r="CPH126" s="66"/>
      <c r="CPI126" s="66"/>
      <c r="CPJ126" s="66"/>
      <c r="CPK126" s="66"/>
      <c r="CPL126" s="66"/>
      <c r="CPM126" s="66"/>
      <c r="CPN126" s="66"/>
      <c r="CPO126" s="66"/>
      <c r="CPP126" s="66"/>
      <c r="CPQ126" s="66"/>
      <c r="CPR126" s="66"/>
      <c r="CPS126" s="66"/>
      <c r="CPT126" s="66"/>
      <c r="CPU126" s="66"/>
      <c r="CPV126" s="66"/>
      <c r="CPW126" s="66"/>
      <c r="CPX126" s="66"/>
      <c r="CPY126" s="66"/>
      <c r="CPZ126" s="66"/>
      <c r="CQA126" s="66"/>
      <c r="CQB126" s="66"/>
      <c r="CQC126" s="66"/>
      <c r="CQD126" s="66"/>
      <c r="CQE126" s="66"/>
      <c r="CQF126" s="66"/>
      <c r="CQG126" s="66"/>
      <c r="CQH126" s="66"/>
      <c r="CQI126" s="66"/>
      <c r="CQJ126" s="66"/>
      <c r="CQK126" s="66"/>
      <c r="CQL126" s="66"/>
      <c r="CQM126" s="66"/>
      <c r="CQN126" s="66"/>
      <c r="CQO126" s="66"/>
      <c r="CQP126" s="66"/>
      <c r="CQQ126" s="66"/>
      <c r="CQR126" s="66"/>
      <c r="CQS126" s="66"/>
      <c r="CQT126" s="66"/>
      <c r="CQU126" s="66"/>
      <c r="CQV126" s="66"/>
      <c r="CQW126" s="66"/>
      <c r="CQX126" s="66"/>
      <c r="CQY126" s="66"/>
      <c r="CQZ126" s="66"/>
      <c r="CRA126" s="66"/>
      <c r="CRB126" s="66"/>
      <c r="CRC126" s="66"/>
      <c r="CRD126" s="66"/>
      <c r="CRE126" s="66"/>
      <c r="CRF126" s="66"/>
      <c r="CRG126" s="66"/>
      <c r="CRH126" s="66"/>
      <c r="CRI126" s="66"/>
      <c r="CRJ126" s="66"/>
      <c r="CRK126" s="66"/>
      <c r="CRL126" s="66"/>
      <c r="CRM126" s="66"/>
      <c r="CRN126" s="66"/>
      <c r="CRO126" s="66"/>
      <c r="CRP126" s="66"/>
      <c r="CRQ126" s="66"/>
      <c r="CRR126" s="66"/>
      <c r="CRS126" s="66"/>
      <c r="CRT126" s="66"/>
      <c r="CRU126" s="66"/>
      <c r="CRV126" s="66"/>
      <c r="CRW126" s="66"/>
      <c r="CRX126" s="66"/>
      <c r="CRY126" s="66"/>
      <c r="CRZ126" s="66"/>
      <c r="CSA126" s="66"/>
      <c r="CSB126" s="66"/>
      <c r="CSC126" s="66"/>
      <c r="CSD126" s="66"/>
      <c r="CSE126" s="66"/>
      <c r="CSF126" s="66"/>
      <c r="CSG126" s="66"/>
      <c r="CSH126" s="66"/>
      <c r="CSI126" s="66"/>
      <c r="CSJ126" s="66"/>
      <c r="CSK126" s="66"/>
      <c r="CSL126" s="66"/>
      <c r="CSM126" s="66"/>
      <c r="CSN126" s="66"/>
      <c r="CSO126" s="66"/>
      <c r="CSP126" s="66"/>
      <c r="CSQ126" s="66"/>
      <c r="CSR126" s="66"/>
      <c r="CSS126" s="66"/>
      <c r="CST126" s="66"/>
      <c r="CSU126" s="66"/>
      <c r="CSV126" s="66"/>
      <c r="CSW126" s="66"/>
      <c r="CSX126" s="66"/>
      <c r="CSY126" s="66"/>
      <c r="CSZ126" s="66"/>
      <c r="CTA126" s="66"/>
      <c r="CTB126" s="66"/>
      <c r="CTC126" s="66"/>
      <c r="CTD126" s="66"/>
      <c r="CTE126" s="66"/>
      <c r="CTF126" s="66"/>
      <c r="CTG126" s="66"/>
      <c r="CTH126" s="66"/>
      <c r="CTI126" s="66"/>
      <c r="CTJ126" s="66"/>
      <c r="CTK126" s="66"/>
      <c r="CTL126" s="66"/>
      <c r="CTM126" s="66"/>
      <c r="CTN126" s="66"/>
      <c r="CTO126" s="66"/>
      <c r="CTP126" s="66"/>
      <c r="CTQ126" s="66"/>
      <c r="CTR126" s="66"/>
      <c r="CTS126" s="66"/>
      <c r="CTT126" s="66"/>
      <c r="CTU126" s="66"/>
      <c r="CTV126" s="66"/>
      <c r="CTW126" s="66"/>
      <c r="CTX126" s="66"/>
      <c r="CTY126" s="66"/>
      <c r="CTZ126" s="66"/>
      <c r="CUA126" s="66"/>
      <c r="CUB126" s="66"/>
      <c r="CUC126" s="66"/>
      <c r="CUD126" s="66"/>
      <c r="CUE126" s="66"/>
      <c r="CUF126" s="66"/>
      <c r="CUG126" s="66"/>
      <c r="CUH126" s="66"/>
      <c r="CUI126" s="66"/>
      <c r="CUJ126" s="66"/>
      <c r="CUK126" s="66"/>
      <c r="CUL126" s="66"/>
      <c r="CUM126" s="66"/>
      <c r="CUN126" s="66"/>
      <c r="CUO126" s="66"/>
      <c r="CUP126" s="66"/>
      <c r="CUQ126" s="66"/>
      <c r="CUR126" s="66"/>
      <c r="CUS126" s="66"/>
      <c r="CUT126" s="66"/>
      <c r="CUU126" s="66"/>
      <c r="CUV126" s="66"/>
      <c r="CUW126" s="66"/>
      <c r="CUX126" s="66"/>
      <c r="CUY126" s="66"/>
      <c r="CUZ126" s="66"/>
      <c r="CVA126" s="66"/>
      <c r="CVB126" s="66"/>
      <c r="CVC126" s="66"/>
      <c r="CVD126" s="66"/>
      <c r="CVE126" s="66"/>
      <c r="CVF126" s="66"/>
      <c r="CVG126" s="66"/>
      <c r="CVH126" s="66"/>
      <c r="CVI126" s="66"/>
      <c r="CVJ126" s="66"/>
      <c r="CVK126" s="66"/>
      <c r="CVL126" s="66"/>
      <c r="CVM126" s="66"/>
      <c r="CVN126" s="66"/>
      <c r="CVO126" s="66"/>
      <c r="CVP126" s="66"/>
      <c r="CVQ126" s="66"/>
      <c r="CVR126" s="66"/>
      <c r="CVS126" s="66"/>
      <c r="CVT126" s="66"/>
      <c r="CVU126" s="66"/>
      <c r="CVV126" s="66"/>
      <c r="CVW126" s="66"/>
      <c r="CVX126" s="66"/>
      <c r="CVY126" s="66"/>
      <c r="CVZ126" s="66"/>
      <c r="CWA126" s="66"/>
      <c r="CWB126" s="66"/>
      <c r="CWC126" s="66"/>
      <c r="CWD126" s="66"/>
      <c r="CWE126" s="66"/>
      <c r="CWF126" s="66"/>
      <c r="CWG126" s="66"/>
      <c r="CWH126" s="66"/>
      <c r="CWI126" s="66"/>
      <c r="CWJ126" s="66"/>
      <c r="CWK126" s="66"/>
      <c r="CWL126" s="66"/>
      <c r="CWM126" s="66"/>
      <c r="CWN126" s="66"/>
      <c r="CWO126" s="66"/>
      <c r="CWP126" s="66"/>
      <c r="CWQ126" s="66"/>
      <c r="CWR126" s="66"/>
      <c r="CWS126" s="66"/>
      <c r="CWT126" s="66"/>
      <c r="CWU126" s="66"/>
      <c r="CWV126" s="66"/>
      <c r="CWW126" s="66"/>
      <c r="CWX126" s="66"/>
      <c r="CWY126" s="66"/>
      <c r="CWZ126" s="66"/>
      <c r="CXA126" s="66"/>
      <c r="CXB126" s="66"/>
      <c r="CXC126" s="66"/>
      <c r="CXD126" s="66"/>
      <c r="CXE126" s="66"/>
      <c r="CXF126" s="66"/>
      <c r="CXG126" s="66"/>
      <c r="CXH126" s="66"/>
      <c r="CXI126" s="66"/>
      <c r="CXJ126" s="66"/>
      <c r="CXK126" s="66"/>
      <c r="CXL126" s="66"/>
      <c r="CXM126" s="66"/>
      <c r="CXN126" s="66"/>
      <c r="CXO126" s="66"/>
      <c r="CXP126" s="66"/>
      <c r="CXQ126" s="66"/>
      <c r="CXR126" s="66"/>
      <c r="CXS126" s="66"/>
      <c r="CXT126" s="66"/>
      <c r="CXU126" s="66"/>
      <c r="CXV126" s="66"/>
      <c r="CXW126" s="66"/>
      <c r="CXX126" s="66"/>
      <c r="CXY126" s="66"/>
      <c r="CXZ126" s="66"/>
      <c r="CYA126" s="66"/>
      <c r="CYB126" s="66"/>
      <c r="CYC126" s="66"/>
      <c r="CYD126" s="66"/>
      <c r="CYE126" s="66"/>
      <c r="CYF126" s="66"/>
      <c r="CYG126" s="66"/>
      <c r="CYH126" s="66"/>
      <c r="CYI126" s="66"/>
      <c r="CYJ126" s="66"/>
      <c r="CYK126" s="66"/>
      <c r="CYL126" s="66"/>
      <c r="CYM126" s="66"/>
      <c r="CYN126" s="66"/>
      <c r="CYO126" s="66"/>
      <c r="CYP126" s="66"/>
      <c r="CYQ126" s="66"/>
      <c r="CYR126" s="66"/>
      <c r="CYS126" s="66"/>
      <c r="CYT126" s="66"/>
      <c r="CYU126" s="66"/>
      <c r="CYV126" s="66"/>
      <c r="CYW126" s="66"/>
      <c r="CYX126" s="66"/>
      <c r="CYY126" s="66"/>
      <c r="CYZ126" s="66"/>
      <c r="CZA126" s="66"/>
      <c r="CZB126" s="66"/>
      <c r="CZC126" s="66"/>
      <c r="CZD126" s="66"/>
      <c r="CZE126" s="66"/>
      <c r="CZF126" s="66"/>
      <c r="CZG126" s="66"/>
      <c r="CZH126" s="66"/>
      <c r="CZI126" s="66"/>
      <c r="CZJ126" s="66"/>
      <c r="CZK126" s="66"/>
      <c r="CZL126" s="66"/>
      <c r="CZM126" s="66"/>
      <c r="CZN126" s="66"/>
      <c r="CZO126" s="66"/>
      <c r="CZP126" s="66"/>
      <c r="CZQ126" s="66"/>
      <c r="CZR126" s="66"/>
      <c r="CZS126" s="66"/>
      <c r="CZT126" s="66"/>
      <c r="CZU126" s="66"/>
      <c r="CZV126" s="66"/>
      <c r="CZW126" s="66"/>
      <c r="CZX126" s="66"/>
      <c r="CZY126" s="66"/>
      <c r="CZZ126" s="66"/>
      <c r="DAA126" s="66"/>
      <c r="DAB126" s="66"/>
      <c r="DAC126" s="66"/>
      <c r="DAD126" s="66"/>
      <c r="DAE126" s="66"/>
      <c r="DAF126" s="66"/>
      <c r="DAG126" s="66"/>
      <c r="DAH126" s="66"/>
      <c r="DAI126" s="66"/>
      <c r="DAJ126" s="66"/>
      <c r="DAK126" s="66"/>
      <c r="DAL126" s="66"/>
      <c r="DAM126" s="66"/>
      <c r="DAN126" s="66"/>
      <c r="DAO126" s="66"/>
      <c r="DAP126" s="66"/>
      <c r="DAQ126" s="66"/>
      <c r="DAR126" s="66"/>
      <c r="DAS126" s="66"/>
      <c r="DAT126" s="66"/>
      <c r="DAU126" s="66"/>
      <c r="DAV126" s="66"/>
      <c r="DAW126" s="66"/>
      <c r="DAX126" s="66"/>
      <c r="DAY126" s="66"/>
      <c r="DAZ126" s="66"/>
      <c r="DBA126" s="66"/>
      <c r="DBB126" s="66"/>
      <c r="DBC126" s="66"/>
      <c r="DBD126" s="66"/>
      <c r="DBE126" s="66"/>
      <c r="DBF126" s="66"/>
      <c r="DBG126" s="66"/>
      <c r="DBH126" s="66"/>
      <c r="DBI126" s="66"/>
      <c r="DBJ126" s="66"/>
      <c r="DBK126" s="66"/>
      <c r="DBL126" s="66"/>
      <c r="DBM126" s="66"/>
      <c r="DBN126" s="66"/>
      <c r="DBO126" s="66"/>
      <c r="DBP126" s="66"/>
      <c r="DBQ126" s="66"/>
      <c r="DBR126" s="66"/>
      <c r="DBS126" s="66"/>
      <c r="DBT126" s="66"/>
      <c r="DBU126" s="66"/>
      <c r="DBV126" s="66"/>
      <c r="DBW126" s="66"/>
      <c r="DBX126" s="66"/>
      <c r="DBY126" s="66"/>
      <c r="DBZ126" s="66"/>
      <c r="DCA126" s="66"/>
      <c r="DCB126" s="66"/>
      <c r="DCC126" s="66"/>
      <c r="DCD126" s="66"/>
      <c r="DCE126" s="66"/>
      <c r="DCF126" s="66"/>
      <c r="DCG126" s="66"/>
      <c r="DCH126" s="66"/>
      <c r="DCI126" s="66"/>
      <c r="DCJ126" s="66"/>
      <c r="DCK126" s="66"/>
      <c r="DCL126" s="66"/>
      <c r="DCM126" s="66"/>
      <c r="DCN126" s="66"/>
      <c r="DCO126" s="66"/>
      <c r="DCP126" s="66"/>
      <c r="DCQ126" s="66"/>
      <c r="DCR126" s="66"/>
      <c r="DCS126" s="66"/>
      <c r="DCT126" s="66"/>
      <c r="DCU126" s="66"/>
      <c r="DCV126" s="66"/>
      <c r="DCW126" s="66"/>
      <c r="DCX126" s="66"/>
      <c r="DCY126" s="66"/>
      <c r="DCZ126" s="66"/>
      <c r="DDA126" s="66"/>
      <c r="DDB126" s="66"/>
      <c r="DDC126" s="66"/>
      <c r="DDD126" s="66"/>
      <c r="DDE126" s="66"/>
      <c r="DDF126" s="66"/>
      <c r="DDG126" s="66"/>
      <c r="DDH126" s="66"/>
      <c r="DDI126" s="66"/>
      <c r="DDJ126" s="66"/>
      <c r="DDK126" s="66"/>
      <c r="DDL126" s="66"/>
      <c r="DDM126" s="66"/>
      <c r="DDN126" s="66"/>
      <c r="DDO126" s="66"/>
      <c r="DDP126" s="66"/>
      <c r="DDQ126" s="66"/>
      <c r="DDR126" s="66"/>
      <c r="DDS126" s="66"/>
      <c r="DDT126" s="66"/>
      <c r="DDU126" s="66"/>
      <c r="DDV126" s="66"/>
      <c r="DDW126" s="66"/>
      <c r="DDX126" s="66"/>
      <c r="DDY126" s="66"/>
      <c r="DDZ126" s="66"/>
      <c r="DEA126" s="66"/>
      <c r="DEB126" s="66"/>
      <c r="DEC126" s="66"/>
      <c r="DED126" s="66"/>
      <c r="DEE126" s="66"/>
      <c r="DEF126" s="66"/>
      <c r="DEG126" s="66"/>
      <c r="DEH126" s="66"/>
      <c r="DEI126" s="66"/>
      <c r="DEJ126" s="66"/>
      <c r="DEK126" s="66"/>
      <c r="DEL126" s="66"/>
      <c r="DEM126" s="66"/>
      <c r="DEN126" s="66"/>
      <c r="DEO126" s="66"/>
      <c r="DEP126" s="66"/>
      <c r="DEQ126" s="66"/>
      <c r="DER126" s="66"/>
      <c r="DES126" s="66"/>
      <c r="DET126" s="66"/>
      <c r="DEU126" s="66"/>
      <c r="DEV126" s="66"/>
      <c r="DEW126" s="66"/>
      <c r="DEX126" s="66"/>
      <c r="DEY126" s="66"/>
      <c r="DEZ126" s="66"/>
      <c r="DFA126" s="66"/>
      <c r="DFB126" s="66"/>
      <c r="DFC126" s="66"/>
      <c r="DFD126" s="66"/>
      <c r="DFE126" s="66"/>
      <c r="DFF126" s="66"/>
      <c r="DFG126" s="66"/>
      <c r="DFH126" s="66"/>
      <c r="DFI126" s="66"/>
      <c r="DFJ126" s="66"/>
      <c r="DFK126" s="66"/>
      <c r="DFL126" s="66"/>
      <c r="DFM126" s="66"/>
      <c r="DFN126" s="66"/>
      <c r="DFO126" s="66"/>
      <c r="DFP126" s="66"/>
      <c r="DFQ126" s="66"/>
      <c r="DFR126" s="66"/>
      <c r="DFS126" s="66"/>
      <c r="DFT126" s="66"/>
      <c r="DFU126" s="66"/>
      <c r="DFV126" s="66"/>
      <c r="DFW126" s="66"/>
      <c r="DFX126" s="66"/>
      <c r="DFY126" s="66"/>
      <c r="DFZ126" s="66"/>
      <c r="DGA126" s="66"/>
      <c r="DGB126" s="66"/>
      <c r="DGC126" s="66"/>
      <c r="DGD126" s="66"/>
      <c r="DGE126" s="66"/>
      <c r="DGF126" s="66"/>
      <c r="DGG126" s="66"/>
      <c r="DGH126" s="66"/>
      <c r="DGI126" s="66"/>
      <c r="DGJ126" s="66"/>
      <c r="DGK126" s="66"/>
      <c r="DGL126" s="66"/>
      <c r="DGM126" s="66"/>
      <c r="DGN126" s="66"/>
      <c r="DGO126" s="66"/>
      <c r="DGP126" s="66"/>
      <c r="DGQ126" s="66"/>
      <c r="DGR126" s="66"/>
      <c r="DGS126" s="66"/>
      <c r="DGT126" s="66"/>
      <c r="DGU126" s="66"/>
      <c r="DGV126" s="66"/>
      <c r="DGW126" s="66"/>
      <c r="DGX126" s="66"/>
      <c r="DGY126" s="66"/>
      <c r="DGZ126" s="66"/>
      <c r="DHA126" s="66"/>
      <c r="DHB126" s="66"/>
      <c r="DHC126" s="66"/>
      <c r="DHD126" s="66"/>
      <c r="DHE126" s="66"/>
      <c r="DHF126" s="66"/>
      <c r="DHG126" s="66"/>
      <c r="DHH126" s="66"/>
      <c r="DHI126" s="66"/>
      <c r="DHJ126" s="66"/>
      <c r="DHK126" s="66"/>
      <c r="DHL126" s="66"/>
      <c r="DHM126" s="66"/>
      <c r="DHN126" s="66"/>
      <c r="DHO126" s="66"/>
      <c r="DHP126" s="66"/>
      <c r="DHQ126" s="66"/>
      <c r="DHR126" s="66"/>
      <c r="DHS126" s="66"/>
      <c r="DHT126" s="66"/>
      <c r="DHU126" s="66"/>
      <c r="DHV126" s="66"/>
      <c r="DHW126" s="66"/>
      <c r="DHX126" s="66"/>
      <c r="DHY126" s="66"/>
      <c r="DHZ126" s="66"/>
      <c r="DIA126" s="66"/>
      <c r="DIB126" s="66"/>
      <c r="DIC126" s="66"/>
      <c r="DID126" s="66"/>
      <c r="DIE126" s="66"/>
      <c r="DIF126" s="66"/>
      <c r="DIG126" s="66"/>
      <c r="DIH126" s="66"/>
      <c r="DII126" s="66"/>
      <c r="DIJ126" s="66"/>
      <c r="DIK126" s="66"/>
      <c r="DIL126" s="66"/>
      <c r="DIM126" s="66"/>
      <c r="DIN126" s="66"/>
      <c r="DIO126" s="66"/>
      <c r="DIP126" s="66"/>
      <c r="DIQ126" s="66"/>
      <c r="DIR126" s="66"/>
      <c r="DIS126" s="66"/>
      <c r="DIT126" s="66"/>
      <c r="DIU126" s="66"/>
      <c r="DIV126" s="66"/>
      <c r="DIW126" s="66"/>
      <c r="DIX126" s="66"/>
      <c r="DIY126" s="66"/>
      <c r="DIZ126" s="66"/>
      <c r="DJA126" s="66"/>
      <c r="DJB126" s="66"/>
      <c r="DJC126" s="66"/>
      <c r="DJD126" s="66"/>
      <c r="DJE126" s="66"/>
      <c r="DJF126" s="66"/>
      <c r="DJG126" s="66"/>
      <c r="DJH126" s="66"/>
      <c r="DJI126" s="66"/>
      <c r="DJJ126" s="66"/>
      <c r="DJK126" s="66"/>
      <c r="DJL126" s="66"/>
      <c r="DJM126" s="66"/>
      <c r="DJN126" s="66"/>
      <c r="DJO126" s="66"/>
      <c r="DJP126" s="66"/>
      <c r="DJQ126" s="66"/>
      <c r="DJR126" s="66"/>
      <c r="DJS126" s="66"/>
      <c r="DJT126" s="66"/>
      <c r="DJU126" s="66"/>
      <c r="DJV126" s="66"/>
      <c r="DJW126" s="66"/>
      <c r="DJX126" s="66"/>
      <c r="DJY126" s="66"/>
      <c r="DJZ126" s="66"/>
      <c r="DKA126" s="66"/>
      <c r="DKB126" s="66"/>
      <c r="DKC126" s="66"/>
      <c r="DKD126" s="66"/>
      <c r="DKE126" s="66"/>
      <c r="DKF126" s="66"/>
      <c r="DKG126" s="66"/>
      <c r="DKH126" s="66"/>
      <c r="DKI126" s="66"/>
      <c r="DKJ126" s="66"/>
      <c r="DKK126" s="66"/>
      <c r="DKL126" s="66"/>
      <c r="DKM126" s="66"/>
      <c r="DKN126" s="66"/>
      <c r="DKO126" s="66"/>
      <c r="DKP126" s="66"/>
      <c r="DKQ126" s="66"/>
      <c r="DKR126" s="66"/>
      <c r="DKS126" s="66"/>
      <c r="DKT126" s="66"/>
      <c r="DKU126" s="66"/>
      <c r="DKV126" s="66"/>
      <c r="DKW126" s="66"/>
      <c r="DKX126" s="66"/>
      <c r="DKY126" s="66"/>
      <c r="DKZ126" s="66"/>
      <c r="DLA126" s="66"/>
      <c r="DLB126" s="66"/>
      <c r="DLC126" s="66"/>
      <c r="DLD126" s="66"/>
      <c r="DLE126" s="66"/>
      <c r="DLF126" s="66"/>
      <c r="DLG126" s="66"/>
      <c r="DLH126" s="66"/>
      <c r="DLI126" s="66"/>
      <c r="DLJ126" s="66"/>
      <c r="DLK126" s="66"/>
      <c r="DLL126" s="66"/>
      <c r="DLM126" s="66"/>
      <c r="DLN126" s="66"/>
      <c r="DLO126" s="66"/>
      <c r="DLP126" s="66"/>
      <c r="DLQ126" s="66"/>
      <c r="DLR126" s="66"/>
      <c r="DLS126" s="66"/>
      <c r="DLT126" s="66"/>
      <c r="DLU126" s="66"/>
      <c r="DLV126" s="66"/>
      <c r="DLW126" s="66"/>
      <c r="DLX126" s="66"/>
      <c r="DLY126" s="66"/>
      <c r="DLZ126" s="66"/>
      <c r="DMA126" s="66"/>
      <c r="DMB126" s="66"/>
      <c r="DMC126" s="66"/>
      <c r="DMD126" s="66"/>
      <c r="DME126" s="66"/>
      <c r="DMF126" s="66"/>
      <c r="DMG126" s="66"/>
      <c r="DMH126" s="66"/>
      <c r="DMI126" s="66"/>
      <c r="DMJ126" s="66"/>
      <c r="DMK126" s="66"/>
      <c r="DML126" s="66"/>
      <c r="DMM126" s="66"/>
      <c r="DMN126" s="66"/>
      <c r="DMO126" s="66"/>
      <c r="DMP126" s="66"/>
      <c r="DMQ126" s="66"/>
      <c r="DMR126" s="66"/>
      <c r="DMS126" s="66"/>
      <c r="DMT126" s="66"/>
      <c r="DMU126" s="66"/>
      <c r="DMV126" s="66"/>
      <c r="DMW126" s="66"/>
      <c r="DMX126" s="66"/>
      <c r="DMY126" s="66"/>
      <c r="DMZ126" s="66"/>
      <c r="DNA126" s="66"/>
      <c r="DNB126" s="66"/>
      <c r="DNC126" s="66"/>
      <c r="DND126" s="66"/>
      <c r="DNE126" s="66"/>
      <c r="DNF126" s="66"/>
      <c r="DNG126" s="66"/>
      <c r="DNH126" s="66"/>
      <c r="DNI126" s="66"/>
      <c r="DNJ126" s="66"/>
      <c r="DNK126" s="66"/>
      <c r="DNL126" s="66"/>
      <c r="DNM126" s="66"/>
      <c r="DNN126" s="66"/>
      <c r="DNO126" s="66"/>
      <c r="DNP126" s="66"/>
      <c r="DNQ126" s="66"/>
      <c r="DNR126" s="66"/>
      <c r="DNS126" s="66"/>
      <c r="DNT126" s="66"/>
      <c r="DNU126" s="66"/>
      <c r="DNV126" s="66"/>
      <c r="DNW126" s="66"/>
      <c r="DNX126" s="66"/>
      <c r="DNY126" s="66"/>
      <c r="DNZ126" s="66"/>
      <c r="DOA126" s="66"/>
      <c r="DOB126" s="66"/>
      <c r="DOC126" s="66"/>
      <c r="DOD126" s="66"/>
      <c r="DOE126" s="66"/>
      <c r="DOF126" s="66"/>
      <c r="DOG126" s="66"/>
      <c r="DOH126" s="66"/>
      <c r="DOI126" s="66"/>
      <c r="DOJ126" s="66"/>
      <c r="DOK126" s="66"/>
      <c r="DOL126" s="66"/>
      <c r="DOM126" s="66"/>
      <c r="DON126" s="66"/>
      <c r="DOO126" s="66"/>
      <c r="DOP126" s="66"/>
      <c r="DOQ126" s="66"/>
      <c r="DOR126" s="66"/>
      <c r="DOS126" s="66"/>
      <c r="DOT126" s="66"/>
      <c r="DOU126" s="66"/>
      <c r="DOV126" s="66"/>
      <c r="DOW126" s="66"/>
      <c r="DOX126" s="66"/>
      <c r="DOY126" s="66"/>
      <c r="DOZ126" s="66"/>
      <c r="DPA126" s="66"/>
      <c r="DPB126" s="66"/>
      <c r="DPC126" s="66"/>
      <c r="DPD126" s="66"/>
      <c r="DPE126" s="66"/>
      <c r="DPF126" s="66"/>
      <c r="DPG126" s="66"/>
      <c r="DPH126" s="66"/>
      <c r="DPI126" s="66"/>
      <c r="DPJ126" s="66"/>
      <c r="DPK126" s="66"/>
      <c r="DPL126" s="66"/>
      <c r="DPM126" s="66"/>
      <c r="DPN126" s="66"/>
      <c r="DPO126" s="66"/>
      <c r="DPP126" s="66"/>
      <c r="DPQ126" s="66"/>
      <c r="DPR126" s="66"/>
      <c r="DPS126" s="66"/>
      <c r="DPT126" s="66"/>
      <c r="DPU126" s="66"/>
      <c r="DPV126" s="66"/>
      <c r="DPW126" s="66"/>
      <c r="DPX126" s="66"/>
      <c r="DPY126" s="66"/>
      <c r="DPZ126" s="66"/>
      <c r="DQA126" s="66"/>
      <c r="DQB126" s="66"/>
      <c r="DQC126" s="66"/>
      <c r="DQD126" s="66"/>
      <c r="DQE126" s="66"/>
      <c r="DQF126" s="66"/>
      <c r="DQG126" s="66"/>
      <c r="DQH126" s="66"/>
      <c r="DQI126" s="66"/>
      <c r="DQJ126" s="66"/>
      <c r="DQK126" s="66"/>
      <c r="DQL126" s="66"/>
      <c r="DQM126" s="66"/>
      <c r="DQN126" s="66"/>
      <c r="DQO126" s="66"/>
      <c r="DQP126" s="66"/>
      <c r="DQQ126" s="66"/>
      <c r="DQR126" s="66"/>
      <c r="DQS126" s="66"/>
      <c r="DQT126" s="66"/>
      <c r="DQU126" s="66"/>
      <c r="DQV126" s="66"/>
      <c r="DQW126" s="66"/>
      <c r="DQX126" s="66"/>
      <c r="DQY126" s="66"/>
      <c r="DQZ126" s="66"/>
      <c r="DRA126" s="66"/>
      <c r="DRB126" s="66"/>
      <c r="DRC126" s="66"/>
      <c r="DRD126" s="66"/>
      <c r="DRE126" s="66"/>
      <c r="DRF126" s="66"/>
      <c r="DRG126" s="66"/>
      <c r="DRH126" s="66"/>
      <c r="DRI126" s="66"/>
      <c r="DRJ126" s="66"/>
      <c r="DRK126" s="66"/>
      <c r="DRL126" s="66"/>
      <c r="DRM126" s="66"/>
      <c r="DRN126" s="66"/>
      <c r="DRO126" s="66"/>
      <c r="DRP126" s="66"/>
      <c r="DRQ126" s="66"/>
      <c r="DRR126" s="66"/>
      <c r="DRS126" s="66"/>
      <c r="DRT126" s="66"/>
      <c r="DRU126" s="66"/>
      <c r="DRV126" s="66"/>
      <c r="DRW126" s="66"/>
      <c r="DRX126" s="66"/>
      <c r="DRY126" s="66"/>
      <c r="DRZ126" s="66"/>
      <c r="DSA126" s="66"/>
      <c r="DSB126" s="66"/>
      <c r="DSC126" s="66"/>
      <c r="DSD126" s="66"/>
      <c r="DSE126" s="66"/>
      <c r="DSF126" s="66"/>
      <c r="DSG126" s="66"/>
      <c r="DSH126" s="66"/>
      <c r="DSI126" s="66"/>
      <c r="DSJ126" s="66"/>
      <c r="DSK126" s="66"/>
      <c r="DSL126" s="66"/>
      <c r="DSM126" s="66"/>
      <c r="DSN126" s="66"/>
      <c r="DSO126" s="66"/>
      <c r="DSP126" s="66"/>
      <c r="DSQ126" s="66"/>
      <c r="DSR126" s="66"/>
      <c r="DSS126" s="66"/>
      <c r="DST126" s="66"/>
      <c r="DSU126" s="66"/>
      <c r="DSV126" s="66"/>
      <c r="DSW126" s="66"/>
      <c r="DSX126" s="66"/>
      <c r="DSY126" s="66"/>
      <c r="DSZ126" s="66"/>
      <c r="DTA126" s="66"/>
      <c r="DTB126" s="66"/>
      <c r="DTC126" s="66"/>
      <c r="DTD126" s="66"/>
      <c r="DTE126" s="66"/>
      <c r="DTF126" s="66"/>
      <c r="DTG126" s="66"/>
      <c r="DTH126" s="66"/>
      <c r="DTI126" s="66"/>
      <c r="DTJ126" s="66"/>
      <c r="DTK126" s="66"/>
      <c r="DTL126" s="66"/>
      <c r="DTM126" s="66"/>
      <c r="DTN126" s="66"/>
      <c r="DTO126" s="66"/>
      <c r="DTP126" s="66"/>
      <c r="DTQ126" s="66"/>
      <c r="DTR126" s="66"/>
      <c r="DTS126" s="66"/>
      <c r="DTT126" s="66"/>
      <c r="DTU126" s="66"/>
      <c r="DTV126" s="66"/>
      <c r="DTW126" s="66"/>
      <c r="DTX126" s="66"/>
      <c r="DTY126" s="66"/>
      <c r="DTZ126" s="66"/>
      <c r="DUA126" s="66"/>
      <c r="DUB126" s="66"/>
      <c r="DUC126" s="66"/>
      <c r="DUD126" s="66"/>
      <c r="DUE126" s="66"/>
      <c r="DUF126" s="66"/>
      <c r="DUG126" s="66"/>
      <c r="DUH126" s="66"/>
      <c r="DUI126" s="66"/>
      <c r="DUJ126" s="66"/>
      <c r="DUK126" s="66"/>
      <c r="DUL126" s="66"/>
      <c r="DUM126" s="66"/>
      <c r="DUN126" s="66"/>
      <c r="DUO126" s="66"/>
      <c r="DUP126" s="66"/>
      <c r="DUQ126" s="66"/>
      <c r="DUR126" s="66"/>
      <c r="DUS126" s="66"/>
      <c r="DUT126" s="66"/>
      <c r="DUU126" s="66"/>
      <c r="DUV126" s="66"/>
      <c r="DUW126" s="66"/>
      <c r="DUX126" s="66"/>
      <c r="DUY126" s="66"/>
      <c r="DUZ126" s="66"/>
      <c r="DVA126" s="66"/>
      <c r="DVB126" s="66"/>
      <c r="DVC126" s="66"/>
      <c r="DVD126" s="66"/>
      <c r="DVE126" s="66"/>
      <c r="DVF126" s="66"/>
      <c r="DVG126" s="66"/>
      <c r="DVH126" s="66"/>
      <c r="DVI126" s="66"/>
      <c r="DVJ126" s="66"/>
      <c r="DVK126" s="66"/>
      <c r="DVL126" s="66"/>
      <c r="DVM126" s="66"/>
      <c r="DVN126" s="66"/>
      <c r="DVO126" s="66"/>
      <c r="DVP126" s="66"/>
      <c r="DVQ126" s="66"/>
      <c r="DVR126" s="66"/>
      <c r="DVS126" s="66"/>
      <c r="DVT126" s="66"/>
      <c r="DVU126" s="66"/>
      <c r="DVV126" s="66"/>
      <c r="DVW126" s="66"/>
      <c r="DVX126" s="66"/>
      <c r="DVY126" s="66"/>
      <c r="DVZ126" s="66"/>
      <c r="DWA126" s="66"/>
      <c r="DWB126" s="66"/>
      <c r="DWC126" s="66"/>
      <c r="DWD126" s="66"/>
      <c r="DWE126" s="66"/>
      <c r="DWF126" s="66"/>
      <c r="DWG126" s="66"/>
      <c r="DWH126" s="66"/>
      <c r="DWI126" s="66"/>
      <c r="DWJ126" s="66"/>
      <c r="DWK126" s="66"/>
      <c r="DWL126" s="66"/>
      <c r="DWM126" s="66"/>
      <c r="DWN126" s="66"/>
      <c r="DWO126" s="66"/>
      <c r="DWP126" s="66"/>
      <c r="DWQ126" s="66"/>
      <c r="DWR126" s="66"/>
      <c r="DWS126" s="66"/>
      <c r="DWT126" s="66"/>
      <c r="DWU126" s="66"/>
      <c r="DWV126" s="66"/>
      <c r="DWW126" s="66"/>
      <c r="DWX126" s="66"/>
      <c r="DWY126" s="66"/>
      <c r="DWZ126" s="66"/>
      <c r="DXA126" s="66"/>
      <c r="DXB126" s="66"/>
      <c r="DXC126" s="66"/>
      <c r="DXD126" s="66"/>
      <c r="DXE126" s="66"/>
      <c r="DXF126" s="66"/>
      <c r="DXG126" s="66"/>
      <c r="DXH126" s="66"/>
      <c r="DXI126" s="66"/>
      <c r="DXJ126" s="66"/>
      <c r="DXK126" s="66"/>
      <c r="DXL126" s="66"/>
      <c r="DXM126" s="66"/>
      <c r="DXN126" s="66"/>
      <c r="DXO126" s="66"/>
      <c r="DXP126" s="66"/>
      <c r="DXQ126" s="66"/>
      <c r="DXR126" s="66"/>
      <c r="DXS126" s="66"/>
      <c r="DXT126" s="66"/>
      <c r="DXU126" s="66"/>
      <c r="DXV126" s="66"/>
      <c r="DXW126" s="66"/>
      <c r="DXX126" s="66"/>
      <c r="DXY126" s="66"/>
      <c r="DXZ126" s="66"/>
      <c r="DYA126" s="66"/>
      <c r="DYB126" s="66"/>
      <c r="DYC126" s="66"/>
      <c r="DYD126" s="66"/>
      <c r="DYE126" s="66"/>
      <c r="DYF126" s="66"/>
      <c r="DYG126" s="66"/>
      <c r="DYH126" s="66"/>
      <c r="DYI126" s="66"/>
      <c r="DYJ126" s="66"/>
      <c r="DYK126" s="66"/>
      <c r="DYL126" s="66"/>
      <c r="DYM126" s="66"/>
      <c r="DYN126" s="66"/>
      <c r="DYO126" s="66"/>
      <c r="DYP126" s="66"/>
      <c r="DYQ126" s="66"/>
      <c r="DYR126" s="66"/>
      <c r="DYS126" s="66"/>
      <c r="DYT126" s="66"/>
      <c r="DYU126" s="66"/>
      <c r="DYV126" s="66"/>
      <c r="DYW126" s="66"/>
      <c r="DYX126" s="66"/>
      <c r="DYY126" s="66"/>
      <c r="DYZ126" s="66"/>
      <c r="DZA126" s="66"/>
      <c r="DZB126" s="66"/>
      <c r="DZC126" s="66"/>
      <c r="DZD126" s="66"/>
      <c r="DZE126" s="66"/>
      <c r="DZF126" s="66"/>
      <c r="DZG126" s="66"/>
      <c r="DZH126" s="66"/>
      <c r="DZI126" s="66"/>
      <c r="DZJ126" s="66"/>
      <c r="DZK126" s="66"/>
      <c r="DZL126" s="66"/>
      <c r="DZM126" s="66"/>
      <c r="DZN126" s="66"/>
      <c r="DZO126" s="66"/>
      <c r="DZP126" s="66"/>
      <c r="DZQ126" s="66"/>
      <c r="DZR126" s="66"/>
      <c r="DZS126" s="66"/>
      <c r="DZT126" s="66"/>
      <c r="DZU126" s="66"/>
      <c r="DZV126" s="66"/>
      <c r="DZW126" s="66"/>
      <c r="DZX126" s="66"/>
      <c r="DZY126" s="66"/>
      <c r="DZZ126" s="66"/>
      <c r="EAA126" s="66"/>
      <c r="EAB126" s="66"/>
      <c r="EAC126" s="66"/>
      <c r="EAD126" s="66"/>
      <c r="EAE126" s="66"/>
      <c r="EAF126" s="66"/>
      <c r="EAG126" s="66"/>
      <c r="EAH126" s="66"/>
      <c r="EAI126" s="66"/>
      <c r="EAJ126" s="66"/>
      <c r="EAK126" s="66"/>
      <c r="EAL126" s="66"/>
      <c r="EAM126" s="66"/>
      <c r="EAN126" s="66"/>
      <c r="EAO126" s="66"/>
      <c r="EAP126" s="66"/>
      <c r="EAQ126" s="66"/>
      <c r="EAR126" s="66"/>
      <c r="EAS126" s="66"/>
      <c r="EAT126" s="66"/>
      <c r="EAU126" s="66"/>
      <c r="EAV126" s="66"/>
      <c r="EAW126" s="66"/>
      <c r="EAX126" s="66"/>
      <c r="EAY126" s="66"/>
      <c r="EAZ126" s="66"/>
      <c r="EBA126" s="66"/>
      <c r="EBB126" s="66"/>
      <c r="EBC126" s="66"/>
      <c r="EBD126" s="66"/>
      <c r="EBE126" s="66"/>
      <c r="EBF126" s="66"/>
      <c r="EBG126" s="66"/>
      <c r="EBH126" s="66"/>
      <c r="EBI126" s="66"/>
      <c r="EBJ126" s="66"/>
      <c r="EBK126" s="66"/>
      <c r="EBL126" s="66"/>
      <c r="EBM126" s="66"/>
      <c r="EBN126" s="66"/>
      <c r="EBO126" s="66"/>
      <c r="EBP126" s="66"/>
      <c r="EBQ126" s="66"/>
      <c r="EBR126" s="66"/>
      <c r="EBS126" s="66"/>
      <c r="EBT126" s="66"/>
      <c r="EBU126" s="66"/>
      <c r="EBV126" s="66"/>
      <c r="EBW126" s="66"/>
      <c r="EBX126" s="66"/>
      <c r="EBY126" s="66"/>
      <c r="EBZ126" s="66"/>
      <c r="ECA126" s="66"/>
      <c r="ECB126" s="66"/>
      <c r="ECC126" s="66"/>
      <c r="ECD126" s="66"/>
      <c r="ECE126" s="66"/>
      <c r="ECF126" s="66"/>
      <c r="ECG126" s="66"/>
      <c r="ECH126" s="66"/>
      <c r="ECI126" s="66"/>
      <c r="ECJ126" s="66"/>
      <c r="ECK126" s="66"/>
      <c r="ECL126" s="66"/>
      <c r="ECM126" s="66"/>
      <c r="ECN126" s="66"/>
      <c r="ECO126" s="66"/>
      <c r="ECP126" s="66"/>
      <c r="ECQ126" s="66"/>
      <c r="ECR126" s="66"/>
      <c r="ECS126" s="66"/>
      <c r="ECT126" s="66"/>
      <c r="ECU126" s="66"/>
      <c r="ECV126" s="66"/>
      <c r="ECW126" s="66"/>
      <c r="ECX126" s="66"/>
      <c r="ECY126" s="66"/>
      <c r="ECZ126" s="66"/>
      <c r="EDA126" s="66"/>
      <c r="EDB126" s="66"/>
      <c r="EDC126" s="66"/>
      <c r="EDD126" s="66"/>
      <c r="EDE126" s="66"/>
      <c r="EDF126" s="66"/>
      <c r="EDG126" s="66"/>
      <c r="EDH126" s="66"/>
      <c r="EDI126" s="66"/>
      <c r="EDJ126" s="66"/>
      <c r="EDK126" s="66"/>
      <c r="EDL126" s="66"/>
      <c r="EDM126" s="66"/>
      <c r="EDN126" s="66"/>
      <c r="EDO126" s="66"/>
      <c r="EDP126" s="66"/>
      <c r="EDQ126" s="66"/>
      <c r="EDR126" s="66"/>
      <c r="EDS126" s="66"/>
      <c r="EDT126" s="66"/>
      <c r="EDU126" s="66"/>
      <c r="EDV126" s="66"/>
      <c r="EDW126" s="66"/>
      <c r="EDX126" s="66"/>
      <c r="EDY126" s="66"/>
      <c r="EDZ126" s="66"/>
      <c r="EEA126" s="66"/>
      <c r="EEB126" s="66"/>
      <c r="EEC126" s="66"/>
      <c r="EED126" s="66"/>
      <c r="EEE126" s="66"/>
      <c r="EEF126" s="66"/>
      <c r="EEG126" s="66"/>
      <c r="EEH126" s="66"/>
      <c r="EEI126" s="66"/>
      <c r="EEJ126" s="66"/>
      <c r="EEK126" s="66"/>
      <c r="EEL126" s="66"/>
      <c r="EEM126" s="66"/>
      <c r="EEN126" s="66"/>
      <c r="EEO126" s="66"/>
      <c r="EEP126" s="66"/>
      <c r="EEQ126" s="66"/>
      <c r="EER126" s="66"/>
      <c r="EES126" s="66"/>
      <c r="EET126" s="66"/>
      <c r="EEU126" s="66"/>
      <c r="EEV126" s="66"/>
      <c r="EEW126" s="66"/>
      <c r="EEX126" s="66"/>
      <c r="EEY126" s="66"/>
      <c r="EEZ126" s="66"/>
      <c r="EFA126" s="66"/>
      <c r="EFB126" s="66"/>
      <c r="EFC126" s="66"/>
      <c r="EFD126" s="66"/>
      <c r="EFE126" s="66"/>
      <c r="EFF126" s="66"/>
      <c r="EFG126" s="66"/>
      <c r="EFH126" s="66"/>
      <c r="EFI126" s="66"/>
      <c r="EFJ126" s="66"/>
      <c r="EFK126" s="66"/>
      <c r="EFL126" s="66"/>
      <c r="EFM126" s="66"/>
      <c r="EFN126" s="66"/>
      <c r="EFO126" s="66"/>
      <c r="EFP126" s="66"/>
      <c r="EFQ126" s="66"/>
      <c r="EFR126" s="66"/>
      <c r="EFS126" s="66"/>
      <c r="EFT126" s="66"/>
      <c r="EFU126" s="66"/>
      <c r="EFV126" s="66"/>
      <c r="EFW126" s="66"/>
      <c r="EFX126" s="66"/>
      <c r="EFY126" s="66"/>
      <c r="EFZ126" s="66"/>
      <c r="EGA126" s="66"/>
      <c r="EGB126" s="66"/>
      <c r="EGC126" s="66"/>
      <c r="EGD126" s="66"/>
      <c r="EGE126" s="66"/>
      <c r="EGF126" s="66"/>
      <c r="EGG126" s="66"/>
      <c r="EGH126" s="66"/>
      <c r="EGI126" s="66"/>
      <c r="EGJ126" s="66"/>
      <c r="EGK126" s="66"/>
      <c r="EGL126" s="66"/>
      <c r="EGM126" s="66"/>
      <c r="EGN126" s="66"/>
      <c r="EGO126" s="66"/>
      <c r="EGP126" s="66"/>
      <c r="EGQ126" s="66"/>
      <c r="EGR126" s="66"/>
      <c r="EGS126" s="66"/>
      <c r="EGT126" s="66"/>
      <c r="EGU126" s="66"/>
      <c r="EGV126" s="66"/>
      <c r="EGW126" s="66"/>
      <c r="EGX126" s="66"/>
      <c r="EGY126" s="66"/>
      <c r="EGZ126" s="66"/>
      <c r="EHA126" s="66"/>
      <c r="EHB126" s="66"/>
      <c r="EHC126" s="66"/>
      <c r="EHD126" s="66"/>
      <c r="EHE126" s="66"/>
      <c r="EHF126" s="66"/>
      <c r="EHG126" s="66"/>
      <c r="EHH126" s="66"/>
      <c r="EHI126" s="66"/>
      <c r="EHJ126" s="66"/>
      <c r="EHK126" s="66"/>
      <c r="EHL126" s="66"/>
      <c r="EHM126" s="66"/>
      <c r="EHN126" s="66"/>
      <c r="EHO126" s="66"/>
      <c r="EHP126" s="66"/>
      <c r="EHQ126" s="66"/>
      <c r="EHR126" s="66"/>
      <c r="EHS126" s="66"/>
      <c r="EHT126" s="66"/>
      <c r="EHU126" s="66"/>
      <c r="EHV126" s="66"/>
      <c r="EHW126" s="66"/>
      <c r="EHX126" s="66"/>
      <c r="EHY126" s="66"/>
      <c r="EHZ126" s="66"/>
      <c r="EIA126" s="66"/>
      <c r="EIB126" s="66"/>
      <c r="EIC126" s="66"/>
      <c r="EID126" s="66"/>
      <c r="EIE126" s="66"/>
      <c r="EIF126" s="66"/>
      <c r="EIG126" s="66"/>
      <c r="EIH126" s="66"/>
      <c r="EII126" s="66"/>
      <c r="EIJ126" s="66"/>
      <c r="EIK126" s="66"/>
      <c r="EIL126" s="66"/>
      <c r="EIM126" s="66"/>
      <c r="EIN126" s="66"/>
      <c r="EIO126" s="66"/>
      <c r="EIP126" s="66"/>
      <c r="EIQ126" s="66"/>
      <c r="EIR126" s="66"/>
      <c r="EIS126" s="66"/>
      <c r="EIT126" s="66"/>
      <c r="EIU126" s="66"/>
      <c r="EIV126" s="66"/>
      <c r="EIW126" s="66"/>
      <c r="EIX126" s="66"/>
      <c r="EIY126" s="66"/>
      <c r="EIZ126" s="66"/>
      <c r="EJA126" s="66"/>
      <c r="EJB126" s="66"/>
      <c r="EJC126" s="66"/>
      <c r="EJD126" s="66"/>
      <c r="EJE126" s="66"/>
      <c r="EJF126" s="66"/>
      <c r="EJG126" s="66"/>
      <c r="EJH126" s="66"/>
      <c r="EJI126" s="66"/>
      <c r="EJJ126" s="66"/>
      <c r="EJK126" s="66"/>
      <c r="EJL126" s="66"/>
      <c r="EJM126" s="66"/>
      <c r="EJN126" s="66"/>
      <c r="EJO126" s="66"/>
      <c r="EJP126" s="66"/>
      <c r="EJQ126" s="66"/>
      <c r="EJR126" s="66"/>
      <c r="EJS126" s="66"/>
      <c r="EJT126" s="66"/>
      <c r="EJU126" s="66"/>
      <c r="EJV126" s="66"/>
      <c r="EJW126" s="66"/>
      <c r="EJX126" s="66"/>
      <c r="EJY126" s="66"/>
      <c r="EJZ126" s="66"/>
      <c r="EKA126" s="66"/>
      <c r="EKB126" s="66"/>
      <c r="EKC126" s="66"/>
      <c r="EKD126" s="66"/>
      <c r="EKE126" s="66"/>
      <c r="EKF126" s="66"/>
      <c r="EKG126" s="66"/>
      <c r="EKH126" s="66"/>
      <c r="EKI126" s="66"/>
      <c r="EKJ126" s="66"/>
      <c r="EKK126" s="66"/>
      <c r="EKL126" s="66"/>
      <c r="EKM126" s="66"/>
      <c r="EKN126" s="66"/>
      <c r="EKO126" s="66"/>
      <c r="EKP126" s="66"/>
      <c r="EKQ126" s="66"/>
      <c r="EKR126" s="66"/>
      <c r="EKS126" s="66"/>
      <c r="EKT126" s="66"/>
      <c r="EKU126" s="66"/>
      <c r="EKV126" s="66"/>
      <c r="EKW126" s="66"/>
      <c r="EKX126" s="66"/>
      <c r="EKY126" s="66"/>
      <c r="EKZ126" s="66"/>
      <c r="ELA126" s="66"/>
      <c r="ELB126" s="66"/>
      <c r="ELC126" s="66"/>
      <c r="ELD126" s="66"/>
      <c r="ELE126" s="66"/>
      <c r="ELF126" s="66"/>
      <c r="ELG126" s="66"/>
      <c r="ELH126" s="66"/>
      <c r="ELI126" s="66"/>
      <c r="ELJ126" s="66"/>
      <c r="ELK126" s="66"/>
      <c r="ELL126" s="66"/>
      <c r="ELM126" s="66"/>
      <c r="ELN126" s="66"/>
      <c r="ELO126" s="66"/>
      <c r="ELP126" s="66"/>
      <c r="ELQ126" s="66"/>
      <c r="ELR126" s="66"/>
      <c r="ELS126" s="66"/>
      <c r="ELT126" s="66"/>
      <c r="ELU126" s="66"/>
      <c r="ELV126" s="66"/>
      <c r="ELW126" s="66"/>
      <c r="ELX126" s="66"/>
      <c r="ELY126" s="66"/>
      <c r="ELZ126" s="66"/>
      <c r="EMA126" s="66"/>
      <c r="EMB126" s="66"/>
      <c r="EMC126" s="66"/>
      <c r="EMD126" s="66"/>
      <c r="EME126" s="66"/>
      <c r="EMF126" s="66"/>
      <c r="EMG126" s="66"/>
      <c r="EMH126" s="66"/>
      <c r="EMI126" s="66"/>
      <c r="EMJ126" s="66"/>
      <c r="EMK126" s="66"/>
      <c r="EML126" s="66"/>
      <c r="EMM126" s="66"/>
      <c r="EMN126" s="66"/>
      <c r="EMO126" s="66"/>
      <c r="EMP126" s="66"/>
      <c r="EMQ126" s="66"/>
      <c r="EMR126" s="66"/>
      <c r="EMS126" s="66"/>
      <c r="EMT126" s="66"/>
      <c r="EMU126" s="66"/>
      <c r="EMV126" s="66"/>
      <c r="EMW126" s="66"/>
      <c r="EMX126" s="66"/>
      <c r="EMY126" s="66"/>
      <c r="EMZ126" s="66"/>
      <c r="ENA126" s="66"/>
      <c r="ENB126" s="66"/>
      <c r="ENC126" s="66"/>
      <c r="END126" s="66"/>
      <c r="ENE126" s="66"/>
      <c r="ENF126" s="66"/>
      <c r="ENG126" s="66"/>
      <c r="ENH126" s="66"/>
      <c r="ENI126" s="66"/>
      <c r="ENJ126" s="66"/>
      <c r="ENK126" s="66"/>
      <c r="ENL126" s="66"/>
      <c r="ENM126" s="66"/>
      <c r="ENN126" s="66"/>
      <c r="ENO126" s="66"/>
      <c r="ENP126" s="66"/>
      <c r="ENQ126" s="66"/>
      <c r="ENR126" s="66"/>
      <c r="ENS126" s="66"/>
      <c r="ENT126" s="66"/>
      <c r="ENU126" s="66"/>
      <c r="ENV126" s="66"/>
      <c r="ENW126" s="66"/>
      <c r="ENX126" s="66"/>
      <c r="ENY126" s="66"/>
      <c r="ENZ126" s="66"/>
      <c r="EOA126" s="66"/>
      <c r="EOB126" s="66"/>
      <c r="EOC126" s="66"/>
      <c r="EOD126" s="66"/>
      <c r="EOE126" s="66"/>
      <c r="EOF126" s="66"/>
      <c r="EOG126" s="66"/>
      <c r="EOH126" s="66"/>
      <c r="EOI126" s="66"/>
      <c r="EOJ126" s="66"/>
      <c r="EOK126" s="66"/>
      <c r="EOL126" s="66"/>
      <c r="EOM126" s="66"/>
      <c r="EON126" s="66"/>
      <c r="EOO126" s="66"/>
      <c r="EOP126" s="66"/>
      <c r="EOQ126" s="66"/>
      <c r="EOR126" s="66"/>
      <c r="EOS126" s="66"/>
      <c r="EOT126" s="66"/>
      <c r="EOU126" s="66"/>
      <c r="EOV126" s="66"/>
      <c r="EOW126" s="66"/>
      <c r="EOX126" s="66"/>
      <c r="EOY126" s="66"/>
      <c r="EOZ126" s="66"/>
      <c r="EPA126" s="66"/>
      <c r="EPB126" s="66"/>
      <c r="EPC126" s="66"/>
      <c r="EPD126" s="66"/>
      <c r="EPE126" s="66"/>
      <c r="EPF126" s="66"/>
      <c r="EPG126" s="66"/>
      <c r="EPH126" s="66"/>
      <c r="EPI126" s="66"/>
      <c r="EPJ126" s="66"/>
      <c r="EPK126" s="66"/>
      <c r="EPL126" s="66"/>
      <c r="EPM126" s="66"/>
      <c r="EPN126" s="66"/>
      <c r="EPO126" s="66"/>
      <c r="EPP126" s="66"/>
      <c r="EPQ126" s="66"/>
      <c r="EPR126" s="66"/>
      <c r="EPS126" s="66"/>
      <c r="EPT126" s="66"/>
      <c r="EPU126" s="66"/>
      <c r="EPV126" s="66"/>
      <c r="EPW126" s="66"/>
      <c r="EPX126" s="66"/>
      <c r="EPY126" s="66"/>
      <c r="EPZ126" s="66"/>
      <c r="EQA126" s="66"/>
      <c r="EQB126" s="66"/>
      <c r="EQC126" s="66"/>
      <c r="EQD126" s="66"/>
      <c r="EQE126" s="66"/>
      <c r="EQF126" s="66"/>
      <c r="EQG126" s="66"/>
      <c r="EQH126" s="66"/>
      <c r="EQI126" s="66"/>
      <c r="EQJ126" s="66"/>
      <c r="EQK126" s="66"/>
      <c r="EQL126" s="66"/>
      <c r="EQM126" s="66"/>
      <c r="EQN126" s="66"/>
      <c r="EQO126" s="66"/>
      <c r="EQP126" s="66"/>
      <c r="EQQ126" s="66"/>
      <c r="EQR126" s="66"/>
      <c r="EQS126" s="66"/>
      <c r="EQT126" s="66"/>
      <c r="EQU126" s="66"/>
      <c r="EQV126" s="66"/>
      <c r="EQW126" s="66"/>
      <c r="EQX126" s="66"/>
      <c r="EQY126" s="66"/>
      <c r="EQZ126" s="66"/>
      <c r="ERA126" s="66"/>
      <c r="ERB126" s="66"/>
      <c r="ERC126" s="66"/>
      <c r="ERD126" s="66"/>
      <c r="ERE126" s="66"/>
      <c r="ERF126" s="66"/>
      <c r="ERG126" s="66"/>
      <c r="ERH126" s="66"/>
      <c r="ERI126" s="66"/>
      <c r="ERJ126" s="66"/>
      <c r="ERK126" s="66"/>
      <c r="ERL126" s="66"/>
      <c r="ERM126" s="66"/>
      <c r="ERN126" s="66"/>
      <c r="ERO126" s="66"/>
      <c r="ERP126" s="66"/>
      <c r="ERQ126" s="66"/>
      <c r="ERR126" s="66"/>
      <c r="ERS126" s="66"/>
      <c r="ERT126" s="66"/>
      <c r="ERU126" s="66"/>
      <c r="ERV126" s="66"/>
      <c r="ERW126" s="66"/>
      <c r="ERX126" s="66"/>
      <c r="ERY126" s="66"/>
      <c r="ERZ126" s="66"/>
      <c r="ESA126" s="66"/>
      <c r="ESB126" s="66"/>
      <c r="ESC126" s="66"/>
      <c r="ESD126" s="66"/>
      <c r="ESE126" s="66"/>
      <c r="ESF126" s="66"/>
      <c r="ESG126" s="66"/>
      <c r="ESH126" s="66"/>
      <c r="ESI126" s="66"/>
      <c r="ESJ126" s="66"/>
      <c r="ESK126" s="66"/>
      <c r="ESL126" s="66"/>
      <c r="ESM126" s="66"/>
      <c r="ESN126" s="66"/>
      <c r="ESO126" s="66"/>
      <c r="ESP126" s="66"/>
      <c r="ESQ126" s="66"/>
      <c r="ESR126" s="66"/>
      <c r="ESS126" s="66"/>
      <c r="EST126" s="66"/>
      <c r="ESU126" s="66"/>
      <c r="ESV126" s="66"/>
      <c r="ESW126" s="66"/>
      <c r="ESX126" s="66"/>
      <c r="ESY126" s="66"/>
      <c r="ESZ126" s="66"/>
      <c r="ETA126" s="66"/>
      <c r="ETB126" s="66"/>
      <c r="ETC126" s="66"/>
      <c r="ETD126" s="66"/>
      <c r="ETE126" s="66"/>
      <c r="ETF126" s="66"/>
      <c r="ETG126" s="66"/>
      <c r="ETH126" s="66"/>
      <c r="ETI126" s="66"/>
      <c r="ETJ126" s="66"/>
      <c r="ETK126" s="66"/>
      <c r="ETL126" s="66"/>
      <c r="ETM126" s="66"/>
      <c r="ETN126" s="66"/>
      <c r="ETO126" s="66"/>
      <c r="ETP126" s="66"/>
      <c r="ETQ126" s="66"/>
      <c r="ETR126" s="66"/>
      <c r="ETS126" s="66"/>
      <c r="ETT126" s="66"/>
      <c r="ETU126" s="66"/>
      <c r="ETV126" s="66"/>
      <c r="ETW126" s="66"/>
      <c r="ETX126" s="66"/>
      <c r="ETY126" s="66"/>
      <c r="ETZ126" s="66"/>
      <c r="EUA126" s="66"/>
      <c r="EUB126" s="66"/>
      <c r="EUC126" s="66"/>
      <c r="EUD126" s="66"/>
      <c r="EUE126" s="66"/>
      <c r="EUF126" s="66"/>
      <c r="EUG126" s="66"/>
      <c r="EUH126" s="66"/>
      <c r="EUI126" s="66"/>
      <c r="EUJ126" s="66"/>
      <c r="EUK126" s="66"/>
      <c r="EUL126" s="66"/>
      <c r="EUM126" s="66"/>
      <c r="EUN126" s="66"/>
      <c r="EUO126" s="66"/>
      <c r="EUP126" s="66"/>
      <c r="EUQ126" s="66"/>
      <c r="EUR126" s="66"/>
      <c r="EUS126" s="66"/>
      <c r="EUT126" s="66"/>
      <c r="EUU126" s="66"/>
      <c r="EUV126" s="66"/>
      <c r="EUW126" s="66"/>
      <c r="EUX126" s="66"/>
      <c r="EUY126" s="66"/>
      <c r="EUZ126" s="66"/>
      <c r="EVA126" s="66"/>
      <c r="EVB126" s="66"/>
      <c r="EVC126" s="66"/>
      <c r="EVD126" s="66"/>
      <c r="EVE126" s="66"/>
      <c r="EVF126" s="66"/>
      <c r="EVG126" s="66"/>
      <c r="EVH126" s="66"/>
      <c r="EVI126" s="66"/>
      <c r="EVJ126" s="66"/>
      <c r="EVK126" s="66"/>
      <c r="EVL126" s="66"/>
      <c r="EVM126" s="66"/>
      <c r="EVN126" s="66"/>
      <c r="EVO126" s="66"/>
      <c r="EVP126" s="66"/>
      <c r="EVQ126" s="66"/>
      <c r="EVR126" s="66"/>
      <c r="EVS126" s="66"/>
      <c r="EVT126" s="66"/>
      <c r="EVU126" s="66"/>
      <c r="EVV126" s="66"/>
      <c r="EVW126" s="66"/>
      <c r="EVX126" s="66"/>
      <c r="EVY126" s="66"/>
      <c r="EVZ126" s="66"/>
      <c r="EWA126" s="66"/>
      <c r="EWB126" s="66"/>
      <c r="EWC126" s="66"/>
      <c r="EWD126" s="66"/>
      <c r="EWE126" s="66"/>
      <c r="EWF126" s="66"/>
      <c r="EWG126" s="66"/>
      <c r="EWH126" s="66"/>
      <c r="EWI126" s="66"/>
      <c r="EWJ126" s="66"/>
      <c r="EWK126" s="66"/>
      <c r="EWL126" s="66"/>
      <c r="EWM126" s="66"/>
      <c r="EWN126" s="66"/>
      <c r="EWO126" s="66"/>
      <c r="EWP126" s="66"/>
      <c r="EWQ126" s="66"/>
      <c r="EWR126" s="66"/>
      <c r="EWS126" s="66"/>
      <c r="EWT126" s="66"/>
      <c r="EWU126" s="66"/>
      <c r="EWV126" s="66"/>
      <c r="EWW126" s="66"/>
      <c r="EWX126" s="66"/>
      <c r="EWY126" s="66"/>
      <c r="EWZ126" s="66"/>
      <c r="EXA126" s="66"/>
      <c r="EXB126" s="66"/>
      <c r="EXC126" s="66"/>
      <c r="EXD126" s="66"/>
      <c r="EXE126" s="66"/>
      <c r="EXF126" s="66"/>
      <c r="EXG126" s="66"/>
      <c r="EXH126" s="66"/>
      <c r="EXI126" s="66"/>
      <c r="EXJ126" s="66"/>
      <c r="EXK126" s="66"/>
      <c r="EXL126" s="66"/>
      <c r="EXM126" s="66"/>
      <c r="EXN126" s="66"/>
      <c r="EXO126" s="66"/>
      <c r="EXP126" s="66"/>
      <c r="EXQ126" s="66"/>
      <c r="EXR126" s="66"/>
      <c r="EXS126" s="66"/>
      <c r="EXT126" s="66"/>
      <c r="EXU126" s="66"/>
      <c r="EXV126" s="66"/>
      <c r="EXW126" s="66"/>
      <c r="EXX126" s="66"/>
      <c r="EXY126" s="66"/>
      <c r="EXZ126" s="66"/>
      <c r="EYA126" s="66"/>
      <c r="EYB126" s="66"/>
      <c r="EYC126" s="66"/>
      <c r="EYD126" s="66"/>
      <c r="EYE126" s="66"/>
      <c r="EYF126" s="66"/>
      <c r="EYG126" s="66"/>
      <c r="EYH126" s="66"/>
      <c r="EYI126" s="66"/>
      <c r="EYJ126" s="66"/>
      <c r="EYK126" s="66"/>
      <c r="EYL126" s="66"/>
      <c r="EYM126" s="66"/>
      <c r="EYN126" s="66"/>
      <c r="EYO126" s="66"/>
      <c r="EYP126" s="66"/>
      <c r="EYQ126" s="66"/>
      <c r="EYR126" s="66"/>
      <c r="EYS126" s="66"/>
      <c r="EYT126" s="66"/>
      <c r="EYU126" s="66"/>
      <c r="EYV126" s="66"/>
      <c r="EYW126" s="66"/>
      <c r="EYX126" s="66"/>
      <c r="EYY126" s="66"/>
      <c r="EYZ126" s="66"/>
      <c r="EZA126" s="66"/>
      <c r="EZB126" s="66"/>
      <c r="EZC126" s="66"/>
      <c r="EZD126" s="66"/>
      <c r="EZE126" s="66"/>
      <c r="EZF126" s="66"/>
      <c r="EZG126" s="66"/>
      <c r="EZH126" s="66"/>
      <c r="EZI126" s="66"/>
      <c r="EZJ126" s="66"/>
      <c r="EZK126" s="66"/>
      <c r="EZL126" s="66"/>
      <c r="EZM126" s="66"/>
      <c r="EZN126" s="66"/>
      <c r="EZO126" s="66"/>
      <c r="EZP126" s="66"/>
      <c r="EZQ126" s="66"/>
      <c r="EZR126" s="66"/>
      <c r="EZS126" s="66"/>
      <c r="EZT126" s="66"/>
      <c r="EZU126" s="66"/>
      <c r="EZV126" s="66"/>
      <c r="EZW126" s="66"/>
      <c r="EZX126" s="66"/>
      <c r="EZY126" s="66"/>
      <c r="EZZ126" s="66"/>
      <c r="FAA126" s="66"/>
      <c r="FAB126" s="66"/>
      <c r="FAC126" s="66"/>
      <c r="FAD126" s="66"/>
      <c r="FAE126" s="66"/>
      <c r="FAF126" s="66"/>
      <c r="FAG126" s="66"/>
      <c r="FAH126" s="66"/>
      <c r="FAI126" s="66"/>
      <c r="FAJ126" s="66"/>
      <c r="FAK126" s="66"/>
      <c r="FAL126" s="66"/>
      <c r="FAM126" s="66"/>
      <c r="FAN126" s="66"/>
      <c r="FAO126" s="66"/>
      <c r="FAP126" s="66"/>
      <c r="FAQ126" s="66"/>
      <c r="FAR126" s="66"/>
      <c r="FAS126" s="66"/>
      <c r="FAT126" s="66"/>
      <c r="FAU126" s="66"/>
      <c r="FAV126" s="66"/>
      <c r="FAW126" s="66"/>
      <c r="FAX126" s="66"/>
      <c r="FAY126" s="66"/>
      <c r="FAZ126" s="66"/>
      <c r="FBA126" s="66"/>
      <c r="FBB126" s="66"/>
      <c r="FBC126" s="66"/>
      <c r="FBD126" s="66"/>
      <c r="FBE126" s="66"/>
      <c r="FBF126" s="66"/>
      <c r="FBG126" s="66"/>
      <c r="FBH126" s="66"/>
      <c r="FBI126" s="66"/>
      <c r="FBJ126" s="66"/>
      <c r="FBK126" s="66"/>
      <c r="FBL126" s="66"/>
      <c r="FBM126" s="66"/>
      <c r="FBN126" s="66"/>
      <c r="FBO126" s="66"/>
      <c r="FBP126" s="66"/>
      <c r="FBQ126" s="66"/>
      <c r="FBR126" s="66"/>
      <c r="FBS126" s="66"/>
      <c r="FBT126" s="66"/>
      <c r="FBU126" s="66"/>
      <c r="FBV126" s="66"/>
      <c r="FBW126" s="66"/>
      <c r="FBX126" s="66"/>
      <c r="FBY126" s="66"/>
      <c r="FBZ126" s="66"/>
      <c r="FCA126" s="66"/>
      <c r="FCB126" s="66"/>
      <c r="FCC126" s="66"/>
      <c r="FCD126" s="66"/>
      <c r="FCE126" s="66"/>
      <c r="FCF126" s="66"/>
      <c r="FCG126" s="66"/>
      <c r="FCH126" s="66"/>
      <c r="FCI126" s="66"/>
      <c r="FCJ126" s="66"/>
      <c r="FCK126" s="66"/>
      <c r="FCL126" s="66"/>
      <c r="FCM126" s="66"/>
      <c r="FCN126" s="66"/>
      <c r="FCO126" s="66"/>
      <c r="FCP126" s="66"/>
      <c r="FCQ126" s="66"/>
      <c r="FCR126" s="66"/>
      <c r="FCS126" s="66"/>
      <c r="FCT126" s="66"/>
      <c r="FCU126" s="66"/>
      <c r="FCV126" s="66"/>
      <c r="FCW126" s="66"/>
      <c r="FCX126" s="66"/>
      <c r="FCY126" s="66"/>
      <c r="FCZ126" s="66"/>
      <c r="FDA126" s="66"/>
      <c r="FDB126" s="66"/>
      <c r="FDC126" s="66"/>
      <c r="FDD126" s="66"/>
      <c r="FDE126" s="66"/>
      <c r="FDF126" s="66"/>
      <c r="FDG126" s="66"/>
      <c r="FDH126" s="66"/>
      <c r="FDI126" s="66"/>
      <c r="FDJ126" s="66"/>
      <c r="FDK126" s="66"/>
      <c r="FDL126" s="66"/>
      <c r="FDM126" s="66"/>
      <c r="FDN126" s="66"/>
      <c r="FDO126" s="66"/>
      <c r="FDP126" s="66"/>
      <c r="FDQ126" s="66"/>
      <c r="FDR126" s="66"/>
      <c r="FDS126" s="66"/>
      <c r="FDT126" s="66"/>
      <c r="FDU126" s="66"/>
      <c r="FDV126" s="66"/>
      <c r="FDW126" s="66"/>
      <c r="FDX126" s="66"/>
      <c r="FDY126" s="66"/>
      <c r="FDZ126" s="66"/>
      <c r="FEA126" s="66"/>
      <c r="FEB126" s="66"/>
      <c r="FEC126" s="66"/>
      <c r="FED126" s="66"/>
      <c r="FEE126" s="66"/>
      <c r="FEF126" s="66"/>
      <c r="FEG126" s="66"/>
      <c r="FEH126" s="66"/>
      <c r="FEI126" s="66"/>
      <c r="FEJ126" s="66"/>
      <c r="FEK126" s="66"/>
      <c r="FEL126" s="66"/>
      <c r="FEM126" s="66"/>
      <c r="FEN126" s="66"/>
      <c r="FEO126" s="66"/>
      <c r="FEP126" s="66"/>
      <c r="FEQ126" s="66"/>
      <c r="FER126" s="66"/>
      <c r="FES126" s="66"/>
      <c r="FET126" s="66"/>
      <c r="FEU126" s="66"/>
      <c r="FEV126" s="66"/>
      <c r="FEW126" s="66"/>
      <c r="FEX126" s="66"/>
      <c r="FEY126" s="66"/>
      <c r="FEZ126" s="66"/>
      <c r="FFA126" s="66"/>
      <c r="FFB126" s="66"/>
      <c r="FFC126" s="66"/>
      <c r="FFD126" s="66"/>
      <c r="FFE126" s="66"/>
      <c r="FFF126" s="66"/>
      <c r="FFG126" s="66"/>
      <c r="FFH126" s="66"/>
      <c r="FFI126" s="66"/>
      <c r="FFJ126" s="66"/>
      <c r="FFK126" s="66"/>
      <c r="FFL126" s="66"/>
      <c r="FFM126" s="66"/>
      <c r="FFN126" s="66"/>
      <c r="FFO126" s="66"/>
      <c r="FFP126" s="66"/>
      <c r="FFQ126" s="66"/>
      <c r="FFR126" s="66"/>
      <c r="FFS126" s="66"/>
      <c r="FFT126" s="66"/>
      <c r="FFU126" s="66"/>
      <c r="FFV126" s="66"/>
      <c r="FFW126" s="66"/>
      <c r="FFX126" s="66"/>
      <c r="FFY126" s="66"/>
      <c r="FFZ126" s="66"/>
      <c r="FGA126" s="66"/>
      <c r="FGB126" s="66"/>
      <c r="FGC126" s="66"/>
      <c r="FGD126" s="66"/>
      <c r="FGE126" s="66"/>
      <c r="FGF126" s="66"/>
      <c r="FGG126" s="66"/>
      <c r="FGH126" s="66"/>
      <c r="FGI126" s="66"/>
      <c r="FGJ126" s="66"/>
      <c r="FGK126" s="66"/>
      <c r="FGL126" s="66"/>
      <c r="FGM126" s="66"/>
      <c r="FGN126" s="66"/>
      <c r="FGO126" s="66"/>
      <c r="FGP126" s="66"/>
      <c r="FGQ126" s="66"/>
      <c r="FGR126" s="66"/>
      <c r="FGS126" s="66"/>
      <c r="FGT126" s="66"/>
      <c r="FGU126" s="66"/>
      <c r="FGV126" s="66"/>
      <c r="FGW126" s="66"/>
      <c r="FGX126" s="66"/>
      <c r="FGY126" s="66"/>
      <c r="FGZ126" s="66"/>
      <c r="FHA126" s="66"/>
      <c r="FHB126" s="66"/>
      <c r="FHC126" s="66"/>
      <c r="FHD126" s="66"/>
      <c r="FHE126" s="66"/>
      <c r="FHF126" s="66"/>
      <c r="FHG126" s="66"/>
      <c r="FHH126" s="66"/>
      <c r="FHI126" s="66"/>
      <c r="FHJ126" s="66"/>
      <c r="FHK126" s="66"/>
      <c r="FHL126" s="66"/>
      <c r="FHM126" s="66"/>
      <c r="FHN126" s="66"/>
      <c r="FHO126" s="66"/>
      <c r="FHP126" s="66"/>
      <c r="FHQ126" s="66"/>
      <c r="FHR126" s="66"/>
      <c r="FHS126" s="66"/>
      <c r="FHT126" s="66"/>
      <c r="FHU126" s="66"/>
      <c r="FHV126" s="66"/>
      <c r="FHW126" s="66"/>
      <c r="FHX126" s="66"/>
      <c r="FHY126" s="66"/>
      <c r="FHZ126" s="66"/>
      <c r="FIA126" s="66"/>
      <c r="FIB126" s="66"/>
      <c r="FIC126" s="66"/>
      <c r="FID126" s="66"/>
      <c r="FIE126" s="66"/>
      <c r="FIF126" s="66"/>
      <c r="FIG126" s="66"/>
      <c r="FIH126" s="66"/>
      <c r="FII126" s="66"/>
      <c r="FIJ126" s="66"/>
      <c r="FIK126" s="66"/>
      <c r="FIL126" s="66"/>
      <c r="FIM126" s="66"/>
      <c r="FIN126" s="66"/>
      <c r="FIO126" s="66"/>
      <c r="FIP126" s="66"/>
      <c r="FIQ126" s="66"/>
      <c r="FIR126" s="66"/>
      <c r="FIS126" s="66"/>
      <c r="FIT126" s="66"/>
      <c r="FIU126" s="66"/>
      <c r="FIV126" s="66"/>
      <c r="FIW126" s="66"/>
      <c r="FIX126" s="66"/>
      <c r="FIY126" s="66"/>
      <c r="FIZ126" s="66"/>
      <c r="FJA126" s="66"/>
      <c r="FJB126" s="66"/>
      <c r="FJC126" s="66"/>
      <c r="FJD126" s="66"/>
      <c r="FJE126" s="66"/>
      <c r="FJF126" s="66"/>
      <c r="FJG126" s="66"/>
      <c r="FJH126" s="66"/>
      <c r="FJI126" s="66"/>
      <c r="FJJ126" s="66"/>
      <c r="FJK126" s="66"/>
      <c r="FJL126" s="66"/>
      <c r="FJM126" s="66"/>
      <c r="FJN126" s="66"/>
      <c r="FJO126" s="66"/>
      <c r="FJP126" s="66"/>
      <c r="FJQ126" s="66"/>
      <c r="FJR126" s="66"/>
      <c r="FJS126" s="66"/>
      <c r="FJT126" s="66"/>
      <c r="FJU126" s="66"/>
      <c r="FJV126" s="66"/>
      <c r="FJW126" s="66"/>
      <c r="FJX126" s="66"/>
      <c r="FJY126" s="66"/>
      <c r="FJZ126" s="66"/>
      <c r="FKA126" s="66"/>
      <c r="FKB126" s="66"/>
      <c r="FKC126" s="66"/>
      <c r="FKD126" s="66"/>
      <c r="FKE126" s="66"/>
      <c r="FKF126" s="66"/>
      <c r="FKG126" s="66"/>
      <c r="FKH126" s="66"/>
      <c r="FKI126" s="66"/>
      <c r="FKJ126" s="66"/>
      <c r="FKK126" s="66"/>
      <c r="FKL126" s="66"/>
      <c r="FKM126" s="66"/>
      <c r="FKN126" s="66"/>
      <c r="FKO126" s="66"/>
      <c r="FKP126" s="66"/>
      <c r="FKQ126" s="66"/>
      <c r="FKR126" s="66"/>
      <c r="FKS126" s="66"/>
      <c r="FKT126" s="66"/>
      <c r="FKU126" s="66"/>
      <c r="FKV126" s="66"/>
      <c r="FKW126" s="66"/>
      <c r="FKX126" s="66"/>
      <c r="FKY126" s="66"/>
      <c r="FKZ126" s="66"/>
      <c r="FLA126" s="66"/>
      <c r="FLB126" s="66"/>
      <c r="FLC126" s="66"/>
      <c r="FLD126" s="66"/>
      <c r="FLE126" s="66"/>
      <c r="FLF126" s="66"/>
      <c r="FLG126" s="66"/>
      <c r="FLH126" s="66"/>
      <c r="FLI126" s="66"/>
      <c r="FLJ126" s="66"/>
      <c r="FLK126" s="66"/>
      <c r="FLL126" s="66"/>
      <c r="FLM126" s="66"/>
      <c r="FLN126" s="66"/>
      <c r="FLO126" s="66"/>
      <c r="FLP126" s="66"/>
      <c r="FLQ126" s="66"/>
      <c r="FLR126" s="66"/>
      <c r="FLS126" s="66"/>
      <c r="FLT126" s="66"/>
      <c r="FLU126" s="66"/>
      <c r="FLV126" s="66"/>
      <c r="FLW126" s="66"/>
      <c r="FLX126" s="66"/>
      <c r="FLY126" s="66"/>
      <c r="FLZ126" s="66"/>
      <c r="FMA126" s="66"/>
      <c r="FMB126" s="66"/>
      <c r="FMC126" s="66"/>
      <c r="FMD126" s="66"/>
      <c r="FME126" s="66"/>
      <c r="FMF126" s="66"/>
      <c r="FMG126" s="66"/>
      <c r="FMH126" s="66"/>
      <c r="FMI126" s="66"/>
      <c r="FMJ126" s="66"/>
      <c r="FMK126" s="66"/>
      <c r="FML126" s="66"/>
      <c r="FMM126" s="66"/>
      <c r="FMN126" s="66"/>
      <c r="FMO126" s="66"/>
      <c r="FMP126" s="66"/>
      <c r="FMQ126" s="66"/>
      <c r="FMR126" s="66"/>
      <c r="FMS126" s="66"/>
      <c r="FMT126" s="66"/>
      <c r="FMU126" s="66"/>
      <c r="FMV126" s="66"/>
      <c r="FMW126" s="66"/>
      <c r="FMX126" s="66"/>
      <c r="FMY126" s="66"/>
      <c r="FMZ126" s="66"/>
      <c r="FNA126" s="66"/>
      <c r="FNB126" s="66"/>
      <c r="FNC126" s="66"/>
      <c r="FND126" s="66"/>
      <c r="FNE126" s="66"/>
      <c r="FNF126" s="66"/>
      <c r="FNG126" s="66"/>
      <c r="FNH126" s="66"/>
      <c r="FNI126" s="66"/>
      <c r="FNJ126" s="66"/>
      <c r="FNK126" s="66"/>
      <c r="FNL126" s="66"/>
      <c r="FNM126" s="66"/>
      <c r="FNN126" s="66"/>
      <c r="FNO126" s="66"/>
      <c r="FNP126" s="66"/>
      <c r="FNQ126" s="66"/>
      <c r="FNR126" s="66"/>
      <c r="FNS126" s="66"/>
      <c r="FNT126" s="66"/>
      <c r="FNU126" s="66"/>
      <c r="FNV126" s="66"/>
      <c r="FNW126" s="66"/>
      <c r="FNX126" s="66"/>
      <c r="FNY126" s="66"/>
      <c r="FNZ126" s="66"/>
      <c r="FOA126" s="66"/>
      <c r="FOB126" s="66"/>
      <c r="FOC126" s="66"/>
      <c r="FOD126" s="66"/>
      <c r="FOE126" s="66"/>
      <c r="FOF126" s="66"/>
      <c r="FOG126" s="66"/>
      <c r="FOH126" s="66"/>
      <c r="FOI126" s="66"/>
      <c r="FOJ126" s="66"/>
      <c r="FOK126" s="66"/>
      <c r="FOL126" s="66"/>
      <c r="FOM126" s="66"/>
      <c r="FON126" s="66"/>
      <c r="FOO126" s="66"/>
      <c r="FOP126" s="66"/>
      <c r="FOQ126" s="66"/>
      <c r="FOR126" s="66"/>
      <c r="FOS126" s="66"/>
      <c r="FOT126" s="66"/>
      <c r="FOU126" s="66"/>
      <c r="FOV126" s="66"/>
      <c r="FOW126" s="66"/>
      <c r="FOX126" s="66"/>
      <c r="FOY126" s="66"/>
      <c r="FOZ126" s="66"/>
      <c r="FPA126" s="66"/>
      <c r="FPB126" s="66"/>
      <c r="FPC126" s="66"/>
      <c r="FPD126" s="66"/>
      <c r="FPE126" s="66"/>
      <c r="FPF126" s="66"/>
      <c r="FPG126" s="66"/>
      <c r="FPH126" s="66"/>
      <c r="FPI126" s="66"/>
      <c r="FPJ126" s="66"/>
      <c r="FPK126" s="66"/>
      <c r="FPL126" s="66"/>
      <c r="FPM126" s="66"/>
      <c r="FPN126" s="66"/>
      <c r="FPO126" s="66"/>
      <c r="FPP126" s="66"/>
      <c r="FPQ126" s="66"/>
      <c r="FPR126" s="66"/>
      <c r="FPS126" s="66"/>
      <c r="FPT126" s="66"/>
      <c r="FPU126" s="66"/>
      <c r="FPV126" s="66"/>
      <c r="FPW126" s="66"/>
      <c r="FPX126" s="66"/>
      <c r="FPY126" s="66"/>
      <c r="FPZ126" s="66"/>
      <c r="FQA126" s="66"/>
      <c r="FQB126" s="66"/>
      <c r="FQC126" s="66"/>
      <c r="FQD126" s="66"/>
      <c r="FQE126" s="66"/>
      <c r="FQF126" s="66"/>
      <c r="FQG126" s="66"/>
      <c r="FQH126" s="66"/>
      <c r="FQI126" s="66"/>
      <c r="FQJ126" s="66"/>
      <c r="FQK126" s="66"/>
      <c r="FQL126" s="66"/>
      <c r="FQM126" s="66"/>
      <c r="FQN126" s="66"/>
      <c r="FQO126" s="66"/>
      <c r="FQP126" s="66"/>
      <c r="FQQ126" s="66"/>
      <c r="FQR126" s="66"/>
      <c r="FQS126" s="66"/>
      <c r="FQT126" s="66"/>
      <c r="FQU126" s="66"/>
      <c r="FQV126" s="66"/>
      <c r="FQW126" s="66"/>
      <c r="FQX126" s="66"/>
      <c r="FQY126" s="66"/>
      <c r="FQZ126" s="66"/>
      <c r="FRA126" s="66"/>
      <c r="FRB126" s="66"/>
      <c r="FRC126" s="66"/>
      <c r="FRD126" s="66"/>
      <c r="FRE126" s="66"/>
      <c r="FRF126" s="66"/>
      <c r="FRG126" s="66"/>
      <c r="FRH126" s="66"/>
      <c r="FRI126" s="66"/>
      <c r="FRJ126" s="66"/>
      <c r="FRK126" s="66"/>
      <c r="FRL126" s="66"/>
      <c r="FRM126" s="66"/>
      <c r="FRN126" s="66"/>
      <c r="FRO126" s="66"/>
      <c r="FRP126" s="66"/>
      <c r="FRQ126" s="66"/>
      <c r="FRR126" s="66"/>
      <c r="FRS126" s="66"/>
      <c r="FRT126" s="66"/>
      <c r="FRU126" s="66"/>
      <c r="FRV126" s="66"/>
      <c r="FRW126" s="66"/>
      <c r="FRX126" s="66"/>
      <c r="FRY126" s="66"/>
      <c r="FRZ126" s="66"/>
      <c r="FSA126" s="66"/>
      <c r="FSB126" s="66"/>
      <c r="FSC126" s="66"/>
      <c r="FSD126" s="66"/>
      <c r="FSE126" s="66"/>
      <c r="FSF126" s="66"/>
      <c r="FSG126" s="66"/>
      <c r="FSH126" s="66"/>
      <c r="FSI126" s="66"/>
      <c r="FSJ126" s="66"/>
      <c r="FSK126" s="66"/>
      <c r="FSL126" s="66"/>
      <c r="FSM126" s="66"/>
      <c r="FSN126" s="66"/>
      <c r="FSO126" s="66"/>
      <c r="FSP126" s="66"/>
      <c r="FSQ126" s="66"/>
      <c r="FSR126" s="66"/>
      <c r="FSS126" s="66"/>
      <c r="FST126" s="66"/>
      <c r="FSU126" s="66"/>
      <c r="FSV126" s="66"/>
      <c r="FSW126" s="66"/>
      <c r="FSX126" s="66"/>
      <c r="FSY126" s="66"/>
      <c r="FSZ126" s="66"/>
      <c r="FTA126" s="66"/>
      <c r="FTB126" s="66"/>
      <c r="FTC126" s="66"/>
      <c r="FTD126" s="66"/>
      <c r="FTE126" s="66"/>
      <c r="FTF126" s="66"/>
      <c r="FTG126" s="66"/>
      <c r="FTH126" s="66"/>
      <c r="FTI126" s="66"/>
      <c r="FTJ126" s="66"/>
      <c r="FTK126" s="66"/>
      <c r="FTL126" s="66"/>
      <c r="FTM126" s="66"/>
      <c r="FTN126" s="66"/>
      <c r="FTO126" s="66"/>
      <c r="FTP126" s="66"/>
      <c r="FTQ126" s="66"/>
      <c r="FTR126" s="66"/>
      <c r="FTS126" s="66"/>
      <c r="FTT126" s="66"/>
      <c r="FTU126" s="66"/>
      <c r="FTV126" s="66"/>
      <c r="FTW126" s="66"/>
      <c r="FTX126" s="66"/>
      <c r="FTY126" s="66"/>
      <c r="FTZ126" s="66"/>
      <c r="FUA126" s="66"/>
      <c r="FUB126" s="66"/>
      <c r="FUC126" s="66"/>
      <c r="FUD126" s="66"/>
      <c r="FUE126" s="66"/>
      <c r="FUF126" s="66"/>
      <c r="FUG126" s="66"/>
      <c r="FUH126" s="66"/>
      <c r="FUI126" s="66"/>
      <c r="FUJ126" s="66"/>
      <c r="FUK126" s="66"/>
      <c r="FUL126" s="66"/>
      <c r="FUM126" s="66"/>
      <c r="FUN126" s="66"/>
      <c r="FUO126" s="66"/>
      <c r="FUP126" s="66"/>
      <c r="FUQ126" s="66"/>
      <c r="FUR126" s="66"/>
      <c r="FUS126" s="66"/>
      <c r="FUT126" s="66"/>
      <c r="FUU126" s="66"/>
      <c r="FUV126" s="66"/>
      <c r="FUW126" s="66"/>
      <c r="FUX126" s="66"/>
      <c r="FUY126" s="66"/>
      <c r="FUZ126" s="66"/>
      <c r="FVA126" s="66"/>
      <c r="FVB126" s="66"/>
      <c r="FVC126" s="66"/>
      <c r="FVD126" s="66"/>
      <c r="FVE126" s="66"/>
      <c r="FVF126" s="66"/>
      <c r="FVG126" s="66"/>
      <c r="FVH126" s="66"/>
      <c r="FVI126" s="66"/>
      <c r="FVJ126" s="66"/>
      <c r="FVK126" s="66"/>
      <c r="FVL126" s="66"/>
      <c r="FVM126" s="66"/>
      <c r="FVN126" s="66"/>
      <c r="FVO126" s="66"/>
      <c r="FVP126" s="66"/>
      <c r="FVQ126" s="66"/>
      <c r="FVR126" s="66"/>
      <c r="FVS126" s="66"/>
      <c r="FVT126" s="66"/>
      <c r="FVU126" s="66"/>
      <c r="FVV126" s="66"/>
      <c r="FVW126" s="66"/>
      <c r="FVX126" s="66"/>
      <c r="FVY126" s="66"/>
      <c r="FVZ126" s="66"/>
      <c r="FWA126" s="66"/>
      <c r="FWB126" s="66"/>
      <c r="FWC126" s="66"/>
      <c r="FWD126" s="66"/>
      <c r="FWE126" s="66"/>
      <c r="FWF126" s="66"/>
      <c r="FWG126" s="66"/>
      <c r="FWH126" s="66"/>
      <c r="FWI126" s="66"/>
      <c r="FWJ126" s="66"/>
      <c r="FWK126" s="66"/>
      <c r="FWL126" s="66"/>
      <c r="FWM126" s="66"/>
      <c r="FWN126" s="66"/>
      <c r="FWO126" s="66"/>
      <c r="FWP126" s="66"/>
      <c r="FWQ126" s="66"/>
      <c r="FWR126" s="66"/>
      <c r="FWS126" s="66"/>
      <c r="FWT126" s="66"/>
      <c r="FWU126" s="66"/>
      <c r="FWV126" s="66"/>
      <c r="FWW126" s="66"/>
      <c r="FWX126" s="66"/>
      <c r="FWY126" s="66"/>
      <c r="FWZ126" s="66"/>
      <c r="FXA126" s="66"/>
      <c r="FXB126" s="66"/>
      <c r="FXC126" s="66"/>
      <c r="FXD126" s="66"/>
      <c r="FXE126" s="66"/>
      <c r="FXF126" s="66"/>
      <c r="FXG126" s="66"/>
      <c r="FXH126" s="66"/>
      <c r="FXI126" s="66"/>
      <c r="FXJ126" s="66"/>
      <c r="FXK126" s="66"/>
      <c r="FXL126" s="66"/>
      <c r="FXM126" s="66"/>
      <c r="FXN126" s="66"/>
      <c r="FXO126" s="66"/>
      <c r="FXP126" s="66"/>
      <c r="FXQ126" s="66"/>
      <c r="FXR126" s="66"/>
      <c r="FXS126" s="66"/>
      <c r="FXT126" s="66"/>
      <c r="FXU126" s="66"/>
      <c r="FXV126" s="66"/>
      <c r="FXW126" s="66"/>
      <c r="FXX126" s="66"/>
      <c r="FXY126" s="66"/>
      <c r="FXZ126" s="66"/>
      <c r="FYA126" s="66"/>
      <c r="FYB126" s="66"/>
      <c r="FYC126" s="66"/>
      <c r="FYD126" s="66"/>
      <c r="FYE126" s="66"/>
      <c r="FYF126" s="66"/>
      <c r="FYG126" s="66"/>
      <c r="FYH126" s="66"/>
      <c r="FYI126" s="66"/>
      <c r="FYJ126" s="66"/>
      <c r="FYK126" s="66"/>
      <c r="FYL126" s="66"/>
      <c r="FYM126" s="66"/>
      <c r="FYN126" s="66"/>
      <c r="FYO126" s="66"/>
      <c r="FYP126" s="66"/>
      <c r="FYQ126" s="66"/>
      <c r="FYR126" s="66"/>
      <c r="FYS126" s="66"/>
      <c r="FYT126" s="66"/>
      <c r="FYU126" s="66"/>
      <c r="FYV126" s="66"/>
      <c r="FYW126" s="66"/>
      <c r="FYX126" s="66"/>
      <c r="FYY126" s="66"/>
      <c r="FYZ126" s="66"/>
      <c r="FZA126" s="66"/>
      <c r="FZB126" s="66"/>
      <c r="FZC126" s="66"/>
      <c r="FZD126" s="66"/>
      <c r="FZE126" s="66"/>
      <c r="FZF126" s="66"/>
      <c r="FZG126" s="66"/>
      <c r="FZH126" s="66"/>
      <c r="FZI126" s="66"/>
      <c r="FZJ126" s="66"/>
      <c r="FZK126" s="66"/>
      <c r="FZL126" s="66"/>
      <c r="FZM126" s="66"/>
      <c r="FZN126" s="66"/>
      <c r="FZO126" s="66"/>
      <c r="FZP126" s="66"/>
      <c r="FZQ126" s="66"/>
      <c r="FZR126" s="66"/>
      <c r="FZS126" s="66"/>
      <c r="FZT126" s="66"/>
      <c r="FZU126" s="66"/>
      <c r="FZV126" s="66"/>
      <c r="FZW126" s="66"/>
      <c r="FZX126" s="66"/>
      <c r="FZY126" s="66"/>
      <c r="FZZ126" s="66"/>
      <c r="GAA126" s="66"/>
      <c r="GAB126" s="66"/>
      <c r="GAC126" s="66"/>
      <c r="GAD126" s="66"/>
      <c r="GAE126" s="66"/>
      <c r="GAF126" s="66"/>
      <c r="GAG126" s="66"/>
      <c r="GAH126" s="66"/>
      <c r="GAI126" s="66"/>
      <c r="GAJ126" s="66"/>
      <c r="GAK126" s="66"/>
      <c r="GAL126" s="66"/>
      <c r="GAM126" s="66"/>
      <c r="GAN126" s="66"/>
      <c r="GAO126" s="66"/>
      <c r="GAP126" s="66"/>
      <c r="GAQ126" s="66"/>
      <c r="GAR126" s="66"/>
      <c r="GAS126" s="66"/>
      <c r="GAT126" s="66"/>
      <c r="GAU126" s="66"/>
      <c r="GAV126" s="66"/>
      <c r="GAW126" s="66"/>
      <c r="GAX126" s="66"/>
      <c r="GAY126" s="66"/>
      <c r="GAZ126" s="66"/>
      <c r="GBA126" s="66"/>
      <c r="GBB126" s="66"/>
      <c r="GBC126" s="66"/>
      <c r="GBD126" s="66"/>
      <c r="GBE126" s="66"/>
      <c r="GBF126" s="66"/>
      <c r="GBG126" s="66"/>
      <c r="GBH126" s="66"/>
      <c r="GBI126" s="66"/>
      <c r="GBJ126" s="66"/>
      <c r="GBK126" s="66"/>
      <c r="GBL126" s="66"/>
      <c r="GBM126" s="66"/>
      <c r="GBN126" s="66"/>
      <c r="GBO126" s="66"/>
      <c r="GBP126" s="66"/>
      <c r="GBQ126" s="66"/>
      <c r="GBR126" s="66"/>
      <c r="GBS126" s="66"/>
      <c r="GBT126" s="66"/>
      <c r="GBU126" s="66"/>
      <c r="GBV126" s="66"/>
      <c r="GBW126" s="66"/>
      <c r="GBX126" s="66"/>
      <c r="GBY126" s="66"/>
      <c r="GBZ126" s="66"/>
      <c r="GCA126" s="66"/>
      <c r="GCB126" s="66"/>
      <c r="GCC126" s="66"/>
      <c r="GCD126" s="66"/>
      <c r="GCE126" s="66"/>
      <c r="GCF126" s="66"/>
      <c r="GCG126" s="66"/>
      <c r="GCH126" s="66"/>
      <c r="GCI126" s="66"/>
      <c r="GCJ126" s="66"/>
      <c r="GCK126" s="66"/>
      <c r="GCL126" s="66"/>
      <c r="GCM126" s="66"/>
      <c r="GCN126" s="66"/>
      <c r="GCO126" s="66"/>
      <c r="GCP126" s="66"/>
      <c r="GCQ126" s="66"/>
      <c r="GCR126" s="66"/>
      <c r="GCS126" s="66"/>
      <c r="GCT126" s="66"/>
      <c r="GCU126" s="66"/>
      <c r="GCV126" s="66"/>
      <c r="GCW126" s="66"/>
      <c r="GCX126" s="66"/>
      <c r="GCY126" s="66"/>
      <c r="GCZ126" s="66"/>
      <c r="GDA126" s="66"/>
      <c r="GDB126" s="66"/>
      <c r="GDC126" s="66"/>
      <c r="GDD126" s="66"/>
      <c r="GDE126" s="66"/>
      <c r="GDF126" s="66"/>
      <c r="GDG126" s="66"/>
      <c r="GDH126" s="66"/>
      <c r="GDI126" s="66"/>
      <c r="GDJ126" s="66"/>
      <c r="GDK126" s="66"/>
      <c r="GDL126" s="66"/>
      <c r="GDM126" s="66"/>
      <c r="GDN126" s="66"/>
      <c r="GDO126" s="66"/>
      <c r="GDP126" s="66"/>
      <c r="GDQ126" s="66"/>
      <c r="GDR126" s="66"/>
      <c r="GDS126" s="66"/>
      <c r="GDT126" s="66"/>
      <c r="GDU126" s="66"/>
      <c r="GDV126" s="66"/>
      <c r="GDW126" s="66"/>
      <c r="GDX126" s="66"/>
      <c r="GDY126" s="66"/>
      <c r="GDZ126" s="66"/>
      <c r="GEA126" s="66"/>
      <c r="GEB126" s="66"/>
      <c r="GEC126" s="66"/>
      <c r="GED126" s="66"/>
      <c r="GEE126" s="66"/>
      <c r="GEF126" s="66"/>
      <c r="GEG126" s="66"/>
      <c r="GEH126" s="66"/>
      <c r="GEI126" s="66"/>
      <c r="GEJ126" s="66"/>
      <c r="GEK126" s="66"/>
      <c r="GEL126" s="66"/>
      <c r="GEM126" s="66"/>
      <c r="GEN126" s="66"/>
      <c r="GEO126" s="66"/>
      <c r="GEP126" s="66"/>
      <c r="GEQ126" s="66"/>
      <c r="GER126" s="66"/>
      <c r="GES126" s="66"/>
      <c r="GET126" s="66"/>
      <c r="GEU126" s="66"/>
      <c r="GEV126" s="66"/>
      <c r="GEW126" s="66"/>
      <c r="GEX126" s="66"/>
      <c r="GEY126" s="66"/>
      <c r="GEZ126" s="66"/>
      <c r="GFA126" s="66"/>
      <c r="GFB126" s="66"/>
      <c r="GFC126" s="66"/>
      <c r="GFD126" s="66"/>
      <c r="GFE126" s="66"/>
      <c r="GFF126" s="66"/>
      <c r="GFG126" s="66"/>
      <c r="GFH126" s="66"/>
      <c r="GFI126" s="66"/>
      <c r="GFJ126" s="66"/>
      <c r="GFK126" s="66"/>
      <c r="GFL126" s="66"/>
      <c r="GFM126" s="66"/>
      <c r="GFN126" s="66"/>
      <c r="GFO126" s="66"/>
      <c r="GFP126" s="66"/>
      <c r="GFQ126" s="66"/>
      <c r="GFR126" s="66"/>
      <c r="GFS126" s="66"/>
      <c r="GFT126" s="66"/>
      <c r="GFU126" s="66"/>
      <c r="GFV126" s="66"/>
      <c r="GFW126" s="66"/>
      <c r="GFX126" s="66"/>
      <c r="GFY126" s="66"/>
      <c r="GFZ126" s="66"/>
      <c r="GGA126" s="66"/>
      <c r="GGB126" s="66"/>
      <c r="GGC126" s="66"/>
      <c r="GGD126" s="66"/>
      <c r="GGE126" s="66"/>
      <c r="GGF126" s="66"/>
      <c r="GGG126" s="66"/>
      <c r="GGH126" s="66"/>
      <c r="GGI126" s="66"/>
      <c r="GGJ126" s="66"/>
      <c r="GGK126" s="66"/>
      <c r="GGL126" s="66"/>
      <c r="GGM126" s="66"/>
      <c r="GGN126" s="66"/>
      <c r="GGO126" s="66"/>
      <c r="GGP126" s="66"/>
      <c r="GGQ126" s="66"/>
      <c r="GGR126" s="66"/>
      <c r="GGS126" s="66"/>
      <c r="GGT126" s="66"/>
      <c r="GGU126" s="66"/>
      <c r="GGV126" s="66"/>
      <c r="GGW126" s="66"/>
      <c r="GGX126" s="66"/>
      <c r="GGY126" s="66"/>
      <c r="GGZ126" s="66"/>
      <c r="GHA126" s="66"/>
      <c r="GHB126" s="66"/>
      <c r="GHC126" s="66"/>
      <c r="GHD126" s="66"/>
      <c r="GHE126" s="66"/>
      <c r="GHF126" s="66"/>
      <c r="GHG126" s="66"/>
      <c r="GHH126" s="66"/>
      <c r="GHI126" s="66"/>
      <c r="GHJ126" s="66"/>
      <c r="GHK126" s="66"/>
      <c r="GHL126" s="66"/>
      <c r="GHM126" s="66"/>
      <c r="GHN126" s="66"/>
      <c r="GHO126" s="66"/>
      <c r="GHP126" s="66"/>
      <c r="GHQ126" s="66"/>
      <c r="GHR126" s="66"/>
      <c r="GHS126" s="66"/>
      <c r="GHT126" s="66"/>
      <c r="GHU126" s="66"/>
      <c r="GHV126" s="66"/>
      <c r="GHW126" s="66"/>
      <c r="GHX126" s="66"/>
      <c r="GHY126" s="66"/>
      <c r="GHZ126" s="66"/>
      <c r="GIA126" s="66"/>
      <c r="GIB126" s="66"/>
      <c r="GIC126" s="66"/>
      <c r="GID126" s="66"/>
      <c r="GIE126" s="66"/>
      <c r="GIF126" s="66"/>
      <c r="GIG126" s="66"/>
      <c r="GIH126" s="66"/>
      <c r="GII126" s="66"/>
      <c r="GIJ126" s="66"/>
      <c r="GIK126" s="66"/>
      <c r="GIL126" s="66"/>
      <c r="GIM126" s="66"/>
      <c r="GIN126" s="66"/>
      <c r="GIO126" s="66"/>
      <c r="GIP126" s="66"/>
      <c r="GIQ126" s="66"/>
      <c r="GIR126" s="66"/>
      <c r="GIS126" s="66"/>
      <c r="GIT126" s="66"/>
      <c r="GIU126" s="66"/>
      <c r="GIV126" s="66"/>
      <c r="GIW126" s="66"/>
      <c r="GIX126" s="66"/>
      <c r="GIY126" s="66"/>
      <c r="GIZ126" s="66"/>
      <c r="GJA126" s="66"/>
      <c r="GJB126" s="66"/>
      <c r="GJC126" s="66"/>
      <c r="GJD126" s="66"/>
      <c r="GJE126" s="66"/>
      <c r="GJF126" s="66"/>
      <c r="GJG126" s="66"/>
      <c r="GJH126" s="66"/>
      <c r="GJI126" s="66"/>
      <c r="GJJ126" s="66"/>
      <c r="GJK126" s="66"/>
      <c r="GJL126" s="66"/>
      <c r="GJM126" s="66"/>
      <c r="GJN126" s="66"/>
      <c r="GJO126" s="66"/>
      <c r="GJP126" s="66"/>
      <c r="GJQ126" s="66"/>
      <c r="GJR126" s="66"/>
      <c r="GJS126" s="66"/>
      <c r="GJT126" s="66"/>
      <c r="GJU126" s="66"/>
      <c r="GJV126" s="66"/>
      <c r="GJW126" s="66"/>
      <c r="GJX126" s="66"/>
      <c r="GJY126" s="66"/>
      <c r="GJZ126" s="66"/>
      <c r="GKA126" s="66"/>
      <c r="GKB126" s="66"/>
      <c r="GKC126" s="66"/>
      <c r="GKD126" s="66"/>
      <c r="GKE126" s="66"/>
      <c r="GKF126" s="66"/>
      <c r="GKG126" s="66"/>
      <c r="GKH126" s="66"/>
      <c r="GKI126" s="66"/>
      <c r="GKJ126" s="66"/>
      <c r="GKK126" s="66"/>
      <c r="GKL126" s="66"/>
      <c r="GKM126" s="66"/>
      <c r="GKN126" s="66"/>
      <c r="GKO126" s="66"/>
      <c r="GKP126" s="66"/>
      <c r="GKQ126" s="66"/>
      <c r="GKR126" s="66"/>
      <c r="GKS126" s="66"/>
      <c r="GKT126" s="66"/>
      <c r="GKU126" s="66"/>
      <c r="GKV126" s="66"/>
      <c r="GKW126" s="66"/>
      <c r="GKX126" s="66"/>
      <c r="GKY126" s="66"/>
      <c r="GKZ126" s="66"/>
      <c r="GLA126" s="66"/>
      <c r="GLB126" s="66"/>
      <c r="GLC126" s="66"/>
      <c r="GLD126" s="66"/>
      <c r="GLE126" s="66"/>
      <c r="GLF126" s="66"/>
      <c r="GLG126" s="66"/>
      <c r="GLH126" s="66"/>
      <c r="GLI126" s="66"/>
      <c r="GLJ126" s="66"/>
      <c r="GLK126" s="66"/>
      <c r="GLL126" s="66"/>
      <c r="GLM126" s="66"/>
      <c r="GLN126" s="66"/>
      <c r="GLO126" s="66"/>
      <c r="GLP126" s="66"/>
      <c r="GLQ126" s="66"/>
      <c r="GLR126" s="66"/>
      <c r="GLS126" s="66"/>
      <c r="GLT126" s="66"/>
      <c r="GLU126" s="66"/>
      <c r="GLV126" s="66"/>
      <c r="GLW126" s="66"/>
      <c r="GLX126" s="66"/>
      <c r="GLY126" s="66"/>
      <c r="GLZ126" s="66"/>
      <c r="GMA126" s="66"/>
      <c r="GMB126" s="66"/>
      <c r="GMC126" s="66"/>
      <c r="GMD126" s="66"/>
      <c r="GME126" s="66"/>
      <c r="GMF126" s="66"/>
      <c r="GMG126" s="66"/>
      <c r="GMH126" s="66"/>
      <c r="GMI126" s="66"/>
      <c r="GMJ126" s="66"/>
      <c r="GMK126" s="66"/>
      <c r="GML126" s="66"/>
      <c r="GMM126" s="66"/>
      <c r="GMN126" s="66"/>
      <c r="GMO126" s="66"/>
      <c r="GMP126" s="66"/>
      <c r="GMQ126" s="66"/>
      <c r="GMR126" s="66"/>
      <c r="GMS126" s="66"/>
      <c r="GMT126" s="66"/>
      <c r="GMU126" s="66"/>
      <c r="GMV126" s="66"/>
      <c r="GMW126" s="66"/>
      <c r="GMX126" s="66"/>
      <c r="GMY126" s="66"/>
      <c r="GMZ126" s="66"/>
      <c r="GNA126" s="66"/>
      <c r="GNB126" s="66"/>
      <c r="GNC126" s="66"/>
      <c r="GND126" s="66"/>
      <c r="GNE126" s="66"/>
      <c r="GNF126" s="66"/>
      <c r="GNG126" s="66"/>
      <c r="GNH126" s="66"/>
      <c r="GNI126" s="66"/>
      <c r="GNJ126" s="66"/>
      <c r="GNK126" s="66"/>
      <c r="GNL126" s="66"/>
      <c r="GNM126" s="66"/>
      <c r="GNN126" s="66"/>
      <c r="GNO126" s="66"/>
      <c r="GNP126" s="66"/>
      <c r="GNQ126" s="66"/>
      <c r="GNR126" s="66"/>
      <c r="GNS126" s="66"/>
      <c r="GNT126" s="66"/>
      <c r="GNU126" s="66"/>
      <c r="GNV126" s="66"/>
      <c r="GNW126" s="66"/>
      <c r="GNX126" s="66"/>
      <c r="GNY126" s="66"/>
      <c r="GNZ126" s="66"/>
      <c r="GOA126" s="66"/>
      <c r="GOB126" s="66"/>
      <c r="GOC126" s="66"/>
      <c r="GOD126" s="66"/>
      <c r="GOE126" s="66"/>
      <c r="GOF126" s="66"/>
      <c r="GOG126" s="66"/>
      <c r="GOH126" s="66"/>
      <c r="GOI126" s="66"/>
      <c r="GOJ126" s="66"/>
      <c r="GOK126" s="66"/>
      <c r="GOL126" s="66"/>
      <c r="GOM126" s="66"/>
      <c r="GON126" s="66"/>
      <c r="GOO126" s="66"/>
      <c r="GOP126" s="66"/>
      <c r="GOQ126" s="66"/>
      <c r="GOR126" s="66"/>
      <c r="GOS126" s="66"/>
      <c r="GOT126" s="66"/>
      <c r="GOU126" s="66"/>
      <c r="GOV126" s="66"/>
      <c r="GOW126" s="66"/>
      <c r="GOX126" s="66"/>
      <c r="GOY126" s="66"/>
      <c r="GOZ126" s="66"/>
      <c r="GPA126" s="66"/>
      <c r="GPB126" s="66"/>
      <c r="GPC126" s="66"/>
      <c r="GPD126" s="66"/>
      <c r="GPE126" s="66"/>
      <c r="GPF126" s="66"/>
      <c r="GPG126" s="66"/>
      <c r="GPH126" s="66"/>
      <c r="GPI126" s="66"/>
      <c r="GPJ126" s="66"/>
      <c r="GPK126" s="66"/>
      <c r="GPL126" s="66"/>
      <c r="GPM126" s="66"/>
      <c r="GPN126" s="66"/>
      <c r="GPO126" s="66"/>
      <c r="GPP126" s="66"/>
      <c r="GPQ126" s="66"/>
      <c r="GPR126" s="66"/>
      <c r="GPS126" s="66"/>
      <c r="GPT126" s="66"/>
      <c r="GPU126" s="66"/>
      <c r="GPV126" s="66"/>
      <c r="GPW126" s="66"/>
      <c r="GPX126" s="66"/>
      <c r="GPY126" s="66"/>
      <c r="GPZ126" s="66"/>
      <c r="GQA126" s="66"/>
      <c r="GQB126" s="66"/>
      <c r="GQC126" s="66"/>
      <c r="GQD126" s="66"/>
      <c r="GQE126" s="66"/>
      <c r="GQF126" s="66"/>
      <c r="GQG126" s="66"/>
      <c r="GQH126" s="66"/>
      <c r="GQI126" s="66"/>
      <c r="GQJ126" s="66"/>
      <c r="GQK126" s="66"/>
      <c r="GQL126" s="66"/>
      <c r="GQM126" s="66"/>
      <c r="GQN126" s="66"/>
      <c r="GQO126" s="66"/>
      <c r="GQP126" s="66"/>
      <c r="GQQ126" s="66"/>
      <c r="GQR126" s="66"/>
      <c r="GQS126" s="66"/>
      <c r="GQT126" s="66"/>
      <c r="GQU126" s="66"/>
      <c r="GQV126" s="66"/>
      <c r="GQW126" s="66"/>
      <c r="GQX126" s="66"/>
      <c r="GQY126" s="66"/>
      <c r="GQZ126" s="66"/>
      <c r="GRA126" s="66"/>
      <c r="GRB126" s="66"/>
      <c r="GRC126" s="66"/>
      <c r="GRD126" s="66"/>
      <c r="GRE126" s="66"/>
      <c r="GRF126" s="66"/>
      <c r="GRG126" s="66"/>
      <c r="GRH126" s="66"/>
      <c r="GRI126" s="66"/>
      <c r="GRJ126" s="66"/>
      <c r="GRK126" s="66"/>
      <c r="GRL126" s="66"/>
      <c r="GRM126" s="66"/>
      <c r="GRN126" s="66"/>
      <c r="GRO126" s="66"/>
      <c r="GRP126" s="66"/>
      <c r="GRQ126" s="66"/>
      <c r="GRR126" s="66"/>
      <c r="GRS126" s="66"/>
      <c r="GRT126" s="66"/>
      <c r="GRU126" s="66"/>
      <c r="GRV126" s="66"/>
      <c r="GRW126" s="66"/>
      <c r="GRX126" s="66"/>
      <c r="GRY126" s="66"/>
      <c r="GRZ126" s="66"/>
      <c r="GSA126" s="66"/>
      <c r="GSB126" s="66"/>
      <c r="GSC126" s="66"/>
      <c r="GSD126" s="66"/>
      <c r="GSE126" s="66"/>
      <c r="GSF126" s="66"/>
      <c r="GSG126" s="66"/>
      <c r="GSH126" s="66"/>
      <c r="GSI126" s="66"/>
      <c r="GSJ126" s="66"/>
      <c r="GSK126" s="66"/>
      <c r="GSL126" s="66"/>
      <c r="GSM126" s="66"/>
      <c r="GSN126" s="66"/>
      <c r="GSO126" s="66"/>
      <c r="GSP126" s="66"/>
      <c r="GSQ126" s="66"/>
      <c r="GSR126" s="66"/>
      <c r="GSS126" s="66"/>
      <c r="GST126" s="66"/>
      <c r="GSU126" s="66"/>
      <c r="GSV126" s="66"/>
      <c r="GSW126" s="66"/>
      <c r="GSX126" s="66"/>
      <c r="GSY126" s="66"/>
      <c r="GSZ126" s="66"/>
      <c r="GTA126" s="66"/>
      <c r="GTB126" s="66"/>
      <c r="GTC126" s="66"/>
      <c r="GTD126" s="66"/>
      <c r="GTE126" s="66"/>
      <c r="GTF126" s="66"/>
      <c r="GTG126" s="66"/>
      <c r="GTH126" s="66"/>
      <c r="GTI126" s="66"/>
      <c r="GTJ126" s="66"/>
      <c r="GTK126" s="66"/>
      <c r="GTL126" s="66"/>
      <c r="GTM126" s="66"/>
      <c r="GTN126" s="66"/>
      <c r="GTO126" s="66"/>
      <c r="GTP126" s="66"/>
      <c r="GTQ126" s="66"/>
      <c r="GTR126" s="66"/>
      <c r="GTS126" s="66"/>
      <c r="GTT126" s="66"/>
      <c r="GTU126" s="66"/>
      <c r="GTV126" s="66"/>
      <c r="GTW126" s="66"/>
      <c r="GTX126" s="66"/>
      <c r="GTY126" s="66"/>
      <c r="GTZ126" s="66"/>
      <c r="GUA126" s="66"/>
      <c r="GUB126" s="66"/>
      <c r="GUC126" s="66"/>
      <c r="GUD126" s="66"/>
      <c r="GUE126" s="66"/>
      <c r="GUF126" s="66"/>
      <c r="GUG126" s="66"/>
      <c r="GUH126" s="66"/>
      <c r="GUI126" s="66"/>
      <c r="GUJ126" s="66"/>
      <c r="GUK126" s="66"/>
      <c r="GUL126" s="66"/>
      <c r="GUM126" s="66"/>
      <c r="GUN126" s="66"/>
      <c r="GUO126" s="66"/>
      <c r="GUP126" s="66"/>
      <c r="GUQ126" s="66"/>
      <c r="GUR126" s="66"/>
      <c r="GUS126" s="66"/>
      <c r="GUT126" s="66"/>
      <c r="GUU126" s="66"/>
      <c r="GUV126" s="66"/>
      <c r="GUW126" s="66"/>
      <c r="GUX126" s="66"/>
      <c r="GUY126" s="66"/>
      <c r="GUZ126" s="66"/>
      <c r="GVA126" s="66"/>
      <c r="GVB126" s="66"/>
      <c r="GVC126" s="66"/>
      <c r="GVD126" s="66"/>
      <c r="GVE126" s="66"/>
      <c r="GVF126" s="66"/>
      <c r="GVG126" s="66"/>
      <c r="GVH126" s="66"/>
      <c r="GVI126" s="66"/>
      <c r="GVJ126" s="66"/>
      <c r="GVK126" s="66"/>
      <c r="GVL126" s="66"/>
      <c r="GVM126" s="66"/>
      <c r="GVN126" s="66"/>
      <c r="GVO126" s="66"/>
      <c r="GVP126" s="66"/>
      <c r="GVQ126" s="66"/>
      <c r="GVR126" s="66"/>
      <c r="GVS126" s="66"/>
      <c r="GVT126" s="66"/>
      <c r="GVU126" s="66"/>
      <c r="GVV126" s="66"/>
      <c r="GVW126" s="66"/>
      <c r="GVX126" s="66"/>
      <c r="GVY126" s="66"/>
      <c r="GVZ126" s="66"/>
      <c r="GWA126" s="66"/>
      <c r="GWB126" s="66"/>
      <c r="GWC126" s="66"/>
      <c r="GWD126" s="66"/>
      <c r="GWE126" s="66"/>
      <c r="GWF126" s="66"/>
      <c r="GWG126" s="66"/>
      <c r="GWH126" s="66"/>
      <c r="GWI126" s="66"/>
      <c r="GWJ126" s="66"/>
      <c r="GWK126" s="66"/>
      <c r="GWL126" s="66"/>
      <c r="GWM126" s="66"/>
      <c r="GWN126" s="66"/>
      <c r="GWO126" s="66"/>
      <c r="GWP126" s="66"/>
      <c r="GWQ126" s="66"/>
      <c r="GWR126" s="66"/>
      <c r="GWS126" s="66"/>
      <c r="GWT126" s="66"/>
      <c r="GWU126" s="66"/>
      <c r="GWV126" s="66"/>
      <c r="GWW126" s="66"/>
      <c r="GWX126" s="66"/>
      <c r="GWY126" s="66"/>
      <c r="GWZ126" s="66"/>
      <c r="GXA126" s="66"/>
      <c r="GXB126" s="66"/>
      <c r="GXC126" s="66"/>
      <c r="GXD126" s="66"/>
      <c r="GXE126" s="66"/>
      <c r="GXF126" s="66"/>
      <c r="GXG126" s="66"/>
      <c r="GXH126" s="66"/>
      <c r="GXI126" s="66"/>
      <c r="GXJ126" s="66"/>
      <c r="GXK126" s="66"/>
      <c r="GXL126" s="66"/>
      <c r="GXM126" s="66"/>
      <c r="GXN126" s="66"/>
      <c r="GXO126" s="66"/>
      <c r="GXP126" s="66"/>
      <c r="GXQ126" s="66"/>
      <c r="GXR126" s="66"/>
      <c r="GXS126" s="66"/>
      <c r="GXT126" s="66"/>
      <c r="GXU126" s="66"/>
      <c r="GXV126" s="66"/>
      <c r="GXW126" s="66"/>
      <c r="GXX126" s="66"/>
      <c r="GXY126" s="66"/>
      <c r="GXZ126" s="66"/>
      <c r="GYA126" s="66"/>
      <c r="GYB126" s="66"/>
      <c r="GYC126" s="66"/>
      <c r="GYD126" s="66"/>
      <c r="GYE126" s="66"/>
      <c r="GYF126" s="66"/>
      <c r="GYG126" s="66"/>
      <c r="GYH126" s="66"/>
      <c r="GYI126" s="66"/>
      <c r="GYJ126" s="66"/>
      <c r="GYK126" s="66"/>
      <c r="GYL126" s="66"/>
      <c r="GYM126" s="66"/>
      <c r="GYN126" s="66"/>
      <c r="GYO126" s="66"/>
      <c r="GYP126" s="66"/>
      <c r="GYQ126" s="66"/>
      <c r="GYR126" s="66"/>
      <c r="GYS126" s="66"/>
      <c r="GYT126" s="66"/>
      <c r="GYU126" s="66"/>
      <c r="GYV126" s="66"/>
      <c r="GYW126" s="66"/>
      <c r="GYX126" s="66"/>
      <c r="GYY126" s="66"/>
      <c r="GYZ126" s="66"/>
      <c r="GZA126" s="66"/>
      <c r="GZB126" s="66"/>
      <c r="GZC126" s="66"/>
      <c r="GZD126" s="66"/>
      <c r="GZE126" s="66"/>
      <c r="GZF126" s="66"/>
      <c r="GZG126" s="66"/>
      <c r="GZH126" s="66"/>
      <c r="GZI126" s="66"/>
      <c r="GZJ126" s="66"/>
      <c r="GZK126" s="66"/>
      <c r="GZL126" s="66"/>
      <c r="GZM126" s="66"/>
      <c r="GZN126" s="66"/>
      <c r="GZO126" s="66"/>
      <c r="GZP126" s="66"/>
      <c r="GZQ126" s="66"/>
      <c r="GZR126" s="66"/>
      <c r="GZS126" s="66"/>
      <c r="GZT126" s="66"/>
      <c r="GZU126" s="66"/>
      <c r="GZV126" s="66"/>
      <c r="GZW126" s="66"/>
      <c r="GZX126" s="66"/>
      <c r="GZY126" s="66"/>
      <c r="GZZ126" s="66"/>
      <c r="HAA126" s="66"/>
      <c r="HAB126" s="66"/>
      <c r="HAC126" s="66"/>
      <c r="HAD126" s="66"/>
      <c r="HAE126" s="66"/>
      <c r="HAF126" s="66"/>
      <c r="HAG126" s="66"/>
      <c r="HAH126" s="66"/>
      <c r="HAI126" s="66"/>
      <c r="HAJ126" s="66"/>
      <c r="HAK126" s="66"/>
      <c r="HAL126" s="66"/>
      <c r="HAM126" s="66"/>
      <c r="HAN126" s="66"/>
      <c r="HAO126" s="66"/>
      <c r="HAP126" s="66"/>
      <c r="HAQ126" s="66"/>
      <c r="HAR126" s="66"/>
      <c r="HAS126" s="66"/>
      <c r="HAT126" s="66"/>
      <c r="HAU126" s="66"/>
      <c r="HAV126" s="66"/>
      <c r="HAW126" s="66"/>
      <c r="HAX126" s="66"/>
      <c r="HAY126" s="66"/>
      <c r="HAZ126" s="66"/>
      <c r="HBA126" s="66"/>
      <c r="HBB126" s="66"/>
      <c r="HBC126" s="66"/>
      <c r="HBD126" s="66"/>
      <c r="HBE126" s="66"/>
      <c r="HBF126" s="66"/>
      <c r="HBG126" s="66"/>
      <c r="HBH126" s="66"/>
      <c r="HBI126" s="66"/>
      <c r="HBJ126" s="66"/>
      <c r="HBK126" s="66"/>
      <c r="HBL126" s="66"/>
      <c r="HBM126" s="66"/>
      <c r="HBN126" s="66"/>
      <c r="HBO126" s="66"/>
      <c r="HBP126" s="66"/>
      <c r="HBQ126" s="66"/>
      <c r="HBR126" s="66"/>
      <c r="HBS126" s="66"/>
      <c r="HBT126" s="66"/>
      <c r="HBU126" s="66"/>
      <c r="HBV126" s="66"/>
      <c r="HBW126" s="66"/>
      <c r="HBX126" s="66"/>
      <c r="HBY126" s="66"/>
      <c r="HBZ126" s="66"/>
      <c r="HCA126" s="66"/>
      <c r="HCB126" s="66"/>
      <c r="HCC126" s="66"/>
      <c r="HCD126" s="66"/>
      <c r="HCE126" s="66"/>
      <c r="HCF126" s="66"/>
      <c r="HCG126" s="66"/>
      <c r="HCH126" s="66"/>
      <c r="HCI126" s="66"/>
      <c r="HCJ126" s="66"/>
      <c r="HCK126" s="66"/>
      <c r="HCL126" s="66"/>
      <c r="HCM126" s="66"/>
      <c r="HCN126" s="66"/>
      <c r="HCO126" s="66"/>
      <c r="HCP126" s="66"/>
      <c r="HCQ126" s="66"/>
      <c r="HCR126" s="66"/>
      <c r="HCS126" s="66"/>
      <c r="HCT126" s="66"/>
      <c r="HCU126" s="66"/>
      <c r="HCV126" s="66"/>
      <c r="HCW126" s="66"/>
      <c r="HCX126" s="66"/>
      <c r="HCY126" s="66"/>
      <c r="HCZ126" s="66"/>
      <c r="HDA126" s="66"/>
      <c r="HDB126" s="66"/>
      <c r="HDC126" s="66"/>
      <c r="HDD126" s="66"/>
      <c r="HDE126" s="66"/>
      <c r="HDF126" s="66"/>
      <c r="HDG126" s="66"/>
      <c r="HDH126" s="66"/>
      <c r="HDI126" s="66"/>
      <c r="HDJ126" s="66"/>
      <c r="HDK126" s="66"/>
      <c r="HDL126" s="66"/>
      <c r="HDM126" s="66"/>
      <c r="HDN126" s="66"/>
      <c r="HDO126" s="66"/>
      <c r="HDP126" s="66"/>
      <c r="HDQ126" s="66"/>
      <c r="HDR126" s="66"/>
      <c r="HDS126" s="66"/>
      <c r="HDT126" s="66"/>
      <c r="HDU126" s="66"/>
      <c r="HDV126" s="66"/>
      <c r="HDW126" s="66"/>
      <c r="HDX126" s="66"/>
      <c r="HDY126" s="66"/>
      <c r="HDZ126" s="66"/>
      <c r="HEA126" s="66"/>
      <c r="HEB126" s="66"/>
      <c r="HEC126" s="66"/>
      <c r="HED126" s="66"/>
      <c r="HEE126" s="66"/>
      <c r="HEF126" s="66"/>
      <c r="HEG126" s="66"/>
      <c r="HEH126" s="66"/>
      <c r="HEI126" s="66"/>
      <c r="HEJ126" s="66"/>
      <c r="HEK126" s="66"/>
      <c r="HEL126" s="66"/>
      <c r="HEM126" s="66"/>
      <c r="HEN126" s="66"/>
      <c r="HEO126" s="66"/>
      <c r="HEP126" s="66"/>
      <c r="HEQ126" s="66"/>
      <c r="HER126" s="66"/>
      <c r="HES126" s="66"/>
      <c r="HET126" s="66"/>
      <c r="HEU126" s="66"/>
      <c r="HEV126" s="66"/>
      <c r="HEW126" s="66"/>
      <c r="HEX126" s="66"/>
      <c r="HEY126" s="66"/>
      <c r="HEZ126" s="66"/>
      <c r="HFA126" s="66"/>
      <c r="HFB126" s="66"/>
      <c r="HFC126" s="66"/>
      <c r="HFD126" s="66"/>
      <c r="HFE126" s="66"/>
      <c r="HFF126" s="66"/>
      <c r="HFG126" s="66"/>
      <c r="HFH126" s="66"/>
      <c r="HFI126" s="66"/>
      <c r="HFJ126" s="66"/>
      <c r="HFK126" s="66"/>
      <c r="HFL126" s="66"/>
      <c r="HFM126" s="66"/>
      <c r="HFN126" s="66"/>
      <c r="HFO126" s="66"/>
      <c r="HFP126" s="66"/>
      <c r="HFQ126" s="66"/>
      <c r="HFR126" s="66"/>
      <c r="HFS126" s="66"/>
      <c r="HFT126" s="66"/>
      <c r="HFU126" s="66"/>
      <c r="HFV126" s="66"/>
      <c r="HFW126" s="66"/>
      <c r="HFX126" s="66"/>
      <c r="HFY126" s="66"/>
      <c r="HFZ126" s="66"/>
      <c r="HGA126" s="66"/>
      <c r="HGB126" s="66"/>
      <c r="HGC126" s="66"/>
      <c r="HGD126" s="66"/>
      <c r="HGE126" s="66"/>
      <c r="HGF126" s="66"/>
      <c r="HGG126" s="66"/>
      <c r="HGH126" s="66"/>
      <c r="HGI126" s="66"/>
      <c r="HGJ126" s="66"/>
      <c r="HGK126" s="66"/>
      <c r="HGL126" s="66"/>
      <c r="HGM126" s="66"/>
      <c r="HGN126" s="66"/>
      <c r="HGO126" s="66"/>
      <c r="HGP126" s="66"/>
      <c r="HGQ126" s="66"/>
      <c r="HGR126" s="66"/>
      <c r="HGS126" s="66"/>
      <c r="HGT126" s="66"/>
      <c r="HGU126" s="66"/>
      <c r="HGV126" s="66"/>
      <c r="HGW126" s="66"/>
      <c r="HGX126" s="66"/>
      <c r="HGY126" s="66"/>
      <c r="HGZ126" s="66"/>
      <c r="HHA126" s="66"/>
      <c r="HHB126" s="66"/>
      <c r="HHC126" s="66"/>
      <c r="HHD126" s="66"/>
      <c r="HHE126" s="66"/>
      <c r="HHF126" s="66"/>
      <c r="HHG126" s="66"/>
      <c r="HHH126" s="66"/>
      <c r="HHI126" s="66"/>
      <c r="HHJ126" s="66"/>
      <c r="HHK126" s="66"/>
      <c r="HHL126" s="66"/>
      <c r="HHM126" s="66"/>
      <c r="HHN126" s="66"/>
      <c r="HHO126" s="66"/>
      <c r="HHP126" s="66"/>
      <c r="HHQ126" s="66"/>
      <c r="HHR126" s="66"/>
      <c r="HHS126" s="66"/>
      <c r="HHT126" s="66"/>
      <c r="HHU126" s="66"/>
      <c r="HHV126" s="66"/>
      <c r="HHW126" s="66"/>
      <c r="HHX126" s="66"/>
      <c r="HHY126" s="66"/>
      <c r="HHZ126" s="66"/>
      <c r="HIA126" s="66"/>
      <c r="HIB126" s="66"/>
      <c r="HIC126" s="66"/>
      <c r="HID126" s="66"/>
      <c r="HIE126" s="66"/>
      <c r="HIF126" s="66"/>
      <c r="HIG126" s="66"/>
      <c r="HIH126" s="66"/>
      <c r="HII126" s="66"/>
      <c r="HIJ126" s="66"/>
      <c r="HIK126" s="66"/>
      <c r="HIL126" s="66"/>
      <c r="HIM126" s="66"/>
      <c r="HIN126" s="66"/>
      <c r="HIO126" s="66"/>
      <c r="HIP126" s="66"/>
      <c r="HIQ126" s="66"/>
      <c r="HIR126" s="66"/>
      <c r="HIS126" s="66"/>
      <c r="HIT126" s="66"/>
      <c r="HIU126" s="66"/>
      <c r="HIV126" s="66"/>
      <c r="HIW126" s="66"/>
      <c r="HIX126" s="66"/>
      <c r="HIY126" s="66"/>
      <c r="HIZ126" s="66"/>
      <c r="HJA126" s="66"/>
      <c r="HJB126" s="66"/>
      <c r="HJC126" s="66"/>
      <c r="HJD126" s="66"/>
      <c r="HJE126" s="66"/>
      <c r="HJF126" s="66"/>
      <c r="HJG126" s="66"/>
      <c r="HJH126" s="66"/>
      <c r="HJI126" s="66"/>
      <c r="HJJ126" s="66"/>
      <c r="HJK126" s="66"/>
      <c r="HJL126" s="66"/>
      <c r="HJM126" s="66"/>
      <c r="HJN126" s="66"/>
      <c r="HJO126" s="66"/>
      <c r="HJP126" s="66"/>
      <c r="HJQ126" s="66"/>
      <c r="HJR126" s="66"/>
      <c r="HJS126" s="66"/>
      <c r="HJT126" s="66"/>
      <c r="HJU126" s="66"/>
      <c r="HJV126" s="66"/>
      <c r="HJW126" s="66"/>
      <c r="HJX126" s="66"/>
      <c r="HJY126" s="66"/>
      <c r="HJZ126" s="66"/>
      <c r="HKA126" s="66"/>
      <c r="HKB126" s="66"/>
      <c r="HKC126" s="66"/>
      <c r="HKD126" s="66"/>
      <c r="HKE126" s="66"/>
      <c r="HKF126" s="66"/>
      <c r="HKG126" s="66"/>
      <c r="HKH126" s="66"/>
      <c r="HKI126" s="66"/>
      <c r="HKJ126" s="66"/>
      <c r="HKK126" s="66"/>
      <c r="HKL126" s="66"/>
      <c r="HKM126" s="66"/>
      <c r="HKN126" s="66"/>
      <c r="HKO126" s="66"/>
      <c r="HKP126" s="66"/>
      <c r="HKQ126" s="66"/>
      <c r="HKR126" s="66"/>
      <c r="HKS126" s="66"/>
      <c r="HKT126" s="66"/>
      <c r="HKU126" s="66"/>
      <c r="HKV126" s="66"/>
      <c r="HKW126" s="66"/>
      <c r="HKX126" s="66"/>
      <c r="HKY126" s="66"/>
      <c r="HKZ126" s="66"/>
      <c r="HLA126" s="66"/>
      <c r="HLB126" s="66"/>
      <c r="HLC126" s="66"/>
      <c r="HLD126" s="66"/>
      <c r="HLE126" s="66"/>
      <c r="HLF126" s="66"/>
      <c r="HLG126" s="66"/>
      <c r="HLH126" s="66"/>
      <c r="HLI126" s="66"/>
      <c r="HLJ126" s="66"/>
      <c r="HLK126" s="66"/>
      <c r="HLL126" s="66"/>
      <c r="HLM126" s="66"/>
      <c r="HLN126" s="66"/>
      <c r="HLO126" s="66"/>
      <c r="HLP126" s="66"/>
      <c r="HLQ126" s="66"/>
      <c r="HLR126" s="66"/>
      <c r="HLS126" s="66"/>
      <c r="HLT126" s="66"/>
      <c r="HLU126" s="66"/>
      <c r="HLV126" s="66"/>
      <c r="HLW126" s="66"/>
      <c r="HLX126" s="66"/>
      <c r="HLY126" s="66"/>
      <c r="HLZ126" s="66"/>
      <c r="HMA126" s="66"/>
      <c r="HMB126" s="66"/>
      <c r="HMC126" s="66"/>
      <c r="HMD126" s="66"/>
      <c r="HME126" s="66"/>
      <c r="HMF126" s="66"/>
      <c r="HMG126" s="66"/>
      <c r="HMH126" s="66"/>
      <c r="HMI126" s="66"/>
      <c r="HMJ126" s="66"/>
      <c r="HMK126" s="66"/>
      <c r="HML126" s="66"/>
      <c r="HMM126" s="66"/>
      <c r="HMN126" s="66"/>
      <c r="HMO126" s="66"/>
      <c r="HMP126" s="66"/>
      <c r="HMQ126" s="66"/>
      <c r="HMR126" s="66"/>
      <c r="HMS126" s="66"/>
      <c r="HMT126" s="66"/>
      <c r="HMU126" s="66"/>
      <c r="HMV126" s="66"/>
      <c r="HMW126" s="66"/>
      <c r="HMX126" s="66"/>
      <c r="HMY126" s="66"/>
      <c r="HMZ126" s="66"/>
      <c r="HNA126" s="66"/>
      <c r="HNB126" s="66"/>
      <c r="HNC126" s="66"/>
      <c r="HND126" s="66"/>
      <c r="HNE126" s="66"/>
      <c r="HNF126" s="66"/>
      <c r="HNG126" s="66"/>
      <c r="HNH126" s="66"/>
      <c r="HNI126" s="66"/>
      <c r="HNJ126" s="66"/>
      <c r="HNK126" s="66"/>
      <c r="HNL126" s="66"/>
      <c r="HNM126" s="66"/>
      <c r="HNN126" s="66"/>
      <c r="HNO126" s="66"/>
      <c r="HNP126" s="66"/>
      <c r="HNQ126" s="66"/>
      <c r="HNR126" s="66"/>
      <c r="HNS126" s="66"/>
      <c r="HNT126" s="66"/>
      <c r="HNU126" s="66"/>
      <c r="HNV126" s="66"/>
      <c r="HNW126" s="66"/>
      <c r="HNX126" s="66"/>
      <c r="HNY126" s="66"/>
      <c r="HNZ126" s="66"/>
      <c r="HOA126" s="66"/>
      <c r="HOB126" s="66"/>
      <c r="HOC126" s="66"/>
      <c r="HOD126" s="66"/>
      <c r="HOE126" s="66"/>
      <c r="HOF126" s="66"/>
      <c r="HOG126" s="66"/>
      <c r="HOH126" s="66"/>
      <c r="HOI126" s="66"/>
      <c r="HOJ126" s="66"/>
      <c r="HOK126" s="66"/>
      <c r="HOL126" s="66"/>
      <c r="HOM126" s="66"/>
      <c r="HON126" s="66"/>
      <c r="HOO126" s="66"/>
      <c r="HOP126" s="66"/>
      <c r="HOQ126" s="66"/>
      <c r="HOR126" s="66"/>
      <c r="HOS126" s="66"/>
      <c r="HOT126" s="66"/>
      <c r="HOU126" s="66"/>
      <c r="HOV126" s="66"/>
      <c r="HOW126" s="66"/>
      <c r="HOX126" s="66"/>
      <c r="HOY126" s="66"/>
      <c r="HOZ126" s="66"/>
      <c r="HPA126" s="66"/>
      <c r="HPB126" s="66"/>
      <c r="HPC126" s="66"/>
      <c r="HPD126" s="66"/>
      <c r="HPE126" s="66"/>
      <c r="HPF126" s="66"/>
      <c r="HPG126" s="66"/>
      <c r="HPH126" s="66"/>
      <c r="HPI126" s="66"/>
      <c r="HPJ126" s="66"/>
      <c r="HPK126" s="66"/>
      <c r="HPL126" s="66"/>
      <c r="HPM126" s="66"/>
      <c r="HPN126" s="66"/>
      <c r="HPO126" s="66"/>
      <c r="HPP126" s="66"/>
      <c r="HPQ126" s="66"/>
      <c r="HPR126" s="66"/>
      <c r="HPS126" s="66"/>
      <c r="HPT126" s="66"/>
      <c r="HPU126" s="66"/>
      <c r="HPV126" s="66"/>
      <c r="HPW126" s="66"/>
      <c r="HPX126" s="66"/>
      <c r="HPY126" s="66"/>
      <c r="HPZ126" s="66"/>
      <c r="HQA126" s="66"/>
      <c r="HQB126" s="66"/>
      <c r="HQC126" s="66"/>
      <c r="HQD126" s="66"/>
      <c r="HQE126" s="66"/>
      <c r="HQF126" s="66"/>
      <c r="HQG126" s="66"/>
      <c r="HQH126" s="66"/>
      <c r="HQI126" s="66"/>
      <c r="HQJ126" s="66"/>
      <c r="HQK126" s="66"/>
      <c r="HQL126" s="66"/>
      <c r="HQM126" s="66"/>
      <c r="HQN126" s="66"/>
      <c r="HQO126" s="66"/>
      <c r="HQP126" s="66"/>
      <c r="HQQ126" s="66"/>
      <c r="HQR126" s="66"/>
      <c r="HQS126" s="66"/>
      <c r="HQT126" s="66"/>
      <c r="HQU126" s="66"/>
      <c r="HQV126" s="66"/>
      <c r="HQW126" s="66"/>
      <c r="HQX126" s="66"/>
      <c r="HQY126" s="66"/>
      <c r="HQZ126" s="66"/>
      <c r="HRA126" s="66"/>
      <c r="HRB126" s="66"/>
      <c r="HRC126" s="66"/>
      <c r="HRD126" s="66"/>
      <c r="HRE126" s="66"/>
      <c r="HRF126" s="66"/>
      <c r="HRG126" s="66"/>
      <c r="HRH126" s="66"/>
      <c r="HRI126" s="66"/>
      <c r="HRJ126" s="66"/>
      <c r="HRK126" s="66"/>
      <c r="HRL126" s="66"/>
      <c r="HRM126" s="66"/>
      <c r="HRN126" s="66"/>
      <c r="HRO126" s="66"/>
      <c r="HRP126" s="66"/>
      <c r="HRQ126" s="66"/>
      <c r="HRR126" s="66"/>
      <c r="HRS126" s="66"/>
      <c r="HRT126" s="66"/>
      <c r="HRU126" s="66"/>
      <c r="HRV126" s="66"/>
      <c r="HRW126" s="66"/>
      <c r="HRX126" s="66"/>
      <c r="HRY126" s="66"/>
      <c r="HRZ126" s="66"/>
      <c r="HSA126" s="66"/>
      <c r="HSB126" s="66"/>
      <c r="HSC126" s="66"/>
      <c r="HSD126" s="66"/>
      <c r="HSE126" s="66"/>
      <c r="HSF126" s="66"/>
      <c r="HSG126" s="66"/>
      <c r="HSH126" s="66"/>
      <c r="HSI126" s="66"/>
      <c r="HSJ126" s="66"/>
      <c r="HSK126" s="66"/>
      <c r="HSL126" s="66"/>
      <c r="HSM126" s="66"/>
      <c r="HSN126" s="66"/>
      <c r="HSO126" s="66"/>
      <c r="HSP126" s="66"/>
      <c r="HSQ126" s="66"/>
      <c r="HSR126" s="66"/>
      <c r="HSS126" s="66"/>
      <c r="HST126" s="66"/>
      <c r="HSU126" s="66"/>
      <c r="HSV126" s="66"/>
      <c r="HSW126" s="66"/>
      <c r="HSX126" s="66"/>
      <c r="HSY126" s="66"/>
      <c r="HSZ126" s="66"/>
      <c r="HTA126" s="66"/>
      <c r="HTB126" s="66"/>
      <c r="HTC126" s="66"/>
      <c r="HTD126" s="66"/>
      <c r="HTE126" s="66"/>
      <c r="HTF126" s="66"/>
      <c r="HTG126" s="66"/>
      <c r="HTH126" s="66"/>
      <c r="HTI126" s="66"/>
      <c r="HTJ126" s="66"/>
      <c r="HTK126" s="66"/>
      <c r="HTL126" s="66"/>
      <c r="HTM126" s="66"/>
      <c r="HTN126" s="66"/>
      <c r="HTO126" s="66"/>
      <c r="HTP126" s="66"/>
      <c r="HTQ126" s="66"/>
      <c r="HTR126" s="66"/>
      <c r="HTS126" s="66"/>
      <c r="HTT126" s="66"/>
      <c r="HTU126" s="66"/>
      <c r="HTV126" s="66"/>
      <c r="HTW126" s="66"/>
      <c r="HTX126" s="66"/>
      <c r="HTY126" s="66"/>
      <c r="HTZ126" s="66"/>
      <c r="HUA126" s="66"/>
      <c r="HUB126" s="66"/>
      <c r="HUC126" s="66"/>
      <c r="HUD126" s="66"/>
      <c r="HUE126" s="66"/>
      <c r="HUF126" s="66"/>
      <c r="HUG126" s="66"/>
      <c r="HUH126" s="66"/>
      <c r="HUI126" s="66"/>
      <c r="HUJ126" s="66"/>
      <c r="HUK126" s="66"/>
      <c r="HUL126" s="66"/>
      <c r="HUM126" s="66"/>
      <c r="HUN126" s="66"/>
      <c r="HUO126" s="66"/>
      <c r="HUP126" s="66"/>
      <c r="HUQ126" s="66"/>
      <c r="HUR126" s="66"/>
      <c r="HUS126" s="66"/>
      <c r="HUT126" s="66"/>
      <c r="HUU126" s="66"/>
      <c r="HUV126" s="66"/>
      <c r="HUW126" s="66"/>
      <c r="HUX126" s="66"/>
      <c r="HUY126" s="66"/>
      <c r="HUZ126" s="66"/>
      <c r="HVA126" s="66"/>
      <c r="HVB126" s="66"/>
      <c r="HVC126" s="66"/>
      <c r="HVD126" s="66"/>
      <c r="HVE126" s="66"/>
      <c r="HVF126" s="66"/>
      <c r="HVG126" s="66"/>
      <c r="HVH126" s="66"/>
      <c r="HVI126" s="66"/>
      <c r="HVJ126" s="66"/>
      <c r="HVK126" s="66"/>
      <c r="HVL126" s="66"/>
      <c r="HVM126" s="66"/>
      <c r="HVN126" s="66"/>
      <c r="HVO126" s="66"/>
      <c r="HVP126" s="66"/>
      <c r="HVQ126" s="66"/>
      <c r="HVR126" s="66"/>
      <c r="HVS126" s="66"/>
      <c r="HVT126" s="66"/>
      <c r="HVU126" s="66"/>
      <c r="HVV126" s="66"/>
      <c r="HVW126" s="66"/>
      <c r="HVX126" s="66"/>
      <c r="HVY126" s="66"/>
      <c r="HVZ126" s="66"/>
      <c r="HWA126" s="66"/>
      <c r="HWB126" s="66"/>
      <c r="HWC126" s="66"/>
      <c r="HWD126" s="66"/>
      <c r="HWE126" s="66"/>
      <c r="HWF126" s="66"/>
      <c r="HWG126" s="66"/>
      <c r="HWH126" s="66"/>
      <c r="HWI126" s="66"/>
      <c r="HWJ126" s="66"/>
      <c r="HWK126" s="66"/>
      <c r="HWL126" s="66"/>
      <c r="HWM126" s="66"/>
      <c r="HWN126" s="66"/>
      <c r="HWO126" s="66"/>
      <c r="HWP126" s="66"/>
      <c r="HWQ126" s="66"/>
      <c r="HWR126" s="66"/>
      <c r="HWS126" s="66"/>
      <c r="HWT126" s="66"/>
      <c r="HWU126" s="66"/>
      <c r="HWV126" s="66"/>
      <c r="HWW126" s="66"/>
      <c r="HWX126" s="66"/>
      <c r="HWY126" s="66"/>
      <c r="HWZ126" s="66"/>
      <c r="HXA126" s="66"/>
      <c r="HXB126" s="66"/>
      <c r="HXC126" s="66"/>
      <c r="HXD126" s="66"/>
      <c r="HXE126" s="66"/>
      <c r="HXF126" s="66"/>
      <c r="HXG126" s="66"/>
      <c r="HXH126" s="66"/>
      <c r="HXI126" s="66"/>
      <c r="HXJ126" s="66"/>
      <c r="HXK126" s="66"/>
      <c r="HXL126" s="66"/>
      <c r="HXM126" s="66"/>
      <c r="HXN126" s="66"/>
      <c r="HXO126" s="66"/>
      <c r="HXP126" s="66"/>
      <c r="HXQ126" s="66"/>
      <c r="HXR126" s="66"/>
      <c r="HXS126" s="66"/>
      <c r="HXT126" s="66"/>
      <c r="HXU126" s="66"/>
      <c r="HXV126" s="66"/>
      <c r="HXW126" s="66"/>
      <c r="HXX126" s="66"/>
      <c r="HXY126" s="66"/>
      <c r="HXZ126" s="66"/>
      <c r="HYA126" s="66"/>
      <c r="HYB126" s="66"/>
      <c r="HYC126" s="66"/>
      <c r="HYD126" s="66"/>
      <c r="HYE126" s="66"/>
      <c r="HYF126" s="66"/>
      <c r="HYG126" s="66"/>
      <c r="HYH126" s="66"/>
      <c r="HYI126" s="66"/>
      <c r="HYJ126" s="66"/>
      <c r="HYK126" s="66"/>
      <c r="HYL126" s="66"/>
      <c r="HYM126" s="66"/>
      <c r="HYN126" s="66"/>
      <c r="HYO126" s="66"/>
      <c r="HYP126" s="66"/>
      <c r="HYQ126" s="66"/>
      <c r="HYR126" s="66"/>
      <c r="HYS126" s="66"/>
      <c r="HYT126" s="66"/>
      <c r="HYU126" s="66"/>
      <c r="HYV126" s="66"/>
      <c r="HYW126" s="66"/>
      <c r="HYX126" s="66"/>
      <c r="HYY126" s="66"/>
      <c r="HYZ126" s="66"/>
      <c r="HZA126" s="66"/>
      <c r="HZB126" s="66"/>
      <c r="HZC126" s="66"/>
      <c r="HZD126" s="66"/>
      <c r="HZE126" s="66"/>
      <c r="HZF126" s="66"/>
      <c r="HZG126" s="66"/>
      <c r="HZH126" s="66"/>
      <c r="HZI126" s="66"/>
      <c r="HZJ126" s="66"/>
      <c r="HZK126" s="66"/>
      <c r="HZL126" s="66"/>
      <c r="HZM126" s="66"/>
      <c r="HZN126" s="66"/>
      <c r="HZO126" s="66"/>
      <c r="HZP126" s="66"/>
      <c r="HZQ126" s="66"/>
      <c r="HZR126" s="66"/>
      <c r="HZS126" s="66"/>
      <c r="HZT126" s="66"/>
      <c r="HZU126" s="66"/>
      <c r="HZV126" s="66"/>
      <c r="HZW126" s="66"/>
      <c r="HZX126" s="66"/>
      <c r="HZY126" s="66"/>
      <c r="HZZ126" s="66"/>
      <c r="IAA126" s="66"/>
      <c r="IAB126" s="66"/>
      <c r="IAC126" s="66"/>
      <c r="IAD126" s="66"/>
      <c r="IAE126" s="66"/>
      <c r="IAF126" s="66"/>
      <c r="IAG126" s="66"/>
      <c r="IAH126" s="66"/>
      <c r="IAI126" s="66"/>
      <c r="IAJ126" s="66"/>
      <c r="IAK126" s="66"/>
      <c r="IAL126" s="66"/>
      <c r="IAM126" s="66"/>
      <c r="IAN126" s="66"/>
      <c r="IAO126" s="66"/>
      <c r="IAP126" s="66"/>
      <c r="IAQ126" s="66"/>
      <c r="IAR126" s="66"/>
      <c r="IAS126" s="66"/>
      <c r="IAT126" s="66"/>
      <c r="IAU126" s="66"/>
      <c r="IAV126" s="66"/>
      <c r="IAW126" s="66"/>
      <c r="IAX126" s="66"/>
      <c r="IAY126" s="66"/>
      <c r="IAZ126" s="66"/>
      <c r="IBA126" s="66"/>
      <c r="IBB126" s="66"/>
      <c r="IBC126" s="66"/>
      <c r="IBD126" s="66"/>
      <c r="IBE126" s="66"/>
      <c r="IBF126" s="66"/>
      <c r="IBG126" s="66"/>
      <c r="IBH126" s="66"/>
      <c r="IBI126" s="66"/>
      <c r="IBJ126" s="66"/>
      <c r="IBK126" s="66"/>
      <c r="IBL126" s="66"/>
      <c r="IBM126" s="66"/>
      <c r="IBN126" s="66"/>
      <c r="IBO126" s="66"/>
      <c r="IBP126" s="66"/>
      <c r="IBQ126" s="66"/>
      <c r="IBR126" s="66"/>
      <c r="IBS126" s="66"/>
      <c r="IBT126" s="66"/>
      <c r="IBU126" s="66"/>
      <c r="IBV126" s="66"/>
      <c r="IBW126" s="66"/>
      <c r="IBX126" s="66"/>
      <c r="IBY126" s="66"/>
      <c r="IBZ126" s="66"/>
      <c r="ICA126" s="66"/>
      <c r="ICB126" s="66"/>
      <c r="ICC126" s="66"/>
      <c r="ICD126" s="66"/>
      <c r="ICE126" s="66"/>
      <c r="ICF126" s="66"/>
      <c r="ICG126" s="66"/>
      <c r="ICH126" s="66"/>
      <c r="ICI126" s="66"/>
      <c r="ICJ126" s="66"/>
      <c r="ICK126" s="66"/>
      <c r="ICL126" s="66"/>
      <c r="ICM126" s="66"/>
      <c r="ICN126" s="66"/>
      <c r="ICO126" s="66"/>
      <c r="ICP126" s="66"/>
      <c r="ICQ126" s="66"/>
      <c r="ICR126" s="66"/>
      <c r="ICS126" s="66"/>
      <c r="ICT126" s="66"/>
      <c r="ICU126" s="66"/>
      <c r="ICV126" s="66"/>
      <c r="ICW126" s="66"/>
      <c r="ICX126" s="66"/>
      <c r="ICY126" s="66"/>
      <c r="ICZ126" s="66"/>
      <c r="IDA126" s="66"/>
      <c r="IDB126" s="66"/>
      <c r="IDC126" s="66"/>
      <c r="IDD126" s="66"/>
      <c r="IDE126" s="66"/>
      <c r="IDF126" s="66"/>
      <c r="IDG126" s="66"/>
      <c r="IDH126" s="66"/>
      <c r="IDI126" s="66"/>
      <c r="IDJ126" s="66"/>
      <c r="IDK126" s="66"/>
      <c r="IDL126" s="66"/>
      <c r="IDM126" s="66"/>
      <c r="IDN126" s="66"/>
      <c r="IDO126" s="66"/>
      <c r="IDP126" s="66"/>
      <c r="IDQ126" s="66"/>
      <c r="IDR126" s="66"/>
      <c r="IDS126" s="66"/>
      <c r="IDT126" s="66"/>
      <c r="IDU126" s="66"/>
      <c r="IDV126" s="66"/>
      <c r="IDW126" s="66"/>
      <c r="IDX126" s="66"/>
      <c r="IDY126" s="66"/>
      <c r="IDZ126" s="66"/>
      <c r="IEA126" s="66"/>
      <c r="IEB126" s="66"/>
      <c r="IEC126" s="66"/>
      <c r="IED126" s="66"/>
      <c r="IEE126" s="66"/>
      <c r="IEF126" s="66"/>
      <c r="IEG126" s="66"/>
      <c r="IEH126" s="66"/>
      <c r="IEI126" s="66"/>
      <c r="IEJ126" s="66"/>
      <c r="IEK126" s="66"/>
      <c r="IEL126" s="66"/>
      <c r="IEM126" s="66"/>
      <c r="IEN126" s="66"/>
      <c r="IEO126" s="66"/>
      <c r="IEP126" s="66"/>
      <c r="IEQ126" s="66"/>
      <c r="IER126" s="66"/>
      <c r="IES126" s="66"/>
      <c r="IET126" s="66"/>
      <c r="IEU126" s="66"/>
      <c r="IEV126" s="66"/>
      <c r="IEW126" s="66"/>
      <c r="IEX126" s="66"/>
      <c r="IEY126" s="66"/>
      <c r="IEZ126" s="66"/>
      <c r="IFA126" s="66"/>
      <c r="IFB126" s="66"/>
      <c r="IFC126" s="66"/>
      <c r="IFD126" s="66"/>
      <c r="IFE126" s="66"/>
      <c r="IFF126" s="66"/>
      <c r="IFG126" s="66"/>
      <c r="IFH126" s="66"/>
      <c r="IFI126" s="66"/>
      <c r="IFJ126" s="66"/>
      <c r="IFK126" s="66"/>
      <c r="IFL126" s="66"/>
      <c r="IFM126" s="66"/>
      <c r="IFN126" s="66"/>
      <c r="IFO126" s="66"/>
      <c r="IFP126" s="66"/>
      <c r="IFQ126" s="66"/>
      <c r="IFR126" s="66"/>
      <c r="IFS126" s="66"/>
      <c r="IFT126" s="66"/>
      <c r="IFU126" s="66"/>
      <c r="IFV126" s="66"/>
      <c r="IFW126" s="66"/>
      <c r="IFX126" s="66"/>
      <c r="IFY126" s="66"/>
      <c r="IFZ126" s="66"/>
      <c r="IGA126" s="66"/>
      <c r="IGB126" s="66"/>
      <c r="IGC126" s="66"/>
      <c r="IGD126" s="66"/>
      <c r="IGE126" s="66"/>
      <c r="IGF126" s="66"/>
      <c r="IGG126" s="66"/>
      <c r="IGH126" s="66"/>
      <c r="IGI126" s="66"/>
      <c r="IGJ126" s="66"/>
      <c r="IGK126" s="66"/>
      <c r="IGL126" s="66"/>
      <c r="IGM126" s="66"/>
      <c r="IGN126" s="66"/>
      <c r="IGO126" s="66"/>
      <c r="IGP126" s="66"/>
      <c r="IGQ126" s="66"/>
      <c r="IGR126" s="66"/>
      <c r="IGS126" s="66"/>
      <c r="IGT126" s="66"/>
      <c r="IGU126" s="66"/>
      <c r="IGV126" s="66"/>
      <c r="IGW126" s="66"/>
      <c r="IGX126" s="66"/>
      <c r="IGY126" s="66"/>
      <c r="IGZ126" s="66"/>
      <c r="IHA126" s="66"/>
      <c r="IHB126" s="66"/>
      <c r="IHC126" s="66"/>
      <c r="IHD126" s="66"/>
      <c r="IHE126" s="66"/>
      <c r="IHF126" s="66"/>
      <c r="IHG126" s="66"/>
      <c r="IHH126" s="66"/>
      <c r="IHI126" s="66"/>
      <c r="IHJ126" s="66"/>
      <c r="IHK126" s="66"/>
      <c r="IHL126" s="66"/>
      <c r="IHM126" s="66"/>
      <c r="IHN126" s="66"/>
      <c r="IHO126" s="66"/>
      <c r="IHP126" s="66"/>
      <c r="IHQ126" s="66"/>
      <c r="IHR126" s="66"/>
      <c r="IHS126" s="66"/>
      <c r="IHT126" s="66"/>
      <c r="IHU126" s="66"/>
      <c r="IHV126" s="66"/>
      <c r="IHW126" s="66"/>
      <c r="IHX126" s="66"/>
      <c r="IHY126" s="66"/>
      <c r="IHZ126" s="66"/>
      <c r="IIA126" s="66"/>
      <c r="IIB126" s="66"/>
      <c r="IIC126" s="66"/>
      <c r="IID126" s="66"/>
      <c r="IIE126" s="66"/>
      <c r="IIF126" s="66"/>
      <c r="IIG126" s="66"/>
      <c r="IIH126" s="66"/>
      <c r="III126" s="66"/>
      <c r="IIJ126" s="66"/>
      <c r="IIK126" s="66"/>
      <c r="IIL126" s="66"/>
      <c r="IIM126" s="66"/>
      <c r="IIN126" s="66"/>
      <c r="IIO126" s="66"/>
      <c r="IIP126" s="66"/>
      <c r="IIQ126" s="66"/>
      <c r="IIR126" s="66"/>
      <c r="IIS126" s="66"/>
      <c r="IIT126" s="66"/>
      <c r="IIU126" s="66"/>
      <c r="IIV126" s="66"/>
      <c r="IIW126" s="66"/>
      <c r="IIX126" s="66"/>
      <c r="IIY126" s="66"/>
      <c r="IIZ126" s="66"/>
      <c r="IJA126" s="66"/>
      <c r="IJB126" s="66"/>
      <c r="IJC126" s="66"/>
      <c r="IJD126" s="66"/>
      <c r="IJE126" s="66"/>
      <c r="IJF126" s="66"/>
      <c r="IJG126" s="66"/>
      <c r="IJH126" s="66"/>
      <c r="IJI126" s="66"/>
      <c r="IJJ126" s="66"/>
      <c r="IJK126" s="66"/>
      <c r="IJL126" s="66"/>
      <c r="IJM126" s="66"/>
      <c r="IJN126" s="66"/>
      <c r="IJO126" s="66"/>
      <c r="IJP126" s="66"/>
      <c r="IJQ126" s="66"/>
      <c r="IJR126" s="66"/>
      <c r="IJS126" s="66"/>
      <c r="IJT126" s="66"/>
      <c r="IJU126" s="66"/>
      <c r="IJV126" s="66"/>
      <c r="IJW126" s="66"/>
      <c r="IJX126" s="66"/>
      <c r="IJY126" s="66"/>
      <c r="IJZ126" s="66"/>
      <c r="IKA126" s="66"/>
      <c r="IKB126" s="66"/>
      <c r="IKC126" s="66"/>
      <c r="IKD126" s="66"/>
      <c r="IKE126" s="66"/>
      <c r="IKF126" s="66"/>
      <c r="IKG126" s="66"/>
      <c r="IKH126" s="66"/>
      <c r="IKI126" s="66"/>
      <c r="IKJ126" s="66"/>
      <c r="IKK126" s="66"/>
      <c r="IKL126" s="66"/>
      <c r="IKM126" s="66"/>
      <c r="IKN126" s="66"/>
      <c r="IKO126" s="66"/>
      <c r="IKP126" s="66"/>
      <c r="IKQ126" s="66"/>
      <c r="IKR126" s="66"/>
      <c r="IKS126" s="66"/>
      <c r="IKT126" s="66"/>
      <c r="IKU126" s="66"/>
      <c r="IKV126" s="66"/>
      <c r="IKW126" s="66"/>
      <c r="IKX126" s="66"/>
      <c r="IKY126" s="66"/>
      <c r="IKZ126" s="66"/>
      <c r="ILA126" s="66"/>
      <c r="ILB126" s="66"/>
      <c r="ILC126" s="66"/>
      <c r="ILD126" s="66"/>
      <c r="ILE126" s="66"/>
      <c r="ILF126" s="66"/>
      <c r="ILG126" s="66"/>
      <c r="ILH126" s="66"/>
      <c r="ILI126" s="66"/>
      <c r="ILJ126" s="66"/>
      <c r="ILK126" s="66"/>
      <c r="ILL126" s="66"/>
      <c r="ILM126" s="66"/>
      <c r="ILN126" s="66"/>
      <c r="ILO126" s="66"/>
      <c r="ILP126" s="66"/>
      <c r="ILQ126" s="66"/>
      <c r="ILR126" s="66"/>
      <c r="ILS126" s="66"/>
      <c r="ILT126" s="66"/>
      <c r="ILU126" s="66"/>
      <c r="ILV126" s="66"/>
      <c r="ILW126" s="66"/>
      <c r="ILX126" s="66"/>
      <c r="ILY126" s="66"/>
      <c r="ILZ126" s="66"/>
      <c r="IMA126" s="66"/>
      <c r="IMB126" s="66"/>
      <c r="IMC126" s="66"/>
      <c r="IMD126" s="66"/>
      <c r="IME126" s="66"/>
      <c r="IMF126" s="66"/>
      <c r="IMG126" s="66"/>
      <c r="IMH126" s="66"/>
      <c r="IMI126" s="66"/>
      <c r="IMJ126" s="66"/>
      <c r="IMK126" s="66"/>
      <c r="IML126" s="66"/>
      <c r="IMM126" s="66"/>
      <c r="IMN126" s="66"/>
      <c r="IMO126" s="66"/>
      <c r="IMP126" s="66"/>
      <c r="IMQ126" s="66"/>
      <c r="IMR126" s="66"/>
      <c r="IMS126" s="66"/>
      <c r="IMT126" s="66"/>
      <c r="IMU126" s="66"/>
      <c r="IMV126" s="66"/>
      <c r="IMW126" s="66"/>
      <c r="IMX126" s="66"/>
      <c r="IMY126" s="66"/>
      <c r="IMZ126" s="66"/>
      <c r="INA126" s="66"/>
      <c r="INB126" s="66"/>
      <c r="INC126" s="66"/>
      <c r="IND126" s="66"/>
      <c r="INE126" s="66"/>
      <c r="INF126" s="66"/>
      <c r="ING126" s="66"/>
      <c r="INH126" s="66"/>
      <c r="INI126" s="66"/>
      <c r="INJ126" s="66"/>
      <c r="INK126" s="66"/>
      <c r="INL126" s="66"/>
      <c r="INM126" s="66"/>
      <c r="INN126" s="66"/>
      <c r="INO126" s="66"/>
      <c r="INP126" s="66"/>
      <c r="INQ126" s="66"/>
      <c r="INR126" s="66"/>
      <c r="INS126" s="66"/>
      <c r="INT126" s="66"/>
      <c r="INU126" s="66"/>
      <c r="INV126" s="66"/>
      <c r="INW126" s="66"/>
      <c r="INX126" s="66"/>
      <c r="INY126" s="66"/>
      <c r="INZ126" s="66"/>
      <c r="IOA126" s="66"/>
      <c r="IOB126" s="66"/>
      <c r="IOC126" s="66"/>
      <c r="IOD126" s="66"/>
      <c r="IOE126" s="66"/>
      <c r="IOF126" s="66"/>
      <c r="IOG126" s="66"/>
      <c r="IOH126" s="66"/>
      <c r="IOI126" s="66"/>
      <c r="IOJ126" s="66"/>
      <c r="IOK126" s="66"/>
      <c r="IOL126" s="66"/>
      <c r="IOM126" s="66"/>
      <c r="ION126" s="66"/>
      <c r="IOO126" s="66"/>
      <c r="IOP126" s="66"/>
      <c r="IOQ126" s="66"/>
      <c r="IOR126" s="66"/>
      <c r="IOS126" s="66"/>
      <c r="IOT126" s="66"/>
      <c r="IOU126" s="66"/>
      <c r="IOV126" s="66"/>
      <c r="IOW126" s="66"/>
      <c r="IOX126" s="66"/>
      <c r="IOY126" s="66"/>
      <c r="IOZ126" s="66"/>
      <c r="IPA126" s="66"/>
      <c r="IPB126" s="66"/>
      <c r="IPC126" s="66"/>
      <c r="IPD126" s="66"/>
      <c r="IPE126" s="66"/>
      <c r="IPF126" s="66"/>
      <c r="IPG126" s="66"/>
      <c r="IPH126" s="66"/>
      <c r="IPI126" s="66"/>
      <c r="IPJ126" s="66"/>
      <c r="IPK126" s="66"/>
      <c r="IPL126" s="66"/>
      <c r="IPM126" s="66"/>
      <c r="IPN126" s="66"/>
      <c r="IPO126" s="66"/>
      <c r="IPP126" s="66"/>
      <c r="IPQ126" s="66"/>
      <c r="IPR126" s="66"/>
      <c r="IPS126" s="66"/>
      <c r="IPT126" s="66"/>
      <c r="IPU126" s="66"/>
      <c r="IPV126" s="66"/>
      <c r="IPW126" s="66"/>
      <c r="IPX126" s="66"/>
      <c r="IPY126" s="66"/>
      <c r="IPZ126" s="66"/>
      <c r="IQA126" s="66"/>
      <c r="IQB126" s="66"/>
      <c r="IQC126" s="66"/>
      <c r="IQD126" s="66"/>
      <c r="IQE126" s="66"/>
      <c r="IQF126" s="66"/>
      <c r="IQG126" s="66"/>
      <c r="IQH126" s="66"/>
      <c r="IQI126" s="66"/>
      <c r="IQJ126" s="66"/>
      <c r="IQK126" s="66"/>
      <c r="IQL126" s="66"/>
      <c r="IQM126" s="66"/>
      <c r="IQN126" s="66"/>
      <c r="IQO126" s="66"/>
      <c r="IQP126" s="66"/>
      <c r="IQQ126" s="66"/>
      <c r="IQR126" s="66"/>
      <c r="IQS126" s="66"/>
      <c r="IQT126" s="66"/>
      <c r="IQU126" s="66"/>
      <c r="IQV126" s="66"/>
      <c r="IQW126" s="66"/>
      <c r="IQX126" s="66"/>
      <c r="IQY126" s="66"/>
      <c r="IQZ126" s="66"/>
      <c r="IRA126" s="66"/>
      <c r="IRB126" s="66"/>
      <c r="IRC126" s="66"/>
      <c r="IRD126" s="66"/>
      <c r="IRE126" s="66"/>
      <c r="IRF126" s="66"/>
      <c r="IRG126" s="66"/>
      <c r="IRH126" s="66"/>
      <c r="IRI126" s="66"/>
      <c r="IRJ126" s="66"/>
      <c r="IRK126" s="66"/>
      <c r="IRL126" s="66"/>
      <c r="IRM126" s="66"/>
      <c r="IRN126" s="66"/>
      <c r="IRO126" s="66"/>
      <c r="IRP126" s="66"/>
      <c r="IRQ126" s="66"/>
      <c r="IRR126" s="66"/>
      <c r="IRS126" s="66"/>
      <c r="IRT126" s="66"/>
      <c r="IRU126" s="66"/>
      <c r="IRV126" s="66"/>
      <c r="IRW126" s="66"/>
      <c r="IRX126" s="66"/>
      <c r="IRY126" s="66"/>
      <c r="IRZ126" s="66"/>
      <c r="ISA126" s="66"/>
      <c r="ISB126" s="66"/>
      <c r="ISC126" s="66"/>
      <c r="ISD126" s="66"/>
      <c r="ISE126" s="66"/>
      <c r="ISF126" s="66"/>
      <c r="ISG126" s="66"/>
      <c r="ISH126" s="66"/>
      <c r="ISI126" s="66"/>
      <c r="ISJ126" s="66"/>
      <c r="ISK126" s="66"/>
      <c r="ISL126" s="66"/>
      <c r="ISM126" s="66"/>
      <c r="ISN126" s="66"/>
      <c r="ISO126" s="66"/>
      <c r="ISP126" s="66"/>
      <c r="ISQ126" s="66"/>
      <c r="ISR126" s="66"/>
      <c r="ISS126" s="66"/>
      <c r="IST126" s="66"/>
      <c r="ISU126" s="66"/>
      <c r="ISV126" s="66"/>
      <c r="ISW126" s="66"/>
      <c r="ISX126" s="66"/>
      <c r="ISY126" s="66"/>
      <c r="ISZ126" s="66"/>
      <c r="ITA126" s="66"/>
      <c r="ITB126" s="66"/>
      <c r="ITC126" s="66"/>
      <c r="ITD126" s="66"/>
      <c r="ITE126" s="66"/>
      <c r="ITF126" s="66"/>
      <c r="ITG126" s="66"/>
      <c r="ITH126" s="66"/>
      <c r="ITI126" s="66"/>
      <c r="ITJ126" s="66"/>
      <c r="ITK126" s="66"/>
      <c r="ITL126" s="66"/>
      <c r="ITM126" s="66"/>
      <c r="ITN126" s="66"/>
      <c r="ITO126" s="66"/>
      <c r="ITP126" s="66"/>
      <c r="ITQ126" s="66"/>
      <c r="ITR126" s="66"/>
      <c r="ITS126" s="66"/>
      <c r="ITT126" s="66"/>
      <c r="ITU126" s="66"/>
      <c r="ITV126" s="66"/>
      <c r="ITW126" s="66"/>
      <c r="ITX126" s="66"/>
      <c r="ITY126" s="66"/>
      <c r="ITZ126" s="66"/>
      <c r="IUA126" s="66"/>
      <c r="IUB126" s="66"/>
      <c r="IUC126" s="66"/>
      <c r="IUD126" s="66"/>
      <c r="IUE126" s="66"/>
      <c r="IUF126" s="66"/>
      <c r="IUG126" s="66"/>
      <c r="IUH126" s="66"/>
      <c r="IUI126" s="66"/>
      <c r="IUJ126" s="66"/>
      <c r="IUK126" s="66"/>
      <c r="IUL126" s="66"/>
      <c r="IUM126" s="66"/>
      <c r="IUN126" s="66"/>
      <c r="IUO126" s="66"/>
      <c r="IUP126" s="66"/>
      <c r="IUQ126" s="66"/>
      <c r="IUR126" s="66"/>
      <c r="IUS126" s="66"/>
      <c r="IUT126" s="66"/>
      <c r="IUU126" s="66"/>
      <c r="IUV126" s="66"/>
      <c r="IUW126" s="66"/>
      <c r="IUX126" s="66"/>
      <c r="IUY126" s="66"/>
      <c r="IUZ126" s="66"/>
      <c r="IVA126" s="66"/>
      <c r="IVB126" s="66"/>
      <c r="IVC126" s="66"/>
      <c r="IVD126" s="66"/>
      <c r="IVE126" s="66"/>
      <c r="IVF126" s="66"/>
      <c r="IVG126" s="66"/>
      <c r="IVH126" s="66"/>
      <c r="IVI126" s="66"/>
      <c r="IVJ126" s="66"/>
      <c r="IVK126" s="66"/>
      <c r="IVL126" s="66"/>
      <c r="IVM126" s="66"/>
      <c r="IVN126" s="66"/>
      <c r="IVO126" s="66"/>
      <c r="IVP126" s="66"/>
      <c r="IVQ126" s="66"/>
      <c r="IVR126" s="66"/>
      <c r="IVS126" s="66"/>
      <c r="IVT126" s="66"/>
      <c r="IVU126" s="66"/>
      <c r="IVV126" s="66"/>
      <c r="IVW126" s="66"/>
      <c r="IVX126" s="66"/>
      <c r="IVY126" s="66"/>
      <c r="IVZ126" s="66"/>
      <c r="IWA126" s="66"/>
      <c r="IWB126" s="66"/>
      <c r="IWC126" s="66"/>
      <c r="IWD126" s="66"/>
      <c r="IWE126" s="66"/>
      <c r="IWF126" s="66"/>
      <c r="IWG126" s="66"/>
      <c r="IWH126" s="66"/>
      <c r="IWI126" s="66"/>
      <c r="IWJ126" s="66"/>
      <c r="IWK126" s="66"/>
      <c r="IWL126" s="66"/>
      <c r="IWM126" s="66"/>
      <c r="IWN126" s="66"/>
      <c r="IWO126" s="66"/>
      <c r="IWP126" s="66"/>
      <c r="IWQ126" s="66"/>
      <c r="IWR126" s="66"/>
      <c r="IWS126" s="66"/>
      <c r="IWT126" s="66"/>
      <c r="IWU126" s="66"/>
      <c r="IWV126" s="66"/>
      <c r="IWW126" s="66"/>
      <c r="IWX126" s="66"/>
      <c r="IWY126" s="66"/>
      <c r="IWZ126" s="66"/>
      <c r="IXA126" s="66"/>
      <c r="IXB126" s="66"/>
      <c r="IXC126" s="66"/>
      <c r="IXD126" s="66"/>
      <c r="IXE126" s="66"/>
      <c r="IXF126" s="66"/>
      <c r="IXG126" s="66"/>
      <c r="IXH126" s="66"/>
      <c r="IXI126" s="66"/>
      <c r="IXJ126" s="66"/>
      <c r="IXK126" s="66"/>
      <c r="IXL126" s="66"/>
      <c r="IXM126" s="66"/>
      <c r="IXN126" s="66"/>
      <c r="IXO126" s="66"/>
      <c r="IXP126" s="66"/>
      <c r="IXQ126" s="66"/>
      <c r="IXR126" s="66"/>
      <c r="IXS126" s="66"/>
      <c r="IXT126" s="66"/>
      <c r="IXU126" s="66"/>
      <c r="IXV126" s="66"/>
      <c r="IXW126" s="66"/>
      <c r="IXX126" s="66"/>
      <c r="IXY126" s="66"/>
      <c r="IXZ126" s="66"/>
      <c r="IYA126" s="66"/>
      <c r="IYB126" s="66"/>
      <c r="IYC126" s="66"/>
      <c r="IYD126" s="66"/>
      <c r="IYE126" s="66"/>
      <c r="IYF126" s="66"/>
      <c r="IYG126" s="66"/>
      <c r="IYH126" s="66"/>
      <c r="IYI126" s="66"/>
      <c r="IYJ126" s="66"/>
      <c r="IYK126" s="66"/>
      <c r="IYL126" s="66"/>
      <c r="IYM126" s="66"/>
      <c r="IYN126" s="66"/>
      <c r="IYO126" s="66"/>
      <c r="IYP126" s="66"/>
      <c r="IYQ126" s="66"/>
      <c r="IYR126" s="66"/>
      <c r="IYS126" s="66"/>
      <c r="IYT126" s="66"/>
      <c r="IYU126" s="66"/>
      <c r="IYV126" s="66"/>
      <c r="IYW126" s="66"/>
      <c r="IYX126" s="66"/>
      <c r="IYY126" s="66"/>
      <c r="IYZ126" s="66"/>
      <c r="IZA126" s="66"/>
      <c r="IZB126" s="66"/>
      <c r="IZC126" s="66"/>
      <c r="IZD126" s="66"/>
      <c r="IZE126" s="66"/>
      <c r="IZF126" s="66"/>
      <c r="IZG126" s="66"/>
      <c r="IZH126" s="66"/>
      <c r="IZI126" s="66"/>
      <c r="IZJ126" s="66"/>
      <c r="IZK126" s="66"/>
      <c r="IZL126" s="66"/>
      <c r="IZM126" s="66"/>
      <c r="IZN126" s="66"/>
      <c r="IZO126" s="66"/>
      <c r="IZP126" s="66"/>
      <c r="IZQ126" s="66"/>
      <c r="IZR126" s="66"/>
      <c r="IZS126" s="66"/>
      <c r="IZT126" s="66"/>
      <c r="IZU126" s="66"/>
      <c r="IZV126" s="66"/>
      <c r="IZW126" s="66"/>
      <c r="IZX126" s="66"/>
      <c r="IZY126" s="66"/>
      <c r="IZZ126" s="66"/>
      <c r="JAA126" s="66"/>
      <c r="JAB126" s="66"/>
      <c r="JAC126" s="66"/>
      <c r="JAD126" s="66"/>
      <c r="JAE126" s="66"/>
      <c r="JAF126" s="66"/>
      <c r="JAG126" s="66"/>
      <c r="JAH126" s="66"/>
      <c r="JAI126" s="66"/>
      <c r="JAJ126" s="66"/>
      <c r="JAK126" s="66"/>
      <c r="JAL126" s="66"/>
      <c r="JAM126" s="66"/>
      <c r="JAN126" s="66"/>
      <c r="JAO126" s="66"/>
      <c r="JAP126" s="66"/>
      <c r="JAQ126" s="66"/>
      <c r="JAR126" s="66"/>
      <c r="JAS126" s="66"/>
      <c r="JAT126" s="66"/>
      <c r="JAU126" s="66"/>
      <c r="JAV126" s="66"/>
      <c r="JAW126" s="66"/>
      <c r="JAX126" s="66"/>
      <c r="JAY126" s="66"/>
      <c r="JAZ126" s="66"/>
      <c r="JBA126" s="66"/>
      <c r="JBB126" s="66"/>
      <c r="JBC126" s="66"/>
      <c r="JBD126" s="66"/>
      <c r="JBE126" s="66"/>
      <c r="JBF126" s="66"/>
      <c r="JBG126" s="66"/>
      <c r="JBH126" s="66"/>
      <c r="JBI126" s="66"/>
      <c r="JBJ126" s="66"/>
      <c r="JBK126" s="66"/>
      <c r="JBL126" s="66"/>
      <c r="JBM126" s="66"/>
      <c r="JBN126" s="66"/>
      <c r="JBO126" s="66"/>
      <c r="JBP126" s="66"/>
      <c r="JBQ126" s="66"/>
      <c r="JBR126" s="66"/>
      <c r="JBS126" s="66"/>
      <c r="JBT126" s="66"/>
      <c r="JBU126" s="66"/>
      <c r="JBV126" s="66"/>
      <c r="JBW126" s="66"/>
      <c r="JBX126" s="66"/>
      <c r="JBY126" s="66"/>
      <c r="JBZ126" s="66"/>
      <c r="JCA126" s="66"/>
      <c r="JCB126" s="66"/>
      <c r="JCC126" s="66"/>
      <c r="JCD126" s="66"/>
      <c r="JCE126" s="66"/>
      <c r="JCF126" s="66"/>
      <c r="JCG126" s="66"/>
      <c r="JCH126" s="66"/>
      <c r="JCI126" s="66"/>
      <c r="JCJ126" s="66"/>
      <c r="JCK126" s="66"/>
      <c r="JCL126" s="66"/>
      <c r="JCM126" s="66"/>
      <c r="JCN126" s="66"/>
      <c r="JCO126" s="66"/>
      <c r="JCP126" s="66"/>
      <c r="JCQ126" s="66"/>
      <c r="JCR126" s="66"/>
      <c r="JCS126" s="66"/>
      <c r="JCT126" s="66"/>
      <c r="JCU126" s="66"/>
      <c r="JCV126" s="66"/>
      <c r="JCW126" s="66"/>
      <c r="JCX126" s="66"/>
      <c r="JCY126" s="66"/>
      <c r="JCZ126" s="66"/>
      <c r="JDA126" s="66"/>
      <c r="JDB126" s="66"/>
      <c r="JDC126" s="66"/>
      <c r="JDD126" s="66"/>
      <c r="JDE126" s="66"/>
      <c r="JDF126" s="66"/>
      <c r="JDG126" s="66"/>
      <c r="JDH126" s="66"/>
      <c r="JDI126" s="66"/>
      <c r="JDJ126" s="66"/>
      <c r="JDK126" s="66"/>
      <c r="JDL126" s="66"/>
      <c r="JDM126" s="66"/>
      <c r="JDN126" s="66"/>
      <c r="JDO126" s="66"/>
      <c r="JDP126" s="66"/>
      <c r="JDQ126" s="66"/>
      <c r="JDR126" s="66"/>
      <c r="JDS126" s="66"/>
      <c r="JDT126" s="66"/>
      <c r="JDU126" s="66"/>
      <c r="JDV126" s="66"/>
      <c r="JDW126" s="66"/>
      <c r="JDX126" s="66"/>
      <c r="JDY126" s="66"/>
      <c r="JDZ126" s="66"/>
      <c r="JEA126" s="66"/>
      <c r="JEB126" s="66"/>
      <c r="JEC126" s="66"/>
      <c r="JED126" s="66"/>
      <c r="JEE126" s="66"/>
      <c r="JEF126" s="66"/>
      <c r="JEG126" s="66"/>
      <c r="JEH126" s="66"/>
      <c r="JEI126" s="66"/>
      <c r="JEJ126" s="66"/>
      <c r="JEK126" s="66"/>
      <c r="JEL126" s="66"/>
      <c r="JEM126" s="66"/>
      <c r="JEN126" s="66"/>
      <c r="JEO126" s="66"/>
      <c r="JEP126" s="66"/>
      <c r="JEQ126" s="66"/>
      <c r="JER126" s="66"/>
      <c r="JES126" s="66"/>
      <c r="JET126" s="66"/>
      <c r="JEU126" s="66"/>
      <c r="JEV126" s="66"/>
      <c r="JEW126" s="66"/>
      <c r="JEX126" s="66"/>
      <c r="JEY126" s="66"/>
      <c r="JEZ126" s="66"/>
      <c r="JFA126" s="66"/>
      <c r="JFB126" s="66"/>
      <c r="JFC126" s="66"/>
      <c r="JFD126" s="66"/>
      <c r="JFE126" s="66"/>
      <c r="JFF126" s="66"/>
      <c r="JFG126" s="66"/>
      <c r="JFH126" s="66"/>
      <c r="JFI126" s="66"/>
      <c r="JFJ126" s="66"/>
      <c r="JFK126" s="66"/>
      <c r="JFL126" s="66"/>
      <c r="JFM126" s="66"/>
      <c r="JFN126" s="66"/>
      <c r="JFO126" s="66"/>
      <c r="JFP126" s="66"/>
      <c r="JFQ126" s="66"/>
      <c r="JFR126" s="66"/>
      <c r="JFS126" s="66"/>
      <c r="JFT126" s="66"/>
      <c r="JFU126" s="66"/>
      <c r="JFV126" s="66"/>
      <c r="JFW126" s="66"/>
      <c r="JFX126" s="66"/>
      <c r="JFY126" s="66"/>
      <c r="JFZ126" s="66"/>
      <c r="JGA126" s="66"/>
      <c r="JGB126" s="66"/>
      <c r="JGC126" s="66"/>
      <c r="JGD126" s="66"/>
      <c r="JGE126" s="66"/>
      <c r="JGF126" s="66"/>
      <c r="JGG126" s="66"/>
      <c r="JGH126" s="66"/>
      <c r="JGI126" s="66"/>
      <c r="JGJ126" s="66"/>
      <c r="JGK126" s="66"/>
      <c r="JGL126" s="66"/>
      <c r="JGM126" s="66"/>
      <c r="JGN126" s="66"/>
      <c r="JGO126" s="66"/>
      <c r="JGP126" s="66"/>
      <c r="JGQ126" s="66"/>
      <c r="JGR126" s="66"/>
      <c r="JGS126" s="66"/>
      <c r="JGT126" s="66"/>
      <c r="JGU126" s="66"/>
      <c r="JGV126" s="66"/>
      <c r="JGW126" s="66"/>
      <c r="JGX126" s="66"/>
      <c r="JGY126" s="66"/>
      <c r="JGZ126" s="66"/>
      <c r="JHA126" s="66"/>
      <c r="JHB126" s="66"/>
      <c r="JHC126" s="66"/>
      <c r="JHD126" s="66"/>
      <c r="JHE126" s="66"/>
      <c r="JHF126" s="66"/>
      <c r="JHG126" s="66"/>
      <c r="JHH126" s="66"/>
      <c r="JHI126" s="66"/>
      <c r="JHJ126" s="66"/>
      <c r="JHK126" s="66"/>
      <c r="JHL126" s="66"/>
      <c r="JHM126" s="66"/>
      <c r="JHN126" s="66"/>
      <c r="JHO126" s="66"/>
      <c r="JHP126" s="66"/>
      <c r="JHQ126" s="66"/>
      <c r="JHR126" s="66"/>
      <c r="JHS126" s="66"/>
      <c r="JHT126" s="66"/>
      <c r="JHU126" s="66"/>
      <c r="JHV126" s="66"/>
      <c r="JHW126" s="66"/>
      <c r="JHX126" s="66"/>
      <c r="JHY126" s="66"/>
      <c r="JHZ126" s="66"/>
      <c r="JIA126" s="66"/>
      <c r="JIB126" s="66"/>
      <c r="JIC126" s="66"/>
      <c r="JID126" s="66"/>
      <c r="JIE126" s="66"/>
      <c r="JIF126" s="66"/>
      <c r="JIG126" s="66"/>
      <c r="JIH126" s="66"/>
      <c r="JII126" s="66"/>
      <c r="JIJ126" s="66"/>
      <c r="JIK126" s="66"/>
      <c r="JIL126" s="66"/>
      <c r="JIM126" s="66"/>
      <c r="JIN126" s="66"/>
      <c r="JIO126" s="66"/>
      <c r="JIP126" s="66"/>
      <c r="JIQ126" s="66"/>
      <c r="JIR126" s="66"/>
      <c r="JIS126" s="66"/>
      <c r="JIT126" s="66"/>
      <c r="JIU126" s="66"/>
      <c r="JIV126" s="66"/>
      <c r="JIW126" s="66"/>
      <c r="JIX126" s="66"/>
      <c r="JIY126" s="66"/>
      <c r="JIZ126" s="66"/>
      <c r="JJA126" s="66"/>
      <c r="JJB126" s="66"/>
      <c r="JJC126" s="66"/>
      <c r="JJD126" s="66"/>
      <c r="JJE126" s="66"/>
      <c r="JJF126" s="66"/>
      <c r="JJG126" s="66"/>
      <c r="JJH126" s="66"/>
      <c r="JJI126" s="66"/>
      <c r="JJJ126" s="66"/>
      <c r="JJK126" s="66"/>
      <c r="JJL126" s="66"/>
      <c r="JJM126" s="66"/>
      <c r="JJN126" s="66"/>
      <c r="JJO126" s="66"/>
      <c r="JJP126" s="66"/>
      <c r="JJQ126" s="66"/>
      <c r="JJR126" s="66"/>
      <c r="JJS126" s="66"/>
      <c r="JJT126" s="66"/>
      <c r="JJU126" s="66"/>
      <c r="JJV126" s="66"/>
      <c r="JJW126" s="66"/>
      <c r="JJX126" s="66"/>
      <c r="JJY126" s="66"/>
      <c r="JJZ126" s="66"/>
      <c r="JKA126" s="66"/>
      <c r="JKB126" s="66"/>
      <c r="JKC126" s="66"/>
      <c r="JKD126" s="66"/>
      <c r="JKE126" s="66"/>
      <c r="JKF126" s="66"/>
      <c r="JKG126" s="66"/>
      <c r="JKH126" s="66"/>
      <c r="JKI126" s="66"/>
      <c r="JKJ126" s="66"/>
      <c r="JKK126" s="66"/>
      <c r="JKL126" s="66"/>
      <c r="JKM126" s="66"/>
      <c r="JKN126" s="66"/>
      <c r="JKO126" s="66"/>
      <c r="JKP126" s="66"/>
      <c r="JKQ126" s="66"/>
      <c r="JKR126" s="66"/>
      <c r="JKS126" s="66"/>
      <c r="JKT126" s="66"/>
      <c r="JKU126" s="66"/>
      <c r="JKV126" s="66"/>
      <c r="JKW126" s="66"/>
      <c r="JKX126" s="66"/>
      <c r="JKY126" s="66"/>
      <c r="JKZ126" s="66"/>
      <c r="JLA126" s="66"/>
      <c r="JLB126" s="66"/>
      <c r="JLC126" s="66"/>
      <c r="JLD126" s="66"/>
      <c r="JLE126" s="66"/>
      <c r="JLF126" s="66"/>
      <c r="JLG126" s="66"/>
      <c r="JLH126" s="66"/>
      <c r="JLI126" s="66"/>
      <c r="JLJ126" s="66"/>
      <c r="JLK126" s="66"/>
      <c r="JLL126" s="66"/>
      <c r="JLM126" s="66"/>
      <c r="JLN126" s="66"/>
      <c r="JLO126" s="66"/>
      <c r="JLP126" s="66"/>
      <c r="JLQ126" s="66"/>
      <c r="JLR126" s="66"/>
      <c r="JLS126" s="66"/>
      <c r="JLT126" s="66"/>
      <c r="JLU126" s="66"/>
      <c r="JLV126" s="66"/>
      <c r="JLW126" s="66"/>
      <c r="JLX126" s="66"/>
      <c r="JLY126" s="66"/>
      <c r="JLZ126" s="66"/>
      <c r="JMA126" s="66"/>
      <c r="JMB126" s="66"/>
      <c r="JMC126" s="66"/>
      <c r="JMD126" s="66"/>
      <c r="JME126" s="66"/>
      <c r="JMF126" s="66"/>
      <c r="JMG126" s="66"/>
      <c r="JMH126" s="66"/>
      <c r="JMI126" s="66"/>
      <c r="JMJ126" s="66"/>
      <c r="JMK126" s="66"/>
      <c r="JML126" s="66"/>
      <c r="JMM126" s="66"/>
      <c r="JMN126" s="66"/>
      <c r="JMO126" s="66"/>
      <c r="JMP126" s="66"/>
      <c r="JMQ126" s="66"/>
      <c r="JMR126" s="66"/>
      <c r="JMS126" s="66"/>
      <c r="JMT126" s="66"/>
      <c r="JMU126" s="66"/>
      <c r="JMV126" s="66"/>
      <c r="JMW126" s="66"/>
      <c r="JMX126" s="66"/>
      <c r="JMY126" s="66"/>
      <c r="JMZ126" s="66"/>
      <c r="JNA126" s="66"/>
      <c r="JNB126" s="66"/>
      <c r="JNC126" s="66"/>
      <c r="JND126" s="66"/>
      <c r="JNE126" s="66"/>
      <c r="JNF126" s="66"/>
      <c r="JNG126" s="66"/>
      <c r="JNH126" s="66"/>
      <c r="JNI126" s="66"/>
      <c r="JNJ126" s="66"/>
      <c r="JNK126" s="66"/>
      <c r="JNL126" s="66"/>
      <c r="JNM126" s="66"/>
      <c r="JNN126" s="66"/>
      <c r="JNO126" s="66"/>
      <c r="JNP126" s="66"/>
      <c r="JNQ126" s="66"/>
      <c r="JNR126" s="66"/>
      <c r="JNS126" s="66"/>
      <c r="JNT126" s="66"/>
      <c r="JNU126" s="66"/>
      <c r="JNV126" s="66"/>
      <c r="JNW126" s="66"/>
      <c r="JNX126" s="66"/>
      <c r="JNY126" s="66"/>
      <c r="JNZ126" s="66"/>
      <c r="JOA126" s="66"/>
      <c r="JOB126" s="66"/>
      <c r="JOC126" s="66"/>
      <c r="JOD126" s="66"/>
      <c r="JOE126" s="66"/>
      <c r="JOF126" s="66"/>
      <c r="JOG126" s="66"/>
      <c r="JOH126" s="66"/>
      <c r="JOI126" s="66"/>
      <c r="JOJ126" s="66"/>
      <c r="JOK126" s="66"/>
      <c r="JOL126" s="66"/>
      <c r="JOM126" s="66"/>
      <c r="JON126" s="66"/>
      <c r="JOO126" s="66"/>
      <c r="JOP126" s="66"/>
      <c r="JOQ126" s="66"/>
      <c r="JOR126" s="66"/>
      <c r="JOS126" s="66"/>
      <c r="JOT126" s="66"/>
      <c r="JOU126" s="66"/>
      <c r="JOV126" s="66"/>
      <c r="JOW126" s="66"/>
      <c r="JOX126" s="66"/>
      <c r="JOY126" s="66"/>
      <c r="JOZ126" s="66"/>
      <c r="JPA126" s="66"/>
      <c r="JPB126" s="66"/>
      <c r="JPC126" s="66"/>
      <c r="JPD126" s="66"/>
      <c r="JPE126" s="66"/>
      <c r="JPF126" s="66"/>
      <c r="JPG126" s="66"/>
      <c r="JPH126" s="66"/>
      <c r="JPI126" s="66"/>
      <c r="JPJ126" s="66"/>
      <c r="JPK126" s="66"/>
      <c r="JPL126" s="66"/>
      <c r="JPM126" s="66"/>
      <c r="JPN126" s="66"/>
      <c r="JPO126" s="66"/>
      <c r="JPP126" s="66"/>
      <c r="JPQ126" s="66"/>
      <c r="JPR126" s="66"/>
      <c r="JPS126" s="66"/>
      <c r="JPT126" s="66"/>
      <c r="JPU126" s="66"/>
      <c r="JPV126" s="66"/>
      <c r="JPW126" s="66"/>
      <c r="JPX126" s="66"/>
      <c r="JPY126" s="66"/>
      <c r="JPZ126" s="66"/>
      <c r="JQA126" s="66"/>
      <c r="JQB126" s="66"/>
      <c r="JQC126" s="66"/>
      <c r="JQD126" s="66"/>
      <c r="JQE126" s="66"/>
      <c r="JQF126" s="66"/>
      <c r="JQG126" s="66"/>
      <c r="JQH126" s="66"/>
      <c r="JQI126" s="66"/>
      <c r="JQJ126" s="66"/>
      <c r="JQK126" s="66"/>
      <c r="JQL126" s="66"/>
      <c r="JQM126" s="66"/>
      <c r="JQN126" s="66"/>
      <c r="JQO126" s="66"/>
      <c r="JQP126" s="66"/>
      <c r="JQQ126" s="66"/>
      <c r="JQR126" s="66"/>
      <c r="JQS126" s="66"/>
      <c r="JQT126" s="66"/>
      <c r="JQU126" s="66"/>
      <c r="JQV126" s="66"/>
      <c r="JQW126" s="66"/>
      <c r="JQX126" s="66"/>
      <c r="JQY126" s="66"/>
      <c r="JQZ126" s="66"/>
      <c r="JRA126" s="66"/>
      <c r="JRB126" s="66"/>
      <c r="JRC126" s="66"/>
      <c r="JRD126" s="66"/>
      <c r="JRE126" s="66"/>
      <c r="JRF126" s="66"/>
      <c r="JRG126" s="66"/>
      <c r="JRH126" s="66"/>
      <c r="JRI126" s="66"/>
      <c r="JRJ126" s="66"/>
      <c r="JRK126" s="66"/>
      <c r="JRL126" s="66"/>
      <c r="JRM126" s="66"/>
      <c r="JRN126" s="66"/>
      <c r="JRO126" s="66"/>
      <c r="JRP126" s="66"/>
      <c r="JRQ126" s="66"/>
      <c r="JRR126" s="66"/>
      <c r="JRS126" s="66"/>
      <c r="JRT126" s="66"/>
      <c r="JRU126" s="66"/>
      <c r="JRV126" s="66"/>
      <c r="JRW126" s="66"/>
      <c r="JRX126" s="66"/>
      <c r="JRY126" s="66"/>
      <c r="JRZ126" s="66"/>
      <c r="JSA126" s="66"/>
      <c r="JSB126" s="66"/>
      <c r="JSC126" s="66"/>
      <c r="JSD126" s="66"/>
      <c r="JSE126" s="66"/>
      <c r="JSF126" s="66"/>
      <c r="JSG126" s="66"/>
      <c r="JSH126" s="66"/>
      <c r="JSI126" s="66"/>
      <c r="JSJ126" s="66"/>
      <c r="JSK126" s="66"/>
      <c r="JSL126" s="66"/>
      <c r="JSM126" s="66"/>
      <c r="JSN126" s="66"/>
      <c r="JSO126" s="66"/>
      <c r="JSP126" s="66"/>
      <c r="JSQ126" s="66"/>
      <c r="JSR126" s="66"/>
      <c r="JSS126" s="66"/>
      <c r="JST126" s="66"/>
      <c r="JSU126" s="66"/>
      <c r="JSV126" s="66"/>
      <c r="JSW126" s="66"/>
      <c r="JSX126" s="66"/>
      <c r="JSY126" s="66"/>
      <c r="JSZ126" s="66"/>
      <c r="JTA126" s="66"/>
      <c r="JTB126" s="66"/>
      <c r="JTC126" s="66"/>
      <c r="JTD126" s="66"/>
      <c r="JTE126" s="66"/>
      <c r="JTF126" s="66"/>
      <c r="JTG126" s="66"/>
      <c r="JTH126" s="66"/>
      <c r="JTI126" s="66"/>
      <c r="JTJ126" s="66"/>
      <c r="JTK126" s="66"/>
      <c r="JTL126" s="66"/>
      <c r="JTM126" s="66"/>
      <c r="JTN126" s="66"/>
      <c r="JTO126" s="66"/>
      <c r="JTP126" s="66"/>
      <c r="JTQ126" s="66"/>
      <c r="JTR126" s="66"/>
      <c r="JTS126" s="66"/>
      <c r="JTT126" s="66"/>
      <c r="JTU126" s="66"/>
      <c r="JTV126" s="66"/>
      <c r="JTW126" s="66"/>
      <c r="JTX126" s="66"/>
      <c r="JTY126" s="66"/>
      <c r="JTZ126" s="66"/>
      <c r="JUA126" s="66"/>
      <c r="JUB126" s="66"/>
      <c r="JUC126" s="66"/>
      <c r="JUD126" s="66"/>
      <c r="JUE126" s="66"/>
      <c r="JUF126" s="66"/>
      <c r="JUG126" s="66"/>
      <c r="JUH126" s="66"/>
      <c r="JUI126" s="66"/>
      <c r="JUJ126" s="66"/>
      <c r="JUK126" s="66"/>
      <c r="JUL126" s="66"/>
      <c r="JUM126" s="66"/>
      <c r="JUN126" s="66"/>
      <c r="JUO126" s="66"/>
      <c r="JUP126" s="66"/>
      <c r="JUQ126" s="66"/>
      <c r="JUR126" s="66"/>
      <c r="JUS126" s="66"/>
      <c r="JUT126" s="66"/>
      <c r="JUU126" s="66"/>
      <c r="JUV126" s="66"/>
      <c r="JUW126" s="66"/>
      <c r="JUX126" s="66"/>
      <c r="JUY126" s="66"/>
      <c r="JUZ126" s="66"/>
      <c r="JVA126" s="66"/>
      <c r="JVB126" s="66"/>
      <c r="JVC126" s="66"/>
      <c r="JVD126" s="66"/>
      <c r="JVE126" s="66"/>
      <c r="JVF126" s="66"/>
      <c r="JVG126" s="66"/>
      <c r="JVH126" s="66"/>
      <c r="JVI126" s="66"/>
      <c r="JVJ126" s="66"/>
      <c r="JVK126" s="66"/>
      <c r="JVL126" s="66"/>
      <c r="JVM126" s="66"/>
      <c r="JVN126" s="66"/>
      <c r="JVO126" s="66"/>
      <c r="JVP126" s="66"/>
      <c r="JVQ126" s="66"/>
      <c r="JVR126" s="66"/>
      <c r="JVS126" s="66"/>
      <c r="JVT126" s="66"/>
      <c r="JVU126" s="66"/>
      <c r="JVV126" s="66"/>
      <c r="JVW126" s="66"/>
      <c r="JVX126" s="66"/>
      <c r="JVY126" s="66"/>
      <c r="JVZ126" s="66"/>
      <c r="JWA126" s="66"/>
      <c r="JWB126" s="66"/>
      <c r="JWC126" s="66"/>
      <c r="JWD126" s="66"/>
      <c r="JWE126" s="66"/>
      <c r="JWF126" s="66"/>
      <c r="JWG126" s="66"/>
      <c r="JWH126" s="66"/>
      <c r="JWI126" s="66"/>
      <c r="JWJ126" s="66"/>
      <c r="JWK126" s="66"/>
      <c r="JWL126" s="66"/>
      <c r="JWM126" s="66"/>
      <c r="JWN126" s="66"/>
      <c r="JWO126" s="66"/>
      <c r="JWP126" s="66"/>
      <c r="JWQ126" s="66"/>
      <c r="JWR126" s="66"/>
      <c r="JWS126" s="66"/>
      <c r="JWT126" s="66"/>
      <c r="JWU126" s="66"/>
      <c r="JWV126" s="66"/>
      <c r="JWW126" s="66"/>
      <c r="JWX126" s="66"/>
      <c r="JWY126" s="66"/>
      <c r="JWZ126" s="66"/>
      <c r="JXA126" s="66"/>
      <c r="JXB126" s="66"/>
      <c r="JXC126" s="66"/>
      <c r="JXD126" s="66"/>
      <c r="JXE126" s="66"/>
      <c r="JXF126" s="66"/>
      <c r="JXG126" s="66"/>
      <c r="JXH126" s="66"/>
      <c r="JXI126" s="66"/>
      <c r="JXJ126" s="66"/>
      <c r="JXK126" s="66"/>
      <c r="JXL126" s="66"/>
      <c r="JXM126" s="66"/>
      <c r="JXN126" s="66"/>
      <c r="JXO126" s="66"/>
      <c r="JXP126" s="66"/>
      <c r="JXQ126" s="66"/>
      <c r="JXR126" s="66"/>
      <c r="JXS126" s="66"/>
      <c r="JXT126" s="66"/>
      <c r="JXU126" s="66"/>
      <c r="JXV126" s="66"/>
      <c r="JXW126" s="66"/>
      <c r="JXX126" s="66"/>
      <c r="JXY126" s="66"/>
      <c r="JXZ126" s="66"/>
      <c r="JYA126" s="66"/>
      <c r="JYB126" s="66"/>
      <c r="JYC126" s="66"/>
      <c r="JYD126" s="66"/>
      <c r="JYE126" s="66"/>
      <c r="JYF126" s="66"/>
      <c r="JYG126" s="66"/>
      <c r="JYH126" s="66"/>
      <c r="JYI126" s="66"/>
      <c r="JYJ126" s="66"/>
      <c r="JYK126" s="66"/>
      <c r="JYL126" s="66"/>
      <c r="JYM126" s="66"/>
      <c r="JYN126" s="66"/>
      <c r="JYO126" s="66"/>
      <c r="JYP126" s="66"/>
      <c r="JYQ126" s="66"/>
      <c r="JYR126" s="66"/>
      <c r="JYS126" s="66"/>
      <c r="JYT126" s="66"/>
      <c r="JYU126" s="66"/>
      <c r="JYV126" s="66"/>
      <c r="JYW126" s="66"/>
      <c r="JYX126" s="66"/>
      <c r="JYY126" s="66"/>
      <c r="JYZ126" s="66"/>
      <c r="JZA126" s="66"/>
      <c r="JZB126" s="66"/>
      <c r="JZC126" s="66"/>
      <c r="JZD126" s="66"/>
      <c r="JZE126" s="66"/>
      <c r="JZF126" s="66"/>
      <c r="JZG126" s="66"/>
      <c r="JZH126" s="66"/>
      <c r="JZI126" s="66"/>
      <c r="JZJ126" s="66"/>
      <c r="JZK126" s="66"/>
      <c r="JZL126" s="66"/>
      <c r="JZM126" s="66"/>
      <c r="JZN126" s="66"/>
      <c r="JZO126" s="66"/>
      <c r="JZP126" s="66"/>
      <c r="JZQ126" s="66"/>
      <c r="JZR126" s="66"/>
      <c r="JZS126" s="66"/>
      <c r="JZT126" s="66"/>
      <c r="JZU126" s="66"/>
      <c r="JZV126" s="66"/>
      <c r="JZW126" s="66"/>
      <c r="JZX126" s="66"/>
      <c r="JZY126" s="66"/>
      <c r="JZZ126" s="66"/>
      <c r="KAA126" s="66"/>
      <c r="KAB126" s="66"/>
      <c r="KAC126" s="66"/>
      <c r="KAD126" s="66"/>
      <c r="KAE126" s="66"/>
      <c r="KAF126" s="66"/>
      <c r="KAG126" s="66"/>
      <c r="KAH126" s="66"/>
      <c r="KAI126" s="66"/>
      <c r="KAJ126" s="66"/>
      <c r="KAK126" s="66"/>
      <c r="KAL126" s="66"/>
      <c r="KAM126" s="66"/>
      <c r="KAN126" s="66"/>
      <c r="KAO126" s="66"/>
      <c r="KAP126" s="66"/>
      <c r="KAQ126" s="66"/>
      <c r="KAR126" s="66"/>
      <c r="KAS126" s="66"/>
      <c r="KAT126" s="66"/>
      <c r="KAU126" s="66"/>
      <c r="KAV126" s="66"/>
      <c r="KAW126" s="66"/>
      <c r="KAX126" s="66"/>
      <c r="KAY126" s="66"/>
      <c r="KAZ126" s="66"/>
      <c r="KBA126" s="66"/>
      <c r="KBB126" s="66"/>
      <c r="KBC126" s="66"/>
      <c r="KBD126" s="66"/>
      <c r="KBE126" s="66"/>
      <c r="KBF126" s="66"/>
      <c r="KBG126" s="66"/>
      <c r="KBH126" s="66"/>
      <c r="KBI126" s="66"/>
      <c r="KBJ126" s="66"/>
      <c r="KBK126" s="66"/>
      <c r="KBL126" s="66"/>
      <c r="KBM126" s="66"/>
      <c r="KBN126" s="66"/>
      <c r="KBO126" s="66"/>
      <c r="KBP126" s="66"/>
      <c r="KBQ126" s="66"/>
      <c r="KBR126" s="66"/>
      <c r="KBS126" s="66"/>
      <c r="KBT126" s="66"/>
      <c r="KBU126" s="66"/>
      <c r="KBV126" s="66"/>
      <c r="KBW126" s="66"/>
      <c r="KBX126" s="66"/>
      <c r="KBY126" s="66"/>
      <c r="KBZ126" s="66"/>
      <c r="KCA126" s="66"/>
      <c r="KCB126" s="66"/>
      <c r="KCC126" s="66"/>
      <c r="KCD126" s="66"/>
      <c r="KCE126" s="66"/>
      <c r="KCF126" s="66"/>
      <c r="KCG126" s="66"/>
      <c r="KCH126" s="66"/>
      <c r="KCI126" s="66"/>
      <c r="KCJ126" s="66"/>
      <c r="KCK126" s="66"/>
      <c r="KCL126" s="66"/>
      <c r="KCM126" s="66"/>
      <c r="KCN126" s="66"/>
      <c r="KCO126" s="66"/>
      <c r="KCP126" s="66"/>
      <c r="KCQ126" s="66"/>
      <c r="KCR126" s="66"/>
      <c r="KCS126" s="66"/>
      <c r="KCT126" s="66"/>
      <c r="KCU126" s="66"/>
      <c r="KCV126" s="66"/>
      <c r="KCW126" s="66"/>
      <c r="KCX126" s="66"/>
      <c r="KCY126" s="66"/>
      <c r="KCZ126" s="66"/>
      <c r="KDA126" s="66"/>
      <c r="KDB126" s="66"/>
      <c r="KDC126" s="66"/>
      <c r="KDD126" s="66"/>
      <c r="KDE126" s="66"/>
      <c r="KDF126" s="66"/>
      <c r="KDG126" s="66"/>
      <c r="KDH126" s="66"/>
      <c r="KDI126" s="66"/>
      <c r="KDJ126" s="66"/>
      <c r="KDK126" s="66"/>
      <c r="KDL126" s="66"/>
      <c r="KDM126" s="66"/>
      <c r="KDN126" s="66"/>
      <c r="KDO126" s="66"/>
      <c r="KDP126" s="66"/>
      <c r="KDQ126" s="66"/>
      <c r="KDR126" s="66"/>
      <c r="KDS126" s="66"/>
      <c r="KDT126" s="66"/>
      <c r="KDU126" s="66"/>
      <c r="KDV126" s="66"/>
      <c r="KDW126" s="66"/>
      <c r="KDX126" s="66"/>
      <c r="KDY126" s="66"/>
      <c r="KDZ126" s="66"/>
      <c r="KEA126" s="66"/>
      <c r="KEB126" s="66"/>
      <c r="KEC126" s="66"/>
      <c r="KED126" s="66"/>
      <c r="KEE126" s="66"/>
      <c r="KEF126" s="66"/>
      <c r="KEG126" s="66"/>
      <c r="KEH126" s="66"/>
      <c r="KEI126" s="66"/>
      <c r="KEJ126" s="66"/>
      <c r="KEK126" s="66"/>
      <c r="KEL126" s="66"/>
      <c r="KEM126" s="66"/>
      <c r="KEN126" s="66"/>
      <c r="KEO126" s="66"/>
      <c r="KEP126" s="66"/>
      <c r="KEQ126" s="66"/>
      <c r="KER126" s="66"/>
      <c r="KES126" s="66"/>
      <c r="KET126" s="66"/>
      <c r="KEU126" s="66"/>
      <c r="KEV126" s="66"/>
      <c r="KEW126" s="66"/>
      <c r="KEX126" s="66"/>
      <c r="KEY126" s="66"/>
      <c r="KEZ126" s="66"/>
      <c r="KFA126" s="66"/>
      <c r="KFB126" s="66"/>
      <c r="KFC126" s="66"/>
      <c r="KFD126" s="66"/>
      <c r="KFE126" s="66"/>
      <c r="KFF126" s="66"/>
      <c r="KFG126" s="66"/>
      <c r="KFH126" s="66"/>
      <c r="KFI126" s="66"/>
      <c r="KFJ126" s="66"/>
      <c r="KFK126" s="66"/>
      <c r="KFL126" s="66"/>
      <c r="KFM126" s="66"/>
      <c r="KFN126" s="66"/>
      <c r="KFO126" s="66"/>
      <c r="KFP126" s="66"/>
      <c r="KFQ126" s="66"/>
      <c r="KFR126" s="66"/>
      <c r="KFS126" s="66"/>
      <c r="KFT126" s="66"/>
      <c r="KFU126" s="66"/>
      <c r="KFV126" s="66"/>
      <c r="KFW126" s="66"/>
      <c r="KFX126" s="66"/>
      <c r="KFY126" s="66"/>
      <c r="KFZ126" s="66"/>
      <c r="KGA126" s="66"/>
      <c r="KGB126" s="66"/>
      <c r="KGC126" s="66"/>
      <c r="KGD126" s="66"/>
      <c r="KGE126" s="66"/>
      <c r="KGF126" s="66"/>
      <c r="KGG126" s="66"/>
      <c r="KGH126" s="66"/>
      <c r="KGI126" s="66"/>
      <c r="KGJ126" s="66"/>
      <c r="KGK126" s="66"/>
      <c r="KGL126" s="66"/>
      <c r="KGM126" s="66"/>
      <c r="KGN126" s="66"/>
      <c r="KGO126" s="66"/>
      <c r="KGP126" s="66"/>
      <c r="KGQ126" s="66"/>
      <c r="KGR126" s="66"/>
      <c r="KGS126" s="66"/>
      <c r="KGT126" s="66"/>
      <c r="KGU126" s="66"/>
      <c r="KGV126" s="66"/>
      <c r="KGW126" s="66"/>
      <c r="KGX126" s="66"/>
      <c r="KGY126" s="66"/>
      <c r="KGZ126" s="66"/>
      <c r="KHA126" s="66"/>
      <c r="KHB126" s="66"/>
      <c r="KHC126" s="66"/>
      <c r="KHD126" s="66"/>
      <c r="KHE126" s="66"/>
      <c r="KHF126" s="66"/>
      <c r="KHG126" s="66"/>
      <c r="KHH126" s="66"/>
      <c r="KHI126" s="66"/>
      <c r="KHJ126" s="66"/>
      <c r="KHK126" s="66"/>
      <c r="KHL126" s="66"/>
      <c r="KHM126" s="66"/>
      <c r="KHN126" s="66"/>
      <c r="KHO126" s="66"/>
      <c r="KHP126" s="66"/>
      <c r="KHQ126" s="66"/>
      <c r="KHR126" s="66"/>
      <c r="KHS126" s="66"/>
      <c r="KHT126" s="66"/>
      <c r="KHU126" s="66"/>
      <c r="KHV126" s="66"/>
      <c r="KHW126" s="66"/>
      <c r="KHX126" s="66"/>
      <c r="KHY126" s="66"/>
      <c r="KHZ126" s="66"/>
      <c r="KIA126" s="66"/>
      <c r="KIB126" s="66"/>
      <c r="KIC126" s="66"/>
      <c r="KID126" s="66"/>
      <c r="KIE126" s="66"/>
      <c r="KIF126" s="66"/>
      <c r="KIG126" s="66"/>
      <c r="KIH126" s="66"/>
      <c r="KII126" s="66"/>
      <c r="KIJ126" s="66"/>
      <c r="KIK126" s="66"/>
      <c r="KIL126" s="66"/>
      <c r="KIM126" s="66"/>
      <c r="KIN126" s="66"/>
      <c r="KIO126" s="66"/>
      <c r="KIP126" s="66"/>
      <c r="KIQ126" s="66"/>
      <c r="KIR126" s="66"/>
      <c r="KIS126" s="66"/>
      <c r="KIT126" s="66"/>
      <c r="KIU126" s="66"/>
      <c r="KIV126" s="66"/>
      <c r="KIW126" s="66"/>
      <c r="KIX126" s="66"/>
      <c r="KIY126" s="66"/>
      <c r="KIZ126" s="66"/>
      <c r="KJA126" s="66"/>
      <c r="KJB126" s="66"/>
      <c r="KJC126" s="66"/>
      <c r="KJD126" s="66"/>
      <c r="KJE126" s="66"/>
      <c r="KJF126" s="66"/>
      <c r="KJG126" s="66"/>
      <c r="KJH126" s="66"/>
      <c r="KJI126" s="66"/>
      <c r="KJJ126" s="66"/>
      <c r="KJK126" s="66"/>
      <c r="KJL126" s="66"/>
      <c r="KJM126" s="66"/>
      <c r="KJN126" s="66"/>
      <c r="KJO126" s="66"/>
      <c r="KJP126" s="66"/>
      <c r="KJQ126" s="66"/>
      <c r="KJR126" s="66"/>
      <c r="KJS126" s="66"/>
      <c r="KJT126" s="66"/>
      <c r="KJU126" s="66"/>
      <c r="KJV126" s="66"/>
      <c r="KJW126" s="66"/>
      <c r="KJX126" s="66"/>
      <c r="KJY126" s="66"/>
      <c r="KJZ126" s="66"/>
      <c r="KKA126" s="66"/>
      <c r="KKB126" s="66"/>
      <c r="KKC126" s="66"/>
      <c r="KKD126" s="66"/>
      <c r="KKE126" s="66"/>
      <c r="KKF126" s="66"/>
      <c r="KKG126" s="66"/>
      <c r="KKH126" s="66"/>
      <c r="KKI126" s="66"/>
      <c r="KKJ126" s="66"/>
      <c r="KKK126" s="66"/>
      <c r="KKL126" s="66"/>
      <c r="KKM126" s="66"/>
      <c r="KKN126" s="66"/>
      <c r="KKO126" s="66"/>
      <c r="KKP126" s="66"/>
      <c r="KKQ126" s="66"/>
      <c r="KKR126" s="66"/>
      <c r="KKS126" s="66"/>
      <c r="KKT126" s="66"/>
      <c r="KKU126" s="66"/>
      <c r="KKV126" s="66"/>
      <c r="KKW126" s="66"/>
      <c r="KKX126" s="66"/>
      <c r="KKY126" s="66"/>
      <c r="KKZ126" s="66"/>
      <c r="KLA126" s="66"/>
      <c r="KLB126" s="66"/>
      <c r="KLC126" s="66"/>
      <c r="KLD126" s="66"/>
      <c r="KLE126" s="66"/>
      <c r="KLF126" s="66"/>
      <c r="KLG126" s="66"/>
      <c r="KLH126" s="66"/>
      <c r="KLI126" s="66"/>
      <c r="KLJ126" s="66"/>
      <c r="KLK126" s="66"/>
      <c r="KLL126" s="66"/>
      <c r="KLM126" s="66"/>
      <c r="KLN126" s="66"/>
      <c r="KLO126" s="66"/>
      <c r="KLP126" s="66"/>
      <c r="KLQ126" s="66"/>
      <c r="KLR126" s="66"/>
      <c r="KLS126" s="66"/>
      <c r="KLT126" s="66"/>
      <c r="KLU126" s="66"/>
      <c r="KLV126" s="66"/>
      <c r="KLW126" s="66"/>
      <c r="KLX126" s="66"/>
      <c r="KLY126" s="66"/>
      <c r="KLZ126" s="66"/>
      <c r="KMA126" s="66"/>
      <c r="KMB126" s="66"/>
      <c r="KMC126" s="66"/>
      <c r="KMD126" s="66"/>
      <c r="KME126" s="66"/>
      <c r="KMF126" s="66"/>
      <c r="KMG126" s="66"/>
      <c r="KMH126" s="66"/>
      <c r="KMI126" s="66"/>
      <c r="KMJ126" s="66"/>
      <c r="KMK126" s="66"/>
      <c r="KML126" s="66"/>
      <c r="KMM126" s="66"/>
      <c r="KMN126" s="66"/>
      <c r="KMO126" s="66"/>
      <c r="KMP126" s="66"/>
      <c r="KMQ126" s="66"/>
      <c r="KMR126" s="66"/>
      <c r="KMS126" s="66"/>
      <c r="KMT126" s="66"/>
      <c r="KMU126" s="66"/>
      <c r="KMV126" s="66"/>
      <c r="KMW126" s="66"/>
      <c r="KMX126" s="66"/>
      <c r="KMY126" s="66"/>
      <c r="KMZ126" s="66"/>
      <c r="KNA126" s="66"/>
      <c r="KNB126" s="66"/>
      <c r="KNC126" s="66"/>
      <c r="KND126" s="66"/>
      <c r="KNE126" s="66"/>
      <c r="KNF126" s="66"/>
      <c r="KNG126" s="66"/>
      <c r="KNH126" s="66"/>
      <c r="KNI126" s="66"/>
      <c r="KNJ126" s="66"/>
      <c r="KNK126" s="66"/>
      <c r="KNL126" s="66"/>
      <c r="KNM126" s="66"/>
      <c r="KNN126" s="66"/>
      <c r="KNO126" s="66"/>
      <c r="KNP126" s="66"/>
      <c r="KNQ126" s="66"/>
      <c r="KNR126" s="66"/>
      <c r="KNS126" s="66"/>
      <c r="KNT126" s="66"/>
      <c r="KNU126" s="66"/>
      <c r="KNV126" s="66"/>
      <c r="KNW126" s="66"/>
      <c r="KNX126" s="66"/>
      <c r="KNY126" s="66"/>
      <c r="KNZ126" s="66"/>
      <c r="KOA126" s="66"/>
      <c r="KOB126" s="66"/>
      <c r="KOC126" s="66"/>
      <c r="KOD126" s="66"/>
      <c r="KOE126" s="66"/>
      <c r="KOF126" s="66"/>
      <c r="KOG126" s="66"/>
      <c r="KOH126" s="66"/>
      <c r="KOI126" s="66"/>
      <c r="KOJ126" s="66"/>
      <c r="KOK126" s="66"/>
      <c r="KOL126" s="66"/>
      <c r="KOM126" s="66"/>
      <c r="KON126" s="66"/>
      <c r="KOO126" s="66"/>
      <c r="KOP126" s="66"/>
      <c r="KOQ126" s="66"/>
      <c r="KOR126" s="66"/>
      <c r="KOS126" s="66"/>
      <c r="KOT126" s="66"/>
      <c r="KOU126" s="66"/>
      <c r="KOV126" s="66"/>
      <c r="KOW126" s="66"/>
      <c r="KOX126" s="66"/>
      <c r="KOY126" s="66"/>
      <c r="KOZ126" s="66"/>
      <c r="KPA126" s="66"/>
      <c r="KPB126" s="66"/>
      <c r="KPC126" s="66"/>
      <c r="KPD126" s="66"/>
      <c r="KPE126" s="66"/>
      <c r="KPF126" s="66"/>
      <c r="KPG126" s="66"/>
      <c r="KPH126" s="66"/>
      <c r="KPI126" s="66"/>
      <c r="KPJ126" s="66"/>
      <c r="KPK126" s="66"/>
      <c r="KPL126" s="66"/>
      <c r="KPM126" s="66"/>
      <c r="KPN126" s="66"/>
      <c r="KPO126" s="66"/>
      <c r="KPP126" s="66"/>
      <c r="KPQ126" s="66"/>
      <c r="KPR126" s="66"/>
      <c r="KPS126" s="66"/>
      <c r="KPT126" s="66"/>
      <c r="KPU126" s="66"/>
      <c r="KPV126" s="66"/>
      <c r="KPW126" s="66"/>
      <c r="KPX126" s="66"/>
      <c r="KPY126" s="66"/>
      <c r="KPZ126" s="66"/>
      <c r="KQA126" s="66"/>
      <c r="KQB126" s="66"/>
      <c r="KQC126" s="66"/>
      <c r="KQD126" s="66"/>
      <c r="KQE126" s="66"/>
      <c r="KQF126" s="66"/>
      <c r="KQG126" s="66"/>
      <c r="KQH126" s="66"/>
      <c r="KQI126" s="66"/>
      <c r="KQJ126" s="66"/>
      <c r="KQK126" s="66"/>
      <c r="KQL126" s="66"/>
      <c r="KQM126" s="66"/>
      <c r="KQN126" s="66"/>
      <c r="KQO126" s="66"/>
      <c r="KQP126" s="66"/>
      <c r="KQQ126" s="66"/>
      <c r="KQR126" s="66"/>
      <c r="KQS126" s="66"/>
      <c r="KQT126" s="66"/>
      <c r="KQU126" s="66"/>
      <c r="KQV126" s="66"/>
      <c r="KQW126" s="66"/>
      <c r="KQX126" s="66"/>
      <c r="KQY126" s="66"/>
      <c r="KQZ126" s="66"/>
      <c r="KRA126" s="66"/>
      <c r="KRB126" s="66"/>
      <c r="KRC126" s="66"/>
      <c r="KRD126" s="66"/>
      <c r="KRE126" s="66"/>
      <c r="KRF126" s="66"/>
      <c r="KRG126" s="66"/>
      <c r="KRH126" s="66"/>
      <c r="KRI126" s="66"/>
      <c r="KRJ126" s="66"/>
      <c r="KRK126" s="66"/>
      <c r="KRL126" s="66"/>
      <c r="KRM126" s="66"/>
      <c r="KRN126" s="66"/>
      <c r="KRO126" s="66"/>
      <c r="KRP126" s="66"/>
      <c r="KRQ126" s="66"/>
      <c r="KRR126" s="66"/>
      <c r="KRS126" s="66"/>
      <c r="KRT126" s="66"/>
      <c r="KRU126" s="66"/>
      <c r="KRV126" s="66"/>
      <c r="KRW126" s="66"/>
      <c r="KRX126" s="66"/>
      <c r="KRY126" s="66"/>
      <c r="KRZ126" s="66"/>
      <c r="KSA126" s="66"/>
      <c r="KSB126" s="66"/>
      <c r="KSC126" s="66"/>
      <c r="KSD126" s="66"/>
      <c r="KSE126" s="66"/>
      <c r="KSF126" s="66"/>
      <c r="KSG126" s="66"/>
      <c r="KSH126" s="66"/>
      <c r="KSI126" s="66"/>
      <c r="KSJ126" s="66"/>
      <c r="KSK126" s="66"/>
      <c r="KSL126" s="66"/>
      <c r="KSM126" s="66"/>
      <c r="KSN126" s="66"/>
      <c r="KSO126" s="66"/>
      <c r="KSP126" s="66"/>
      <c r="KSQ126" s="66"/>
      <c r="KSR126" s="66"/>
      <c r="KSS126" s="66"/>
      <c r="KST126" s="66"/>
      <c r="KSU126" s="66"/>
      <c r="KSV126" s="66"/>
      <c r="KSW126" s="66"/>
      <c r="KSX126" s="66"/>
      <c r="KSY126" s="66"/>
      <c r="KSZ126" s="66"/>
      <c r="KTA126" s="66"/>
      <c r="KTB126" s="66"/>
      <c r="KTC126" s="66"/>
      <c r="KTD126" s="66"/>
      <c r="KTE126" s="66"/>
      <c r="KTF126" s="66"/>
      <c r="KTG126" s="66"/>
      <c r="KTH126" s="66"/>
      <c r="KTI126" s="66"/>
      <c r="KTJ126" s="66"/>
      <c r="KTK126" s="66"/>
      <c r="KTL126" s="66"/>
      <c r="KTM126" s="66"/>
      <c r="KTN126" s="66"/>
      <c r="KTO126" s="66"/>
      <c r="KTP126" s="66"/>
      <c r="KTQ126" s="66"/>
      <c r="KTR126" s="66"/>
      <c r="KTS126" s="66"/>
      <c r="KTT126" s="66"/>
      <c r="KTU126" s="66"/>
      <c r="KTV126" s="66"/>
      <c r="KTW126" s="66"/>
      <c r="KTX126" s="66"/>
      <c r="KTY126" s="66"/>
      <c r="KTZ126" s="66"/>
      <c r="KUA126" s="66"/>
      <c r="KUB126" s="66"/>
      <c r="KUC126" s="66"/>
      <c r="KUD126" s="66"/>
      <c r="KUE126" s="66"/>
      <c r="KUF126" s="66"/>
      <c r="KUG126" s="66"/>
      <c r="KUH126" s="66"/>
      <c r="KUI126" s="66"/>
      <c r="KUJ126" s="66"/>
      <c r="KUK126" s="66"/>
      <c r="KUL126" s="66"/>
      <c r="KUM126" s="66"/>
      <c r="KUN126" s="66"/>
      <c r="KUO126" s="66"/>
      <c r="KUP126" s="66"/>
      <c r="KUQ126" s="66"/>
      <c r="KUR126" s="66"/>
      <c r="KUS126" s="66"/>
      <c r="KUT126" s="66"/>
      <c r="KUU126" s="66"/>
      <c r="KUV126" s="66"/>
      <c r="KUW126" s="66"/>
      <c r="KUX126" s="66"/>
      <c r="KUY126" s="66"/>
      <c r="KUZ126" s="66"/>
      <c r="KVA126" s="66"/>
      <c r="KVB126" s="66"/>
      <c r="KVC126" s="66"/>
      <c r="KVD126" s="66"/>
      <c r="KVE126" s="66"/>
      <c r="KVF126" s="66"/>
      <c r="KVG126" s="66"/>
      <c r="KVH126" s="66"/>
      <c r="KVI126" s="66"/>
      <c r="KVJ126" s="66"/>
      <c r="KVK126" s="66"/>
      <c r="KVL126" s="66"/>
      <c r="KVM126" s="66"/>
      <c r="KVN126" s="66"/>
      <c r="KVO126" s="66"/>
      <c r="KVP126" s="66"/>
      <c r="KVQ126" s="66"/>
      <c r="KVR126" s="66"/>
      <c r="KVS126" s="66"/>
      <c r="KVT126" s="66"/>
      <c r="KVU126" s="66"/>
      <c r="KVV126" s="66"/>
      <c r="KVW126" s="66"/>
      <c r="KVX126" s="66"/>
      <c r="KVY126" s="66"/>
      <c r="KVZ126" s="66"/>
      <c r="KWA126" s="66"/>
      <c r="KWB126" s="66"/>
      <c r="KWC126" s="66"/>
      <c r="KWD126" s="66"/>
      <c r="KWE126" s="66"/>
      <c r="KWF126" s="66"/>
      <c r="KWG126" s="66"/>
      <c r="KWH126" s="66"/>
      <c r="KWI126" s="66"/>
      <c r="KWJ126" s="66"/>
      <c r="KWK126" s="66"/>
      <c r="KWL126" s="66"/>
      <c r="KWM126" s="66"/>
      <c r="KWN126" s="66"/>
      <c r="KWO126" s="66"/>
      <c r="KWP126" s="66"/>
      <c r="KWQ126" s="66"/>
      <c r="KWR126" s="66"/>
      <c r="KWS126" s="66"/>
      <c r="KWT126" s="66"/>
      <c r="KWU126" s="66"/>
      <c r="KWV126" s="66"/>
      <c r="KWW126" s="66"/>
      <c r="KWX126" s="66"/>
      <c r="KWY126" s="66"/>
      <c r="KWZ126" s="66"/>
      <c r="KXA126" s="66"/>
      <c r="KXB126" s="66"/>
      <c r="KXC126" s="66"/>
      <c r="KXD126" s="66"/>
      <c r="KXE126" s="66"/>
      <c r="KXF126" s="66"/>
      <c r="KXG126" s="66"/>
      <c r="KXH126" s="66"/>
      <c r="KXI126" s="66"/>
      <c r="KXJ126" s="66"/>
      <c r="KXK126" s="66"/>
      <c r="KXL126" s="66"/>
      <c r="KXM126" s="66"/>
      <c r="KXN126" s="66"/>
      <c r="KXO126" s="66"/>
      <c r="KXP126" s="66"/>
      <c r="KXQ126" s="66"/>
      <c r="KXR126" s="66"/>
      <c r="KXS126" s="66"/>
      <c r="KXT126" s="66"/>
      <c r="KXU126" s="66"/>
      <c r="KXV126" s="66"/>
      <c r="KXW126" s="66"/>
      <c r="KXX126" s="66"/>
      <c r="KXY126" s="66"/>
      <c r="KXZ126" s="66"/>
      <c r="KYA126" s="66"/>
      <c r="KYB126" s="66"/>
      <c r="KYC126" s="66"/>
      <c r="KYD126" s="66"/>
      <c r="KYE126" s="66"/>
      <c r="KYF126" s="66"/>
      <c r="KYG126" s="66"/>
      <c r="KYH126" s="66"/>
      <c r="KYI126" s="66"/>
      <c r="KYJ126" s="66"/>
      <c r="KYK126" s="66"/>
      <c r="KYL126" s="66"/>
      <c r="KYM126" s="66"/>
      <c r="KYN126" s="66"/>
      <c r="KYO126" s="66"/>
      <c r="KYP126" s="66"/>
      <c r="KYQ126" s="66"/>
      <c r="KYR126" s="66"/>
      <c r="KYS126" s="66"/>
      <c r="KYT126" s="66"/>
      <c r="KYU126" s="66"/>
      <c r="KYV126" s="66"/>
      <c r="KYW126" s="66"/>
      <c r="KYX126" s="66"/>
      <c r="KYY126" s="66"/>
      <c r="KYZ126" s="66"/>
      <c r="KZA126" s="66"/>
      <c r="KZB126" s="66"/>
      <c r="KZC126" s="66"/>
      <c r="KZD126" s="66"/>
      <c r="KZE126" s="66"/>
      <c r="KZF126" s="66"/>
      <c r="KZG126" s="66"/>
      <c r="KZH126" s="66"/>
      <c r="KZI126" s="66"/>
      <c r="KZJ126" s="66"/>
      <c r="KZK126" s="66"/>
      <c r="KZL126" s="66"/>
      <c r="KZM126" s="66"/>
      <c r="KZN126" s="66"/>
      <c r="KZO126" s="66"/>
      <c r="KZP126" s="66"/>
      <c r="KZQ126" s="66"/>
      <c r="KZR126" s="66"/>
      <c r="KZS126" s="66"/>
      <c r="KZT126" s="66"/>
      <c r="KZU126" s="66"/>
      <c r="KZV126" s="66"/>
      <c r="KZW126" s="66"/>
      <c r="KZX126" s="66"/>
      <c r="KZY126" s="66"/>
      <c r="KZZ126" s="66"/>
      <c r="LAA126" s="66"/>
      <c r="LAB126" s="66"/>
      <c r="LAC126" s="66"/>
      <c r="LAD126" s="66"/>
      <c r="LAE126" s="66"/>
      <c r="LAF126" s="66"/>
      <c r="LAG126" s="66"/>
      <c r="LAH126" s="66"/>
      <c r="LAI126" s="66"/>
      <c r="LAJ126" s="66"/>
      <c r="LAK126" s="66"/>
      <c r="LAL126" s="66"/>
      <c r="LAM126" s="66"/>
      <c r="LAN126" s="66"/>
      <c r="LAO126" s="66"/>
      <c r="LAP126" s="66"/>
      <c r="LAQ126" s="66"/>
      <c r="LAR126" s="66"/>
      <c r="LAS126" s="66"/>
      <c r="LAT126" s="66"/>
      <c r="LAU126" s="66"/>
      <c r="LAV126" s="66"/>
      <c r="LAW126" s="66"/>
      <c r="LAX126" s="66"/>
      <c r="LAY126" s="66"/>
      <c r="LAZ126" s="66"/>
      <c r="LBA126" s="66"/>
      <c r="LBB126" s="66"/>
      <c r="LBC126" s="66"/>
      <c r="LBD126" s="66"/>
      <c r="LBE126" s="66"/>
      <c r="LBF126" s="66"/>
      <c r="LBG126" s="66"/>
      <c r="LBH126" s="66"/>
      <c r="LBI126" s="66"/>
      <c r="LBJ126" s="66"/>
      <c r="LBK126" s="66"/>
      <c r="LBL126" s="66"/>
      <c r="LBM126" s="66"/>
      <c r="LBN126" s="66"/>
      <c r="LBO126" s="66"/>
      <c r="LBP126" s="66"/>
      <c r="LBQ126" s="66"/>
      <c r="LBR126" s="66"/>
      <c r="LBS126" s="66"/>
      <c r="LBT126" s="66"/>
      <c r="LBU126" s="66"/>
      <c r="LBV126" s="66"/>
      <c r="LBW126" s="66"/>
      <c r="LBX126" s="66"/>
      <c r="LBY126" s="66"/>
      <c r="LBZ126" s="66"/>
      <c r="LCA126" s="66"/>
      <c r="LCB126" s="66"/>
      <c r="LCC126" s="66"/>
      <c r="LCD126" s="66"/>
      <c r="LCE126" s="66"/>
      <c r="LCF126" s="66"/>
      <c r="LCG126" s="66"/>
      <c r="LCH126" s="66"/>
      <c r="LCI126" s="66"/>
      <c r="LCJ126" s="66"/>
      <c r="LCK126" s="66"/>
      <c r="LCL126" s="66"/>
      <c r="LCM126" s="66"/>
      <c r="LCN126" s="66"/>
      <c r="LCO126" s="66"/>
      <c r="LCP126" s="66"/>
      <c r="LCQ126" s="66"/>
      <c r="LCR126" s="66"/>
      <c r="LCS126" s="66"/>
      <c r="LCT126" s="66"/>
      <c r="LCU126" s="66"/>
      <c r="LCV126" s="66"/>
      <c r="LCW126" s="66"/>
      <c r="LCX126" s="66"/>
      <c r="LCY126" s="66"/>
      <c r="LCZ126" s="66"/>
      <c r="LDA126" s="66"/>
      <c r="LDB126" s="66"/>
      <c r="LDC126" s="66"/>
      <c r="LDD126" s="66"/>
      <c r="LDE126" s="66"/>
      <c r="LDF126" s="66"/>
      <c r="LDG126" s="66"/>
      <c r="LDH126" s="66"/>
      <c r="LDI126" s="66"/>
      <c r="LDJ126" s="66"/>
      <c r="LDK126" s="66"/>
      <c r="LDL126" s="66"/>
      <c r="LDM126" s="66"/>
      <c r="LDN126" s="66"/>
      <c r="LDO126" s="66"/>
      <c r="LDP126" s="66"/>
      <c r="LDQ126" s="66"/>
      <c r="LDR126" s="66"/>
      <c r="LDS126" s="66"/>
      <c r="LDT126" s="66"/>
      <c r="LDU126" s="66"/>
      <c r="LDV126" s="66"/>
      <c r="LDW126" s="66"/>
      <c r="LDX126" s="66"/>
      <c r="LDY126" s="66"/>
      <c r="LDZ126" s="66"/>
      <c r="LEA126" s="66"/>
      <c r="LEB126" s="66"/>
      <c r="LEC126" s="66"/>
      <c r="LED126" s="66"/>
      <c r="LEE126" s="66"/>
      <c r="LEF126" s="66"/>
      <c r="LEG126" s="66"/>
      <c r="LEH126" s="66"/>
      <c r="LEI126" s="66"/>
      <c r="LEJ126" s="66"/>
      <c r="LEK126" s="66"/>
      <c r="LEL126" s="66"/>
      <c r="LEM126" s="66"/>
      <c r="LEN126" s="66"/>
      <c r="LEO126" s="66"/>
      <c r="LEP126" s="66"/>
      <c r="LEQ126" s="66"/>
      <c r="LER126" s="66"/>
      <c r="LES126" s="66"/>
      <c r="LET126" s="66"/>
      <c r="LEU126" s="66"/>
      <c r="LEV126" s="66"/>
      <c r="LEW126" s="66"/>
      <c r="LEX126" s="66"/>
      <c r="LEY126" s="66"/>
      <c r="LEZ126" s="66"/>
      <c r="LFA126" s="66"/>
      <c r="LFB126" s="66"/>
      <c r="LFC126" s="66"/>
      <c r="LFD126" s="66"/>
      <c r="LFE126" s="66"/>
      <c r="LFF126" s="66"/>
      <c r="LFG126" s="66"/>
      <c r="LFH126" s="66"/>
      <c r="LFI126" s="66"/>
      <c r="LFJ126" s="66"/>
      <c r="LFK126" s="66"/>
      <c r="LFL126" s="66"/>
      <c r="LFM126" s="66"/>
      <c r="LFN126" s="66"/>
      <c r="LFO126" s="66"/>
      <c r="LFP126" s="66"/>
      <c r="LFQ126" s="66"/>
      <c r="LFR126" s="66"/>
      <c r="LFS126" s="66"/>
      <c r="LFT126" s="66"/>
      <c r="LFU126" s="66"/>
      <c r="LFV126" s="66"/>
      <c r="LFW126" s="66"/>
      <c r="LFX126" s="66"/>
      <c r="LFY126" s="66"/>
      <c r="LFZ126" s="66"/>
      <c r="LGA126" s="66"/>
      <c r="LGB126" s="66"/>
      <c r="LGC126" s="66"/>
      <c r="LGD126" s="66"/>
      <c r="LGE126" s="66"/>
      <c r="LGF126" s="66"/>
      <c r="LGG126" s="66"/>
      <c r="LGH126" s="66"/>
      <c r="LGI126" s="66"/>
      <c r="LGJ126" s="66"/>
      <c r="LGK126" s="66"/>
      <c r="LGL126" s="66"/>
      <c r="LGM126" s="66"/>
      <c r="LGN126" s="66"/>
      <c r="LGO126" s="66"/>
      <c r="LGP126" s="66"/>
      <c r="LGQ126" s="66"/>
      <c r="LGR126" s="66"/>
      <c r="LGS126" s="66"/>
      <c r="LGT126" s="66"/>
      <c r="LGU126" s="66"/>
      <c r="LGV126" s="66"/>
      <c r="LGW126" s="66"/>
      <c r="LGX126" s="66"/>
      <c r="LGY126" s="66"/>
      <c r="LGZ126" s="66"/>
      <c r="LHA126" s="66"/>
      <c r="LHB126" s="66"/>
      <c r="LHC126" s="66"/>
      <c r="LHD126" s="66"/>
      <c r="LHE126" s="66"/>
      <c r="LHF126" s="66"/>
      <c r="LHG126" s="66"/>
      <c r="LHH126" s="66"/>
      <c r="LHI126" s="66"/>
      <c r="LHJ126" s="66"/>
      <c r="LHK126" s="66"/>
      <c r="LHL126" s="66"/>
      <c r="LHM126" s="66"/>
      <c r="LHN126" s="66"/>
      <c r="LHO126" s="66"/>
      <c r="LHP126" s="66"/>
      <c r="LHQ126" s="66"/>
      <c r="LHR126" s="66"/>
      <c r="LHS126" s="66"/>
      <c r="LHT126" s="66"/>
      <c r="LHU126" s="66"/>
      <c r="LHV126" s="66"/>
      <c r="LHW126" s="66"/>
      <c r="LHX126" s="66"/>
      <c r="LHY126" s="66"/>
      <c r="LHZ126" s="66"/>
      <c r="LIA126" s="66"/>
      <c r="LIB126" s="66"/>
      <c r="LIC126" s="66"/>
      <c r="LID126" s="66"/>
      <c r="LIE126" s="66"/>
      <c r="LIF126" s="66"/>
      <c r="LIG126" s="66"/>
      <c r="LIH126" s="66"/>
      <c r="LII126" s="66"/>
      <c r="LIJ126" s="66"/>
      <c r="LIK126" s="66"/>
      <c r="LIL126" s="66"/>
      <c r="LIM126" s="66"/>
      <c r="LIN126" s="66"/>
      <c r="LIO126" s="66"/>
      <c r="LIP126" s="66"/>
      <c r="LIQ126" s="66"/>
      <c r="LIR126" s="66"/>
      <c r="LIS126" s="66"/>
      <c r="LIT126" s="66"/>
      <c r="LIU126" s="66"/>
      <c r="LIV126" s="66"/>
      <c r="LIW126" s="66"/>
      <c r="LIX126" s="66"/>
      <c r="LIY126" s="66"/>
      <c r="LIZ126" s="66"/>
      <c r="LJA126" s="66"/>
      <c r="LJB126" s="66"/>
      <c r="LJC126" s="66"/>
      <c r="LJD126" s="66"/>
      <c r="LJE126" s="66"/>
      <c r="LJF126" s="66"/>
      <c r="LJG126" s="66"/>
      <c r="LJH126" s="66"/>
      <c r="LJI126" s="66"/>
      <c r="LJJ126" s="66"/>
      <c r="LJK126" s="66"/>
      <c r="LJL126" s="66"/>
      <c r="LJM126" s="66"/>
      <c r="LJN126" s="66"/>
      <c r="LJO126" s="66"/>
      <c r="LJP126" s="66"/>
      <c r="LJQ126" s="66"/>
      <c r="LJR126" s="66"/>
      <c r="LJS126" s="66"/>
      <c r="LJT126" s="66"/>
      <c r="LJU126" s="66"/>
      <c r="LJV126" s="66"/>
      <c r="LJW126" s="66"/>
      <c r="LJX126" s="66"/>
      <c r="LJY126" s="66"/>
      <c r="LJZ126" s="66"/>
      <c r="LKA126" s="66"/>
      <c r="LKB126" s="66"/>
      <c r="LKC126" s="66"/>
      <c r="LKD126" s="66"/>
      <c r="LKE126" s="66"/>
      <c r="LKF126" s="66"/>
      <c r="LKG126" s="66"/>
      <c r="LKH126" s="66"/>
      <c r="LKI126" s="66"/>
      <c r="LKJ126" s="66"/>
      <c r="LKK126" s="66"/>
      <c r="LKL126" s="66"/>
      <c r="LKM126" s="66"/>
      <c r="LKN126" s="66"/>
      <c r="LKO126" s="66"/>
      <c r="LKP126" s="66"/>
      <c r="LKQ126" s="66"/>
      <c r="LKR126" s="66"/>
      <c r="LKS126" s="66"/>
      <c r="LKT126" s="66"/>
      <c r="LKU126" s="66"/>
      <c r="LKV126" s="66"/>
      <c r="LKW126" s="66"/>
      <c r="LKX126" s="66"/>
      <c r="LKY126" s="66"/>
      <c r="LKZ126" s="66"/>
      <c r="LLA126" s="66"/>
      <c r="LLB126" s="66"/>
      <c r="LLC126" s="66"/>
      <c r="LLD126" s="66"/>
      <c r="LLE126" s="66"/>
      <c r="LLF126" s="66"/>
      <c r="LLG126" s="66"/>
      <c r="LLH126" s="66"/>
      <c r="LLI126" s="66"/>
      <c r="LLJ126" s="66"/>
      <c r="LLK126" s="66"/>
      <c r="LLL126" s="66"/>
      <c r="LLM126" s="66"/>
      <c r="LLN126" s="66"/>
      <c r="LLO126" s="66"/>
      <c r="LLP126" s="66"/>
      <c r="LLQ126" s="66"/>
      <c r="LLR126" s="66"/>
      <c r="LLS126" s="66"/>
      <c r="LLT126" s="66"/>
      <c r="LLU126" s="66"/>
      <c r="LLV126" s="66"/>
      <c r="LLW126" s="66"/>
      <c r="LLX126" s="66"/>
      <c r="LLY126" s="66"/>
      <c r="LLZ126" s="66"/>
      <c r="LMA126" s="66"/>
      <c r="LMB126" s="66"/>
      <c r="LMC126" s="66"/>
      <c r="LMD126" s="66"/>
      <c r="LME126" s="66"/>
      <c r="LMF126" s="66"/>
      <c r="LMG126" s="66"/>
      <c r="LMH126" s="66"/>
      <c r="LMI126" s="66"/>
      <c r="LMJ126" s="66"/>
      <c r="LMK126" s="66"/>
      <c r="LML126" s="66"/>
      <c r="LMM126" s="66"/>
      <c r="LMN126" s="66"/>
      <c r="LMO126" s="66"/>
      <c r="LMP126" s="66"/>
      <c r="LMQ126" s="66"/>
      <c r="LMR126" s="66"/>
      <c r="LMS126" s="66"/>
      <c r="LMT126" s="66"/>
      <c r="LMU126" s="66"/>
      <c r="LMV126" s="66"/>
      <c r="LMW126" s="66"/>
      <c r="LMX126" s="66"/>
      <c r="LMY126" s="66"/>
      <c r="LMZ126" s="66"/>
      <c r="LNA126" s="66"/>
      <c r="LNB126" s="66"/>
      <c r="LNC126" s="66"/>
      <c r="LND126" s="66"/>
      <c r="LNE126" s="66"/>
      <c r="LNF126" s="66"/>
      <c r="LNG126" s="66"/>
      <c r="LNH126" s="66"/>
      <c r="LNI126" s="66"/>
      <c r="LNJ126" s="66"/>
      <c r="LNK126" s="66"/>
      <c r="LNL126" s="66"/>
      <c r="LNM126" s="66"/>
      <c r="LNN126" s="66"/>
      <c r="LNO126" s="66"/>
      <c r="LNP126" s="66"/>
      <c r="LNQ126" s="66"/>
      <c r="LNR126" s="66"/>
      <c r="LNS126" s="66"/>
      <c r="LNT126" s="66"/>
      <c r="LNU126" s="66"/>
      <c r="LNV126" s="66"/>
      <c r="LNW126" s="66"/>
      <c r="LNX126" s="66"/>
      <c r="LNY126" s="66"/>
      <c r="LNZ126" s="66"/>
      <c r="LOA126" s="66"/>
      <c r="LOB126" s="66"/>
      <c r="LOC126" s="66"/>
      <c r="LOD126" s="66"/>
      <c r="LOE126" s="66"/>
      <c r="LOF126" s="66"/>
      <c r="LOG126" s="66"/>
      <c r="LOH126" s="66"/>
      <c r="LOI126" s="66"/>
      <c r="LOJ126" s="66"/>
      <c r="LOK126" s="66"/>
      <c r="LOL126" s="66"/>
      <c r="LOM126" s="66"/>
      <c r="LON126" s="66"/>
      <c r="LOO126" s="66"/>
      <c r="LOP126" s="66"/>
      <c r="LOQ126" s="66"/>
      <c r="LOR126" s="66"/>
      <c r="LOS126" s="66"/>
      <c r="LOT126" s="66"/>
      <c r="LOU126" s="66"/>
      <c r="LOV126" s="66"/>
      <c r="LOW126" s="66"/>
      <c r="LOX126" s="66"/>
      <c r="LOY126" s="66"/>
      <c r="LOZ126" s="66"/>
      <c r="LPA126" s="66"/>
      <c r="LPB126" s="66"/>
      <c r="LPC126" s="66"/>
      <c r="LPD126" s="66"/>
      <c r="LPE126" s="66"/>
      <c r="LPF126" s="66"/>
      <c r="LPG126" s="66"/>
      <c r="LPH126" s="66"/>
      <c r="LPI126" s="66"/>
      <c r="LPJ126" s="66"/>
      <c r="LPK126" s="66"/>
      <c r="LPL126" s="66"/>
      <c r="LPM126" s="66"/>
      <c r="LPN126" s="66"/>
      <c r="LPO126" s="66"/>
      <c r="LPP126" s="66"/>
      <c r="LPQ126" s="66"/>
      <c r="LPR126" s="66"/>
      <c r="LPS126" s="66"/>
      <c r="LPT126" s="66"/>
      <c r="LPU126" s="66"/>
      <c r="LPV126" s="66"/>
      <c r="LPW126" s="66"/>
      <c r="LPX126" s="66"/>
      <c r="LPY126" s="66"/>
      <c r="LPZ126" s="66"/>
      <c r="LQA126" s="66"/>
      <c r="LQB126" s="66"/>
      <c r="LQC126" s="66"/>
      <c r="LQD126" s="66"/>
      <c r="LQE126" s="66"/>
      <c r="LQF126" s="66"/>
      <c r="LQG126" s="66"/>
      <c r="LQH126" s="66"/>
      <c r="LQI126" s="66"/>
      <c r="LQJ126" s="66"/>
      <c r="LQK126" s="66"/>
      <c r="LQL126" s="66"/>
      <c r="LQM126" s="66"/>
      <c r="LQN126" s="66"/>
      <c r="LQO126" s="66"/>
      <c r="LQP126" s="66"/>
      <c r="LQQ126" s="66"/>
      <c r="LQR126" s="66"/>
      <c r="LQS126" s="66"/>
      <c r="LQT126" s="66"/>
      <c r="LQU126" s="66"/>
      <c r="LQV126" s="66"/>
      <c r="LQW126" s="66"/>
      <c r="LQX126" s="66"/>
      <c r="LQY126" s="66"/>
      <c r="LQZ126" s="66"/>
      <c r="LRA126" s="66"/>
      <c r="LRB126" s="66"/>
      <c r="LRC126" s="66"/>
      <c r="LRD126" s="66"/>
      <c r="LRE126" s="66"/>
      <c r="LRF126" s="66"/>
      <c r="LRG126" s="66"/>
      <c r="LRH126" s="66"/>
      <c r="LRI126" s="66"/>
      <c r="LRJ126" s="66"/>
      <c r="LRK126" s="66"/>
      <c r="LRL126" s="66"/>
      <c r="LRM126" s="66"/>
      <c r="LRN126" s="66"/>
      <c r="LRO126" s="66"/>
      <c r="LRP126" s="66"/>
      <c r="LRQ126" s="66"/>
      <c r="LRR126" s="66"/>
      <c r="LRS126" s="66"/>
      <c r="LRT126" s="66"/>
      <c r="LRU126" s="66"/>
      <c r="LRV126" s="66"/>
      <c r="LRW126" s="66"/>
      <c r="LRX126" s="66"/>
      <c r="LRY126" s="66"/>
      <c r="LRZ126" s="66"/>
      <c r="LSA126" s="66"/>
      <c r="LSB126" s="66"/>
      <c r="LSC126" s="66"/>
      <c r="LSD126" s="66"/>
      <c r="LSE126" s="66"/>
      <c r="LSF126" s="66"/>
      <c r="LSG126" s="66"/>
      <c r="LSH126" s="66"/>
      <c r="LSI126" s="66"/>
      <c r="LSJ126" s="66"/>
      <c r="LSK126" s="66"/>
      <c r="LSL126" s="66"/>
      <c r="LSM126" s="66"/>
      <c r="LSN126" s="66"/>
      <c r="LSO126" s="66"/>
      <c r="LSP126" s="66"/>
      <c r="LSQ126" s="66"/>
      <c r="LSR126" s="66"/>
      <c r="LSS126" s="66"/>
      <c r="LST126" s="66"/>
      <c r="LSU126" s="66"/>
      <c r="LSV126" s="66"/>
      <c r="LSW126" s="66"/>
      <c r="LSX126" s="66"/>
      <c r="LSY126" s="66"/>
      <c r="LSZ126" s="66"/>
      <c r="LTA126" s="66"/>
      <c r="LTB126" s="66"/>
      <c r="LTC126" s="66"/>
      <c r="LTD126" s="66"/>
      <c r="LTE126" s="66"/>
      <c r="LTF126" s="66"/>
      <c r="LTG126" s="66"/>
      <c r="LTH126" s="66"/>
      <c r="LTI126" s="66"/>
      <c r="LTJ126" s="66"/>
      <c r="LTK126" s="66"/>
      <c r="LTL126" s="66"/>
      <c r="LTM126" s="66"/>
      <c r="LTN126" s="66"/>
      <c r="LTO126" s="66"/>
      <c r="LTP126" s="66"/>
      <c r="LTQ126" s="66"/>
      <c r="LTR126" s="66"/>
      <c r="LTS126" s="66"/>
      <c r="LTT126" s="66"/>
      <c r="LTU126" s="66"/>
      <c r="LTV126" s="66"/>
      <c r="LTW126" s="66"/>
      <c r="LTX126" s="66"/>
      <c r="LTY126" s="66"/>
      <c r="LTZ126" s="66"/>
      <c r="LUA126" s="66"/>
      <c r="LUB126" s="66"/>
      <c r="LUC126" s="66"/>
      <c r="LUD126" s="66"/>
      <c r="LUE126" s="66"/>
      <c r="LUF126" s="66"/>
      <c r="LUG126" s="66"/>
      <c r="LUH126" s="66"/>
      <c r="LUI126" s="66"/>
      <c r="LUJ126" s="66"/>
      <c r="LUK126" s="66"/>
      <c r="LUL126" s="66"/>
      <c r="LUM126" s="66"/>
      <c r="LUN126" s="66"/>
      <c r="LUO126" s="66"/>
      <c r="LUP126" s="66"/>
      <c r="LUQ126" s="66"/>
      <c r="LUR126" s="66"/>
      <c r="LUS126" s="66"/>
      <c r="LUT126" s="66"/>
      <c r="LUU126" s="66"/>
      <c r="LUV126" s="66"/>
      <c r="LUW126" s="66"/>
      <c r="LUX126" s="66"/>
      <c r="LUY126" s="66"/>
      <c r="LUZ126" s="66"/>
      <c r="LVA126" s="66"/>
      <c r="LVB126" s="66"/>
      <c r="LVC126" s="66"/>
      <c r="LVD126" s="66"/>
      <c r="LVE126" s="66"/>
      <c r="LVF126" s="66"/>
      <c r="LVG126" s="66"/>
      <c r="LVH126" s="66"/>
      <c r="LVI126" s="66"/>
      <c r="LVJ126" s="66"/>
      <c r="LVK126" s="66"/>
      <c r="LVL126" s="66"/>
      <c r="LVM126" s="66"/>
      <c r="LVN126" s="66"/>
      <c r="LVO126" s="66"/>
      <c r="LVP126" s="66"/>
      <c r="LVQ126" s="66"/>
      <c r="LVR126" s="66"/>
      <c r="LVS126" s="66"/>
      <c r="LVT126" s="66"/>
      <c r="LVU126" s="66"/>
      <c r="LVV126" s="66"/>
      <c r="LVW126" s="66"/>
      <c r="LVX126" s="66"/>
      <c r="LVY126" s="66"/>
      <c r="LVZ126" s="66"/>
      <c r="LWA126" s="66"/>
      <c r="LWB126" s="66"/>
      <c r="LWC126" s="66"/>
      <c r="LWD126" s="66"/>
      <c r="LWE126" s="66"/>
      <c r="LWF126" s="66"/>
      <c r="LWG126" s="66"/>
      <c r="LWH126" s="66"/>
      <c r="LWI126" s="66"/>
      <c r="LWJ126" s="66"/>
      <c r="LWK126" s="66"/>
      <c r="LWL126" s="66"/>
      <c r="LWM126" s="66"/>
      <c r="LWN126" s="66"/>
      <c r="LWO126" s="66"/>
      <c r="LWP126" s="66"/>
      <c r="LWQ126" s="66"/>
      <c r="LWR126" s="66"/>
      <c r="LWS126" s="66"/>
      <c r="LWT126" s="66"/>
      <c r="LWU126" s="66"/>
      <c r="LWV126" s="66"/>
      <c r="LWW126" s="66"/>
      <c r="LWX126" s="66"/>
      <c r="LWY126" s="66"/>
      <c r="LWZ126" s="66"/>
      <c r="LXA126" s="66"/>
      <c r="LXB126" s="66"/>
      <c r="LXC126" s="66"/>
      <c r="LXD126" s="66"/>
      <c r="LXE126" s="66"/>
      <c r="LXF126" s="66"/>
      <c r="LXG126" s="66"/>
      <c r="LXH126" s="66"/>
      <c r="LXI126" s="66"/>
      <c r="LXJ126" s="66"/>
      <c r="LXK126" s="66"/>
      <c r="LXL126" s="66"/>
      <c r="LXM126" s="66"/>
      <c r="LXN126" s="66"/>
      <c r="LXO126" s="66"/>
      <c r="LXP126" s="66"/>
      <c r="LXQ126" s="66"/>
      <c r="LXR126" s="66"/>
      <c r="LXS126" s="66"/>
      <c r="LXT126" s="66"/>
      <c r="LXU126" s="66"/>
      <c r="LXV126" s="66"/>
      <c r="LXW126" s="66"/>
      <c r="LXX126" s="66"/>
      <c r="LXY126" s="66"/>
      <c r="LXZ126" s="66"/>
      <c r="LYA126" s="66"/>
      <c r="LYB126" s="66"/>
      <c r="LYC126" s="66"/>
      <c r="LYD126" s="66"/>
      <c r="LYE126" s="66"/>
      <c r="LYF126" s="66"/>
      <c r="LYG126" s="66"/>
      <c r="LYH126" s="66"/>
      <c r="LYI126" s="66"/>
      <c r="LYJ126" s="66"/>
      <c r="LYK126" s="66"/>
      <c r="LYL126" s="66"/>
      <c r="LYM126" s="66"/>
      <c r="LYN126" s="66"/>
      <c r="LYO126" s="66"/>
      <c r="LYP126" s="66"/>
      <c r="LYQ126" s="66"/>
      <c r="LYR126" s="66"/>
      <c r="LYS126" s="66"/>
      <c r="LYT126" s="66"/>
      <c r="LYU126" s="66"/>
      <c r="LYV126" s="66"/>
      <c r="LYW126" s="66"/>
      <c r="LYX126" s="66"/>
      <c r="LYY126" s="66"/>
      <c r="LYZ126" s="66"/>
      <c r="LZA126" s="66"/>
      <c r="LZB126" s="66"/>
      <c r="LZC126" s="66"/>
      <c r="LZD126" s="66"/>
      <c r="LZE126" s="66"/>
      <c r="LZF126" s="66"/>
      <c r="LZG126" s="66"/>
      <c r="LZH126" s="66"/>
      <c r="LZI126" s="66"/>
      <c r="LZJ126" s="66"/>
      <c r="LZK126" s="66"/>
      <c r="LZL126" s="66"/>
      <c r="LZM126" s="66"/>
      <c r="LZN126" s="66"/>
      <c r="LZO126" s="66"/>
      <c r="LZP126" s="66"/>
      <c r="LZQ126" s="66"/>
      <c r="LZR126" s="66"/>
      <c r="LZS126" s="66"/>
      <c r="LZT126" s="66"/>
      <c r="LZU126" s="66"/>
      <c r="LZV126" s="66"/>
      <c r="LZW126" s="66"/>
      <c r="LZX126" s="66"/>
      <c r="LZY126" s="66"/>
      <c r="LZZ126" s="66"/>
      <c r="MAA126" s="66"/>
      <c r="MAB126" s="66"/>
      <c r="MAC126" s="66"/>
      <c r="MAD126" s="66"/>
      <c r="MAE126" s="66"/>
      <c r="MAF126" s="66"/>
      <c r="MAG126" s="66"/>
      <c r="MAH126" s="66"/>
      <c r="MAI126" s="66"/>
      <c r="MAJ126" s="66"/>
      <c r="MAK126" s="66"/>
      <c r="MAL126" s="66"/>
      <c r="MAM126" s="66"/>
      <c r="MAN126" s="66"/>
      <c r="MAO126" s="66"/>
      <c r="MAP126" s="66"/>
      <c r="MAQ126" s="66"/>
      <c r="MAR126" s="66"/>
      <c r="MAS126" s="66"/>
      <c r="MAT126" s="66"/>
      <c r="MAU126" s="66"/>
      <c r="MAV126" s="66"/>
      <c r="MAW126" s="66"/>
      <c r="MAX126" s="66"/>
      <c r="MAY126" s="66"/>
      <c r="MAZ126" s="66"/>
      <c r="MBA126" s="66"/>
      <c r="MBB126" s="66"/>
      <c r="MBC126" s="66"/>
      <c r="MBD126" s="66"/>
      <c r="MBE126" s="66"/>
      <c r="MBF126" s="66"/>
      <c r="MBG126" s="66"/>
      <c r="MBH126" s="66"/>
      <c r="MBI126" s="66"/>
      <c r="MBJ126" s="66"/>
      <c r="MBK126" s="66"/>
      <c r="MBL126" s="66"/>
      <c r="MBM126" s="66"/>
      <c r="MBN126" s="66"/>
      <c r="MBO126" s="66"/>
      <c r="MBP126" s="66"/>
      <c r="MBQ126" s="66"/>
      <c r="MBR126" s="66"/>
      <c r="MBS126" s="66"/>
      <c r="MBT126" s="66"/>
      <c r="MBU126" s="66"/>
      <c r="MBV126" s="66"/>
      <c r="MBW126" s="66"/>
      <c r="MBX126" s="66"/>
      <c r="MBY126" s="66"/>
      <c r="MBZ126" s="66"/>
      <c r="MCA126" s="66"/>
      <c r="MCB126" s="66"/>
      <c r="MCC126" s="66"/>
      <c r="MCD126" s="66"/>
      <c r="MCE126" s="66"/>
      <c r="MCF126" s="66"/>
      <c r="MCG126" s="66"/>
      <c r="MCH126" s="66"/>
      <c r="MCI126" s="66"/>
      <c r="MCJ126" s="66"/>
      <c r="MCK126" s="66"/>
      <c r="MCL126" s="66"/>
      <c r="MCM126" s="66"/>
      <c r="MCN126" s="66"/>
      <c r="MCO126" s="66"/>
      <c r="MCP126" s="66"/>
      <c r="MCQ126" s="66"/>
      <c r="MCR126" s="66"/>
      <c r="MCS126" s="66"/>
      <c r="MCT126" s="66"/>
      <c r="MCU126" s="66"/>
      <c r="MCV126" s="66"/>
      <c r="MCW126" s="66"/>
      <c r="MCX126" s="66"/>
      <c r="MCY126" s="66"/>
      <c r="MCZ126" s="66"/>
      <c r="MDA126" s="66"/>
      <c r="MDB126" s="66"/>
      <c r="MDC126" s="66"/>
      <c r="MDD126" s="66"/>
      <c r="MDE126" s="66"/>
      <c r="MDF126" s="66"/>
      <c r="MDG126" s="66"/>
      <c r="MDH126" s="66"/>
      <c r="MDI126" s="66"/>
      <c r="MDJ126" s="66"/>
      <c r="MDK126" s="66"/>
      <c r="MDL126" s="66"/>
      <c r="MDM126" s="66"/>
      <c r="MDN126" s="66"/>
      <c r="MDO126" s="66"/>
      <c r="MDP126" s="66"/>
      <c r="MDQ126" s="66"/>
      <c r="MDR126" s="66"/>
      <c r="MDS126" s="66"/>
      <c r="MDT126" s="66"/>
      <c r="MDU126" s="66"/>
      <c r="MDV126" s="66"/>
      <c r="MDW126" s="66"/>
      <c r="MDX126" s="66"/>
      <c r="MDY126" s="66"/>
      <c r="MDZ126" s="66"/>
      <c r="MEA126" s="66"/>
      <c r="MEB126" s="66"/>
      <c r="MEC126" s="66"/>
      <c r="MED126" s="66"/>
      <c r="MEE126" s="66"/>
      <c r="MEF126" s="66"/>
      <c r="MEG126" s="66"/>
      <c r="MEH126" s="66"/>
      <c r="MEI126" s="66"/>
      <c r="MEJ126" s="66"/>
      <c r="MEK126" s="66"/>
      <c r="MEL126" s="66"/>
      <c r="MEM126" s="66"/>
      <c r="MEN126" s="66"/>
      <c r="MEO126" s="66"/>
      <c r="MEP126" s="66"/>
      <c r="MEQ126" s="66"/>
      <c r="MER126" s="66"/>
      <c r="MES126" s="66"/>
      <c r="MET126" s="66"/>
      <c r="MEU126" s="66"/>
      <c r="MEV126" s="66"/>
      <c r="MEW126" s="66"/>
      <c r="MEX126" s="66"/>
      <c r="MEY126" s="66"/>
      <c r="MEZ126" s="66"/>
      <c r="MFA126" s="66"/>
      <c r="MFB126" s="66"/>
      <c r="MFC126" s="66"/>
      <c r="MFD126" s="66"/>
      <c r="MFE126" s="66"/>
      <c r="MFF126" s="66"/>
      <c r="MFG126" s="66"/>
      <c r="MFH126" s="66"/>
      <c r="MFI126" s="66"/>
      <c r="MFJ126" s="66"/>
      <c r="MFK126" s="66"/>
      <c r="MFL126" s="66"/>
      <c r="MFM126" s="66"/>
      <c r="MFN126" s="66"/>
      <c r="MFO126" s="66"/>
      <c r="MFP126" s="66"/>
      <c r="MFQ126" s="66"/>
      <c r="MFR126" s="66"/>
      <c r="MFS126" s="66"/>
      <c r="MFT126" s="66"/>
      <c r="MFU126" s="66"/>
      <c r="MFV126" s="66"/>
      <c r="MFW126" s="66"/>
      <c r="MFX126" s="66"/>
      <c r="MFY126" s="66"/>
      <c r="MFZ126" s="66"/>
      <c r="MGA126" s="66"/>
      <c r="MGB126" s="66"/>
      <c r="MGC126" s="66"/>
      <c r="MGD126" s="66"/>
      <c r="MGE126" s="66"/>
      <c r="MGF126" s="66"/>
      <c r="MGG126" s="66"/>
      <c r="MGH126" s="66"/>
      <c r="MGI126" s="66"/>
      <c r="MGJ126" s="66"/>
      <c r="MGK126" s="66"/>
      <c r="MGL126" s="66"/>
      <c r="MGM126" s="66"/>
      <c r="MGN126" s="66"/>
      <c r="MGO126" s="66"/>
      <c r="MGP126" s="66"/>
      <c r="MGQ126" s="66"/>
      <c r="MGR126" s="66"/>
      <c r="MGS126" s="66"/>
      <c r="MGT126" s="66"/>
      <c r="MGU126" s="66"/>
      <c r="MGV126" s="66"/>
      <c r="MGW126" s="66"/>
      <c r="MGX126" s="66"/>
      <c r="MGY126" s="66"/>
      <c r="MGZ126" s="66"/>
      <c r="MHA126" s="66"/>
      <c r="MHB126" s="66"/>
      <c r="MHC126" s="66"/>
      <c r="MHD126" s="66"/>
      <c r="MHE126" s="66"/>
      <c r="MHF126" s="66"/>
      <c r="MHG126" s="66"/>
      <c r="MHH126" s="66"/>
      <c r="MHI126" s="66"/>
      <c r="MHJ126" s="66"/>
      <c r="MHK126" s="66"/>
      <c r="MHL126" s="66"/>
      <c r="MHM126" s="66"/>
      <c r="MHN126" s="66"/>
      <c r="MHO126" s="66"/>
      <c r="MHP126" s="66"/>
      <c r="MHQ126" s="66"/>
      <c r="MHR126" s="66"/>
      <c r="MHS126" s="66"/>
      <c r="MHT126" s="66"/>
      <c r="MHU126" s="66"/>
      <c r="MHV126" s="66"/>
      <c r="MHW126" s="66"/>
      <c r="MHX126" s="66"/>
      <c r="MHY126" s="66"/>
      <c r="MHZ126" s="66"/>
      <c r="MIA126" s="66"/>
      <c r="MIB126" s="66"/>
      <c r="MIC126" s="66"/>
      <c r="MID126" s="66"/>
      <c r="MIE126" s="66"/>
      <c r="MIF126" s="66"/>
      <c r="MIG126" s="66"/>
      <c r="MIH126" s="66"/>
      <c r="MII126" s="66"/>
      <c r="MIJ126" s="66"/>
      <c r="MIK126" s="66"/>
      <c r="MIL126" s="66"/>
      <c r="MIM126" s="66"/>
      <c r="MIN126" s="66"/>
      <c r="MIO126" s="66"/>
      <c r="MIP126" s="66"/>
      <c r="MIQ126" s="66"/>
      <c r="MIR126" s="66"/>
      <c r="MIS126" s="66"/>
      <c r="MIT126" s="66"/>
      <c r="MIU126" s="66"/>
      <c r="MIV126" s="66"/>
      <c r="MIW126" s="66"/>
      <c r="MIX126" s="66"/>
      <c r="MIY126" s="66"/>
      <c r="MIZ126" s="66"/>
      <c r="MJA126" s="66"/>
      <c r="MJB126" s="66"/>
      <c r="MJC126" s="66"/>
      <c r="MJD126" s="66"/>
      <c r="MJE126" s="66"/>
      <c r="MJF126" s="66"/>
      <c r="MJG126" s="66"/>
      <c r="MJH126" s="66"/>
      <c r="MJI126" s="66"/>
      <c r="MJJ126" s="66"/>
      <c r="MJK126" s="66"/>
      <c r="MJL126" s="66"/>
      <c r="MJM126" s="66"/>
      <c r="MJN126" s="66"/>
      <c r="MJO126" s="66"/>
      <c r="MJP126" s="66"/>
      <c r="MJQ126" s="66"/>
      <c r="MJR126" s="66"/>
      <c r="MJS126" s="66"/>
      <c r="MJT126" s="66"/>
      <c r="MJU126" s="66"/>
      <c r="MJV126" s="66"/>
      <c r="MJW126" s="66"/>
      <c r="MJX126" s="66"/>
      <c r="MJY126" s="66"/>
      <c r="MJZ126" s="66"/>
      <c r="MKA126" s="66"/>
      <c r="MKB126" s="66"/>
      <c r="MKC126" s="66"/>
      <c r="MKD126" s="66"/>
      <c r="MKE126" s="66"/>
      <c r="MKF126" s="66"/>
      <c r="MKG126" s="66"/>
      <c r="MKH126" s="66"/>
      <c r="MKI126" s="66"/>
      <c r="MKJ126" s="66"/>
      <c r="MKK126" s="66"/>
      <c r="MKL126" s="66"/>
      <c r="MKM126" s="66"/>
      <c r="MKN126" s="66"/>
      <c r="MKO126" s="66"/>
      <c r="MKP126" s="66"/>
      <c r="MKQ126" s="66"/>
      <c r="MKR126" s="66"/>
      <c r="MKS126" s="66"/>
      <c r="MKT126" s="66"/>
      <c r="MKU126" s="66"/>
      <c r="MKV126" s="66"/>
      <c r="MKW126" s="66"/>
      <c r="MKX126" s="66"/>
      <c r="MKY126" s="66"/>
      <c r="MKZ126" s="66"/>
      <c r="MLA126" s="66"/>
      <c r="MLB126" s="66"/>
      <c r="MLC126" s="66"/>
      <c r="MLD126" s="66"/>
      <c r="MLE126" s="66"/>
      <c r="MLF126" s="66"/>
      <c r="MLG126" s="66"/>
      <c r="MLH126" s="66"/>
      <c r="MLI126" s="66"/>
      <c r="MLJ126" s="66"/>
      <c r="MLK126" s="66"/>
      <c r="MLL126" s="66"/>
      <c r="MLM126" s="66"/>
      <c r="MLN126" s="66"/>
      <c r="MLO126" s="66"/>
      <c r="MLP126" s="66"/>
      <c r="MLQ126" s="66"/>
      <c r="MLR126" s="66"/>
      <c r="MLS126" s="66"/>
      <c r="MLT126" s="66"/>
      <c r="MLU126" s="66"/>
      <c r="MLV126" s="66"/>
      <c r="MLW126" s="66"/>
      <c r="MLX126" s="66"/>
      <c r="MLY126" s="66"/>
      <c r="MLZ126" s="66"/>
      <c r="MMA126" s="66"/>
      <c r="MMB126" s="66"/>
      <c r="MMC126" s="66"/>
      <c r="MMD126" s="66"/>
      <c r="MME126" s="66"/>
      <c r="MMF126" s="66"/>
      <c r="MMG126" s="66"/>
      <c r="MMH126" s="66"/>
      <c r="MMI126" s="66"/>
      <c r="MMJ126" s="66"/>
      <c r="MMK126" s="66"/>
      <c r="MML126" s="66"/>
      <c r="MMM126" s="66"/>
      <c r="MMN126" s="66"/>
      <c r="MMO126" s="66"/>
      <c r="MMP126" s="66"/>
      <c r="MMQ126" s="66"/>
      <c r="MMR126" s="66"/>
      <c r="MMS126" s="66"/>
      <c r="MMT126" s="66"/>
      <c r="MMU126" s="66"/>
      <c r="MMV126" s="66"/>
      <c r="MMW126" s="66"/>
      <c r="MMX126" s="66"/>
      <c r="MMY126" s="66"/>
      <c r="MMZ126" s="66"/>
      <c r="MNA126" s="66"/>
      <c r="MNB126" s="66"/>
      <c r="MNC126" s="66"/>
      <c r="MND126" s="66"/>
      <c r="MNE126" s="66"/>
      <c r="MNF126" s="66"/>
      <c r="MNG126" s="66"/>
      <c r="MNH126" s="66"/>
      <c r="MNI126" s="66"/>
      <c r="MNJ126" s="66"/>
      <c r="MNK126" s="66"/>
      <c r="MNL126" s="66"/>
      <c r="MNM126" s="66"/>
      <c r="MNN126" s="66"/>
      <c r="MNO126" s="66"/>
      <c r="MNP126" s="66"/>
      <c r="MNQ126" s="66"/>
      <c r="MNR126" s="66"/>
      <c r="MNS126" s="66"/>
      <c r="MNT126" s="66"/>
      <c r="MNU126" s="66"/>
      <c r="MNV126" s="66"/>
      <c r="MNW126" s="66"/>
      <c r="MNX126" s="66"/>
      <c r="MNY126" s="66"/>
      <c r="MNZ126" s="66"/>
      <c r="MOA126" s="66"/>
      <c r="MOB126" s="66"/>
      <c r="MOC126" s="66"/>
      <c r="MOD126" s="66"/>
      <c r="MOE126" s="66"/>
      <c r="MOF126" s="66"/>
      <c r="MOG126" s="66"/>
      <c r="MOH126" s="66"/>
      <c r="MOI126" s="66"/>
      <c r="MOJ126" s="66"/>
      <c r="MOK126" s="66"/>
      <c r="MOL126" s="66"/>
      <c r="MOM126" s="66"/>
      <c r="MON126" s="66"/>
      <c r="MOO126" s="66"/>
      <c r="MOP126" s="66"/>
      <c r="MOQ126" s="66"/>
      <c r="MOR126" s="66"/>
      <c r="MOS126" s="66"/>
      <c r="MOT126" s="66"/>
      <c r="MOU126" s="66"/>
      <c r="MOV126" s="66"/>
      <c r="MOW126" s="66"/>
      <c r="MOX126" s="66"/>
      <c r="MOY126" s="66"/>
      <c r="MOZ126" s="66"/>
      <c r="MPA126" s="66"/>
      <c r="MPB126" s="66"/>
      <c r="MPC126" s="66"/>
      <c r="MPD126" s="66"/>
      <c r="MPE126" s="66"/>
      <c r="MPF126" s="66"/>
      <c r="MPG126" s="66"/>
      <c r="MPH126" s="66"/>
      <c r="MPI126" s="66"/>
      <c r="MPJ126" s="66"/>
      <c r="MPK126" s="66"/>
      <c r="MPL126" s="66"/>
      <c r="MPM126" s="66"/>
      <c r="MPN126" s="66"/>
      <c r="MPO126" s="66"/>
      <c r="MPP126" s="66"/>
      <c r="MPQ126" s="66"/>
      <c r="MPR126" s="66"/>
      <c r="MPS126" s="66"/>
      <c r="MPT126" s="66"/>
      <c r="MPU126" s="66"/>
      <c r="MPV126" s="66"/>
      <c r="MPW126" s="66"/>
      <c r="MPX126" s="66"/>
      <c r="MPY126" s="66"/>
      <c r="MPZ126" s="66"/>
      <c r="MQA126" s="66"/>
      <c r="MQB126" s="66"/>
      <c r="MQC126" s="66"/>
      <c r="MQD126" s="66"/>
      <c r="MQE126" s="66"/>
      <c r="MQF126" s="66"/>
      <c r="MQG126" s="66"/>
      <c r="MQH126" s="66"/>
      <c r="MQI126" s="66"/>
      <c r="MQJ126" s="66"/>
      <c r="MQK126" s="66"/>
      <c r="MQL126" s="66"/>
      <c r="MQM126" s="66"/>
      <c r="MQN126" s="66"/>
      <c r="MQO126" s="66"/>
      <c r="MQP126" s="66"/>
      <c r="MQQ126" s="66"/>
      <c r="MQR126" s="66"/>
      <c r="MQS126" s="66"/>
      <c r="MQT126" s="66"/>
      <c r="MQU126" s="66"/>
      <c r="MQV126" s="66"/>
      <c r="MQW126" s="66"/>
      <c r="MQX126" s="66"/>
      <c r="MQY126" s="66"/>
      <c r="MQZ126" s="66"/>
      <c r="MRA126" s="66"/>
      <c r="MRB126" s="66"/>
      <c r="MRC126" s="66"/>
      <c r="MRD126" s="66"/>
      <c r="MRE126" s="66"/>
      <c r="MRF126" s="66"/>
      <c r="MRG126" s="66"/>
      <c r="MRH126" s="66"/>
      <c r="MRI126" s="66"/>
      <c r="MRJ126" s="66"/>
      <c r="MRK126" s="66"/>
      <c r="MRL126" s="66"/>
      <c r="MRM126" s="66"/>
      <c r="MRN126" s="66"/>
      <c r="MRO126" s="66"/>
      <c r="MRP126" s="66"/>
      <c r="MRQ126" s="66"/>
      <c r="MRR126" s="66"/>
      <c r="MRS126" s="66"/>
      <c r="MRT126" s="66"/>
      <c r="MRU126" s="66"/>
      <c r="MRV126" s="66"/>
      <c r="MRW126" s="66"/>
      <c r="MRX126" s="66"/>
      <c r="MRY126" s="66"/>
      <c r="MRZ126" s="66"/>
      <c r="MSA126" s="66"/>
      <c r="MSB126" s="66"/>
      <c r="MSC126" s="66"/>
      <c r="MSD126" s="66"/>
      <c r="MSE126" s="66"/>
      <c r="MSF126" s="66"/>
      <c r="MSG126" s="66"/>
      <c r="MSH126" s="66"/>
      <c r="MSI126" s="66"/>
      <c r="MSJ126" s="66"/>
      <c r="MSK126" s="66"/>
      <c r="MSL126" s="66"/>
      <c r="MSM126" s="66"/>
      <c r="MSN126" s="66"/>
      <c r="MSO126" s="66"/>
      <c r="MSP126" s="66"/>
      <c r="MSQ126" s="66"/>
      <c r="MSR126" s="66"/>
      <c r="MSS126" s="66"/>
      <c r="MST126" s="66"/>
      <c r="MSU126" s="66"/>
      <c r="MSV126" s="66"/>
      <c r="MSW126" s="66"/>
      <c r="MSX126" s="66"/>
      <c r="MSY126" s="66"/>
      <c r="MSZ126" s="66"/>
      <c r="MTA126" s="66"/>
      <c r="MTB126" s="66"/>
      <c r="MTC126" s="66"/>
      <c r="MTD126" s="66"/>
      <c r="MTE126" s="66"/>
      <c r="MTF126" s="66"/>
      <c r="MTG126" s="66"/>
      <c r="MTH126" s="66"/>
      <c r="MTI126" s="66"/>
      <c r="MTJ126" s="66"/>
      <c r="MTK126" s="66"/>
      <c r="MTL126" s="66"/>
      <c r="MTM126" s="66"/>
      <c r="MTN126" s="66"/>
      <c r="MTO126" s="66"/>
      <c r="MTP126" s="66"/>
      <c r="MTQ126" s="66"/>
      <c r="MTR126" s="66"/>
      <c r="MTS126" s="66"/>
      <c r="MTT126" s="66"/>
      <c r="MTU126" s="66"/>
      <c r="MTV126" s="66"/>
      <c r="MTW126" s="66"/>
      <c r="MTX126" s="66"/>
      <c r="MTY126" s="66"/>
      <c r="MTZ126" s="66"/>
      <c r="MUA126" s="66"/>
      <c r="MUB126" s="66"/>
      <c r="MUC126" s="66"/>
      <c r="MUD126" s="66"/>
      <c r="MUE126" s="66"/>
      <c r="MUF126" s="66"/>
      <c r="MUG126" s="66"/>
      <c r="MUH126" s="66"/>
      <c r="MUI126" s="66"/>
      <c r="MUJ126" s="66"/>
      <c r="MUK126" s="66"/>
      <c r="MUL126" s="66"/>
      <c r="MUM126" s="66"/>
      <c r="MUN126" s="66"/>
      <c r="MUO126" s="66"/>
      <c r="MUP126" s="66"/>
      <c r="MUQ126" s="66"/>
      <c r="MUR126" s="66"/>
      <c r="MUS126" s="66"/>
      <c r="MUT126" s="66"/>
      <c r="MUU126" s="66"/>
      <c r="MUV126" s="66"/>
      <c r="MUW126" s="66"/>
      <c r="MUX126" s="66"/>
      <c r="MUY126" s="66"/>
      <c r="MUZ126" s="66"/>
      <c r="MVA126" s="66"/>
      <c r="MVB126" s="66"/>
      <c r="MVC126" s="66"/>
      <c r="MVD126" s="66"/>
      <c r="MVE126" s="66"/>
      <c r="MVF126" s="66"/>
      <c r="MVG126" s="66"/>
      <c r="MVH126" s="66"/>
      <c r="MVI126" s="66"/>
      <c r="MVJ126" s="66"/>
      <c r="MVK126" s="66"/>
      <c r="MVL126" s="66"/>
      <c r="MVM126" s="66"/>
      <c r="MVN126" s="66"/>
      <c r="MVO126" s="66"/>
      <c r="MVP126" s="66"/>
      <c r="MVQ126" s="66"/>
      <c r="MVR126" s="66"/>
      <c r="MVS126" s="66"/>
      <c r="MVT126" s="66"/>
      <c r="MVU126" s="66"/>
      <c r="MVV126" s="66"/>
      <c r="MVW126" s="66"/>
      <c r="MVX126" s="66"/>
      <c r="MVY126" s="66"/>
      <c r="MVZ126" s="66"/>
      <c r="MWA126" s="66"/>
      <c r="MWB126" s="66"/>
      <c r="MWC126" s="66"/>
      <c r="MWD126" s="66"/>
      <c r="MWE126" s="66"/>
      <c r="MWF126" s="66"/>
      <c r="MWG126" s="66"/>
      <c r="MWH126" s="66"/>
      <c r="MWI126" s="66"/>
      <c r="MWJ126" s="66"/>
      <c r="MWK126" s="66"/>
      <c r="MWL126" s="66"/>
      <c r="MWM126" s="66"/>
      <c r="MWN126" s="66"/>
      <c r="MWO126" s="66"/>
      <c r="MWP126" s="66"/>
      <c r="MWQ126" s="66"/>
      <c r="MWR126" s="66"/>
      <c r="MWS126" s="66"/>
      <c r="MWT126" s="66"/>
      <c r="MWU126" s="66"/>
      <c r="MWV126" s="66"/>
      <c r="MWW126" s="66"/>
      <c r="MWX126" s="66"/>
      <c r="MWY126" s="66"/>
      <c r="MWZ126" s="66"/>
      <c r="MXA126" s="66"/>
      <c r="MXB126" s="66"/>
      <c r="MXC126" s="66"/>
      <c r="MXD126" s="66"/>
      <c r="MXE126" s="66"/>
      <c r="MXF126" s="66"/>
      <c r="MXG126" s="66"/>
      <c r="MXH126" s="66"/>
      <c r="MXI126" s="66"/>
      <c r="MXJ126" s="66"/>
      <c r="MXK126" s="66"/>
      <c r="MXL126" s="66"/>
      <c r="MXM126" s="66"/>
      <c r="MXN126" s="66"/>
      <c r="MXO126" s="66"/>
      <c r="MXP126" s="66"/>
      <c r="MXQ126" s="66"/>
      <c r="MXR126" s="66"/>
      <c r="MXS126" s="66"/>
      <c r="MXT126" s="66"/>
      <c r="MXU126" s="66"/>
      <c r="MXV126" s="66"/>
      <c r="MXW126" s="66"/>
      <c r="MXX126" s="66"/>
      <c r="MXY126" s="66"/>
      <c r="MXZ126" s="66"/>
      <c r="MYA126" s="66"/>
      <c r="MYB126" s="66"/>
      <c r="MYC126" s="66"/>
      <c r="MYD126" s="66"/>
      <c r="MYE126" s="66"/>
      <c r="MYF126" s="66"/>
      <c r="MYG126" s="66"/>
      <c r="MYH126" s="66"/>
      <c r="MYI126" s="66"/>
      <c r="MYJ126" s="66"/>
      <c r="MYK126" s="66"/>
      <c r="MYL126" s="66"/>
      <c r="MYM126" s="66"/>
      <c r="MYN126" s="66"/>
      <c r="MYO126" s="66"/>
      <c r="MYP126" s="66"/>
      <c r="MYQ126" s="66"/>
      <c r="MYR126" s="66"/>
      <c r="MYS126" s="66"/>
      <c r="MYT126" s="66"/>
      <c r="MYU126" s="66"/>
      <c r="MYV126" s="66"/>
      <c r="MYW126" s="66"/>
      <c r="MYX126" s="66"/>
      <c r="MYY126" s="66"/>
      <c r="MYZ126" s="66"/>
      <c r="MZA126" s="66"/>
      <c r="MZB126" s="66"/>
      <c r="MZC126" s="66"/>
      <c r="MZD126" s="66"/>
      <c r="MZE126" s="66"/>
      <c r="MZF126" s="66"/>
      <c r="MZG126" s="66"/>
      <c r="MZH126" s="66"/>
      <c r="MZI126" s="66"/>
      <c r="MZJ126" s="66"/>
      <c r="MZK126" s="66"/>
      <c r="MZL126" s="66"/>
      <c r="MZM126" s="66"/>
      <c r="MZN126" s="66"/>
      <c r="MZO126" s="66"/>
      <c r="MZP126" s="66"/>
      <c r="MZQ126" s="66"/>
      <c r="MZR126" s="66"/>
      <c r="MZS126" s="66"/>
      <c r="MZT126" s="66"/>
      <c r="MZU126" s="66"/>
      <c r="MZV126" s="66"/>
      <c r="MZW126" s="66"/>
      <c r="MZX126" s="66"/>
      <c r="MZY126" s="66"/>
      <c r="MZZ126" s="66"/>
      <c r="NAA126" s="66"/>
      <c r="NAB126" s="66"/>
      <c r="NAC126" s="66"/>
      <c r="NAD126" s="66"/>
      <c r="NAE126" s="66"/>
      <c r="NAF126" s="66"/>
      <c r="NAG126" s="66"/>
      <c r="NAH126" s="66"/>
      <c r="NAI126" s="66"/>
      <c r="NAJ126" s="66"/>
      <c r="NAK126" s="66"/>
      <c r="NAL126" s="66"/>
      <c r="NAM126" s="66"/>
      <c r="NAN126" s="66"/>
      <c r="NAO126" s="66"/>
      <c r="NAP126" s="66"/>
      <c r="NAQ126" s="66"/>
      <c r="NAR126" s="66"/>
      <c r="NAS126" s="66"/>
      <c r="NAT126" s="66"/>
      <c r="NAU126" s="66"/>
      <c r="NAV126" s="66"/>
      <c r="NAW126" s="66"/>
      <c r="NAX126" s="66"/>
      <c r="NAY126" s="66"/>
      <c r="NAZ126" s="66"/>
      <c r="NBA126" s="66"/>
      <c r="NBB126" s="66"/>
      <c r="NBC126" s="66"/>
      <c r="NBD126" s="66"/>
      <c r="NBE126" s="66"/>
      <c r="NBF126" s="66"/>
      <c r="NBG126" s="66"/>
      <c r="NBH126" s="66"/>
      <c r="NBI126" s="66"/>
      <c r="NBJ126" s="66"/>
      <c r="NBK126" s="66"/>
      <c r="NBL126" s="66"/>
      <c r="NBM126" s="66"/>
      <c r="NBN126" s="66"/>
      <c r="NBO126" s="66"/>
      <c r="NBP126" s="66"/>
      <c r="NBQ126" s="66"/>
      <c r="NBR126" s="66"/>
      <c r="NBS126" s="66"/>
      <c r="NBT126" s="66"/>
      <c r="NBU126" s="66"/>
      <c r="NBV126" s="66"/>
      <c r="NBW126" s="66"/>
      <c r="NBX126" s="66"/>
      <c r="NBY126" s="66"/>
      <c r="NBZ126" s="66"/>
      <c r="NCA126" s="66"/>
      <c r="NCB126" s="66"/>
      <c r="NCC126" s="66"/>
      <c r="NCD126" s="66"/>
      <c r="NCE126" s="66"/>
      <c r="NCF126" s="66"/>
      <c r="NCG126" s="66"/>
      <c r="NCH126" s="66"/>
      <c r="NCI126" s="66"/>
      <c r="NCJ126" s="66"/>
      <c r="NCK126" s="66"/>
      <c r="NCL126" s="66"/>
      <c r="NCM126" s="66"/>
      <c r="NCN126" s="66"/>
      <c r="NCO126" s="66"/>
      <c r="NCP126" s="66"/>
      <c r="NCQ126" s="66"/>
      <c r="NCR126" s="66"/>
      <c r="NCS126" s="66"/>
      <c r="NCT126" s="66"/>
      <c r="NCU126" s="66"/>
      <c r="NCV126" s="66"/>
      <c r="NCW126" s="66"/>
      <c r="NCX126" s="66"/>
      <c r="NCY126" s="66"/>
      <c r="NCZ126" s="66"/>
      <c r="NDA126" s="66"/>
      <c r="NDB126" s="66"/>
      <c r="NDC126" s="66"/>
      <c r="NDD126" s="66"/>
      <c r="NDE126" s="66"/>
      <c r="NDF126" s="66"/>
      <c r="NDG126" s="66"/>
      <c r="NDH126" s="66"/>
      <c r="NDI126" s="66"/>
      <c r="NDJ126" s="66"/>
      <c r="NDK126" s="66"/>
      <c r="NDL126" s="66"/>
      <c r="NDM126" s="66"/>
      <c r="NDN126" s="66"/>
      <c r="NDO126" s="66"/>
      <c r="NDP126" s="66"/>
      <c r="NDQ126" s="66"/>
      <c r="NDR126" s="66"/>
      <c r="NDS126" s="66"/>
      <c r="NDT126" s="66"/>
      <c r="NDU126" s="66"/>
      <c r="NDV126" s="66"/>
      <c r="NDW126" s="66"/>
      <c r="NDX126" s="66"/>
      <c r="NDY126" s="66"/>
      <c r="NDZ126" s="66"/>
      <c r="NEA126" s="66"/>
      <c r="NEB126" s="66"/>
      <c r="NEC126" s="66"/>
      <c r="NED126" s="66"/>
      <c r="NEE126" s="66"/>
      <c r="NEF126" s="66"/>
      <c r="NEG126" s="66"/>
      <c r="NEH126" s="66"/>
      <c r="NEI126" s="66"/>
      <c r="NEJ126" s="66"/>
      <c r="NEK126" s="66"/>
      <c r="NEL126" s="66"/>
      <c r="NEM126" s="66"/>
      <c r="NEN126" s="66"/>
      <c r="NEO126" s="66"/>
      <c r="NEP126" s="66"/>
      <c r="NEQ126" s="66"/>
      <c r="NER126" s="66"/>
      <c r="NES126" s="66"/>
      <c r="NET126" s="66"/>
      <c r="NEU126" s="66"/>
      <c r="NEV126" s="66"/>
      <c r="NEW126" s="66"/>
      <c r="NEX126" s="66"/>
      <c r="NEY126" s="66"/>
      <c r="NEZ126" s="66"/>
      <c r="NFA126" s="66"/>
      <c r="NFB126" s="66"/>
      <c r="NFC126" s="66"/>
      <c r="NFD126" s="66"/>
      <c r="NFE126" s="66"/>
      <c r="NFF126" s="66"/>
      <c r="NFG126" s="66"/>
      <c r="NFH126" s="66"/>
      <c r="NFI126" s="66"/>
      <c r="NFJ126" s="66"/>
      <c r="NFK126" s="66"/>
      <c r="NFL126" s="66"/>
      <c r="NFM126" s="66"/>
      <c r="NFN126" s="66"/>
      <c r="NFO126" s="66"/>
      <c r="NFP126" s="66"/>
      <c r="NFQ126" s="66"/>
      <c r="NFR126" s="66"/>
      <c r="NFS126" s="66"/>
      <c r="NFT126" s="66"/>
      <c r="NFU126" s="66"/>
      <c r="NFV126" s="66"/>
      <c r="NFW126" s="66"/>
      <c r="NFX126" s="66"/>
      <c r="NFY126" s="66"/>
      <c r="NFZ126" s="66"/>
      <c r="NGA126" s="66"/>
      <c r="NGB126" s="66"/>
      <c r="NGC126" s="66"/>
      <c r="NGD126" s="66"/>
      <c r="NGE126" s="66"/>
      <c r="NGF126" s="66"/>
      <c r="NGG126" s="66"/>
      <c r="NGH126" s="66"/>
      <c r="NGI126" s="66"/>
      <c r="NGJ126" s="66"/>
      <c r="NGK126" s="66"/>
      <c r="NGL126" s="66"/>
      <c r="NGM126" s="66"/>
      <c r="NGN126" s="66"/>
      <c r="NGO126" s="66"/>
      <c r="NGP126" s="66"/>
      <c r="NGQ126" s="66"/>
      <c r="NGR126" s="66"/>
      <c r="NGS126" s="66"/>
      <c r="NGT126" s="66"/>
      <c r="NGU126" s="66"/>
      <c r="NGV126" s="66"/>
      <c r="NGW126" s="66"/>
      <c r="NGX126" s="66"/>
      <c r="NGY126" s="66"/>
      <c r="NGZ126" s="66"/>
      <c r="NHA126" s="66"/>
      <c r="NHB126" s="66"/>
      <c r="NHC126" s="66"/>
      <c r="NHD126" s="66"/>
      <c r="NHE126" s="66"/>
      <c r="NHF126" s="66"/>
      <c r="NHG126" s="66"/>
      <c r="NHH126" s="66"/>
      <c r="NHI126" s="66"/>
      <c r="NHJ126" s="66"/>
      <c r="NHK126" s="66"/>
      <c r="NHL126" s="66"/>
      <c r="NHM126" s="66"/>
      <c r="NHN126" s="66"/>
      <c r="NHO126" s="66"/>
      <c r="NHP126" s="66"/>
      <c r="NHQ126" s="66"/>
      <c r="NHR126" s="66"/>
      <c r="NHS126" s="66"/>
      <c r="NHT126" s="66"/>
      <c r="NHU126" s="66"/>
      <c r="NHV126" s="66"/>
      <c r="NHW126" s="66"/>
      <c r="NHX126" s="66"/>
      <c r="NHY126" s="66"/>
      <c r="NHZ126" s="66"/>
      <c r="NIA126" s="66"/>
      <c r="NIB126" s="66"/>
      <c r="NIC126" s="66"/>
      <c r="NID126" s="66"/>
      <c r="NIE126" s="66"/>
      <c r="NIF126" s="66"/>
      <c r="NIG126" s="66"/>
      <c r="NIH126" s="66"/>
      <c r="NII126" s="66"/>
      <c r="NIJ126" s="66"/>
      <c r="NIK126" s="66"/>
      <c r="NIL126" s="66"/>
      <c r="NIM126" s="66"/>
      <c r="NIN126" s="66"/>
      <c r="NIO126" s="66"/>
      <c r="NIP126" s="66"/>
      <c r="NIQ126" s="66"/>
      <c r="NIR126" s="66"/>
      <c r="NIS126" s="66"/>
      <c r="NIT126" s="66"/>
      <c r="NIU126" s="66"/>
      <c r="NIV126" s="66"/>
      <c r="NIW126" s="66"/>
      <c r="NIX126" s="66"/>
      <c r="NIY126" s="66"/>
      <c r="NIZ126" s="66"/>
      <c r="NJA126" s="66"/>
      <c r="NJB126" s="66"/>
      <c r="NJC126" s="66"/>
      <c r="NJD126" s="66"/>
      <c r="NJE126" s="66"/>
      <c r="NJF126" s="66"/>
      <c r="NJG126" s="66"/>
      <c r="NJH126" s="66"/>
      <c r="NJI126" s="66"/>
      <c r="NJJ126" s="66"/>
      <c r="NJK126" s="66"/>
      <c r="NJL126" s="66"/>
      <c r="NJM126" s="66"/>
      <c r="NJN126" s="66"/>
      <c r="NJO126" s="66"/>
      <c r="NJP126" s="66"/>
      <c r="NJQ126" s="66"/>
      <c r="NJR126" s="66"/>
      <c r="NJS126" s="66"/>
      <c r="NJT126" s="66"/>
      <c r="NJU126" s="66"/>
      <c r="NJV126" s="66"/>
      <c r="NJW126" s="66"/>
      <c r="NJX126" s="66"/>
      <c r="NJY126" s="66"/>
      <c r="NJZ126" s="66"/>
      <c r="NKA126" s="66"/>
      <c r="NKB126" s="66"/>
      <c r="NKC126" s="66"/>
      <c r="NKD126" s="66"/>
      <c r="NKE126" s="66"/>
      <c r="NKF126" s="66"/>
      <c r="NKG126" s="66"/>
      <c r="NKH126" s="66"/>
      <c r="NKI126" s="66"/>
      <c r="NKJ126" s="66"/>
      <c r="NKK126" s="66"/>
      <c r="NKL126" s="66"/>
      <c r="NKM126" s="66"/>
      <c r="NKN126" s="66"/>
      <c r="NKO126" s="66"/>
      <c r="NKP126" s="66"/>
      <c r="NKQ126" s="66"/>
      <c r="NKR126" s="66"/>
      <c r="NKS126" s="66"/>
      <c r="NKT126" s="66"/>
      <c r="NKU126" s="66"/>
      <c r="NKV126" s="66"/>
      <c r="NKW126" s="66"/>
      <c r="NKX126" s="66"/>
      <c r="NKY126" s="66"/>
      <c r="NKZ126" s="66"/>
      <c r="NLA126" s="66"/>
      <c r="NLB126" s="66"/>
      <c r="NLC126" s="66"/>
      <c r="NLD126" s="66"/>
      <c r="NLE126" s="66"/>
      <c r="NLF126" s="66"/>
      <c r="NLG126" s="66"/>
      <c r="NLH126" s="66"/>
      <c r="NLI126" s="66"/>
      <c r="NLJ126" s="66"/>
      <c r="NLK126" s="66"/>
      <c r="NLL126" s="66"/>
      <c r="NLM126" s="66"/>
      <c r="NLN126" s="66"/>
      <c r="NLO126" s="66"/>
      <c r="NLP126" s="66"/>
      <c r="NLQ126" s="66"/>
      <c r="NLR126" s="66"/>
      <c r="NLS126" s="66"/>
      <c r="NLT126" s="66"/>
      <c r="NLU126" s="66"/>
      <c r="NLV126" s="66"/>
      <c r="NLW126" s="66"/>
      <c r="NLX126" s="66"/>
      <c r="NLY126" s="66"/>
      <c r="NLZ126" s="66"/>
      <c r="NMA126" s="66"/>
      <c r="NMB126" s="66"/>
      <c r="NMC126" s="66"/>
      <c r="NMD126" s="66"/>
      <c r="NME126" s="66"/>
      <c r="NMF126" s="66"/>
      <c r="NMG126" s="66"/>
      <c r="NMH126" s="66"/>
      <c r="NMI126" s="66"/>
      <c r="NMJ126" s="66"/>
      <c r="NMK126" s="66"/>
      <c r="NML126" s="66"/>
      <c r="NMM126" s="66"/>
      <c r="NMN126" s="66"/>
      <c r="NMO126" s="66"/>
      <c r="NMP126" s="66"/>
      <c r="NMQ126" s="66"/>
      <c r="NMR126" s="66"/>
      <c r="NMS126" s="66"/>
      <c r="NMT126" s="66"/>
      <c r="NMU126" s="66"/>
      <c r="NMV126" s="66"/>
      <c r="NMW126" s="66"/>
      <c r="NMX126" s="66"/>
      <c r="NMY126" s="66"/>
      <c r="NMZ126" s="66"/>
      <c r="NNA126" s="66"/>
      <c r="NNB126" s="66"/>
      <c r="NNC126" s="66"/>
      <c r="NND126" s="66"/>
      <c r="NNE126" s="66"/>
      <c r="NNF126" s="66"/>
      <c r="NNG126" s="66"/>
      <c r="NNH126" s="66"/>
      <c r="NNI126" s="66"/>
      <c r="NNJ126" s="66"/>
      <c r="NNK126" s="66"/>
      <c r="NNL126" s="66"/>
      <c r="NNM126" s="66"/>
      <c r="NNN126" s="66"/>
      <c r="NNO126" s="66"/>
      <c r="NNP126" s="66"/>
      <c r="NNQ126" s="66"/>
      <c r="NNR126" s="66"/>
      <c r="NNS126" s="66"/>
      <c r="NNT126" s="66"/>
      <c r="NNU126" s="66"/>
      <c r="NNV126" s="66"/>
      <c r="NNW126" s="66"/>
      <c r="NNX126" s="66"/>
      <c r="NNY126" s="66"/>
      <c r="NNZ126" s="66"/>
      <c r="NOA126" s="66"/>
      <c r="NOB126" s="66"/>
      <c r="NOC126" s="66"/>
      <c r="NOD126" s="66"/>
      <c r="NOE126" s="66"/>
      <c r="NOF126" s="66"/>
      <c r="NOG126" s="66"/>
      <c r="NOH126" s="66"/>
      <c r="NOI126" s="66"/>
      <c r="NOJ126" s="66"/>
      <c r="NOK126" s="66"/>
      <c r="NOL126" s="66"/>
      <c r="NOM126" s="66"/>
      <c r="NON126" s="66"/>
      <c r="NOO126" s="66"/>
      <c r="NOP126" s="66"/>
      <c r="NOQ126" s="66"/>
      <c r="NOR126" s="66"/>
      <c r="NOS126" s="66"/>
      <c r="NOT126" s="66"/>
      <c r="NOU126" s="66"/>
      <c r="NOV126" s="66"/>
      <c r="NOW126" s="66"/>
      <c r="NOX126" s="66"/>
      <c r="NOY126" s="66"/>
      <c r="NOZ126" s="66"/>
      <c r="NPA126" s="66"/>
      <c r="NPB126" s="66"/>
      <c r="NPC126" s="66"/>
      <c r="NPD126" s="66"/>
      <c r="NPE126" s="66"/>
      <c r="NPF126" s="66"/>
      <c r="NPG126" s="66"/>
      <c r="NPH126" s="66"/>
      <c r="NPI126" s="66"/>
      <c r="NPJ126" s="66"/>
      <c r="NPK126" s="66"/>
      <c r="NPL126" s="66"/>
      <c r="NPM126" s="66"/>
      <c r="NPN126" s="66"/>
      <c r="NPO126" s="66"/>
      <c r="NPP126" s="66"/>
      <c r="NPQ126" s="66"/>
      <c r="NPR126" s="66"/>
      <c r="NPS126" s="66"/>
      <c r="NPT126" s="66"/>
      <c r="NPU126" s="66"/>
      <c r="NPV126" s="66"/>
      <c r="NPW126" s="66"/>
      <c r="NPX126" s="66"/>
      <c r="NPY126" s="66"/>
      <c r="NPZ126" s="66"/>
      <c r="NQA126" s="66"/>
      <c r="NQB126" s="66"/>
      <c r="NQC126" s="66"/>
      <c r="NQD126" s="66"/>
      <c r="NQE126" s="66"/>
      <c r="NQF126" s="66"/>
      <c r="NQG126" s="66"/>
      <c r="NQH126" s="66"/>
      <c r="NQI126" s="66"/>
      <c r="NQJ126" s="66"/>
      <c r="NQK126" s="66"/>
      <c r="NQL126" s="66"/>
      <c r="NQM126" s="66"/>
      <c r="NQN126" s="66"/>
      <c r="NQO126" s="66"/>
      <c r="NQP126" s="66"/>
      <c r="NQQ126" s="66"/>
      <c r="NQR126" s="66"/>
      <c r="NQS126" s="66"/>
      <c r="NQT126" s="66"/>
      <c r="NQU126" s="66"/>
      <c r="NQV126" s="66"/>
      <c r="NQW126" s="66"/>
      <c r="NQX126" s="66"/>
      <c r="NQY126" s="66"/>
      <c r="NQZ126" s="66"/>
      <c r="NRA126" s="66"/>
      <c r="NRB126" s="66"/>
      <c r="NRC126" s="66"/>
      <c r="NRD126" s="66"/>
      <c r="NRE126" s="66"/>
      <c r="NRF126" s="66"/>
      <c r="NRG126" s="66"/>
      <c r="NRH126" s="66"/>
      <c r="NRI126" s="66"/>
      <c r="NRJ126" s="66"/>
      <c r="NRK126" s="66"/>
      <c r="NRL126" s="66"/>
      <c r="NRM126" s="66"/>
      <c r="NRN126" s="66"/>
      <c r="NRO126" s="66"/>
      <c r="NRP126" s="66"/>
      <c r="NRQ126" s="66"/>
      <c r="NRR126" s="66"/>
      <c r="NRS126" s="66"/>
      <c r="NRT126" s="66"/>
      <c r="NRU126" s="66"/>
      <c r="NRV126" s="66"/>
      <c r="NRW126" s="66"/>
      <c r="NRX126" s="66"/>
      <c r="NRY126" s="66"/>
      <c r="NRZ126" s="66"/>
      <c r="NSA126" s="66"/>
      <c r="NSB126" s="66"/>
      <c r="NSC126" s="66"/>
      <c r="NSD126" s="66"/>
      <c r="NSE126" s="66"/>
      <c r="NSF126" s="66"/>
      <c r="NSG126" s="66"/>
      <c r="NSH126" s="66"/>
      <c r="NSI126" s="66"/>
      <c r="NSJ126" s="66"/>
      <c r="NSK126" s="66"/>
      <c r="NSL126" s="66"/>
      <c r="NSM126" s="66"/>
      <c r="NSN126" s="66"/>
      <c r="NSO126" s="66"/>
      <c r="NSP126" s="66"/>
      <c r="NSQ126" s="66"/>
      <c r="NSR126" s="66"/>
      <c r="NSS126" s="66"/>
      <c r="NST126" s="66"/>
      <c r="NSU126" s="66"/>
      <c r="NSV126" s="66"/>
      <c r="NSW126" s="66"/>
      <c r="NSX126" s="66"/>
      <c r="NSY126" s="66"/>
      <c r="NSZ126" s="66"/>
      <c r="NTA126" s="66"/>
      <c r="NTB126" s="66"/>
      <c r="NTC126" s="66"/>
      <c r="NTD126" s="66"/>
      <c r="NTE126" s="66"/>
      <c r="NTF126" s="66"/>
      <c r="NTG126" s="66"/>
      <c r="NTH126" s="66"/>
      <c r="NTI126" s="66"/>
      <c r="NTJ126" s="66"/>
      <c r="NTK126" s="66"/>
      <c r="NTL126" s="66"/>
      <c r="NTM126" s="66"/>
      <c r="NTN126" s="66"/>
      <c r="NTO126" s="66"/>
      <c r="NTP126" s="66"/>
      <c r="NTQ126" s="66"/>
      <c r="NTR126" s="66"/>
      <c r="NTS126" s="66"/>
      <c r="NTT126" s="66"/>
      <c r="NTU126" s="66"/>
      <c r="NTV126" s="66"/>
      <c r="NTW126" s="66"/>
      <c r="NTX126" s="66"/>
      <c r="NTY126" s="66"/>
      <c r="NTZ126" s="66"/>
      <c r="NUA126" s="66"/>
      <c r="NUB126" s="66"/>
      <c r="NUC126" s="66"/>
      <c r="NUD126" s="66"/>
      <c r="NUE126" s="66"/>
      <c r="NUF126" s="66"/>
      <c r="NUG126" s="66"/>
      <c r="NUH126" s="66"/>
      <c r="NUI126" s="66"/>
      <c r="NUJ126" s="66"/>
      <c r="NUK126" s="66"/>
      <c r="NUL126" s="66"/>
      <c r="NUM126" s="66"/>
      <c r="NUN126" s="66"/>
      <c r="NUO126" s="66"/>
      <c r="NUP126" s="66"/>
      <c r="NUQ126" s="66"/>
      <c r="NUR126" s="66"/>
      <c r="NUS126" s="66"/>
      <c r="NUT126" s="66"/>
      <c r="NUU126" s="66"/>
      <c r="NUV126" s="66"/>
      <c r="NUW126" s="66"/>
      <c r="NUX126" s="66"/>
      <c r="NUY126" s="66"/>
      <c r="NUZ126" s="66"/>
      <c r="NVA126" s="66"/>
      <c r="NVB126" s="66"/>
      <c r="NVC126" s="66"/>
      <c r="NVD126" s="66"/>
      <c r="NVE126" s="66"/>
      <c r="NVF126" s="66"/>
      <c r="NVG126" s="66"/>
      <c r="NVH126" s="66"/>
      <c r="NVI126" s="66"/>
      <c r="NVJ126" s="66"/>
      <c r="NVK126" s="66"/>
      <c r="NVL126" s="66"/>
      <c r="NVM126" s="66"/>
      <c r="NVN126" s="66"/>
      <c r="NVO126" s="66"/>
      <c r="NVP126" s="66"/>
      <c r="NVQ126" s="66"/>
      <c r="NVR126" s="66"/>
      <c r="NVS126" s="66"/>
      <c r="NVT126" s="66"/>
      <c r="NVU126" s="66"/>
      <c r="NVV126" s="66"/>
      <c r="NVW126" s="66"/>
      <c r="NVX126" s="66"/>
      <c r="NVY126" s="66"/>
      <c r="NVZ126" s="66"/>
      <c r="NWA126" s="66"/>
      <c r="NWB126" s="66"/>
      <c r="NWC126" s="66"/>
      <c r="NWD126" s="66"/>
      <c r="NWE126" s="66"/>
      <c r="NWF126" s="66"/>
      <c r="NWG126" s="66"/>
      <c r="NWH126" s="66"/>
      <c r="NWI126" s="66"/>
      <c r="NWJ126" s="66"/>
      <c r="NWK126" s="66"/>
      <c r="NWL126" s="66"/>
      <c r="NWM126" s="66"/>
      <c r="NWN126" s="66"/>
      <c r="NWO126" s="66"/>
      <c r="NWP126" s="66"/>
      <c r="NWQ126" s="66"/>
      <c r="NWR126" s="66"/>
      <c r="NWS126" s="66"/>
      <c r="NWT126" s="66"/>
      <c r="NWU126" s="66"/>
      <c r="NWV126" s="66"/>
      <c r="NWW126" s="66"/>
      <c r="NWX126" s="66"/>
      <c r="NWY126" s="66"/>
      <c r="NWZ126" s="66"/>
      <c r="NXA126" s="66"/>
      <c r="NXB126" s="66"/>
      <c r="NXC126" s="66"/>
      <c r="NXD126" s="66"/>
      <c r="NXE126" s="66"/>
      <c r="NXF126" s="66"/>
      <c r="NXG126" s="66"/>
      <c r="NXH126" s="66"/>
      <c r="NXI126" s="66"/>
      <c r="NXJ126" s="66"/>
      <c r="NXK126" s="66"/>
      <c r="NXL126" s="66"/>
      <c r="NXM126" s="66"/>
      <c r="NXN126" s="66"/>
      <c r="NXO126" s="66"/>
      <c r="NXP126" s="66"/>
      <c r="NXQ126" s="66"/>
      <c r="NXR126" s="66"/>
      <c r="NXS126" s="66"/>
      <c r="NXT126" s="66"/>
      <c r="NXU126" s="66"/>
      <c r="NXV126" s="66"/>
      <c r="NXW126" s="66"/>
      <c r="NXX126" s="66"/>
      <c r="NXY126" s="66"/>
      <c r="NXZ126" s="66"/>
      <c r="NYA126" s="66"/>
      <c r="NYB126" s="66"/>
      <c r="NYC126" s="66"/>
      <c r="NYD126" s="66"/>
      <c r="NYE126" s="66"/>
      <c r="NYF126" s="66"/>
      <c r="NYG126" s="66"/>
      <c r="NYH126" s="66"/>
      <c r="NYI126" s="66"/>
      <c r="NYJ126" s="66"/>
      <c r="NYK126" s="66"/>
      <c r="NYL126" s="66"/>
      <c r="NYM126" s="66"/>
      <c r="NYN126" s="66"/>
      <c r="NYO126" s="66"/>
      <c r="NYP126" s="66"/>
      <c r="NYQ126" s="66"/>
      <c r="NYR126" s="66"/>
      <c r="NYS126" s="66"/>
      <c r="NYT126" s="66"/>
      <c r="NYU126" s="66"/>
      <c r="NYV126" s="66"/>
      <c r="NYW126" s="66"/>
      <c r="NYX126" s="66"/>
      <c r="NYY126" s="66"/>
      <c r="NYZ126" s="66"/>
      <c r="NZA126" s="66"/>
      <c r="NZB126" s="66"/>
      <c r="NZC126" s="66"/>
      <c r="NZD126" s="66"/>
      <c r="NZE126" s="66"/>
      <c r="NZF126" s="66"/>
      <c r="NZG126" s="66"/>
      <c r="NZH126" s="66"/>
      <c r="NZI126" s="66"/>
      <c r="NZJ126" s="66"/>
      <c r="NZK126" s="66"/>
      <c r="NZL126" s="66"/>
      <c r="NZM126" s="66"/>
      <c r="NZN126" s="66"/>
      <c r="NZO126" s="66"/>
      <c r="NZP126" s="66"/>
      <c r="NZQ126" s="66"/>
      <c r="NZR126" s="66"/>
      <c r="NZS126" s="66"/>
      <c r="NZT126" s="66"/>
      <c r="NZU126" s="66"/>
      <c r="NZV126" s="66"/>
      <c r="NZW126" s="66"/>
      <c r="NZX126" s="66"/>
      <c r="NZY126" s="66"/>
      <c r="NZZ126" s="66"/>
      <c r="OAA126" s="66"/>
      <c r="OAB126" s="66"/>
      <c r="OAC126" s="66"/>
      <c r="OAD126" s="66"/>
      <c r="OAE126" s="66"/>
      <c r="OAF126" s="66"/>
      <c r="OAG126" s="66"/>
      <c r="OAH126" s="66"/>
      <c r="OAI126" s="66"/>
      <c r="OAJ126" s="66"/>
      <c r="OAK126" s="66"/>
      <c r="OAL126" s="66"/>
      <c r="OAM126" s="66"/>
      <c r="OAN126" s="66"/>
      <c r="OAO126" s="66"/>
      <c r="OAP126" s="66"/>
      <c r="OAQ126" s="66"/>
      <c r="OAR126" s="66"/>
      <c r="OAS126" s="66"/>
      <c r="OAT126" s="66"/>
      <c r="OAU126" s="66"/>
      <c r="OAV126" s="66"/>
      <c r="OAW126" s="66"/>
      <c r="OAX126" s="66"/>
      <c r="OAY126" s="66"/>
      <c r="OAZ126" s="66"/>
      <c r="OBA126" s="66"/>
      <c r="OBB126" s="66"/>
      <c r="OBC126" s="66"/>
      <c r="OBD126" s="66"/>
      <c r="OBE126" s="66"/>
      <c r="OBF126" s="66"/>
      <c r="OBG126" s="66"/>
      <c r="OBH126" s="66"/>
      <c r="OBI126" s="66"/>
      <c r="OBJ126" s="66"/>
      <c r="OBK126" s="66"/>
      <c r="OBL126" s="66"/>
      <c r="OBM126" s="66"/>
      <c r="OBN126" s="66"/>
      <c r="OBO126" s="66"/>
      <c r="OBP126" s="66"/>
      <c r="OBQ126" s="66"/>
      <c r="OBR126" s="66"/>
      <c r="OBS126" s="66"/>
      <c r="OBT126" s="66"/>
      <c r="OBU126" s="66"/>
      <c r="OBV126" s="66"/>
      <c r="OBW126" s="66"/>
      <c r="OBX126" s="66"/>
      <c r="OBY126" s="66"/>
      <c r="OBZ126" s="66"/>
      <c r="OCA126" s="66"/>
      <c r="OCB126" s="66"/>
      <c r="OCC126" s="66"/>
      <c r="OCD126" s="66"/>
      <c r="OCE126" s="66"/>
      <c r="OCF126" s="66"/>
      <c r="OCG126" s="66"/>
      <c r="OCH126" s="66"/>
      <c r="OCI126" s="66"/>
      <c r="OCJ126" s="66"/>
      <c r="OCK126" s="66"/>
      <c r="OCL126" s="66"/>
      <c r="OCM126" s="66"/>
      <c r="OCN126" s="66"/>
      <c r="OCO126" s="66"/>
      <c r="OCP126" s="66"/>
      <c r="OCQ126" s="66"/>
      <c r="OCR126" s="66"/>
      <c r="OCS126" s="66"/>
      <c r="OCT126" s="66"/>
      <c r="OCU126" s="66"/>
      <c r="OCV126" s="66"/>
      <c r="OCW126" s="66"/>
      <c r="OCX126" s="66"/>
      <c r="OCY126" s="66"/>
      <c r="OCZ126" s="66"/>
      <c r="ODA126" s="66"/>
      <c r="ODB126" s="66"/>
      <c r="ODC126" s="66"/>
      <c r="ODD126" s="66"/>
      <c r="ODE126" s="66"/>
      <c r="ODF126" s="66"/>
      <c r="ODG126" s="66"/>
      <c r="ODH126" s="66"/>
      <c r="ODI126" s="66"/>
      <c r="ODJ126" s="66"/>
      <c r="ODK126" s="66"/>
      <c r="ODL126" s="66"/>
      <c r="ODM126" s="66"/>
      <c r="ODN126" s="66"/>
      <c r="ODO126" s="66"/>
      <c r="ODP126" s="66"/>
      <c r="ODQ126" s="66"/>
      <c r="ODR126" s="66"/>
      <c r="ODS126" s="66"/>
      <c r="ODT126" s="66"/>
      <c r="ODU126" s="66"/>
      <c r="ODV126" s="66"/>
      <c r="ODW126" s="66"/>
      <c r="ODX126" s="66"/>
      <c r="ODY126" s="66"/>
      <c r="ODZ126" s="66"/>
      <c r="OEA126" s="66"/>
      <c r="OEB126" s="66"/>
      <c r="OEC126" s="66"/>
      <c r="OED126" s="66"/>
      <c r="OEE126" s="66"/>
      <c r="OEF126" s="66"/>
      <c r="OEG126" s="66"/>
      <c r="OEH126" s="66"/>
      <c r="OEI126" s="66"/>
      <c r="OEJ126" s="66"/>
      <c r="OEK126" s="66"/>
      <c r="OEL126" s="66"/>
      <c r="OEM126" s="66"/>
      <c r="OEN126" s="66"/>
      <c r="OEO126" s="66"/>
      <c r="OEP126" s="66"/>
      <c r="OEQ126" s="66"/>
      <c r="OER126" s="66"/>
      <c r="OES126" s="66"/>
      <c r="OET126" s="66"/>
      <c r="OEU126" s="66"/>
      <c r="OEV126" s="66"/>
      <c r="OEW126" s="66"/>
      <c r="OEX126" s="66"/>
      <c r="OEY126" s="66"/>
      <c r="OEZ126" s="66"/>
      <c r="OFA126" s="66"/>
      <c r="OFB126" s="66"/>
      <c r="OFC126" s="66"/>
      <c r="OFD126" s="66"/>
      <c r="OFE126" s="66"/>
      <c r="OFF126" s="66"/>
      <c r="OFG126" s="66"/>
      <c r="OFH126" s="66"/>
      <c r="OFI126" s="66"/>
      <c r="OFJ126" s="66"/>
      <c r="OFK126" s="66"/>
      <c r="OFL126" s="66"/>
      <c r="OFM126" s="66"/>
      <c r="OFN126" s="66"/>
      <c r="OFO126" s="66"/>
      <c r="OFP126" s="66"/>
      <c r="OFQ126" s="66"/>
      <c r="OFR126" s="66"/>
      <c r="OFS126" s="66"/>
      <c r="OFT126" s="66"/>
      <c r="OFU126" s="66"/>
      <c r="OFV126" s="66"/>
      <c r="OFW126" s="66"/>
      <c r="OFX126" s="66"/>
      <c r="OFY126" s="66"/>
      <c r="OFZ126" s="66"/>
      <c r="OGA126" s="66"/>
      <c r="OGB126" s="66"/>
      <c r="OGC126" s="66"/>
      <c r="OGD126" s="66"/>
      <c r="OGE126" s="66"/>
      <c r="OGF126" s="66"/>
      <c r="OGG126" s="66"/>
      <c r="OGH126" s="66"/>
      <c r="OGI126" s="66"/>
      <c r="OGJ126" s="66"/>
      <c r="OGK126" s="66"/>
      <c r="OGL126" s="66"/>
      <c r="OGM126" s="66"/>
      <c r="OGN126" s="66"/>
      <c r="OGO126" s="66"/>
      <c r="OGP126" s="66"/>
      <c r="OGQ126" s="66"/>
      <c r="OGR126" s="66"/>
      <c r="OGS126" s="66"/>
      <c r="OGT126" s="66"/>
      <c r="OGU126" s="66"/>
      <c r="OGV126" s="66"/>
      <c r="OGW126" s="66"/>
      <c r="OGX126" s="66"/>
      <c r="OGY126" s="66"/>
      <c r="OGZ126" s="66"/>
      <c r="OHA126" s="66"/>
      <c r="OHB126" s="66"/>
      <c r="OHC126" s="66"/>
      <c r="OHD126" s="66"/>
      <c r="OHE126" s="66"/>
      <c r="OHF126" s="66"/>
      <c r="OHG126" s="66"/>
      <c r="OHH126" s="66"/>
      <c r="OHI126" s="66"/>
      <c r="OHJ126" s="66"/>
      <c r="OHK126" s="66"/>
      <c r="OHL126" s="66"/>
      <c r="OHM126" s="66"/>
      <c r="OHN126" s="66"/>
      <c r="OHO126" s="66"/>
      <c r="OHP126" s="66"/>
      <c r="OHQ126" s="66"/>
      <c r="OHR126" s="66"/>
      <c r="OHS126" s="66"/>
      <c r="OHT126" s="66"/>
      <c r="OHU126" s="66"/>
      <c r="OHV126" s="66"/>
      <c r="OHW126" s="66"/>
      <c r="OHX126" s="66"/>
      <c r="OHY126" s="66"/>
      <c r="OHZ126" s="66"/>
      <c r="OIA126" s="66"/>
      <c r="OIB126" s="66"/>
      <c r="OIC126" s="66"/>
      <c r="OID126" s="66"/>
      <c r="OIE126" s="66"/>
      <c r="OIF126" s="66"/>
      <c r="OIG126" s="66"/>
      <c r="OIH126" s="66"/>
      <c r="OII126" s="66"/>
      <c r="OIJ126" s="66"/>
      <c r="OIK126" s="66"/>
      <c r="OIL126" s="66"/>
      <c r="OIM126" s="66"/>
      <c r="OIN126" s="66"/>
      <c r="OIO126" s="66"/>
      <c r="OIP126" s="66"/>
      <c r="OIQ126" s="66"/>
      <c r="OIR126" s="66"/>
      <c r="OIS126" s="66"/>
      <c r="OIT126" s="66"/>
      <c r="OIU126" s="66"/>
      <c r="OIV126" s="66"/>
      <c r="OIW126" s="66"/>
      <c r="OIX126" s="66"/>
      <c r="OIY126" s="66"/>
      <c r="OIZ126" s="66"/>
      <c r="OJA126" s="66"/>
      <c r="OJB126" s="66"/>
      <c r="OJC126" s="66"/>
      <c r="OJD126" s="66"/>
      <c r="OJE126" s="66"/>
      <c r="OJF126" s="66"/>
      <c r="OJG126" s="66"/>
      <c r="OJH126" s="66"/>
      <c r="OJI126" s="66"/>
      <c r="OJJ126" s="66"/>
      <c r="OJK126" s="66"/>
      <c r="OJL126" s="66"/>
      <c r="OJM126" s="66"/>
      <c r="OJN126" s="66"/>
      <c r="OJO126" s="66"/>
      <c r="OJP126" s="66"/>
      <c r="OJQ126" s="66"/>
      <c r="OJR126" s="66"/>
      <c r="OJS126" s="66"/>
      <c r="OJT126" s="66"/>
      <c r="OJU126" s="66"/>
      <c r="OJV126" s="66"/>
      <c r="OJW126" s="66"/>
      <c r="OJX126" s="66"/>
      <c r="OJY126" s="66"/>
      <c r="OJZ126" s="66"/>
      <c r="OKA126" s="66"/>
      <c r="OKB126" s="66"/>
      <c r="OKC126" s="66"/>
      <c r="OKD126" s="66"/>
      <c r="OKE126" s="66"/>
      <c r="OKF126" s="66"/>
      <c r="OKG126" s="66"/>
      <c r="OKH126" s="66"/>
      <c r="OKI126" s="66"/>
      <c r="OKJ126" s="66"/>
      <c r="OKK126" s="66"/>
      <c r="OKL126" s="66"/>
      <c r="OKM126" s="66"/>
      <c r="OKN126" s="66"/>
      <c r="OKO126" s="66"/>
      <c r="OKP126" s="66"/>
      <c r="OKQ126" s="66"/>
      <c r="OKR126" s="66"/>
      <c r="OKS126" s="66"/>
      <c r="OKT126" s="66"/>
      <c r="OKU126" s="66"/>
      <c r="OKV126" s="66"/>
      <c r="OKW126" s="66"/>
      <c r="OKX126" s="66"/>
      <c r="OKY126" s="66"/>
      <c r="OKZ126" s="66"/>
      <c r="OLA126" s="66"/>
      <c r="OLB126" s="66"/>
      <c r="OLC126" s="66"/>
      <c r="OLD126" s="66"/>
      <c r="OLE126" s="66"/>
      <c r="OLF126" s="66"/>
      <c r="OLG126" s="66"/>
      <c r="OLH126" s="66"/>
      <c r="OLI126" s="66"/>
      <c r="OLJ126" s="66"/>
      <c r="OLK126" s="66"/>
      <c r="OLL126" s="66"/>
      <c r="OLM126" s="66"/>
      <c r="OLN126" s="66"/>
      <c r="OLO126" s="66"/>
      <c r="OLP126" s="66"/>
      <c r="OLQ126" s="66"/>
      <c r="OLR126" s="66"/>
      <c r="OLS126" s="66"/>
      <c r="OLT126" s="66"/>
      <c r="OLU126" s="66"/>
      <c r="OLV126" s="66"/>
      <c r="OLW126" s="66"/>
      <c r="OLX126" s="66"/>
      <c r="OLY126" s="66"/>
      <c r="OLZ126" s="66"/>
      <c r="OMA126" s="66"/>
      <c r="OMB126" s="66"/>
      <c r="OMC126" s="66"/>
      <c r="OMD126" s="66"/>
      <c r="OME126" s="66"/>
      <c r="OMF126" s="66"/>
      <c r="OMG126" s="66"/>
      <c r="OMH126" s="66"/>
      <c r="OMI126" s="66"/>
      <c r="OMJ126" s="66"/>
      <c r="OMK126" s="66"/>
      <c r="OML126" s="66"/>
      <c r="OMM126" s="66"/>
      <c r="OMN126" s="66"/>
      <c r="OMO126" s="66"/>
      <c r="OMP126" s="66"/>
      <c r="OMQ126" s="66"/>
      <c r="OMR126" s="66"/>
      <c r="OMS126" s="66"/>
      <c r="OMT126" s="66"/>
      <c r="OMU126" s="66"/>
      <c r="OMV126" s="66"/>
      <c r="OMW126" s="66"/>
      <c r="OMX126" s="66"/>
      <c r="OMY126" s="66"/>
      <c r="OMZ126" s="66"/>
      <c r="ONA126" s="66"/>
      <c r="ONB126" s="66"/>
      <c r="ONC126" s="66"/>
      <c r="OND126" s="66"/>
      <c r="ONE126" s="66"/>
      <c r="ONF126" s="66"/>
      <c r="ONG126" s="66"/>
      <c r="ONH126" s="66"/>
      <c r="ONI126" s="66"/>
      <c r="ONJ126" s="66"/>
      <c r="ONK126" s="66"/>
      <c r="ONL126" s="66"/>
      <c r="ONM126" s="66"/>
      <c r="ONN126" s="66"/>
      <c r="ONO126" s="66"/>
      <c r="ONP126" s="66"/>
      <c r="ONQ126" s="66"/>
      <c r="ONR126" s="66"/>
      <c r="ONS126" s="66"/>
      <c r="ONT126" s="66"/>
      <c r="ONU126" s="66"/>
      <c r="ONV126" s="66"/>
      <c r="ONW126" s="66"/>
      <c r="ONX126" s="66"/>
      <c r="ONY126" s="66"/>
      <c r="ONZ126" s="66"/>
      <c r="OOA126" s="66"/>
      <c r="OOB126" s="66"/>
      <c r="OOC126" s="66"/>
      <c r="OOD126" s="66"/>
      <c r="OOE126" s="66"/>
      <c r="OOF126" s="66"/>
      <c r="OOG126" s="66"/>
      <c r="OOH126" s="66"/>
      <c r="OOI126" s="66"/>
      <c r="OOJ126" s="66"/>
      <c r="OOK126" s="66"/>
      <c r="OOL126" s="66"/>
      <c r="OOM126" s="66"/>
      <c r="OON126" s="66"/>
      <c r="OOO126" s="66"/>
      <c r="OOP126" s="66"/>
      <c r="OOQ126" s="66"/>
      <c r="OOR126" s="66"/>
      <c r="OOS126" s="66"/>
      <c r="OOT126" s="66"/>
      <c r="OOU126" s="66"/>
      <c r="OOV126" s="66"/>
      <c r="OOW126" s="66"/>
      <c r="OOX126" s="66"/>
      <c r="OOY126" s="66"/>
      <c r="OOZ126" s="66"/>
      <c r="OPA126" s="66"/>
      <c r="OPB126" s="66"/>
      <c r="OPC126" s="66"/>
      <c r="OPD126" s="66"/>
      <c r="OPE126" s="66"/>
      <c r="OPF126" s="66"/>
      <c r="OPG126" s="66"/>
      <c r="OPH126" s="66"/>
      <c r="OPI126" s="66"/>
      <c r="OPJ126" s="66"/>
      <c r="OPK126" s="66"/>
      <c r="OPL126" s="66"/>
      <c r="OPM126" s="66"/>
      <c r="OPN126" s="66"/>
      <c r="OPO126" s="66"/>
      <c r="OPP126" s="66"/>
      <c r="OPQ126" s="66"/>
      <c r="OPR126" s="66"/>
      <c r="OPS126" s="66"/>
      <c r="OPT126" s="66"/>
      <c r="OPU126" s="66"/>
      <c r="OPV126" s="66"/>
      <c r="OPW126" s="66"/>
      <c r="OPX126" s="66"/>
      <c r="OPY126" s="66"/>
      <c r="OPZ126" s="66"/>
      <c r="OQA126" s="66"/>
      <c r="OQB126" s="66"/>
      <c r="OQC126" s="66"/>
      <c r="OQD126" s="66"/>
      <c r="OQE126" s="66"/>
      <c r="OQF126" s="66"/>
      <c r="OQG126" s="66"/>
      <c r="OQH126" s="66"/>
      <c r="OQI126" s="66"/>
      <c r="OQJ126" s="66"/>
      <c r="OQK126" s="66"/>
      <c r="OQL126" s="66"/>
      <c r="OQM126" s="66"/>
      <c r="OQN126" s="66"/>
      <c r="OQO126" s="66"/>
      <c r="OQP126" s="66"/>
      <c r="OQQ126" s="66"/>
      <c r="OQR126" s="66"/>
      <c r="OQS126" s="66"/>
      <c r="OQT126" s="66"/>
      <c r="OQU126" s="66"/>
      <c r="OQV126" s="66"/>
      <c r="OQW126" s="66"/>
      <c r="OQX126" s="66"/>
      <c r="OQY126" s="66"/>
      <c r="OQZ126" s="66"/>
      <c r="ORA126" s="66"/>
      <c r="ORB126" s="66"/>
      <c r="ORC126" s="66"/>
      <c r="ORD126" s="66"/>
      <c r="ORE126" s="66"/>
      <c r="ORF126" s="66"/>
      <c r="ORG126" s="66"/>
      <c r="ORH126" s="66"/>
      <c r="ORI126" s="66"/>
      <c r="ORJ126" s="66"/>
      <c r="ORK126" s="66"/>
      <c r="ORL126" s="66"/>
      <c r="ORM126" s="66"/>
      <c r="ORN126" s="66"/>
      <c r="ORO126" s="66"/>
      <c r="ORP126" s="66"/>
      <c r="ORQ126" s="66"/>
      <c r="ORR126" s="66"/>
      <c r="ORS126" s="66"/>
      <c r="ORT126" s="66"/>
      <c r="ORU126" s="66"/>
      <c r="ORV126" s="66"/>
      <c r="ORW126" s="66"/>
      <c r="ORX126" s="66"/>
      <c r="ORY126" s="66"/>
      <c r="ORZ126" s="66"/>
      <c r="OSA126" s="66"/>
      <c r="OSB126" s="66"/>
      <c r="OSC126" s="66"/>
      <c r="OSD126" s="66"/>
      <c r="OSE126" s="66"/>
      <c r="OSF126" s="66"/>
      <c r="OSG126" s="66"/>
      <c r="OSH126" s="66"/>
      <c r="OSI126" s="66"/>
      <c r="OSJ126" s="66"/>
      <c r="OSK126" s="66"/>
      <c r="OSL126" s="66"/>
      <c r="OSM126" s="66"/>
      <c r="OSN126" s="66"/>
      <c r="OSO126" s="66"/>
      <c r="OSP126" s="66"/>
      <c r="OSQ126" s="66"/>
      <c r="OSR126" s="66"/>
      <c r="OSS126" s="66"/>
      <c r="OST126" s="66"/>
      <c r="OSU126" s="66"/>
      <c r="OSV126" s="66"/>
      <c r="OSW126" s="66"/>
      <c r="OSX126" s="66"/>
      <c r="OSY126" s="66"/>
      <c r="OSZ126" s="66"/>
      <c r="OTA126" s="66"/>
      <c r="OTB126" s="66"/>
      <c r="OTC126" s="66"/>
      <c r="OTD126" s="66"/>
      <c r="OTE126" s="66"/>
      <c r="OTF126" s="66"/>
      <c r="OTG126" s="66"/>
      <c r="OTH126" s="66"/>
      <c r="OTI126" s="66"/>
      <c r="OTJ126" s="66"/>
      <c r="OTK126" s="66"/>
      <c r="OTL126" s="66"/>
      <c r="OTM126" s="66"/>
      <c r="OTN126" s="66"/>
      <c r="OTO126" s="66"/>
      <c r="OTP126" s="66"/>
      <c r="OTQ126" s="66"/>
      <c r="OTR126" s="66"/>
      <c r="OTS126" s="66"/>
      <c r="OTT126" s="66"/>
      <c r="OTU126" s="66"/>
      <c r="OTV126" s="66"/>
      <c r="OTW126" s="66"/>
      <c r="OTX126" s="66"/>
      <c r="OTY126" s="66"/>
      <c r="OTZ126" s="66"/>
      <c r="OUA126" s="66"/>
      <c r="OUB126" s="66"/>
      <c r="OUC126" s="66"/>
      <c r="OUD126" s="66"/>
      <c r="OUE126" s="66"/>
      <c r="OUF126" s="66"/>
      <c r="OUG126" s="66"/>
      <c r="OUH126" s="66"/>
      <c r="OUI126" s="66"/>
      <c r="OUJ126" s="66"/>
      <c r="OUK126" s="66"/>
      <c r="OUL126" s="66"/>
      <c r="OUM126" s="66"/>
      <c r="OUN126" s="66"/>
      <c r="OUO126" s="66"/>
      <c r="OUP126" s="66"/>
      <c r="OUQ126" s="66"/>
      <c r="OUR126" s="66"/>
      <c r="OUS126" s="66"/>
      <c r="OUT126" s="66"/>
      <c r="OUU126" s="66"/>
      <c r="OUV126" s="66"/>
      <c r="OUW126" s="66"/>
      <c r="OUX126" s="66"/>
      <c r="OUY126" s="66"/>
      <c r="OUZ126" s="66"/>
      <c r="OVA126" s="66"/>
      <c r="OVB126" s="66"/>
      <c r="OVC126" s="66"/>
      <c r="OVD126" s="66"/>
      <c r="OVE126" s="66"/>
      <c r="OVF126" s="66"/>
      <c r="OVG126" s="66"/>
      <c r="OVH126" s="66"/>
      <c r="OVI126" s="66"/>
      <c r="OVJ126" s="66"/>
      <c r="OVK126" s="66"/>
      <c r="OVL126" s="66"/>
      <c r="OVM126" s="66"/>
      <c r="OVN126" s="66"/>
      <c r="OVO126" s="66"/>
      <c r="OVP126" s="66"/>
      <c r="OVQ126" s="66"/>
      <c r="OVR126" s="66"/>
      <c r="OVS126" s="66"/>
      <c r="OVT126" s="66"/>
      <c r="OVU126" s="66"/>
      <c r="OVV126" s="66"/>
      <c r="OVW126" s="66"/>
      <c r="OVX126" s="66"/>
      <c r="OVY126" s="66"/>
      <c r="OVZ126" s="66"/>
      <c r="OWA126" s="66"/>
      <c r="OWB126" s="66"/>
      <c r="OWC126" s="66"/>
      <c r="OWD126" s="66"/>
      <c r="OWE126" s="66"/>
      <c r="OWF126" s="66"/>
      <c r="OWG126" s="66"/>
      <c r="OWH126" s="66"/>
      <c r="OWI126" s="66"/>
      <c r="OWJ126" s="66"/>
      <c r="OWK126" s="66"/>
      <c r="OWL126" s="66"/>
      <c r="OWM126" s="66"/>
      <c r="OWN126" s="66"/>
      <c r="OWO126" s="66"/>
      <c r="OWP126" s="66"/>
      <c r="OWQ126" s="66"/>
      <c r="OWR126" s="66"/>
      <c r="OWS126" s="66"/>
      <c r="OWT126" s="66"/>
      <c r="OWU126" s="66"/>
      <c r="OWV126" s="66"/>
      <c r="OWW126" s="66"/>
      <c r="OWX126" s="66"/>
      <c r="OWY126" s="66"/>
      <c r="OWZ126" s="66"/>
      <c r="OXA126" s="66"/>
      <c r="OXB126" s="66"/>
      <c r="OXC126" s="66"/>
      <c r="OXD126" s="66"/>
      <c r="OXE126" s="66"/>
      <c r="OXF126" s="66"/>
      <c r="OXG126" s="66"/>
      <c r="OXH126" s="66"/>
      <c r="OXI126" s="66"/>
      <c r="OXJ126" s="66"/>
      <c r="OXK126" s="66"/>
      <c r="OXL126" s="66"/>
      <c r="OXM126" s="66"/>
      <c r="OXN126" s="66"/>
      <c r="OXO126" s="66"/>
      <c r="OXP126" s="66"/>
      <c r="OXQ126" s="66"/>
      <c r="OXR126" s="66"/>
      <c r="OXS126" s="66"/>
      <c r="OXT126" s="66"/>
      <c r="OXU126" s="66"/>
      <c r="OXV126" s="66"/>
      <c r="OXW126" s="66"/>
      <c r="OXX126" s="66"/>
      <c r="OXY126" s="66"/>
      <c r="OXZ126" s="66"/>
      <c r="OYA126" s="66"/>
      <c r="OYB126" s="66"/>
      <c r="OYC126" s="66"/>
      <c r="OYD126" s="66"/>
      <c r="OYE126" s="66"/>
      <c r="OYF126" s="66"/>
      <c r="OYG126" s="66"/>
      <c r="OYH126" s="66"/>
      <c r="OYI126" s="66"/>
      <c r="OYJ126" s="66"/>
      <c r="OYK126" s="66"/>
      <c r="OYL126" s="66"/>
      <c r="OYM126" s="66"/>
      <c r="OYN126" s="66"/>
      <c r="OYO126" s="66"/>
      <c r="OYP126" s="66"/>
      <c r="OYQ126" s="66"/>
      <c r="OYR126" s="66"/>
      <c r="OYS126" s="66"/>
      <c r="OYT126" s="66"/>
      <c r="OYU126" s="66"/>
      <c r="OYV126" s="66"/>
      <c r="OYW126" s="66"/>
      <c r="OYX126" s="66"/>
      <c r="OYY126" s="66"/>
      <c r="OYZ126" s="66"/>
      <c r="OZA126" s="66"/>
      <c r="OZB126" s="66"/>
      <c r="OZC126" s="66"/>
      <c r="OZD126" s="66"/>
      <c r="OZE126" s="66"/>
      <c r="OZF126" s="66"/>
      <c r="OZG126" s="66"/>
      <c r="OZH126" s="66"/>
      <c r="OZI126" s="66"/>
      <c r="OZJ126" s="66"/>
      <c r="OZK126" s="66"/>
      <c r="OZL126" s="66"/>
      <c r="OZM126" s="66"/>
      <c r="OZN126" s="66"/>
      <c r="OZO126" s="66"/>
      <c r="OZP126" s="66"/>
      <c r="OZQ126" s="66"/>
      <c r="OZR126" s="66"/>
      <c r="OZS126" s="66"/>
      <c r="OZT126" s="66"/>
      <c r="OZU126" s="66"/>
      <c r="OZV126" s="66"/>
      <c r="OZW126" s="66"/>
      <c r="OZX126" s="66"/>
      <c r="OZY126" s="66"/>
      <c r="OZZ126" s="66"/>
      <c r="PAA126" s="66"/>
      <c r="PAB126" s="66"/>
      <c r="PAC126" s="66"/>
      <c r="PAD126" s="66"/>
      <c r="PAE126" s="66"/>
      <c r="PAF126" s="66"/>
      <c r="PAG126" s="66"/>
      <c r="PAH126" s="66"/>
      <c r="PAI126" s="66"/>
      <c r="PAJ126" s="66"/>
      <c r="PAK126" s="66"/>
      <c r="PAL126" s="66"/>
      <c r="PAM126" s="66"/>
      <c r="PAN126" s="66"/>
      <c r="PAO126" s="66"/>
      <c r="PAP126" s="66"/>
      <c r="PAQ126" s="66"/>
      <c r="PAR126" s="66"/>
      <c r="PAS126" s="66"/>
      <c r="PAT126" s="66"/>
      <c r="PAU126" s="66"/>
      <c r="PAV126" s="66"/>
      <c r="PAW126" s="66"/>
      <c r="PAX126" s="66"/>
      <c r="PAY126" s="66"/>
      <c r="PAZ126" s="66"/>
      <c r="PBA126" s="66"/>
      <c r="PBB126" s="66"/>
      <c r="PBC126" s="66"/>
      <c r="PBD126" s="66"/>
      <c r="PBE126" s="66"/>
      <c r="PBF126" s="66"/>
      <c r="PBG126" s="66"/>
      <c r="PBH126" s="66"/>
      <c r="PBI126" s="66"/>
      <c r="PBJ126" s="66"/>
      <c r="PBK126" s="66"/>
      <c r="PBL126" s="66"/>
      <c r="PBM126" s="66"/>
      <c r="PBN126" s="66"/>
      <c r="PBO126" s="66"/>
      <c r="PBP126" s="66"/>
      <c r="PBQ126" s="66"/>
      <c r="PBR126" s="66"/>
      <c r="PBS126" s="66"/>
      <c r="PBT126" s="66"/>
      <c r="PBU126" s="66"/>
      <c r="PBV126" s="66"/>
      <c r="PBW126" s="66"/>
      <c r="PBX126" s="66"/>
      <c r="PBY126" s="66"/>
      <c r="PBZ126" s="66"/>
      <c r="PCA126" s="66"/>
      <c r="PCB126" s="66"/>
      <c r="PCC126" s="66"/>
      <c r="PCD126" s="66"/>
      <c r="PCE126" s="66"/>
      <c r="PCF126" s="66"/>
      <c r="PCG126" s="66"/>
      <c r="PCH126" s="66"/>
      <c r="PCI126" s="66"/>
      <c r="PCJ126" s="66"/>
      <c r="PCK126" s="66"/>
      <c r="PCL126" s="66"/>
      <c r="PCM126" s="66"/>
      <c r="PCN126" s="66"/>
      <c r="PCO126" s="66"/>
      <c r="PCP126" s="66"/>
      <c r="PCQ126" s="66"/>
      <c r="PCR126" s="66"/>
      <c r="PCS126" s="66"/>
      <c r="PCT126" s="66"/>
      <c r="PCU126" s="66"/>
      <c r="PCV126" s="66"/>
      <c r="PCW126" s="66"/>
      <c r="PCX126" s="66"/>
      <c r="PCY126" s="66"/>
      <c r="PCZ126" s="66"/>
      <c r="PDA126" s="66"/>
      <c r="PDB126" s="66"/>
      <c r="PDC126" s="66"/>
      <c r="PDD126" s="66"/>
      <c r="PDE126" s="66"/>
      <c r="PDF126" s="66"/>
      <c r="PDG126" s="66"/>
      <c r="PDH126" s="66"/>
      <c r="PDI126" s="66"/>
      <c r="PDJ126" s="66"/>
      <c r="PDK126" s="66"/>
      <c r="PDL126" s="66"/>
      <c r="PDM126" s="66"/>
      <c r="PDN126" s="66"/>
      <c r="PDO126" s="66"/>
      <c r="PDP126" s="66"/>
      <c r="PDQ126" s="66"/>
      <c r="PDR126" s="66"/>
      <c r="PDS126" s="66"/>
      <c r="PDT126" s="66"/>
      <c r="PDU126" s="66"/>
      <c r="PDV126" s="66"/>
      <c r="PDW126" s="66"/>
      <c r="PDX126" s="66"/>
      <c r="PDY126" s="66"/>
      <c r="PDZ126" s="66"/>
      <c r="PEA126" s="66"/>
      <c r="PEB126" s="66"/>
      <c r="PEC126" s="66"/>
      <c r="PED126" s="66"/>
      <c r="PEE126" s="66"/>
      <c r="PEF126" s="66"/>
      <c r="PEG126" s="66"/>
      <c r="PEH126" s="66"/>
      <c r="PEI126" s="66"/>
      <c r="PEJ126" s="66"/>
      <c r="PEK126" s="66"/>
      <c r="PEL126" s="66"/>
      <c r="PEM126" s="66"/>
      <c r="PEN126" s="66"/>
      <c r="PEO126" s="66"/>
      <c r="PEP126" s="66"/>
      <c r="PEQ126" s="66"/>
      <c r="PER126" s="66"/>
      <c r="PES126" s="66"/>
      <c r="PET126" s="66"/>
      <c r="PEU126" s="66"/>
      <c r="PEV126" s="66"/>
      <c r="PEW126" s="66"/>
      <c r="PEX126" s="66"/>
      <c r="PEY126" s="66"/>
      <c r="PEZ126" s="66"/>
      <c r="PFA126" s="66"/>
      <c r="PFB126" s="66"/>
      <c r="PFC126" s="66"/>
      <c r="PFD126" s="66"/>
      <c r="PFE126" s="66"/>
      <c r="PFF126" s="66"/>
      <c r="PFG126" s="66"/>
      <c r="PFH126" s="66"/>
      <c r="PFI126" s="66"/>
      <c r="PFJ126" s="66"/>
      <c r="PFK126" s="66"/>
      <c r="PFL126" s="66"/>
      <c r="PFM126" s="66"/>
      <c r="PFN126" s="66"/>
      <c r="PFO126" s="66"/>
      <c r="PFP126" s="66"/>
      <c r="PFQ126" s="66"/>
      <c r="PFR126" s="66"/>
      <c r="PFS126" s="66"/>
      <c r="PFT126" s="66"/>
      <c r="PFU126" s="66"/>
      <c r="PFV126" s="66"/>
      <c r="PFW126" s="66"/>
      <c r="PFX126" s="66"/>
      <c r="PFY126" s="66"/>
      <c r="PFZ126" s="66"/>
      <c r="PGA126" s="66"/>
      <c r="PGB126" s="66"/>
      <c r="PGC126" s="66"/>
      <c r="PGD126" s="66"/>
      <c r="PGE126" s="66"/>
      <c r="PGF126" s="66"/>
      <c r="PGG126" s="66"/>
      <c r="PGH126" s="66"/>
      <c r="PGI126" s="66"/>
      <c r="PGJ126" s="66"/>
      <c r="PGK126" s="66"/>
      <c r="PGL126" s="66"/>
      <c r="PGM126" s="66"/>
      <c r="PGN126" s="66"/>
      <c r="PGO126" s="66"/>
      <c r="PGP126" s="66"/>
      <c r="PGQ126" s="66"/>
      <c r="PGR126" s="66"/>
      <c r="PGS126" s="66"/>
      <c r="PGT126" s="66"/>
      <c r="PGU126" s="66"/>
      <c r="PGV126" s="66"/>
      <c r="PGW126" s="66"/>
      <c r="PGX126" s="66"/>
      <c r="PGY126" s="66"/>
      <c r="PGZ126" s="66"/>
      <c r="PHA126" s="66"/>
      <c r="PHB126" s="66"/>
      <c r="PHC126" s="66"/>
      <c r="PHD126" s="66"/>
      <c r="PHE126" s="66"/>
      <c r="PHF126" s="66"/>
      <c r="PHG126" s="66"/>
      <c r="PHH126" s="66"/>
      <c r="PHI126" s="66"/>
      <c r="PHJ126" s="66"/>
      <c r="PHK126" s="66"/>
      <c r="PHL126" s="66"/>
      <c r="PHM126" s="66"/>
      <c r="PHN126" s="66"/>
      <c r="PHO126" s="66"/>
      <c r="PHP126" s="66"/>
      <c r="PHQ126" s="66"/>
      <c r="PHR126" s="66"/>
      <c r="PHS126" s="66"/>
      <c r="PHT126" s="66"/>
      <c r="PHU126" s="66"/>
      <c r="PHV126" s="66"/>
      <c r="PHW126" s="66"/>
      <c r="PHX126" s="66"/>
      <c r="PHY126" s="66"/>
      <c r="PHZ126" s="66"/>
      <c r="PIA126" s="66"/>
      <c r="PIB126" s="66"/>
      <c r="PIC126" s="66"/>
      <c r="PID126" s="66"/>
      <c r="PIE126" s="66"/>
      <c r="PIF126" s="66"/>
      <c r="PIG126" s="66"/>
      <c r="PIH126" s="66"/>
      <c r="PII126" s="66"/>
      <c r="PIJ126" s="66"/>
      <c r="PIK126" s="66"/>
      <c r="PIL126" s="66"/>
      <c r="PIM126" s="66"/>
      <c r="PIN126" s="66"/>
      <c r="PIO126" s="66"/>
      <c r="PIP126" s="66"/>
      <c r="PIQ126" s="66"/>
      <c r="PIR126" s="66"/>
      <c r="PIS126" s="66"/>
      <c r="PIT126" s="66"/>
      <c r="PIU126" s="66"/>
      <c r="PIV126" s="66"/>
      <c r="PIW126" s="66"/>
      <c r="PIX126" s="66"/>
      <c r="PIY126" s="66"/>
      <c r="PIZ126" s="66"/>
      <c r="PJA126" s="66"/>
      <c r="PJB126" s="66"/>
      <c r="PJC126" s="66"/>
      <c r="PJD126" s="66"/>
      <c r="PJE126" s="66"/>
      <c r="PJF126" s="66"/>
      <c r="PJG126" s="66"/>
      <c r="PJH126" s="66"/>
      <c r="PJI126" s="66"/>
      <c r="PJJ126" s="66"/>
      <c r="PJK126" s="66"/>
      <c r="PJL126" s="66"/>
      <c r="PJM126" s="66"/>
      <c r="PJN126" s="66"/>
      <c r="PJO126" s="66"/>
      <c r="PJP126" s="66"/>
      <c r="PJQ126" s="66"/>
      <c r="PJR126" s="66"/>
      <c r="PJS126" s="66"/>
      <c r="PJT126" s="66"/>
      <c r="PJU126" s="66"/>
      <c r="PJV126" s="66"/>
      <c r="PJW126" s="66"/>
      <c r="PJX126" s="66"/>
      <c r="PJY126" s="66"/>
      <c r="PJZ126" s="66"/>
      <c r="PKA126" s="66"/>
      <c r="PKB126" s="66"/>
      <c r="PKC126" s="66"/>
      <c r="PKD126" s="66"/>
      <c r="PKE126" s="66"/>
      <c r="PKF126" s="66"/>
      <c r="PKG126" s="66"/>
      <c r="PKH126" s="66"/>
      <c r="PKI126" s="66"/>
      <c r="PKJ126" s="66"/>
      <c r="PKK126" s="66"/>
      <c r="PKL126" s="66"/>
      <c r="PKM126" s="66"/>
      <c r="PKN126" s="66"/>
      <c r="PKO126" s="66"/>
      <c r="PKP126" s="66"/>
      <c r="PKQ126" s="66"/>
      <c r="PKR126" s="66"/>
      <c r="PKS126" s="66"/>
      <c r="PKT126" s="66"/>
      <c r="PKU126" s="66"/>
      <c r="PKV126" s="66"/>
      <c r="PKW126" s="66"/>
      <c r="PKX126" s="66"/>
      <c r="PKY126" s="66"/>
      <c r="PKZ126" s="66"/>
      <c r="PLA126" s="66"/>
      <c r="PLB126" s="66"/>
      <c r="PLC126" s="66"/>
      <c r="PLD126" s="66"/>
      <c r="PLE126" s="66"/>
      <c r="PLF126" s="66"/>
      <c r="PLG126" s="66"/>
      <c r="PLH126" s="66"/>
      <c r="PLI126" s="66"/>
      <c r="PLJ126" s="66"/>
      <c r="PLK126" s="66"/>
      <c r="PLL126" s="66"/>
      <c r="PLM126" s="66"/>
      <c r="PLN126" s="66"/>
      <c r="PLO126" s="66"/>
      <c r="PLP126" s="66"/>
      <c r="PLQ126" s="66"/>
      <c r="PLR126" s="66"/>
      <c r="PLS126" s="66"/>
      <c r="PLT126" s="66"/>
      <c r="PLU126" s="66"/>
      <c r="PLV126" s="66"/>
      <c r="PLW126" s="66"/>
      <c r="PLX126" s="66"/>
      <c r="PLY126" s="66"/>
      <c r="PLZ126" s="66"/>
      <c r="PMA126" s="66"/>
      <c r="PMB126" s="66"/>
      <c r="PMC126" s="66"/>
      <c r="PMD126" s="66"/>
      <c r="PME126" s="66"/>
      <c r="PMF126" s="66"/>
      <c r="PMG126" s="66"/>
      <c r="PMH126" s="66"/>
      <c r="PMI126" s="66"/>
      <c r="PMJ126" s="66"/>
      <c r="PMK126" s="66"/>
      <c r="PML126" s="66"/>
      <c r="PMM126" s="66"/>
      <c r="PMN126" s="66"/>
      <c r="PMO126" s="66"/>
      <c r="PMP126" s="66"/>
      <c r="PMQ126" s="66"/>
      <c r="PMR126" s="66"/>
      <c r="PMS126" s="66"/>
      <c r="PMT126" s="66"/>
      <c r="PMU126" s="66"/>
      <c r="PMV126" s="66"/>
      <c r="PMW126" s="66"/>
      <c r="PMX126" s="66"/>
      <c r="PMY126" s="66"/>
      <c r="PMZ126" s="66"/>
      <c r="PNA126" s="66"/>
      <c r="PNB126" s="66"/>
      <c r="PNC126" s="66"/>
      <c r="PND126" s="66"/>
      <c r="PNE126" s="66"/>
      <c r="PNF126" s="66"/>
      <c r="PNG126" s="66"/>
      <c r="PNH126" s="66"/>
      <c r="PNI126" s="66"/>
      <c r="PNJ126" s="66"/>
      <c r="PNK126" s="66"/>
      <c r="PNL126" s="66"/>
      <c r="PNM126" s="66"/>
      <c r="PNN126" s="66"/>
      <c r="PNO126" s="66"/>
      <c r="PNP126" s="66"/>
      <c r="PNQ126" s="66"/>
      <c r="PNR126" s="66"/>
      <c r="PNS126" s="66"/>
      <c r="PNT126" s="66"/>
      <c r="PNU126" s="66"/>
      <c r="PNV126" s="66"/>
      <c r="PNW126" s="66"/>
      <c r="PNX126" s="66"/>
      <c r="PNY126" s="66"/>
      <c r="PNZ126" s="66"/>
      <c r="POA126" s="66"/>
      <c r="POB126" s="66"/>
      <c r="POC126" s="66"/>
      <c r="POD126" s="66"/>
      <c r="POE126" s="66"/>
      <c r="POF126" s="66"/>
      <c r="POG126" s="66"/>
      <c r="POH126" s="66"/>
      <c r="POI126" s="66"/>
      <c r="POJ126" s="66"/>
      <c r="POK126" s="66"/>
      <c r="POL126" s="66"/>
      <c r="POM126" s="66"/>
      <c r="PON126" s="66"/>
      <c r="POO126" s="66"/>
      <c r="POP126" s="66"/>
      <c r="POQ126" s="66"/>
      <c r="POR126" s="66"/>
      <c r="POS126" s="66"/>
      <c r="POT126" s="66"/>
      <c r="POU126" s="66"/>
      <c r="POV126" s="66"/>
      <c r="POW126" s="66"/>
      <c r="POX126" s="66"/>
      <c r="POY126" s="66"/>
      <c r="POZ126" s="66"/>
      <c r="PPA126" s="66"/>
      <c r="PPB126" s="66"/>
      <c r="PPC126" s="66"/>
      <c r="PPD126" s="66"/>
      <c r="PPE126" s="66"/>
      <c r="PPF126" s="66"/>
      <c r="PPG126" s="66"/>
      <c r="PPH126" s="66"/>
      <c r="PPI126" s="66"/>
      <c r="PPJ126" s="66"/>
      <c r="PPK126" s="66"/>
      <c r="PPL126" s="66"/>
      <c r="PPM126" s="66"/>
      <c r="PPN126" s="66"/>
      <c r="PPO126" s="66"/>
      <c r="PPP126" s="66"/>
      <c r="PPQ126" s="66"/>
      <c r="PPR126" s="66"/>
      <c r="PPS126" s="66"/>
      <c r="PPT126" s="66"/>
      <c r="PPU126" s="66"/>
      <c r="PPV126" s="66"/>
      <c r="PPW126" s="66"/>
      <c r="PPX126" s="66"/>
      <c r="PPY126" s="66"/>
      <c r="PPZ126" s="66"/>
      <c r="PQA126" s="66"/>
      <c r="PQB126" s="66"/>
      <c r="PQC126" s="66"/>
      <c r="PQD126" s="66"/>
      <c r="PQE126" s="66"/>
      <c r="PQF126" s="66"/>
      <c r="PQG126" s="66"/>
      <c r="PQH126" s="66"/>
      <c r="PQI126" s="66"/>
      <c r="PQJ126" s="66"/>
      <c r="PQK126" s="66"/>
      <c r="PQL126" s="66"/>
      <c r="PQM126" s="66"/>
      <c r="PQN126" s="66"/>
      <c r="PQO126" s="66"/>
      <c r="PQP126" s="66"/>
      <c r="PQQ126" s="66"/>
      <c r="PQR126" s="66"/>
      <c r="PQS126" s="66"/>
      <c r="PQT126" s="66"/>
      <c r="PQU126" s="66"/>
      <c r="PQV126" s="66"/>
      <c r="PQW126" s="66"/>
      <c r="PQX126" s="66"/>
      <c r="PQY126" s="66"/>
      <c r="PQZ126" s="66"/>
      <c r="PRA126" s="66"/>
      <c r="PRB126" s="66"/>
      <c r="PRC126" s="66"/>
      <c r="PRD126" s="66"/>
      <c r="PRE126" s="66"/>
      <c r="PRF126" s="66"/>
      <c r="PRG126" s="66"/>
      <c r="PRH126" s="66"/>
      <c r="PRI126" s="66"/>
      <c r="PRJ126" s="66"/>
      <c r="PRK126" s="66"/>
      <c r="PRL126" s="66"/>
      <c r="PRM126" s="66"/>
      <c r="PRN126" s="66"/>
      <c r="PRO126" s="66"/>
      <c r="PRP126" s="66"/>
      <c r="PRQ126" s="66"/>
      <c r="PRR126" s="66"/>
      <c r="PRS126" s="66"/>
      <c r="PRT126" s="66"/>
      <c r="PRU126" s="66"/>
      <c r="PRV126" s="66"/>
      <c r="PRW126" s="66"/>
      <c r="PRX126" s="66"/>
      <c r="PRY126" s="66"/>
      <c r="PRZ126" s="66"/>
      <c r="PSA126" s="66"/>
      <c r="PSB126" s="66"/>
      <c r="PSC126" s="66"/>
      <c r="PSD126" s="66"/>
      <c r="PSE126" s="66"/>
      <c r="PSF126" s="66"/>
      <c r="PSG126" s="66"/>
      <c r="PSH126" s="66"/>
      <c r="PSI126" s="66"/>
      <c r="PSJ126" s="66"/>
      <c r="PSK126" s="66"/>
      <c r="PSL126" s="66"/>
      <c r="PSM126" s="66"/>
      <c r="PSN126" s="66"/>
      <c r="PSO126" s="66"/>
      <c r="PSP126" s="66"/>
      <c r="PSQ126" s="66"/>
      <c r="PSR126" s="66"/>
      <c r="PSS126" s="66"/>
      <c r="PST126" s="66"/>
      <c r="PSU126" s="66"/>
      <c r="PSV126" s="66"/>
      <c r="PSW126" s="66"/>
      <c r="PSX126" s="66"/>
      <c r="PSY126" s="66"/>
      <c r="PSZ126" s="66"/>
      <c r="PTA126" s="66"/>
      <c r="PTB126" s="66"/>
      <c r="PTC126" s="66"/>
      <c r="PTD126" s="66"/>
      <c r="PTE126" s="66"/>
      <c r="PTF126" s="66"/>
      <c r="PTG126" s="66"/>
      <c r="PTH126" s="66"/>
      <c r="PTI126" s="66"/>
      <c r="PTJ126" s="66"/>
      <c r="PTK126" s="66"/>
      <c r="PTL126" s="66"/>
      <c r="PTM126" s="66"/>
      <c r="PTN126" s="66"/>
      <c r="PTO126" s="66"/>
      <c r="PTP126" s="66"/>
      <c r="PTQ126" s="66"/>
      <c r="PTR126" s="66"/>
      <c r="PTS126" s="66"/>
      <c r="PTT126" s="66"/>
      <c r="PTU126" s="66"/>
      <c r="PTV126" s="66"/>
      <c r="PTW126" s="66"/>
      <c r="PTX126" s="66"/>
      <c r="PTY126" s="66"/>
      <c r="PTZ126" s="66"/>
      <c r="PUA126" s="66"/>
      <c r="PUB126" s="66"/>
      <c r="PUC126" s="66"/>
      <c r="PUD126" s="66"/>
      <c r="PUE126" s="66"/>
      <c r="PUF126" s="66"/>
      <c r="PUG126" s="66"/>
      <c r="PUH126" s="66"/>
      <c r="PUI126" s="66"/>
      <c r="PUJ126" s="66"/>
      <c r="PUK126" s="66"/>
      <c r="PUL126" s="66"/>
      <c r="PUM126" s="66"/>
      <c r="PUN126" s="66"/>
      <c r="PUO126" s="66"/>
      <c r="PUP126" s="66"/>
      <c r="PUQ126" s="66"/>
      <c r="PUR126" s="66"/>
      <c r="PUS126" s="66"/>
      <c r="PUT126" s="66"/>
      <c r="PUU126" s="66"/>
      <c r="PUV126" s="66"/>
      <c r="PUW126" s="66"/>
      <c r="PUX126" s="66"/>
      <c r="PUY126" s="66"/>
      <c r="PUZ126" s="66"/>
      <c r="PVA126" s="66"/>
      <c r="PVB126" s="66"/>
      <c r="PVC126" s="66"/>
      <c r="PVD126" s="66"/>
      <c r="PVE126" s="66"/>
      <c r="PVF126" s="66"/>
      <c r="PVG126" s="66"/>
      <c r="PVH126" s="66"/>
      <c r="PVI126" s="66"/>
      <c r="PVJ126" s="66"/>
      <c r="PVK126" s="66"/>
      <c r="PVL126" s="66"/>
      <c r="PVM126" s="66"/>
      <c r="PVN126" s="66"/>
      <c r="PVO126" s="66"/>
      <c r="PVP126" s="66"/>
      <c r="PVQ126" s="66"/>
      <c r="PVR126" s="66"/>
      <c r="PVS126" s="66"/>
      <c r="PVT126" s="66"/>
      <c r="PVU126" s="66"/>
      <c r="PVV126" s="66"/>
      <c r="PVW126" s="66"/>
      <c r="PVX126" s="66"/>
      <c r="PVY126" s="66"/>
      <c r="PVZ126" s="66"/>
      <c r="PWA126" s="66"/>
      <c r="PWB126" s="66"/>
      <c r="PWC126" s="66"/>
      <c r="PWD126" s="66"/>
      <c r="PWE126" s="66"/>
      <c r="PWF126" s="66"/>
      <c r="PWG126" s="66"/>
      <c r="PWH126" s="66"/>
      <c r="PWI126" s="66"/>
      <c r="PWJ126" s="66"/>
      <c r="PWK126" s="66"/>
      <c r="PWL126" s="66"/>
      <c r="PWM126" s="66"/>
      <c r="PWN126" s="66"/>
      <c r="PWO126" s="66"/>
      <c r="PWP126" s="66"/>
      <c r="PWQ126" s="66"/>
      <c r="PWR126" s="66"/>
      <c r="PWS126" s="66"/>
      <c r="PWT126" s="66"/>
      <c r="PWU126" s="66"/>
      <c r="PWV126" s="66"/>
      <c r="PWW126" s="66"/>
      <c r="PWX126" s="66"/>
      <c r="PWY126" s="66"/>
      <c r="PWZ126" s="66"/>
      <c r="PXA126" s="66"/>
      <c r="PXB126" s="66"/>
      <c r="PXC126" s="66"/>
      <c r="PXD126" s="66"/>
      <c r="PXE126" s="66"/>
      <c r="PXF126" s="66"/>
      <c r="PXG126" s="66"/>
      <c r="PXH126" s="66"/>
      <c r="PXI126" s="66"/>
      <c r="PXJ126" s="66"/>
      <c r="PXK126" s="66"/>
      <c r="PXL126" s="66"/>
      <c r="PXM126" s="66"/>
      <c r="PXN126" s="66"/>
      <c r="PXO126" s="66"/>
      <c r="PXP126" s="66"/>
      <c r="PXQ126" s="66"/>
      <c r="PXR126" s="66"/>
      <c r="PXS126" s="66"/>
      <c r="PXT126" s="66"/>
      <c r="PXU126" s="66"/>
      <c r="PXV126" s="66"/>
      <c r="PXW126" s="66"/>
      <c r="PXX126" s="66"/>
      <c r="PXY126" s="66"/>
      <c r="PXZ126" s="66"/>
      <c r="PYA126" s="66"/>
      <c r="PYB126" s="66"/>
      <c r="PYC126" s="66"/>
      <c r="PYD126" s="66"/>
      <c r="PYE126" s="66"/>
      <c r="PYF126" s="66"/>
      <c r="PYG126" s="66"/>
      <c r="PYH126" s="66"/>
      <c r="PYI126" s="66"/>
      <c r="PYJ126" s="66"/>
      <c r="PYK126" s="66"/>
      <c r="PYL126" s="66"/>
      <c r="PYM126" s="66"/>
      <c r="PYN126" s="66"/>
      <c r="PYO126" s="66"/>
      <c r="PYP126" s="66"/>
      <c r="PYQ126" s="66"/>
      <c r="PYR126" s="66"/>
      <c r="PYS126" s="66"/>
      <c r="PYT126" s="66"/>
      <c r="PYU126" s="66"/>
      <c r="PYV126" s="66"/>
      <c r="PYW126" s="66"/>
      <c r="PYX126" s="66"/>
      <c r="PYY126" s="66"/>
      <c r="PYZ126" s="66"/>
      <c r="PZA126" s="66"/>
      <c r="PZB126" s="66"/>
      <c r="PZC126" s="66"/>
      <c r="PZD126" s="66"/>
      <c r="PZE126" s="66"/>
      <c r="PZF126" s="66"/>
      <c r="PZG126" s="66"/>
      <c r="PZH126" s="66"/>
      <c r="PZI126" s="66"/>
      <c r="PZJ126" s="66"/>
      <c r="PZK126" s="66"/>
      <c r="PZL126" s="66"/>
      <c r="PZM126" s="66"/>
      <c r="PZN126" s="66"/>
      <c r="PZO126" s="66"/>
      <c r="PZP126" s="66"/>
      <c r="PZQ126" s="66"/>
      <c r="PZR126" s="66"/>
      <c r="PZS126" s="66"/>
      <c r="PZT126" s="66"/>
      <c r="PZU126" s="66"/>
      <c r="PZV126" s="66"/>
      <c r="PZW126" s="66"/>
      <c r="PZX126" s="66"/>
      <c r="PZY126" s="66"/>
      <c r="PZZ126" s="66"/>
      <c r="QAA126" s="66"/>
      <c r="QAB126" s="66"/>
      <c r="QAC126" s="66"/>
      <c r="QAD126" s="66"/>
      <c r="QAE126" s="66"/>
      <c r="QAF126" s="66"/>
      <c r="QAG126" s="66"/>
      <c r="QAH126" s="66"/>
      <c r="QAI126" s="66"/>
      <c r="QAJ126" s="66"/>
      <c r="QAK126" s="66"/>
      <c r="QAL126" s="66"/>
      <c r="QAM126" s="66"/>
      <c r="QAN126" s="66"/>
      <c r="QAO126" s="66"/>
      <c r="QAP126" s="66"/>
      <c r="QAQ126" s="66"/>
      <c r="QAR126" s="66"/>
      <c r="QAS126" s="66"/>
      <c r="QAT126" s="66"/>
      <c r="QAU126" s="66"/>
      <c r="QAV126" s="66"/>
      <c r="QAW126" s="66"/>
      <c r="QAX126" s="66"/>
      <c r="QAY126" s="66"/>
      <c r="QAZ126" s="66"/>
      <c r="QBA126" s="66"/>
      <c r="QBB126" s="66"/>
      <c r="QBC126" s="66"/>
      <c r="QBD126" s="66"/>
      <c r="QBE126" s="66"/>
      <c r="QBF126" s="66"/>
      <c r="QBG126" s="66"/>
      <c r="QBH126" s="66"/>
      <c r="QBI126" s="66"/>
      <c r="QBJ126" s="66"/>
      <c r="QBK126" s="66"/>
      <c r="QBL126" s="66"/>
      <c r="QBM126" s="66"/>
      <c r="QBN126" s="66"/>
      <c r="QBO126" s="66"/>
      <c r="QBP126" s="66"/>
      <c r="QBQ126" s="66"/>
      <c r="QBR126" s="66"/>
      <c r="QBS126" s="66"/>
      <c r="QBT126" s="66"/>
      <c r="QBU126" s="66"/>
      <c r="QBV126" s="66"/>
      <c r="QBW126" s="66"/>
      <c r="QBX126" s="66"/>
      <c r="QBY126" s="66"/>
      <c r="QBZ126" s="66"/>
      <c r="QCA126" s="66"/>
      <c r="QCB126" s="66"/>
      <c r="QCC126" s="66"/>
      <c r="QCD126" s="66"/>
      <c r="QCE126" s="66"/>
      <c r="QCF126" s="66"/>
      <c r="QCG126" s="66"/>
      <c r="QCH126" s="66"/>
      <c r="QCI126" s="66"/>
      <c r="QCJ126" s="66"/>
      <c r="QCK126" s="66"/>
      <c r="QCL126" s="66"/>
      <c r="QCM126" s="66"/>
      <c r="QCN126" s="66"/>
      <c r="QCO126" s="66"/>
      <c r="QCP126" s="66"/>
      <c r="QCQ126" s="66"/>
      <c r="QCR126" s="66"/>
      <c r="QCS126" s="66"/>
      <c r="QCT126" s="66"/>
      <c r="QCU126" s="66"/>
      <c r="QCV126" s="66"/>
      <c r="QCW126" s="66"/>
      <c r="QCX126" s="66"/>
      <c r="QCY126" s="66"/>
      <c r="QCZ126" s="66"/>
      <c r="QDA126" s="66"/>
      <c r="QDB126" s="66"/>
      <c r="QDC126" s="66"/>
      <c r="QDD126" s="66"/>
      <c r="QDE126" s="66"/>
      <c r="QDF126" s="66"/>
      <c r="QDG126" s="66"/>
      <c r="QDH126" s="66"/>
      <c r="QDI126" s="66"/>
      <c r="QDJ126" s="66"/>
      <c r="QDK126" s="66"/>
      <c r="QDL126" s="66"/>
      <c r="QDM126" s="66"/>
      <c r="QDN126" s="66"/>
      <c r="QDO126" s="66"/>
      <c r="QDP126" s="66"/>
      <c r="QDQ126" s="66"/>
      <c r="QDR126" s="66"/>
      <c r="QDS126" s="66"/>
      <c r="QDT126" s="66"/>
      <c r="QDU126" s="66"/>
      <c r="QDV126" s="66"/>
      <c r="QDW126" s="66"/>
      <c r="QDX126" s="66"/>
      <c r="QDY126" s="66"/>
      <c r="QDZ126" s="66"/>
      <c r="QEA126" s="66"/>
      <c r="QEB126" s="66"/>
      <c r="QEC126" s="66"/>
      <c r="QED126" s="66"/>
      <c r="QEE126" s="66"/>
      <c r="QEF126" s="66"/>
      <c r="QEG126" s="66"/>
      <c r="QEH126" s="66"/>
      <c r="QEI126" s="66"/>
      <c r="QEJ126" s="66"/>
      <c r="QEK126" s="66"/>
      <c r="QEL126" s="66"/>
      <c r="QEM126" s="66"/>
      <c r="QEN126" s="66"/>
      <c r="QEO126" s="66"/>
      <c r="QEP126" s="66"/>
      <c r="QEQ126" s="66"/>
      <c r="QER126" s="66"/>
      <c r="QES126" s="66"/>
      <c r="QET126" s="66"/>
      <c r="QEU126" s="66"/>
      <c r="QEV126" s="66"/>
      <c r="QEW126" s="66"/>
      <c r="QEX126" s="66"/>
      <c r="QEY126" s="66"/>
      <c r="QEZ126" s="66"/>
      <c r="QFA126" s="66"/>
      <c r="QFB126" s="66"/>
      <c r="QFC126" s="66"/>
      <c r="QFD126" s="66"/>
      <c r="QFE126" s="66"/>
      <c r="QFF126" s="66"/>
      <c r="QFG126" s="66"/>
      <c r="QFH126" s="66"/>
      <c r="QFI126" s="66"/>
      <c r="QFJ126" s="66"/>
      <c r="QFK126" s="66"/>
      <c r="QFL126" s="66"/>
      <c r="QFM126" s="66"/>
      <c r="QFN126" s="66"/>
      <c r="QFO126" s="66"/>
      <c r="QFP126" s="66"/>
      <c r="QFQ126" s="66"/>
      <c r="QFR126" s="66"/>
      <c r="QFS126" s="66"/>
      <c r="QFT126" s="66"/>
      <c r="QFU126" s="66"/>
      <c r="QFV126" s="66"/>
      <c r="QFW126" s="66"/>
      <c r="QFX126" s="66"/>
      <c r="QFY126" s="66"/>
      <c r="QFZ126" s="66"/>
      <c r="QGA126" s="66"/>
      <c r="QGB126" s="66"/>
      <c r="QGC126" s="66"/>
      <c r="QGD126" s="66"/>
      <c r="QGE126" s="66"/>
      <c r="QGF126" s="66"/>
      <c r="QGG126" s="66"/>
      <c r="QGH126" s="66"/>
      <c r="QGI126" s="66"/>
      <c r="QGJ126" s="66"/>
      <c r="QGK126" s="66"/>
      <c r="QGL126" s="66"/>
      <c r="QGM126" s="66"/>
      <c r="QGN126" s="66"/>
      <c r="QGO126" s="66"/>
      <c r="QGP126" s="66"/>
      <c r="QGQ126" s="66"/>
      <c r="QGR126" s="66"/>
      <c r="QGS126" s="66"/>
      <c r="QGT126" s="66"/>
      <c r="QGU126" s="66"/>
      <c r="QGV126" s="66"/>
      <c r="QGW126" s="66"/>
      <c r="QGX126" s="66"/>
      <c r="QGY126" s="66"/>
      <c r="QGZ126" s="66"/>
      <c r="QHA126" s="66"/>
      <c r="QHB126" s="66"/>
      <c r="QHC126" s="66"/>
      <c r="QHD126" s="66"/>
      <c r="QHE126" s="66"/>
      <c r="QHF126" s="66"/>
      <c r="QHG126" s="66"/>
      <c r="QHH126" s="66"/>
      <c r="QHI126" s="66"/>
      <c r="QHJ126" s="66"/>
      <c r="QHK126" s="66"/>
      <c r="QHL126" s="66"/>
      <c r="QHM126" s="66"/>
      <c r="QHN126" s="66"/>
      <c r="QHO126" s="66"/>
      <c r="QHP126" s="66"/>
      <c r="QHQ126" s="66"/>
      <c r="QHR126" s="66"/>
      <c r="QHS126" s="66"/>
      <c r="QHT126" s="66"/>
      <c r="QHU126" s="66"/>
      <c r="QHV126" s="66"/>
      <c r="QHW126" s="66"/>
      <c r="QHX126" s="66"/>
      <c r="QHY126" s="66"/>
      <c r="QHZ126" s="66"/>
      <c r="QIA126" s="66"/>
      <c r="QIB126" s="66"/>
      <c r="QIC126" s="66"/>
      <c r="QID126" s="66"/>
      <c r="QIE126" s="66"/>
      <c r="QIF126" s="66"/>
      <c r="QIG126" s="66"/>
      <c r="QIH126" s="66"/>
      <c r="QII126" s="66"/>
      <c r="QIJ126" s="66"/>
      <c r="QIK126" s="66"/>
      <c r="QIL126" s="66"/>
      <c r="QIM126" s="66"/>
      <c r="QIN126" s="66"/>
      <c r="QIO126" s="66"/>
      <c r="QIP126" s="66"/>
      <c r="QIQ126" s="66"/>
      <c r="QIR126" s="66"/>
      <c r="QIS126" s="66"/>
      <c r="QIT126" s="66"/>
      <c r="QIU126" s="66"/>
      <c r="QIV126" s="66"/>
      <c r="QIW126" s="66"/>
      <c r="QIX126" s="66"/>
      <c r="QIY126" s="66"/>
      <c r="QIZ126" s="66"/>
      <c r="QJA126" s="66"/>
      <c r="QJB126" s="66"/>
      <c r="QJC126" s="66"/>
      <c r="QJD126" s="66"/>
      <c r="QJE126" s="66"/>
      <c r="QJF126" s="66"/>
      <c r="QJG126" s="66"/>
      <c r="QJH126" s="66"/>
      <c r="QJI126" s="66"/>
      <c r="QJJ126" s="66"/>
      <c r="QJK126" s="66"/>
      <c r="QJL126" s="66"/>
      <c r="QJM126" s="66"/>
      <c r="QJN126" s="66"/>
      <c r="QJO126" s="66"/>
      <c r="QJP126" s="66"/>
      <c r="QJQ126" s="66"/>
      <c r="QJR126" s="66"/>
      <c r="QJS126" s="66"/>
      <c r="QJT126" s="66"/>
      <c r="QJU126" s="66"/>
      <c r="QJV126" s="66"/>
      <c r="QJW126" s="66"/>
      <c r="QJX126" s="66"/>
      <c r="QJY126" s="66"/>
      <c r="QJZ126" s="66"/>
      <c r="QKA126" s="66"/>
      <c r="QKB126" s="66"/>
      <c r="QKC126" s="66"/>
      <c r="QKD126" s="66"/>
      <c r="QKE126" s="66"/>
      <c r="QKF126" s="66"/>
      <c r="QKG126" s="66"/>
      <c r="QKH126" s="66"/>
      <c r="QKI126" s="66"/>
      <c r="QKJ126" s="66"/>
      <c r="QKK126" s="66"/>
      <c r="QKL126" s="66"/>
      <c r="QKM126" s="66"/>
      <c r="QKN126" s="66"/>
      <c r="QKO126" s="66"/>
      <c r="QKP126" s="66"/>
      <c r="QKQ126" s="66"/>
      <c r="QKR126" s="66"/>
      <c r="QKS126" s="66"/>
      <c r="QKT126" s="66"/>
      <c r="QKU126" s="66"/>
      <c r="QKV126" s="66"/>
      <c r="QKW126" s="66"/>
      <c r="QKX126" s="66"/>
      <c r="QKY126" s="66"/>
      <c r="QKZ126" s="66"/>
      <c r="QLA126" s="66"/>
      <c r="QLB126" s="66"/>
      <c r="QLC126" s="66"/>
      <c r="QLD126" s="66"/>
      <c r="QLE126" s="66"/>
      <c r="QLF126" s="66"/>
      <c r="QLG126" s="66"/>
      <c r="QLH126" s="66"/>
      <c r="QLI126" s="66"/>
      <c r="QLJ126" s="66"/>
      <c r="QLK126" s="66"/>
      <c r="QLL126" s="66"/>
      <c r="QLM126" s="66"/>
      <c r="QLN126" s="66"/>
      <c r="QLO126" s="66"/>
      <c r="QLP126" s="66"/>
      <c r="QLQ126" s="66"/>
      <c r="QLR126" s="66"/>
      <c r="QLS126" s="66"/>
      <c r="QLT126" s="66"/>
      <c r="QLU126" s="66"/>
      <c r="QLV126" s="66"/>
      <c r="QLW126" s="66"/>
      <c r="QLX126" s="66"/>
      <c r="QLY126" s="66"/>
      <c r="QLZ126" s="66"/>
      <c r="QMA126" s="66"/>
      <c r="QMB126" s="66"/>
      <c r="QMC126" s="66"/>
      <c r="QMD126" s="66"/>
      <c r="QME126" s="66"/>
      <c r="QMF126" s="66"/>
      <c r="QMG126" s="66"/>
      <c r="QMH126" s="66"/>
      <c r="QMI126" s="66"/>
      <c r="QMJ126" s="66"/>
      <c r="QMK126" s="66"/>
      <c r="QML126" s="66"/>
      <c r="QMM126" s="66"/>
      <c r="QMN126" s="66"/>
      <c r="QMO126" s="66"/>
      <c r="QMP126" s="66"/>
      <c r="QMQ126" s="66"/>
      <c r="QMR126" s="66"/>
      <c r="QMS126" s="66"/>
      <c r="QMT126" s="66"/>
      <c r="QMU126" s="66"/>
      <c r="QMV126" s="66"/>
      <c r="QMW126" s="66"/>
      <c r="QMX126" s="66"/>
      <c r="QMY126" s="66"/>
      <c r="QMZ126" s="66"/>
      <c r="QNA126" s="66"/>
      <c r="QNB126" s="66"/>
      <c r="QNC126" s="66"/>
      <c r="QND126" s="66"/>
      <c r="QNE126" s="66"/>
      <c r="QNF126" s="66"/>
      <c r="QNG126" s="66"/>
      <c r="QNH126" s="66"/>
      <c r="QNI126" s="66"/>
      <c r="QNJ126" s="66"/>
      <c r="QNK126" s="66"/>
      <c r="QNL126" s="66"/>
      <c r="QNM126" s="66"/>
      <c r="QNN126" s="66"/>
      <c r="QNO126" s="66"/>
      <c r="QNP126" s="66"/>
      <c r="QNQ126" s="66"/>
      <c r="QNR126" s="66"/>
      <c r="QNS126" s="66"/>
      <c r="QNT126" s="66"/>
      <c r="QNU126" s="66"/>
      <c r="QNV126" s="66"/>
      <c r="QNW126" s="66"/>
      <c r="QNX126" s="66"/>
      <c r="QNY126" s="66"/>
      <c r="QNZ126" s="66"/>
      <c r="QOA126" s="66"/>
      <c r="QOB126" s="66"/>
      <c r="QOC126" s="66"/>
      <c r="QOD126" s="66"/>
      <c r="QOE126" s="66"/>
      <c r="QOF126" s="66"/>
      <c r="QOG126" s="66"/>
      <c r="QOH126" s="66"/>
      <c r="QOI126" s="66"/>
      <c r="QOJ126" s="66"/>
      <c r="QOK126" s="66"/>
      <c r="QOL126" s="66"/>
      <c r="QOM126" s="66"/>
      <c r="QON126" s="66"/>
      <c r="QOO126" s="66"/>
      <c r="QOP126" s="66"/>
      <c r="QOQ126" s="66"/>
      <c r="QOR126" s="66"/>
      <c r="QOS126" s="66"/>
      <c r="QOT126" s="66"/>
      <c r="QOU126" s="66"/>
      <c r="QOV126" s="66"/>
      <c r="QOW126" s="66"/>
      <c r="QOX126" s="66"/>
      <c r="QOY126" s="66"/>
      <c r="QOZ126" s="66"/>
      <c r="QPA126" s="66"/>
      <c r="QPB126" s="66"/>
      <c r="QPC126" s="66"/>
      <c r="QPD126" s="66"/>
      <c r="QPE126" s="66"/>
      <c r="QPF126" s="66"/>
      <c r="QPG126" s="66"/>
      <c r="QPH126" s="66"/>
      <c r="QPI126" s="66"/>
      <c r="QPJ126" s="66"/>
      <c r="QPK126" s="66"/>
      <c r="QPL126" s="66"/>
      <c r="QPM126" s="66"/>
      <c r="QPN126" s="66"/>
      <c r="QPO126" s="66"/>
      <c r="QPP126" s="66"/>
      <c r="QPQ126" s="66"/>
      <c r="QPR126" s="66"/>
      <c r="QPS126" s="66"/>
      <c r="QPT126" s="66"/>
      <c r="QPU126" s="66"/>
      <c r="QPV126" s="66"/>
      <c r="QPW126" s="66"/>
      <c r="QPX126" s="66"/>
      <c r="QPY126" s="66"/>
      <c r="QPZ126" s="66"/>
      <c r="QQA126" s="66"/>
      <c r="QQB126" s="66"/>
      <c r="QQC126" s="66"/>
      <c r="QQD126" s="66"/>
      <c r="QQE126" s="66"/>
      <c r="QQF126" s="66"/>
      <c r="QQG126" s="66"/>
      <c r="QQH126" s="66"/>
      <c r="QQI126" s="66"/>
      <c r="QQJ126" s="66"/>
      <c r="QQK126" s="66"/>
      <c r="QQL126" s="66"/>
      <c r="QQM126" s="66"/>
      <c r="QQN126" s="66"/>
      <c r="QQO126" s="66"/>
      <c r="QQP126" s="66"/>
      <c r="QQQ126" s="66"/>
      <c r="QQR126" s="66"/>
      <c r="QQS126" s="66"/>
      <c r="QQT126" s="66"/>
      <c r="QQU126" s="66"/>
      <c r="QQV126" s="66"/>
      <c r="QQW126" s="66"/>
      <c r="QQX126" s="66"/>
      <c r="QQY126" s="66"/>
      <c r="QQZ126" s="66"/>
      <c r="QRA126" s="66"/>
      <c r="QRB126" s="66"/>
      <c r="QRC126" s="66"/>
      <c r="QRD126" s="66"/>
      <c r="QRE126" s="66"/>
      <c r="QRF126" s="66"/>
      <c r="QRG126" s="66"/>
      <c r="QRH126" s="66"/>
      <c r="QRI126" s="66"/>
      <c r="QRJ126" s="66"/>
      <c r="QRK126" s="66"/>
      <c r="QRL126" s="66"/>
      <c r="QRM126" s="66"/>
      <c r="QRN126" s="66"/>
      <c r="QRO126" s="66"/>
      <c r="QRP126" s="66"/>
      <c r="QRQ126" s="66"/>
      <c r="QRR126" s="66"/>
      <c r="QRS126" s="66"/>
      <c r="QRT126" s="66"/>
      <c r="QRU126" s="66"/>
      <c r="QRV126" s="66"/>
      <c r="QRW126" s="66"/>
      <c r="QRX126" s="66"/>
      <c r="QRY126" s="66"/>
      <c r="QRZ126" s="66"/>
      <c r="QSA126" s="66"/>
      <c r="QSB126" s="66"/>
      <c r="QSC126" s="66"/>
      <c r="QSD126" s="66"/>
      <c r="QSE126" s="66"/>
      <c r="QSF126" s="66"/>
      <c r="QSG126" s="66"/>
      <c r="QSH126" s="66"/>
      <c r="QSI126" s="66"/>
      <c r="QSJ126" s="66"/>
      <c r="QSK126" s="66"/>
      <c r="QSL126" s="66"/>
      <c r="QSM126" s="66"/>
      <c r="QSN126" s="66"/>
      <c r="QSO126" s="66"/>
      <c r="QSP126" s="66"/>
      <c r="QSQ126" s="66"/>
      <c r="QSR126" s="66"/>
      <c r="QSS126" s="66"/>
      <c r="QST126" s="66"/>
      <c r="QSU126" s="66"/>
      <c r="QSV126" s="66"/>
      <c r="QSW126" s="66"/>
      <c r="QSX126" s="66"/>
      <c r="QSY126" s="66"/>
      <c r="QSZ126" s="66"/>
      <c r="QTA126" s="66"/>
      <c r="QTB126" s="66"/>
      <c r="QTC126" s="66"/>
      <c r="QTD126" s="66"/>
      <c r="QTE126" s="66"/>
      <c r="QTF126" s="66"/>
      <c r="QTG126" s="66"/>
      <c r="QTH126" s="66"/>
      <c r="QTI126" s="66"/>
      <c r="QTJ126" s="66"/>
      <c r="QTK126" s="66"/>
      <c r="QTL126" s="66"/>
      <c r="QTM126" s="66"/>
      <c r="QTN126" s="66"/>
      <c r="QTO126" s="66"/>
      <c r="QTP126" s="66"/>
      <c r="QTQ126" s="66"/>
      <c r="QTR126" s="66"/>
      <c r="QTS126" s="66"/>
      <c r="QTT126" s="66"/>
      <c r="QTU126" s="66"/>
      <c r="QTV126" s="66"/>
      <c r="QTW126" s="66"/>
      <c r="QTX126" s="66"/>
      <c r="QTY126" s="66"/>
      <c r="QTZ126" s="66"/>
      <c r="QUA126" s="66"/>
      <c r="QUB126" s="66"/>
      <c r="QUC126" s="66"/>
      <c r="QUD126" s="66"/>
      <c r="QUE126" s="66"/>
      <c r="QUF126" s="66"/>
      <c r="QUG126" s="66"/>
      <c r="QUH126" s="66"/>
      <c r="QUI126" s="66"/>
      <c r="QUJ126" s="66"/>
      <c r="QUK126" s="66"/>
      <c r="QUL126" s="66"/>
      <c r="QUM126" s="66"/>
      <c r="QUN126" s="66"/>
      <c r="QUO126" s="66"/>
      <c r="QUP126" s="66"/>
      <c r="QUQ126" s="66"/>
      <c r="QUR126" s="66"/>
      <c r="QUS126" s="66"/>
      <c r="QUT126" s="66"/>
      <c r="QUU126" s="66"/>
      <c r="QUV126" s="66"/>
      <c r="QUW126" s="66"/>
      <c r="QUX126" s="66"/>
      <c r="QUY126" s="66"/>
      <c r="QUZ126" s="66"/>
      <c r="QVA126" s="66"/>
      <c r="QVB126" s="66"/>
      <c r="QVC126" s="66"/>
      <c r="QVD126" s="66"/>
      <c r="QVE126" s="66"/>
      <c r="QVF126" s="66"/>
      <c r="QVG126" s="66"/>
      <c r="QVH126" s="66"/>
      <c r="QVI126" s="66"/>
      <c r="QVJ126" s="66"/>
      <c r="QVK126" s="66"/>
      <c r="QVL126" s="66"/>
      <c r="QVM126" s="66"/>
      <c r="QVN126" s="66"/>
      <c r="QVO126" s="66"/>
      <c r="QVP126" s="66"/>
      <c r="QVQ126" s="66"/>
      <c r="QVR126" s="66"/>
      <c r="QVS126" s="66"/>
      <c r="QVT126" s="66"/>
      <c r="QVU126" s="66"/>
      <c r="QVV126" s="66"/>
      <c r="QVW126" s="66"/>
      <c r="QVX126" s="66"/>
      <c r="QVY126" s="66"/>
      <c r="QVZ126" s="66"/>
      <c r="QWA126" s="66"/>
      <c r="QWB126" s="66"/>
      <c r="QWC126" s="66"/>
      <c r="QWD126" s="66"/>
      <c r="QWE126" s="66"/>
      <c r="QWF126" s="66"/>
      <c r="QWG126" s="66"/>
      <c r="QWH126" s="66"/>
      <c r="QWI126" s="66"/>
      <c r="QWJ126" s="66"/>
      <c r="QWK126" s="66"/>
      <c r="QWL126" s="66"/>
      <c r="QWM126" s="66"/>
      <c r="QWN126" s="66"/>
      <c r="QWO126" s="66"/>
      <c r="QWP126" s="66"/>
      <c r="QWQ126" s="66"/>
      <c r="QWR126" s="66"/>
      <c r="QWS126" s="66"/>
      <c r="QWT126" s="66"/>
      <c r="QWU126" s="66"/>
      <c r="QWV126" s="66"/>
      <c r="QWW126" s="66"/>
      <c r="QWX126" s="66"/>
      <c r="QWY126" s="66"/>
      <c r="QWZ126" s="66"/>
      <c r="QXA126" s="66"/>
      <c r="QXB126" s="66"/>
      <c r="QXC126" s="66"/>
      <c r="QXD126" s="66"/>
      <c r="QXE126" s="66"/>
      <c r="QXF126" s="66"/>
      <c r="QXG126" s="66"/>
      <c r="QXH126" s="66"/>
      <c r="QXI126" s="66"/>
      <c r="QXJ126" s="66"/>
      <c r="QXK126" s="66"/>
      <c r="QXL126" s="66"/>
      <c r="QXM126" s="66"/>
      <c r="QXN126" s="66"/>
      <c r="QXO126" s="66"/>
      <c r="QXP126" s="66"/>
      <c r="QXQ126" s="66"/>
      <c r="QXR126" s="66"/>
      <c r="QXS126" s="66"/>
      <c r="QXT126" s="66"/>
      <c r="QXU126" s="66"/>
      <c r="QXV126" s="66"/>
      <c r="QXW126" s="66"/>
      <c r="QXX126" s="66"/>
      <c r="QXY126" s="66"/>
      <c r="QXZ126" s="66"/>
      <c r="QYA126" s="66"/>
      <c r="QYB126" s="66"/>
      <c r="QYC126" s="66"/>
      <c r="QYD126" s="66"/>
      <c r="QYE126" s="66"/>
      <c r="QYF126" s="66"/>
      <c r="QYG126" s="66"/>
      <c r="QYH126" s="66"/>
      <c r="QYI126" s="66"/>
      <c r="QYJ126" s="66"/>
      <c r="QYK126" s="66"/>
      <c r="QYL126" s="66"/>
      <c r="QYM126" s="66"/>
      <c r="QYN126" s="66"/>
      <c r="QYO126" s="66"/>
      <c r="QYP126" s="66"/>
      <c r="QYQ126" s="66"/>
      <c r="QYR126" s="66"/>
      <c r="QYS126" s="66"/>
      <c r="QYT126" s="66"/>
      <c r="QYU126" s="66"/>
      <c r="QYV126" s="66"/>
      <c r="QYW126" s="66"/>
      <c r="QYX126" s="66"/>
      <c r="QYY126" s="66"/>
      <c r="QYZ126" s="66"/>
      <c r="QZA126" s="66"/>
      <c r="QZB126" s="66"/>
      <c r="QZC126" s="66"/>
      <c r="QZD126" s="66"/>
      <c r="QZE126" s="66"/>
      <c r="QZF126" s="66"/>
      <c r="QZG126" s="66"/>
      <c r="QZH126" s="66"/>
      <c r="QZI126" s="66"/>
      <c r="QZJ126" s="66"/>
      <c r="QZK126" s="66"/>
      <c r="QZL126" s="66"/>
      <c r="QZM126" s="66"/>
      <c r="QZN126" s="66"/>
      <c r="QZO126" s="66"/>
      <c r="QZP126" s="66"/>
      <c r="QZQ126" s="66"/>
      <c r="QZR126" s="66"/>
      <c r="QZS126" s="66"/>
      <c r="QZT126" s="66"/>
      <c r="QZU126" s="66"/>
      <c r="QZV126" s="66"/>
      <c r="QZW126" s="66"/>
      <c r="QZX126" s="66"/>
      <c r="QZY126" s="66"/>
      <c r="QZZ126" s="66"/>
      <c r="RAA126" s="66"/>
      <c r="RAB126" s="66"/>
      <c r="RAC126" s="66"/>
      <c r="RAD126" s="66"/>
      <c r="RAE126" s="66"/>
      <c r="RAF126" s="66"/>
      <c r="RAG126" s="66"/>
      <c r="RAH126" s="66"/>
      <c r="RAI126" s="66"/>
      <c r="RAJ126" s="66"/>
      <c r="RAK126" s="66"/>
      <c r="RAL126" s="66"/>
      <c r="RAM126" s="66"/>
      <c r="RAN126" s="66"/>
      <c r="RAO126" s="66"/>
      <c r="RAP126" s="66"/>
      <c r="RAQ126" s="66"/>
      <c r="RAR126" s="66"/>
      <c r="RAS126" s="66"/>
      <c r="RAT126" s="66"/>
      <c r="RAU126" s="66"/>
      <c r="RAV126" s="66"/>
      <c r="RAW126" s="66"/>
      <c r="RAX126" s="66"/>
      <c r="RAY126" s="66"/>
      <c r="RAZ126" s="66"/>
      <c r="RBA126" s="66"/>
      <c r="RBB126" s="66"/>
      <c r="RBC126" s="66"/>
      <c r="RBD126" s="66"/>
      <c r="RBE126" s="66"/>
      <c r="RBF126" s="66"/>
      <c r="RBG126" s="66"/>
      <c r="RBH126" s="66"/>
      <c r="RBI126" s="66"/>
      <c r="RBJ126" s="66"/>
      <c r="RBK126" s="66"/>
      <c r="RBL126" s="66"/>
      <c r="RBM126" s="66"/>
      <c r="RBN126" s="66"/>
      <c r="RBO126" s="66"/>
      <c r="RBP126" s="66"/>
      <c r="RBQ126" s="66"/>
      <c r="RBR126" s="66"/>
      <c r="RBS126" s="66"/>
      <c r="RBT126" s="66"/>
      <c r="RBU126" s="66"/>
      <c r="RBV126" s="66"/>
      <c r="RBW126" s="66"/>
      <c r="RBX126" s="66"/>
      <c r="RBY126" s="66"/>
      <c r="RBZ126" s="66"/>
      <c r="RCA126" s="66"/>
      <c r="RCB126" s="66"/>
      <c r="RCC126" s="66"/>
      <c r="RCD126" s="66"/>
      <c r="RCE126" s="66"/>
      <c r="RCF126" s="66"/>
      <c r="RCG126" s="66"/>
      <c r="RCH126" s="66"/>
      <c r="RCI126" s="66"/>
      <c r="RCJ126" s="66"/>
      <c r="RCK126" s="66"/>
      <c r="RCL126" s="66"/>
      <c r="RCM126" s="66"/>
      <c r="RCN126" s="66"/>
      <c r="RCO126" s="66"/>
      <c r="RCP126" s="66"/>
      <c r="RCQ126" s="66"/>
      <c r="RCR126" s="66"/>
      <c r="RCS126" s="66"/>
      <c r="RCT126" s="66"/>
      <c r="RCU126" s="66"/>
      <c r="RCV126" s="66"/>
      <c r="RCW126" s="66"/>
      <c r="RCX126" s="66"/>
      <c r="RCY126" s="66"/>
      <c r="RCZ126" s="66"/>
      <c r="RDA126" s="66"/>
      <c r="RDB126" s="66"/>
      <c r="RDC126" s="66"/>
      <c r="RDD126" s="66"/>
      <c r="RDE126" s="66"/>
      <c r="RDF126" s="66"/>
      <c r="RDG126" s="66"/>
      <c r="RDH126" s="66"/>
      <c r="RDI126" s="66"/>
      <c r="RDJ126" s="66"/>
      <c r="RDK126" s="66"/>
      <c r="RDL126" s="66"/>
      <c r="RDM126" s="66"/>
      <c r="RDN126" s="66"/>
      <c r="RDO126" s="66"/>
      <c r="RDP126" s="66"/>
      <c r="RDQ126" s="66"/>
      <c r="RDR126" s="66"/>
      <c r="RDS126" s="66"/>
      <c r="RDT126" s="66"/>
      <c r="RDU126" s="66"/>
      <c r="RDV126" s="66"/>
      <c r="RDW126" s="66"/>
      <c r="RDX126" s="66"/>
      <c r="RDY126" s="66"/>
      <c r="RDZ126" s="66"/>
      <c r="REA126" s="66"/>
      <c r="REB126" s="66"/>
      <c r="REC126" s="66"/>
      <c r="RED126" s="66"/>
      <c r="REE126" s="66"/>
      <c r="REF126" s="66"/>
      <c r="REG126" s="66"/>
      <c r="REH126" s="66"/>
      <c r="REI126" s="66"/>
      <c r="REJ126" s="66"/>
      <c r="REK126" s="66"/>
      <c r="REL126" s="66"/>
      <c r="REM126" s="66"/>
      <c r="REN126" s="66"/>
      <c r="REO126" s="66"/>
      <c r="REP126" s="66"/>
      <c r="REQ126" s="66"/>
      <c r="RER126" s="66"/>
      <c r="RES126" s="66"/>
      <c r="RET126" s="66"/>
      <c r="REU126" s="66"/>
      <c r="REV126" s="66"/>
      <c r="REW126" s="66"/>
      <c r="REX126" s="66"/>
      <c r="REY126" s="66"/>
      <c r="REZ126" s="66"/>
      <c r="RFA126" s="66"/>
      <c r="RFB126" s="66"/>
      <c r="RFC126" s="66"/>
      <c r="RFD126" s="66"/>
      <c r="RFE126" s="66"/>
      <c r="RFF126" s="66"/>
      <c r="RFG126" s="66"/>
      <c r="RFH126" s="66"/>
      <c r="RFI126" s="66"/>
      <c r="RFJ126" s="66"/>
      <c r="RFK126" s="66"/>
      <c r="RFL126" s="66"/>
      <c r="RFM126" s="66"/>
      <c r="RFN126" s="66"/>
      <c r="RFO126" s="66"/>
      <c r="RFP126" s="66"/>
      <c r="RFQ126" s="66"/>
      <c r="RFR126" s="66"/>
      <c r="RFS126" s="66"/>
      <c r="RFT126" s="66"/>
      <c r="RFU126" s="66"/>
      <c r="RFV126" s="66"/>
      <c r="RFW126" s="66"/>
      <c r="RFX126" s="66"/>
      <c r="RFY126" s="66"/>
      <c r="RFZ126" s="66"/>
      <c r="RGA126" s="66"/>
      <c r="RGB126" s="66"/>
      <c r="RGC126" s="66"/>
      <c r="RGD126" s="66"/>
      <c r="RGE126" s="66"/>
      <c r="RGF126" s="66"/>
      <c r="RGG126" s="66"/>
      <c r="RGH126" s="66"/>
      <c r="RGI126" s="66"/>
      <c r="RGJ126" s="66"/>
      <c r="RGK126" s="66"/>
      <c r="RGL126" s="66"/>
      <c r="RGM126" s="66"/>
      <c r="RGN126" s="66"/>
      <c r="RGO126" s="66"/>
      <c r="RGP126" s="66"/>
      <c r="RGQ126" s="66"/>
      <c r="RGR126" s="66"/>
      <c r="RGS126" s="66"/>
      <c r="RGT126" s="66"/>
      <c r="RGU126" s="66"/>
      <c r="RGV126" s="66"/>
      <c r="RGW126" s="66"/>
      <c r="RGX126" s="66"/>
      <c r="RGY126" s="66"/>
      <c r="RGZ126" s="66"/>
      <c r="RHA126" s="66"/>
      <c r="RHB126" s="66"/>
      <c r="RHC126" s="66"/>
      <c r="RHD126" s="66"/>
      <c r="RHE126" s="66"/>
      <c r="RHF126" s="66"/>
      <c r="RHG126" s="66"/>
      <c r="RHH126" s="66"/>
      <c r="RHI126" s="66"/>
      <c r="RHJ126" s="66"/>
      <c r="RHK126" s="66"/>
      <c r="RHL126" s="66"/>
      <c r="RHM126" s="66"/>
      <c r="RHN126" s="66"/>
      <c r="RHO126" s="66"/>
      <c r="RHP126" s="66"/>
      <c r="RHQ126" s="66"/>
      <c r="RHR126" s="66"/>
      <c r="RHS126" s="66"/>
      <c r="RHT126" s="66"/>
      <c r="RHU126" s="66"/>
      <c r="RHV126" s="66"/>
      <c r="RHW126" s="66"/>
      <c r="RHX126" s="66"/>
      <c r="RHY126" s="66"/>
      <c r="RHZ126" s="66"/>
      <c r="RIA126" s="66"/>
      <c r="RIB126" s="66"/>
      <c r="RIC126" s="66"/>
      <c r="RID126" s="66"/>
      <c r="RIE126" s="66"/>
      <c r="RIF126" s="66"/>
      <c r="RIG126" s="66"/>
      <c r="RIH126" s="66"/>
      <c r="RII126" s="66"/>
      <c r="RIJ126" s="66"/>
      <c r="RIK126" s="66"/>
      <c r="RIL126" s="66"/>
      <c r="RIM126" s="66"/>
      <c r="RIN126" s="66"/>
      <c r="RIO126" s="66"/>
      <c r="RIP126" s="66"/>
      <c r="RIQ126" s="66"/>
      <c r="RIR126" s="66"/>
      <c r="RIS126" s="66"/>
      <c r="RIT126" s="66"/>
      <c r="RIU126" s="66"/>
      <c r="RIV126" s="66"/>
      <c r="RIW126" s="66"/>
      <c r="RIX126" s="66"/>
      <c r="RIY126" s="66"/>
      <c r="RIZ126" s="66"/>
      <c r="RJA126" s="66"/>
      <c r="RJB126" s="66"/>
      <c r="RJC126" s="66"/>
      <c r="RJD126" s="66"/>
      <c r="RJE126" s="66"/>
      <c r="RJF126" s="66"/>
      <c r="RJG126" s="66"/>
      <c r="RJH126" s="66"/>
      <c r="RJI126" s="66"/>
      <c r="RJJ126" s="66"/>
      <c r="RJK126" s="66"/>
      <c r="RJL126" s="66"/>
      <c r="RJM126" s="66"/>
      <c r="RJN126" s="66"/>
      <c r="RJO126" s="66"/>
      <c r="RJP126" s="66"/>
      <c r="RJQ126" s="66"/>
      <c r="RJR126" s="66"/>
      <c r="RJS126" s="66"/>
      <c r="RJT126" s="66"/>
      <c r="RJU126" s="66"/>
      <c r="RJV126" s="66"/>
      <c r="RJW126" s="66"/>
      <c r="RJX126" s="66"/>
      <c r="RJY126" s="66"/>
      <c r="RJZ126" s="66"/>
      <c r="RKA126" s="66"/>
      <c r="RKB126" s="66"/>
      <c r="RKC126" s="66"/>
      <c r="RKD126" s="66"/>
      <c r="RKE126" s="66"/>
      <c r="RKF126" s="66"/>
      <c r="RKG126" s="66"/>
      <c r="RKH126" s="66"/>
      <c r="RKI126" s="66"/>
      <c r="RKJ126" s="66"/>
      <c r="RKK126" s="66"/>
      <c r="RKL126" s="66"/>
      <c r="RKM126" s="66"/>
      <c r="RKN126" s="66"/>
      <c r="RKO126" s="66"/>
      <c r="RKP126" s="66"/>
      <c r="RKQ126" s="66"/>
      <c r="RKR126" s="66"/>
      <c r="RKS126" s="66"/>
      <c r="RKT126" s="66"/>
      <c r="RKU126" s="66"/>
      <c r="RKV126" s="66"/>
      <c r="RKW126" s="66"/>
      <c r="RKX126" s="66"/>
      <c r="RKY126" s="66"/>
      <c r="RKZ126" s="66"/>
      <c r="RLA126" s="66"/>
      <c r="RLB126" s="66"/>
      <c r="RLC126" s="66"/>
      <c r="RLD126" s="66"/>
      <c r="RLE126" s="66"/>
      <c r="RLF126" s="66"/>
      <c r="RLG126" s="66"/>
      <c r="RLH126" s="66"/>
      <c r="RLI126" s="66"/>
      <c r="RLJ126" s="66"/>
      <c r="RLK126" s="66"/>
      <c r="RLL126" s="66"/>
      <c r="RLM126" s="66"/>
      <c r="RLN126" s="66"/>
      <c r="RLO126" s="66"/>
      <c r="RLP126" s="66"/>
      <c r="RLQ126" s="66"/>
      <c r="RLR126" s="66"/>
      <c r="RLS126" s="66"/>
      <c r="RLT126" s="66"/>
      <c r="RLU126" s="66"/>
      <c r="RLV126" s="66"/>
      <c r="RLW126" s="66"/>
      <c r="RLX126" s="66"/>
      <c r="RLY126" s="66"/>
      <c r="RLZ126" s="66"/>
      <c r="RMA126" s="66"/>
      <c r="RMB126" s="66"/>
      <c r="RMC126" s="66"/>
      <c r="RMD126" s="66"/>
      <c r="RME126" s="66"/>
      <c r="RMF126" s="66"/>
      <c r="RMG126" s="66"/>
      <c r="RMH126" s="66"/>
      <c r="RMI126" s="66"/>
      <c r="RMJ126" s="66"/>
      <c r="RMK126" s="66"/>
      <c r="RML126" s="66"/>
      <c r="RMM126" s="66"/>
      <c r="RMN126" s="66"/>
      <c r="RMO126" s="66"/>
      <c r="RMP126" s="66"/>
      <c r="RMQ126" s="66"/>
      <c r="RMR126" s="66"/>
      <c r="RMS126" s="66"/>
      <c r="RMT126" s="66"/>
      <c r="RMU126" s="66"/>
      <c r="RMV126" s="66"/>
      <c r="RMW126" s="66"/>
      <c r="RMX126" s="66"/>
      <c r="RMY126" s="66"/>
      <c r="RMZ126" s="66"/>
      <c r="RNA126" s="66"/>
      <c r="RNB126" s="66"/>
      <c r="RNC126" s="66"/>
      <c r="RND126" s="66"/>
      <c r="RNE126" s="66"/>
      <c r="RNF126" s="66"/>
      <c r="RNG126" s="66"/>
      <c r="RNH126" s="66"/>
      <c r="RNI126" s="66"/>
      <c r="RNJ126" s="66"/>
      <c r="RNK126" s="66"/>
      <c r="RNL126" s="66"/>
      <c r="RNM126" s="66"/>
      <c r="RNN126" s="66"/>
      <c r="RNO126" s="66"/>
      <c r="RNP126" s="66"/>
      <c r="RNQ126" s="66"/>
      <c r="RNR126" s="66"/>
      <c r="RNS126" s="66"/>
      <c r="RNT126" s="66"/>
      <c r="RNU126" s="66"/>
      <c r="RNV126" s="66"/>
      <c r="RNW126" s="66"/>
      <c r="RNX126" s="66"/>
      <c r="RNY126" s="66"/>
      <c r="RNZ126" s="66"/>
      <c r="ROA126" s="66"/>
      <c r="ROB126" s="66"/>
      <c r="ROC126" s="66"/>
      <c r="ROD126" s="66"/>
      <c r="ROE126" s="66"/>
      <c r="ROF126" s="66"/>
      <c r="ROG126" s="66"/>
      <c r="ROH126" s="66"/>
      <c r="ROI126" s="66"/>
      <c r="ROJ126" s="66"/>
      <c r="ROK126" s="66"/>
      <c r="ROL126" s="66"/>
      <c r="ROM126" s="66"/>
      <c r="RON126" s="66"/>
      <c r="ROO126" s="66"/>
      <c r="ROP126" s="66"/>
      <c r="ROQ126" s="66"/>
      <c r="ROR126" s="66"/>
      <c r="ROS126" s="66"/>
      <c r="ROT126" s="66"/>
      <c r="ROU126" s="66"/>
      <c r="ROV126" s="66"/>
      <c r="ROW126" s="66"/>
      <c r="ROX126" s="66"/>
      <c r="ROY126" s="66"/>
      <c r="ROZ126" s="66"/>
      <c r="RPA126" s="66"/>
      <c r="RPB126" s="66"/>
      <c r="RPC126" s="66"/>
      <c r="RPD126" s="66"/>
      <c r="RPE126" s="66"/>
      <c r="RPF126" s="66"/>
      <c r="RPG126" s="66"/>
      <c r="RPH126" s="66"/>
      <c r="RPI126" s="66"/>
      <c r="RPJ126" s="66"/>
      <c r="RPK126" s="66"/>
      <c r="RPL126" s="66"/>
      <c r="RPM126" s="66"/>
      <c r="RPN126" s="66"/>
      <c r="RPO126" s="66"/>
      <c r="RPP126" s="66"/>
      <c r="RPQ126" s="66"/>
      <c r="RPR126" s="66"/>
      <c r="RPS126" s="66"/>
      <c r="RPT126" s="66"/>
      <c r="RPU126" s="66"/>
      <c r="RPV126" s="66"/>
      <c r="RPW126" s="66"/>
      <c r="RPX126" s="66"/>
      <c r="RPY126" s="66"/>
      <c r="RPZ126" s="66"/>
      <c r="RQA126" s="66"/>
      <c r="RQB126" s="66"/>
      <c r="RQC126" s="66"/>
      <c r="RQD126" s="66"/>
      <c r="RQE126" s="66"/>
      <c r="RQF126" s="66"/>
      <c r="RQG126" s="66"/>
      <c r="RQH126" s="66"/>
      <c r="RQI126" s="66"/>
      <c r="RQJ126" s="66"/>
      <c r="RQK126" s="66"/>
      <c r="RQL126" s="66"/>
      <c r="RQM126" s="66"/>
      <c r="RQN126" s="66"/>
      <c r="RQO126" s="66"/>
      <c r="RQP126" s="66"/>
      <c r="RQQ126" s="66"/>
      <c r="RQR126" s="66"/>
      <c r="RQS126" s="66"/>
      <c r="RQT126" s="66"/>
      <c r="RQU126" s="66"/>
      <c r="RQV126" s="66"/>
      <c r="RQW126" s="66"/>
      <c r="RQX126" s="66"/>
      <c r="RQY126" s="66"/>
      <c r="RQZ126" s="66"/>
      <c r="RRA126" s="66"/>
      <c r="RRB126" s="66"/>
      <c r="RRC126" s="66"/>
      <c r="RRD126" s="66"/>
      <c r="RRE126" s="66"/>
      <c r="RRF126" s="66"/>
      <c r="RRG126" s="66"/>
      <c r="RRH126" s="66"/>
      <c r="RRI126" s="66"/>
      <c r="RRJ126" s="66"/>
      <c r="RRK126" s="66"/>
      <c r="RRL126" s="66"/>
      <c r="RRM126" s="66"/>
      <c r="RRN126" s="66"/>
      <c r="RRO126" s="66"/>
      <c r="RRP126" s="66"/>
      <c r="RRQ126" s="66"/>
      <c r="RRR126" s="66"/>
      <c r="RRS126" s="66"/>
      <c r="RRT126" s="66"/>
      <c r="RRU126" s="66"/>
      <c r="RRV126" s="66"/>
      <c r="RRW126" s="66"/>
      <c r="RRX126" s="66"/>
      <c r="RRY126" s="66"/>
      <c r="RRZ126" s="66"/>
      <c r="RSA126" s="66"/>
      <c r="RSB126" s="66"/>
      <c r="RSC126" s="66"/>
      <c r="RSD126" s="66"/>
      <c r="RSE126" s="66"/>
      <c r="RSF126" s="66"/>
      <c r="RSG126" s="66"/>
      <c r="RSH126" s="66"/>
      <c r="RSI126" s="66"/>
      <c r="RSJ126" s="66"/>
      <c r="RSK126" s="66"/>
      <c r="RSL126" s="66"/>
      <c r="RSM126" s="66"/>
      <c r="RSN126" s="66"/>
      <c r="RSO126" s="66"/>
      <c r="RSP126" s="66"/>
      <c r="RSQ126" s="66"/>
      <c r="RSR126" s="66"/>
      <c r="RSS126" s="66"/>
      <c r="RST126" s="66"/>
      <c r="RSU126" s="66"/>
      <c r="RSV126" s="66"/>
      <c r="RSW126" s="66"/>
      <c r="RSX126" s="66"/>
      <c r="RSY126" s="66"/>
      <c r="RSZ126" s="66"/>
      <c r="RTA126" s="66"/>
      <c r="RTB126" s="66"/>
      <c r="RTC126" s="66"/>
      <c r="RTD126" s="66"/>
      <c r="RTE126" s="66"/>
      <c r="RTF126" s="66"/>
      <c r="RTG126" s="66"/>
      <c r="RTH126" s="66"/>
      <c r="RTI126" s="66"/>
      <c r="RTJ126" s="66"/>
      <c r="RTK126" s="66"/>
      <c r="RTL126" s="66"/>
      <c r="RTM126" s="66"/>
      <c r="RTN126" s="66"/>
      <c r="RTO126" s="66"/>
      <c r="RTP126" s="66"/>
      <c r="RTQ126" s="66"/>
      <c r="RTR126" s="66"/>
      <c r="RTS126" s="66"/>
      <c r="RTT126" s="66"/>
      <c r="RTU126" s="66"/>
      <c r="RTV126" s="66"/>
      <c r="RTW126" s="66"/>
      <c r="RTX126" s="66"/>
      <c r="RTY126" s="66"/>
      <c r="RTZ126" s="66"/>
      <c r="RUA126" s="66"/>
      <c r="RUB126" s="66"/>
      <c r="RUC126" s="66"/>
      <c r="RUD126" s="66"/>
      <c r="RUE126" s="66"/>
      <c r="RUF126" s="66"/>
      <c r="RUG126" s="66"/>
      <c r="RUH126" s="66"/>
      <c r="RUI126" s="66"/>
      <c r="RUJ126" s="66"/>
      <c r="RUK126" s="66"/>
      <c r="RUL126" s="66"/>
      <c r="RUM126" s="66"/>
      <c r="RUN126" s="66"/>
      <c r="RUO126" s="66"/>
      <c r="RUP126" s="66"/>
      <c r="RUQ126" s="66"/>
      <c r="RUR126" s="66"/>
      <c r="RUS126" s="66"/>
      <c r="RUT126" s="66"/>
      <c r="RUU126" s="66"/>
      <c r="RUV126" s="66"/>
      <c r="RUW126" s="66"/>
      <c r="RUX126" s="66"/>
      <c r="RUY126" s="66"/>
      <c r="RUZ126" s="66"/>
      <c r="RVA126" s="66"/>
      <c r="RVB126" s="66"/>
      <c r="RVC126" s="66"/>
      <c r="RVD126" s="66"/>
      <c r="RVE126" s="66"/>
      <c r="RVF126" s="66"/>
      <c r="RVG126" s="66"/>
      <c r="RVH126" s="66"/>
      <c r="RVI126" s="66"/>
      <c r="RVJ126" s="66"/>
      <c r="RVK126" s="66"/>
      <c r="RVL126" s="66"/>
      <c r="RVM126" s="66"/>
      <c r="RVN126" s="66"/>
      <c r="RVO126" s="66"/>
      <c r="RVP126" s="66"/>
      <c r="RVQ126" s="66"/>
      <c r="RVR126" s="66"/>
      <c r="RVS126" s="66"/>
      <c r="RVT126" s="66"/>
      <c r="RVU126" s="66"/>
      <c r="RVV126" s="66"/>
      <c r="RVW126" s="66"/>
      <c r="RVX126" s="66"/>
      <c r="RVY126" s="66"/>
      <c r="RVZ126" s="66"/>
      <c r="RWA126" s="66"/>
      <c r="RWB126" s="66"/>
      <c r="RWC126" s="66"/>
      <c r="RWD126" s="66"/>
      <c r="RWE126" s="66"/>
      <c r="RWF126" s="66"/>
      <c r="RWG126" s="66"/>
      <c r="RWH126" s="66"/>
      <c r="RWI126" s="66"/>
      <c r="RWJ126" s="66"/>
      <c r="RWK126" s="66"/>
      <c r="RWL126" s="66"/>
      <c r="RWM126" s="66"/>
      <c r="RWN126" s="66"/>
      <c r="RWO126" s="66"/>
      <c r="RWP126" s="66"/>
      <c r="RWQ126" s="66"/>
      <c r="RWR126" s="66"/>
      <c r="RWS126" s="66"/>
      <c r="RWT126" s="66"/>
      <c r="RWU126" s="66"/>
      <c r="RWV126" s="66"/>
      <c r="RWW126" s="66"/>
      <c r="RWX126" s="66"/>
      <c r="RWY126" s="66"/>
      <c r="RWZ126" s="66"/>
      <c r="RXA126" s="66"/>
      <c r="RXB126" s="66"/>
      <c r="RXC126" s="66"/>
      <c r="RXD126" s="66"/>
      <c r="RXE126" s="66"/>
      <c r="RXF126" s="66"/>
      <c r="RXG126" s="66"/>
      <c r="RXH126" s="66"/>
      <c r="RXI126" s="66"/>
      <c r="RXJ126" s="66"/>
      <c r="RXK126" s="66"/>
      <c r="RXL126" s="66"/>
      <c r="RXM126" s="66"/>
      <c r="RXN126" s="66"/>
      <c r="RXO126" s="66"/>
      <c r="RXP126" s="66"/>
      <c r="RXQ126" s="66"/>
      <c r="RXR126" s="66"/>
      <c r="RXS126" s="66"/>
      <c r="RXT126" s="66"/>
      <c r="RXU126" s="66"/>
      <c r="RXV126" s="66"/>
      <c r="RXW126" s="66"/>
      <c r="RXX126" s="66"/>
      <c r="RXY126" s="66"/>
      <c r="RXZ126" s="66"/>
      <c r="RYA126" s="66"/>
      <c r="RYB126" s="66"/>
      <c r="RYC126" s="66"/>
      <c r="RYD126" s="66"/>
      <c r="RYE126" s="66"/>
      <c r="RYF126" s="66"/>
      <c r="RYG126" s="66"/>
      <c r="RYH126" s="66"/>
      <c r="RYI126" s="66"/>
      <c r="RYJ126" s="66"/>
      <c r="RYK126" s="66"/>
      <c r="RYL126" s="66"/>
      <c r="RYM126" s="66"/>
      <c r="RYN126" s="66"/>
      <c r="RYO126" s="66"/>
      <c r="RYP126" s="66"/>
      <c r="RYQ126" s="66"/>
      <c r="RYR126" s="66"/>
      <c r="RYS126" s="66"/>
      <c r="RYT126" s="66"/>
      <c r="RYU126" s="66"/>
      <c r="RYV126" s="66"/>
      <c r="RYW126" s="66"/>
      <c r="RYX126" s="66"/>
      <c r="RYY126" s="66"/>
      <c r="RYZ126" s="66"/>
      <c r="RZA126" s="66"/>
      <c r="RZB126" s="66"/>
      <c r="RZC126" s="66"/>
      <c r="RZD126" s="66"/>
      <c r="RZE126" s="66"/>
      <c r="RZF126" s="66"/>
      <c r="RZG126" s="66"/>
      <c r="RZH126" s="66"/>
      <c r="RZI126" s="66"/>
      <c r="RZJ126" s="66"/>
      <c r="RZK126" s="66"/>
      <c r="RZL126" s="66"/>
      <c r="RZM126" s="66"/>
      <c r="RZN126" s="66"/>
      <c r="RZO126" s="66"/>
      <c r="RZP126" s="66"/>
      <c r="RZQ126" s="66"/>
      <c r="RZR126" s="66"/>
      <c r="RZS126" s="66"/>
      <c r="RZT126" s="66"/>
      <c r="RZU126" s="66"/>
      <c r="RZV126" s="66"/>
      <c r="RZW126" s="66"/>
      <c r="RZX126" s="66"/>
      <c r="RZY126" s="66"/>
      <c r="RZZ126" s="66"/>
      <c r="SAA126" s="66"/>
      <c r="SAB126" s="66"/>
      <c r="SAC126" s="66"/>
      <c r="SAD126" s="66"/>
      <c r="SAE126" s="66"/>
      <c r="SAF126" s="66"/>
      <c r="SAG126" s="66"/>
      <c r="SAH126" s="66"/>
      <c r="SAI126" s="66"/>
      <c r="SAJ126" s="66"/>
      <c r="SAK126" s="66"/>
      <c r="SAL126" s="66"/>
      <c r="SAM126" s="66"/>
      <c r="SAN126" s="66"/>
      <c r="SAO126" s="66"/>
      <c r="SAP126" s="66"/>
      <c r="SAQ126" s="66"/>
      <c r="SAR126" s="66"/>
      <c r="SAS126" s="66"/>
      <c r="SAT126" s="66"/>
      <c r="SAU126" s="66"/>
      <c r="SAV126" s="66"/>
      <c r="SAW126" s="66"/>
      <c r="SAX126" s="66"/>
      <c r="SAY126" s="66"/>
      <c r="SAZ126" s="66"/>
      <c r="SBA126" s="66"/>
      <c r="SBB126" s="66"/>
      <c r="SBC126" s="66"/>
      <c r="SBD126" s="66"/>
      <c r="SBE126" s="66"/>
      <c r="SBF126" s="66"/>
      <c r="SBG126" s="66"/>
      <c r="SBH126" s="66"/>
      <c r="SBI126" s="66"/>
      <c r="SBJ126" s="66"/>
      <c r="SBK126" s="66"/>
      <c r="SBL126" s="66"/>
      <c r="SBM126" s="66"/>
      <c r="SBN126" s="66"/>
      <c r="SBO126" s="66"/>
      <c r="SBP126" s="66"/>
      <c r="SBQ126" s="66"/>
      <c r="SBR126" s="66"/>
      <c r="SBS126" s="66"/>
      <c r="SBT126" s="66"/>
      <c r="SBU126" s="66"/>
      <c r="SBV126" s="66"/>
      <c r="SBW126" s="66"/>
      <c r="SBX126" s="66"/>
      <c r="SBY126" s="66"/>
      <c r="SBZ126" s="66"/>
      <c r="SCA126" s="66"/>
      <c r="SCB126" s="66"/>
      <c r="SCC126" s="66"/>
      <c r="SCD126" s="66"/>
      <c r="SCE126" s="66"/>
      <c r="SCF126" s="66"/>
      <c r="SCG126" s="66"/>
      <c r="SCH126" s="66"/>
      <c r="SCI126" s="66"/>
      <c r="SCJ126" s="66"/>
      <c r="SCK126" s="66"/>
      <c r="SCL126" s="66"/>
      <c r="SCM126" s="66"/>
      <c r="SCN126" s="66"/>
      <c r="SCO126" s="66"/>
      <c r="SCP126" s="66"/>
      <c r="SCQ126" s="66"/>
      <c r="SCR126" s="66"/>
      <c r="SCS126" s="66"/>
      <c r="SCT126" s="66"/>
      <c r="SCU126" s="66"/>
      <c r="SCV126" s="66"/>
      <c r="SCW126" s="66"/>
      <c r="SCX126" s="66"/>
      <c r="SCY126" s="66"/>
      <c r="SCZ126" s="66"/>
      <c r="SDA126" s="66"/>
      <c r="SDB126" s="66"/>
      <c r="SDC126" s="66"/>
      <c r="SDD126" s="66"/>
      <c r="SDE126" s="66"/>
      <c r="SDF126" s="66"/>
      <c r="SDG126" s="66"/>
      <c r="SDH126" s="66"/>
      <c r="SDI126" s="66"/>
      <c r="SDJ126" s="66"/>
      <c r="SDK126" s="66"/>
      <c r="SDL126" s="66"/>
      <c r="SDM126" s="66"/>
      <c r="SDN126" s="66"/>
      <c r="SDO126" s="66"/>
      <c r="SDP126" s="66"/>
      <c r="SDQ126" s="66"/>
      <c r="SDR126" s="66"/>
      <c r="SDS126" s="66"/>
      <c r="SDT126" s="66"/>
      <c r="SDU126" s="66"/>
      <c r="SDV126" s="66"/>
      <c r="SDW126" s="66"/>
      <c r="SDX126" s="66"/>
      <c r="SDY126" s="66"/>
      <c r="SDZ126" s="66"/>
      <c r="SEA126" s="66"/>
      <c r="SEB126" s="66"/>
      <c r="SEC126" s="66"/>
      <c r="SED126" s="66"/>
      <c r="SEE126" s="66"/>
      <c r="SEF126" s="66"/>
      <c r="SEG126" s="66"/>
      <c r="SEH126" s="66"/>
      <c r="SEI126" s="66"/>
      <c r="SEJ126" s="66"/>
      <c r="SEK126" s="66"/>
      <c r="SEL126" s="66"/>
      <c r="SEM126" s="66"/>
      <c r="SEN126" s="66"/>
      <c r="SEO126" s="66"/>
      <c r="SEP126" s="66"/>
      <c r="SEQ126" s="66"/>
      <c r="SER126" s="66"/>
      <c r="SES126" s="66"/>
      <c r="SET126" s="66"/>
      <c r="SEU126" s="66"/>
      <c r="SEV126" s="66"/>
      <c r="SEW126" s="66"/>
      <c r="SEX126" s="66"/>
      <c r="SEY126" s="66"/>
      <c r="SEZ126" s="66"/>
      <c r="SFA126" s="66"/>
      <c r="SFB126" s="66"/>
      <c r="SFC126" s="66"/>
      <c r="SFD126" s="66"/>
      <c r="SFE126" s="66"/>
      <c r="SFF126" s="66"/>
      <c r="SFG126" s="66"/>
      <c r="SFH126" s="66"/>
      <c r="SFI126" s="66"/>
      <c r="SFJ126" s="66"/>
      <c r="SFK126" s="66"/>
      <c r="SFL126" s="66"/>
      <c r="SFM126" s="66"/>
      <c r="SFN126" s="66"/>
      <c r="SFO126" s="66"/>
      <c r="SFP126" s="66"/>
      <c r="SFQ126" s="66"/>
      <c r="SFR126" s="66"/>
      <c r="SFS126" s="66"/>
      <c r="SFT126" s="66"/>
      <c r="SFU126" s="66"/>
      <c r="SFV126" s="66"/>
      <c r="SFW126" s="66"/>
      <c r="SFX126" s="66"/>
      <c r="SFY126" s="66"/>
      <c r="SFZ126" s="66"/>
      <c r="SGA126" s="66"/>
      <c r="SGB126" s="66"/>
      <c r="SGC126" s="66"/>
      <c r="SGD126" s="66"/>
      <c r="SGE126" s="66"/>
      <c r="SGF126" s="66"/>
      <c r="SGG126" s="66"/>
      <c r="SGH126" s="66"/>
      <c r="SGI126" s="66"/>
      <c r="SGJ126" s="66"/>
      <c r="SGK126" s="66"/>
      <c r="SGL126" s="66"/>
      <c r="SGM126" s="66"/>
      <c r="SGN126" s="66"/>
      <c r="SGO126" s="66"/>
      <c r="SGP126" s="66"/>
      <c r="SGQ126" s="66"/>
      <c r="SGR126" s="66"/>
      <c r="SGS126" s="66"/>
      <c r="SGT126" s="66"/>
      <c r="SGU126" s="66"/>
      <c r="SGV126" s="66"/>
      <c r="SGW126" s="66"/>
      <c r="SGX126" s="66"/>
      <c r="SGY126" s="66"/>
      <c r="SGZ126" s="66"/>
      <c r="SHA126" s="66"/>
      <c r="SHB126" s="66"/>
      <c r="SHC126" s="66"/>
      <c r="SHD126" s="66"/>
      <c r="SHE126" s="66"/>
      <c r="SHF126" s="66"/>
      <c r="SHG126" s="66"/>
      <c r="SHH126" s="66"/>
      <c r="SHI126" s="66"/>
      <c r="SHJ126" s="66"/>
      <c r="SHK126" s="66"/>
      <c r="SHL126" s="66"/>
      <c r="SHM126" s="66"/>
      <c r="SHN126" s="66"/>
      <c r="SHO126" s="66"/>
      <c r="SHP126" s="66"/>
      <c r="SHQ126" s="66"/>
      <c r="SHR126" s="66"/>
      <c r="SHS126" s="66"/>
      <c r="SHT126" s="66"/>
      <c r="SHU126" s="66"/>
      <c r="SHV126" s="66"/>
      <c r="SHW126" s="66"/>
      <c r="SHX126" s="66"/>
      <c r="SHY126" s="66"/>
      <c r="SHZ126" s="66"/>
      <c r="SIA126" s="66"/>
      <c r="SIB126" s="66"/>
      <c r="SIC126" s="66"/>
      <c r="SID126" s="66"/>
      <c r="SIE126" s="66"/>
      <c r="SIF126" s="66"/>
      <c r="SIG126" s="66"/>
      <c r="SIH126" s="66"/>
      <c r="SII126" s="66"/>
      <c r="SIJ126" s="66"/>
      <c r="SIK126" s="66"/>
      <c r="SIL126" s="66"/>
      <c r="SIM126" s="66"/>
      <c r="SIN126" s="66"/>
      <c r="SIO126" s="66"/>
      <c r="SIP126" s="66"/>
      <c r="SIQ126" s="66"/>
      <c r="SIR126" s="66"/>
      <c r="SIS126" s="66"/>
      <c r="SIT126" s="66"/>
      <c r="SIU126" s="66"/>
      <c r="SIV126" s="66"/>
      <c r="SIW126" s="66"/>
      <c r="SIX126" s="66"/>
      <c r="SIY126" s="66"/>
      <c r="SIZ126" s="66"/>
      <c r="SJA126" s="66"/>
      <c r="SJB126" s="66"/>
      <c r="SJC126" s="66"/>
      <c r="SJD126" s="66"/>
      <c r="SJE126" s="66"/>
      <c r="SJF126" s="66"/>
      <c r="SJG126" s="66"/>
      <c r="SJH126" s="66"/>
      <c r="SJI126" s="66"/>
      <c r="SJJ126" s="66"/>
      <c r="SJK126" s="66"/>
      <c r="SJL126" s="66"/>
      <c r="SJM126" s="66"/>
      <c r="SJN126" s="66"/>
      <c r="SJO126" s="66"/>
      <c r="SJP126" s="66"/>
      <c r="SJQ126" s="66"/>
      <c r="SJR126" s="66"/>
      <c r="SJS126" s="66"/>
      <c r="SJT126" s="66"/>
      <c r="SJU126" s="66"/>
      <c r="SJV126" s="66"/>
      <c r="SJW126" s="66"/>
      <c r="SJX126" s="66"/>
      <c r="SJY126" s="66"/>
      <c r="SJZ126" s="66"/>
      <c r="SKA126" s="66"/>
      <c r="SKB126" s="66"/>
      <c r="SKC126" s="66"/>
      <c r="SKD126" s="66"/>
      <c r="SKE126" s="66"/>
      <c r="SKF126" s="66"/>
      <c r="SKG126" s="66"/>
      <c r="SKH126" s="66"/>
      <c r="SKI126" s="66"/>
      <c r="SKJ126" s="66"/>
      <c r="SKK126" s="66"/>
      <c r="SKL126" s="66"/>
      <c r="SKM126" s="66"/>
      <c r="SKN126" s="66"/>
      <c r="SKO126" s="66"/>
      <c r="SKP126" s="66"/>
      <c r="SKQ126" s="66"/>
      <c r="SKR126" s="66"/>
      <c r="SKS126" s="66"/>
      <c r="SKT126" s="66"/>
      <c r="SKU126" s="66"/>
      <c r="SKV126" s="66"/>
      <c r="SKW126" s="66"/>
      <c r="SKX126" s="66"/>
      <c r="SKY126" s="66"/>
      <c r="SKZ126" s="66"/>
      <c r="SLA126" s="66"/>
      <c r="SLB126" s="66"/>
      <c r="SLC126" s="66"/>
      <c r="SLD126" s="66"/>
      <c r="SLE126" s="66"/>
      <c r="SLF126" s="66"/>
      <c r="SLG126" s="66"/>
      <c r="SLH126" s="66"/>
      <c r="SLI126" s="66"/>
      <c r="SLJ126" s="66"/>
      <c r="SLK126" s="66"/>
      <c r="SLL126" s="66"/>
      <c r="SLM126" s="66"/>
      <c r="SLN126" s="66"/>
      <c r="SLO126" s="66"/>
      <c r="SLP126" s="66"/>
      <c r="SLQ126" s="66"/>
      <c r="SLR126" s="66"/>
      <c r="SLS126" s="66"/>
      <c r="SLT126" s="66"/>
      <c r="SLU126" s="66"/>
      <c r="SLV126" s="66"/>
      <c r="SLW126" s="66"/>
      <c r="SLX126" s="66"/>
      <c r="SLY126" s="66"/>
      <c r="SLZ126" s="66"/>
      <c r="SMA126" s="66"/>
      <c r="SMB126" s="66"/>
      <c r="SMC126" s="66"/>
      <c r="SMD126" s="66"/>
      <c r="SME126" s="66"/>
      <c r="SMF126" s="66"/>
      <c r="SMG126" s="66"/>
      <c r="SMH126" s="66"/>
      <c r="SMI126" s="66"/>
      <c r="SMJ126" s="66"/>
      <c r="SMK126" s="66"/>
      <c r="SML126" s="66"/>
      <c r="SMM126" s="66"/>
      <c r="SMN126" s="66"/>
      <c r="SMO126" s="66"/>
      <c r="SMP126" s="66"/>
      <c r="SMQ126" s="66"/>
      <c r="SMR126" s="66"/>
      <c r="SMS126" s="66"/>
      <c r="SMT126" s="66"/>
      <c r="SMU126" s="66"/>
      <c r="SMV126" s="66"/>
      <c r="SMW126" s="66"/>
      <c r="SMX126" s="66"/>
      <c r="SMY126" s="66"/>
      <c r="SMZ126" s="66"/>
      <c r="SNA126" s="66"/>
      <c r="SNB126" s="66"/>
      <c r="SNC126" s="66"/>
      <c r="SND126" s="66"/>
      <c r="SNE126" s="66"/>
      <c r="SNF126" s="66"/>
      <c r="SNG126" s="66"/>
      <c r="SNH126" s="66"/>
      <c r="SNI126" s="66"/>
      <c r="SNJ126" s="66"/>
      <c r="SNK126" s="66"/>
      <c r="SNL126" s="66"/>
      <c r="SNM126" s="66"/>
      <c r="SNN126" s="66"/>
      <c r="SNO126" s="66"/>
      <c r="SNP126" s="66"/>
      <c r="SNQ126" s="66"/>
      <c r="SNR126" s="66"/>
      <c r="SNS126" s="66"/>
      <c r="SNT126" s="66"/>
      <c r="SNU126" s="66"/>
      <c r="SNV126" s="66"/>
      <c r="SNW126" s="66"/>
      <c r="SNX126" s="66"/>
      <c r="SNY126" s="66"/>
      <c r="SNZ126" s="66"/>
      <c r="SOA126" s="66"/>
      <c r="SOB126" s="66"/>
      <c r="SOC126" s="66"/>
      <c r="SOD126" s="66"/>
      <c r="SOE126" s="66"/>
      <c r="SOF126" s="66"/>
      <c r="SOG126" s="66"/>
      <c r="SOH126" s="66"/>
      <c r="SOI126" s="66"/>
      <c r="SOJ126" s="66"/>
      <c r="SOK126" s="66"/>
      <c r="SOL126" s="66"/>
      <c r="SOM126" s="66"/>
      <c r="SON126" s="66"/>
      <c r="SOO126" s="66"/>
      <c r="SOP126" s="66"/>
      <c r="SOQ126" s="66"/>
      <c r="SOR126" s="66"/>
      <c r="SOS126" s="66"/>
      <c r="SOT126" s="66"/>
      <c r="SOU126" s="66"/>
      <c r="SOV126" s="66"/>
      <c r="SOW126" s="66"/>
      <c r="SOX126" s="66"/>
      <c r="SOY126" s="66"/>
      <c r="SOZ126" s="66"/>
      <c r="SPA126" s="66"/>
      <c r="SPB126" s="66"/>
      <c r="SPC126" s="66"/>
      <c r="SPD126" s="66"/>
      <c r="SPE126" s="66"/>
      <c r="SPF126" s="66"/>
      <c r="SPG126" s="66"/>
      <c r="SPH126" s="66"/>
      <c r="SPI126" s="66"/>
      <c r="SPJ126" s="66"/>
      <c r="SPK126" s="66"/>
      <c r="SPL126" s="66"/>
      <c r="SPM126" s="66"/>
      <c r="SPN126" s="66"/>
      <c r="SPO126" s="66"/>
      <c r="SPP126" s="66"/>
      <c r="SPQ126" s="66"/>
      <c r="SPR126" s="66"/>
      <c r="SPS126" s="66"/>
      <c r="SPT126" s="66"/>
      <c r="SPU126" s="66"/>
      <c r="SPV126" s="66"/>
      <c r="SPW126" s="66"/>
      <c r="SPX126" s="66"/>
      <c r="SPY126" s="66"/>
      <c r="SPZ126" s="66"/>
      <c r="SQA126" s="66"/>
      <c r="SQB126" s="66"/>
      <c r="SQC126" s="66"/>
      <c r="SQD126" s="66"/>
      <c r="SQE126" s="66"/>
      <c r="SQF126" s="66"/>
      <c r="SQG126" s="66"/>
      <c r="SQH126" s="66"/>
      <c r="SQI126" s="66"/>
      <c r="SQJ126" s="66"/>
      <c r="SQK126" s="66"/>
      <c r="SQL126" s="66"/>
      <c r="SQM126" s="66"/>
      <c r="SQN126" s="66"/>
      <c r="SQO126" s="66"/>
      <c r="SQP126" s="66"/>
      <c r="SQQ126" s="66"/>
      <c r="SQR126" s="66"/>
      <c r="SQS126" s="66"/>
      <c r="SQT126" s="66"/>
      <c r="SQU126" s="66"/>
      <c r="SQV126" s="66"/>
      <c r="SQW126" s="66"/>
      <c r="SQX126" s="66"/>
      <c r="SQY126" s="66"/>
      <c r="SQZ126" s="66"/>
      <c r="SRA126" s="66"/>
      <c r="SRB126" s="66"/>
      <c r="SRC126" s="66"/>
      <c r="SRD126" s="66"/>
      <c r="SRE126" s="66"/>
      <c r="SRF126" s="66"/>
      <c r="SRG126" s="66"/>
      <c r="SRH126" s="66"/>
      <c r="SRI126" s="66"/>
      <c r="SRJ126" s="66"/>
      <c r="SRK126" s="66"/>
      <c r="SRL126" s="66"/>
      <c r="SRM126" s="66"/>
      <c r="SRN126" s="66"/>
      <c r="SRO126" s="66"/>
      <c r="SRP126" s="66"/>
      <c r="SRQ126" s="66"/>
      <c r="SRR126" s="66"/>
      <c r="SRS126" s="66"/>
      <c r="SRT126" s="66"/>
      <c r="SRU126" s="66"/>
      <c r="SRV126" s="66"/>
      <c r="SRW126" s="66"/>
      <c r="SRX126" s="66"/>
      <c r="SRY126" s="66"/>
      <c r="SRZ126" s="66"/>
      <c r="SSA126" s="66"/>
      <c r="SSB126" s="66"/>
      <c r="SSC126" s="66"/>
      <c r="SSD126" s="66"/>
      <c r="SSE126" s="66"/>
      <c r="SSF126" s="66"/>
      <c r="SSG126" s="66"/>
      <c r="SSH126" s="66"/>
      <c r="SSI126" s="66"/>
      <c r="SSJ126" s="66"/>
      <c r="SSK126" s="66"/>
      <c r="SSL126" s="66"/>
      <c r="SSM126" s="66"/>
      <c r="SSN126" s="66"/>
      <c r="SSO126" s="66"/>
      <c r="SSP126" s="66"/>
      <c r="SSQ126" s="66"/>
      <c r="SSR126" s="66"/>
      <c r="SSS126" s="66"/>
      <c r="SST126" s="66"/>
      <c r="SSU126" s="66"/>
      <c r="SSV126" s="66"/>
      <c r="SSW126" s="66"/>
      <c r="SSX126" s="66"/>
      <c r="SSY126" s="66"/>
      <c r="SSZ126" s="66"/>
      <c r="STA126" s="66"/>
      <c r="STB126" s="66"/>
      <c r="STC126" s="66"/>
      <c r="STD126" s="66"/>
      <c r="STE126" s="66"/>
      <c r="STF126" s="66"/>
      <c r="STG126" s="66"/>
      <c r="STH126" s="66"/>
      <c r="STI126" s="66"/>
      <c r="STJ126" s="66"/>
      <c r="STK126" s="66"/>
      <c r="STL126" s="66"/>
      <c r="STM126" s="66"/>
      <c r="STN126" s="66"/>
      <c r="STO126" s="66"/>
      <c r="STP126" s="66"/>
      <c r="STQ126" s="66"/>
      <c r="STR126" s="66"/>
      <c r="STS126" s="66"/>
      <c r="STT126" s="66"/>
      <c r="STU126" s="66"/>
      <c r="STV126" s="66"/>
      <c r="STW126" s="66"/>
      <c r="STX126" s="66"/>
      <c r="STY126" s="66"/>
      <c r="STZ126" s="66"/>
      <c r="SUA126" s="66"/>
      <c r="SUB126" s="66"/>
      <c r="SUC126" s="66"/>
      <c r="SUD126" s="66"/>
      <c r="SUE126" s="66"/>
      <c r="SUF126" s="66"/>
      <c r="SUG126" s="66"/>
      <c r="SUH126" s="66"/>
      <c r="SUI126" s="66"/>
      <c r="SUJ126" s="66"/>
      <c r="SUK126" s="66"/>
      <c r="SUL126" s="66"/>
      <c r="SUM126" s="66"/>
      <c r="SUN126" s="66"/>
      <c r="SUO126" s="66"/>
      <c r="SUP126" s="66"/>
      <c r="SUQ126" s="66"/>
      <c r="SUR126" s="66"/>
      <c r="SUS126" s="66"/>
      <c r="SUT126" s="66"/>
      <c r="SUU126" s="66"/>
      <c r="SUV126" s="66"/>
      <c r="SUW126" s="66"/>
      <c r="SUX126" s="66"/>
      <c r="SUY126" s="66"/>
      <c r="SUZ126" s="66"/>
      <c r="SVA126" s="66"/>
      <c r="SVB126" s="66"/>
      <c r="SVC126" s="66"/>
      <c r="SVD126" s="66"/>
      <c r="SVE126" s="66"/>
      <c r="SVF126" s="66"/>
      <c r="SVG126" s="66"/>
      <c r="SVH126" s="66"/>
      <c r="SVI126" s="66"/>
      <c r="SVJ126" s="66"/>
      <c r="SVK126" s="66"/>
      <c r="SVL126" s="66"/>
      <c r="SVM126" s="66"/>
      <c r="SVN126" s="66"/>
      <c r="SVO126" s="66"/>
      <c r="SVP126" s="66"/>
      <c r="SVQ126" s="66"/>
      <c r="SVR126" s="66"/>
      <c r="SVS126" s="66"/>
      <c r="SVT126" s="66"/>
      <c r="SVU126" s="66"/>
      <c r="SVV126" s="66"/>
      <c r="SVW126" s="66"/>
      <c r="SVX126" s="66"/>
      <c r="SVY126" s="66"/>
      <c r="SVZ126" s="66"/>
      <c r="SWA126" s="66"/>
      <c r="SWB126" s="66"/>
      <c r="SWC126" s="66"/>
      <c r="SWD126" s="66"/>
      <c r="SWE126" s="66"/>
      <c r="SWF126" s="66"/>
      <c r="SWG126" s="66"/>
      <c r="SWH126" s="66"/>
      <c r="SWI126" s="66"/>
      <c r="SWJ126" s="66"/>
      <c r="SWK126" s="66"/>
      <c r="SWL126" s="66"/>
      <c r="SWM126" s="66"/>
      <c r="SWN126" s="66"/>
      <c r="SWO126" s="66"/>
      <c r="SWP126" s="66"/>
      <c r="SWQ126" s="66"/>
      <c r="SWR126" s="66"/>
      <c r="SWS126" s="66"/>
      <c r="SWT126" s="66"/>
      <c r="SWU126" s="66"/>
      <c r="SWV126" s="66"/>
      <c r="SWW126" s="66"/>
      <c r="SWX126" s="66"/>
      <c r="SWY126" s="66"/>
      <c r="SWZ126" s="66"/>
      <c r="SXA126" s="66"/>
      <c r="SXB126" s="66"/>
      <c r="SXC126" s="66"/>
      <c r="SXD126" s="66"/>
      <c r="SXE126" s="66"/>
      <c r="SXF126" s="66"/>
      <c r="SXG126" s="66"/>
      <c r="SXH126" s="66"/>
      <c r="SXI126" s="66"/>
      <c r="SXJ126" s="66"/>
      <c r="SXK126" s="66"/>
      <c r="SXL126" s="66"/>
      <c r="SXM126" s="66"/>
      <c r="SXN126" s="66"/>
      <c r="SXO126" s="66"/>
      <c r="SXP126" s="66"/>
      <c r="SXQ126" s="66"/>
      <c r="SXR126" s="66"/>
      <c r="SXS126" s="66"/>
      <c r="SXT126" s="66"/>
      <c r="SXU126" s="66"/>
      <c r="SXV126" s="66"/>
      <c r="SXW126" s="66"/>
      <c r="SXX126" s="66"/>
      <c r="SXY126" s="66"/>
      <c r="SXZ126" s="66"/>
      <c r="SYA126" s="66"/>
      <c r="SYB126" s="66"/>
      <c r="SYC126" s="66"/>
      <c r="SYD126" s="66"/>
      <c r="SYE126" s="66"/>
      <c r="SYF126" s="66"/>
      <c r="SYG126" s="66"/>
      <c r="SYH126" s="66"/>
      <c r="SYI126" s="66"/>
      <c r="SYJ126" s="66"/>
      <c r="SYK126" s="66"/>
      <c r="SYL126" s="66"/>
      <c r="SYM126" s="66"/>
      <c r="SYN126" s="66"/>
      <c r="SYO126" s="66"/>
      <c r="SYP126" s="66"/>
      <c r="SYQ126" s="66"/>
      <c r="SYR126" s="66"/>
      <c r="SYS126" s="66"/>
      <c r="SYT126" s="66"/>
      <c r="SYU126" s="66"/>
      <c r="SYV126" s="66"/>
      <c r="SYW126" s="66"/>
      <c r="SYX126" s="66"/>
      <c r="SYY126" s="66"/>
      <c r="SYZ126" s="66"/>
      <c r="SZA126" s="66"/>
      <c r="SZB126" s="66"/>
      <c r="SZC126" s="66"/>
      <c r="SZD126" s="66"/>
      <c r="SZE126" s="66"/>
      <c r="SZF126" s="66"/>
      <c r="SZG126" s="66"/>
      <c r="SZH126" s="66"/>
      <c r="SZI126" s="66"/>
      <c r="SZJ126" s="66"/>
      <c r="SZK126" s="66"/>
      <c r="SZL126" s="66"/>
      <c r="SZM126" s="66"/>
      <c r="SZN126" s="66"/>
      <c r="SZO126" s="66"/>
      <c r="SZP126" s="66"/>
      <c r="SZQ126" s="66"/>
      <c r="SZR126" s="66"/>
      <c r="SZS126" s="66"/>
      <c r="SZT126" s="66"/>
      <c r="SZU126" s="66"/>
      <c r="SZV126" s="66"/>
      <c r="SZW126" s="66"/>
      <c r="SZX126" s="66"/>
      <c r="SZY126" s="66"/>
      <c r="SZZ126" s="66"/>
      <c r="TAA126" s="66"/>
      <c r="TAB126" s="66"/>
      <c r="TAC126" s="66"/>
      <c r="TAD126" s="66"/>
      <c r="TAE126" s="66"/>
      <c r="TAF126" s="66"/>
      <c r="TAG126" s="66"/>
      <c r="TAH126" s="66"/>
      <c r="TAI126" s="66"/>
      <c r="TAJ126" s="66"/>
      <c r="TAK126" s="66"/>
      <c r="TAL126" s="66"/>
      <c r="TAM126" s="66"/>
      <c r="TAN126" s="66"/>
      <c r="TAO126" s="66"/>
      <c r="TAP126" s="66"/>
      <c r="TAQ126" s="66"/>
      <c r="TAR126" s="66"/>
      <c r="TAS126" s="66"/>
      <c r="TAT126" s="66"/>
      <c r="TAU126" s="66"/>
      <c r="TAV126" s="66"/>
      <c r="TAW126" s="66"/>
      <c r="TAX126" s="66"/>
      <c r="TAY126" s="66"/>
      <c r="TAZ126" s="66"/>
      <c r="TBA126" s="66"/>
      <c r="TBB126" s="66"/>
      <c r="TBC126" s="66"/>
      <c r="TBD126" s="66"/>
      <c r="TBE126" s="66"/>
      <c r="TBF126" s="66"/>
      <c r="TBG126" s="66"/>
      <c r="TBH126" s="66"/>
      <c r="TBI126" s="66"/>
      <c r="TBJ126" s="66"/>
      <c r="TBK126" s="66"/>
      <c r="TBL126" s="66"/>
      <c r="TBM126" s="66"/>
      <c r="TBN126" s="66"/>
      <c r="TBO126" s="66"/>
      <c r="TBP126" s="66"/>
      <c r="TBQ126" s="66"/>
      <c r="TBR126" s="66"/>
      <c r="TBS126" s="66"/>
      <c r="TBT126" s="66"/>
      <c r="TBU126" s="66"/>
      <c r="TBV126" s="66"/>
      <c r="TBW126" s="66"/>
      <c r="TBX126" s="66"/>
      <c r="TBY126" s="66"/>
      <c r="TBZ126" s="66"/>
      <c r="TCA126" s="66"/>
      <c r="TCB126" s="66"/>
      <c r="TCC126" s="66"/>
      <c r="TCD126" s="66"/>
      <c r="TCE126" s="66"/>
      <c r="TCF126" s="66"/>
      <c r="TCG126" s="66"/>
      <c r="TCH126" s="66"/>
      <c r="TCI126" s="66"/>
      <c r="TCJ126" s="66"/>
      <c r="TCK126" s="66"/>
      <c r="TCL126" s="66"/>
      <c r="TCM126" s="66"/>
      <c r="TCN126" s="66"/>
      <c r="TCO126" s="66"/>
      <c r="TCP126" s="66"/>
      <c r="TCQ126" s="66"/>
      <c r="TCR126" s="66"/>
      <c r="TCS126" s="66"/>
      <c r="TCT126" s="66"/>
      <c r="TCU126" s="66"/>
      <c r="TCV126" s="66"/>
      <c r="TCW126" s="66"/>
      <c r="TCX126" s="66"/>
      <c r="TCY126" s="66"/>
      <c r="TCZ126" s="66"/>
      <c r="TDA126" s="66"/>
      <c r="TDB126" s="66"/>
      <c r="TDC126" s="66"/>
      <c r="TDD126" s="66"/>
      <c r="TDE126" s="66"/>
      <c r="TDF126" s="66"/>
      <c r="TDG126" s="66"/>
      <c r="TDH126" s="66"/>
      <c r="TDI126" s="66"/>
      <c r="TDJ126" s="66"/>
      <c r="TDK126" s="66"/>
      <c r="TDL126" s="66"/>
      <c r="TDM126" s="66"/>
      <c r="TDN126" s="66"/>
      <c r="TDO126" s="66"/>
      <c r="TDP126" s="66"/>
      <c r="TDQ126" s="66"/>
      <c r="TDR126" s="66"/>
      <c r="TDS126" s="66"/>
      <c r="TDT126" s="66"/>
      <c r="TDU126" s="66"/>
      <c r="TDV126" s="66"/>
      <c r="TDW126" s="66"/>
      <c r="TDX126" s="66"/>
      <c r="TDY126" s="66"/>
      <c r="TDZ126" s="66"/>
      <c r="TEA126" s="66"/>
      <c r="TEB126" s="66"/>
      <c r="TEC126" s="66"/>
      <c r="TED126" s="66"/>
      <c r="TEE126" s="66"/>
      <c r="TEF126" s="66"/>
      <c r="TEG126" s="66"/>
      <c r="TEH126" s="66"/>
      <c r="TEI126" s="66"/>
      <c r="TEJ126" s="66"/>
      <c r="TEK126" s="66"/>
      <c r="TEL126" s="66"/>
      <c r="TEM126" s="66"/>
      <c r="TEN126" s="66"/>
      <c r="TEO126" s="66"/>
      <c r="TEP126" s="66"/>
      <c r="TEQ126" s="66"/>
      <c r="TER126" s="66"/>
      <c r="TES126" s="66"/>
      <c r="TET126" s="66"/>
      <c r="TEU126" s="66"/>
      <c r="TEV126" s="66"/>
      <c r="TEW126" s="66"/>
      <c r="TEX126" s="66"/>
      <c r="TEY126" s="66"/>
      <c r="TEZ126" s="66"/>
      <c r="TFA126" s="66"/>
      <c r="TFB126" s="66"/>
      <c r="TFC126" s="66"/>
      <c r="TFD126" s="66"/>
      <c r="TFE126" s="66"/>
      <c r="TFF126" s="66"/>
      <c r="TFG126" s="66"/>
      <c r="TFH126" s="66"/>
      <c r="TFI126" s="66"/>
      <c r="TFJ126" s="66"/>
      <c r="TFK126" s="66"/>
      <c r="TFL126" s="66"/>
      <c r="TFM126" s="66"/>
      <c r="TFN126" s="66"/>
      <c r="TFO126" s="66"/>
      <c r="TFP126" s="66"/>
      <c r="TFQ126" s="66"/>
      <c r="TFR126" s="66"/>
      <c r="TFS126" s="66"/>
      <c r="TFT126" s="66"/>
      <c r="TFU126" s="66"/>
      <c r="TFV126" s="66"/>
      <c r="TFW126" s="66"/>
      <c r="TFX126" s="66"/>
      <c r="TFY126" s="66"/>
      <c r="TFZ126" s="66"/>
      <c r="TGA126" s="66"/>
      <c r="TGB126" s="66"/>
      <c r="TGC126" s="66"/>
      <c r="TGD126" s="66"/>
      <c r="TGE126" s="66"/>
      <c r="TGF126" s="66"/>
      <c r="TGG126" s="66"/>
      <c r="TGH126" s="66"/>
      <c r="TGI126" s="66"/>
      <c r="TGJ126" s="66"/>
      <c r="TGK126" s="66"/>
      <c r="TGL126" s="66"/>
      <c r="TGM126" s="66"/>
      <c r="TGN126" s="66"/>
      <c r="TGO126" s="66"/>
      <c r="TGP126" s="66"/>
      <c r="TGQ126" s="66"/>
      <c r="TGR126" s="66"/>
      <c r="TGS126" s="66"/>
      <c r="TGT126" s="66"/>
      <c r="TGU126" s="66"/>
      <c r="TGV126" s="66"/>
      <c r="TGW126" s="66"/>
      <c r="TGX126" s="66"/>
      <c r="TGY126" s="66"/>
      <c r="TGZ126" s="66"/>
      <c r="THA126" s="66"/>
      <c r="THB126" s="66"/>
      <c r="THC126" s="66"/>
      <c r="THD126" s="66"/>
      <c r="THE126" s="66"/>
      <c r="THF126" s="66"/>
      <c r="THG126" s="66"/>
      <c r="THH126" s="66"/>
      <c r="THI126" s="66"/>
      <c r="THJ126" s="66"/>
      <c r="THK126" s="66"/>
      <c r="THL126" s="66"/>
      <c r="THM126" s="66"/>
      <c r="THN126" s="66"/>
      <c r="THO126" s="66"/>
      <c r="THP126" s="66"/>
      <c r="THQ126" s="66"/>
      <c r="THR126" s="66"/>
      <c r="THS126" s="66"/>
      <c r="THT126" s="66"/>
      <c r="THU126" s="66"/>
      <c r="THV126" s="66"/>
      <c r="THW126" s="66"/>
      <c r="THX126" s="66"/>
      <c r="THY126" s="66"/>
      <c r="THZ126" s="66"/>
      <c r="TIA126" s="66"/>
      <c r="TIB126" s="66"/>
      <c r="TIC126" s="66"/>
      <c r="TID126" s="66"/>
      <c r="TIE126" s="66"/>
      <c r="TIF126" s="66"/>
      <c r="TIG126" s="66"/>
      <c r="TIH126" s="66"/>
      <c r="TII126" s="66"/>
      <c r="TIJ126" s="66"/>
      <c r="TIK126" s="66"/>
      <c r="TIL126" s="66"/>
      <c r="TIM126" s="66"/>
      <c r="TIN126" s="66"/>
      <c r="TIO126" s="66"/>
      <c r="TIP126" s="66"/>
      <c r="TIQ126" s="66"/>
      <c r="TIR126" s="66"/>
      <c r="TIS126" s="66"/>
      <c r="TIT126" s="66"/>
      <c r="TIU126" s="66"/>
      <c r="TIV126" s="66"/>
      <c r="TIW126" s="66"/>
      <c r="TIX126" s="66"/>
      <c r="TIY126" s="66"/>
      <c r="TIZ126" s="66"/>
      <c r="TJA126" s="66"/>
      <c r="TJB126" s="66"/>
      <c r="TJC126" s="66"/>
      <c r="TJD126" s="66"/>
      <c r="TJE126" s="66"/>
      <c r="TJF126" s="66"/>
      <c r="TJG126" s="66"/>
      <c r="TJH126" s="66"/>
      <c r="TJI126" s="66"/>
      <c r="TJJ126" s="66"/>
      <c r="TJK126" s="66"/>
      <c r="TJL126" s="66"/>
      <c r="TJM126" s="66"/>
      <c r="TJN126" s="66"/>
      <c r="TJO126" s="66"/>
      <c r="TJP126" s="66"/>
      <c r="TJQ126" s="66"/>
      <c r="TJR126" s="66"/>
      <c r="TJS126" s="66"/>
      <c r="TJT126" s="66"/>
      <c r="TJU126" s="66"/>
      <c r="TJV126" s="66"/>
      <c r="TJW126" s="66"/>
      <c r="TJX126" s="66"/>
      <c r="TJY126" s="66"/>
      <c r="TJZ126" s="66"/>
      <c r="TKA126" s="66"/>
      <c r="TKB126" s="66"/>
      <c r="TKC126" s="66"/>
      <c r="TKD126" s="66"/>
      <c r="TKE126" s="66"/>
      <c r="TKF126" s="66"/>
      <c r="TKG126" s="66"/>
      <c r="TKH126" s="66"/>
      <c r="TKI126" s="66"/>
      <c r="TKJ126" s="66"/>
      <c r="TKK126" s="66"/>
      <c r="TKL126" s="66"/>
      <c r="TKM126" s="66"/>
      <c r="TKN126" s="66"/>
      <c r="TKO126" s="66"/>
      <c r="TKP126" s="66"/>
      <c r="TKQ126" s="66"/>
      <c r="TKR126" s="66"/>
      <c r="TKS126" s="66"/>
      <c r="TKT126" s="66"/>
      <c r="TKU126" s="66"/>
      <c r="TKV126" s="66"/>
      <c r="TKW126" s="66"/>
      <c r="TKX126" s="66"/>
      <c r="TKY126" s="66"/>
      <c r="TKZ126" s="66"/>
      <c r="TLA126" s="66"/>
      <c r="TLB126" s="66"/>
      <c r="TLC126" s="66"/>
      <c r="TLD126" s="66"/>
      <c r="TLE126" s="66"/>
      <c r="TLF126" s="66"/>
      <c r="TLG126" s="66"/>
      <c r="TLH126" s="66"/>
      <c r="TLI126" s="66"/>
      <c r="TLJ126" s="66"/>
      <c r="TLK126" s="66"/>
      <c r="TLL126" s="66"/>
      <c r="TLM126" s="66"/>
      <c r="TLN126" s="66"/>
      <c r="TLO126" s="66"/>
      <c r="TLP126" s="66"/>
      <c r="TLQ126" s="66"/>
      <c r="TLR126" s="66"/>
      <c r="TLS126" s="66"/>
      <c r="TLT126" s="66"/>
      <c r="TLU126" s="66"/>
      <c r="TLV126" s="66"/>
      <c r="TLW126" s="66"/>
      <c r="TLX126" s="66"/>
      <c r="TLY126" s="66"/>
      <c r="TLZ126" s="66"/>
      <c r="TMA126" s="66"/>
      <c r="TMB126" s="66"/>
      <c r="TMC126" s="66"/>
      <c r="TMD126" s="66"/>
      <c r="TME126" s="66"/>
      <c r="TMF126" s="66"/>
      <c r="TMG126" s="66"/>
      <c r="TMH126" s="66"/>
      <c r="TMI126" s="66"/>
      <c r="TMJ126" s="66"/>
      <c r="TMK126" s="66"/>
      <c r="TML126" s="66"/>
      <c r="TMM126" s="66"/>
      <c r="TMN126" s="66"/>
      <c r="TMO126" s="66"/>
      <c r="TMP126" s="66"/>
      <c r="TMQ126" s="66"/>
      <c r="TMR126" s="66"/>
      <c r="TMS126" s="66"/>
      <c r="TMT126" s="66"/>
      <c r="TMU126" s="66"/>
      <c r="TMV126" s="66"/>
      <c r="TMW126" s="66"/>
      <c r="TMX126" s="66"/>
      <c r="TMY126" s="66"/>
      <c r="TMZ126" s="66"/>
      <c r="TNA126" s="66"/>
      <c r="TNB126" s="66"/>
      <c r="TNC126" s="66"/>
      <c r="TND126" s="66"/>
      <c r="TNE126" s="66"/>
      <c r="TNF126" s="66"/>
      <c r="TNG126" s="66"/>
      <c r="TNH126" s="66"/>
      <c r="TNI126" s="66"/>
      <c r="TNJ126" s="66"/>
      <c r="TNK126" s="66"/>
      <c r="TNL126" s="66"/>
      <c r="TNM126" s="66"/>
      <c r="TNN126" s="66"/>
      <c r="TNO126" s="66"/>
      <c r="TNP126" s="66"/>
      <c r="TNQ126" s="66"/>
      <c r="TNR126" s="66"/>
      <c r="TNS126" s="66"/>
      <c r="TNT126" s="66"/>
      <c r="TNU126" s="66"/>
      <c r="TNV126" s="66"/>
      <c r="TNW126" s="66"/>
      <c r="TNX126" s="66"/>
      <c r="TNY126" s="66"/>
      <c r="TNZ126" s="66"/>
      <c r="TOA126" s="66"/>
      <c r="TOB126" s="66"/>
      <c r="TOC126" s="66"/>
      <c r="TOD126" s="66"/>
      <c r="TOE126" s="66"/>
      <c r="TOF126" s="66"/>
      <c r="TOG126" s="66"/>
      <c r="TOH126" s="66"/>
      <c r="TOI126" s="66"/>
      <c r="TOJ126" s="66"/>
      <c r="TOK126" s="66"/>
      <c r="TOL126" s="66"/>
      <c r="TOM126" s="66"/>
      <c r="TON126" s="66"/>
      <c r="TOO126" s="66"/>
      <c r="TOP126" s="66"/>
      <c r="TOQ126" s="66"/>
      <c r="TOR126" s="66"/>
      <c r="TOS126" s="66"/>
      <c r="TOT126" s="66"/>
      <c r="TOU126" s="66"/>
      <c r="TOV126" s="66"/>
      <c r="TOW126" s="66"/>
      <c r="TOX126" s="66"/>
      <c r="TOY126" s="66"/>
      <c r="TOZ126" s="66"/>
      <c r="TPA126" s="66"/>
      <c r="TPB126" s="66"/>
      <c r="TPC126" s="66"/>
      <c r="TPD126" s="66"/>
      <c r="TPE126" s="66"/>
      <c r="TPF126" s="66"/>
      <c r="TPG126" s="66"/>
      <c r="TPH126" s="66"/>
      <c r="TPI126" s="66"/>
      <c r="TPJ126" s="66"/>
      <c r="TPK126" s="66"/>
      <c r="TPL126" s="66"/>
      <c r="TPM126" s="66"/>
      <c r="TPN126" s="66"/>
      <c r="TPO126" s="66"/>
      <c r="TPP126" s="66"/>
      <c r="TPQ126" s="66"/>
      <c r="TPR126" s="66"/>
      <c r="TPS126" s="66"/>
      <c r="TPT126" s="66"/>
      <c r="TPU126" s="66"/>
      <c r="TPV126" s="66"/>
      <c r="TPW126" s="66"/>
      <c r="TPX126" s="66"/>
      <c r="TPY126" s="66"/>
      <c r="TPZ126" s="66"/>
      <c r="TQA126" s="66"/>
      <c r="TQB126" s="66"/>
      <c r="TQC126" s="66"/>
      <c r="TQD126" s="66"/>
      <c r="TQE126" s="66"/>
      <c r="TQF126" s="66"/>
      <c r="TQG126" s="66"/>
      <c r="TQH126" s="66"/>
      <c r="TQI126" s="66"/>
      <c r="TQJ126" s="66"/>
      <c r="TQK126" s="66"/>
      <c r="TQL126" s="66"/>
      <c r="TQM126" s="66"/>
      <c r="TQN126" s="66"/>
      <c r="TQO126" s="66"/>
      <c r="TQP126" s="66"/>
      <c r="TQQ126" s="66"/>
      <c r="TQR126" s="66"/>
      <c r="TQS126" s="66"/>
      <c r="TQT126" s="66"/>
      <c r="TQU126" s="66"/>
      <c r="TQV126" s="66"/>
      <c r="TQW126" s="66"/>
      <c r="TQX126" s="66"/>
      <c r="TQY126" s="66"/>
      <c r="TQZ126" s="66"/>
      <c r="TRA126" s="66"/>
      <c r="TRB126" s="66"/>
      <c r="TRC126" s="66"/>
      <c r="TRD126" s="66"/>
      <c r="TRE126" s="66"/>
      <c r="TRF126" s="66"/>
      <c r="TRG126" s="66"/>
      <c r="TRH126" s="66"/>
      <c r="TRI126" s="66"/>
      <c r="TRJ126" s="66"/>
      <c r="TRK126" s="66"/>
      <c r="TRL126" s="66"/>
      <c r="TRM126" s="66"/>
      <c r="TRN126" s="66"/>
      <c r="TRO126" s="66"/>
      <c r="TRP126" s="66"/>
      <c r="TRQ126" s="66"/>
      <c r="TRR126" s="66"/>
      <c r="TRS126" s="66"/>
      <c r="TRT126" s="66"/>
      <c r="TRU126" s="66"/>
      <c r="TRV126" s="66"/>
      <c r="TRW126" s="66"/>
      <c r="TRX126" s="66"/>
      <c r="TRY126" s="66"/>
      <c r="TRZ126" s="66"/>
      <c r="TSA126" s="66"/>
      <c r="TSB126" s="66"/>
      <c r="TSC126" s="66"/>
      <c r="TSD126" s="66"/>
      <c r="TSE126" s="66"/>
      <c r="TSF126" s="66"/>
      <c r="TSG126" s="66"/>
      <c r="TSH126" s="66"/>
      <c r="TSI126" s="66"/>
      <c r="TSJ126" s="66"/>
      <c r="TSK126" s="66"/>
      <c r="TSL126" s="66"/>
      <c r="TSM126" s="66"/>
      <c r="TSN126" s="66"/>
      <c r="TSO126" s="66"/>
      <c r="TSP126" s="66"/>
      <c r="TSQ126" s="66"/>
      <c r="TSR126" s="66"/>
      <c r="TSS126" s="66"/>
      <c r="TST126" s="66"/>
      <c r="TSU126" s="66"/>
      <c r="TSV126" s="66"/>
      <c r="TSW126" s="66"/>
      <c r="TSX126" s="66"/>
      <c r="TSY126" s="66"/>
      <c r="TSZ126" s="66"/>
      <c r="TTA126" s="66"/>
      <c r="TTB126" s="66"/>
      <c r="TTC126" s="66"/>
      <c r="TTD126" s="66"/>
      <c r="TTE126" s="66"/>
      <c r="TTF126" s="66"/>
      <c r="TTG126" s="66"/>
      <c r="TTH126" s="66"/>
      <c r="TTI126" s="66"/>
      <c r="TTJ126" s="66"/>
      <c r="TTK126" s="66"/>
      <c r="TTL126" s="66"/>
      <c r="TTM126" s="66"/>
      <c r="TTN126" s="66"/>
      <c r="TTO126" s="66"/>
      <c r="TTP126" s="66"/>
      <c r="TTQ126" s="66"/>
      <c r="TTR126" s="66"/>
      <c r="TTS126" s="66"/>
      <c r="TTT126" s="66"/>
      <c r="TTU126" s="66"/>
      <c r="TTV126" s="66"/>
      <c r="TTW126" s="66"/>
      <c r="TTX126" s="66"/>
      <c r="TTY126" s="66"/>
      <c r="TTZ126" s="66"/>
      <c r="TUA126" s="66"/>
      <c r="TUB126" s="66"/>
      <c r="TUC126" s="66"/>
      <c r="TUD126" s="66"/>
      <c r="TUE126" s="66"/>
      <c r="TUF126" s="66"/>
      <c r="TUG126" s="66"/>
      <c r="TUH126" s="66"/>
      <c r="TUI126" s="66"/>
      <c r="TUJ126" s="66"/>
      <c r="TUK126" s="66"/>
      <c r="TUL126" s="66"/>
      <c r="TUM126" s="66"/>
      <c r="TUN126" s="66"/>
      <c r="TUO126" s="66"/>
      <c r="TUP126" s="66"/>
      <c r="TUQ126" s="66"/>
      <c r="TUR126" s="66"/>
      <c r="TUS126" s="66"/>
      <c r="TUT126" s="66"/>
      <c r="TUU126" s="66"/>
      <c r="TUV126" s="66"/>
      <c r="TUW126" s="66"/>
      <c r="TUX126" s="66"/>
      <c r="TUY126" s="66"/>
      <c r="TUZ126" s="66"/>
      <c r="TVA126" s="66"/>
      <c r="TVB126" s="66"/>
      <c r="TVC126" s="66"/>
      <c r="TVD126" s="66"/>
      <c r="TVE126" s="66"/>
      <c r="TVF126" s="66"/>
      <c r="TVG126" s="66"/>
      <c r="TVH126" s="66"/>
      <c r="TVI126" s="66"/>
      <c r="TVJ126" s="66"/>
      <c r="TVK126" s="66"/>
      <c r="TVL126" s="66"/>
      <c r="TVM126" s="66"/>
      <c r="TVN126" s="66"/>
      <c r="TVO126" s="66"/>
      <c r="TVP126" s="66"/>
      <c r="TVQ126" s="66"/>
      <c r="TVR126" s="66"/>
      <c r="TVS126" s="66"/>
      <c r="TVT126" s="66"/>
      <c r="TVU126" s="66"/>
      <c r="TVV126" s="66"/>
      <c r="TVW126" s="66"/>
      <c r="TVX126" s="66"/>
      <c r="TVY126" s="66"/>
      <c r="TVZ126" s="66"/>
      <c r="TWA126" s="66"/>
      <c r="TWB126" s="66"/>
      <c r="TWC126" s="66"/>
      <c r="TWD126" s="66"/>
      <c r="TWE126" s="66"/>
      <c r="TWF126" s="66"/>
      <c r="TWG126" s="66"/>
      <c r="TWH126" s="66"/>
      <c r="TWI126" s="66"/>
      <c r="TWJ126" s="66"/>
      <c r="TWK126" s="66"/>
      <c r="TWL126" s="66"/>
      <c r="TWM126" s="66"/>
      <c r="TWN126" s="66"/>
      <c r="TWO126" s="66"/>
      <c r="TWP126" s="66"/>
      <c r="TWQ126" s="66"/>
      <c r="TWR126" s="66"/>
      <c r="TWS126" s="66"/>
      <c r="TWT126" s="66"/>
      <c r="TWU126" s="66"/>
      <c r="TWV126" s="66"/>
      <c r="TWW126" s="66"/>
      <c r="TWX126" s="66"/>
      <c r="TWY126" s="66"/>
      <c r="TWZ126" s="66"/>
      <c r="TXA126" s="66"/>
      <c r="TXB126" s="66"/>
      <c r="TXC126" s="66"/>
      <c r="TXD126" s="66"/>
      <c r="TXE126" s="66"/>
      <c r="TXF126" s="66"/>
      <c r="TXG126" s="66"/>
      <c r="TXH126" s="66"/>
      <c r="TXI126" s="66"/>
      <c r="TXJ126" s="66"/>
      <c r="TXK126" s="66"/>
      <c r="TXL126" s="66"/>
      <c r="TXM126" s="66"/>
      <c r="TXN126" s="66"/>
      <c r="TXO126" s="66"/>
      <c r="TXP126" s="66"/>
      <c r="TXQ126" s="66"/>
      <c r="TXR126" s="66"/>
      <c r="TXS126" s="66"/>
      <c r="TXT126" s="66"/>
      <c r="TXU126" s="66"/>
      <c r="TXV126" s="66"/>
      <c r="TXW126" s="66"/>
      <c r="TXX126" s="66"/>
      <c r="TXY126" s="66"/>
      <c r="TXZ126" s="66"/>
      <c r="TYA126" s="66"/>
      <c r="TYB126" s="66"/>
      <c r="TYC126" s="66"/>
      <c r="TYD126" s="66"/>
      <c r="TYE126" s="66"/>
      <c r="TYF126" s="66"/>
      <c r="TYG126" s="66"/>
      <c r="TYH126" s="66"/>
      <c r="TYI126" s="66"/>
      <c r="TYJ126" s="66"/>
      <c r="TYK126" s="66"/>
      <c r="TYL126" s="66"/>
      <c r="TYM126" s="66"/>
      <c r="TYN126" s="66"/>
      <c r="TYO126" s="66"/>
      <c r="TYP126" s="66"/>
      <c r="TYQ126" s="66"/>
      <c r="TYR126" s="66"/>
      <c r="TYS126" s="66"/>
      <c r="TYT126" s="66"/>
      <c r="TYU126" s="66"/>
      <c r="TYV126" s="66"/>
      <c r="TYW126" s="66"/>
      <c r="TYX126" s="66"/>
      <c r="TYY126" s="66"/>
      <c r="TYZ126" s="66"/>
      <c r="TZA126" s="66"/>
      <c r="TZB126" s="66"/>
      <c r="TZC126" s="66"/>
      <c r="TZD126" s="66"/>
      <c r="TZE126" s="66"/>
      <c r="TZF126" s="66"/>
      <c r="TZG126" s="66"/>
      <c r="TZH126" s="66"/>
      <c r="TZI126" s="66"/>
      <c r="TZJ126" s="66"/>
      <c r="TZK126" s="66"/>
      <c r="TZL126" s="66"/>
      <c r="TZM126" s="66"/>
      <c r="TZN126" s="66"/>
      <c r="TZO126" s="66"/>
      <c r="TZP126" s="66"/>
      <c r="TZQ126" s="66"/>
      <c r="TZR126" s="66"/>
      <c r="TZS126" s="66"/>
      <c r="TZT126" s="66"/>
      <c r="TZU126" s="66"/>
      <c r="TZV126" s="66"/>
      <c r="TZW126" s="66"/>
      <c r="TZX126" s="66"/>
      <c r="TZY126" s="66"/>
      <c r="TZZ126" s="66"/>
      <c r="UAA126" s="66"/>
      <c r="UAB126" s="66"/>
      <c r="UAC126" s="66"/>
      <c r="UAD126" s="66"/>
      <c r="UAE126" s="66"/>
      <c r="UAF126" s="66"/>
      <c r="UAG126" s="66"/>
      <c r="UAH126" s="66"/>
      <c r="UAI126" s="66"/>
      <c r="UAJ126" s="66"/>
      <c r="UAK126" s="66"/>
      <c r="UAL126" s="66"/>
      <c r="UAM126" s="66"/>
      <c r="UAN126" s="66"/>
      <c r="UAO126" s="66"/>
      <c r="UAP126" s="66"/>
      <c r="UAQ126" s="66"/>
      <c r="UAR126" s="66"/>
      <c r="UAS126" s="66"/>
      <c r="UAT126" s="66"/>
      <c r="UAU126" s="66"/>
      <c r="UAV126" s="66"/>
      <c r="UAW126" s="66"/>
      <c r="UAX126" s="66"/>
      <c r="UAY126" s="66"/>
      <c r="UAZ126" s="66"/>
      <c r="UBA126" s="66"/>
      <c r="UBB126" s="66"/>
      <c r="UBC126" s="66"/>
      <c r="UBD126" s="66"/>
      <c r="UBE126" s="66"/>
      <c r="UBF126" s="66"/>
      <c r="UBG126" s="66"/>
      <c r="UBH126" s="66"/>
      <c r="UBI126" s="66"/>
      <c r="UBJ126" s="66"/>
      <c r="UBK126" s="66"/>
      <c r="UBL126" s="66"/>
      <c r="UBM126" s="66"/>
      <c r="UBN126" s="66"/>
      <c r="UBO126" s="66"/>
      <c r="UBP126" s="66"/>
      <c r="UBQ126" s="66"/>
      <c r="UBR126" s="66"/>
      <c r="UBS126" s="66"/>
      <c r="UBT126" s="66"/>
      <c r="UBU126" s="66"/>
      <c r="UBV126" s="66"/>
      <c r="UBW126" s="66"/>
      <c r="UBX126" s="66"/>
      <c r="UBY126" s="66"/>
      <c r="UBZ126" s="66"/>
      <c r="UCA126" s="66"/>
      <c r="UCB126" s="66"/>
      <c r="UCC126" s="66"/>
      <c r="UCD126" s="66"/>
      <c r="UCE126" s="66"/>
      <c r="UCF126" s="66"/>
      <c r="UCG126" s="66"/>
      <c r="UCH126" s="66"/>
      <c r="UCI126" s="66"/>
      <c r="UCJ126" s="66"/>
      <c r="UCK126" s="66"/>
      <c r="UCL126" s="66"/>
      <c r="UCM126" s="66"/>
      <c r="UCN126" s="66"/>
      <c r="UCO126" s="66"/>
      <c r="UCP126" s="66"/>
      <c r="UCQ126" s="66"/>
      <c r="UCR126" s="66"/>
      <c r="UCS126" s="66"/>
      <c r="UCT126" s="66"/>
      <c r="UCU126" s="66"/>
      <c r="UCV126" s="66"/>
      <c r="UCW126" s="66"/>
      <c r="UCX126" s="66"/>
      <c r="UCY126" s="66"/>
      <c r="UCZ126" s="66"/>
      <c r="UDA126" s="66"/>
      <c r="UDB126" s="66"/>
      <c r="UDC126" s="66"/>
      <c r="UDD126" s="66"/>
      <c r="UDE126" s="66"/>
      <c r="UDF126" s="66"/>
      <c r="UDG126" s="66"/>
      <c r="UDH126" s="66"/>
      <c r="UDI126" s="66"/>
      <c r="UDJ126" s="66"/>
      <c r="UDK126" s="66"/>
      <c r="UDL126" s="66"/>
      <c r="UDM126" s="66"/>
      <c r="UDN126" s="66"/>
      <c r="UDO126" s="66"/>
      <c r="UDP126" s="66"/>
      <c r="UDQ126" s="66"/>
      <c r="UDR126" s="66"/>
      <c r="UDS126" s="66"/>
      <c r="UDT126" s="66"/>
      <c r="UDU126" s="66"/>
      <c r="UDV126" s="66"/>
      <c r="UDW126" s="66"/>
      <c r="UDX126" s="66"/>
      <c r="UDY126" s="66"/>
      <c r="UDZ126" s="66"/>
      <c r="UEA126" s="66"/>
      <c r="UEB126" s="66"/>
      <c r="UEC126" s="66"/>
      <c r="UED126" s="66"/>
      <c r="UEE126" s="66"/>
      <c r="UEF126" s="66"/>
      <c r="UEG126" s="66"/>
      <c r="UEH126" s="66"/>
      <c r="UEI126" s="66"/>
      <c r="UEJ126" s="66"/>
      <c r="UEK126" s="66"/>
      <c r="UEL126" s="66"/>
      <c r="UEM126" s="66"/>
      <c r="UEN126" s="66"/>
      <c r="UEO126" s="66"/>
      <c r="UEP126" s="66"/>
      <c r="UEQ126" s="66"/>
      <c r="UER126" s="66"/>
      <c r="UES126" s="66"/>
      <c r="UET126" s="66"/>
      <c r="UEU126" s="66"/>
      <c r="UEV126" s="66"/>
      <c r="UEW126" s="66"/>
      <c r="UEX126" s="66"/>
      <c r="UEY126" s="66"/>
      <c r="UEZ126" s="66"/>
      <c r="UFA126" s="66"/>
      <c r="UFB126" s="66"/>
      <c r="UFC126" s="66"/>
      <c r="UFD126" s="66"/>
      <c r="UFE126" s="66"/>
      <c r="UFF126" s="66"/>
      <c r="UFG126" s="66"/>
      <c r="UFH126" s="66"/>
      <c r="UFI126" s="66"/>
      <c r="UFJ126" s="66"/>
      <c r="UFK126" s="66"/>
      <c r="UFL126" s="66"/>
      <c r="UFM126" s="66"/>
      <c r="UFN126" s="66"/>
      <c r="UFO126" s="66"/>
      <c r="UFP126" s="66"/>
      <c r="UFQ126" s="66"/>
      <c r="UFR126" s="66"/>
      <c r="UFS126" s="66"/>
      <c r="UFT126" s="66"/>
      <c r="UFU126" s="66"/>
      <c r="UFV126" s="66"/>
      <c r="UFW126" s="66"/>
      <c r="UFX126" s="66"/>
      <c r="UFY126" s="66"/>
      <c r="UFZ126" s="66"/>
      <c r="UGA126" s="66"/>
      <c r="UGB126" s="66"/>
      <c r="UGC126" s="66"/>
      <c r="UGD126" s="66"/>
      <c r="UGE126" s="66"/>
      <c r="UGF126" s="66"/>
      <c r="UGG126" s="66"/>
      <c r="UGH126" s="66"/>
      <c r="UGI126" s="66"/>
      <c r="UGJ126" s="66"/>
      <c r="UGK126" s="66"/>
      <c r="UGL126" s="66"/>
      <c r="UGM126" s="66"/>
      <c r="UGN126" s="66"/>
      <c r="UGO126" s="66"/>
      <c r="UGP126" s="66"/>
      <c r="UGQ126" s="66"/>
      <c r="UGR126" s="66"/>
      <c r="UGS126" s="66"/>
      <c r="UGT126" s="66"/>
      <c r="UGU126" s="66"/>
      <c r="UGV126" s="66"/>
      <c r="UGW126" s="66"/>
      <c r="UGX126" s="66"/>
      <c r="UGY126" s="66"/>
      <c r="UGZ126" s="66"/>
      <c r="UHA126" s="66"/>
      <c r="UHB126" s="66"/>
      <c r="UHC126" s="66"/>
      <c r="UHD126" s="66"/>
      <c r="UHE126" s="66"/>
      <c r="UHF126" s="66"/>
      <c r="UHG126" s="66"/>
      <c r="UHH126" s="66"/>
      <c r="UHI126" s="66"/>
      <c r="UHJ126" s="66"/>
      <c r="UHK126" s="66"/>
      <c r="UHL126" s="66"/>
      <c r="UHM126" s="66"/>
      <c r="UHN126" s="66"/>
      <c r="UHO126" s="66"/>
      <c r="UHP126" s="66"/>
      <c r="UHQ126" s="66"/>
      <c r="UHR126" s="66"/>
      <c r="UHS126" s="66"/>
      <c r="UHT126" s="66"/>
      <c r="UHU126" s="66"/>
      <c r="UHV126" s="66"/>
      <c r="UHW126" s="66"/>
      <c r="UHX126" s="66"/>
      <c r="UHY126" s="66"/>
      <c r="UHZ126" s="66"/>
      <c r="UIA126" s="66"/>
      <c r="UIB126" s="66"/>
      <c r="UIC126" s="66"/>
      <c r="UID126" s="66"/>
      <c r="UIE126" s="66"/>
      <c r="UIF126" s="66"/>
      <c r="UIG126" s="66"/>
      <c r="UIH126" s="66"/>
      <c r="UII126" s="66"/>
      <c r="UIJ126" s="66"/>
      <c r="UIK126" s="66"/>
      <c r="UIL126" s="66"/>
      <c r="UIM126" s="66"/>
      <c r="UIN126" s="66"/>
      <c r="UIO126" s="66"/>
      <c r="UIP126" s="66"/>
      <c r="UIQ126" s="66"/>
      <c r="UIR126" s="66"/>
      <c r="UIS126" s="66"/>
      <c r="UIT126" s="66"/>
      <c r="UIU126" s="66"/>
      <c r="UIV126" s="66"/>
      <c r="UIW126" s="66"/>
      <c r="UIX126" s="66"/>
      <c r="UIY126" s="66"/>
      <c r="UIZ126" s="66"/>
      <c r="UJA126" s="66"/>
      <c r="UJB126" s="66"/>
      <c r="UJC126" s="66"/>
      <c r="UJD126" s="66"/>
      <c r="UJE126" s="66"/>
      <c r="UJF126" s="66"/>
      <c r="UJG126" s="66"/>
      <c r="UJH126" s="66"/>
      <c r="UJI126" s="66"/>
      <c r="UJJ126" s="66"/>
      <c r="UJK126" s="66"/>
      <c r="UJL126" s="66"/>
      <c r="UJM126" s="66"/>
      <c r="UJN126" s="66"/>
      <c r="UJO126" s="66"/>
      <c r="UJP126" s="66"/>
      <c r="UJQ126" s="66"/>
      <c r="UJR126" s="66"/>
      <c r="UJS126" s="66"/>
      <c r="UJT126" s="66"/>
      <c r="UJU126" s="66"/>
      <c r="UJV126" s="66"/>
      <c r="UJW126" s="66"/>
      <c r="UJX126" s="66"/>
      <c r="UJY126" s="66"/>
      <c r="UJZ126" s="66"/>
      <c r="UKA126" s="66"/>
      <c r="UKB126" s="66"/>
      <c r="UKC126" s="66"/>
      <c r="UKD126" s="66"/>
      <c r="UKE126" s="66"/>
      <c r="UKF126" s="66"/>
      <c r="UKG126" s="66"/>
      <c r="UKH126" s="66"/>
      <c r="UKI126" s="66"/>
      <c r="UKJ126" s="66"/>
      <c r="UKK126" s="66"/>
      <c r="UKL126" s="66"/>
      <c r="UKM126" s="66"/>
      <c r="UKN126" s="66"/>
      <c r="UKO126" s="66"/>
      <c r="UKP126" s="66"/>
      <c r="UKQ126" s="66"/>
      <c r="UKR126" s="66"/>
      <c r="UKS126" s="66"/>
      <c r="UKT126" s="66"/>
      <c r="UKU126" s="66"/>
      <c r="UKV126" s="66"/>
      <c r="UKW126" s="66"/>
      <c r="UKX126" s="66"/>
      <c r="UKY126" s="66"/>
      <c r="UKZ126" s="66"/>
      <c r="ULA126" s="66"/>
      <c r="ULB126" s="66"/>
      <c r="ULC126" s="66"/>
      <c r="ULD126" s="66"/>
      <c r="ULE126" s="66"/>
      <c r="ULF126" s="66"/>
      <c r="ULG126" s="66"/>
      <c r="ULH126" s="66"/>
      <c r="ULI126" s="66"/>
      <c r="ULJ126" s="66"/>
      <c r="ULK126" s="66"/>
      <c r="ULL126" s="66"/>
      <c r="ULM126" s="66"/>
      <c r="ULN126" s="66"/>
      <c r="ULO126" s="66"/>
      <c r="ULP126" s="66"/>
      <c r="ULQ126" s="66"/>
      <c r="ULR126" s="66"/>
      <c r="ULS126" s="66"/>
      <c r="ULT126" s="66"/>
      <c r="ULU126" s="66"/>
      <c r="ULV126" s="66"/>
      <c r="ULW126" s="66"/>
      <c r="ULX126" s="66"/>
      <c r="ULY126" s="66"/>
      <c r="ULZ126" s="66"/>
      <c r="UMA126" s="66"/>
      <c r="UMB126" s="66"/>
      <c r="UMC126" s="66"/>
      <c r="UMD126" s="66"/>
      <c r="UME126" s="66"/>
      <c r="UMF126" s="66"/>
      <c r="UMG126" s="66"/>
      <c r="UMH126" s="66"/>
      <c r="UMI126" s="66"/>
      <c r="UMJ126" s="66"/>
      <c r="UMK126" s="66"/>
      <c r="UML126" s="66"/>
      <c r="UMM126" s="66"/>
      <c r="UMN126" s="66"/>
      <c r="UMO126" s="66"/>
      <c r="UMP126" s="66"/>
      <c r="UMQ126" s="66"/>
      <c r="UMR126" s="66"/>
      <c r="UMS126" s="66"/>
      <c r="UMT126" s="66"/>
      <c r="UMU126" s="66"/>
      <c r="UMV126" s="66"/>
      <c r="UMW126" s="66"/>
      <c r="UMX126" s="66"/>
      <c r="UMY126" s="66"/>
      <c r="UMZ126" s="66"/>
      <c r="UNA126" s="66"/>
      <c r="UNB126" s="66"/>
      <c r="UNC126" s="66"/>
      <c r="UND126" s="66"/>
      <c r="UNE126" s="66"/>
      <c r="UNF126" s="66"/>
      <c r="UNG126" s="66"/>
      <c r="UNH126" s="66"/>
      <c r="UNI126" s="66"/>
      <c r="UNJ126" s="66"/>
      <c r="UNK126" s="66"/>
      <c r="UNL126" s="66"/>
      <c r="UNM126" s="66"/>
      <c r="UNN126" s="66"/>
      <c r="UNO126" s="66"/>
      <c r="UNP126" s="66"/>
      <c r="UNQ126" s="66"/>
      <c r="UNR126" s="66"/>
      <c r="UNS126" s="66"/>
      <c r="UNT126" s="66"/>
      <c r="UNU126" s="66"/>
      <c r="UNV126" s="66"/>
      <c r="UNW126" s="66"/>
      <c r="UNX126" s="66"/>
      <c r="UNY126" s="66"/>
      <c r="UNZ126" s="66"/>
      <c r="UOA126" s="66"/>
      <c r="UOB126" s="66"/>
      <c r="UOC126" s="66"/>
      <c r="UOD126" s="66"/>
      <c r="UOE126" s="66"/>
      <c r="UOF126" s="66"/>
      <c r="UOG126" s="66"/>
      <c r="UOH126" s="66"/>
      <c r="UOI126" s="66"/>
      <c r="UOJ126" s="66"/>
      <c r="UOK126" s="66"/>
      <c r="UOL126" s="66"/>
      <c r="UOM126" s="66"/>
      <c r="UON126" s="66"/>
      <c r="UOO126" s="66"/>
      <c r="UOP126" s="66"/>
      <c r="UOQ126" s="66"/>
      <c r="UOR126" s="66"/>
      <c r="UOS126" s="66"/>
      <c r="UOT126" s="66"/>
      <c r="UOU126" s="66"/>
      <c r="UOV126" s="66"/>
      <c r="UOW126" s="66"/>
      <c r="UOX126" s="66"/>
      <c r="UOY126" s="66"/>
      <c r="UOZ126" s="66"/>
      <c r="UPA126" s="66"/>
      <c r="UPB126" s="66"/>
      <c r="UPC126" s="66"/>
      <c r="UPD126" s="66"/>
      <c r="UPE126" s="66"/>
      <c r="UPF126" s="66"/>
      <c r="UPG126" s="66"/>
      <c r="UPH126" s="66"/>
      <c r="UPI126" s="66"/>
      <c r="UPJ126" s="66"/>
      <c r="UPK126" s="66"/>
      <c r="UPL126" s="66"/>
      <c r="UPM126" s="66"/>
      <c r="UPN126" s="66"/>
      <c r="UPO126" s="66"/>
      <c r="UPP126" s="66"/>
      <c r="UPQ126" s="66"/>
      <c r="UPR126" s="66"/>
      <c r="UPS126" s="66"/>
      <c r="UPT126" s="66"/>
      <c r="UPU126" s="66"/>
      <c r="UPV126" s="66"/>
      <c r="UPW126" s="66"/>
      <c r="UPX126" s="66"/>
      <c r="UPY126" s="66"/>
      <c r="UPZ126" s="66"/>
      <c r="UQA126" s="66"/>
      <c r="UQB126" s="66"/>
      <c r="UQC126" s="66"/>
      <c r="UQD126" s="66"/>
      <c r="UQE126" s="66"/>
      <c r="UQF126" s="66"/>
      <c r="UQG126" s="66"/>
      <c r="UQH126" s="66"/>
      <c r="UQI126" s="66"/>
      <c r="UQJ126" s="66"/>
      <c r="UQK126" s="66"/>
      <c r="UQL126" s="66"/>
      <c r="UQM126" s="66"/>
      <c r="UQN126" s="66"/>
      <c r="UQO126" s="66"/>
      <c r="UQP126" s="66"/>
      <c r="UQQ126" s="66"/>
      <c r="UQR126" s="66"/>
      <c r="UQS126" s="66"/>
      <c r="UQT126" s="66"/>
      <c r="UQU126" s="66"/>
      <c r="UQV126" s="66"/>
      <c r="UQW126" s="66"/>
      <c r="UQX126" s="66"/>
      <c r="UQY126" s="66"/>
      <c r="UQZ126" s="66"/>
      <c r="URA126" s="66"/>
      <c r="URB126" s="66"/>
      <c r="URC126" s="66"/>
      <c r="URD126" s="66"/>
      <c r="URE126" s="66"/>
      <c r="URF126" s="66"/>
      <c r="URG126" s="66"/>
      <c r="URH126" s="66"/>
      <c r="URI126" s="66"/>
      <c r="URJ126" s="66"/>
      <c r="URK126" s="66"/>
      <c r="URL126" s="66"/>
      <c r="URM126" s="66"/>
      <c r="URN126" s="66"/>
      <c r="URO126" s="66"/>
      <c r="URP126" s="66"/>
      <c r="URQ126" s="66"/>
      <c r="URR126" s="66"/>
      <c r="URS126" s="66"/>
      <c r="URT126" s="66"/>
      <c r="URU126" s="66"/>
      <c r="URV126" s="66"/>
      <c r="URW126" s="66"/>
      <c r="URX126" s="66"/>
      <c r="URY126" s="66"/>
      <c r="URZ126" s="66"/>
      <c r="USA126" s="66"/>
      <c r="USB126" s="66"/>
      <c r="USC126" s="66"/>
      <c r="USD126" s="66"/>
      <c r="USE126" s="66"/>
      <c r="USF126" s="66"/>
      <c r="USG126" s="66"/>
      <c r="USH126" s="66"/>
      <c r="USI126" s="66"/>
      <c r="USJ126" s="66"/>
      <c r="USK126" s="66"/>
      <c r="USL126" s="66"/>
      <c r="USM126" s="66"/>
      <c r="USN126" s="66"/>
      <c r="USO126" s="66"/>
      <c r="USP126" s="66"/>
      <c r="USQ126" s="66"/>
      <c r="USR126" s="66"/>
      <c r="USS126" s="66"/>
      <c r="UST126" s="66"/>
      <c r="USU126" s="66"/>
      <c r="USV126" s="66"/>
      <c r="USW126" s="66"/>
      <c r="USX126" s="66"/>
      <c r="USY126" s="66"/>
      <c r="USZ126" s="66"/>
      <c r="UTA126" s="66"/>
      <c r="UTB126" s="66"/>
      <c r="UTC126" s="66"/>
      <c r="UTD126" s="66"/>
      <c r="UTE126" s="66"/>
      <c r="UTF126" s="66"/>
      <c r="UTG126" s="66"/>
      <c r="UTH126" s="66"/>
      <c r="UTI126" s="66"/>
      <c r="UTJ126" s="66"/>
      <c r="UTK126" s="66"/>
      <c r="UTL126" s="66"/>
      <c r="UTM126" s="66"/>
      <c r="UTN126" s="66"/>
      <c r="UTO126" s="66"/>
      <c r="UTP126" s="66"/>
      <c r="UTQ126" s="66"/>
      <c r="UTR126" s="66"/>
      <c r="UTS126" s="66"/>
      <c r="UTT126" s="66"/>
      <c r="UTU126" s="66"/>
      <c r="UTV126" s="66"/>
      <c r="UTW126" s="66"/>
      <c r="UTX126" s="66"/>
      <c r="UTY126" s="66"/>
      <c r="UTZ126" s="66"/>
      <c r="UUA126" s="66"/>
      <c r="UUB126" s="66"/>
      <c r="UUC126" s="66"/>
      <c r="UUD126" s="66"/>
      <c r="UUE126" s="66"/>
      <c r="UUF126" s="66"/>
      <c r="UUG126" s="66"/>
      <c r="UUH126" s="66"/>
      <c r="UUI126" s="66"/>
      <c r="UUJ126" s="66"/>
      <c r="UUK126" s="66"/>
      <c r="UUL126" s="66"/>
      <c r="UUM126" s="66"/>
      <c r="UUN126" s="66"/>
      <c r="UUO126" s="66"/>
      <c r="UUP126" s="66"/>
      <c r="UUQ126" s="66"/>
      <c r="UUR126" s="66"/>
      <c r="UUS126" s="66"/>
      <c r="UUT126" s="66"/>
      <c r="UUU126" s="66"/>
      <c r="UUV126" s="66"/>
      <c r="UUW126" s="66"/>
      <c r="UUX126" s="66"/>
      <c r="UUY126" s="66"/>
      <c r="UUZ126" s="66"/>
      <c r="UVA126" s="66"/>
      <c r="UVB126" s="66"/>
      <c r="UVC126" s="66"/>
      <c r="UVD126" s="66"/>
      <c r="UVE126" s="66"/>
      <c r="UVF126" s="66"/>
      <c r="UVG126" s="66"/>
      <c r="UVH126" s="66"/>
      <c r="UVI126" s="66"/>
      <c r="UVJ126" s="66"/>
      <c r="UVK126" s="66"/>
      <c r="UVL126" s="66"/>
      <c r="UVM126" s="66"/>
      <c r="UVN126" s="66"/>
      <c r="UVO126" s="66"/>
      <c r="UVP126" s="66"/>
      <c r="UVQ126" s="66"/>
      <c r="UVR126" s="66"/>
      <c r="UVS126" s="66"/>
      <c r="UVT126" s="66"/>
      <c r="UVU126" s="66"/>
      <c r="UVV126" s="66"/>
      <c r="UVW126" s="66"/>
      <c r="UVX126" s="66"/>
      <c r="UVY126" s="66"/>
      <c r="UVZ126" s="66"/>
      <c r="UWA126" s="66"/>
      <c r="UWB126" s="66"/>
      <c r="UWC126" s="66"/>
      <c r="UWD126" s="66"/>
      <c r="UWE126" s="66"/>
      <c r="UWF126" s="66"/>
      <c r="UWG126" s="66"/>
      <c r="UWH126" s="66"/>
      <c r="UWI126" s="66"/>
      <c r="UWJ126" s="66"/>
      <c r="UWK126" s="66"/>
      <c r="UWL126" s="66"/>
      <c r="UWM126" s="66"/>
      <c r="UWN126" s="66"/>
      <c r="UWO126" s="66"/>
      <c r="UWP126" s="66"/>
      <c r="UWQ126" s="66"/>
      <c r="UWR126" s="66"/>
      <c r="UWS126" s="66"/>
      <c r="UWT126" s="66"/>
      <c r="UWU126" s="66"/>
      <c r="UWV126" s="66"/>
      <c r="UWW126" s="66"/>
      <c r="UWX126" s="66"/>
      <c r="UWY126" s="66"/>
      <c r="UWZ126" s="66"/>
      <c r="UXA126" s="66"/>
      <c r="UXB126" s="66"/>
      <c r="UXC126" s="66"/>
      <c r="UXD126" s="66"/>
      <c r="UXE126" s="66"/>
      <c r="UXF126" s="66"/>
      <c r="UXG126" s="66"/>
      <c r="UXH126" s="66"/>
      <c r="UXI126" s="66"/>
      <c r="UXJ126" s="66"/>
      <c r="UXK126" s="66"/>
      <c r="UXL126" s="66"/>
      <c r="UXM126" s="66"/>
      <c r="UXN126" s="66"/>
      <c r="UXO126" s="66"/>
      <c r="UXP126" s="66"/>
      <c r="UXQ126" s="66"/>
      <c r="UXR126" s="66"/>
      <c r="UXS126" s="66"/>
      <c r="UXT126" s="66"/>
      <c r="UXU126" s="66"/>
      <c r="UXV126" s="66"/>
      <c r="UXW126" s="66"/>
      <c r="UXX126" s="66"/>
      <c r="UXY126" s="66"/>
      <c r="UXZ126" s="66"/>
      <c r="UYA126" s="66"/>
      <c r="UYB126" s="66"/>
      <c r="UYC126" s="66"/>
      <c r="UYD126" s="66"/>
      <c r="UYE126" s="66"/>
      <c r="UYF126" s="66"/>
      <c r="UYG126" s="66"/>
      <c r="UYH126" s="66"/>
      <c r="UYI126" s="66"/>
      <c r="UYJ126" s="66"/>
      <c r="UYK126" s="66"/>
      <c r="UYL126" s="66"/>
      <c r="UYM126" s="66"/>
      <c r="UYN126" s="66"/>
      <c r="UYO126" s="66"/>
      <c r="UYP126" s="66"/>
      <c r="UYQ126" s="66"/>
      <c r="UYR126" s="66"/>
      <c r="UYS126" s="66"/>
      <c r="UYT126" s="66"/>
      <c r="UYU126" s="66"/>
      <c r="UYV126" s="66"/>
      <c r="UYW126" s="66"/>
      <c r="UYX126" s="66"/>
      <c r="UYY126" s="66"/>
      <c r="UYZ126" s="66"/>
      <c r="UZA126" s="66"/>
      <c r="UZB126" s="66"/>
      <c r="UZC126" s="66"/>
      <c r="UZD126" s="66"/>
      <c r="UZE126" s="66"/>
      <c r="UZF126" s="66"/>
      <c r="UZG126" s="66"/>
      <c r="UZH126" s="66"/>
      <c r="UZI126" s="66"/>
      <c r="UZJ126" s="66"/>
      <c r="UZK126" s="66"/>
      <c r="UZL126" s="66"/>
      <c r="UZM126" s="66"/>
      <c r="UZN126" s="66"/>
      <c r="UZO126" s="66"/>
      <c r="UZP126" s="66"/>
      <c r="UZQ126" s="66"/>
      <c r="UZR126" s="66"/>
      <c r="UZS126" s="66"/>
      <c r="UZT126" s="66"/>
      <c r="UZU126" s="66"/>
      <c r="UZV126" s="66"/>
      <c r="UZW126" s="66"/>
      <c r="UZX126" s="66"/>
      <c r="UZY126" s="66"/>
      <c r="UZZ126" s="66"/>
      <c r="VAA126" s="66"/>
      <c r="VAB126" s="66"/>
      <c r="VAC126" s="66"/>
      <c r="VAD126" s="66"/>
      <c r="VAE126" s="66"/>
      <c r="VAF126" s="66"/>
      <c r="VAG126" s="66"/>
      <c r="VAH126" s="66"/>
      <c r="VAI126" s="66"/>
      <c r="VAJ126" s="66"/>
      <c r="VAK126" s="66"/>
      <c r="VAL126" s="66"/>
      <c r="VAM126" s="66"/>
      <c r="VAN126" s="66"/>
      <c r="VAO126" s="66"/>
      <c r="VAP126" s="66"/>
      <c r="VAQ126" s="66"/>
      <c r="VAR126" s="66"/>
      <c r="VAS126" s="66"/>
      <c r="VAT126" s="66"/>
      <c r="VAU126" s="66"/>
      <c r="VAV126" s="66"/>
      <c r="VAW126" s="66"/>
      <c r="VAX126" s="66"/>
      <c r="VAY126" s="66"/>
      <c r="VAZ126" s="66"/>
      <c r="VBA126" s="66"/>
      <c r="VBB126" s="66"/>
      <c r="VBC126" s="66"/>
      <c r="VBD126" s="66"/>
      <c r="VBE126" s="66"/>
      <c r="VBF126" s="66"/>
      <c r="VBG126" s="66"/>
      <c r="VBH126" s="66"/>
      <c r="VBI126" s="66"/>
      <c r="VBJ126" s="66"/>
      <c r="VBK126" s="66"/>
      <c r="VBL126" s="66"/>
      <c r="VBM126" s="66"/>
      <c r="VBN126" s="66"/>
      <c r="VBO126" s="66"/>
      <c r="VBP126" s="66"/>
      <c r="VBQ126" s="66"/>
      <c r="VBR126" s="66"/>
      <c r="VBS126" s="66"/>
      <c r="VBT126" s="66"/>
      <c r="VBU126" s="66"/>
      <c r="VBV126" s="66"/>
      <c r="VBW126" s="66"/>
      <c r="VBX126" s="66"/>
      <c r="VBY126" s="66"/>
      <c r="VBZ126" s="66"/>
      <c r="VCA126" s="66"/>
      <c r="VCB126" s="66"/>
      <c r="VCC126" s="66"/>
      <c r="VCD126" s="66"/>
      <c r="VCE126" s="66"/>
      <c r="VCF126" s="66"/>
      <c r="VCG126" s="66"/>
      <c r="VCH126" s="66"/>
      <c r="VCI126" s="66"/>
      <c r="VCJ126" s="66"/>
      <c r="VCK126" s="66"/>
      <c r="VCL126" s="66"/>
      <c r="VCM126" s="66"/>
      <c r="VCN126" s="66"/>
      <c r="VCO126" s="66"/>
      <c r="VCP126" s="66"/>
      <c r="VCQ126" s="66"/>
      <c r="VCR126" s="66"/>
      <c r="VCS126" s="66"/>
      <c r="VCT126" s="66"/>
      <c r="VCU126" s="66"/>
      <c r="VCV126" s="66"/>
      <c r="VCW126" s="66"/>
      <c r="VCX126" s="66"/>
      <c r="VCY126" s="66"/>
      <c r="VCZ126" s="66"/>
      <c r="VDA126" s="66"/>
      <c r="VDB126" s="66"/>
      <c r="VDC126" s="66"/>
      <c r="VDD126" s="66"/>
      <c r="VDE126" s="66"/>
      <c r="VDF126" s="66"/>
      <c r="VDG126" s="66"/>
      <c r="VDH126" s="66"/>
      <c r="VDI126" s="66"/>
      <c r="VDJ126" s="66"/>
      <c r="VDK126" s="66"/>
      <c r="VDL126" s="66"/>
      <c r="VDM126" s="66"/>
      <c r="VDN126" s="66"/>
      <c r="VDO126" s="66"/>
      <c r="VDP126" s="66"/>
      <c r="VDQ126" s="66"/>
      <c r="VDR126" s="66"/>
      <c r="VDS126" s="66"/>
      <c r="VDT126" s="66"/>
      <c r="VDU126" s="66"/>
      <c r="VDV126" s="66"/>
      <c r="VDW126" s="66"/>
      <c r="VDX126" s="66"/>
      <c r="VDY126" s="66"/>
      <c r="VDZ126" s="66"/>
      <c r="VEA126" s="66"/>
      <c r="VEB126" s="66"/>
      <c r="VEC126" s="66"/>
      <c r="VED126" s="66"/>
      <c r="VEE126" s="66"/>
      <c r="VEF126" s="66"/>
      <c r="VEG126" s="66"/>
      <c r="VEH126" s="66"/>
      <c r="VEI126" s="66"/>
      <c r="VEJ126" s="66"/>
      <c r="VEK126" s="66"/>
      <c r="VEL126" s="66"/>
      <c r="VEM126" s="66"/>
      <c r="VEN126" s="66"/>
      <c r="VEO126" s="66"/>
      <c r="VEP126" s="66"/>
      <c r="VEQ126" s="66"/>
      <c r="VER126" s="66"/>
      <c r="VES126" s="66"/>
      <c r="VET126" s="66"/>
      <c r="VEU126" s="66"/>
      <c r="VEV126" s="66"/>
      <c r="VEW126" s="66"/>
      <c r="VEX126" s="66"/>
      <c r="VEY126" s="66"/>
      <c r="VEZ126" s="66"/>
      <c r="VFA126" s="66"/>
      <c r="VFB126" s="66"/>
      <c r="VFC126" s="66"/>
      <c r="VFD126" s="66"/>
      <c r="VFE126" s="66"/>
      <c r="VFF126" s="66"/>
      <c r="VFG126" s="66"/>
      <c r="VFH126" s="66"/>
      <c r="VFI126" s="66"/>
      <c r="VFJ126" s="66"/>
      <c r="VFK126" s="66"/>
      <c r="VFL126" s="66"/>
      <c r="VFM126" s="66"/>
      <c r="VFN126" s="66"/>
      <c r="VFO126" s="66"/>
      <c r="VFP126" s="66"/>
      <c r="VFQ126" s="66"/>
      <c r="VFR126" s="66"/>
      <c r="VFS126" s="66"/>
      <c r="VFT126" s="66"/>
      <c r="VFU126" s="66"/>
      <c r="VFV126" s="66"/>
      <c r="VFW126" s="66"/>
      <c r="VFX126" s="66"/>
      <c r="VFY126" s="66"/>
      <c r="VFZ126" s="66"/>
      <c r="VGA126" s="66"/>
      <c r="VGB126" s="66"/>
      <c r="VGC126" s="66"/>
      <c r="VGD126" s="66"/>
      <c r="VGE126" s="66"/>
      <c r="VGF126" s="66"/>
      <c r="VGG126" s="66"/>
      <c r="VGH126" s="66"/>
      <c r="VGI126" s="66"/>
      <c r="VGJ126" s="66"/>
      <c r="VGK126" s="66"/>
      <c r="VGL126" s="66"/>
      <c r="VGM126" s="66"/>
      <c r="VGN126" s="66"/>
      <c r="VGO126" s="66"/>
      <c r="VGP126" s="66"/>
      <c r="VGQ126" s="66"/>
      <c r="VGR126" s="66"/>
      <c r="VGS126" s="66"/>
      <c r="VGT126" s="66"/>
      <c r="VGU126" s="66"/>
      <c r="VGV126" s="66"/>
      <c r="VGW126" s="66"/>
      <c r="VGX126" s="66"/>
      <c r="VGY126" s="66"/>
      <c r="VGZ126" s="66"/>
      <c r="VHA126" s="66"/>
      <c r="VHB126" s="66"/>
      <c r="VHC126" s="66"/>
      <c r="VHD126" s="66"/>
      <c r="VHE126" s="66"/>
      <c r="VHF126" s="66"/>
      <c r="VHG126" s="66"/>
      <c r="VHH126" s="66"/>
      <c r="VHI126" s="66"/>
      <c r="VHJ126" s="66"/>
      <c r="VHK126" s="66"/>
      <c r="VHL126" s="66"/>
      <c r="VHM126" s="66"/>
      <c r="VHN126" s="66"/>
      <c r="VHO126" s="66"/>
      <c r="VHP126" s="66"/>
      <c r="VHQ126" s="66"/>
      <c r="VHR126" s="66"/>
      <c r="VHS126" s="66"/>
      <c r="VHT126" s="66"/>
      <c r="VHU126" s="66"/>
      <c r="VHV126" s="66"/>
      <c r="VHW126" s="66"/>
      <c r="VHX126" s="66"/>
      <c r="VHY126" s="66"/>
      <c r="VHZ126" s="66"/>
      <c r="VIA126" s="66"/>
      <c r="VIB126" s="66"/>
      <c r="VIC126" s="66"/>
      <c r="VID126" s="66"/>
      <c r="VIE126" s="66"/>
      <c r="VIF126" s="66"/>
      <c r="VIG126" s="66"/>
      <c r="VIH126" s="66"/>
      <c r="VII126" s="66"/>
      <c r="VIJ126" s="66"/>
      <c r="VIK126" s="66"/>
      <c r="VIL126" s="66"/>
      <c r="VIM126" s="66"/>
      <c r="VIN126" s="66"/>
      <c r="VIO126" s="66"/>
      <c r="VIP126" s="66"/>
      <c r="VIQ126" s="66"/>
      <c r="VIR126" s="66"/>
      <c r="VIS126" s="66"/>
      <c r="VIT126" s="66"/>
      <c r="VIU126" s="66"/>
      <c r="VIV126" s="66"/>
      <c r="VIW126" s="66"/>
      <c r="VIX126" s="66"/>
      <c r="VIY126" s="66"/>
      <c r="VIZ126" s="66"/>
      <c r="VJA126" s="66"/>
      <c r="VJB126" s="66"/>
      <c r="VJC126" s="66"/>
      <c r="VJD126" s="66"/>
      <c r="VJE126" s="66"/>
      <c r="VJF126" s="66"/>
      <c r="VJG126" s="66"/>
      <c r="VJH126" s="66"/>
      <c r="VJI126" s="66"/>
      <c r="VJJ126" s="66"/>
      <c r="VJK126" s="66"/>
      <c r="VJL126" s="66"/>
      <c r="VJM126" s="66"/>
      <c r="VJN126" s="66"/>
      <c r="VJO126" s="66"/>
      <c r="VJP126" s="66"/>
      <c r="VJQ126" s="66"/>
      <c r="VJR126" s="66"/>
      <c r="VJS126" s="66"/>
      <c r="VJT126" s="66"/>
      <c r="VJU126" s="66"/>
      <c r="VJV126" s="66"/>
      <c r="VJW126" s="66"/>
      <c r="VJX126" s="66"/>
      <c r="VJY126" s="66"/>
      <c r="VJZ126" s="66"/>
      <c r="VKA126" s="66"/>
      <c r="VKB126" s="66"/>
      <c r="VKC126" s="66"/>
      <c r="VKD126" s="66"/>
      <c r="VKE126" s="66"/>
      <c r="VKF126" s="66"/>
      <c r="VKG126" s="66"/>
      <c r="VKH126" s="66"/>
      <c r="VKI126" s="66"/>
      <c r="VKJ126" s="66"/>
      <c r="VKK126" s="66"/>
      <c r="VKL126" s="66"/>
      <c r="VKM126" s="66"/>
      <c r="VKN126" s="66"/>
      <c r="VKO126" s="66"/>
      <c r="VKP126" s="66"/>
      <c r="VKQ126" s="66"/>
      <c r="VKR126" s="66"/>
      <c r="VKS126" s="66"/>
      <c r="VKT126" s="66"/>
      <c r="VKU126" s="66"/>
      <c r="VKV126" s="66"/>
      <c r="VKW126" s="66"/>
      <c r="VKX126" s="66"/>
      <c r="VKY126" s="66"/>
      <c r="VKZ126" s="66"/>
      <c r="VLA126" s="66"/>
      <c r="VLB126" s="66"/>
      <c r="VLC126" s="66"/>
      <c r="VLD126" s="66"/>
      <c r="VLE126" s="66"/>
      <c r="VLF126" s="66"/>
      <c r="VLG126" s="66"/>
      <c r="VLH126" s="66"/>
      <c r="VLI126" s="66"/>
      <c r="VLJ126" s="66"/>
      <c r="VLK126" s="66"/>
      <c r="VLL126" s="66"/>
      <c r="VLM126" s="66"/>
      <c r="VLN126" s="66"/>
      <c r="VLO126" s="66"/>
      <c r="VLP126" s="66"/>
      <c r="VLQ126" s="66"/>
      <c r="VLR126" s="66"/>
      <c r="VLS126" s="66"/>
      <c r="VLT126" s="66"/>
      <c r="VLU126" s="66"/>
      <c r="VLV126" s="66"/>
      <c r="VLW126" s="66"/>
      <c r="VLX126" s="66"/>
      <c r="VLY126" s="66"/>
      <c r="VLZ126" s="66"/>
      <c r="VMA126" s="66"/>
      <c r="VMB126" s="66"/>
      <c r="VMC126" s="66"/>
      <c r="VMD126" s="66"/>
      <c r="VME126" s="66"/>
      <c r="VMF126" s="66"/>
      <c r="VMG126" s="66"/>
      <c r="VMH126" s="66"/>
      <c r="VMI126" s="66"/>
      <c r="VMJ126" s="66"/>
      <c r="VMK126" s="66"/>
      <c r="VML126" s="66"/>
      <c r="VMM126" s="66"/>
      <c r="VMN126" s="66"/>
      <c r="VMO126" s="66"/>
      <c r="VMP126" s="66"/>
      <c r="VMQ126" s="66"/>
      <c r="VMR126" s="66"/>
      <c r="VMS126" s="66"/>
      <c r="VMT126" s="66"/>
      <c r="VMU126" s="66"/>
      <c r="VMV126" s="66"/>
      <c r="VMW126" s="66"/>
      <c r="VMX126" s="66"/>
      <c r="VMY126" s="66"/>
      <c r="VMZ126" s="66"/>
      <c r="VNA126" s="66"/>
      <c r="VNB126" s="66"/>
      <c r="VNC126" s="66"/>
      <c r="VND126" s="66"/>
      <c r="VNE126" s="66"/>
      <c r="VNF126" s="66"/>
      <c r="VNG126" s="66"/>
      <c r="VNH126" s="66"/>
      <c r="VNI126" s="66"/>
      <c r="VNJ126" s="66"/>
      <c r="VNK126" s="66"/>
      <c r="VNL126" s="66"/>
      <c r="VNM126" s="66"/>
      <c r="VNN126" s="66"/>
      <c r="VNO126" s="66"/>
      <c r="VNP126" s="66"/>
      <c r="VNQ126" s="66"/>
      <c r="VNR126" s="66"/>
      <c r="VNS126" s="66"/>
      <c r="VNT126" s="66"/>
      <c r="VNU126" s="66"/>
      <c r="VNV126" s="66"/>
      <c r="VNW126" s="66"/>
      <c r="VNX126" s="66"/>
      <c r="VNY126" s="66"/>
      <c r="VNZ126" s="66"/>
      <c r="VOA126" s="66"/>
      <c r="VOB126" s="66"/>
      <c r="VOC126" s="66"/>
      <c r="VOD126" s="66"/>
      <c r="VOE126" s="66"/>
      <c r="VOF126" s="66"/>
      <c r="VOG126" s="66"/>
      <c r="VOH126" s="66"/>
      <c r="VOI126" s="66"/>
      <c r="VOJ126" s="66"/>
      <c r="VOK126" s="66"/>
      <c r="VOL126" s="66"/>
      <c r="VOM126" s="66"/>
      <c r="VON126" s="66"/>
      <c r="VOO126" s="66"/>
      <c r="VOP126" s="66"/>
      <c r="VOQ126" s="66"/>
      <c r="VOR126" s="66"/>
      <c r="VOS126" s="66"/>
      <c r="VOT126" s="66"/>
      <c r="VOU126" s="66"/>
      <c r="VOV126" s="66"/>
      <c r="VOW126" s="66"/>
      <c r="VOX126" s="66"/>
      <c r="VOY126" s="66"/>
      <c r="VOZ126" s="66"/>
      <c r="VPA126" s="66"/>
      <c r="VPB126" s="66"/>
      <c r="VPC126" s="66"/>
      <c r="VPD126" s="66"/>
      <c r="VPE126" s="66"/>
      <c r="VPF126" s="66"/>
      <c r="VPG126" s="66"/>
      <c r="VPH126" s="66"/>
      <c r="VPI126" s="66"/>
      <c r="VPJ126" s="66"/>
      <c r="VPK126" s="66"/>
      <c r="VPL126" s="66"/>
      <c r="VPM126" s="66"/>
      <c r="VPN126" s="66"/>
      <c r="VPO126" s="66"/>
      <c r="VPP126" s="66"/>
      <c r="VPQ126" s="66"/>
      <c r="VPR126" s="66"/>
      <c r="VPS126" s="66"/>
      <c r="VPT126" s="66"/>
      <c r="VPU126" s="66"/>
      <c r="VPV126" s="66"/>
      <c r="VPW126" s="66"/>
      <c r="VPX126" s="66"/>
      <c r="VPY126" s="66"/>
      <c r="VPZ126" s="66"/>
      <c r="VQA126" s="66"/>
      <c r="VQB126" s="66"/>
      <c r="VQC126" s="66"/>
      <c r="VQD126" s="66"/>
      <c r="VQE126" s="66"/>
      <c r="VQF126" s="66"/>
      <c r="VQG126" s="66"/>
      <c r="VQH126" s="66"/>
      <c r="VQI126" s="66"/>
      <c r="VQJ126" s="66"/>
      <c r="VQK126" s="66"/>
      <c r="VQL126" s="66"/>
      <c r="VQM126" s="66"/>
      <c r="VQN126" s="66"/>
      <c r="VQO126" s="66"/>
      <c r="VQP126" s="66"/>
      <c r="VQQ126" s="66"/>
      <c r="VQR126" s="66"/>
      <c r="VQS126" s="66"/>
      <c r="VQT126" s="66"/>
      <c r="VQU126" s="66"/>
      <c r="VQV126" s="66"/>
      <c r="VQW126" s="66"/>
      <c r="VQX126" s="66"/>
      <c r="VQY126" s="66"/>
      <c r="VQZ126" s="66"/>
      <c r="VRA126" s="66"/>
      <c r="VRB126" s="66"/>
      <c r="VRC126" s="66"/>
      <c r="VRD126" s="66"/>
      <c r="VRE126" s="66"/>
      <c r="VRF126" s="66"/>
      <c r="VRG126" s="66"/>
      <c r="VRH126" s="66"/>
      <c r="VRI126" s="66"/>
      <c r="VRJ126" s="66"/>
      <c r="VRK126" s="66"/>
      <c r="VRL126" s="66"/>
      <c r="VRM126" s="66"/>
      <c r="VRN126" s="66"/>
      <c r="VRO126" s="66"/>
      <c r="VRP126" s="66"/>
      <c r="VRQ126" s="66"/>
      <c r="VRR126" s="66"/>
      <c r="VRS126" s="66"/>
      <c r="VRT126" s="66"/>
      <c r="VRU126" s="66"/>
      <c r="VRV126" s="66"/>
      <c r="VRW126" s="66"/>
      <c r="VRX126" s="66"/>
      <c r="VRY126" s="66"/>
      <c r="VRZ126" s="66"/>
      <c r="VSA126" s="66"/>
      <c r="VSB126" s="66"/>
      <c r="VSC126" s="66"/>
      <c r="VSD126" s="66"/>
      <c r="VSE126" s="66"/>
      <c r="VSF126" s="66"/>
      <c r="VSG126" s="66"/>
      <c r="VSH126" s="66"/>
      <c r="VSI126" s="66"/>
      <c r="VSJ126" s="66"/>
      <c r="VSK126" s="66"/>
      <c r="VSL126" s="66"/>
      <c r="VSM126" s="66"/>
      <c r="VSN126" s="66"/>
      <c r="VSO126" s="66"/>
      <c r="VSP126" s="66"/>
      <c r="VSQ126" s="66"/>
      <c r="VSR126" s="66"/>
      <c r="VSS126" s="66"/>
      <c r="VST126" s="66"/>
      <c r="VSU126" s="66"/>
      <c r="VSV126" s="66"/>
      <c r="VSW126" s="66"/>
      <c r="VSX126" s="66"/>
      <c r="VSY126" s="66"/>
      <c r="VSZ126" s="66"/>
      <c r="VTA126" s="66"/>
      <c r="VTB126" s="66"/>
      <c r="VTC126" s="66"/>
      <c r="VTD126" s="66"/>
      <c r="VTE126" s="66"/>
      <c r="VTF126" s="66"/>
      <c r="VTG126" s="66"/>
      <c r="VTH126" s="66"/>
      <c r="VTI126" s="66"/>
      <c r="VTJ126" s="66"/>
      <c r="VTK126" s="66"/>
      <c r="VTL126" s="66"/>
      <c r="VTM126" s="66"/>
      <c r="VTN126" s="66"/>
      <c r="VTO126" s="66"/>
      <c r="VTP126" s="66"/>
      <c r="VTQ126" s="66"/>
      <c r="VTR126" s="66"/>
      <c r="VTS126" s="66"/>
      <c r="VTT126" s="66"/>
      <c r="VTU126" s="66"/>
      <c r="VTV126" s="66"/>
      <c r="VTW126" s="66"/>
      <c r="VTX126" s="66"/>
      <c r="VTY126" s="66"/>
      <c r="VTZ126" s="66"/>
      <c r="VUA126" s="66"/>
      <c r="VUB126" s="66"/>
      <c r="VUC126" s="66"/>
      <c r="VUD126" s="66"/>
      <c r="VUE126" s="66"/>
      <c r="VUF126" s="66"/>
      <c r="VUG126" s="66"/>
      <c r="VUH126" s="66"/>
      <c r="VUI126" s="66"/>
      <c r="VUJ126" s="66"/>
      <c r="VUK126" s="66"/>
      <c r="VUL126" s="66"/>
      <c r="VUM126" s="66"/>
      <c r="VUN126" s="66"/>
      <c r="VUO126" s="66"/>
      <c r="VUP126" s="66"/>
      <c r="VUQ126" s="66"/>
      <c r="VUR126" s="66"/>
      <c r="VUS126" s="66"/>
      <c r="VUT126" s="66"/>
      <c r="VUU126" s="66"/>
      <c r="VUV126" s="66"/>
      <c r="VUW126" s="66"/>
      <c r="VUX126" s="66"/>
      <c r="VUY126" s="66"/>
      <c r="VUZ126" s="66"/>
      <c r="VVA126" s="66"/>
      <c r="VVB126" s="66"/>
      <c r="VVC126" s="66"/>
      <c r="VVD126" s="66"/>
      <c r="VVE126" s="66"/>
      <c r="VVF126" s="66"/>
      <c r="VVG126" s="66"/>
      <c r="VVH126" s="66"/>
      <c r="VVI126" s="66"/>
      <c r="VVJ126" s="66"/>
      <c r="VVK126" s="66"/>
      <c r="VVL126" s="66"/>
      <c r="VVM126" s="66"/>
      <c r="VVN126" s="66"/>
      <c r="VVO126" s="66"/>
      <c r="VVP126" s="66"/>
      <c r="VVQ126" s="66"/>
      <c r="VVR126" s="66"/>
      <c r="VVS126" s="66"/>
      <c r="VVT126" s="66"/>
      <c r="VVU126" s="66"/>
      <c r="VVV126" s="66"/>
      <c r="VVW126" s="66"/>
      <c r="VVX126" s="66"/>
      <c r="VVY126" s="66"/>
      <c r="VVZ126" s="66"/>
      <c r="VWA126" s="66"/>
      <c r="VWB126" s="66"/>
      <c r="VWC126" s="66"/>
      <c r="VWD126" s="66"/>
      <c r="VWE126" s="66"/>
      <c r="VWF126" s="66"/>
      <c r="VWG126" s="66"/>
      <c r="VWH126" s="66"/>
      <c r="VWI126" s="66"/>
      <c r="VWJ126" s="66"/>
      <c r="VWK126" s="66"/>
      <c r="VWL126" s="66"/>
      <c r="VWM126" s="66"/>
      <c r="VWN126" s="66"/>
      <c r="VWO126" s="66"/>
      <c r="VWP126" s="66"/>
      <c r="VWQ126" s="66"/>
      <c r="VWR126" s="66"/>
      <c r="VWS126" s="66"/>
      <c r="VWT126" s="66"/>
      <c r="VWU126" s="66"/>
      <c r="VWV126" s="66"/>
      <c r="VWW126" s="66"/>
      <c r="VWX126" s="66"/>
      <c r="VWY126" s="66"/>
      <c r="VWZ126" s="66"/>
      <c r="VXA126" s="66"/>
      <c r="VXB126" s="66"/>
      <c r="VXC126" s="66"/>
      <c r="VXD126" s="66"/>
      <c r="VXE126" s="66"/>
      <c r="VXF126" s="66"/>
      <c r="VXG126" s="66"/>
      <c r="VXH126" s="66"/>
      <c r="VXI126" s="66"/>
      <c r="VXJ126" s="66"/>
      <c r="VXK126" s="66"/>
      <c r="VXL126" s="66"/>
      <c r="VXM126" s="66"/>
      <c r="VXN126" s="66"/>
      <c r="VXO126" s="66"/>
      <c r="VXP126" s="66"/>
      <c r="VXQ126" s="66"/>
      <c r="VXR126" s="66"/>
      <c r="VXS126" s="66"/>
      <c r="VXT126" s="66"/>
      <c r="VXU126" s="66"/>
      <c r="VXV126" s="66"/>
      <c r="VXW126" s="66"/>
      <c r="VXX126" s="66"/>
      <c r="VXY126" s="66"/>
      <c r="VXZ126" s="66"/>
      <c r="VYA126" s="66"/>
      <c r="VYB126" s="66"/>
      <c r="VYC126" s="66"/>
      <c r="VYD126" s="66"/>
      <c r="VYE126" s="66"/>
      <c r="VYF126" s="66"/>
      <c r="VYG126" s="66"/>
      <c r="VYH126" s="66"/>
      <c r="VYI126" s="66"/>
      <c r="VYJ126" s="66"/>
      <c r="VYK126" s="66"/>
      <c r="VYL126" s="66"/>
      <c r="VYM126" s="66"/>
      <c r="VYN126" s="66"/>
      <c r="VYO126" s="66"/>
      <c r="VYP126" s="66"/>
      <c r="VYQ126" s="66"/>
      <c r="VYR126" s="66"/>
      <c r="VYS126" s="66"/>
      <c r="VYT126" s="66"/>
      <c r="VYU126" s="66"/>
      <c r="VYV126" s="66"/>
      <c r="VYW126" s="66"/>
      <c r="VYX126" s="66"/>
      <c r="VYY126" s="66"/>
      <c r="VYZ126" s="66"/>
      <c r="VZA126" s="66"/>
      <c r="VZB126" s="66"/>
      <c r="VZC126" s="66"/>
      <c r="VZD126" s="66"/>
      <c r="VZE126" s="66"/>
      <c r="VZF126" s="66"/>
      <c r="VZG126" s="66"/>
      <c r="VZH126" s="66"/>
      <c r="VZI126" s="66"/>
      <c r="VZJ126" s="66"/>
      <c r="VZK126" s="66"/>
      <c r="VZL126" s="66"/>
      <c r="VZM126" s="66"/>
      <c r="VZN126" s="66"/>
      <c r="VZO126" s="66"/>
      <c r="VZP126" s="66"/>
      <c r="VZQ126" s="66"/>
      <c r="VZR126" s="66"/>
      <c r="VZS126" s="66"/>
      <c r="VZT126" s="66"/>
      <c r="VZU126" s="66"/>
      <c r="VZV126" s="66"/>
      <c r="VZW126" s="66"/>
      <c r="VZX126" s="66"/>
      <c r="VZY126" s="66"/>
      <c r="VZZ126" s="66"/>
      <c r="WAA126" s="66"/>
      <c r="WAB126" s="66"/>
      <c r="WAC126" s="66"/>
      <c r="WAD126" s="66"/>
      <c r="WAE126" s="66"/>
      <c r="WAF126" s="66"/>
      <c r="WAG126" s="66"/>
      <c r="WAH126" s="66"/>
      <c r="WAI126" s="66"/>
      <c r="WAJ126" s="66"/>
      <c r="WAK126" s="66"/>
      <c r="WAL126" s="66"/>
      <c r="WAM126" s="66"/>
      <c r="WAN126" s="66"/>
      <c r="WAO126" s="66"/>
      <c r="WAP126" s="66"/>
      <c r="WAQ126" s="66"/>
      <c r="WAR126" s="66"/>
      <c r="WAS126" s="66"/>
      <c r="WAT126" s="66"/>
      <c r="WAU126" s="66"/>
      <c r="WAV126" s="66"/>
      <c r="WAW126" s="66"/>
      <c r="WAX126" s="66"/>
      <c r="WAY126" s="66"/>
      <c r="WAZ126" s="66"/>
      <c r="WBA126" s="66"/>
      <c r="WBB126" s="66"/>
      <c r="WBC126" s="66"/>
      <c r="WBD126" s="66"/>
      <c r="WBE126" s="66"/>
      <c r="WBF126" s="66"/>
      <c r="WBG126" s="66"/>
      <c r="WBH126" s="66"/>
      <c r="WBI126" s="66"/>
      <c r="WBJ126" s="66"/>
      <c r="WBK126" s="66"/>
      <c r="WBL126" s="66"/>
      <c r="WBM126" s="66"/>
      <c r="WBN126" s="66"/>
      <c r="WBO126" s="66"/>
      <c r="WBP126" s="66"/>
      <c r="WBQ126" s="66"/>
      <c r="WBR126" s="66"/>
      <c r="WBS126" s="66"/>
      <c r="WBT126" s="66"/>
      <c r="WBU126" s="66"/>
      <c r="WBV126" s="66"/>
      <c r="WBW126" s="66"/>
      <c r="WBX126" s="66"/>
      <c r="WBY126" s="66"/>
      <c r="WBZ126" s="66"/>
      <c r="WCA126" s="66"/>
      <c r="WCB126" s="66"/>
      <c r="WCC126" s="66"/>
      <c r="WCD126" s="66"/>
      <c r="WCE126" s="66"/>
      <c r="WCF126" s="66"/>
      <c r="WCG126" s="66"/>
      <c r="WCH126" s="66"/>
      <c r="WCI126" s="66"/>
      <c r="WCJ126" s="66"/>
      <c r="WCK126" s="66"/>
      <c r="WCL126" s="66"/>
      <c r="WCM126" s="66"/>
      <c r="WCN126" s="66"/>
      <c r="WCO126" s="66"/>
      <c r="WCP126" s="66"/>
      <c r="WCQ126" s="66"/>
      <c r="WCR126" s="66"/>
      <c r="WCS126" s="66"/>
      <c r="WCT126" s="66"/>
      <c r="WCU126" s="66"/>
      <c r="WCV126" s="66"/>
      <c r="WCW126" s="66"/>
      <c r="WCX126" s="66"/>
      <c r="WCY126" s="66"/>
      <c r="WCZ126" s="66"/>
      <c r="WDA126" s="66"/>
      <c r="WDB126" s="66"/>
      <c r="WDC126" s="66"/>
      <c r="WDD126" s="66"/>
      <c r="WDE126" s="66"/>
      <c r="WDF126" s="66"/>
      <c r="WDG126" s="66"/>
      <c r="WDH126" s="66"/>
      <c r="WDI126" s="66"/>
      <c r="WDJ126" s="66"/>
      <c r="WDK126" s="66"/>
      <c r="WDL126" s="66"/>
      <c r="WDM126" s="66"/>
      <c r="WDN126" s="66"/>
      <c r="WDO126" s="66"/>
      <c r="WDP126" s="66"/>
      <c r="WDQ126" s="66"/>
      <c r="WDR126" s="66"/>
      <c r="WDS126" s="66"/>
      <c r="WDT126" s="66"/>
      <c r="WDU126" s="66"/>
      <c r="WDV126" s="66"/>
      <c r="WDW126" s="66"/>
      <c r="WDX126" s="66"/>
      <c r="WDY126" s="66"/>
      <c r="WDZ126" s="66"/>
      <c r="WEA126" s="66"/>
      <c r="WEB126" s="66"/>
      <c r="WEC126" s="66"/>
      <c r="WED126" s="66"/>
      <c r="WEE126" s="66"/>
      <c r="WEF126" s="66"/>
      <c r="WEG126" s="66"/>
      <c r="WEH126" s="66"/>
      <c r="WEI126" s="66"/>
      <c r="WEJ126" s="66"/>
      <c r="WEK126" s="66"/>
      <c r="WEL126" s="66"/>
      <c r="WEM126" s="66"/>
      <c r="WEN126" s="66"/>
      <c r="WEO126" s="66"/>
      <c r="WEP126" s="66"/>
      <c r="WEQ126" s="66"/>
      <c r="WER126" s="66"/>
      <c r="WES126" s="66"/>
      <c r="WET126" s="66"/>
      <c r="WEU126" s="66"/>
      <c r="WEV126" s="66"/>
      <c r="WEW126" s="66"/>
      <c r="WEX126" s="66"/>
      <c r="WEY126" s="66"/>
      <c r="WEZ126" s="66"/>
      <c r="WFA126" s="66"/>
      <c r="WFB126" s="66"/>
      <c r="WFC126" s="66"/>
      <c r="WFD126" s="66"/>
      <c r="WFE126" s="66"/>
      <c r="WFF126" s="66"/>
      <c r="WFG126" s="66"/>
      <c r="WFH126" s="66"/>
      <c r="WFI126" s="66"/>
      <c r="WFJ126" s="66"/>
      <c r="WFK126" s="66"/>
      <c r="WFL126" s="66"/>
      <c r="WFM126" s="66"/>
      <c r="WFN126" s="66"/>
      <c r="WFO126" s="66"/>
      <c r="WFP126" s="66"/>
      <c r="WFQ126" s="66"/>
      <c r="WFR126" s="66"/>
      <c r="WFS126" s="66"/>
      <c r="WFT126" s="66"/>
      <c r="WFU126" s="66"/>
      <c r="WFV126" s="66"/>
      <c r="WFW126" s="66"/>
      <c r="WFX126" s="66"/>
      <c r="WFY126" s="66"/>
      <c r="WFZ126" s="66"/>
      <c r="WGA126" s="66"/>
      <c r="WGB126" s="66"/>
      <c r="WGC126" s="66"/>
      <c r="WGD126" s="66"/>
      <c r="WGE126" s="66"/>
      <c r="WGF126" s="66"/>
      <c r="WGG126" s="66"/>
      <c r="WGH126" s="66"/>
      <c r="WGI126" s="66"/>
      <c r="WGJ126" s="66"/>
      <c r="WGK126" s="66"/>
      <c r="WGL126" s="66"/>
      <c r="WGM126" s="66"/>
      <c r="WGN126" s="66"/>
      <c r="WGO126" s="66"/>
      <c r="WGP126" s="66"/>
      <c r="WGQ126" s="66"/>
      <c r="WGR126" s="66"/>
      <c r="WGS126" s="66"/>
      <c r="WGT126" s="66"/>
      <c r="WGU126" s="66"/>
      <c r="WGV126" s="66"/>
      <c r="WGW126" s="66"/>
      <c r="WGX126" s="66"/>
      <c r="WGY126" s="66"/>
      <c r="WGZ126" s="66"/>
      <c r="WHA126" s="66"/>
      <c r="WHB126" s="66"/>
      <c r="WHC126" s="66"/>
      <c r="WHD126" s="66"/>
      <c r="WHE126" s="66"/>
      <c r="WHF126" s="66"/>
      <c r="WHG126" s="66"/>
      <c r="WHH126" s="66"/>
      <c r="WHI126" s="66"/>
      <c r="WHJ126" s="66"/>
      <c r="WHK126" s="66"/>
      <c r="WHL126" s="66"/>
      <c r="WHM126" s="66"/>
      <c r="WHN126" s="66"/>
      <c r="WHO126" s="66"/>
      <c r="WHP126" s="66"/>
      <c r="WHQ126" s="66"/>
      <c r="WHR126" s="66"/>
      <c r="WHS126" s="66"/>
      <c r="WHT126" s="66"/>
      <c r="WHU126" s="66"/>
      <c r="WHV126" s="66"/>
      <c r="WHW126" s="66"/>
      <c r="WHX126" s="66"/>
      <c r="WHY126" s="66"/>
      <c r="WHZ126" s="66"/>
      <c r="WIA126" s="66"/>
      <c r="WIB126" s="66"/>
      <c r="WIC126" s="66"/>
      <c r="WID126" s="66"/>
      <c r="WIE126" s="66"/>
      <c r="WIF126" s="66"/>
      <c r="WIG126" s="66"/>
      <c r="WIH126" s="66"/>
      <c r="WII126" s="66"/>
      <c r="WIJ126" s="66"/>
      <c r="WIK126" s="66"/>
      <c r="WIL126" s="66"/>
      <c r="WIM126" s="66"/>
      <c r="WIN126" s="66"/>
      <c r="WIO126" s="66"/>
      <c r="WIP126" s="66"/>
      <c r="WIQ126" s="66"/>
      <c r="WIR126" s="66"/>
      <c r="WIS126" s="66"/>
      <c r="WIT126" s="66"/>
      <c r="WIU126" s="66"/>
      <c r="WIV126" s="66"/>
      <c r="WIW126" s="66"/>
      <c r="WIX126" s="66"/>
      <c r="WIY126" s="66"/>
      <c r="WIZ126" s="66"/>
      <c r="WJA126" s="66"/>
      <c r="WJB126" s="66"/>
      <c r="WJC126" s="66"/>
      <c r="WJD126" s="66"/>
      <c r="WJE126" s="66"/>
      <c r="WJF126" s="66"/>
      <c r="WJG126" s="66"/>
      <c r="WJH126" s="66"/>
      <c r="WJI126" s="66"/>
      <c r="WJJ126" s="66"/>
      <c r="WJK126" s="66"/>
      <c r="WJL126" s="66"/>
      <c r="WJM126" s="66"/>
      <c r="WJN126" s="66"/>
      <c r="WJO126" s="66"/>
      <c r="WJP126" s="66"/>
      <c r="WJQ126" s="66"/>
      <c r="WJR126" s="66"/>
      <c r="WJS126" s="66"/>
      <c r="WJT126" s="66"/>
      <c r="WJU126" s="66"/>
      <c r="WJV126" s="66"/>
      <c r="WJW126" s="66"/>
      <c r="WJX126" s="66"/>
      <c r="WJY126" s="66"/>
      <c r="WJZ126" s="66"/>
      <c r="WKA126" s="66"/>
      <c r="WKB126" s="66"/>
      <c r="WKC126" s="66"/>
      <c r="WKD126" s="66"/>
      <c r="WKE126" s="66"/>
      <c r="WKF126" s="66"/>
      <c r="WKG126" s="66"/>
      <c r="WKH126" s="66"/>
      <c r="WKI126" s="66"/>
      <c r="WKJ126" s="66"/>
      <c r="WKK126" s="66"/>
      <c r="WKL126" s="66"/>
      <c r="WKM126" s="66"/>
      <c r="WKN126" s="66"/>
      <c r="WKO126" s="66"/>
      <c r="WKP126" s="66"/>
      <c r="WKQ126" s="66"/>
      <c r="WKR126" s="66"/>
      <c r="WKS126" s="66"/>
      <c r="WKT126" s="66"/>
      <c r="WKU126" s="66"/>
      <c r="WKV126" s="66"/>
      <c r="WKW126" s="66"/>
      <c r="WKX126" s="66"/>
      <c r="WKY126" s="66"/>
      <c r="WKZ126" s="66"/>
      <c r="WLA126" s="66"/>
      <c r="WLB126" s="66"/>
      <c r="WLC126" s="66"/>
      <c r="WLD126" s="66"/>
      <c r="WLE126" s="66"/>
      <c r="WLF126" s="66"/>
      <c r="WLG126" s="66"/>
      <c r="WLH126" s="66"/>
      <c r="WLI126" s="66"/>
      <c r="WLJ126" s="66"/>
      <c r="WLK126" s="66"/>
      <c r="WLL126" s="66"/>
      <c r="WLM126" s="66"/>
      <c r="WLN126" s="66"/>
      <c r="WLO126" s="66"/>
      <c r="WLP126" s="66"/>
      <c r="WLQ126" s="66"/>
      <c r="WLR126" s="66"/>
      <c r="WLS126" s="66"/>
      <c r="WLT126" s="66"/>
      <c r="WLU126" s="66"/>
      <c r="WLV126" s="66"/>
      <c r="WLW126" s="66"/>
      <c r="WLX126" s="66"/>
      <c r="WLY126" s="66"/>
      <c r="WLZ126" s="66"/>
      <c r="WMA126" s="66"/>
      <c r="WMB126" s="66"/>
      <c r="WMC126" s="66"/>
      <c r="WMD126" s="66"/>
      <c r="WME126" s="66"/>
      <c r="WMF126" s="66"/>
      <c r="WMG126" s="66"/>
      <c r="WMH126" s="66"/>
      <c r="WMI126" s="66"/>
      <c r="WMJ126" s="66"/>
      <c r="WMK126" s="66"/>
      <c r="WML126" s="66"/>
      <c r="WMM126" s="66"/>
      <c r="WMN126" s="66"/>
      <c r="WMO126" s="66"/>
      <c r="WMP126" s="66"/>
      <c r="WMQ126" s="66"/>
      <c r="WMR126" s="66"/>
      <c r="WMS126" s="66"/>
      <c r="WMT126" s="66"/>
      <c r="WMU126" s="66"/>
      <c r="WMV126" s="66"/>
      <c r="WMW126" s="66"/>
      <c r="WMX126" s="66"/>
      <c r="WMY126" s="66"/>
      <c r="WMZ126" s="66"/>
      <c r="WNA126" s="66"/>
      <c r="WNB126" s="66"/>
      <c r="WNC126" s="66"/>
      <c r="WND126" s="66"/>
      <c r="WNE126" s="66"/>
      <c r="WNF126" s="66"/>
      <c r="WNG126" s="66"/>
      <c r="WNH126" s="66"/>
      <c r="WNI126" s="66"/>
      <c r="WNJ126" s="66"/>
      <c r="WNK126" s="66"/>
      <c r="WNL126" s="66"/>
      <c r="WNM126" s="66"/>
      <c r="WNN126" s="66"/>
      <c r="WNO126" s="66"/>
      <c r="WNP126" s="66"/>
      <c r="WNQ126" s="66"/>
      <c r="WNR126" s="66"/>
      <c r="WNS126" s="66"/>
      <c r="WNT126" s="66"/>
      <c r="WNU126" s="66"/>
      <c r="WNV126" s="66"/>
      <c r="WNW126" s="66"/>
      <c r="WNX126" s="66"/>
      <c r="WNY126" s="66"/>
      <c r="WNZ126" s="66"/>
      <c r="WOA126" s="66"/>
      <c r="WOB126" s="66"/>
      <c r="WOC126" s="66"/>
      <c r="WOD126" s="66"/>
      <c r="WOE126" s="66"/>
      <c r="WOF126" s="66"/>
      <c r="WOG126" s="66"/>
      <c r="WOH126" s="66"/>
      <c r="WOI126" s="66"/>
      <c r="WOJ126" s="66"/>
      <c r="WOK126" s="66"/>
      <c r="WOL126" s="66"/>
      <c r="WOM126" s="66"/>
      <c r="WON126" s="66"/>
      <c r="WOO126" s="66"/>
      <c r="WOP126" s="66"/>
      <c r="WOQ126" s="66"/>
      <c r="WOR126" s="66"/>
      <c r="WOS126" s="66"/>
      <c r="WOT126" s="66"/>
      <c r="WOU126" s="66"/>
      <c r="WOV126" s="66"/>
      <c r="WOW126" s="66"/>
      <c r="WOX126" s="66"/>
      <c r="WOY126" s="66"/>
      <c r="WOZ126" s="66"/>
      <c r="WPA126" s="66"/>
      <c r="WPB126" s="66"/>
      <c r="WPC126" s="66"/>
      <c r="WPD126" s="66"/>
      <c r="WPE126" s="66"/>
      <c r="WPF126" s="66"/>
      <c r="WPG126" s="66"/>
      <c r="WPH126" s="66"/>
      <c r="WPI126" s="66"/>
      <c r="WPJ126" s="66"/>
      <c r="WPK126" s="66"/>
      <c r="WPL126" s="66"/>
      <c r="WPM126" s="66"/>
      <c r="WPN126" s="66"/>
      <c r="WPO126" s="66"/>
      <c r="WPP126" s="66"/>
      <c r="WPQ126" s="66"/>
      <c r="WPR126" s="66"/>
      <c r="WPS126" s="66"/>
      <c r="WPT126" s="66"/>
      <c r="WPU126" s="66"/>
      <c r="WPV126" s="66"/>
      <c r="WPW126" s="66"/>
      <c r="WPX126" s="66"/>
      <c r="WPY126" s="66"/>
      <c r="WPZ126" s="66"/>
      <c r="WQA126" s="66"/>
      <c r="WQB126" s="66"/>
      <c r="WQC126" s="66"/>
      <c r="WQD126" s="66"/>
      <c r="WQE126" s="66"/>
      <c r="WQF126" s="66"/>
      <c r="WQG126" s="66"/>
      <c r="WQH126" s="66"/>
      <c r="WQI126" s="66"/>
      <c r="WQJ126" s="66"/>
      <c r="WQK126" s="66"/>
      <c r="WQL126" s="66"/>
      <c r="WQM126" s="66"/>
      <c r="WQN126" s="66"/>
      <c r="WQO126" s="66"/>
      <c r="WQP126" s="66"/>
      <c r="WQQ126" s="66"/>
      <c r="WQR126" s="66"/>
      <c r="WQS126" s="66"/>
      <c r="WQT126" s="66"/>
      <c r="WQU126" s="66"/>
      <c r="WQV126" s="66"/>
      <c r="WQW126" s="66"/>
      <c r="WQX126" s="66"/>
      <c r="WQY126" s="66"/>
      <c r="WQZ126" s="66"/>
      <c r="WRA126" s="66"/>
      <c r="WRB126" s="66"/>
      <c r="WRC126" s="66"/>
      <c r="WRD126" s="66"/>
      <c r="WRE126" s="66"/>
      <c r="WRF126" s="66"/>
      <c r="WRG126" s="66"/>
      <c r="WRH126" s="66"/>
      <c r="WRI126" s="66"/>
      <c r="WRJ126" s="66"/>
      <c r="WRK126" s="66"/>
      <c r="WRL126" s="66"/>
      <c r="WRM126" s="66"/>
      <c r="WRN126" s="66"/>
      <c r="WRO126" s="66"/>
      <c r="WRP126" s="66"/>
      <c r="WRQ126" s="66"/>
      <c r="WRR126" s="66"/>
      <c r="WRS126" s="66"/>
      <c r="WRT126" s="66"/>
      <c r="WRU126" s="66"/>
      <c r="WRV126" s="66"/>
      <c r="WRW126" s="66"/>
      <c r="WRX126" s="66"/>
      <c r="WRY126" s="66"/>
      <c r="WRZ126" s="66"/>
      <c r="WSA126" s="66"/>
      <c r="WSB126" s="66"/>
      <c r="WSC126" s="66"/>
      <c r="WSD126" s="66"/>
      <c r="WSE126" s="66"/>
      <c r="WSF126" s="66"/>
      <c r="WSG126" s="66"/>
      <c r="WSH126" s="66"/>
      <c r="WSI126" s="66"/>
      <c r="WSJ126" s="66"/>
      <c r="WSK126" s="66"/>
      <c r="WSL126" s="66"/>
      <c r="WSM126" s="66"/>
      <c r="WSN126" s="66"/>
      <c r="WSO126" s="66"/>
      <c r="WSP126" s="66"/>
      <c r="WSQ126" s="66"/>
      <c r="WSR126" s="66"/>
      <c r="WSS126" s="66"/>
      <c r="WST126" s="66"/>
      <c r="WSU126" s="66"/>
      <c r="WSV126" s="66"/>
      <c r="WSW126" s="66"/>
      <c r="WSX126" s="66"/>
      <c r="WSY126" s="66"/>
      <c r="WSZ126" s="66"/>
      <c r="WTA126" s="66"/>
      <c r="WTB126" s="66"/>
      <c r="WTC126" s="66"/>
      <c r="WTD126" s="66"/>
      <c r="WTE126" s="66"/>
      <c r="WTF126" s="66"/>
      <c r="WTG126" s="66"/>
      <c r="WTH126" s="66"/>
      <c r="WTI126" s="66"/>
      <c r="WTJ126" s="66"/>
      <c r="WTK126" s="66"/>
      <c r="WTL126" s="66"/>
      <c r="WTM126" s="66"/>
      <c r="WTN126" s="66"/>
      <c r="WTO126" s="66"/>
      <c r="WTP126" s="66"/>
      <c r="WTQ126" s="66"/>
      <c r="WTR126" s="66"/>
      <c r="WTS126" s="66"/>
      <c r="WTT126" s="66"/>
      <c r="WTU126" s="66"/>
      <c r="WTV126" s="66"/>
      <c r="WTW126" s="66"/>
      <c r="WTX126" s="66"/>
      <c r="WTY126" s="66"/>
      <c r="WTZ126" s="66"/>
      <c r="WUA126" s="66"/>
      <c r="WUB126" s="66"/>
      <c r="WUC126" s="66"/>
      <c r="WUD126" s="66"/>
      <c r="WUE126" s="66"/>
      <c r="WUF126" s="66"/>
      <c r="WUG126" s="66"/>
      <c r="WUH126" s="66"/>
      <c r="WUI126" s="66"/>
      <c r="WUJ126" s="66"/>
      <c r="WUK126" s="66"/>
      <c r="WUL126" s="66"/>
      <c r="WUM126" s="66"/>
      <c r="WUN126" s="66"/>
      <c r="WUO126" s="66"/>
      <c r="WUP126" s="66"/>
      <c r="WUQ126" s="66"/>
      <c r="WUR126" s="66"/>
      <c r="WUS126" s="66"/>
      <c r="WUT126" s="66"/>
      <c r="WUU126" s="66"/>
      <c r="WUV126" s="66"/>
      <c r="WUW126" s="66"/>
      <c r="WUX126" s="66"/>
      <c r="WUY126" s="66"/>
      <c r="WUZ126" s="66"/>
      <c r="WVA126" s="66"/>
      <c r="WVB126" s="66"/>
      <c r="WVC126" s="66"/>
      <c r="WVD126" s="66"/>
      <c r="WVE126" s="66"/>
      <c r="WVF126" s="66"/>
      <c r="WVG126" s="66"/>
      <c r="WVH126" s="66"/>
      <c r="WVI126" s="66"/>
      <c r="WVJ126" s="66"/>
      <c r="WVK126" s="66"/>
      <c r="WVL126" s="66"/>
      <c r="WVM126" s="66"/>
      <c r="WVN126" s="66"/>
      <c r="WVO126" s="66"/>
      <c r="WVP126" s="66"/>
      <c r="WVQ126" s="66"/>
      <c r="WVR126" s="66"/>
      <c r="WVS126" s="66"/>
      <c r="WVT126" s="66"/>
      <c r="WVU126" s="66"/>
      <c r="WVV126" s="66"/>
      <c r="WVW126" s="66"/>
      <c r="WVX126" s="66"/>
      <c r="WVY126" s="66"/>
      <c r="WVZ126" s="66"/>
      <c r="WWA126" s="66"/>
      <c r="WWB126" s="66"/>
      <c r="WWC126" s="66"/>
      <c r="WWD126" s="66"/>
      <c r="WWE126" s="66"/>
      <c r="WWF126" s="66"/>
      <c r="WWG126" s="66"/>
      <c r="WWH126" s="66"/>
      <c r="WWI126" s="66"/>
      <c r="WWJ126" s="66"/>
      <c r="WWK126" s="66"/>
      <c r="WWL126" s="66"/>
      <c r="WWM126" s="66"/>
      <c r="WWN126" s="66"/>
      <c r="WWO126" s="66"/>
      <c r="WWP126" s="66"/>
      <c r="WWQ126" s="66"/>
      <c r="WWR126" s="66"/>
      <c r="WWS126" s="66"/>
      <c r="WWT126" s="66"/>
      <c r="WWU126" s="66"/>
      <c r="WWV126" s="66"/>
      <c r="WWW126" s="66"/>
      <c r="WWX126" s="66"/>
      <c r="WWY126" s="66"/>
      <c r="WWZ126" s="66"/>
      <c r="WXA126" s="66"/>
      <c r="WXB126" s="66"/>
      <c r="WXC126" s="66"/>
      <c r="WXD126" s="66"/>
      <c r="WXE126" s="66"/>
      <c r="WXF126" s="66"/>
      <c r="WXG126" s="66"/>
      <c r="WXH126" s="66"/>
      <c r="WXI126" s="66"/>
      <c r="WXJ126" s="66"/>
      <c r="WXK126" s="66"/>
      <c r="WXL126" s="66"/>
      <c r="WXM126" s="66"/>
      <c r="WXN126" s="66"/>
      <c r="WXO126" s="66"/>
      <c r="WXP126" s="66"/>
      <c r="WXQ126" s="66"/>
      <c r="WXR126" s="66"/>
      <c r="WXS126" s="66"/>
      <c r="WXT126" s="66"/>
      <c r="WXU126" s="66"/>
      <c r="WXV126" s="66"/>
      <c r="WXW126" s="66"/>
      <c r="WXX126" s="66"/>
      <c r="WXY126" s="66"/>
      <c r="WXZ126" s="66"/>
      <c r="WYA126" s="66"/>
      <c r="WYB126" s="66"/>
      <c r="WYC126" s="66"/>
      <c r="WYD126" s="66"/>
      <c r="WYE126" s="66"/>
      <c r="WYF126" s="66"/>
      <c r="WYG126" s="66"/>
      <c r="WYH126" s="66"/>
      <c r="WYI126" s="66"/>
      <c r="WYJ126" s="66"/>
      <c r="WYK126" s="66"/>
      <c r="WYL126" s="66"/>
      <c r="WYM126" s="66"/>
      <c r="WYN126" s="66"/>
      <c r="WYO126" s="66"/>
      <c r="WYP126" s="66"/>
      <c r="WYQ126" s="66"/>
      <c r="WYR126" s="66"/>
      <c r="WYS126" s="66"/>
      <c r="WYT126" s="66"/>
      <c r="WYU126" s="66"/>
      <c r="WYV126" s="66"/>
      <c r="WYW126" s="66"/>
      <c r="WYX126" s="66"/>
      <c r="WYY126" s="66"/>
      <c r="WYZ126" s="66"/>
      <c r="WZA126" s="66"/>
      <c r="WZB126" s="66"/>
      <c r="WZC126" s="66"/>
      <c r="WZD126" s="66"/>
      <c r="WZE126" s="66"/>
      <c r="WZF126" s="66"/>
      <c r="WZG126" s="66"/>
      <c r="WZH126" s="66"/>
      <c r="WZI126" s="66"/>
      <c r="WZJ126" s="66"/>
      <c r="WZK126" s="66"/>
      <c r="WZL126" s="66"/>
      <c r="WZM126" s="66"/>
      <c r="WZN126" s="66"/>
      <c r="WZO126" s="66"/>
      <c r="WZP126" s="66"/>
      <c r="WZQ126" s="66"/>
      <c r="WZR126" s="66"/>
      <c r="WZS126" s="66"/>
      <c r="WZT126" s="66"/>
      <c r="WZU126" s="66"/>
      <c r="WZV126" s="66"/>
      <c r="WZW126" s="66"/>
      <c r="WZX126" s="66"/>
      <c r="WZY126" s="66"/>
      <c r="WZZ126" s="66"/>
      <c r="XAA126" s="66"/>
      <c r="XAB126" s="66"/>
      <c r="XAC126" s="66"/>
      <c r="XAD126" s="66"/>
      <c r="XAE126" s="66"/>
      <c r="XAF126" s="66"/>
      <c r="XAG126" s="66"/>
      <c r="XAH126" s="66"/>
      <c r="XAI126" s="66"/>
      <c r="XAJ126" s="66"/>
      <c r="XAK126" s="66"/>
      <c r="XAL126" s="66"/>
      <c r="XAM126" s="66"/>
      <c r="XAN126" s="66"/>
      <c r="XAO126" s="66"/>
      <c r="XAP126" s="66"/>
      <c r="XAQ126" s="66"/>
      <c r="XAR126" s="66"/>
      <c r="XAS126" s="66"/>
      <c r="XAT126" s="66"/>
      <c r="XAU126" s="66"/>
      <c r="XAV126" s="66"/>
      <c r="XAW126" s="66"/>
      <c r="XAX126" s="66"/>
      <c r="XAY126" s="66"/>
      <c r="XAZ126" s="66"/>
      <c r="XBA126" s="66"/>
      <c r="XBB126" s="66"/>
      <c r="XBC126" s="66"/>
      <c r="XBD126" s="66"/>
      <c r="XBE126" s="66"/>
      <c r="XBF126" s="66"/>
      <c r="XBG126" s="66"/>
      <c r="XBH126" s="66"/>
      <c r="XBI126" s="66"/>
      <c r="XBJ126" s="66"/>
      <c r="XBK126" s="66"/>
      <c r="XBL126" s="66"/>
      <c r="XBM126" s="66"/>
      <c r="XBN126" s="66"/>
      <c r="XBO126" s="66"/>
      <c r="XBP126" s="66"/>
      <c r="XBQ126" s="66"/>
      <c r="XBR126" s="66"/>
      <c r="XBS126" s="66"/>
      <c r="XBT126" s="66"/>
      <c r="XBU126" s="66"/>
      <c r="XBV126" s="66"/>
      <c r="XBW126" s="66"/>
      <c r="XBX126" s="66"/>
      <c r="XBY126" s="66"/>
      <c r="XBZ126" s="66"/>
      <c r="XCA126" s="66"/>
      <c r="XCB126" s="66"/>
      <c r="XCC126" s="66"/>
      <c r="XCD126" s="66"/>
      <c r="XCE126" s="66"/>
      <c r="XCF126" s="66"/>
      <c r="XCG126" s="66"/>
      <c r="XCH126" s="66"/>
      <c r="XCI126" s="66"/>
      <c r="XCJ126" s="66"/>
      <c r="XCK126" s="66"/>
      <c r="XCL126" s="66"/>
      <c r="XCM126" s="66"/>
      <c r="XCN126" s="66"/>
      <c r="XCO126" s="66"/>
      <c r="XCP126" s="66"/>
      <c r="XCQ126" s="66"/>
      <c r="XCR126" s="66"/>
      <c r="XCS126" s="66"/>
      <c r="XCT126" s="66"/>
      <c r="XCU126" s="66"/>
      <c r="XCV126" s="66"/>
      <c r="XCW126" s="66"/>
      <c r="XCX126" s="66"/>
      <c r="XCY126" s="66"/>
      <c r="XCZ126" s="66"/>
      <c r="XDA126" s="66"/>
      <c r="XDB126" s="66"/>
      <c r="XDC126" s="66"/>
      <c r="XDD126" s="66"/>
      <c r="XDE126" s="66"/>
      <c r="XDF126" s="66"/>
      <c r="XDG126" s="66"/>
      <c r="XDH126" s="66"/>
      <c r="XDI126" s="66"/>
      <c r="XDJ126" s="66"/>
      <c r="XDK126" s="66"/>
      <c r="XDL126" s="66"/>
      <c r="XDM126" s="66"/>
      <c r="XDN126" s="66"/>
      <c r="XDO126" s="66"/>
      <c r="XDP126" s="66"/>
      <c r="XDQ126" s="66"/>
      <c r="XDR126" s="66"/>
      <c r="XDS126" s="66"/>
      <c r="XDT126" s="66"/>
      <c r="XDU126" s="66"/>
      <c r="XDV126" s="66"/>
      <c r="XDW126" s="66"/>
      <c r="XDX126" s="66"/>
      <c r="XDY126" s="66"/>
    </row>
    <row r="127" spans="1:16353" x14ac:dyDescent="0.3">
      <c r="A127" s="17" t="str">
        <f t="shared" si="59"/>
        <v>SIN DESPACHAR</v>
      </c>
      <c r="B127" s="19">
        <v>44908</v>
      </c>
      <c r="C127" s="19">
        <f t="shared" si="64"/>
        <v>44908</v>
      </c>
      <c r="D127" s="17" t="s">
        <v>38</v>
      </c>
      <c r="E127" s="17" t="s">
        <v>221</v>
      </c>
      <c r="F127" s="17" t="s">
        <v>222</v>
      </c>
      <c r="G127" s="23">
        <v>20221932</v>
      </c>
      <c r="H127" s="17" t="s">
        <v>70</v>
      </c>
      <c r="I127" s="17" t="s">
        <v>39</v>
      </c>
      <c r="J127" s="17" t="s">
        <v>40</v>
      </c>
      <c r="K127" s="17" t="s">
        <v>195</v>
      </c>
      <c r="L127" s="17"/>
      <c r="M127" s="55" t="s">
        <v>196</v>
      </c>
      <c r="N127" s="17">
        <v>4</v>
      </c>
      <c r="O127" s="25">
        <v>620</v>
      </c>
      <c r="P127" s="25"/>
      <c r="Q127" s="17"/>
      <c r="R127" s="23"/>
      <c r="S127" s="26">
        <f t="shared" si="60"/>
        <v>4</v>
      </c>
      <c r="T127" s="24">
        <f t="shared" si="61"/>
        <v>620</v>
      </c>
      <c r="U127" s="24">
        <f t="shared" si="62"/>
        <v>0</v>
      </c>
      <c r="V127" s="43"/>
      <c r="W127" s="43"/>
      <c r="X127" s="32"/>
      <c r="Y127" s="45"/>
      <c r="Z127" s="45"/>
      <c r="AA127" s="19"/>
      <c r="AB127" s="19"/>
      <c r="AC127" s="19"/>
      <c r="AD127" s="17"/>
      <c r="AE127" s="17"/>
      <c r="AF127" s="19">
        <v>45383</v>
      </c>
      <c r="AG127" s="19"/>
      <c r="AH127" s="19"/>
      <c r="AI127" s="19">
        <f t="shared" si="63"/>
        <v>45413</v>
      </c>
      <c r="AJ127" s="19"/>
      <c r="AK127" s="17"/>
      <c r="AL127" s="17"/>
      <c r="AM127" s="19"/>
      <c r="AN127" s="19"/>
      <c r="AO127" s="17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6"/>
      <c r="FE127" s="66"/>
      <c r="FF127" s="66"/>
      <c r="FG127" s="66"/>
      <c r="FH127" s="66"/>
      <c r="FI127" s="66"/>
      <c r="FJ127" s="66"/>
      <c r="FK127" s="66"/>
      <c r="FL127" s="66"/>
      <c r="FM127" s="66"/>
      <c r="FN127" s="66"/>
      <c r="FO127" s="66"/>
      <c r="FP127" s="66"/>
      <c r="FQ127" s="66"/>
      <c r="FR127" s="66"/>
      <c r="FS127" s="66"/>
      <c r="FT127" s="66"/>
      <c r="FU127" s="66"/>
      <c r="FV127" s="66"/>
      <c r="FW127" s="66"/>
      <c r="FX127" s="66"/>
      <c r="FY127" s="66"/>
      <c r="FZ127" s="66"/>
      <c r="GA127" s="66"/>
      <c r="GB127" s="66"/>
      <c r="GC127" s="66"/>
      <c r="GD127" s="66"/>
      <c r="GE127" s="66"/>
      <c r="GF127" s="66"/>
      <c r="GG127" s="66"/>
      <c r="GH127" s="66"/>
      <c r="GI127" s="66"/>
      <c r="GJ127" s="66"/>
      <c r="GK127" s="66"/>
      <c r="GL127" s="66"/>
      <c r="GM127" s="66"/>
      <c r="GN127" s="66"/>
      <c r="GO127" s="66"/>
      <c r="GP127" s="66"/>
      <c r="GQ127" s="66"/>
      <c r="GR127" s="66"/>
      <c r="GS127" s="66"/>
      <c r="GT127" s="66"/>
      <c r="GU127" s="66"/>
      <c r="GV127" s="66"/>
      <c r="GW127" s="66"/>
      <c r="GX127" s="66"/>
      <c r="GY127" s="66"/>
      <c r="GZ127" s="66"/>
      <c r="HA127" s="66"/>
      <c r="HB127" s="66"/>
      <c r="HC127" s="66"/>
      <c r="HD127" s="66"/>
      <c r="HE127" s="66"/>
      <c r="HF127" s="66"/>
      <c r="HG127" s="66"/>
      <c r="HH127" s="66"/>
      <c r="HI127" s="66"/>
      <c r="HJ127" s="66"/>
      <c r="HK127" s="66"/>
      <c r="HL127" s="66"/>
      <c r="HM127" s="66"/>
      <c r="HN127" s="66"/>
      <c r="HO127" s="66"/>
      <c r="HP127" s="66"/>
      <c r="HQ127" s="66"/>
      <c r="HR127" s="66"/>
      <c r="HS127" s="66"/>
      <c r="HT127" s="66"/>
      <c r="HU127" s="66"/>
      <c r="HV127" s="66"/>
      <c r="HW127" s="66"/>
      <c r="HX127" s="66"/>
      <c r="HY127" s="66"/>
      <c r="HZ127" s="66"/>
      <c r="IA127" s="66"/>
      <c r="IB127" s="66"/>
      <c r="IC127" s="66"/>
      <c r="ID127" s="66"/>
      <c r="IE127" s="66"/>
      <c r="IF127" s="66"/>
      <c r="IG127" s="66"/>
      <c r="IH127" s="66"/>
      <c r="II127" s="66"/>
      <c r="IJ127" s="66"/>
      <c r="IK127" s="66"/>
      <c r="IL127" s="66"/>
      <c r="IM127" s="66"/>
      <c r="IN127" s="66"/>
      <c r="IO127" s="66"/>
      <c r="IP127" s="66"/>
      <c r="IQ127" s="66"/>
      <c r="IR127" s="66"/>
      <c r="IS127" s="66"/>
      <c r="IT127" s="66"/>
      <c r="IU127" s="66"/>
      <c r="IV127" s="66"/>
      <c r="IW127" s="66"/>
      <c r="IX127" s="66"/>
      <c r="IY127" s="66"/>
      <c r="IZ127" s="66"/>
      <c r="JA127" s="66"/>
      <c r="JB127" s="66"/>
      <c r="JC127" s="66"/>
      <c r="JD127" s="66"/>
      <c r="JE127" s="66"/>
      <c r="JF127" s="66"/>
      <c r="JG127" s="66"/>
      <c r="JH127" s="66"/>
      <c r="JI127" s="66"/>
      <c r="JJ127" s="66"/>
      <c r="JK127" s="66"/>
      <c r="JL127" s="66"/>
      <c r="JM127" s="66"/>
      <c r="JN127" s="66"/>
      <c r="JO127" s="66"/>
      <c r="JP127" s="66"/>
      <c r="JQ127" s="66"/>
      <c r="JR127" s="66"/>
      <c r="JS127" s="66"/>
      <c r="JT127" s="66"/>
      <c r="JU127" s="66"/>
      <c r="JV127" s="66"/>
      <c r="JW127" s="66"/>
      <c r="JX127" s="66"/>
      <c r="JY127" s="66"/>
      <c r="JZ127" s="66"/>
      <c r="KA127" s="66"/>
      <c r="KB127" s="66"/>
      <c r="KC127" s="66"/>
      <c r="KD127" s="66"/>
      <c r="KE127" s="66"/>
      <c r="KF127" s="66"/>
      <c r="KG127" s="66"/>
      <c r="KH127" s="66"/>
      <c r="KI127" s="66"/>
      <c r="KJ127" s="66"/>
      <c r="KK127" s="66"/>
      <c r="KL127" s="66"/>
      <c r="KM127" s="66"/>
      <c r="KN127" s="66"/>
      <c r="KO127" s="66"/>
      <c r="KP127" s="66"/>
      <c r="KQ127" s="66"/>
      <c r="KR127" s="66"/>
      <c r="KS127" s="66"/>
      <c r="KT127" s="66"/>
      <c r="KU127" s="66"/>
      <c r="KV127" s="66"/>
      <c r="KW127" s="66"/>
      <c r="KX127" s="66"/>
      <c r="KY127" s="66"/>
      <c r="KZ127" s="66"/>
      <c r="LA127" s="66"/>
      <c r="LB127" s="66"/>
      <c r="LC127" s="66"/>
      <c r="LD127" s="66"/>
      <c r="LE127" s="66"/>
      <c r="LF127" s="66"/>
      <c r="LG127" s="66"/>
      <c r="LH127" s="66"/>
      <c r="LI127" s="66"/>
      <c r="LJ127" s="66"/>
      <c r="LK127" s="66"/>
      <c r="LL127" s="66"/>
      <c r="LM127" s="66"/>
      <c r="LN127" s="66"/>
      <c r="LO127" s="66"/>
      <c r="LP127" s="66"/>
      <c r="LQ127" s="66"/>
      <c r="LR127" s="66"/>
      <c r="LS127" s="66"/>
      <c r="LT127" s="66"/>
      <c r="LU127" s="66"/>
      <c r="LV127" s="66"/>
      <c r="LW127" s="66"/>
      <c r="LX127" s="66"/>
      <c r="LY127" s="66"/>
      <c r="LZ127" s="66"/>
      <c r="MA127" s="66"/>
      <c r="MB127" s="66"/>
      <c r="MC127" s="66"/>
      <c r="MD127" s="66"/>
      <c r="ME127" s="66"/>
      <c r="MF127" s="66"/>
      <c r="MG127" s="66"/>
      <c r="MH127" s="66"/>
      <c r="MI127" s="66"/>
      <c r="MJ127" s="66"/>
      <c r="MK127" s="66"/>
      <c r="ML127" s="66"/>
      <c r="MM127" s="66"/>
      <c r="MN127" s="66"/>
      <c r="MO127" s="66"/>
      <c r="MP127" s="66"/>
      <c r="MQ127" s="66"/>
      <c r="MR127" s="66"/>
      <c r="MS127" s="66"/>
      <c r="MT127" s="66"/>
      <c r="MU127" s="66"/>
      <c r="MV127" s="66"/>
      <c r="MW127" s="66"/>
      <c r="MX127" s="66"/>
      <c r="MY127" s="66"/>
      <c r="MZ127" s="66"/>
      <c r="NA127" s="66"/>
      <c r="NB127" s="66"/>
      <c r="NC127" s="66"/>
      <c r="ND127" s="66"/>
      <c r="NE127" s="66"/>
      <c r="NF127" s="66"/>
      <c r="NG127" s="66"/>
      <c r="NH127" s="66"/>
      <c r="NI127" s="66"/>
      <c r="NJ127" s="66"/>
      <c r="NK127" s="66"/>
      <c r="NL127" s="66"/>
      <c r="NM127" s="66"/>
      <c r="NN127" s="66"/>
      <c r="NO127" s="66"/>
      <c r="NP127" s="66"/>
      <c r="NQ127" s="66"/>
      <c r="NR127" s="66"/>
      <c r="NS127" s="66"/>
      <c r="NT127" s="66"/>
      <c r="NU127" s="66"/>
      <c r="NV127" s="66"/>
      <c r="NW127" s="66"/>
      <c r="NX127" s="66"/>
      <c r="NY127" s="66"/>
      <c r="NZ127" s="66"/>
      <c r="OA127" s="66"/>
      <c r="OB127" s="66"/>
      <c r="OC127" s="66"/>
      <c r="OD127" s="66"/>
      <c r="OE127" s="66"/>
      <c r="OF127" s="66"/>
      <c r="OG127" s="66"/>
      <c r="OH127" s="66"/>
      <c r="OI127" s="66"/>
      <c r="OJ127" s="66"/>
      <c r="OK127" s="66"/>
      <c r="OL127" s="66"/>
      <c r="OM127" s="66"/>
      <c r="ON127" s="66"/>
      <c r="OO127" s="66"/>
      <c r="OP127" s="66"/>
      <c r="OQ127" s="66"/>
      <c r="OR127" s="66"/>
      <c r="OS127" s="66"/>
      <c r="OT127" s="66"/>
      <c r="OU127" s="66"/>
      <c r="OV127" s="66"/>
      <c r="OW127" s="66"/>
      <c r="OX127" s="66"/>
      <c r="OY127" s="66"/>
      <c r="OZ127" s="66"/>
      <c r="PA127" s="66"/>
      <c r="PB127" s="66"/>
      <c r="PC127" s="66"/>
      <c r="PD127" s="66"/>
      <c r="PE127" s="66"/>
      <c r="PF127" s="66"/>
      <c r="PG127" s="66"/>
      <c r="PH127" s="66"/>
      <c r="PI127" s="66"/>
      <c r="PJ127" s="66"/>
      <c r="PK127" s="66"/>
      <c r="PL127" s="66"/>
      <c r="PM127" s="66"/>
      <c r="PN127" s="66"/>
      <c r="PO127" s="66"/>
      <c r="PP127" s="66"/>
      <c r="PQ127" s="66"/>
      <c r="PR127" s="66"/>
      <c r="PS127" s="66"/>
      <c r="PT127" s="66"/>
      <c r="PU127" s="66"/>
      <c r="PV127" s="66"/>
      <c r="PW127" s="66"/>
      <c r="PX127" s="66"/>
      <c r="PY127" s="66"/>
      <c r="PZ127" s="66"/>
      <c r="QA127" s="66"/>
      <c r="QB127" s="66"/>
      <c r="QC127" s="66"/>
      <c r="QD127" s="66"/>
      <c r="QE127" s="66"/>
      <c r="QF127" s="66"/>
      <c r="QG127" s="66"/>
      <c r="QH127" s="66"/>
      <c r="QI127" s="66"/>
      <c r="QJ127" s="66"/>
      <c r="QK127" s="66"/>
      <c r="QL127" s="66"/>
      <c r="QM127" s="66"/>
      <c r="QN127" s="66"/>
      <c r="QO127" s="66"/>
      <c r="QP127" s="66"/>
      <c r="QQ127" s="66"/>
      <c r="QR127" s="66"/>
      <c r="QS127" s="66"/>
      <c r="QT127" s="66"/>
      <c r="QU127" s="66"/>
      <c r="QV127" s="66"/>
      <c r="QW127" s="66"/>
      <c r="QX127" s="66"/>
      <c r="QY127" s="66"/>
      <c r="QZ127" s="66"/>
      <c r="RA127" s="66"/>
      <c r="RB127" s="66"/>
      <c r="RC127" s="66"/>
      <c r="RD127" s="66"/>
      <c r="RE127" s="66"/>
      <c r="RF127" s="66"/>
      <c r="RG127" s="66"/>
      <c r="RH127" s="66"/>
      <c r="RI127" s="66"/>
      <c r="RJ127" s="66"/>
      <c r="RK127" s="66"/>
      <c r="RL127" s="66"/>
      <c r="RM127" s="66"/>
      <c r="RN127" s="66"/>
      <c r="RO127" s="66"/>
      <c r="RP127" s="66"/>
      <c r="RQ127" s="66"/>
      <c r="RR127" s="66"/>
      <c r="RS127" s="66"/>
      <c r="RT127" s="66"/>
      <c r="RU127" s="66"/>
      <c r="RV127" s="66"/>
      <c r="RW127" s="66"/>
      <c r="RX127" s="66"/>
      <c r="RY127" s="66"/>
      <c r="RZ127" s="66"/>
      <c r="SA127" s="66"/>
      <c r="SB127" s="66"/>
      <c r="SC127" s="66"/>
      <c r="SD127" s="66"/>
      <c r="SE127" s="66"/>
      <c r="SF127" s="66"/>
      <c r="SG127" s="66"/>
      <c r="SH127" s="66"/>
      <c r="SI127" s="66"/>
      <c r="SJ127" s="66"/>
      <c r="SK127" s="66"/>
      <c r="SL127" s="66"/>
      <c r="SM127" s="66"/>
      <c r="SN127" s="66"/>
      <c r="SO127" s="66"/>
      <c r="SP127" s="66"/>
      <c r="SQ127" s="66"/>
      <c r="SR127" s="66"/>
      <c r="SS127" s="66"/>
      <c r="ST127" s="66"/>
      <c r="SU127" s="66"/>
      <c r="SV127" s="66"/>
      <c r="SW127" s="66"/>
      <c r="SX127" s="66"/>
      <c r="SY127" s="66"/>
      <c r="SZ127" s="66"/>
      <c r="TA127" s="66"/>
      <c r="TB127" s="66"/>
      <c r="TC127" s="66"/>
      <c r="TD127" s="66"/>
      <c r="TE127" s="66"/>
      <c r="TF127" s="66"/>
      <c r="TG127" s="66"/>
      <c r="TH127" s="66"/>
      <c r="TI127" s="66"/>
      <c r="TJ127" s="66"/>
      <c r="TK127" s="66"/>
      <c r="TL127" s="66"/>
      <c r="TM127" s="66"/>
      <c r="TN127" s="66"/>
      <c r="TO127" s="66"/>
      <c r="TP127" s="66"/>
      <c r="TQ127" s="66"/>
      <c r="TR127" s="66"/>
      <c r="TS127" s="66"/>
      <c r="TT127" s="66"/>
      <c r="TU127" s="66"/>
      <c r="TV127" s="66"/>
      <c r="TW127" s="66"/>
      <c r="TX127" s="66"/>
      <c r="TY127" s="66"/>
      <c r="TZ127" s="66"/>
      <c r="UA127" s="66"/>
      <c r="UB127" s="66"/>
      <c r="UC127" s="66"/>
      <c r="UD127" s="66"/>
      <c r="UE127" s="66"/>
      <c r="UF127" s="66"/>
      <c r="UG127" s="66"/>
      <c r="UH127" s="66"/>
      <c r="UI127" s="66"/>
      <c r="UJ127" s="66"/>
      <c r="UK127" s="66"/>
      <c r="UL127" s="66"/>
      <c r="UM127" s="66"/>
      <c r="UN127" s="66"/>
      <c r="UO127" s="66"/>
      <c r="UP127" s="66"/>
      <c r="UQ127" s="66"/>
      <c r="UR127" s="66"/>
      <c r="US127" s="66"/>
      <c r="UT127" s="66"/>
      <c r="UU127" s="66"/>
      <c r="UV127" s="66"/>
      <c r="UW127" s="66"/>
      <c r="UX127" s="66"/>
      <c r="UY127" s="66"/>
      <c r="UZ127" s="66"/>
      <c r="VA127" s="66"/>
      <c r="VB127" s="66"/>
      <c r="VC127" s="66"/>
      <c r="VD127" s="66"/>
      <c r="VE127" s="66"/>
      <c r="VF127" s="66"/>
      <c r="VG127" s="66"/>
      <c r="VH127" s="66"/>
      <c r="VI127" s="66"/>
      <c r="VJ127" s="66"/>
      <c r="VK127" s="66"/>
      <c r="VL127" s="66"/>
      <c r="VM127" s="66"/>
      <c r="VN127" s="66"/>
      <c r="VO127" s="66"/>
      <c r="VP127" s="66"/>
      <c r="VQ127" s="66"/>
      <c r="VR127" s="66"/>
      <c r="VS127" s="66"/>
      <c r="VT127" s="66"/>
      <c r="VU127" s="66"/>
      <c r="VV127" s="66"/>
      <c r="VW127" s="66"/>
      <c r="VX127" s="66"/>
      <c r="VY127" s="66"/>
      <c r="VZ127" s="66"/>
      <c r="WA127" s="66"/>
      <c r="WB127" s="66"/>
      <c r="WC127" s="66"/>
      <c r="WD127" s="66"/>
      <c r="WE127" s="66"/>
      <c r="WF127" s="66"/>
      <c r="WG127" s="66"/>
      <c r="WH127" s="66"/>
      <c r="WI127" s="66"/>
      <c r="WJ127" s="66"/>
      <c r="WK127" s="66"/>
      <c r="WL127" s="66"/>
      <c r="WM127" s="66"/>
      <c r="WN127" s="66"/>
      <c r="WO127" s="66"/>
      <c r="WP127" s="66"/>
      <c r="WQ127" s="66"/>
      <c r="WR127" s="66"/>
      <c r="WS127" s="66"/>
      <c r="WT127" s="66"/>
      <c r="WU127" s="66"/>
      <c r="WV127" s="66"/>
      <c r="WW127" s="66"/>
      <c r="WX127" s="66"/>
      <c r="WY127" s="66"/>
      <c r="WZ127" s="66"/>
      <c r="XA127" s="66"/>
      <c r="XB127" s="66"/>
      <c r="XC127" s="66"/>
      <c r="XD127" s="66"/>
      <c r="XE127" s="66"/>
      <c r="XF127" s="66"/>
      <c r="XG127" s="66"/>
      <c r="XH127" s="66"/>
      <c r="XI127" s="66"/>
      <c r="XJ127" s="66"/>
      <c r="XK127" s="66"/>
      <c r="XL127" s="66"/>
      <c r="XM127" s="66"/>
      <c r="XN127" s="66"/>
      <c r="XO127" s="66"/>
      <c r="XP127" s="66"/>
      <c r="XQ127" s="66"/>
      <c r="XR127" s="66"/>
      <c r="XS127" s="66"/>
      <c r="XT127" s="66"/>
      <c r="XU127" s="66"/>
      <c r="XV127" s="66"/>
      <c r="XW127" s="66"/>
      <c r="XX127" s="66"/>
      <c r="XY127" s="66"/>
      <c r="XZ127" s="66"/>
      <c r="YA127" s="66"/>
      <c r="YB127" s="66"/>
      <c r="YC127" s="66"/>
      <c r="YD127" s="66"/>
      <c r="YE127" s="66"/>
      <c r="YF127" s="66"/>
      <c r="YG127" s="66"/>
      <c r="YH127" s="66"/>
      <c r="YI127" s="66"/>
      <c r="YJ127" s="66"/>
      <c r="YK127" s="66"/>
      <c r="YL127" s="66"/>
      <c r="YM127" s="66"/>
      <c r="YN127" s="66"/>
      <c r="YO127" s="66"/>
      <c r="YP127" s="66"/>
      <c r="YQ127" s="66"/>
      <c r="YR127" s="66"/>
      <c r="YS127" s="66"/>
      <c r="YT127" s="66"/>
      <c r="YU127" s="66"/>
      <c r="YV127" s="66"/>
      <c r="YW127" s="66"/>
      <c r="YX127" s="66"/>
      <c r="YY127" s="66"/>
      <c r="YZ127" s="66"/>
      <c r="ZA127" s="66"/>
      <c r="ZB127" s="66"/>
      <c r="ZC127" s="66"/>
      <c r="ZD127" s="66"/>
      <c r="ZE127" s="66"/>
      <c r="ZF127" s="66"/>
      <c r="ZG127" s="66"/>
      <c r="ZH127" s="66"/>
      <c r="ZI127" s="66"/>
      <c r="ZJ127" s="66"/>
      <c r="ZK127" s="66"/>
      <c r="ZL127" s="66"/>
      <c r="ZM127" s="66"/>
      <c r="ZN127" s="66"/>
      <c r="ZO127" s="66"/>
      <c r="ZP127" s="66"/>
      <c r="ZQ127" s="66"/>
      <c r="ZR127" s="66"/>
      <c r="ZS127" s="66"/>
      <c r="ZT127" s="66"/>
      <c r="ZU127" s="66"/>
      <c r="ZV127" s="66"/>
      <c r="ZW127" s="66"/>
      <c r="ZX127" s="66"/>
      <c r="ZY127" s="66"/>
      <c r="ZZ127" s="66"/>
      <c r="AAA127" s="66"/>
      <c r="AAB127" s="66"/>
      <c r="AAC127" s="66"/>
      <c r="AAD127" s="66"/>
      <c r="AAE127" s="66"/>
      <c r="AAF127" s="66"/>
      <c r="AAG127" s="66"/>
      <c r="AAH127" s="66"/>
      <c r="AAI127" s="66"/>
      <c r="AAJ127" s="66"/>
      <c r="AAK127" s="66"/>
      <c r="AAL127" s="66"/>
      <c r="AAM127" s="66"/>
      <c r="AAN127" s="66"/>
      <c r="AAO127" s="66"/>
      <c r="AAP127" s="66"/>
      <c r="AAQ127" s="66"/>
      <c r="AAR127" s="66"/>
      <c r="AAS127" s="66"/>
      <c r="AAT127" s="66"/>
      <c r="AAU127" s="66"/>
      <c r="AAV127" s="66"/>
      <c r="AAW127" s="66"/>
      <c r="AAX127" s="66"/>
      <c r="AAY127" s="66"/>
      <c r="AAZ127" s="66"/>
      <c r="ABA127" s="66"/>
      <c r="ABB127" s="66"/>
      <c r="ABC127" s="66"/>
      <c r="ABD127" s="66"/>
      <c r="ABE127" s="66"/>
      <c r="ABF127" s="66"/>
      <c r="ABG127" s="66"/>
      <c r="ABH127" s="66"/>
      <c r="ABI127" s="66"/>
      <c r="ABJ127" s="66"/>
      <c r="ABK127" s="66"/>
      <c r="ABL127" s="66"/>
      <c r="ABM127" s="66"/>
      <c r="ABN127" s="66"/>
      <c r="ABO127" s="66"/>
      <c r="ABP127" s="66"/>
      <c r="ABQ127" s="66"/>
      <c r="ABR127" s="66"/>
      <c r="ABS127" s="66"/>
      <c r="ABT127" s="66"/>
      <c r="ABU127" s="66"/>
      <c r="ABV127" s="66"/>
      <c r="ABW127" s="66"/>
      <c r="ABX127" s="66"/>
      <c r="ABY127" s="66"/>
      <c r="ABZ127" s="66"/>
      <c r="ACA127" s="66"/>
      <c r="ACB127" s="66"/>
      <c r="ACC127" s="66"/>
      <c r="ACD127" s="66"/>
      <c r="ACE127" s="66"/>
      <c r="ACF127" s="66"/>
      <c r="ACG127" s="66"/>
      <c r="ACH127" s="66"/>
      <c r="ACI127" s="66"/>
      <c r="ACJ127" s="66"/>
      <c r="ACK127" s="66"/>
      <c r="ACL127" s="66"/>
      <c r="ACM127" s="66"/>
      <c r="ACN127" s="66"/>
      <c r="ACO127" s="66"/>
      <c r="ACP127" s="66"/>
      <c r="ACQ127" s="66"/>
      <c r="ACR127" s="66"/>
      <c r="ACS127" s="66"/>
      <c r="ACT127" s="66"/>
      <c r="ACU127" s="66"/>
      <c r="ACV127" s="66"/>
      <c r="ACW127" s="66"/>
      <c r="ACX127" s="66"/>
      <c r="ACY127" s="66"/>
      <c r="ACZ127" s="66"/>
      <c r="ADA127" s="66"/>
      <c r="ADB127" s="66"/>
      <c r="ADC127" s="66"/>
      <c r="ADD127" s="66"/>
      <c r="ADE127" s="66"/>
      <c r="ADF127" s="66"/>
      <c r="ADG127" s="66"/>
      <c r="ADH127" s="66"/>
      <c r="ADI127" s="66"/>
      <c r="ADJ127" s="66"/>
      <c r="ADK127" s="66"/>
      <c r="ADL127" s="66"/>
      <c r="ADM127" s="66"/>
      <c r="ADN127" s="66"/>
      <c r="ADO127" s="66"/>
      <c r="ADP127" s="66"/>
      <c r="ADQ127" s="66"/>
      <c r="ADR127" s="66"/>
      <c r="ADS127" s="66"/>
      <c r="ADT127" s="66"/>
      <c r="ADU127" s="66"/>
      <c r="ADV127" s="66"/>
      <c r="ADW127" s="66"/>
      <c r="ADX127" s="66"/>
      <c r="ADY127" s="66"/>
      <c r="ADZ127" s="66"/>
      <c r="AEA127" s="66"/>
      <c r="AEB127" s="66"/>
      <c r="AEC127" s="66"/>
      <c r="AED127" s="66"/>
      <c r="AEE127" s="66"/>
      <c r="AEF127" s="66"/>
      <c r="AEG127" s="66"/>
      <c r="AEH127" s="66"/>
      <c r="AEI127" s="66"/>
      <c r="AEJ127" s="66"/>
      <c r="AEK127" s="66"/>
      <c r="AEL127" s="66"/>
      <c r="AEM127" s="66"/>
      <c r="AEN127" s="66"/>
      <c r="AEO127" s="66"/>
      <c r="AEP127" s="66"/>
      <c r="AEQ127" s="66"/>
      <c r="AER127" s="66"/>
      <c r="AES127" s="66"/>
      <c r="AET127" s="66"/>
      <c r="AEU127" s="66"/>
      <c r="AEV127" s="66"/>
      <c r="AEW127" s="66"/>
      <c r="AEX127" s="66"/>
      <c r="AEY127" s="66"/>
      <c r="AEZ127" s="66"/>
      <c r="AFA127" s="66"/>
      <c r="AFB127" s="66"/>
      <c r="AFC127" s="66"/>
      <c r="AFD127" s="66"/>
      <c r="AFE127" s="66"/>
      <c r="AFF127" s="66"/>
      <c r="AFG127" s="66"/>
      <c r="AFH127" s="66"/>
      <c r="AFI127" s="66"/>
      <c r="AFJ127" s="66"/>
      <c r="AFK127" s="66"/>
      <c r="AFL127" s="66"/>
      <c r="AFM127" s="66"/>
      <c r="AFN127" s="66"/>
      <c r="AFO127" s="66"/>
      <c r="AFP127" s="66"/>
      <c r="AFQ127" s="66"/>
      <c r="AFR127" s="66"/>
      <c r="AFS127" s="66"/>
      <c r="AFT127" s="66"/>
      <c r="AFU127" s="66"/>
      <c r="AFV127" s="66"/>
      <c r="AFW127" s="66"/>
      <c r="AFX127" s="66"/>
      <c r="AFY127" s="66"/>
      <c r="AFZ127" s="66"/>
      <c r="AGA127" s="66"/>
      <c r="AGB127" s="66"/>
      <c r="AGC127" s="66"/>
      <c r="AGD127" s="66"/>
      <c r="AGE127" s="66"/>
      <c r="AGF127" s="66"/>
      <c r="AGG127" s="66"/>
      <c r="AGH127" s="66"/>
      <c r="AGI127" s="66"/>
      <c r="AGJ127" s="66"/>
      <c r="AGK127" s="66"/>
      <c r="AGL127" s="66"/>
      <c r="AGM127" s="66"/>
      <c r="AGN127" s="66"/>
      <c r="AGO127" s="66"/>
      <c r="AGP127" s="66"/>
      <c r="AGQ127" s="66"/>
      <c r="AGR127" s="66"/>
      <c r="AGS127" s="66"/>
      <c r="AGT127" s="66"/>
      <c r="AGU127" s="66"/>
      <c r="AGV127" s="66"/>
      <c r="AGW127" s="66"/>
      <c r="AGX127" s="66"/>
      <c r="AGY127" s="66"/>
      <c r="AGZ127" s="66"/>
      <c r="AHA127" s="66"/>
      <c r="AHB127" s="66"/>
      <c r="AHC127" s="66"/>
      <c r="AHD127" s="66"/>
      <c r="AHE127" s="66"/>
      <c r="AHF127" s="66"/>
      <c r="AHG127" s="66"/>
      <c r="AHH127" s="66"/>
      <c r="AHI127" s="66"/>
      <c r="AHJ127" s="66"/>
      <c r="AHK127" s="66"/>
      <c r="AHL127" s="66"/>
      <c r="AHM127" s="66"/>
      <c r="AHN127" s="66"/>
      <c r="AHO127" s="66"/>
      <c r="AHP127" s="66"/>
      <c r="AHQ127" s="66"/>
      <c r="AHR127" s="66"/>
      <c r="AHS127" s="66"/>
      <c r="AHT127" s="66"/>
      <c r="AHU127" s="66"/>
      <c r="AHV127" s="66"/>
      <c r="AHW127" s="66"/>
      <c r="AHX127" s="66"/>
      <c r="AHY127" s="66"/>
      <c r="AHZ127" s="66"/>
      <c r="AIA127" s="66"/>
      <c r="AIB127" s="66"/>
      <c r="AIC127" s="66"/>
      <c r="AID127" s="66"/>
      <c r="AIE127" s="66"/>
      <c r="AIF127" s="66"/>
      <c r="AIG127" s="66"/>
      <c r="AIH127" s="66"/>
      <c r="AII127" s="66"/>
      <c r="AIJ127" s="66"/>
      <c r="AIK127" s="66"/>
      <c r="AIL127" s="66"/>
      <c r="AIM127" s="66"/>
      <c r="AIN127" s="66"/>
      <c r="AIO127" s="66"/>
      <c r="AIP127" s="66"/>
      <c r="AIQ127" s="66"/>
      <c r="AIR127" s="66"/>
      <c r="AIS127" s="66"/>
      <c r="AIT127" s="66"/>
      <c r="AIU127" s="66"/>
      <c r="AIV127" s="66"/>
      <c r="AIW127" s="66"/>
      <c r="AIX127" s="66"/>
      <c r="AIY127" s="66"/>
      <c r="AIZ127" s="66"/>
      <c r="AJA127" s="66"/>
      <c r="AJB127" s="66"/>
      <c r="AJC127" s="66"/>
      <c r="AJD127" s="66"/>
      <c r="AJE127" s="66"/>
      <c r="AJF127" s="66"/>
      <c r="AJG127" s="66"/>
      <c r="AJH127" s="66"/>
      <c r="AJI127" s="66"/>
      <c r="AJJ127" s="66"/>
      <c r="AJK127" s="66"/>
      <c r="AJL127" s="66"/>
      <c r="AJM127" s="66"/>
      <c r="AJN127" s="66"/>
      <c r="AJO127" s="66"/>
      <c r="AJP127" s="66"/>
      <c r="AJQ127" s="66"/>
      <c r="AJR127" s="66"/>
      <c r="AJS127" s="66"/>
      <c r="AJT127" s="66"/>
      <c r="AJU127" s="66"/>
      <c r="AJV127" s="66"/>
      <c r="AJW127" s="66"/>
      <c r="AJX127" s="66"/>
      <c r="AJY127" s="66"/>
      <c r="AJZ127" s="66"/>
      <c r="AKA127" s="66"/>
      <c r="AKB127" s="66"/>
      <c r="AKC127" s="66"/>
      <c r="AKD127" s="66"/>
      <c r="AKE127" s="66"/>
      <c r="AKF127" s="66"/>
      <c r="AKG127" s="66"/>
      <c r="AKH127" s="66"/>
      <c r="AKI127" s="66"/>
      <c r="AKJ127" s="66"/>
      <c r="AKK127" s="66"/>
      <c r="AKL127" s="66"/>
      <c r="AKM127" s="66"/>
      <c r="AKN127" s="66"/>
      <c r="AKO127" s="66"/>
      <c r="AKP127" s="66"/>
      <c r="AKQ127" s="66"/>
      <c r="AKR127" s="66"/>
      <c r="AKS127" s="66"/>
      <c r="AKT127" s="66"/>
      <c r="AKU127" s="66"/>
      <c r="AKV127" s="66"/>
      <c r="AKW127" s="66"/>
      <c r="AKX127" s="66"/>
      <c r="AKY127" s="66"/>
      <c r="AKZ127" s="66"/>
      <c r="ALA127" s="66"/>
      <c r="ALB127" s="66"/>
      <c r="ALC127" s="66"/>
      <c r="ALD127" s="66"/>
      <c r="ALE127" s="66"/>
      <c r="ALF127" s="66"/>
      <c r="ALG127" s="66"/>
      <c r="ALH127" s="66"/>
      <c r="ALI127" s="66"/>
      <c r="ALJ127" s="66"/>
      <c r="ALK127" s="66"/>
      <c r="ALL127" s="66"/>
      <c r="ALM127" s="66"/>
      <c r="ALN127" s="66"/>
      <c r="ALO127" s="66"/>
      <c r="ALP127" s="66"/>
      <c r="ALQ127" s="66"/>
      <c r="ALR127" s="66"/>
      <c r="ALS127" s="66"/>
      <c r="ALT127" s="66"/>
      <c r="ALU127" s="66"/>
      <c r="ALV127" s="66"/>
      <c r="ALW127" s="66"/>
      <c r="ALX127" s="66"/>
      <c r="ALY127" s="66"/>
      <c r="ALZ127" s="66"/>
      <c r="AMA127" s="66"/>
      <c r="AMB127" s="66"/>
      <c r="AMC127" s="66"/>
      <c r="AMD127" s="66"/>
      <c r="AME127" s="66"/>
      <c r="AMF127" s="66"/>
      <c r="AMG127" s="66"/>
      <c r="AMH127" s="66"/>
      <c r="AMI127" s="66"/>
      <c r="AMJ127" s="66"/>
      <c r="AMK127" s="66"/>
      <c r="AML127" s="66"/>
      <c r="AMM127" s="66"/>
      <c r="AMN127" s="66"/>
      <c r="AMO127" s="66"/>
      <c r="AMP127" s="66"/>
      <c r="AMQ127" s="66"/>
      <c r="AMR127" s="66"/>
      <c r="AMS127" s="66"/>
      <c r="AMT127" s="66"/>
      <c r="AMU127" s="66"/>
      <c r="AMV127" s="66"/>
      <c r="AMW127" s="66"/>
      <c r="AMX127" s="66"/>
      <c r="AMY127" s="66"/>
      <c r="AMZ127" s="66"/>
      <c r="ANA127" s="66"/>
      <c r="ANB127" s="66"/>
      <c r="ANC127" s="66"/>
      <c r="AND127" s="66"/>
      <c r="ANE127" s="66"/>
      <c r="ANF127" s="66"/>
      <c r="ANG127" s="66"/>
      <c r="ANH127" s="66"/>
      <c r="ANI127" s="66"/>
      <c r="ANJ127" s="66"/>
      <c r="ANK127" s="66"/>
      <c r="ANL127" s="66"/>
      <c r="ANM127" s="66"/>
      <c r="ANN127" s="66"/>
      <c r="ANO127" s="66"/>
      <c r="ANP127" s="66"/>
      <c r="ANQ127" s="66"/>
      <c r="ANR127" s="66"/>
      <c r="ANS127" s="66"/>
      <c r="ANT127" s="66"/>
      <c r="ANU127" s="66"/>
      <c r="ANV127" s="66"/>
      <c r="ANW127" s="66"/>
      <c r="ANX127" s="66"/>
      <c r="ANY127" s="66"/>
      <c r="ANZ127" s="66"/>
      <c r="AOA127" s="66"/>
      <c r="AOB127" s="66"/>
      <c r="AOC127" s="66"/>
      <c r="AOD127" s="66"/>
      <c r="AOE127" s="66"/>
      <c r="AOF127" s="66"/>
      <c r="AOG127" s="66"/>
      <c r="AOH127" s="66"/>
      <c r="AOI127" s="66"/>
      <c r="AOJ127" s="66"/>
      <c r="AOK127" s="66"/>
      <c r="AOL127" s="66"/>
      <c r="AOM127" s="66"/>
      <c r="AON127" s="66"/>
      <c r="AOO127" s="66"/>
      <c r="AOP127" s="66"/>
      <c r="AOQ127" s="66"/>
      <c r="AOR127" s="66"/>
      <c r="AOS127" s="66"/>
      <c r="AOT127" s="66"/>
      <c r="AOU127" s="66"/>
      <c r="AOV127" s="66"/>
      <c r="AOW127" s="66"/>
      <c r="AOX127" s="66"/>
      <c r="AOY127" s="66"/>
      <c r="AOZ127" s="66"/>
      <c r="APA127" s="66"/>
      <c r="APB127" s="66"/>
      <c r="APC127" s="66"/>
      <c r="APD127" s="66"/>
      <c r="APE127" s="66"/>
      <c r="APF127" s="66"/>
      <c r="APG127" s="66"/>
      <c r="APH127" s="66"/>
      <c r="API127" s="66"/>
      <c r="APJ127" s="66"/>
      <c r="APK127" s="66"/>
      <c r="APL127" s="66"/>
      <c r="APM127" s="66"/>
      <c r="APN127" s="66"/>
      <c r="APO127" s="66"/>
      <c r="APP127" s="66"/>
      <c r="APQ127" s="66"/>
      <c r="APR127" s="66"/>
      <c r="APS127" s="66"/>
      <c r="APT127" s="66"/>
      <c r="APU127" s="66"/>
      <c r="APV127" s="66"/>
      <c r="APW127" s="66"/>
      <c r="APX127" s="66"/>
      <c r="APY127" s="66"/>
      <c r="APZ127" s="66"/>
      <c r="AQA127" s="66"/>
      <c r="AQB127" s="66"/>
      <c r="AQC127" s="66"/>
      <c r="AQD127" s="66"/>
      <c r="AQE127" s="66"/>
      <c r="AQF127" s="66"/>
      <c r="AQG127" s="66"/>
      <c r="AQH127" s="66"/>
      <c r="AQI127" s="66"/>
      <c r="AQJ127" s="66"/>
      <c r="AQK127" s="66"/>
      <c r="AQL127" s="66"/>
      <c r="AQM127" s="66"/>
      <c r="AQN127" s="66"/>
      <c r="AQO127" s="66"/>
      <c r="AQP127" s="66"/>
      <c r="AQQ127" s="66"/>
      <c r="AQR127" s="66"/>
      <c r="AQS127" s="66"/>
      <c r="AQT127" s="66"/>
      <c r="AQU127" s="66"/>
      <c r="AQV127" s="66"/>
      <c r="AQW127" s="66"/>
      <c r="AQX127" s="66"/>
      <c r="AQY127" s="66"/>
      <c r="AQZ127" s="66"/>
      <c r="ARA127" s="66"/>
      <c r="ARB127" s="66"/>
      <c r="ARC127" s="66"/>
      <c r="ARD127" s="66"/>
      <c r="ARE127" s="66"/>
      <c r="ARF127" s="66"/>
      <c r="ARG127" s="66"/>
      <c r="ARH127" s="66"/>
      <c r="ARI127" s="66"/>
      <c r="ARJ127" s="66"/>
      <c r="ARK127" s="66"/>
      <c r="ARL127" s="66"/>
      <c r="ARM127" s="66"/>
      <c r="ARN127" s="66"/>
      <c r="ARO127" s="66"/>
      <c r="ARP127" s="66"/>
      <c r="ARQ127" s="66"/>
      <c r="ARR127" s="66"/>
      <c r="ARS127" s="66"/>
      <c r="ART127" s="66"/>
      <c r="ARU127" s="66"/>
      <c r="ARV127" s="66"/>
      <c r="ARW127" s="66"/>
      <c r="ARX127" s="66"/>
      <c r="ARY127" s="66"/>
      <c r="ARZ127" s="66"/>
      <c r="ASA127" s="66"/>
      <c r="ASB127" s="66"/>
      <c r="ASC127" s="66"/>
      <c r="ASD127" s="66"/>
      <c r="ASE127" s="66"/>
      <c r="ASF127" s="66"/>
      <c r="ASG127" s="66"/>
      <c r="ASH127" s="66"/>
      <c r="ASI127" s="66"/>
      <c r="ASJ127" s="66"/>
      <c r="ASK127" s="66"/>
      <c r="ASL127" s="66"/>
      <c r="ASM127" s="66"/>
      <c r="ASN127" s="66"/>
      <c r="ASO127" s="66"/>
      <c r="ASP127" s="66"/>
      <c r="ASQ127" s="66"/>
      <c r="ASR127" s="66"/>
      <c r="ASS127" s="66"/>
      <c r="AST127" s="66"/>
      <c r="ASU127" s="66"/>
      <c r="ASV127" s="66"/>
      <c r="ASW127" s="66"/>
      <c r="ASX127" s="66"/>
      <c r="ASY127" s="66"/>
      <c r="ASZ127" s="66"/>
      <c r="ATA127" s="66"/>
      <c r="ATB127" s="66"/>
      <c r="ATC127" s="66"/>
      <c r="ATD127" s="66"/>
      <c r="ATE127" s="66"/>
      <c r="ATF127" s="66"/>
      <c r="ATG127" s="66"/>
      <c r="ATH127" s="66"/>
      <c r="ATI127" s="66"/>
      <c r="ATJ127" s="66"/>
      <c r="ATK127" s="66"/>
      <c r="ATL127" s="66"/>
      <c r="ATM127" s="66"/>
      <c r="ATN127" s="66"/>
      <c r="ATO127" s="66"/>
      <c r="ATP127" s="66"/>
      <c r="ATQ127" s="66"/>
      <c r="ATR127" s="66"/>
      <c r="ATS127" s="66"/>
      <c r="ATT127" s="66"/>
      <c r="ATU127" s="66"/>
      <c r="ATV127" s="66"/>
      <c r="ATW127" s="66"/>
      <c r="ATX127" s="66"/>
      <c r="ATY127" s="66"/>
      <c r="ATZ127" s="66"/>
      <c r="AUA127" s="66"/>
      <c r="AUB127" s="66"/>
      <c r="AUC127" s="66"/>
      <c r="AUD127" s="66"/>
      <c r="AUE127" s="66"/>
      <c r="AUF127" s="66"/>
      <c r="AUG127" s="66"/>
      <c r="AUH127" s="66"/>
      <c r="AUI127" s="66"/>
      <c r="AUJ127" s="66"/>
      <c r="AUK127" s="66"/>
      <c r="AUL127" s="66"/>
      <c r="AUM127" s="66"/>
      <c r="AUN127" s="66"/>
      <c r="AUO127" s="66"/>
      <c r="AUP127" s="66"/>
      <c r="AUQ127" s="66"/>
      <c r="AUR127" s="66"/>
      <c r="AUS127" s="66"/>
      <c r="AUT127" s="66"/>
      <c r="AUU127" s="66"/>
      <c r="AUV127" s="66"/>
      <c r="AUW127" s="66"/>
      <c r="AUX127" s="66"/>
      <c r="AUY127" s="66"/>
      <c r="AUZ127" s="66"/>
      <c r="AVA127" s="66"/>
      <c r="AVB127" s="66"/>
      <c r="AVC127" s="66"/>
      <c r="AVD127" s="66"/>
      <c r="AVE127" s="66"/>
      <c r="AVF127" s="66"/>
      <c r="AVG127" s="66"/>
      <c r="AVH127" s="66"/>
      <c r="AVI127" s="66"/>
      <c r="AVJ127" s="66"/>
      <c r="AVK127" s="66"/>
      <c r="AVL127" s="66"/>
      <c r="AVM127" s="66"/>
      <c r="AVN127" s="66"/>
      <c r="AVO127" s="66"/>
      <c r="AVP127" s="66"/>
      <c r="AVQ127" s="66"/>
      <c r="AVR127" s="66"/>
      <c r="AVS127" s="66"/>
      <c r="AVT127" s="66"/>
      <c r="AVU127" s="66"/>
      <c r="AVV127" s="66"/>
      <c r="AVW127" s="66"/>
      <c r="AVX127" s="66"/>
      <c r="AVY127" s="66"/>
      <c r="AVZ127" s="66"/>
      <c r="AWA127" s="66"/>
      <c r="AWB127" s="66"/>
      <c r="AWC127" s="66"/>
      <c r="AWD127" s="66"/>
      <c r="AWE127" s="66"/>
      <c r="AWF127" s="66"/>
      <c r="AWG127" s="66"/>
      <c r="AWH127" s="66"/>
      <c r="AWI127" s="66"/>
      <c r="AWJ127" s="66"/>
      <c r="AWK127" s="66"/>
      <c r="AWL127" s="66"/>
      <c r="AWM127" s="66"/>
      <c r="AWN127" s="66"/>
      <c r="AWO127" s="66"/>
      <c r="AWP127" s="66"/>
      <c r="AWQ127" s="66"/>
      <c r="AWR127" s="66"/>
      <c r="AWS127" s="66"/>
      <c r="AWT127" s="66"/>
      <c r="AWU127" s="66"/>
      <c r="AWV127" s="66"/>
      <c r="AWW127" s="66"/>
      <c r="AWX127" s="66"/>
      <c r="AWY127" s="66"/>
      <c r="AWZ127" s="66"/>
      <c r="AXA127" s="66"/>
      <c r="AXB127" s="66"/>
      <c r="AXC127" s="66"/>
      <c r="AXD127" s="66"/>
      <c r="AXE127" s="66"/>
      <c r="AXF127" s="66"/>
      <c r="AXG127" s="66"/>
      <c r="AXH127" s="66"/>
      <c r="AXI127" s="66"/>
      <c r="AXJ127" s="66"/>
      <c r="AXK127" s="66"/>
      <c r="AXL127" s="66"/>
      <c r="AXM127" s="66"/>
      <c r="AXN127" s="66"/>
      <c r="AXO127" s="66"/>
      <c r="AXP127" s="66"/>
      <c r="AXQ127" s="66"/>
      <c r="AXR127" s="66"/>
      <c r="AXS127" s="66"/>
      <c r="AXT127" s="66"/>
      <c r="AXU127" s="66"/>
      <c r="AXV127" s="66"/>
      <c r="AXW127" s="66"/>
      <c r="AXX127" s="66"/>
      <c r="AXY127" s="66"/>
      <c r="AXZ127" s="66"/>
      <c r="AYA127" s="66"/>
      <c r="AYB127" s="66"/>
      <c r="AYC127" s="66"/>
      <c r="AYD127" s="66"/>
      <c r="AYE127" s="66"/>
      <c r="AYF127" s="66"/>
      <c r="AYG127" s="66"/>
      <c r="AYH127" s="66"/>
      <c r="AYI127" s="66"/>
      <c r="AYJ127" s="66"/>
      <c r="AYK127" s="66"/>
      <c r="AYL127" s="66"/>
      <c r="AYM127" s="66"/>
      <c r="AYN127" s="66"/>
      <c r="AYO127" s="66"/>
      <c r="AYP127" s="66"/>
      <c r="AYQ127" s="66"/>
      <c r="AYR127" s="66"/>
      <c r="AYS127" s="66"/>
      <c r="AYT127" s="66"/>
      <c r="AYU127" s="66"/>
      <c r="AYV127" s="66"/>
      <c r="AYW127" s="66"/>
      <c r="AYX127" s="66"/>
      <c r="AYY127" s="66"/>
      <c r="AYZ127" s="66"/>
      <c r="AZA127" s="66"/>
      <c r="AZB127" s="66"/>
      <c r="AZC127" s="66"/>
      <c r="AZD127" s="66"/>
      <c r="AZE127" s="66"/>
      <c r="AZF127" s="66"/>
      <c r="AZG127" s="66"/>
      <c r="AZH127" s="66"/>
      <c r="AZI127" s="66"/>
      <c r="AZJ127" s="66"/>
      <c r="AZK127" s="66"/>
      <c r="AZL127" s="66"/>
      <c r="AZM127" s="66"/>
      <c r="AZN127" s="66"/>
      <c r="AZO127" s="66"/>
      <c r="AZP127" s="66"/>
      <c r="AZQ127" s="66"/>
      <c r="AZR127" s="66"/>
      <c r="AZS127" s="66"/>
      <c r="AZT127" s="66"/>
      <c r="AZU127" s="66"/>
      <c r="AZV127" s="66"/>
      <c r="AZW127" s="66"/>
      <c r="AZX127" s="66"/>
      <c r="AZY127" s="66"/>
      <c r="AZZ127" s="66"/>
      <c r="BAA127" s="66"/>
      <c r="BAB127" s="66"/>
      <c r="BAC127" s="66"/>
      <c r="BAD127" s="66"/>
      <c r="BAE127" s="66"/>
      <c r="BAF127" s="66"/>
      <c r="BAG127" s="66"/>
      <c r="BAH127" s="66"/>
      <c r="BAI127" s="66"/>
      <c r="BAJ127" s="66"/>
      <c r="BAK127" s="66"/>
      <c r="BAL127" s="66"/>
      <c r="BAM127" s="66"/>
      <c r="BAN127" s="66"/>
      <c r="BAO127" s="66"/>
      <c r="BAP127" s="66"/>
      <c r="BAQ127" s="66"/>
      <c r="BAR127" s="66"/>
      <c r="BAS127" s="66"/>
      <c r="BAT127" s="66"/>
      <c r="BAU127" s="66"/>
      <c r="BAV127" s="66"/>
      <c r="BAW127" s="66"/>
      <c r="BAX127" s="66"/>
      <c r="BAY127" s="66"/>
      <c r="BAZ127" s="66"/>
      <c r="BBA127" s="66"/>
      <c r="BBB127" s="66"/>
      <c r="BBC127" s="66"/>
      <c r="BBD127" s="66"/>
      <c r="BBE127" s="66"/>
      <c r="BBF127" s="66"/>
      <c r="BBG127" s="66"/>
      <c r="BBH127" s="66"/>
      <c r="BBI127" s="66"/>
      <c r="BBJ127" s="66"/>
      <c r="BBK127" s="66"/>
      <c r="BBL127" s="66"/>
      <c r="BBM127" s="66"/>
      <c r="BBN127" s="66"/>
      <c r="BBO127" s="66"/>
      <c r="BBP127" s="66"/>
      <c r="BBQ127" s="66"/>
      <c r="BBR127" s="66"/>
      <c r="BBS127" s="66"/>
      <c r="BBT127" s="66"/>
      <c r="BBU127" s="66"/>
      <c r="BBV127" s="66"/>
      <c r="BBW127" s="66"/>
      <c r="BBX127" s="66"/>
      <c r="BBY127" s="66"/>
      <c r="BBZ127" s="66"/>
      <c r="BCA127" s="66"/>
      <c r="BCB127" s="66"/>
      <c r="BCC127" s="66"/>
      <c r="BCD127" s="66"/>
      <c r="BCE127" s="66"/>
      <c r="BCF127" s="66"/>
      <c r="BCG127" s="66"/>
      <c r="BCH127" s="66"/>
      <c r="BCI127" s="66"/>
      <c r="BCJ127" s="66"/>
      <c r="BCK127" s="66"/>
      <c r="BCL127" s="66"/>
      <c r="BCM127" s="66"/>
      <c r="BCN127" s="66"/>
      <c r="BCO127" s="66"/>
      <c r="BCP127" s="66"/>
      <c r="BCQ127" s="66"/>
      <c r="BCR127" s="66"/>
      <c r="BCS127" s="66"/>
      <c r="BCT127" s="66"/>
      <c r="BCU127" s="66"/>
      <c r="BCV127" s="66"/>
      <c r="BCW127" s="66"/>
      <c r="BCX127" s="66"/>
      <c r="BCY127" s="66"/>
      <c r="BCZ127" s="66"/>
      <c r="BDA127" s="66"/>
      <c r="BDB127" s="66"/>
      <c r="BDC127" s="66"/>
      <c r="BDD127" s="66"/>
      <c r="BDE127" s="66"/>
      <c r="BDF127" s="66"/>
      <c r="BDG127" s="66"/>
      <c r="BDH127" s="66"/>
      <c r="BDI127" s="66"/>
      <c r="BDJ127" s="66"/>
      <c r="BDK127" s="66"/>
      <c r="BDL127" s="66"/>
      <c r="BDM127" s="66"/>
      <c r="BDN127" s="66"/>
      <c r="BDO127" s="66"/>
      <c r="BDP127" s="66"/>
      <c r="BDQ127" s="66"/>
      <c r="BDR127" s="66"/>
      <c r="BDS127" s="66"/>
      <c r="BDT127" s="66"/>
      <c r="BDU127" s="66"/>
      <c r="BDV127" s="66"/>
      <c r="BDW127" s="66"/>
      <c r="BDX127" s="66"/>
      <c r="BDY127" s="66"/>
      <c r="BDZ127" s="66"/>
      <c r="BEA127" s="66"/>
      <c r="BEB127" s="66"/>
      <c r="BEC127" s="66"/>
      <c r="BED127" s="66"/>
      <c r="BEE127" s="66"/>
      <c r="BEF127" s="66"/>
      <c r="BEG127" s="66"/>
      <c r="BEH127" s="66"/>
      <c r="BEI127" s="66"/>
      <c r="BEJ127" s="66"/>
      <c r="BEK127" s="66"/>
      <c r="BEL127" s="66"/>
      <c r="BEM127" s="66"/>
      <c r="BEN127" s="66"/>
      <c r="BEO127" s="66"/>
      <c r="BEP127" s="66"/>
      <c r="BEQ127" s="66"/>
      <c r="BER127" s="66"/>
      <c r="BES127" s="66"/>
      <c r="BET127" s="66"/>
      <c r="BEU127" s="66"/>
      <c r="BEV127" s="66"/>
      <c r="BEW127" s="66"/>
      <c r="BEX127" s="66"/>
      <c r="BEY127" s="66"/>
      <c r="BEZ127" s="66"/>
      <c r="BFA127" s="66"/>
      <c r="BFB127" s="66"/>
      <c r="BFC127" s="66"/>
      <c r="BFD127" s="66"/>
      <c r="BFE127" s="66"/>
      <c r="BFF127" s="66"/>
      <c r="BFG127" s="66"/>
      <c r="BFH127" s="66"/>
      <c r="BFI127" s="66"/>
      <c r="BFJ127" s="66"/>
      <c r="BFK127" s="66"/>
      <c r="BFL127" s="66"/>
      <c r="BFM127" s="66"/>
      <c r="BFN127" s="66"/>
      <c r="BFO127" s="66"/>
      <c r="BFP127" s="66"/>
      <c r="BFQ127" s="66"/>
      <c r="BFR127" s="66"/>
      <c r="BFS127" s="66"/>
      <c r="BFT127" s="66"/>
      <c r="BFU127" s="66"/>
      <c r="BFV127" s="66"/>
      <c r="BFW127" s="66"/>
      <c r="BFX127" s="66"/>
      <c r="BFY127" s="66"/>
      <c r="BFZ127" s="66"/>
      <c r="BGA127" s="66"/>
      <c r="BGB127" s="66"/>
      <c r="BGC127" s="66"/>
      <c r="BGD127" s="66"/>
      <c r="BGE127" s="66"/>
      <c r="BGF127" s="66"/>
      <c r="BGG127" s="66"/>
      <c r="BGH127" s="66"/>
      <c r="BGI127" s="66"/>
      <c r="BGJ127" s="66"/>
      <c r="BGK127" s="66"/>
      <c r="BGL127" s="66"/>
      <c r="BGM127" s="66"/>
      <c r="BGN127" s="66"/>
      <c r="BGO127" s="66"/>
      <c r="BGP127" s="66"/>
      <c r="BGQ127" s="66"/>
      <c r="BGR127" s="66"/>
      <c r="BGS127" s="66"/>
      <c r="BGT127" s="66"/>
      <c r="BGU127" s="66"/>
      <c r="BGV127" s="66"/>
      <c r="BGW127" s="66"/>
      <c r="BGX127" s="66"/>
      <c r="BGY127" s="66"/>
      <c r="BGZ127" s="66"/>
      <c r="BHA127" s="66"/>
      <c r="BHB127" s="66"/>
      <c r="BHC127" s="66"/>
      <c r="BHD127" s="66"/>
      <c r="BHE127" s="66"/>
      <c r="BHF127" s="66"/>
      <c r="BHG127" s="66"/>
      <c r="BHH127" s="66"/>
      <c r="BHI127" s="66"/>
      <c r="BHJ127" s="66"/>
      <c r="BHK127" s="66"/>
      <c r="BHL127" s="66"/>
      <c r="BHM127" s="66"/>
      <c r="BHN127" s="66"/>
      <c r="BHO127" s="66"/>
      <c r="BHP127" s="66"/>
      <c r="BHQ127" s="66"/>
      <c r="BHR127" s="66"/>
      <c r="BHS127" s="66"/>
      <c r="BHT127" s="66"/>
      <c r="BHU127" s="66"/>
      <c r="BHV127" s="66"/>
      <c r="BHW127" s="66"/>
      <c r="BHX127" s="66"/>
      <c r="BHY127" s="66"/>
      <c r="BHZ127" s="66"/>
      <c r="BIA127" s="66"/>
      <c r="BIB127" s="66"/>
      <c r="BIC127" s="66"/>
      <c r="BID127" s="66"/>
      <c r="BIE127" s="66"/>
      <c r="BIF127" s="66"/>
      <c r="BIG127" s="66"/>
      <c r="BIH127" s="66"/>
      <c r="BII127" s="66"/>
      <c r="BIJ127" s="66"/>
      <c r="BIK127" s="66"/>
      <c r="BIL127" s="66"/>
      <c r="BIM127" s="66"/>
      <c r="BIN127" s="66"/>
      <c r="BIO127" s="66"/>
      <c r="BIP127" s="66"/>
      <c r="BIQ127" s="66"/>
      <c r="BIR127" s="66"/>
      <c r="BIS127" s="66"/>
      <c r="BIT127" s="66"/>
      <c r="BIU127" s="66"/>
      <c r="BIV127" s="66"/>
      <c r="BIW127" s="66"/>
      <c r="BIX127" s="66"/>
      <c r="BIY127" s="66"/>
      <c r="BIZ127" s="66"/>
      <c r="BJA127" s="66"/>
      <c r="BJB127" s="66"/>
      <c r="BJC127" s="66"/>
      <c r="BJD127" s="66"/>
      <c r="BJE127" s="66"/>
      <c r="BJF127" s="66"/>
      <c r="BJG127" s="66"/>
      <c r="BJH127" s="66"/>
      <c r="BJI127" s="66"/>
      <c r="BJJ127" s="66"/>
      <c r="BJK127" s="66"/>
      <c r="BJL127" s="66"/>
      <c r="BJM127" s="66"/>
      <c r="BJN127" s="66"/>
      <c r="BJO127" s="66"/>
      <c r="BJP127" s="66"/>
      <c r="BJQ127" s="66"/>
      <c r="BJR127" s="66"/>
      <c r="BJS127" s="66"/>
      <c r="BJT127" s="66"/>
      <c r="BJU127" s="66"/>
      <c r="BJV127" s="66"/>
      <c r="BJW127" s="66"/>
      <c r="BJX127" s="66"/>
      <c r="BJY127" s="66"/>
      <c r="BJZ127" s="66"/>
      <c r="BKA127" s="66"/>
      <c r="BKB127" s="66"/>
      <c r="BKC127" s="66"/>
      <c r="BKD127" s="66"/>
      <c r="BKE127" s="66"/>
      <c r="BKF127" s="66"/>
      <c r="BKG127" s="66"/>
      <c r="BKH127" s="66"/>
      <c r="BKI127" s="66"/>
      <c r="BKJ127" s="66"/>
      <c r="BKK127" s="66"/>
      <c r="BKL127" s="66"/>
      <c r="BKM127" s="66"/>
      <c r="BKN127" s="66"/>
      <c r="BKO127" s="66"/>
      <c r="BKP127" s="66"/>
      <c r="BKQ127" s="66"/>
      <c r="BKR127" s="66"/>
      <c r="BKS127" s="66"/>
      <c r="BKT127" s="66"/>
      <c r="BKU127" s="66"/>
      <c r="BKV127" s="66"/>
      <c r="BKW127" s="66"/>
      <c r="BKX127" s="66"/>
      <c r="BKY127" s="66"/>
      <c r="BKZ127" s="66"/>
      <c r="BLA127" s="66"/>
      <c r="BLB127" s="66"/>
      <c r="BLC127" s="66"/>
      <c r="BLD127" s="66"/>
      <c r="BLE127" s="66"/>
      <c r="BLF127" s="66"/>
      <c r="BLG127" s="66"/>
      <c r="BLH127" s="66"/>
      <c r="BLI127" s="66"/>
      <c r="BLJ127" s="66"/>
      <c r="BLK127" s="66"/>
      <c r="BLL127" s="66"/>
      <c r="BLM127" s="66"/>
      <c r="BLN127" s="66"/>
      <c r="BLO127" s="66"/>
      <c r="BLP127" s="66"/>
      <c r="BLQ127" s="66"/>
      <c r="BLR127" s="66"/>
      <c r="BLS127" s="66"/>
      <c r="BLT127" s="66"/>
      <c r="BLU127" s="66"/>
      <c r="BLV127" s="66"/>
      <c r="BLW127" s="66"/>
      <c r="BLX127" s="66"/>
      <c r="BLY127" s="66"/>
      <c r="BLZ127" s="66"/>
      <c r="BMA127" s="66"/>
      <c r="BMB127" s="66"/>
      <c r="BMC127" s="66"/>
      <c r="BMD127" s="66"/>
      <c r="BME127" s="66"/>
      <c r="BMF127" s="66"/>
      <c r="BMG127" s="66"/>
      <c r="BMH127" s="66"/>
      <c r="BMI127" s="66"/>
      <c r="BMJ127" s="66"/>
      <c r="BMK127" s="66"/>
      <c r="BML127" s="66"/>
      <c r="BMM127" s="66"/>
      <c r="BMN127" s="66"/>
      <c r="BMO127" s="66"/>
      <c r="BMP127" s="66"/>
      <c r="BMQ127" s="66"/>
      <c r="BMR127" s="66"/>
      <c r="BMS127" s="66"/>
      <c r="BMT127" s="66"/>
      <c r="BMU127" s="66"/>
      <c r="BMV127" s="66"/>
      <c r="BMW127" s="66"/>
      <c r="BMX127" s="66"/>
      <c r="BMY127" s="66"/>
      <c r="BMZ127" s="66"/>
      <c r="BNA127" s="66"/>
      <c r="BNB127" s="66"/>
      <c r="BNC127" s="66"/>
      <c r="BND127" s="66"/>
      <c r="BNE127" s="66"/>
      <c r="BNF127" s="66"/>
      <c r="BNG127" s="66"/>
      <c r="BNH127" s="66"/>
      <c r="BNI127" s="66"/>
      <c r="BNJ127" s="66"/>
      <c r="BNK127" s="66"/>
      <c r="BNL127" s="66"/>
      <c r="BNM127" s="66"/>
      <c r="BNN127" s="66"/>
      <c r="BNO127" s="66"/>
      <c r="BNP127" s="66"/>
      <c r="BNQ127" s="66"/>
      <c r="BNR127" s="66"/>
      <c r="BNS127" s="66"/>
      <c r="BNT127" s="66"/>
      <c r="BNU127" s="66"/>
      <c r="BNV127" s="66"/>
      <c r="BNW127" s="66"/>
      <c r="BNX127" s="66"/>
      <c r="BNY127" s="66"/>
      <c r="BNZ127" s="66"/>
      <c r="BOA127" s="66"/>
      <c r="BOB127" s="66"/>
      <c r="BOC127" s="66"/>
      <c r="BOD127" s="66"/>
      <c r="BOE127" s="66"/>
      <c r="BOF127" s="66"/>
      <c r="BOG127" s="66"/>
      <c r="BOH127" s="66"/>
      <c r="BOI127" s="66"/>
      <c r="BOJ127" s="66"/>
      <c r="BOK127" s="66"/>
      <c r="BOL127" s="66"/>
      <c r="BOM127" s="66"/>
      <c r="BON127" s="66"/>
      <c r="BOO127" s="66"/>
      <c r="BOP127" s="66"/>
      <c r="BOQ127" s="66"/>
      <c r="BOR127" s="66"/>
      <c r="BOS127" s="66"/>
      <c r="BOT127" s="66"/>
      <c r="BOU127" s="66"/>
      <c r="BOV127" s="66"/>
      <c r="BOW127" s="66"/>
      <c r="BOX127" s="66"/>
      <c r="BOY127" s="66"/>
      <c r="BOZ127" s="66"/>
      <c r="BPA127" s="66"/>
      <c r="BPB127" s="66"/>
      <c r="BPC127" s="66"/>
      <c r="BPD127" s="66"/>
      <c r="BPE127" s="66"/>
      <c r="BPF127" s="66"/>
      <c r="BPG127" s="66"/>
      <c r="BPH127" s="66"/>
      <c r="BPI127" s="66"/>
      <c r="BPJ127" s="66"/>
      <c r="BPK127" s="66"/>
      <c r="BPL127" s="66"/>
      <c r="BPM127" s="66"/>
      <c r="BPN127" s="66"/>
      <c r="BPO127" s="66"/>
      <c r="BPP127" s="66"/>
      <c r="BPQ127" s="66"/>
      <c r="BPR127" s="66"/>
      <c r="BPS127" s="66"/>
      <c r="BPT127" s="66"/>
      <c r="BPU127" s="66"/>
      <c r="BPV127" s="66"/>
      <c r="BPW127" s="66"/>
      <c r="BPX127" s="66"/>
      <c r="BPY127" s="66"/>
      <c r="BPZ127" s="66"/>
      <c r="BQA127" s="66"/>
      <c r="BQB127" s="66"/>
      <c r="BQC127" s="66"/>
      <c r="BQD127" s="66"/>
      <c r="BQE127" s="66"/>
      <c r="BQF127" s="66"/>
      <c r="BQG127" s="66"/>
      <c r="BQH127" s="66"/>
      <c r="BQI127" s="66"/>
      <c r="BQJ127" s="66"/>
      <c r="BQK127" s="66"/>
      <c r="BQL127" s="66"/>
      <c r="BQM127" s="66"/>
      <c r="BQN127" s="66"/>
      <c r="BQO127" s="66"/>
      <c r="BQP127" s="66"/>
      <c r="BQQ127" s="66"/>
      <c r="BQR127" s="66"/>
      <c r="BQS127" s="66"/>
      <c r="BQT127" s="66"/>
      <c r="BQU127" s="66"/>
      <c r="BQV127" s="66"/>
      <c r="BQW127" s="66"/>
      <c r="BQX127" s="66"/>
      <c r="BQY127" s="66"/>
      <c r="BQZ127" s="66"/>
      <c r="BRA127" s="66"/>
      <c r="BRB127" s="66"/>
      <c r="BRC127" s="66"/>
      <c r="BRD127" s="66"/>
      <c r="BRE127" s="66"/>
      <c r="BRF127" s="66"/>
      <c r="BRG127" s="66"/>
      <c r="BRH127" s="66"/>
      <c r="BRI127" s="66"/>
      <c r="BRJ127" s="66"/>
      <c r="BRK127" s="66"/>
      <c r="BRL127" s="66"/>
      <c r="BRM127" s="66"/>
      <c r="BRN127" s="66"/>
      <c r="BRO127" s="66"/>
      <c r="BRP127" s="66"/>
      <c r="BRQ127" s="66"/>
      <c r="BRR127" s="66"/>
      <c r="BRS127" s="66"/>
      <c r="BRT127" s="66"/>
      <c r="BRU127" s="66"/>
      <c r="BRV127" s="66"/>
      <c r="BRW127" s="66"/>
      <c r="BRX127" s="66"/>
      <c r="BRY127" s="66"/>
      <c r="BRZ127" s="66"/>
      <c r="BSA127" s="66"/>
      <c r="BSB127" s="66"/>
      <c r="BSC127" s="66"/>
      <c r="BSD127" s="66"/>
      <c r="BSE127" s="66"/>
      <c r="BSF127" s="66"/>
      <c r="BSG127" s="66"/>
      <c r="BSH127" s="66"/>
      <c r="BSI127" s="66"/>
      <c r="BSJ127" s="66"/>
      <c r="BSK127" s="66"/>
      <c r="BSL127" s="66"/>
      <c r="BSM127" s="66"/>
      <c r="BSN127" s="66"/>
      <c r="BSO127" s="66"/>
      <c r="BSP127" s="66"/>
      <c r="BSQ127" s="66"/>
      <c r="BSR127" s="66"/>
      <c r="BSS127" s="66"/>
      <c r="BST127" s="66"/>
      <c r="BSU127" s="66"/>
      <c r="BSV127" s="66"/>
      <c r="BSW127" s="66"/>
      <c r="BSX127" s="66"/>
      <c r="BSY127" s="66"/>
      <c r="BSZ127" s="66"/>
      <c r="BTA127" s="66"/>
      <c r="BTB127" s="66"/>
      <c r="BTC127" s="66"/>
      <c r="BTD127" s="66"/>
      <c r="BTE127" s="66"/>
      <c r="BTF127" s="66"/>
      <c r="BTG127" s="66"/>
      <c r="BTH127" s="66"/>
      <c r="BTI127" s="66"/>
      <c r="BTJ127" s="66"/>
      <c r="BTK127" s="66"/>
      <c r="BTL127" s="66"/>
      <c r="BTM127" s="66"/>
      <c r="BTN127" s="66"/>
      <c r="BTO127" s="66"/>
      <c r="BTP127" s="66"/>
      <c r="BTQ127" s="66"/>
      <c r="BTR127" s="66"/>
      <c r="BTS127" s="66"/>
      <c r="BTT127" s="66"/>
      <c r="BTU127" s="66"/>
      <c r="BTV127" s="66"/>
      <c r="BTW127" s="66"/>
      <c r="BTX127" s="66"/>
      <c r="BTY127" s="66"/>
      <c r="BTZ127" s="66"/>
      <c r="BUA127" s="66"/>
      <c r="BUB127" s="66"/>
      <c r="BUC127" s="66"/>
      <c r="BUD127" s="66"/>
      <c r="BUE127" s="66"/>
      <c r="BUF127" s="66"/>
      <c r="BUG127" s="66"/>
      <c r="BUH127" s="66"/>
      <c r="BUI127" s="66"/>
      <c r="BUJ127" s="66"/>
      <c r="BUK127" s="66"/>
      <c r="BUL127" s="66"/>
      <c r="BUM127" s="66"/>
      <c r="BUN127" s="66"/>
      <c r="BUO127" s="66"/>
      <c r="BUP127" s="66"/>
      <c r="BUQ127" s="66"/>
      <c r="BUR127" s="66"/>
      <c r="BUS127" s="66"/>
      <c r="BUT127" s="66"/>
      <c r="BUU127" s="66"/>
      <c r="BUV127" s="66"/>
      <c r="BUW127" s="66"/>
      <c r="BUX127" s="66"/>
      <c r="BUY127" s="66"/>
      <c r="BUZ127" s="66"/>
      <c r="BVA127" s="66"/>
      <c r="BVB127" s="66"/>
      <c r="BVC127" s="66"/>
      <c r="BVD127" s="66"/>
      <c r="BVE127" s="66"/>
      <c r="BVF127" s="66"/>
      <c r="BVG127" s="66"/>
      <c r="BVH127" s="66"/>
      <c r="BVI127" s="66"/>
      <c r="BVJ127" s="66"/>
      <c r="BVK127" s="66"/>
      <c r="BVL127" s="66"/>
      <c r="BVM127" s="66"/>
      <c r="BVN127" s="66"/>
      <c r="BVO127" s="66"/>
      <c r="BVP127" s="66"/>
      <c r="BVQ127" s="66"/>
      <c r="BVR127" s="66"/>
      <c r="BVS127" s="66"/>
      <c r="BVT127" s="66"/>
      <c r="BVU127" s="66"/>
      <c r="BVV127" s="66"/>
      <c r="BVW127" s="66"/>
      <c r="BVX127" s="66"/>
      <c r="BVY127" s="66"/>
      <c r="BVZ127" s="66"/>
      <c r="BWA127" s="66"/>
      <c r="BWB127" s="66"/>
      <c r="BWC127" s="66"/>
      <c r="BWD127" s="66"/>
      <c r="BWE127" s="66"/>
      <c r="BWF127" s="66"/>
      <c r="BWG127" s="66"/>
      <c r="BWH127" s="66"/>
      <c r="BWI127" s="66"/>
      <c r="BWJ127" s="66"/>
      <c r="BWK127" s="66"/>
      <c r="BWL127" s="66"/>
      <c r="BWM127" s="66"/>
      <c r="BWN127" s="66"/>
      <c r="BWO127" s="66"/>
      <c r="BWP127" s="66"/>
      <c r="BWQ127" s="66"/>
      <c r="BWR127" s="66"/>
      <c r="BWS127" s="66"/>
      <c r="BWT127" s="66"/>
      <c r="BWU127" s="66"/>
      <c r="BWV127" s="66"/>
      <c r="BWW127" s="66"/>
      <c r="BWX127" s="66"/>
      <c r="BWY127" s="66"/>
      <c r="BWZ127" s="66"/>
      <c r="BXA127" s="66"/>
      <c r="BXB127" s="66"/>
      <c r="BXC127" s="66"/>
      <c r="BXD127" s="66"/>
      <c r="BXE127" s="66"/>
      <c r="BXF127" s="66"/>
      <c r="BXG127" s="66"/>
      <c r="BXH127" s="66"/>
      <c r="BXI127" s="66"/>
      <c r="BXJ127" s="66"/>
      <c r="BXK127" s="66"/>
      <c r="BXL127" s="66"/>
      <c r="BXM127" s="66"/>
      <c r="BXN127" s="66"/>
      <c r="BXO127" s="66"/>
      <c r="BXP127" s="66"/>
      <c r="BXQ127" s="66"/>
      <c r="BXR127" s="66"/>
      <c r="BXS127" s="66"/>
      <c r="BXT127" s="66"/>
      <c r="BXU127" s="66"/>
      <c r="BXV127" s="66"/>
      <c r="BXW127" s="66"/>
      <c r="BXX127" s="66"/>
      <c r="BXY127" s="66"/>
      <c r="BXZ127" s="66"/>
      <c r="BYA127" s="66"/>
      <c r="BYB127" s="66"/>
      <c r="BYC127" s="66"/>
      <c r="BYD127" s="66"/>
      <c r="BYE127" s="66"/>
      <c r="BYF127" s="66"/>
      <c r="BYG127" s="66"/>
      <c r="BYH127" s="66"/>
      <c r="BYI127" s="66"/>
      <c r="BYJ127" s="66"/>
      <c r="BYK127" s="66"/>
      <c r="BYL127" s="66"/>
      <c r="BYM127" s="66"/>
      <c r="BYN127" s="66"/>
      <c r="BYO127" s="66"/>
      <c r="BYP127" s="66"/>
      <c r="BYQ127" s="66"/>
      <c r="BYR127" s="66"/>
      <c r="BYS127" s="66"/>
      <c r="BYT127" s="66"/>
      <c r="BYU127" s="66"/>
      <c r="BYV127" s="66"/>
      <c r="BYW127" s="66"/>
      <c r="BYX127" s="66"/>
      <c r="BYY127" s="66"/>
      <c r="BYZ127" s="66"/>
      <c r="BZA127" s="66"/>
      <c r="BZB127" s="66"/>
      <c r="BZC127" s="66"/>
      <c r="BZD127" s="66"/>
      <c r="BZE127" s="66"/>
      <c r="BZF127" s="66"/>
      <c r="BZG127" s="66"/>
      <c r="BZH127" s="66"/>
      <c r="BZI127" s="66"/>
      <c r="BZJ127" s="66"/>
      <c r="BZK127" s="66"/>
      <c r="BZL127" s="66"/>
      <c r="BZM127" s="66"/>
      <c r="BZN127" s="66"/>
      <c r="BZO127" s="66"/>
      <c r="BZP127" s="66"/>
      <c r="BZQ127" s="66"/>
      <c r="BZR127" s="66"/>
      <c r="BZS127" s="66"/>
      <c r="BZT127" s="66"/>
      <c r="BZU127" s="66"/>
      <c r="BZV127" s="66"/>
      <c r="BZW127" s="66"/>
      <c r="BZX127" s="66"/>
      <c r="BZY127" s="66"/>
      <c r="BZZ127" s="66"/>
      <c r="CAA127" s="66"/>
      <c r="CAB127" s="66"/>
      <c r="CAC127" s="66"/>
      <c r="CAD127" s="66"/>
      <c r="CAE127" s="66"/>
      <c r="CAF127" s="66"/>
      <c r="CAG127" s="66"/>
      <c r="CAH127" s="66"/>
      <c r="CAI127" s="66"/>
      <c r="CAJ127" s="66"/>
      <c r="CAK127" s="66"/>
      <c r="CAL127" s="66"/>
      <c r="CAM127" s="66"/>
      <c r="CAN127" s="66"/>
      <c r="CAO127" s="66"/>
      <c r="CAP127" s="66"/>
      <c r="CAQ127" s="66"/>
      <c r="CAR127" s="66"/>
      <c r="CAS127" s="66"/>
      <c r="CAT127" s="66"/>
      <c r="CAU127" s="66"/>
      <c r="CAV127" s="66"/>
      <c r="CAW127" s="66"/>
      <c r="CAX127" s="66"/>
      <c r="CAY127" s="66"/>
      <c r="CAZ127" s="66"/>
      <c r="CBA127" s="66"/>
      <c r="CBB127" s="66"/>
      <c r="CBC127" s="66"/>
      <c r="CBD127" s="66"/>
      <c r="CBE127" s="66"/>
      <c r="CBF127" s="66"/>
      <c r="CBG127" s="66"/>
      <c r="CBH127" s="66"/>
      <c r="CBI127" s="66"/>
      <c r="CBJ127" s="66"/>
      <c r="CBK127" s="66"/>
      <c r="CBL127" s="66"/>
      <c r="CBM127" s="66"/>
      <c r="CBN127" s="66"/>
      <c r="CBO127" s="66"/>
      <c r="CBP127" s="66"/>
      <c r="CBQ127" s="66"/>
      <c r="CBR127" s="66"/>
      <c r="CBS127" s="66"/>
      <c r="CBT127" s="66"/>
      <c r="CBU127" s="66"/>
      <c r="CBV127" s="66"/>
      <c r="CBW127" s="66"/>
      <c r="CBX127" s="66"/>
      <c r="CBY127" s="66"/>
      <c r="CBZ127" s="66"/>
      <c r="CCA127" s="66"/>
      <c r="CCB127" s="66"/>
      <c r="CCC127" s="66"/>
      <c r="CCD127" s="66"/>
      <c r="CCE127" s="66"/>
      <c r="CCF127" s="66"/>
      <c r="CCG127" s="66"/>
      <c r="CCH127" s="66"/>
      <c r="CCI127" s="66"/>
      <c r="CCJ127" s="66"/>
      <c r="CCK127" s="66"/>
      <c r="CCL127" s="66"/>
      <c r="CCM127" s="66"/>
      <c r="CCN127" s="66"/>
      <c r="CCO127" s="66"/>
      <c r="CCP127" s="66"/>
      <c r="CCQ127" s="66"/>
      <c r="CCR127" s="66"/>
      <c r="CCS127" s="66"/>
      <c r="CCT127" s="66"/>
      <c r="CCU127" s="66"/>
      <c r="CCV127" s="66"/>
      <c r="CCW127" s="66"/>
      <c r="CCX127" s="66"/>
      <c r="CCY127" s="66"/>
      <c r="CCZ127" s="66"/>
      <c r="CDA127" s="66"/>
      <c r="CDB127" s="66"/>
      <c r="CDC127" s="66"/>
      <c r="CDD127" s="66"/>
      <c r="CDE127" s="66"/>
      <c r="CDF127" s="66"/>
      <c r="CDG127" s="66"/>
      <c r="CDH127" s="66"/>
      <c r="CDI127" s="66"/>
      <c r="CDJ127" s="66"/>
      <c r="CDK127" s="66"/>
      <c r="CDL127" s="66"/>
      <c r="CDM127" s="66"/>
      <c r="CDN127" s="66"/>
      <c r="CDO127" s="66"/>
      <c r="CDP127" s="66"/>
      <c r="CDQ127" s="66"/>
      <c r="CDR127" s="66"/>
      <c r="CDS127" s="66"/>
      <c r="CDT127" s="66"/>
      <c r="CDU127" s="66"/>
      <c r="CDV127" s="66"/>
      <c r="CDW127" s="66"/>
      <c r="CDX127" s="66"/>
      <c r="CDY127" s="66"/>
      <c r="CDZ127" s="66"/>
      <c r="CEA127" s="66"/>
      <c r="CEB127" s="66"/>
      <c r="CEC127" s="66"/>
      <c r="CED127" s="66"/>
      <c r="CEE127" s="66"/>
      <c r="CEF127" s="66"/>
      <c r="CEG127" s="66"/>
      <c r="CEH127" s="66"/>
      <c r="CEI127" s="66"/>
      <c r="CEJ127" s="66"/>
      <c r="CEK127" s="66"/>
      <c r="CEL127" s="66"/>
      <c r="CEM127" s="66"/>
      <c r="CEN127" s="66"/>
      <c r="CEO127" s="66"/>
      <c r="CEP127" s="66"/>
      <c r="CEQ127" s="66"/>
      <c r="CER127" s="66"/>
      <c r="CES127" s="66"/>
      <c r="CET127" s="66"/>
      <c r="CEU127" s="66"/>
      <c r="CEV127" s="66"/>
      <c r="CEW127" s="66"/>
      <c r="CEX127" s="66"/>
      <c r="CEY127" s="66"/>
      <c r="CEZ127" s="66"/>
      <c r="CFA127" s="66"/>
      <c r="CFB127" s="66"/>
      <c r="CFC127" s="66"/>
      <c r="CFD127" s="66"/>
      <c r="CFE127" s="66"/>
      <c r="CFF127" s="66"/>
      <c r="CFG127" s="66"/>
      <c r="CFH127" s="66"/>
      <c r="CFI127" s="66"/>
      <c r="CFJ127" s="66"/>
      <c r="CFK127" s="66"/>
      <c r="CFL127" s="66"/>
      <c r="CFM127" s="66"/>
      <c r="CFN127" s="66"/>
      <c r="CFO127" s="66"/>
      <c r="CFP127" s="66"/>
      <c r="CFQ127" s="66"/>
      <c r="CFR127" s="66"/>
      <c r="CFS127" s="66"/>
      <c r="CFT127" s="66"/>
      <c r="CFU127" s="66"/>
      <c r="CFV127" s="66"/>
      <c r="CFW127" s="66"/>
      <c r="CFX127" s="66"/>
      <c r="CFY127" s="66"/>
      <c r="CFZ127" s="66"/>
      <c r="CGA127" s="66"/>
      <c r="CGB127" s="66"/>
      <c r="CGC127" s="66"/>
      <c r="CGD127" s="66"/>
      <c r="CGE127" s="66"/>
      <c r="CGF127" s="66"/>
      <c r="CGG127" s="66"/>
      <c r="CGH127" s="66"/>
      <c r="CGI127" s="66"/>
      <c r="CGJ127" s="66"/>
      <c r="CGK127" s="66"/>
      <c r="CGL127" s="66"/>
      <c r="CGM127" s="66"/>
      <c r="CGN127" s="66"/>
      <c r="CGO127" s="66"/>
      <c r="CGP127" s="66"/>
      <c r="CGQ127" s="66"/>
      <c r="CGR127" s="66"/>
      <c r="CGS127" s="66"/>
      <c r="CGT127" s="66"/>
      <c r="CGU127" s="66"/>
      <c r="CGV127" s="66"/>
      <c r="CGW127" s="66"/>
      <c r="CGX127" s="66"/>
      <c r="CGY127" s="66"/>
      <c r="CGZ127" s="66"/>
      <c r="CHA127" s="66"/>
      <c r="CHB127" s="66"/>
      <c r="CHC127" s="66"/>
      <c r="CHD127" s="66"/>
      <c r="CHE127" s="66"/>
      <c r="CHF127" s="66"/>
      <c r="CHG127" s="66"/>
      <c r="CHH127" s="66"/>
      <c r="CHI127" s="66"/>
      <c r="CHJ127" s="66"/>
      <c r="CHK127" s="66"/>
      <c r="CHL127" s="66"/>
      <c r="CHM127" s="66"/>
      <c r="CHN127" s="66"/>
      <c r="CHO127" s="66"/>
      <c r="CHP127" s="66"/>
      <c r="CHQ127" s="66"/>
      <c r="CHR127" s="66"/>
      <c r="CHS127" s="66"/>
      <c r="CHT127" s="66"/>
      <c r="CHU127" s="66"/>
      <c r="CHV127" s="66"/>
      <c r="CHW127" s="66"/>
      <c r="CHX127" s="66"/>
      <c r="CHY127" s="66"/>
      <c r="CHZ127" s="66"/>
      <c r="CIA127" s="66"/>
      <c r="CIB127" s="66"/>
      <c r="CIC127" s="66"/>
      <c r="CID127" s="66"/>
      <c r="CIE127" s="66"/>
      <c r="CIF127" s="66"/>
      <c r="CIG127" s="66"/>
      <c r="CIH127" s="66"/>
      <c r="CII127" s="66"/>
      <c r="CIJ127" s="66"/>
      <c r="CIK127" s="66"/>
      <c r="CIL127" s="66"/>
      <c r="CIM127" s="66"/>
      <c r="CIN127" s="66"/>
      <c r="CIO127" s="66"/>
      <c r="CIP127" s="66"/>
      <c r="CIQ127" s="66"/>
      <c r="CIR127" s="66"/>
      <c r="CIS127" s="66"/>
      <c r="CIT127" s="66"/>
      <c r="CIU127" s="66"/>
      <c r="CIV127" s="66"/>
      <c r="CIW127" s="66"/>
      <c r="CIX127" s="66"/>
      <c r="CIY127" s="66"/>
      <c r="CIZ127" s="66"/>
      <c r="CJA127" s="66"/>
      <c r="CJB127" s="66"/>
      <c r="CJC127" s="66"/>
      <c r="CJD127" s="66"/>
      <c r="CJE127" s="66"/>
      <c r="CJF127" s="66"/>
      <c r="CJG127" s="66"/>
      <c r="CJH127" s="66"/>
      <c r="CJI127" s="66"/>
      <c r="CJJ127" s="66"/>
      <c r="CJK127" s="66"/>
      <c r="CJL127" s="66"/>
      <c r="CJM127" s="66"/>
      <c r="CJN127" s="66"/>
      <c r="CJO127" s="66"/>
      <c r="CJP127" s="66"/>
      <c r="CJQ127" s="66"/>
      <c r="CJR127" s="66"/>
      <c r="CJS127" s="66"/>
      <c r="CJT127" s="66"/>
      <c r="CJU127" s="66"/>
      <c r="CJV127" s="66"/>
      <c r="CJW127" s="66"/>
      <c r="CJX127" s="66"/>
      <c r="CJY127" s="66"/>
      <c r="CJZ127" s="66"/>
      <c r="CKA127" s="66"/>
      <c r="CKB127" s="66"/>
      <c r="CKC127" s="66"/>
      <c r="CKD127" s="66"/>
      <c r="CKE127" s="66"/>
      <c r="CKF127" s="66"/>
      <c r="CKG127" s="66"/>
      <c r="CKH127" s="66"/>
      <c r="CKI127" s="66"/>
      <c r="CKJ127" s="66"/>
      <c r="CKK127" s="66"/>
      <c r="CKL127" s="66"/>
      <c r="CKM127" s="66"/>
      <c r="CKN127" s="66"/>
      <c r="CKO127" s="66"/>
      <c r="CKP127" s="66"/>
      <c r="CKQ127" s="66"/>
      <c r="CKR127" s="66"/>
      <c r="CKS127" s="66"/>
      <c r="CKT127" s="66"/>
      <c r="CKU127" s="66"/>
      <c r="CKV127" s="66"/>
      <c r="CKW127" s="66"/>
      <c r="CKX127" s="66"/>
      <c r="CKY127" s="66"/>
      <c r="CKZ127" s="66"/>
      <c r="CLA127" s="66"/>
      <c r="CLB127" s="66"/>
      <c r="CLC127" s="66"/>
      <c r="CLD127" s="66"/>
      <c r="CLE127" s="66"/>
      <c r="CLF127" s="66"/>
      <c r="CLG127" s="66"/>
      <c r="CLH127" s="66"/>
      <c r="CLI127" s="66"/>
      <c r="CLJ127" s="66"/>
      <c r="CLK127" s="66"/>
      <c r="CLL127" s="66"/>
      <c r="CLM127" s="66"/>
      <c r="CLN127" s="66"/>
      <c r="CLO127" s="66"/>
      <c r="CLP127" s="66"/>
      <c r="CLQ127" s="66"/>
      <c r="CLR127" s="66"/>
      <c r="CLS127" s="66"/>
      <c r="CLT127" s="66"/>
      <c r="CLU127" s="66"/>
      <c r="CLV127" s="66"/>
      <c r="CLW127" s="66"/>
      <c r="CLX127" s="66"/>
      <c r="CLY127" s="66"/>
      <c r="CLZ127" s="66"/>
      <c r="CMA127" s="66"/>
      <c r="CMB127" s="66"/>
      <c r="CMC127" s="66"/>
      <c r="CMD127" s="66"/>
      <c r="CME127" s="66"/>
      <c r="CMF127" s="66"/>
      <c r="CMG127" s="66"/>
      <c r="CMH127" s="66"/>
      <c r="CMI127" s="66"/>
      <c r="CMJ127" s="66"/>
      <c r="CMK127" s="66"/>
      <c r="CML127" s="66"/>
      <c r="CMM127" s="66"/>
      <c r="CMN127" s="66"/>
      <c r="CMO127" s="66"/>
      <c r="CMP127" s="66"/>
      <c r="CMQ127" s="66"/>
      <c r="CMR127" s="66"/>
      <c r="CMS127" s="66"/>
      <c r="CMT127" s="66"/>
      <c r="CMU127" s="66"/>
      <c r="CMV127" s="66"/>
      <c r="CMW127" s="66"/>
      <c r="CMX127" s="66"/>
      <c r="CMY127" s="66"/>
      <c r="CMZ127" s="66"/>
      <c r="CNA127" s="66"/>
      <c r="CNB127" s="66"/>
      <c r="CNC127" s="66"/>
      <c r="CND127" s="66"/>
      <c r="CNE127" s="66"/>
      <c r="CNF127" s="66"/>
      <c r="CNG127" s="66"/>
      <c r="CNH127" s="66"/>
      <c r="CNI127" s="66"/>
      <c r="CNJ127" s="66"/>
      <c r="CNK127" s="66"/>
      <c r="CNL127" s="66"/>
      <c r="CNM127" s="66"/>
      <c r="CNN127" s="66"/>
      <c r="CNO127" s="66"/>
      <c r="CNP127" s="66"/>
      <c r="CNQ127" s="66"/>
      <c r="CNR127" s="66"/>
      <c r="CNS127" s="66"/>
      <c r="CNT127" s="66"/>
      <c r="CNU127" s="66"/>
      <c r="CNV127" s="66"/>
      <c r="CNW127" s="66"/>
      <c r="CNX127" s="66"/>
      <c r="CNY127" s="66"/>
      <c r="CNZ127" s="66"/>
      <c r="COA127" s="66"/>
      <c r="COB127" s="66"/>
      <c r="COC127" s="66"/>
      <c r="COD127" s="66"/>
      <c r="COE127" s="66"/>
      <c r="COF127" s="66"/>
      <c r="COG127" s="66"/>
      <c r="COH127" s="66"/>
      <c r="COI127" s="66"/>
      <c r="COJ127" s="66"/>
      <c r="COK127" s="66"/>
      <c r="COL127" s="66"/>
      <c r="COM127" s="66"/>
      <c r="CON127" s="66"/>
      <c r="COO127" s="66"/>
      <c r="COP127" s="66"/>
      <c r="COQ127" s="66"/>
      <c r="COR127" s="66"/>
      <c r="COS127" s="66"/>
      <c r="COT127" s="66"/>
      <c r="COU127" s="66"/>
      <c r="COV127" s="66"/>
      <c r="COW127" s="66"/>
      <c r="COX127" s="66"/>
      <c r="COY127" s="66"/>
      <c r="COZ127" s="66"/>
      <c r="CPA127" s="66"/>
      <c r="CPB127" s="66"/>
      <c r="CPC127" s="66"/>
      <c r="CPD127" s="66"/>
      <c r="CPE127" s="66"/>
      <c r="CPF127" s="66"/>
      <c r="CPG127" s="66"/>
      <c r="CPH127" s="66"/>
      <c r="CPI127" s="66"/>
      <c r="CPJ127" s="66"/>
      <c r="CPK127" s="66"/>
      <c r="CPL127" s="66"/>
      <c r="CPM127" s="66"/>
      <c r="CPN127" s="66"/>
      <c r="CPO127" s="66"/>
      <c r="CPP127" s="66"/>
      <c r="CPQ127" s="66"/>
      <c r="CPR127" s="66"/>
      <c r="CPS127" s="66"/>
      <c r="CPT127" s="66"/>
      <c r="CPU127" s="66"/>
      <c r="CPV127" s="66"/>
      <c r="CPW127" s="66"/>
      <c r="CPX127" s="66"/>
      <c r="CPY127" s="66"/>
      <c r="CPZ127" s="66"/>
      <c r="CQA127" s="66"/>
      <c r="CQB127" s="66"/>
      <c r="CQC127" s="66"/>
      <c r="CQD127" s="66"/>
      <c r="CQE127" s="66"/>
      <c r="CQF127" s="66"/>
      <c r="CQG127" s="66"/>
      <c r="CQH127" s="66"/>
      <c r="CQI127" s="66"/>
      <c r="CQJ127" s="66"/>
      <c r="CQK127" s="66"/>
      <c r="CQL127" s="66"/>
      <c r="CQM127" s="66"/>
      <c r="CQN127" s="66"/>
      <c r="CQO127" s="66"/>
      <c r="CQP127" s="66"/>
      <c r="CQQ127" s="66"/>
      <c r="CQR127" s="66"/>
      <c r="CQS127" s="66"/>
      <c r="CQT127" s="66"/>
      <c r="CQU127" s="66"/>
      <c r="CQV127" s="66"/>
      <c r="CQW127" s="66"/>
      <c r="CQX127" s="66"/>
      <c r="CQY127" s="66"/>
      <c r="CQZ127" s="66"/>
      <c r="CRA127" s="66"/>
      <c r="CRB127" s="66"/>
      <c r="CRC127" s="66"/>
      <c r="CRD127" s="66"/>
      <c r="CRE127" s="66"/>
      <c r="CRF127" s="66"/>
      <c r="CRG127" s="66"/>
      <c r="CRH127" s="66"/>
      <c r="CRI127" s="66"/>
      <c r="CRJ127" s="66"/>
      <c r="CRK127" s="66"/>
      <c r="CRL127" s="66"/>
      <c r="CRM127" s="66"/>
      <c r="CRN127" s="66"/>
      <c r="CRO127" s="66"/>
      <c r="CRP127" s="66"/>
      <c r="CRQ127" s="66"/>
      <c r="CRR127" s="66"/>
      <c r="CRS127" s="66"/>
      <c r="CRT127" s="66"/>
      <c r="CRU127" s="66"/>
      <c r="CRV127" s="66"/>
      <c r="CRW127" s="66"/>
      <c r="CRX127" s="66"/>
      <c r="CRY127" s="66"/>
      <c r="CRZ127" s="66"/>
      <c r="CSA127" s="66"/>
      <c r="CSB127" s="66"/>
      <c r="CSC127" s="66"/>
      <c r="CSD127" s="66"/>
      <c r="CSE127" s="66"/>
      <c r="CSF127" s="66"/>
      <c r="CSG127" s="66"/>
      <c r="CSH127" s="66"/>
      <c r="CSI127" s="66"/>
      <c r="CSJ127" s="66"/>
      <c r="CSK127" s="66"/>
      <c r="CSL127" s="66"/>
      <c r="CSM127" s="66"/>
      <c r="CSN127" s="66"/>
      <c r="CSO127" s="66"/>
      <c r="CSP127" s="66"/>
      <c r="CSQ127" s="66"/>
      <c r="CSR127" s="66"/>
      <c r="CSS127" s="66"/>
      <c r="CST127" s="66"/>
      <c r="CSU127" s="66"/>
      <c r="CSV127" s="66"/>
      <c r="CSW127" s="66"/>
      <c r="CSX127" s="66"/>
      <c r="CSY127" s="66"/>
      <c r="CSZ127" s="66"/>
      <c r="CTA127" s="66"/>
      <c r="CTB127" s="66"/>
      <c r="CTC127" s="66"/>
      <c r="CTD127" s="66"/>
      <c r="CTE127" s="66"/>
      <c r="CTF127" s="66"/>
      <c r="CTG127" s="66"/>
      <c r="CTH127" s="66"/>
      <c r="CTI127" s="66"/>
      <c r="CTJ127" s="66"/>
      <c r="CTK127" s="66"/>
      <c r="CTL127" s="66"/>
      <c r="CTM127" s="66"/>
      <c r="CTN127" s="66"/>
      <c r="CTO127" s="66"/>
      <c r="CTP127" s="66"/>
      <c r="CTQ127" s="66"/>
      <c r="CTR127" s="66"/>
      <c r="CTS127" s="66"/>
      <c r="CTT127" s="66"/>
      <c r="CTU127" s="66"/>
      <c r="CTV127" s="66"/>
      <c r="CTW127" s="66"/>
      <c r="CTX127" s="66"/>
      <c r="CTY127" s="66"/>
      <c r="CTZ127" s="66"/>
      <c r="CUA127" s="66"/>
      <c r="CUB127" s="66"/>
      <c r="CUC127" s="66"/>
      <c r="CUD127" s="66"/>
      <c r="CUE127" s="66"/>
      <c r="CUF127" s="66"/>
      <c r="CUG127" s="66"/>
      <c r="CUH127" s="66"/>
      <c r="CUI127" s="66"/>
      <c r="CUJ127" s="66"/>
      <c r="CUK127" s="66"/>
      <c r="CUL127" s="66"/>
      <c r="CUM127" s="66"/>
      <c r="CUN127" s="66"/>
      <c r="CUO127" s="66"/>
      <c r="CUP127" s="66"/>
      <c r="CUQ127" s="66"/>
      <c r="CUR127" s="66"/>
      <c r="CUS127" s="66"/>
      <c r="CUT127" s="66"/>
      <c r="CUU127" s="66"/>
      <c r="CUV127" s="66"/>
      <c r="CUW127" s="66"/>
      <c r="CUX127" s="66"/>
      <c r="CUY127" s="66"/>
      <c r="CUZ127" s="66"/>
      <c r="CVA127" s="66"/>
      <c r="CVB127" s="66"/>
      <c r="CVC127" s="66"/>
      <c r="CVD127" s="66"/>
      <c r="CVE127" s="66"/>
      <c r="CVF127" s="66"/>
      <c r="CVG127" s="66"/>
      <c r="CVH127" s="66"/>
      <c r="CVI127" s="66"/>
      <c r="CVJ127" s="66"/>
      <c r="CVK127" s="66"/>
      <c r="CVL127" s="66"/>
      <c r="CVM127" s="66"/>
      <c r="CVN127" s="66"/>
      <c r="CVO127" s="66"/>
      <c r="CVP127" s="66"/>
      <c r="CVQ127" s="66"/>
      <c r="CVR127" s="66"/>
      <c r="CVS127" s="66"/>
      <c r="CVT127" s="66"/>
      <c r="CVU127" s="66"/>
      <c r="CVV127" s="66"/>
      <c r="CVW127" s="66"/>
      <c r="CVX127" s="66"/>
      <c r="CVY127" s="66"/>
      <c r="CVZ127" s="66"/>
      <c r="CWA127" s="66"/>
      <c r="CWB127" s="66"/>
      <c r="CWC127" s="66"/>
      <c r="CWD127" s="66"/>
      <c r="CWE127" s="66"/>
      <c r="CWF127" s="66"/>
      <c r="CWG127" s="66"/>
      <c r="CWH127" s="66"/>
      <c r="CWI127" s="66"/>
      <c r="CWJ127" s="66"/>
      <c r="CWK127" s="66"/>
      <c r="CWL127" s="66"/>
      <c r="CWM127" s="66"/>
      <c r="CWN127" s="66"/>
      <c r="CWO127" s="66"/>
      <c r="CWP127" s="66"/>
      <c r="CWQ127" s="66"/>
      <c r="CWR127" s="66"/>
      <c r="CWS127" s="66"/>
      <c r="CWT127" s="66"/>
      <c r="CWU127" s="66"/>
      <c r="CWV127" s="66"/>
      <c r="CWW127" s="66"/>
      <c r="CWX127" s="66"/>
      <c r="CWY127" s="66"/>
      <c r="CWZ127" s="66"/>
      <c r="CXA127" s="66"/>
      <c r="CXB127" s="66"/>
      <c r="CXC127" s="66"/>
      <c r="CXD127" s="66"/>
      <c r="CXE127" s="66"/>
      <c r="CXF127" s="66"/>
      <c r="CXG127" s="66"/>
      <c r="CXH127" s="66"/>
      <c r="CXI127" s="66"/>
      <c r="CXJ127" s="66"/>
      <c r="CXK127" s="66"/>
      <c r="CXL127" s="66"/>
      <c r="CXM127" s="66"/>
      <c r="CXN127" s="66"/>
      <c r="CXO127" s="66"/>
      <c r="CXP127" s="66"/>
      <c r="CXQ127" s="66"/>
      <c r="CXR127" s="66"/>
      <c r="CXS127" s="66"/>
      <c r="CXT127" s="66"/>
      <c r="CXU127" s="66"/>
      <c r="CXV127" s="66"/>
      <c r="CXW127" s="66"/>
      <c r="CXX127" s="66"/>
      <c r="CXY127" s="66"/>
      <c r="CXZ127" s="66"/>
      <c r="CYA127" s="66"/>
      <c r="CYB127" s="66"/>
      <c r="CYC127" s="66"/>
      <c r="CYD127" s="66"/>
      <c r="CYE127" s="66"/>
      <c r="CYF127" s="66"/>
      <c r="CYG127" s="66"/>
      <c r="CYH127" s="66"/>
      <c r="CYI127" s="66"/>
      <c r="CYJ127" s="66"/>
      <c r="CYK127" s="66"/>
      <c r="CYL127" s="66"/>
      <c r="CYM127" s="66"/>
      <c r="CYN127" s="66"/>
      <c r="CYO127" s="66"/>
      <c r="CYP127" s="66"/>
      <c r="CYQ127" s="66"/>
      <c r="CYR127" s="66"/>
      <c r="CYS127" s="66"/>
      <c r="CYT127" s="66"/>
      <c r="CYU127" s="66"/>
      <c r="CYV127" s="66"/>
      <c r="CYW127" s="66"/>
      <c r="CYX127" s="66"/>
      <c r="CYY127" s="66"/>
      <c r="CYZ127" s="66"/>
      <c r="CZA127" s="66"/>
      <c r="CZB127" s="66"/>
      <c r="CZC127" s="66"/>
      <c r="CZD127" s="66"/>
      <c r="CZE127" s="66"/>
      <c r="CZF127" s="66"/>
      <c r="CZG127" s="66"/>
      <c r="CZH127" s="66"/>
      <c r="CZI127" s="66"/>
      <c r="CZJ127" s="66"/>
      <c r="CZK127" s="66"/>
      <c r="CZL127" s="66"/>
      <c r="CZM127" s="66"/>
      <c r="CZN127" s="66"/>
      <c r="CZO127" s="66"/>
      <c r="CZP127" s="66"/>
      <c r="CZQ127" s="66"/>
      <c r="CZR127" s="66"/>
      <c r="CZS127" s="66"/>
      <c r="CZT127" s="66"/>
      <c r="CZU127" s="66"/>
      <c r="CZV127" s="66"/>
      <c r="CZW127" s="66"/>
      <c r="CZX127" s="66"/>
      <c r="CZY127" s="66"/>
      <c r="CZZ127" s="66"/>
      <c r="DAA127" s="66"/>
      <c r="DAB127" s="66"/>
      <c r="DAC127" s="66"/>
      <c r="DAD127" s="66"/>
      <c r="DAE127" s="66"/>
      <c r="DAF127" s="66"/>
      <c r="DAG127" s="66"/>
      <c r="DAH127" s="66"/>
      <c r="DAI127" s="66"/>
      <c r="DAJ127" s="66"/>
      <c r="DAK127" s="66"/>
      <c r="DAL127" s="66"/>
      <c r="DAM127" s="66"/>
      <c r="DAN127" s="66"/>
      <c r="DAO127" s="66"/>
      <c r="DAP127" s="66"/>
      <c r="DAQ127" s="66"/>
      <c r="DAR127" s="66"/>
      <c r="DAS127" s="66"/>
      <c r="DAT127" s="66"/>
      <c r="DAU127" s="66"/>
      <c r="DAV127" s="66"/>
      <c r="DAW127" s="66"/>
      <c r="DAX127" s="66"/>
      <c r="DAY127" s="66"/>
      <c r="DAZ127" s="66"/>
      <c r="DBA127" s="66"/>
      <c r="DBB127" s="66"/>
      <c r="DBC127" s="66"/>
      <c r="DBD127" s="66"/>
      <c r="DBE127" s="66"/>
      <c r="DBF127" s="66"/>
      <c r="DBG127" s="66"/>
      <c r="DBH127" s="66"/>
      <c r="DBI127" s="66"/>
      <c r="DBJ127" s="66"/>
      <c r="DBK127" s="66"/>
      <c r="DBL127" s="66"/>
      <c r="DBM127" s="66"/>
      <c r="DBN127" s="66"/>
      <c r="DBO127" s="66"/>
      <c r="DBP127" s="66"/>
      <c r="DBQ127" s="66"/>
      <c r="DBR127" s="66"/>
      <c r="DBS127" s="66"/>
      <c r="DBT127" s="66"/>
      <c r="DBU127" s="66"/>
      <c r="DBV127" s="66"/>
      <c r="DBW127" s="66"/>
      <c r="DBX127" s="66"/>
      <c r="DBY127" s="66"/>
      <c r="DBZ127" s="66"/>
      <c r="DCA127" s="66"/>
      <c r="DCB127" s="66"/>
      <c r="DCC127" s="66"/>
      <c r="DCD127" s="66"/>
      <c r="DCE127" s="66"/>
      <c r="DCF127" s="66"/>
      <c r="DCG127" s="66"/>
      <c r="DCH127" s="66"/>
      <c r="DCI127" s="66"/>
      <c r="DCJ127" s="66"/>
      <c r="DCK127" s="66"/>
      <c r="DCL127" s="66"/>
      <c r="DCM127" s="66"/>
      <c r="DCN127" s="66"/>
      <c r="DCO127" s="66"/>
      <c r="DCP127" s="66"/>
      <c r="DCQ127" s="66"/>
      <c r="DCR127" s="66"/>
      <c r="DCS127" s="66"/>
      <c r="DCT127" s="66"/>
      <c r="DCU127" s="66"/>
      <c r="DCV127" s="66"/>
      <c r="DCW127" s="66"/>
      <c r="DCX127" s="66"/>
      <c r="DCY127" s="66"/>
      <c r="DCZ127" s="66"/>
      <c r="DDA127" s="66"/>
      <c r="DDB127" s="66"/>
      <c r="DDC127" s="66"/>
      <c r="DDD127" s="66"/>
      <c r="DDE127" s="66"/>
      <c r="DDF127" s="66"/>
      <c r="DDG127" s="66"/>
      <c r="DDH127" s="66"/>
      <c r="DDI127" s="66"/>
      <c r="DDJ127" s="66"/>
      <c r="DDK127" s="66"/>
      <c r="DDL127" s="66"/>
      <c r="DDM127" s="66"/>
      <c r="DDN127" s="66"/>
      <c r="DDO127" s="66"/>
      <c r="DDP127" s="66"/>
      <c r="DDQ127" s="66"/>
      <c r="DDR127" s="66"/>
      <c r="DDS127" s="66"/>
      <c r="DDT127" s="66"/>
      <c r="DDU127" s="66"/>
      <c r="DDV127" s="66"/>
      <c r="DDW127" s="66"/>
      <c r="DDX127" s="66"/>
      <c r="DDY127" s="66"/>
      <c r="DDZ127" s="66"/>
      <c r="DEA127" s="66"/>
      <c r="DEB127" s="66"/>
      <c r="DEC127" s="66"/>
      <c r="DED127" s="66"/>
      <c r="DEE127" s="66"/>
      <c r="DEF127" s="66"/>
      <c r="DEG127" s="66"/>
      <c r="DEH127" s="66"/>
      <c r="DEI127" s="66"/>
      <c r="DEJ127" s="66"/>
      <c r="DEK127" s="66"/>
      <c r="DEL127" s="66"/>
      <c r="DEM127" s="66"/>
      <c r="DEN127" s="66"/>
      <c r="DEO127" s="66"/>
      <c r="DEP127" s="66"/>
      <c r="DEQ127" s="66"/>
      <c r="DER127" s="66"/>
      <c r="DES127" s="66"/>
      <c r="DET127" s="66"/>
      <c r="DEU127" s="66"/>
      <c r="DEV127" s="66"/>
      <c r="DEW127" s="66"/>
      <c r="DEX127" s="66"/>
      <c r="DEY127" s="66"/>
      <c r="DEZ127" s="66"/>
      <c r="DFA127" s="66"/>
      <c r="DFB127" s="66"/>
      <c r="DFC127" s="66"/>
      <c r="DFD127" s="66"/>
      <c r="DFE127" s="66"/>
      <c r="DFF127" s="66"/>
      <c r="DFG127" s="66"/>
      <c r="DFH127" s="66"/>
      <c r="DFI127" s="66"/>
      <c r="DFJ127" s="66"/>
      <c r="DFK127" s="66"/>
      <c r="DFL127" s="66"/>
      <c r="DFM127" s="66"/>
      <c r="DFN127" s="66"/>
      <c r="DFO127" s="66"/>
      <c r="DFP127" s="66"/>
      <c r="DFQ127" s="66"/>
      <c r="DFR127" s="66"/>
      <c r="DFS127" s="66"/>
      <c r="DFT127" s="66"/>
      <c r="DFU127" s="66"/>
      <c r="DFV127" s="66"/>
      <c r="DFW127" s="66"/>
      <c r="DFX127" s="66"/>
      <c r="DFY127" s="66"/>
      <c r="DFZ127" s="66"/>
      <c r="DGA127" s="66"/>
      <c r="DGB127" s="66"/>
      <c r="DGC127" s="66"/>
      <c r="DGD127" s="66"/>
      <c r="DGE127" s="66"/>
      <c r="DGF127" s="66"/>
      <c r="DGG127" s="66"/>
      <c r="DGH127" s="66"/>
      <c r="DGI127" s="66"/>
      <c r="DGJ127" s="66"/>
      <c r="DGK127" s="66"/>
      <c r="DGL127" s="66"/>
      <c r="DGM127" s="66"/>
      <c r="DGN127" s="66"/>
      <c r="DGO127" s="66"/>
      <c r="DGP127" s="66"/>
      <c r="DGQ127" s="66"/>
      <c r="DGR127" s="66"/>
      <c r="DGS127" s="66"/>
      <c r="DGT127" s="66"/>
      <c r="DGU127" s="66"/>
      <c r="DGV127" s="66"/>
      <c r="DGW127" s="66"/>
      <c r="DGX127" s="66"/>
      <c r="DGY127" s="66"/>
      <c r="DGZ127" s="66"/>
      <c r="DHA127" s="66"/>
      <c r="DHB127" s="66"/>
      <c r="DHC127" s="66"/>
      <c r="DHD127" s="66"/>
      <c r="DHE127" s="66"/>
      <c r="DHF127" s="66"/>
      <c r="DHG127" s="66"/>
      <c r="DHH127" s="66"/>
      <c r="DHI127" s="66"/>
      <c r="DHJ127" s="66"/>
      <c r="DHK127" s="66"/>
      <c r="DHL127" s="66"/>
      <c r="DHM127" s="66"/>
      <c r="DHN127" s="66"/>
      <c r="DHO127" s="66"/>
      <c r="DHP127" s="66"/>
      <c r="DHQ127" s="66"/>
      <c r="DHR127" s="66"/>
      <c r="DHS127" s="66"/>
      <c r="DHT127" s="66"/>
      <c r="DHU127" s="66"/>
      <c r="DHV127" s="66"/>
      <c r="DHW127" s="66"/>
      <c r="DHX127" s="66"/>
      <c r="DHY127" s="66"/>
      <c r="DHZ127" s="66"/>
      <c r="DIA127" s="66"/>
      <c r="DIB127" s="66"/>
      <c r="DIC127" s="66"/>
      <c r="DID127" s="66"/>
      <c r="DIE127" s="66"/>
      <c r="DIF127" s="66"/>
      <c r="DIG127" s="66"/>
      <c r="DIH127" s="66"/>
      <c r="DII127" s="66"/>
      <c r="DIJ127" s="66"/>
      <c r="DIK127" s="66"/>
      <c r="DIL127" s="66"/>
      <c r="DIM127" s="66"/>
      <c r="DIN127" s="66"/>
      <c r="DIO127" s="66"/>
      <c r="DIP127" s="66"/>
      <c r="DIQ127" s="66"/>
      <c r="DIR127" s="66"/>
      <c r="DIS127" s="66"/>
      <c r="DIT127" s="66"/>
      <c r="DIU127" s="66"/>
      <c r="DIV127" s="66"/>
      <c r="DIW127" s="66"/>
      <c r="DIX127" s="66"/>
      <c r="DIY127" s="66"/>
      <c r="DIZ127" s="66"/>
      <c r="DJA127" s="66"/>
      <c r="DJB127" s="66"/>
      <c r="DJC127" s="66"/>
      <c r="DJD127" s="66"/>
      <c r="DJE127" s="66"/>
      <c r="DJF127" s="66"/>
      <c r="DJG127" s="66"/>
      <c r="DJH127" s="66"/>
      <c r="DJI127" s="66"/>
      <c r="DJJ127" s="66"/>
      <c r="DJK127" s="66"/>
      <c r="DJL127" s="66"/>
      <c r="DJM127" s="66"/>
      <c r="DJN127" s="66"/>
      <c r="DJO127" s="66"/>
      <c r="DJP127" s="66"/>
      <c r="DJQ127" s="66"/>
      <c r="DJR127" s="66"/>
      <c r="DJS127" s="66"/>
      <c r="DJT127" s="66"/>
      <c r="DJU127" s="66"/>
      <c r="DJV127" s="66"/>
      <c r="DJW127" s="66"/>
      <c r="DJX127" s="66"/>
      <c r="DJY127" s="66"/>
      <c r="DJZ127" s="66"/>
      <c r="DKA127" s="66"/>
      <c r="DKB127" s="66"/>
      <c r="DKC127" s="66"/>
      <c r="DKD127" s="66"/>
      <c r="DKE127" s="66"/>
      <c r="DKF127" s="66"/>
      <c r="DKG127" s="66"/>
      <c r="DKH127" s="66"/>
      <c r="DKI127" s="66"/>
      <c r="DKJ127" s="66"/>
      <c r="DKK127" s="66"/>
      <c r="DKL127" s="66"/>
      <c r="DKM127" s="66"/>
      <c r="DKN127" s="66"/>
      <c r="DKO127" s="66"/>
      <c r="DKP127" s="66"/>
      <c r="DKQ127" s="66"/>
      <c r="DKR127" s="66"/>
      <c r="DKS127" s="66"/>
      <c r="DKT127" s="66"/>
      <c r="DKU127" s="66"/>
      <c r="DKV127" s="66"/>
      <c r="DKW127" s="66"/>
      <c r="DKX127" s="66"/>
      <c r="DKY127" s="66"/>
      <c r="DKZ127" s="66"/>
      <c r="DLA127" s="66"/>
      <c r="DLB127" s="66"/>
      <c r="DLC127" s="66"/>
      <c r="DLD127" s="66"/>
      <c r="DLE127" s="66"/>
      <c r="DLF127" s="66"/>
      <c r="DLG127" s="66"/>
      <c r="DLH127" s="66"/>
      <c r="DLI127" s="66"/>
      <c r="DLJ127" s="66"/>
      <c r="DLK127" s="66"/>
      <c r="DLL127" s="66"/>
      <c r="DLM127" s="66"/>
      <c r="DLN127" s="66"/>
      <c r="DLO127" s="66"/>
      <c r="DLP127" s="66"/>
      <c r="DLQ127" s="66"/>
      <c r="DLR127" s="66"/>
      <c r="DLS127" s="66"/>
      <c r="DLT127" s="66"/>
      <c r="DLU127" s="66"/>
      <c r="DLV127" s="66"/>
      <c r="DLW127" s="66"/>
      <c r="DLX127" s="66"/>
      <c r="DLY127" s="66"/>
      <c r="DLZ127" s="66"/>
      <c r="DMA127" s="66"/>
      <c r="DMB127" s="66"/>
      <c r="DMC127" s="66"/>
      <c r="DMD127" s="66"/>
      <c r="DME127" s="66"/>
      <c r="DMF127" s="66"/>
      <c r="DMG127" s="66"/>
      <c r="DMH127" s="66"/>
      <c r="DMI127" s="66"/>
      <c r="DMJ127" s="66"/>
      <c r="DMK127" s="66"/>
      <c r="DML127" s="66"/>
      <c r="DMM127" s="66"/>
      <c r="DMN127" s="66"/>
      <c r="DMO127" s="66"/>
      <c r="DMP127" s="66"/>
      <c r="DMQ127" s="66"/>
      <c r="DMR127" s="66"/>
      <c r="DMS127" s="66"/>
      <c r="DMT127" s="66"/>
      <c r="DMU127" s="66"/>
      <c r="DMV127" s="66"/>
      <c r="DMW127" s="66"/>
      <c r="DMX127" s="66"/>
      <c r="DMY127" s="66"/>
      <c r="DMZ127" s="66"/>
      <c r="DNA127" s="66"/>
      <c r="DNB127" s="66"/>
      <c r="DNC127" s="66"/>
      <c r="DND127" s="66"/>
      <c r="DNE127" s="66"/>
      <c r="DNF127" s="66"/>
      <c r="DNG127" s="66"/>
      <c r="DNH127" s="66"/>
      <c r="DNI127" s="66"/>
      <c r="DNJ127" s="66"/>
      <c r="DNK127" s="66"/>
      <c r="DNL127" s="66"/>
      <c r="DNM127" s="66"/>
      <c r="DNN127" s="66"/>
      <c r="DNO127" s="66"/>
      <c r="DNP127" s="66"/>
      <c r="DNQ127" s="66"/>
      <c r="DNR127" s="66"/>
      <c r="DNS127" s="66"/>
      <c r="DNT127" s="66"/>
      <c r="DNU127" s="66"/>
      <c r="DNV127" s="66"/>
      <c r="DNW127" s="66"/>
      <c r="DNX127" s="66"/>
      <c r="DNY127" s="66"/>
      <c r="DNZ127" s="66"/>
      <c r="DOA127" s="66"/>
      <c r="DOB127" s="66"/>
      <c r="DOC127" s="66"/>
      <c r="DOD127" s="66"/>
      <c r="DOE127" s="66"/>
      <c r="DOF127" s="66"/>
      <c r="DOG127" s="66"/>
      <c r="DOH127" s="66"/>
      <c r="DOI127" s="66"/>
      <c r="DOJ127" s="66"/>
      <c r="DOK127" s="66"/>
      <c r="DOL127" s="66"/>
      <c r="DOM127" s="66"/>
      <c r="DON127" s="66"/>
      <c r="DOO127" s="66"/>
      <c r="DOP127" s="66"/>
      <c r="DOQ127" s="66"/>
      <c r="DOR127" s="66"/>
      <c r="DOS127" s="66"/>
      <c r="DOT127" s="66"/>
      <c r="DOU127" s="66"/>
      <c r="DOV127" s="66"/>
      <c r="DOW127" s="66"/>
      <c r="DOX127" s="66"/>
      <c r="DOY127" s="66"/>
      <c r="DOZ127" s="66"/>
      <c r="DPA127" s="66"/>
      <c r="DPB127" s="66"/>
      <c r="DPC127" s="66"/>
      <c r="DPD127" s="66"/>
      <c r="DPE127" s="66"/>
      <c r="DPF127" s="66"/>
      <c r="DPG127" s="66"/>
      <c r="DPH127" s="66"/>
      <c r="DPI127" s="66"/>
      <c r="DPJ127" s="66"/>
      <c r="DPK127" s="66"/>
      <c r="DPL127" s="66"/>
      <c r="DPM127" s="66"/>
      <c r="DPN127" s="66"/>
      <c r="DPO127" s="66"/>
      <c r="DPP127" s="66"/>
      <c r="DPQ127" s="66"/>
      <c r="DPR127" s="66"/>
      <c r="DPS127" s="66"/>
      <c r="DPT127" s="66"/>
      <c r="DPU127" s="66"/>
      <c r="DPV127" s="66"/>
      <c r="DPW127" s="66"/>
      <c r="DPX127" s="66"/>
      <c r="DPY127" s="66"/>
      <c r="DPZ127" s="66"/>
      <c r="DQA127" s="66"/>
      <c r="DQB127" s="66"/>
      <c r="DQC127" s="66"/>
      <c r="DQD127" s="66"/>
      <c r="DQE127" s="66"/>
      <c r="DQF127" s="66"/>
      <c r="DQG127" s="66"/>
      <c r="DQH127" s="66"/>
      <c r="DQI127" s="66"/>
      <c r="DQJ127" s="66"/>
      <c r="DQK127" s="66"/>
      <c r="DQL127" s="66"/>
      <c r="DQM127" s="66"/>
      <c r="DQN127" s="66"/>
      <c r="DQO127" s="66"/>
      <c r="DQP127" s="66"/>
      <c r="DQQ127" s="66"/>
      <c r="DQR127" s="66"/>
      <c r="DQS127" s="66"/>
      <c r="DQT127" s="66"/>
      <c r="DQU127" s="66"/>
      <c r="DQV127" s="66"/>
      <c r="DQW127" s="66"/>
      <c r="DQX127" s="66"/>
      <c r="DQY127" s="66"/>
      <c r="DQZ127" s="66"/>
      <c r="DRA127" s="66"/>
      <c r="DRB127" s="66"/>
      <c r="DRC127" s="66"/>
      <c r="DRD127" s="66"/>
      <c r="DRE127" s="66"/>
      <c r="DRF127" s="66"/>
      <c r="DRG127" s="66"/>
      <c r="DRH127" s="66"/>
      <c r="DRI127" s="66"/>
      <c r="DRJ127" s="66"/>
      <c r="DRK127" s="66"/>
      <c r="DRL127" s="66"/>
      <c r="DRM127" s="66"/>
      <c r="DRN127" s="66"/>
      <c r="DRO127" s="66"/>
      <c r="DRP127" s="66"/>
      <c r="DRQ127" s="66"/>
      <c r="DRR127" s="66"/>
      <c r="DRS127" s="66"/>
      <c r="DRT127" s="66"/>
      <c r="DRU127" s="66"/>
      <c r="DRV127" s="66"/>
      <c r="DRW127" s="66"/>
      <c r="DRX127" s="66"/>
      <c r="DRY127" s="66"/>
      <c r="DRZ127" s="66"/>
      <c r="DSA127" s="66"/>
      <c r="DSB127" s="66"/>
      <c r="DSC127" s="66"/>
      <c r="DSD127" s="66"/>
      <c r="DSE127" s="66"/>
      <c r="DSF127" s="66"/>
      <c r="DSG127" s="66"/>
      <c r="DSH127" s="66"/>
      <c r="DSI127" s="66"/>
      <c r="DSJ127" s="66"/>
      <c r="DSK127" s="66"/>
      <c r="DSL127" s="66"/>
      <c r="DSM127" s="66"/>
      <c r="DSN127" s="66"/>
      <c r="DSO127" s="66"/>
      <c r="DSP127" s="66"/>
      <c r="DSQ127" s="66"/>
      <c r="DSR127" s="66"/>
      <c r="DSS127" s="66"/>
      <c r="DST127" s="66"/>
      <c r="DSU127" s="66"/>
      <c r="DSV127" s="66"/>
      <c r="DSW127" s="66"/>
      <c r="DSX127" s="66"/>
      <c r="DSY127" s="66"/>
      <c r="DSZ127" s="66"/>
      <c r="DTA127" s="66"/>
      <c r="DTB127" s="66"/>
      <c r="DTC127" s="66"/>
      <c r="DTD127" s="66"/>
      <c r="DTE127" s="66"/>
      <c r="DTF127" s="66"/>
      <c r="DTG127" s="66"/>
      <c r="DTH127" s="66"/>
      <c r="DTI127" s="66"/>
      <c r="DTJ127" s="66"/>
      <c r="DTK127" s="66"/>
      <c r="DTL127" s="66"/>
      <c r="DTM127" s="66"/>
      <c r="DTN127" s="66"/>
      <c r="DTO127" s="66"/>
      <c r="DTP127" s="66"/>
      <c r="DTQ127" s="66"/>
      <c r="DTR127" s="66"/>
      <c r="DTS127" s="66"/>
      <c r="DTT127" s="66"/>
      <c r="DTU127" s="66"/>
      <c r="DTV127" s="66"/>
      <c r="DTW127" s="66"/>
      <c r="DTX127" s="66"/>
      <c r="DTY127" s="66"/>
      <c r="DTZ127" s="66"/>
      <c r="DUA127" s="66"/>
      <c r="DUB127" s="66"/>
      <c r="DUC127" s="66"/>
      <c r="DUD127" s="66"/>
      <c r="DUE127" s="66"/>
      <c r="DUF127" s="66"/>
      <c r="DUG127" s="66"/>
      <c r="DUH127" s="66"/>
      <c r="DUI127" s="66"/>
      <c r="DUJ127" s="66"/>
      <c r="DUK127" s="66"/>
      <c r="DUL127" s="66"/>
      <c r="DUM127" s="66"/>
      <c r="DUN127" s="66"/>
      <c r="DUO127" s="66"/>
      <c r="DUP127" s="66"/>
      <c r="DUQ127" s="66"/>
      <c r="DUR127" s="66"/>
      <c r="DUS127" s="66"/>
      <c r="DUT127" s="66"/>
      <c r="DUU127" s="66"/>
      <c r="DUV127" s="66"/>
      <c r="DUW127" s="66"/>
      <c r="DUX127" s="66"/>
      <c r="DUY127" s="66"/>
      <c r="DUZ127" s="66"/>
      <c r="DVA127" s="66"/>
      <c r="DVB127" s="66"/>
      <c r="DVC127" s="66"/>
      <c r="DVD127" s="66"/>
      <c r="DVE127" s="66"/>
      <c r="DVF127" s="66"/>
      <c r="DVG127" s="66"/>
      <c r="DVH127" s="66"/>
      <c r="DVI127" s="66"/>
      <c r="DVJ127" s="66"/>
      <c r="DVK127" s="66"/>
      <c r="DVL127" s="66"/>
      <c r="DVM127" s="66"/>
      <c r="DVN127" s="66"/>
      <c r="DVO127" s="66"/>
      <c r="DVP127" s="66"/>
      <c r="DVQ127" s="66"/>
      <c r="DVR127" s="66"/>
      <c r="DVS127" s="66"/>
      <c r="DVT127" s="66"/>
      <c r="DVU127" s="66"/>
      <c r="DVV127" s="66"/>
      <c r="DVW127" s="66"/>
      <c r="DVX127" s="66"/>
      <c r="DVY127" s="66"/>
      <c r="DVZ127" s="66"/>
      <c r="DWA127" s="66"/>
      <c r="DWB127" s="66"/>
      <c r="DWC127" s="66"/>
      <c r="DWD127" s="66"/>
      <c r="DWE127" s="66"/>
      <c r="DWF127" s="66"/>
      <c r="DWG127" s="66"/>
      <c r="DWH127" s="66"/>
      <c r="DWI127" s="66"/>
      <c r="DWJ127" s="66"/>
      <c r="DWK127" s="66"/>
      <c r="DWL127" s="66"/>
      <c r="DWM127" s="66"/>
      <c r="DWN127" s="66"/>
      <c r="DWO127" s="66"/>
      <c r="DWP127" s="66"/>
      <c r="DWQ127" s="66"/>
      <c r="DWR127" s="66"/>
      <c r="DWS127" s="66"/>
      <c r="DWT127" s="66"/>
      <c r="DWU127" s="66"/>
      <c r="DWV127" s="66"/>
      <c r="DWW127" s="66"/>
      <c r="DWX127" s="66"/>
      <c r="DWY127" s="66"/>
      <c r="DWZ127" s="66"/>
      <c r="DXA127" s="66"/>
      <c r="DXB127" s="66"/>
      <c r="DXC127" s="66"/>
      <c r="DXD127" s="66"/>
      <c r="DXE127" s="66"/>
      <c r="DXF127" s="66"/>
      <c r="DXG127" s="66"/>
      <c r="DXH127" s="66"/>
      <c r="DXI127" s="66"/>
      <c r="DXJ127" s="66"/>
      <c r="DXK127" s="66"/>
      <c r="DXL127" s="66"/>
      <c r="DXM127" s="66"/>
      <c r="DXN127" s="66"/>
      <c r="DXO127" s="66"/>
      <c r="DXP127" s="66"/>
      <c r="DXQ127" s="66"/>
      <c r="DXR127" s="66"/>
      <c r="DXS127" s="66"/>
      <c r="DXT127" s="66"/>
      <c r="DXU127" s="66"/>
      <c r="DXV127" s="66"/>
      <c r="DXW127" s="66"/>
      <c r="DXX127" s="66"/>
      <c r="DXY127" s="66"/>
      <c r="DXZ127" s="66"/>
      <c r="DYA127" s="66"/>
      <c r="DYB127" s="66"/>
      <c r="DYC127" s="66"/>
      <c r="DYD127" s="66"/>
      <c r="DYE127" s="66"/>
      <c r="DYF127" s="66"/>
      <c r="DYG127" s="66"/>
      <c r="DYH127" s="66"/>
      <c r="DYI127" s="66"/>
      <c r="DYJ127" s="66"/>
      <c r="DYK127" s="66"/>
      <c r="DYL127" s="66"/>
      <c r="DYM127" s="66"/>
      <c r="DYN127" s="66"/>
      <c r="DYO127" s="66"/>
      <c r="DYP127" s="66"/>
      <c r="DYQ127" s="66"/>
      <c r="DYR127" s="66"/>
      <c r="DYS127" s="66"/>
      <c r="DYT127" s="66"/>
      <c r="DYU127" s="66"/>
      <c r="DYV127" s="66"/>
      <c r="DYW127" s="66"/>
      <c r="DYX127" s="66"/>
      <c r="DYY127" s="66"/>
      <c r="DYZ127" s="66"/>
      <c r="DZA127" s="66"/>
      <c r="DZB127" s="66"/>
      <c r="DZC127" s="66"/>
      <c r="DZD127" s="66"/>
      <c r="DZE127" s="66"/>
      <c r="DZF127" s="66"/>
      <c r="DZG127" s="66"/>
      <c r="DZH127" s="66"/>
      <c r="DZI127" s="66"/>
      <c r="DZJ127" s="66"/>
      <c r="DZK127" s="66"/>
      <c r="DZL127" s="66"/>
      <c r="DZM127" s="66"/>
      <c r="DZN127" s="66"/>
      <c r="DZO127" s="66"/>
      <c r="DZP127" s="66"/>
      <c r="DZQ127" s="66"/>
      <c r="DZR127" s="66"/>
      <c r="DZS127" s="66"/>
      <c r="DZT127" s="66"/>
      <c r="DZU127" s="66"/>
      <c r="DZV127" s="66"/>
      <c r="DZW127" s="66"/>
      <c r="DZX127" s="66"/>
      <c r="DZY127" s="66"/>
      <c r="DZZ127" s="66"/>
      <c r="EAA127" s="66"/>
      <c r="EAB127" s="66"/>
      <c r="EAC127" s="66"/>
      <c r="EAD127" s="66"/>
      <c r="EAE127" s="66"/>
      <c r="EAF127" s="66"/>
      <c r="EAG127" s="66"/>
      <c r="EAH127" s="66"/>
      <c r="EAI127" s="66"/>
      <c r="EAJ127" s="66"/>
      <c r="EAK127" s="66"/>
      <c r="EAL127" s="66"/>
      <c r="EAM127" s="66"/>
      <c r="EAN127" s="66"/>
      <c r="EAO127" s="66"/>
      <c r="EAP127" s="66"/>
      <c r="EAQ127" s="66"/>
      <c r="EAR127" s="66"/>
      <c r="EAS127" s="66"/>
      <c r="EAT127" s="66"/>
      <c r="EAU127" s="66"/>
      <c r="EAV127" s="66"/>
      <c r="EAW127" s="66"/>
      <c r="EAX127" s="66"/>
      <c r="EAY127" s="66"/>
      <c r="EAZ127" s="66"/>
      <c r="EBA127" s="66"/>
      <c r="EBB127" s="66"/>
      <c r="EBC127" s="66"/>
      <c r="EBD127" s="66"/>
      <c r="EBE127" s="66"/>
      <c r="EBF127" s="66"/>
      <c r="EBG127" s="66"/>
      <c r="EBH127" s="66"/>
      <c r="EBI127" s="66"/>
      <c r="EBJ127" s="66"/>
      <c r="EBK127" s="66"/>
      <c r="EBL127" s="66"/>
      <c r="EBM127" s="66"/>
      <c r="EBN127" s="66"/>
      <c r="EBO127" s="66"/>
      <c r="EBP127" s="66"/>
      <c r="EBQ127" s="66"/>
      <c r="EBR127" s="66"/>
      <c r="EBS127" s="66"/>
      <c r="EBT127" s="66"/>
      <c r="EBU127" s="66"/>
      <c r="EBV127" s="66"/>
      <c r="EBW127" s="66"/>
      <c r="EBX127" s="66"/>
      <c r="EBY127" s="66"/>
      <c r="EBZ127" s="66"/>
      <c r="ECA127" s="66"/>
      <c r="ECB127" s="66"/>
      <c r="ECC127" s="66"/>
      <c r="ECD127" s="66"/>
      <c r="ECE127" s="66"/>
      <c r="ECF127" s="66"/>
      <c r="ECG127" s="66"/>
      <c r="ECH127" s="66"/>
      <c r="ECI127" s="66"/>
      <c r="ECJ127" s="66"/>
      <c r="ECK127" s="66"/>
      <c r="ECL127" s="66"/>
      <c r="ECM127" s="66"/>
      <c r="ECN127" s="66"/>
      <c r="ECO127" s="66"/>
      <c r="ECP127" s="66"/>
      <c r="ECQ127" s="66"/>
      <c r="ECR127" s="66"/>
      <c r="ECS127" s="66"/>
      <c r="ECT127" s="66"/>
      <c r="ECU127" s="66"/>
      <c r="ECV127" s="66"/>
      <c r="ECW127" s="66"/>
      <c r="ECX127" s="66"/>
      <c r="ECY127" s="66"/>
      <c r="ECZ127" s="66"/>
      <c r="EDA127" s="66"/>
      <c r="EDB127" s="66"/>
      <c r="EDC127" s="66"/>
      <c r="EDD127" s="66"/>
      <c r="EDE127" s="66"/>
      <c r="EDF127" s="66"/>
      <c r="EDG127" s="66"/>
      <c r="EDH127" s="66"/>
      <c r="EDI127" s="66"/>
      <c r="EDJ127" s="66"/>
      <c r="EDK127" s="66"/>
      <c r="EDL127" s="66"/>
      <c r="EDM127" s="66"/>
      <c r="EDN127" s="66"/>
      <c r="EDO127" s="66"/>
      <c r="EDP127" s="66"/>
      <c r="EDQ127" s="66"/>
      <c r="EDR127" s="66"/>
      <c r="EDS127" s="66"/>
      <c r="EDT127" s="66"/>
      <c r="EDU127" s="66"/>
      <c r="EDV127" s="66"/>
      <c r="EDW127" s="66"/>
      <c r="EDX127" s="66"/>
      <c r="EDY127" s="66"/>
      <c r="EDZ127" s="66"/>
      <c r="EEA127" s="66"/>
      <c r="EEB127" s="66"/>
      <c r="EEC127" s="66"/>
      <c r="EED127" s="66"/>
      <c r="EEE127" s="66"/>
      <c r="EEF127" s="66"/>
      <c r="EEG127" s="66"/>
      <c r="EEH127" s="66"/>
      <c r="EEI127" s="66"/>
      <c r="EEJ127" s="66"/>
      <c r="EEK127" s="66"/>
      <c r="EEL127" s="66"/>
      <c r="EEM127" s="66"/>
      <c r="EEN127" s="66"/>
      <c r="EEO127" s="66"/>
      <c r="EEP127" s="66"/>
      <c r="EEQ127" s="66"/>
      <c r="EER127" s="66"/>
      <c r="EES127" s="66"/>
      <c r="EET127" s="66"/>
      <c r="EEU127" s="66"/>
      <c r="EEV127" s="66"/>
      <c r="EEW127" s="66"/>
      <c r="EEX127" s="66"/>
      <c r="EEY127" s="66"/>
      <c r="EEZ127" s="66"/>
      <c r="EFA127" s="66"/>
      <c r="EFB127" s="66"/>
      <c r="EFC127" s="66"/>
      <c r="EFD127" s="66"/>
      <c r="EFE127" s="66"/>
      <c r="EFF127" s="66"/>
      <c r="EFG127" s="66"/>
      <c r="EFH127" s="66"/>
      <c r="EFI127" s="66"/>
      <c r="EFJ127" s="66"/>
      <c r="EFK127" s="66"/>
      <c r="EFL127" s="66"/>
      <c r="EFM127" s="66"/>
      <c r="EFN127" s="66"/>
      <c r="EFO127" s="66"/>
      <c r="EFP127" s="66"/>
      <c r="EFQ127" s="66"/>
      <c r="EFR127" s="66"/>
      <c r="EFS127" s="66"/>
      <c r="EFT127" s="66"/>
      <c r="EFU127" s="66"/>
      <c r="EFV127" s="66"/>
      <c r="EFW127" s="66"/>
      <c r="EFX127" s="66"/>
      <c r="EFY127" s="66"/>
      <c r="EFZ127" s="66"/>
      <c r="EGA127" s="66"/>
      <c r="EGB127" s="66"/>
      <c r="EGC127" s="66"/>
      <c r="EGD127" s="66"/>
      <c r="EGE127" s="66"/>
      <c r="EGF127" s="66"/>
      <c r="EGG127" s="66"/>
      <c r="EGH127" s="66"/>
      <c r="EGI127" s="66"/>
      <c r="EGJ127" s="66"/>
      <c r="EGK127" s="66"/>
      <c r="EGL127" s="66"/>
      <c r="EGM127" s="66"/>
      <c r="EGN127" s="66"/>
      <c r="EGO127" s="66"/>
      <c r="EGP127" s="66"/>
      <c r="EGQ127" s="66"/>
      <c r="EGR127" s="66"/>
      <c r="EGS127" s="66"/>
      <c r="EGT127" s="66"/>
      <c r="EGU127" s="66"/>
      <c r="EGV127" s="66"/>
      <c r="EGW127" s="66"/>
      <c r="EGX127" s="66"/>
      <c r="EGY127" s="66"/>
      <c r="EGZ127" s="66"/>
      <c r="EHA127" s="66"/>
      <c r="EHB127" s="66"/>
      <c r="EHC127" s="66"/>
      <c r="EHD127" s="66"/>
      <c r="EHE127" s="66"/>
      <c r="EHF127" s="66"/>
      <c r="EHG127" s="66"/>
      <c r="EHH127" s="66"/>
      <c r="EHI127" s="66"/>
      <c r="EHJ127" s="66"/>
      <c r="EHK127" s="66"/>
      <c r="EHL127" s="66"/>
      <c r="EHM127" s="66"/>
      <c r="EHN127" s="66"/>
      <c r="EHO127" s="66"/>
      <c r="EHP127" s="66"/>
      <c r="EHQ127" s="66"/>
      <c r="EHR127" s="66"/>
      <c r="EHS127" s="66"/>
      <c r="EHT127" s="66"/>
      <c r="EHU127" s="66"/>
      <c r="EHV127" s="66"/>
      <c r="EHW127" s="66"/>
      <c r="EHX127" s="66"/>
      <c r="EHY127" s="66"/>
      <c r="EHZ127" s="66"/>
      <c r="EIA127" s="66"/>
      <c r="EIB127" s="66"/>
      <c r="EIC127" s="66"/>
      <c r="EID127" s="66"/>
      <c r="EIE127" s="66"/>
      <c r="EIF127" s="66"/>
      <c r="EIG127" s="66"/>
      <c r="EIH127" s="66"/>
      <c r="EII127" s="66"/>
      <c r="EIJ127" s="66"/>
      <c r="EIK127" s="66"/>
      <c r="EIL127" s="66"/>
      <c r="EIM127" s="66"/>
      <c r="EIN127" s="66"/>
      <c r="EIO127" s="66"/>
      <c r="EIP127" s="66"/>
      <c r="EIQ127" s="66"/>
      <c r="EIR127" s="66"/>
      <c r="EIS127" s="66"/>
      <c r="EIT127" s="66"/>
      <c r="EIU127" s="66"/>
      <c r="EIV127" s="66"/>
      <c r="EIW127" s="66"/>
      <c r="EIX127" s="66"/>
      <c r="EIY127" s="66"/>
      <c r="EIZ127" s="66"/>
      <c r="EJA127" s="66"/>
      <c r="EJB127" s="66"/>
      <c r="EJC127" s="66"/>
      <c r="EJD127" s="66"/>
      <c r="EJE127" s="66"/>
      <c r="EJF127" s="66"/>
      <c r="EJG127" s="66"/>
      <c r="EJH127" s="66"/>
      <c r="EJI127" s="66"/>
      <c r="EJJ127" s="66"/>
      <c r="EJK127" s="66"/>
      <c r="EJL127" s="66"/>
      <c r="EJM127" s="66"/>
      <c r="EJN127" s="66"/>
      <c r="EJO127" s="66"/>
      <c r="EJP127" s="66"/>
      <c r="EJQ127" s="66"/>
      <c r="EJR127" s="66"/>
      <c r="EJS127" s="66"/>
      <c r="EJT127" s="66"/>
      <c r="EJU127" s="66"/>
      <c r="EJV127" s="66"/>
      <c r="EJW127" s="66"/>
      <c r="EJX127" s="66"/>
      <c r="EJY127" s="66"/>
      <c r="EJZ127" s="66"/>
      <c r="EKA127" s="66"/>
      <c r="EKB127" s="66"/>
      <c r="EKC127" s="66"/>
      <c r="EKD127" s="66"/>
      <c r="EKE127" s="66"/>
      <c r="EKF127" s="66"/>
      <c r="EKG127" s="66"/>
      <c r="EKH127" s="66"/>
      <c r="EKI127" s="66"/>
      <c r="EKJ127" s="66"/>
      <c r="EKK127" s="66"/>
      <c r="EKL127" s="66"/>
      <c r="EKM127" s="66"/>
      <c r="EKN127" s="66"/>
      <c r="EKO127" s="66"/>
      <c r="EKP127" s="66"/>
      <c r="EKQ127" s="66"/>
      <c r="EKR127" s="66"/>
      <c r="EKS127" s="66"/>
      <c r="EKT127" s="66"/>
      <c r="EKU127" s="66"/>
      <c r="EKV127" s="66"/>
      <c r="EKW127" s="66"/>
      <c r="EKX127" s="66"/>
      <c r="EKY127" s="66"/>
      <c r="EKZ127" s="66"/>
      <c r="ELA127" s="66"/>
      <c r="ELB127" s="66"/>
      <c r="ELC127" s="66"/>
      <c r="ELD127" s="66"/>
      <c r="ELE127" s="66"/>
      <c r="ELF127" s="66"/>
      <c r="ELG127" s="66"/>
      <c r="ELH127" s="66"/>
      <c r="ELI127" s="66"/>
      <c r="ELJ127" s="66"/>
      <c r="ELK127" s="66"/>
      <c r="ELL127" s="66"/>
      <c r="ELM127" s="66"/>
      <c r="ELN127" s="66"/>
      <c r="ELO127" s="66"/>
      <c r="ELP127" s="66"/>
      <c r="ELQ127" s="66"/>
      <c r="ELR127" s="66"/>
      <c r="ELS127" s="66"/>
      <c r="ELT127" s="66"/>
      <c r="ELU127" s="66"/>
      <c r="ELV127" s="66"/>
      <c r="ELW127" s="66"/>
      <c r="ELX127" s="66"/>
      <c r="ELY127" s="66"/>
      <c r="ELZ127" s="66"/>
      <c r="EMA127" s="66"/>
      <c r="EMB127" s="66"/>
      <c r="EMC127" s="66"/>
      <c r="EMD127" s="66"/>
      <c r="EME127" s="66"/>
      <c r="EMF127" s="66"/>
      <c r="EMG127" s="66"/>
      <c r="EMH127" s="66"/>
      <c r="EMI127" s="66"/>
      <c r="EMJ127" s="66"/>
      <c r="EMK127" s="66"/>
      <c r="EML127" s="66"/>
      <c r="EMM127" s="66"/>
      <c r="EMN127" s="66"/>
      <c r="EMO127" s="66"/>
      <c r="EMP127" s="66"/>
      <c r="EMQ127" s="66"/>
      <c r="EMR127" s="66"/>
      <c r="EMS127" s="66"/>
      <c r="EMT127" s="66"/>
      <c r="EMU127" s="66"/>
      <c r="EMV127" s="66"/>
      <c r="EMW127" s="66"/>
      <c r="EMX127" s="66"/>
      <c r="EMY127" s="66"/>
      <c r="EMZ127" s="66"/>
      <c r="ENA127" s="66"/>
      <c r="ENB127" s="66"/>
      <c r="ENC127" s="66"/>
      <c r="END127" s="66"/>
      <c r="ENE127" s="66"/>
      <c r="ENF127" s="66"/>
      <c r="ENG127" s="66"/>
      <c r="ENH127" s="66"/>
      <c r="ENI127" s="66"/>
      <c r="ENJ127" s="66"/>
      <c r="ENK127" s="66"/>
      <c r="ENL127" s="66"/>
      <c r="ENM127" s="66"/>
      <c r="ENN127" s="66"/>
      <c r="ENO127" s="66"/>
      <c r="ENP127" s="66"/>
      <c r="ENQ127" s="66"/>
      <c r="ENR127" s="66"/>
      <c r="ENS127" s="66"/>
      <c r="ENT127" s="66"/>
      <c r="ENU127" s="66"/>
      <c r="ENV127" s="66"/>
      <c r="ENW127" s="66"/>
      <c r="ENX127" s="66"/>
      <c r="ENY127" s="66"/>
      <c r="ENZ127" s="66"/>
      <c r="EOA127" s="66"/>
      <c r="EOB127" s="66"/>
      <c r="EOC127" s="66"/>
      <c r="EOD127" s="66"/>
      <c r="EOE127" s="66"/>
      <c r="EOF127" s="66"/>
      <c r="EOG127" s="66"/>
      <c r="EOH127" s="66"/>
      <c r="EOI127" s="66"/>
      <c r="EOJ127" s="66"/>
      <c r="EOK127" s="66"/>
      <c r="EOL127" s="66"/>
      <c r="EOM127" s="66"/>
      <c r="EON127" s="66"/>
      <c r="EOO127" s="66"/>
      <c r="EOP127" s="66"/>
      <c r="EOQ127" s="66"/>
      <c r="EOR127" s="66"/>
      <c r="EOS127" s="66"/>
      <c r="EOT127" s="66"/>
      <c r="EOU127" s="66"/>
      <c r="EOV127" s="66"/>
      <c r="EOW127" s="66"/>
      <c r="EOX127" s="66"/>
      <c r="EOY127" s="66"/>
      <c r="EOZ127" s="66"/>
      <c r="EPA127" s="66"/>
      <c r="EPB127" s="66"/>
      <c r="EPC127" s="66"/>
      <c r="EPD127" s="66"/>
      <c r="EPE127" s="66"/>
      <c r="EPF127" s="66"/>
      <c r="EPG127" s="66"/>
      <c r="EPH127" s="66"/>
      <c r="EPI127" s="66"/>
      <c r="EPJ127" s="66"/>
      <c r="EPK127" s="66"/>
      <c r="EPL127" s="66"/>
      <c r="EPM127" s="66"/>
      <c r="EPN127" s="66"/>
      <c r="EPO127" s="66"/>
      <c r="EPP127" s="66"/>
      <c r="EPQ127" s="66"/>
      <c r="EPR127" s="66"/>
      <c r="EPS127" s="66"/>
      <c r="EPT127" s="66"/>
      <c r="EPU127" s="66"/>
      <c r="EPV127" s="66"/>
      <c r="EPW127" s="66"/>
      <c r="EPX127" s="66"/>
      <c r="EPY127" s="66"/>
      <c r="EPZ127" s="66"/>
      <c r="EQA127" s="66"/>
      <c r="EQB127" s="66"/>
      <c r="EQC127" s="66"/>
      <c r="EQD127" s="66"/>
      <c r="EQE127" s="66"/>
      <c r="EQF127" s="66"/>
      <c r="EQG127" s="66"/>
      <c r="EQH127" s="66"/>
      <c r="EQI127" s="66"/>
      <c r="EQJ127" s="66"/>
      <c r="EQK127" s="66"/>
      <c r="EQL127" s="66"/>
      <c r="EQM127" s="66"/>
      <c r="EQN127" s="66"/>
      <c r="EQO127" s="66"/>
      <c r="EQP127" s="66"/>
      <c r="EQQ127" s="66"/>
      <c r="EQR127" s="66"/>
      <c r="EQS127" s="66"/>
      <c r="EQT127" s="66"/>
      <c r="EQU127" s="66"/>
      <c r="EQV127" s="66"/>
      <c r="EQW127" s="66"/>
      <c r="EQX127" s="66"/>
      <c r="EQY127" s="66"/>
      <c r="EQZ127" s="66"/>
      <c r="ERA127" s="66"/>
      <c r="ERB127" s="66"/>
      <c r="ERC127" s="66"/>
      <c r="ERD127" s="66"/>
      <c r="ERE127" s="66"/>
      <c r="ERF127" s="66"/>
      <c r="ERG127" s="66"/>
      <c r="ERH127" s="66"/>
      <c r="ERI127" s="66"/>
      <c r="ERJ127" s="66"/>
      <c r="ERK127" s="66"/>
      <c r="ERL127" s="66"/>
      <c r="ERM127" s="66"/>
      <c r="ERN127" s="66"/>
      <c r="ERO127" s="66"/>
      <c r="ERP127" s="66"/>
      <c r="ERQ127" s="66"/>
      <c r="ERR127" s="66"/>
      <c r="ERS127" s="66"/>
      <c r="ERT127" s="66"/>
      <c r="ERU127" s="66"/>
      <c r="ERV127" s="66"/>
      <c r="ERW127" s="66"/>
      <c r="ERX127" s="66"/>
      <c r="ERY127" s="66"/>
      <c r="ERZ127" s="66"/>
      <c r="ESA127" s="66"/>
      <c r="ESB127" s="66"/>
      <c r="ESC127" s="66"/>
      <c r="ESD127" s="66"/>
      <c r="ESE127" s="66"/>
      <c r="ESF127" s="66"/>
      <c r="ESG127" s="66"/>
      <c r="ESH127" s="66"/>
      <c r="ESI127" s="66"/>
      <c r="ESJ127" s="66"/>
      <c r="ESK127" s="66"/>
      <c r="ESL127" s="66"/>
      <c r="ESM127" s="66"/>
      <c r="ESN127" s="66"/>
      <c r="ESO127" s="66"/>
      <c r="ESP127" s="66"/>
      <c r="ESQ127" s="66"/>
      <c r="ESR127" s="66"/>
      <c r="ESS127" s="66"/>
      <c r="EST127" s="66"/>
      <c r="ESU127" s="66"/>
      <c r="ESV127" s="66"/>
      <c r="ESW127" s="66"/>
      <c r="ESX127" s="66"/>
      <c r="ESY127" s="66"/>
      <c r="ESZ127" s="66"/>
      <c r="ETA127" s="66"/>
      <c r="ETB127" s="66"/>
      <c r="ETC127" s="66"/>
      <c r="ETD127" s="66"/>
      <c r="ETE127" s="66"/>
      <c r="ETF127" s="66"/>
      <c r="ETG127" s="66"/>
      <c r="ETH127" s="66"/>
      <c r="ETI127" s="66"/>
      <c r="ETJ127" s="66"/>
      <c r="ETK127" s="66"/>
      <c r="ETL127" s="66"/>
      <c r="ETM127" s="66"/>
      <c r="ETN127" s="66"/>
      <c r="ETO127" s="66"/>
      <c r="ETP127" s="66"/>
      <c r="ETQ127" s="66"/>
      <c r="ETR127" s="66"/>
      <c r="ETS127" s="66"/>
      <c r="ETT127" s="66"/>
      <c r="ETU127" s="66"/>
      <c r="ETV127" s="66"/>
      <c r="ETW127" s="66"/>
      <c r="ETX127" s="66"/>
      <c r="ETY127" s="66"/>
      <c r="ETZ127" s="66"/>
      <c r="EUA127" s="66"/>
      <c r="EUB127" s="66"/>
      <c r="EUC127" s="66"/>
      <c r="EUD127" s="66"/>
      <c r="EUE127" s="66"/>
      <c r="EUF127" s="66"/>
      <c r="EUG127" s="66"/>
      <c r="EUH127" s="66"/>
      <c r="EUI127" s="66"/>
      <c r="EUJ127" s="66"/>
      <c r="EUK127" s="66"/>
      <c r="EUL127" s="66"/>
      <c r="EUM127" s="66"/>
      <c r="EUN127" s="66"/>
      <c r="EUO127" s="66"/>
      <c r="EUP127" s="66"/>
      <c r="EUQ127" s="66"/>
      <c r="EUR127" s="66"/>
      <c r="EUS127" s="66"/>
      <c r="EUT127" s="66"/>
      <c r="EUU127" s="66"/>
      <c r="EUV127" s="66"/>
      <c r="EUW127" s="66"/>
      <c r="EUX127" s="66"/>
      <c r="EUY127" s="66"/>
      <c r="EUZ127" s="66"/>
      <c r="EVA127" s="66"/>
      <c r="EVB127" s="66"/>
      <c r="EVC127" s="66"/>
      <c r="EVD127" s="66"/>
      <c r="EVE127" s="66"/>
      <c r="EVF127" s="66"/>
      <c r="EVG127" s="66"/>
      <c r="EVH127" s="66"/>
      <c r="EVI127" s="66"/>
      <c r="EVJ127" s="66"/>
      <c r="EVK127" s="66"/>
      <c r="EVL127" s="66"/>
      <c r="EVM127" s="66"/>
      <c r="EVN127" s="66"/>
      <c r="EVO127" s="66"/>
      <c r="EVP127" s="66"/>
      <c r="EVQ127" s="66"/>
      <c r="EVR127" s="66"/>
      <c r="EVS127" s="66"/>
      <c r="EVT127" s="66"/>
      <c r="EVU127" s="66"/>
      <c r="EVV127" s="66"/>
      <c r="EVW127" s="66"/>
      <c r="EVX127" s="66"/>
      <c r="EVY127" s="66"/>
      <c r="EVZ127" s="66"/>
      <c r="EWA127" s="66"/>
      <c r="EWB127" s="66"/>
      <c r="EWC127" s="66"/>
      <c r="EWD127" s="66"/>
      <c r="EWE127" s="66"/>
      <c r="EWF127" s="66"/>
      <c r="EWG127" s="66"/>
      <c r="EWH127" s="66"/>
      <c r="EWI127" s="66"/>
      <c r="EWJ127" s="66"/>
      <c r="EWK127" s="66"/>
      <c r="EWL127" s="66"/>
      <c r="EWM127" s="66"/>
      <c r="EWN127" s="66"/>
      <c r="EWO127" s="66"/>
      <c r="EWP127" s="66"/>
      <c r="EWQ127" s="66"/>
      <c r="EWR127" s="66"/>
      <c r="EWS127" s="66"/>
      <c r="EWT127" s="66"/>
      <c r="EWU127" s="66"/>
      <c r="EWV127" s="66"/>
      <c r="EWW127" s="66"/>
      <c r="EWX127" s="66"/>
      <c r="EWY127" s="66"/>
      <c r="EWZ127" s="66"/>
      <c r="EXA127" s="66"/>
      <c r="EXB127" s="66"/>
      <c r="EXC127" s="66"/>
      <c r="EXD127" s="66"/>
      <c r="EXE127" s="66"/>
      <c r="EXF127" s="66"/>
      <c r="EXG127" s="66"/>
      <c r="EXH127" s="66"/>
      <c r="EXI127" s="66"/>
      <c r="EXJ127" s="66"/>
      <c r="EXK127" s="66"/>
      <c r="EXL127" s="66"/>
      <c r="EXM127" s="66"/>
      <c r="EXN127" s="66"/>
      <c r="EXO127" s="66"/>
      <c r="EXP127" s="66"/>
      <c r="EXQ127" s="66"/>
      <c r="EXR127" s="66"/>
      <c r="EXS127" s="66"/>
      <c r="EXT127" s="66"/>
      <c r="EXU127" s="66"/>
      <c r="EXV127" s="66"/>
      <c r="EXW127" s="66"/>
      <c r="EXX127" s="66"/>
      <c r="EXY127" s="66"/>
      <c r="EXZ127" s="66"/>
      <c r="EYA127" s="66"/>
      <c r="EYB127" s="66"/>
      <c r="EYC127" s="66"/>
      <c r="EYD127" s="66"/>
      <c r="EYE127" s="66"/>
      <c r="EYF127" s="66"/>
      <c r="EYG127" s="66"/>
      <c r="EYH127" s="66"/>
      <c r="EYI127" s="66"/>
      <c r="EYJ127" s="66"/>
      <c r="EYK127" s="66"/>
      <c r="EYL127" s="66"/>
      <c r="EYM127" s="66"/>
      <c r="EYN127" s="66"/>
      <c r="EYO127" s="66"/>
      <c r="EYP127" s="66"/>
      <c r="EYQ127" s="66"/>
      <c r="EYR127" s="66"/>
      <c r="EYS127" s="66"/>
      <c r="EYT127" s="66"/>
      <c r="EYU127" s="66"/>
      <c r="EYV127" s="66"/>
      <c r="EYW127" s="66"/>
      <c r="EYX127" s="66"/>
      <c r="EYY127" s="66"/>
      <c r="EYZ127" s="66"/>
      <c r="EZA127" s="66"/>
      <c r="EZB127" s="66"/>
      <c r="EZC127" s="66"/>
      <c r="EZD127" s="66"/>
      <c r="EZE127" s="66"/>
      <c r="EZF127" s="66"/>
      <c r="EZG127" s="66"/>
      <c r="EZH127" s="66"/>
      <c r="EZI127" s="66"/>
      <c r="EZJ127" s="66"/>
      <c r="EZK127" s="66"/>
      <c r="EZL127" s="66"/>
      <c r="EZM127" s="66"/>
      <c r="EZN127" s="66"/>
      <c r="EZO127" s="66"/>
      <c r="EZP127" s="66"/>
      <c r="EZQ127" s="66"/>
      <c r="EZR127" s="66"/>
      <c r="EZS127" s="66"/>
      <c r="EZT127" s="66"/>
      <c r="EZU127" s="66"/>
      <c r="EZV127" s="66"/>
      <c r="EZW127" s="66"/>
      <c r="EZX127" s="66"/>
      <c r="EZY127" s="66"/>
      <c r="EZZ127" s="66"/>
      <c r="FAA127" s="66"/>
      <c r="FAB127" s="66"/>
      <c r="FAC127" s="66"/>
      <c r="FAD127" s="66"/>
      <c r="FAE127" s="66"/>
      <c r="FAF127" s="66"/>
      <c r="FAG127" s="66"/>
      <c r="FAH127" s="66"/>
      <c r="FAI127" s="66"/>
      <c r="FAJ127" s="66"/>
      <c r="FAK127" s="66"/>
      <c r="FAL127" s="66"/>
      <c r="FAM127" s="66"/>
      <c r="FAN127" s="66"/>
      <c r="FAO127" s="66"/>
      <c r="FAP127" s="66"/>
      <c r="FAQ127" s="66"/>
      <c r="FAR127" s="66"/>
      <c r="FAS127" s="66"/>
      <c r="FAT127" s="66"/>
      <c r="FAU127" s="66"/>
      <c r="FAV127" s="66"/>
      <c r="FAW127" s="66"/>
      <c r="FAX127" s="66"/>
      <c r="FAY127" s="66"/>
      <c r="FAZ127" s="66"/>
      <c r="FBA127" s="66"/>
      <c r="FBB127" s="66"/>
      <c r="FBC127" s="66"/>
      <c r="FBD127" s="66"/>
      <c r="FBE127" s="66"/>
      <c r="FBF127" s="66"/>
      <c r="FBG127" s="66"/>
      <c r="FBH127" s="66"/>
      <c r="FBI127" s="66"/>
      <c r="FBJ127" s="66"/>
      <c r="FBK127" s="66"/>
      <c r="FBL127" s="66"/>
      <c r="FBM127" s="66"/>
      <c r="FBN127" s="66"/>
      <c r="FBO127" s="66"/>
      <c r="FBP127" s="66"/>
      <c r="FBQ127" s="66"/>
      <c r="FBR127" s="66"/>
      <c r="FBS127" s="66"/>
      <c r="FBT127" s="66"/>
      <c r="FBU127" s="66"/>
      <c r="FBV127" s="66"/>
      <c r="FBW127" s="66"/>
      <c r="FBX127" s="66"/>
      <c r="FBY127" s="66"/>
      <c r="FBZ127" s="66"/>
      <c r="FCA127" s="66"/>
      <c r="FCB127" s="66"/>
      <c r="FCC127" s="66"/>
      <c r="FCD127" s="66"/>
      <c r="FCE127" s="66"/>
      <c r="FCF127" s="66"/>
      <c r="FCG127" s="66"/>
      <c r="FCH127" s="66"/>
      <c r="FCI127" s="66"/>
      <c r="FCJ127" s="66"/>
      <c r="FCK127" s="66"/>
      <c r="FCL127" s="66"/>
      <c r="FCM127" s="66"/>
      <c r="FCN127" s="66"/>
      <c r="FCO127" s="66"/>
      <c r="FCP127" s="66"/>
      <c r="FCQ127" s="66"/>
      <c r="FCR127" s="66"/>
      <c r="FCS127" s="66"/>
      <c r="FCT127" s="66"/>
      <c r="FCU127" s="66"/>
      <c r="FCV127" s="66"/>
      <c r="FCW127" s="66"/>
      <c r="FCX127" s="66"/>
      <c r="FCY127" s="66"/>
      <c r="FCZ127" s="66"/>
      <c r="FDA127" s="66"/>
      <c r="FDB127" s="66"/>
      <c r="FDC127" s="66"/>
      <c r="FDD127" s="66"/>
      <c r="FDE127" s="66"/>
      <c r="FDF127" s="66"/>
      <c r="FDG127" s="66"/>
      <c r="FDH127" s="66"/>
      <c r="FDI127" s="66"/>
      <c r="FDJ127" s="66"/>
      <c r="FDK127" s="66"/>
      <c r="FDL127" s="66"/>
      <c r="FDM127" s="66"/>
      <c r="FDN127" s="66"/>
      <c r="FDO127" s="66"/>
      <c r="FDP127" s="66"/>
      <c r="FDQ127" s="66"/>
      <c r="FDR127" s="66"/>
      <c r="FDS127" s="66"/>
      <c r="FDT127" s="66"/>
      <c r="FDU127" s="66"/>
      <c r="FDV127" s="66"/>
      <c r="FDW127" s="66"/>
      <c r="FDX127" s="66"/>
      <c r="FDY127" s="66"/>
      <c r="FDZ127" s="66"/>
      <c r="FEA127" s="66"/>
      <c r="FEB127" s="66"/>
      <c r="FEC127" s="66"/>
      <c r="FED127" s="66"/>
      <c r="FEE127" s="66"/>
      <c r="FEF127" s="66"/>
      <c r="FEG127" s="66"/>
      <c r="FEH127" s="66"/>
      <c r="FEI127" s="66"/>
      <c r="FEJ127" s="66"/>
      <c r="FEK127" s="66"/>
      <c r="FEL127" s="66"/>
      <c r="FEM127" s="66"/>
      <c r="FEN127" s="66"/>
      <c r="FEO127" s="66"/>
      <c r="FEP127" s="66"/>
      <c r="FEQ127" s="66"/>
      <c r="FER127" s="66"/>
      <c r="FES127" s="66"/>
      <c r="FET127" s="66"/>
      <c r="FEU127" s="66"/>
      <c r="FEV127" s="66"/>
      <c r="FEW127" s="66"/>
      <c r="FEX127" s="66"/>
      <c r="FEY127" s="66"/>
      <c r="FEZ127" s="66"/>
      <c r="FFA127" s="66"/>
      <c r="FFB127" s="66"/>
      <c r="FFC127" s="66"/>
      <c r="FFD127" s="66"/>
      <c r="FFE127" s="66"/>
      <c r="FFF127" s="66"/>
      <c r="FFG127" s="66"/>
      <c r="FFH127" s="66"/>
      <c r="FFI127" s="66"/>
      <c r="FFJ127" s="66"/>
      <c r="FFK127" s="66"/>
      <c r="FFL127" s="66"/>
      <c r="FFM127" s="66"/>
      <c r="FFN127" s="66"/>
      <c r="FFO127" s="66"/>
      <c r="FFP127" s="66"/>
      <c r="FFQ127" s="66"/>
      <c r="FFR127" s="66"/>
      <c r="FFS127" s="66"/>
      <c r="FFT127" s="66"/>
      <c r="FFU127" s="66"/>
      <c r="FFV127" s="66"/>
      <c r="FFW127" s="66"/>
      <c r="FFX127" s="66"/>
      <c r="FFY127" s="66"/>
      <c r="FFZ127" s="66"/>
      <c r="FGA127" s="66"/>
      <c r="FGB127" s="66"/>
      <c r="FGC127" s="66"/>
      <c r="FGD127" s="66"/>
      <c r="FGE127" s="66"/>
      <c r="FGF127" s="66"/>
      <c r="FGG127" s="66"/>
      <c r="FGH127" s="66"/>
      <c r="FGI127" s="66"/>
      <c r="FGJ127" s="66"/>
      <c r="FGK127" s="66"/>
      <c r="FGL127" s="66"/>
      <c r="FGM127" s="66"/>
      <c r="FGN127" s="66"/>
      <c r="FGO127" s="66"/>
      <c r="FGP127" s="66"/>
      <c r="FGQ127" s="66"/>
      <c r="FGR127" s="66"/>
      <c r="FGS127" s="66"/>
      <c r="FGT127" s="66"/>
      <c r="FGU127" s="66"/>
      <c r="FGV127" s="66"/>
      <c r="FGW127" s="66"/>
      <c r="FGX127" s="66"/>
      <c r="FGY127" s="66"/>
      <c r="FGZ127" s="66"/>
      <c r="FHA127" s="66"/>
      <c r="FHB127" s="66"/>
      <c r="FHC127" s="66"/>
      <c r="FHD127" s="66"/>
      <c r="FHE127" s="66"/>
      <c r="FHF127" s="66"/>
      <c r="FHG127" s="66"/>
      <c r="FHH127" s="66"/>
      <c r="FHI127" s="66"/>
      <c r="FHJ127" s="66"/>
      <c r="FHK127" s="66"/>
      <c r="FHL127" s="66"/>
      <c r="FHM127" s="66"/>
      <c r="FHN127" s="66"/>
      <c r="FHO127" s="66"/>
      <c r="FHP127" s="66"/>
      <c r="FHQ127" s="66"/>
      <c r="FHR127" s="66"/>
      <c r="FHS127" s="66"/>
      <c r="FHT127" s="66"/>
      <c r="FHU127" s="66"/>
      <c r="FHV127" s="66"/>
      <c r="FHW127" s="66"/>
      <c r="FHX127" s="66"/>
      <c r="FHY127" s="66"/>
      <c r="FHZ127" s="66"/>
      <c r="FIA127" s="66"/>
      <c r="FIB127" s="66"/>
      <c r="FIC127" s="66"/>
      <c r="FID127" s="66"/>
      <c r="FIE127" s="66"/>
      <c r="FIF127" s="66"/>
      <c r="FIG127" s="66"/>
      <c r="FIH127" s="66"/>
      <c r="FII127" s="66"/>
      <c r="FIJ127" s="66"/>
      <c r="FIK127" s="66"/>
      <c r="FIL127" s="66"/>
      <c r="FIM127" s="66"/>
      <c r="FIN127" s="66"/>
      <c r="FIO127" s="66"/>
      <c r="FIP127" s="66"/>
      <c r="FIQ127" s="66"/>
      <c r="FIR127" s="66"/>
      <c r="FIS127" s="66"/>
      <c r="FIT127" s="66"/>
      <c r="FIU127" s="66"/>
      <c r="FIV127" s="66"/>
      <c r="FIW127" s="66"/>
      <c r="FIX127" s="66"/>
      <c r="FIY127" s="66"/>
      <c r="FIZ127" s="66"/>
      <c r="FJA127" s="66"/>
      <c r="FJB127" s="66"/>
      <c r="FJC127" s="66"/>
      <c r="FJD127" s="66"/>
      <c r="FJE127" s="66"/>
      <c r="FJF127" s="66"/>
      <c r="FJG127" s="66"/>
      <c r="FJH127" s="66"/>
      <c r="FJI127" s="66"/>
      <c r="FJJ127" s="66"/>
      <c r="FJK127" s="66"/>
      <c r="FJL127" s="66"/>
      <c r="FJM127" s="66"/>
      <c r="FJN127" s="66"/>
      <c r="FJO127" s="66"/>
      <c r="FJP127" s="66"/>
      <c r="FJQ127" s="66"/>
      <c r="FJR127" s="66"/>
      <c r="FJS127" s="66"/>
      <c r="FJT127" s="66"/>
      <c r="FJU127" s="66"/>
      <c r="FJV127" s="66"/>
      <c r="FJW127" s="66"/>
      <c r="FJX127" s="66"/>
      <c r="FJY127" s="66"/>
      <c r="FJZ127" s="66"/>
      <c r="FKA127" s="66"/>
      <c r="FKB127" s="66"/>
      <c r="FKC127" s="66"/>
      <c r="FKD127" s="66"/>
      <c r="FKE127" s="66"/>
      <c r="FKF127" s="66"/>
      <c r="FKG127" s="66"/>
      <c r="FKH127" s="66"/>
      <c r="FKI127" s="66"/>
      <c r="FKJ127" s="66"/>
      <c r="FKK127" s="66"/>
      <c r="FKL127" s="66"/>
      <c r="FKM127" s="66"/>
      <c r="FKN127" s="66"/>
      <c r="FKO127" s="66"/>
      <c r="FKP127" s="66"/>
      <c r="FKQ127" s="66"/>
      <c r="FKR127" s="66"/>
      <c r="FKS127" s="66"/>
      <c r="FKT127" s="66"/>
      <c r="FKU127" s="66"/>
      <c r="FKV127" s="66"/>
      <c r="FKW127" s="66"/>
      <c r="FKX127" s="66"/>
      <c r="FKY127" s="66"/>
      <c r="FKZ127" s="66"/>
      <c r="FLA127" s="66"/>
      <c r="FLB127" s="66"/>
      <c r="FLC127" s="66"/>
      <c r="FLD127" s="66"/>
      <c r="FLE127" s="66"/>
      <c r="FLF127" s="66"/>
      <c r="FLG127" s="66"/>
      <c r="FLH127" s="66"/>
      <c r="FLI127" s="66"/>
      <c r="FLJ127" s="66"/>
      <c r="FLK127" s="66"/>
      <c r="FLL127" s="66"/>
      <c r="FLM127" s="66"/>
      <c r="FLN127" s="66"/>
      <c r="FLO127" s="66"/>
      <c r="FLP127" s="66"/>
      <c r="FLQ127" s="66"/>
      <c r="FLR127" s="66"/>
      <c r="FLS127" s="66"/>
      <c r="FLT127" s="66"/>
      <c r="FLU127" s="66"/>
      <c r="FLV127" s="66"/>
      <c r="FLW127" s="66"/>
      <c r="FLX127" s="66"/>
      <c r="FLY127" s="66"/>
      <c r="FLZ127" s="66"/>
      <c r="FMA127" s="66"/>
      <c r="FMB127" s="66"/>
      <c r="FMC127" s="66"/>
      <c r="FMD127" s="66"/>
      <c r="FME127" s="66"/>
      <c r="FMF127" s="66"/>
      <c r="FMG127" s="66"/>
      <c r="FMH127" s="66"/>
      <c r="FMI127" s="66"/>
      <c r="FMJ127" s="66"/>
      <c r="FMK127" s="66"/>
      <c r="FML127" s="66"/>
      <c r="FMM127" s="66"/>
      <c r="FMN127" s="66"/>
      <c r="FMO127" s="66"/>
      <c r="FMP127" s="66"/>
      <c r="FMQ127" s="66"/>
      <c r="FMR127" s="66"/>
      <c r="FMS127" s="66"/>
      <c r="FMT127" s="66"/>
      <c r="FMU127" s="66"/>
      <c r="FMV127" s="66"/>
      <c r="FMW127" s="66"/>
      <c r="FMX127" s="66"/>
      <c r="FMY127" s="66"/>
      <c r="FMZ127" s="66"/>
      <c r="FNA127" s="66"/>
      <c r="FNB127" s="66"/>
      <c r="FNC127" s="66"/>
      <c r="FND127" s="66"/>
      <c r="FNE127" s="66"/>
      <c r="FNF127" s="66"/>
      <c r="FNG127" s="66"/>
      <c r="FNH127" s="66"/>
      <c r="FNI127" s="66"/>
      <c r="FNJ127" s="66"/>
      <c r="FNK127" s="66"/>
      <c r="FNL127" s="66"/>
      <c r="FNM127" s="66"/>
      <c r="FNN127" s="66"/>
      <c r="FNO127" s="66"/>
      <c r="FNP127" s="66"/>
      <c r="FNQ127" s="66"/>
      <c r="FNR127" s="66"/>
      <c r="FNS127" s="66"/>
      <c r="FNT127" s="66"/>
      <c r="FNU127" s="66"/>
      <c r="FNV127" s="66"/>
      <c r="FNW127" s="66"/>
      <c r="FNX127" s="66"/>
      <c r="FNY127" s="66"/>
      <c r="FNZ127" s="66"/>
      <c r="FOA127" s="66"/>
      <c r="FOB127" s="66"/>
      <c r="FOC127" s="66"/>
      <c r="FOD127" s="66"/>
      <c r="FOE127" s="66"/>
      <c r="FOF127" s="66"/>
      <c r="FOG127" s="66"/>
      <c r="FOH127" s="66"/>
      <c r="FOI127" s="66"/>
      <c r="FOJ127" s="66"/>
      <c r="FOK127" s="66"/>
      <c r="FOL127" s="66"/>
      <c r="FOM127" s="66"/>
      <c r="FON127" s="66"/>
      <c r="FOO127" s="66"/>
      <c r="FOP127" s="66"/>
      <c r="FOQ127" s="66"/>
      <c r="FOR127" s="66"/>
      <c r="FOS127" s="66"/>
      <c r="FOT127" s="66"/>
      <c r="FOU127" s="66"/>
      <c r="FOV127" s="66"/>
      <c r="FOW127" s="66"/>
      <c r="FOX127" s="66"/>
      <c r="FOY127" s="66"/>
      <c r="FOZ127" s="66"/>
      <c r="FPA127" s="66"/>
      <c r="FPB127" s="66"/>
      <c r="FPC127" s="66"/>
      <c r="FPD127" s="66"/>
      <c r="FPE127" s="66"/>
      <c r="FPF127" s="66"/>
      <c r="FPG127" s="66"/>
      <c r="FPH127" s="66"/>
      <c r="FPI127" s="66"/>
      <c r="FPJ127" s="66"/>
      <c r="FPK127" s="66"/>
      <c r="FPL127" s="66"/>
      <c r="FPM127" s="66"/>
      <c r="FPN127" s="66"/>
      <c r="FPO127" s="66"/>
      <c r="FPP127" s="66"/>
      <c r="FPQ127" s="66"/>
      <c r="FPR127" s="66"/>
      <c r="FPS127" s="66"/>
      <c r="FPT127" s="66"/>
      <c r="FPU127" s="66"/>
      <c r="FPV127" s="66"/>
      <c r="FPW127" s="66"/>
      <c r="FPX127" s="66"/>
      <c r="FPY127" s="66"/>
      <c r="FPZ127" s="66"/>
      <c r="FQA127" s="66"/>
      <c r="FQB127" s="66"/>
      <c r="FQC127" s="66"/>
      <c r="FQD127" s="66"/>
      <c r="FQE127" s="66"/>
      <c r="FQF127" s="66"/>
      <c r="FQG127" s="66"/>
      <c r="FQH127" s="66"/>
      <c r="FQI127" s="66"/>
      <c r="FQJ127" s="66"/>
      <c r="FQK127" s="66"/>
      <c r="FQL127" s="66"/>
      <c r="FQM127" s="66"/>
      <c r="FQN127" s="66"/>
      <c r="FQO127" s="66"/>
      <c r="FQP127" s="66"/>
      <c r="FQQ127" s="66"/>
      <c r="FQR127" s="66"/>
      <c r="FQS127" s="66"/>
      <c r="FQT127" s="66"/>
      <c r="FQU127" s="66"/>
      <c r="FQV127" s="66"/>
      <c r="FQW127" s="66"/>
      <c r="FQX127" s="66"/>
      <c r="FQY127" s="66"/>
      <c r="FQZ127" s="66"/>
      <c r="FRA127" s="66"/>
      <c r="FRB127" s="66"/>
      <c r="FRC127" s="66"/>
      <c r="FRD127" s="66"/>
      <c r="FRE127" s="66"/>
      <c r="FRF127" s="66"/>
      <c r="FRG127" s="66"/>
      <c r="FRH127" s="66"/>
      <c r="FRI127" s="66"/>
      <c r="FRJ127" s="66"/>
      <c r="FRK127" s="66"/>
      <c r="FRL127" s="66"/>
      <c r="FRM127" s="66"/>
      <c r="FRN127" s="66"/>
      <c r="FRO127" s="66"/>
      <c r="FRP127" s="66"/>
      <c r="FRQ127" s="66"/>
      <c r="FRR127" s="66"/>
      <c r="FRS127" s="66"/>
      <c r="FRT127" s="66"/>
      <c r="FRU127" s="66"/>
      <c r="FRV127" s="66"/>
      <c r="FRW127" s="66"/>
      <c r="FRX127" s="66"/>
      <c r="FRY127" s="66"/>
      <c r="FRZ127" s="66"/>
      <c r="FSA127" s="66"/>
      <c r="FSB127" s="66"/>
      <c r="FSC127" s="66"/>
      <c r="FSD127" s="66"/>
      <c r="FSE127" s="66"/>
      <c r="FSF127" s="66"/>
      <c r="FSG127" s="66"/>
      <c r="FSH127" s="66"/>
      <c r="FSI127" s="66"/>
      <c r="FSJ127" s="66"/>
      <c r="FSK127" s="66"/>
      <c r="FSL127" s="66"/>
      <c r="FSM127" s="66"/>
      <c r="FSN127" s="66"/>
      <c r="FSO127" s="66"/>
      <c r="FSP127" s="66"/>
      <c r="FSQ127" s="66"/>
      <c r="FSR127" s="66"/>
      <c r="FSS127" s="66"/>
      <c r="FST127" s="66"/>
      <c r="FSU127" s="66"/>
      <c r="FSV127" s="66"/>
      <c r="FSW127" s="66"/>
      <c r="FSX127" s="66"/>
      <c r="FSY127" s="66"/>
      <c r="FSZ127" s="66"/>
      <c r="FTA127" s="66"/>
      <c r="FTB127" s="66"/>
      <c r="FTC127" s="66"/>
      <c r="FTD127" s="66"/>
      <c r="FTE127" s="66"/>
      <c r="FTF127" s="66"/>
      <c r="FTG127" s="66"/>
      <c r="FTH127" s="66"/>
      <c r="FTI127" s="66"/>
      <c r="FTJ127" s="66"/>
      <c r="FTK127" s="66"/>
      <c r="FTL127" s="66"/>
      <c r="FTM127" s="66"/>
      <c r="FTN127" s="66"/>
      <c r="FTO127" s="66"/>
      <c r="FTP127" s="66"/>
      <c r="FTQ127" s="66"/>
      <c r="FTR127" s="66"/>
      <c r="FTS127" s="66"/>
      <c r="FTT127" s="66"/>
      <c r="FTU127" s="66"/>
      <c r="FTV127" s="66"/>
      <c r="FTW127" s="66"/>
      <c r="FTX127" s="66"/>
      <c r="FTY127" s="66"/>
      <c r="FTZ127" s="66"/>
      <c r="FUA127" s="66"/>
      <c r="FUB127" s="66"/>
      <c r="FUC127" s="66"/>
      <c r="FUD127" s="66"/>
      <c r="FUE127" s="66"/>
      <c r="FUF127" s="66"/>
      <c r="FUG127" s="66"/>
      <c r="FUH127" s="66"/>
      <c r="FUI127" s="66"/>
      <c r="FUJ127" s="66"/>
      <c r="FUK127" s="66"/>
      <c r="FUL127" s="66"/>
      <c r="FUM127" s="66"/>
      <c r="FUN127" s="66"/>
      <c r="FUO127" s="66"/>
      <c r="FUP127" s="66"/>
      <c r="FUQ127" s="66"/>
      <c r="FUR127" s="66"/>
      <c r="FUS127" s="66"/>
      <c r="FUT127" s="66"/>
      <c r="FUU127" s="66"/>
      <c r="FUV127" s="66"/>
      <c r="FUW127" s="66"/>
      <c r="FUX127" s="66"/>
      <c r="FUY127" s="66"/>
      <c r="FUZ127" s="66"/>
      <c r="FVA127" s="66"/>
      <c r="FVB127" s="66"/>
      <c r="FVC127" s="66"/>
      <c r="FVD127" s="66"/>
      <c r="FVE127" s="66"/>
      <c r="FVF127" s="66"/>
      <c r="FVG127" s="66"/>
      <c r="FVH127" s="66"/>
      <c r="FVI127" s="66"/>
      <c r="FVJ127" s="66"/>
      <c r="FVK127" s="66"/>
      <c r="FVL127" s="66"/>
      <c r="FVM127" s="66"/>
      <c r="FVN127" s="66"/>
      <c r="FVO127" s="66"/>
      <c r="FVP127" s="66"/>
      <c r="FVQ127" s="66"/>
      <c r="FVR127" s="66"/>
      <c r="FVS127" s="66"/>
      <c r="FVT127" s="66"/>
      <c r="FVU127" s="66"/>
      <c r="FVV127" s="66"/>
      <c r="FVW127" s="66"/>
      <c r="FVX127" s="66"/>
      <c r="FVY127" s="66"/>
      <c r="FVZ127" s="66"/>
      <c r="FWA127" s="66"/>
      <c r="FWB127" s="66"/>
      <c r="FWC127" s="66"/>
      <c r="FWD127" s="66"/>
      <c r="FWE127" s="66"/>
      <c r="FWF127" s="66"/>
      <c r="FWG127" s="66"/>
      <c r="FWH127" s="66"/>
      <c r="FWI127" s="66"/>
      <c r="FWJ127" s="66"/>
      <c r="FWK127" s="66"/>
      <c r="FWL127" s="66"/>
      <c r="FWM127" s="66"/>
      <c r="FWN127" s="66"/>
      <c r="FWO127" s="66"/>
      <c r="FWP127" s="66"/>
      <c r="FWQ127" s="66"/>
      <c r="FWR127" s="66"/>
      <c r="FWS127" s="66"/>
      <c r="FWT127" s="66"/>
      <c r="FWU127" s="66"/>
      <c r="FWV127" s="66"/>
      <c r="FWW127" s="66"/>
      <c r="FWX127" s="66"/>
      <c r="FWY127" s="66"/>
      <c r="FWZ127" s="66"/>
      <c r="FXA127" s="66"/>
      <c r="FXB127" s="66"/>
      <c r="FXC127" s="66"/>
      <c r="FXD127" s="66"/>
      <c r="FXE127" s="66"/>
      <c r="FXF127" s="66"/>
      <c r="FXG127" s="66"/>
      <c r="FXH127" s="66"/>
      <c r="FXI127" s="66"/>
      <c r="FXJ127" s="66"/>
      <c r="FXK127" s="66"/>
      <c r="FXL127" s="66"/>
      <c r="FXM127" s="66"/>
      <c r="FXN127" s="66"/>
      <c r="FXO127" s="66"/>
      <c r="FXP127" s="66"/>
      <c r="FXQ127" s="66"/>
      <c r="FXR127" s="66"/>
      <c r="FXS127" s="66"/>
      <c r="FXT127" s="66"/>
      <c r="FXU127" s="66"/>
      <c r="FXV127" s="66"/>
      <c r="FXW127" s="66"/>
      <c r="FXX127" s="66"/>
      <c r="FXY127" s="66"/>
      <c r="FXZ127" s="66"/>
      <c r="FYA127" s="66"/>
      <c r="FYB127" s="66"/>
      <c r="FYC127" s="66"/>
      <c r="FYD127" s="66"/>
      <c r="FYE127" s="66"/>
      <c r="FYF127" s="66"/>
      <c r="FYG127" s="66"/>
      <c r="FYH127" s="66"/>
      <c r="FYI127" s="66"/>
      <c r="FYJ127" s="66"/>
      <c r="FYK127" s="66"/>
      <c r="FYL127" s="66"/>
      <c r="FYM127" s="66"/>
      <c r="FYN127" s="66"/>
      <c r="FYO127" s="66"/>
      <c r="FYP127" s="66"/>
      <c r="FYQ127" s="66"/>
      <c r="FYR127" s="66"/>
      <c r="FYS127" s="66"/>
      <c r="FYT127" s="66"/>
      <c r="FYU127" s="66"/>
      <c r="FYV127" s="66"/>
      <c r="FYW127" s="66"/>
      <c r="FYX127" s="66"/>
      <c r="FYY127" s="66"/>
      <c r="FYZ127" s="66"/>
      <c r="FZA127" s="66"/>
      <c r="FZB127" s="66"/>
      <c r="FZC127" s="66"/>
      <c r="FZD127" s="66"/>
      <c r="FZE127" s="66"/>
      <c r="FZF127" s="66"/>
      <c r="FZG127" s="66"/>
      <c r="FZH127" s="66"/>
      <c r="FZI127" s="66"/>
      <c r="FZJ127" s="66"/>
      <c r="FZK127" s="66"/>
      <c r="FZL127" s="66"/>
      <c r="FZM127" s="66"/>
      <c r="FZN127" s="66"/>
      <c r="FZO127" s="66"/>
      <c r="FZP127" s="66"/>
      <c r="FZQ127" s="66"/>
      <c r="FZR127" s="66"/>
      <c r="FZS127" s="66"/>
      <c r="FZT127" s="66"/>
      <c r="FZU127" s="66"/>
      <c r="FZV127" s="66"/>
      <c r="FZW127" s="66"/>
      <c r="FZX127" s="66"/>
      <c r="FZY127" s="66"/>
      <c r="FZZ127" s="66"/>
      <c r="GAA127" s="66"/>
      <c r="GAB127" s="66"/>
      <c r="GAC127" s="66"/>
      <c r="GAD127" s="66"/>
      <c r="GAE127" s="66"/>
      <c r="GAF127" s="66"/>
      <c r="GAG127" s="66"/>
      <c r="GAH127" s="66"/>
      <c r="GAI127" s="66"/>
      <c r="GAJ127" s="66"/>
      <c r="GAK127" s="66"/>
      <c r="GAL127" s="66"/>
      <c r="GAM127" s="66"/>
      <c r="GAN127" s="66"/>
      <c r="GAO127" s="66"/>
      <c r="GAP127" s="66"/>
      <c r="GAQ127" s="66"/>
      <c r="GAR127" s="66"/>
      <c r="GAS127" s="66"/>
      <c r="GAT127" s="66"/>
      <c r="GAU127" s="66"/>
      <c r="GAV127" s="66"/>
      <c r="GAW127" s="66"/>
      <c r="GAX127" s="66"/>
      <c r="GAY127" s="66"/>
      <c r="GAZ127" s="66"/>
      <c r="GBA127" s="66"/>
      <c r="GBB127" s="66"/>
      <c r="GBC127" s="66"/>
      <c r="GBD127" s="66"/>
      <c r="GBE127" s="66"/>
      <c r="GBF127" s="66"/>
      <c r="GBG127" s="66"/>
      <c r="GBH127" s="66"/>
      <c r="GBI127" s="66"/>
      <c r="GBJ127" s="66"/>
      <c r="GBK127" s="66"/>
      <c r="GBL127" s="66"/>
      <c r="GBM127" s="66"/>
      <c r="GBN127" s="66"/>
      <c r="GBO127" s="66"/>
      <c r="GBP127" s="66"/>
      <c r="GBQ127" s="66"/>
      <c r="GBR127" s="66"/>
      <c r="GBS127" s="66"/>
      <c r="GBT127" s="66"/>
      <c r="GBU127" s="66"/>
      <c r="GBV127" s="66"/>
      <c r="GBW127" s="66"/>
      <c r="GBX127" s="66"/>
      <c r="GBY127" s="66"/>
      <c r="GBZ127" s="66"/>
      <c r="GCA127" s="66"/>
      <c r="GCB127" s="66"/>
      <c r="GCC127" s="66"/>
      <c r="GCD127" s="66"/>
      <c r="GCE127" s="66"/>
      <c r="GCF127" s="66"/>
      <c r="GCG127" s="66"/>
      <c r="GCH127" s="66"/>
      <c r="GCI127" s="66"/>
      <c r="GCJ127" s="66"/>
      <c r="GCK127" s="66"/>
      <c r="GCL127" s="66"/>
      <c r="GCM127" s="66"/>
      <c r="GCN127" s="66"/>
      <c r="GCO127" s="66"/>
      <c r="GCP127" s="66"/>
      <c r="GCQ127" s="66"/>
      <c r="GCR127" s="66"/>
      <c r="GCS127" s="66"/>
      <c r="GCT127" s="66"/>
      <c r="GCU127" s="66"/>
      <c r="GCV127" s="66"/>
      <c r="GCW127" s="66"/>
      <c r="GCX127" s="66"/>
      <c r="GCY127" s="66"/>
      <c r="GCZ127" s="66"/>
      <c r="GDA127" s="66"/>
      <c r="GDB127" s="66"/>
      <c r="GDC127" s="66"/>
      <c r="GDD127" s="66"/>
      <c r="GDE127" s="66"/>
      <c r="GDF127" s="66"/>
      <c r="GDG127" s="66"/>
      <c r="GDH127" s="66"/>
      <c r="GDI127" s="66"/>
      <c r="GDJ127" s="66"/>
      <c r="GDK127" s="66"/>
      <c r="GDL127" s="66"/>
      <c r="GDM127" s="66"/>
      <c r="GDN127" s="66"/>
      <c r="GDO127" s="66"/>
      <c r="GDP127" s="66"/>
      <c r="GDQ127" s="66"/>
      <c r="GDR127" s="66"/>
      <c r="GDS127" s="66"/>
      <c r="GDT127" s="66"/>
      <c r="GDU127" s="66"/>
      <c r="GDV127" s="66"/>
      <c r="GDW127" s="66"/>
      <c r="GDX127" s="66"/>
      <c r="GDY127" s="66"/>
      <c r="GDZ127" s="66"/>
      <c r="GEA127" s="66"/>
      <c r="GEB127" s="66"/>
      <c r="GEC127" s="66"/>
      <c r="GED127" s="66"/>
      <c r="GEE127" s="66"/>
      <c r="GEF127" s="66"/>
      <c r="GEG127" s="66"/>
      <c r="GEH127" s="66"/>
      <c r="GEI127" s="66"/>
      <c r="GEJ127" s="66"/>
      <c r="GEK127" s="66"/>
      <c r="GEL127" s="66"/>
      <c r="GEM127" s="66"/>
      <c r="GEN127" s="66"/>
      <c r="GEO127" s="66"/>
      <c r="GEP127" s="66"/>
      <c r="GEQ127" s="66"/>
      <c r="GER127" s="66"/>
      <c r="GES127" s="66"/>
      <c r="GET127" s="66"/>
      <c r="GEU127" s="66"/>
      <c r="GEV127" s="66"/>
      <c r="GEW127" s="66"/>
      <c r="GEX127" s="66"/>
      <c r="GEY127" s="66"/>
      <c r="GEZ127" s="66"/>
      <c r="GFA127" s="66"/>
      <c r="GFB127" s="66"/>
      <c r="GFC127" s="66"/>
      <c r="GFD127" s="66"/>
      <c r="GFE127" s="66"/>
      <c r="GFF127" s="66"/>
      <c r="GFG127" s="66"/>
      <c r="GFH127" s="66"/>
      <c r="GFI127" s="66"/>
      <c r="GFJ127" s="66"/>
      <c r="GFK127" s="66"/>
      <c r="GFL127" s="66"/>
      <c r="GFM127" s="66"/>
      <c r="GFN127" s="66"/>
      <c r="GFO127" s="66"/>
      <c r="GFP127" s="66"/>
      <c r="GFQ127" s="66"/>
      <c r="GFR127" s="66"/>
      <c r="GFS127" s="66"/>
      <c r="GFT127" s="66"/>
      <c r="GFU127" s="66"/>
      <c r="GFV127" s="66"/>
      <c r="GFW127" s="66"/>
      <c r="GFX127" s="66"/>
      <c r="GFY127" s="66"/>
      <c r="GFZ127" s="66"/>
      <c r="GGA127" s="66"/>
      <c r="GGB127" s="66"/>
      <c r="GGC127" s="66"/>
      <c r="GGD127" s="66"/>
      <c r="GGE127" s="66"/>
      <c r="GGF127" s="66"/>
      <c r="GGG127" s="66"/>
      <c r="GGH127" s="66"/>
      <c r="GGI127" s="66"/>
      <c r="GGJ127" s="66"/>
      <c r="GGK127" s="66"/>
      <c r="GGL127" s="66"/>
      <c r="GGM127" s="66"/>
      <c r="GGN127" s="66"/>
      <c r="GGO127" s="66"/>
      <c r="GGP127" s="66"/>
      <c r="GGQ127" s="66"/>
      <c r="GGR127" s="66"/>
      <c r="GGS127" s="66"/>
      <c r="GGT127" s="66"/>
      <c r="GGU127" s="66"/>
      <c r="GGV127" s="66"/>
      <c r="GGW127" s="66"/>
      <c r="GGX127" s="66"/>
      <c r="GGY127" s="66"/>
      <c r="GGZ127" s="66"/>
      <c r="GHA127" s="66"/>
      <c r="GHB127" s="66"/>
      <c r="GHC127" s="66"/>
      <c r="GHD127" s="66"/>
      <c r="GHE127" s="66"/>
      <c r="GHF127" s="66"/>
      <c r="GHG127" s="66"/>
      <c r="GHH127" s="66"/>
      <c r="GHI127" s="66"/>
      <c r="GHJ127" s="66"/>
      <c r="GHK127" s="66"/>
      <c r="GHL127" s="66"/>
      <c r="GHM127" s="66"/>
      <c r="GHN127" s="66"/>
      <c r="GHO127" s="66"/>
      <c r="GHP127" s="66"/>
      <c r="GHQ127" s="66"/>
      <c r="GHR127" s="66"/>
      <c r="GHS127" s="66"/>
      <c r="GHT127" s="66"/>
      <c r="GHU127" s="66"/>
      <c r="GHV127" s="66"/>
      <c r="GHW127" s="66"/>
      <c r="GHX127" s="66"/>
      <c r="GHY127" s="66"/>
      <c r="GHZ127" s="66"/>
      <c r="GIA127" s="66"/>
      <c r="GIB127" s="66"/>
      <c r="GIC127" s="66"/>
      <c r="GID127" s="66"/>
      <c r="GIE127" s="66"/>
      <c r="GIF127" s="66"/>
      <c r="GIG127" s="66"/>
      <c r="GIH127" s="66"/>
      <c r="GII127" s="66"/>
      <c r="GIJ127" s="66"/>
      <c r="GIK127" s="66"/>
      <c r="GIL127" s="66"/>
      <c r="GIM127" s="66"/>
      <c r="GIN127" s="66"/>
      <c r="GIO127" s="66"/>
      <c r="GIP127" s="66"/>
      <c r="GIQ127" s="66"/>
      <c r="GIR127" s="66"/>
      <c r="GIS127" s="66"/>
      <c r="GIT127" s="66"/>
      <c r="GIU127" s="66"/>
      <c r="GIV127" s="66"/>
      <c r="GIW127" s="66"/>
      <c r="GIX127" s="66"/>
      <c r="GIY127" s="66"/>
      <c r="GIZ127" s="66"/>
      <c r="GJA127" s="66"/>
      <c r="GJB127" s="66"/>
      <c r="GJC127" s="66"/>
      <c r="GJD127" s="66"/>
      <c r="GJE127" s="66"/>
      <c r="GJF127" s="66"/>
      <c r="GJG127" s="66"/>
      <c r="GJH127" s="66"/>
      <c r="GJI127" s="66"/>
      <c r="GJJ127" s="66"/>
      <c r="GJK127" s="66"/>
      <c r="GJL127" s="66"/>
      <c r="GJM127" s="66"/>
      <c r="GJN127" s="66"/>
      <c r="GJO127" s="66"/>
      <c r="GJP127" s="66"/>
      <c r="GJQ127" s="66"/>
      <c r="GJR127" s="66"/>
      <c r="GJS127" s="66"/>
      <c r="GJT127" s="66"/>
      <c r="GJU127" s="66"/>
      <c r="GJV127" s="66"/>
      <c r="GJW127" s="66"/>
      <c r="GJX127" s="66"/>
      <c r="GJY127" s="66"/>
      <c r="GJZ127" s="66"/>
      <c r="GKA127" s="66"/>
      <c r="GKB127" s="66"/>
      <c r="GKC127" s="66"/>
      <c r="GKD127" s="66"/>
      <c r="GKE127" s="66"/>
      <c r="GKF127" s="66"/>
      <c r="GKG127" s="66"/>
      <c r="GKH127" s="66"/>
      <c r="GKI127" s="66"/>
      <c r="GKJ127" s="66"/>
      <c r="GKK127" s="66"/>
      <c r="GKL127" s="66"/>
      <c r="GKM127" s="66"/>
      <c r="GKN127" s="66"/>
      <c r="GKO127" s="66"/>
      <c r="GKP127" s="66"/>
      <c r="GKQ127" s="66"/>
      <c r="GKR127" s="66"/>
      <c r="GKS127" s="66"/>
      <c r="GKT127" s="66"/>
      <c r="GKU127" s="66"/>
      <c r="GKV127" s="66"/>
      <c r="GKW127" s="66"/>
      <c r="GKX127" s="66"/>
      <c r="GKY127" s="66"/>
      <c r="GKZ127" s="66"/>
      <c r="GLA127" s="66"/>
      <c r="GLB127" s="66"/>
      <c r="GLC127" s="66"/>
      <c r="GLD127" s="66"/>
      <c r="GLE127" s="66"/>
      <c r="GLF127" s="66"/>
      <c r="GLG127" s="66"/>
      <c r="GLH127" s="66"/>
      <c r="GLI127" s="66"/>
      <c r="GLJ127" s="66"/>
      <c r="GLK127" s="66"/>
      <c r="GLL127" s="66"/>
      <c r="GLM127" s="66"/>
      <c r="GLN127" s="66"/>
      <c r="GLO127" s="66"/>
      <c r="GLP127" s="66"/>
      <c r="GLQ127" s="66"/>
      <c r="GLR127" s="66"/>
      <c r="GLS127" s="66"/>
      <c r="GLT127" s="66"/>
      <c r="GLU127" s="66"/>
      <c r="GLV127" s="66"/>
      <c r="GLW127" s="66"/>
      <c r="GLX127" s="66"/>
      <c r="GLY127" s="66"/>
      <c r="GLZ127" s="66"/>
      <c r="GMA127" s="66"/>
      <c r="GMB127" s="66"/>
      <c r="GMC127" s="66"/>
      <c r="GMD127" s="66"/>
      <c r="GME127" s="66"/>
      <c r="GMF127" s="66"/>
      <c r="GMG127" s="66"/>
      <c r="GMH127" s="66"/>
      <c r="GMI127" s="66"/>
      <c r="GMJ127" s="66"/>
      <c r="GMK127" s="66"/>
      <c r="GML127" s="66"/>
      <c r="GMM127" s="66"/>
      <c r="GMN127" s="66"/>
      <c r="GMO127" s="66"/>
      <c r="GMP127" s="66"/>
      <c r="GMQ127" s="66"/>
      <c r="GMR127" s="66"/>
      <c r="GMS127" s="66"/>
      <c r="GMT127" s="66"/>
      <c r="GMU127" s="66"/>
      <c r="GMV127" s="66"/>
      <c r="GMW127" s="66"/>
      <c r="GMX127" s="66"/>
      <c r="GMY127" s="66"/>
      <c r="GMZ127" s="66"/>
      <c r="GNA127" s="66"/>
      <c r="GNB127" s="66"/>
      <c r="GNC127" s="66"/>
      <c r="GND127" s="66"/>
      <c r="GNE127" s="66"/>
      <c r="GNF127" s="66"/>
      <c r="GNG127" s="66"/>
      <c r="GNH127" s="66"/>
      <c r="GNI127" s="66"/>
      <c r="GNJ127" s="66"/>
      <c r="GNK127" s="66"/>
      <c r="GNL127" s="66"/>
      <c r="GNM127" s="66"/>
      <c r="GNN127" s="66"/>
      <c r="GNO127" s="66"/>
      <c r="GNP127" s="66"/>
      <c r="GNQ127" s="66"/>
      <c r="GNR127" s="66"/>
      <c r="GNS127" s="66"/>
      <c r="GNT127" s="66"/>
      <c r="GNU127" s="66"/>
      <c r="GNV127" s="66"/>
      <c r="GNW127" s="66"/>
      <c r="GNX127" s="66"/>
      <c r="GNY127" s="66"/>
      <c r="GNZ127" s="66"/>
      <c r="GOA127" s="66"/>
      <c r="GOB127" s="66"/>
      <c r="GOC127" s="66"/>
      <c r="GOD127" s="66"/>
      <c r="GOE127" s="66"/>
      <c r="GOF127" s="66"/>
      <c r="GOG127" s="66"/>
      <c r="GOH127" s="66"/>
      <c r="GOI127" s="66"/>
      <c r="GOJ127" s="66"/>
      <c r="GOK127" s="66"/>
      <c r="GOL127" s="66"/>
      <c r="GOM127" s="66"/>
      <c r="GON127" s="66"/>
      <c r="GOO127" s="66"/>
      <c r="GOP127" s="66"/>
      <c r="GOQ127" s="66"/>
      <c r="GOR127" s="66"/>
      <c r="GOS127" s="66"/>
      <c r="GOT127" s="66"/>
      <c r="GOU127" s="66"/>
      <c r="GOV127" s="66"/>
      <c r="GOW127" s="66"/>
      <c r="GOX127" s="66"/>
      <c r="GOY127" s="66"/>
      <c r="GOZ127" s="66"/>
      <c r="GPA127" s="66"/>
      <c r="GPB127" s="66"/>
      <c r="GPC127" s="66"/>
      <c r="GPD127" s="66"/>
      <c r="GPE127" s="66"/>
      <c r="GPF127" s="66"/>
      <c r="GPG127" s="66"/>
      <c r="GPH127" s="66"/>
      <c r="GPI127" s="66"/>
      <c r="GPJ127" s="66"/>
      <c r="GPK127" s="66"/>
      <c r="GPL127" s="66"/>
      <c r="GPM127" s="66"/>
      <c r="GPN127" s="66"/>
      <c r="GPO127" s="66"/>
      <c r="GPP127" s="66"/>
      <c r="GPQ127" s="66"/>
      <c r="GPR127" s="66"/>
      <c r="GPS127" s="66"/>
      <c r="GPT127" s="66"/>
      <c r="GPU127" s="66"/>
      <c r="GPV127" s="66"/>
      <c r="GPW127" s="66"/>
      <c r="GPX127" s="66"/>
      <c r="GPY127" s="66"/>
      <c r="GPZ127" s="66"/>
      <c r="GQA127" s="66"/>
      <c r="GQB127" s="66"/>
      <c r="GQC127" s="66"/>
      <c r="GQD127" s="66"/>
      <c r="GQE127" s="66"/>
      <c r="GQF127" s="66"/>
      <c r="GQG127" s="66"/>
      <c r="GQH127" s="66"/>
      <c r="GQI127" s="66"/>
      <c r="GQJ127" s="66"/>
      <c r="GQK127" s="66"/>
      <c r="GQL127" s="66"/>
      <c r="GQM127" s="66"/>
      <c r="GQN127" s="66"/>
      <c r="GQO127" s="66"/>
      <c r="GQP127" s="66"/>
      <c r="GQQ127" s="66"/>
      <c r="GQR127" s="66"/>
      <c r="GQS127" s="66"/>
      <c r="GQT127" s="66"/>
      <c r="GQU127" s="66"/>
      <c r="GQV127" s="66"/>
      <c r="GQW127" s="66"/>
      <c r="GQX127" s="66"/>
      <c r="GQY127" s="66"/>
      <c r="GQZ127" s="66"/>
      <c r="GRA127" s="66"/>
      <c r="GRB127" s="66"/>
      <c r="GRC127" s="66"/>
      <c r="GRD127" s="66"/>
      <c r="GRE127" s="66"/>
      <c r="GRF127" s="66"/>
      <c r="GRG127" s="66"/>
      <c r="GRH127" s="66"/>
      <c r="GRI127" s="66"/>
      <c r="GRJ127" s="66"/>
      <c r="GRK127" s="66"/>
      <c r="GRL127" s="66"/>
      <c r="GRM127" s="66"/>
      <c r="GRN127" s="66"/>
      <c r="GRO127" s="66"/>
      <c r="GRP127" s="66"/>
      <c r="GRQ127" s="66"/>
      <c r="GRR127" s="66"/>
      <c r="GRS127" s="66"/>
      <c r="GRT127" s="66"/>
      <c r="GRU127" s="66"/>
      <c r="GRV127" s="66"/>
      <c r="GRW127" s="66"/>
      <c r="GRX127" s="66"/>
      <c r="GRY127" s="66"/>
      <c r="GRZ127" s="66"/>
      <c r="GSA127" s="66"/>
      <c r="GSB127" s="66"/>
      <c r="GSC127" s="66"/>
      <c r="GSD127" s="66"/>
      <c r="GSE127" s="66"/>
      <c r="GSF127" s="66"/>
      <c r="GSG127" s="66"/>
      <c r="GSH127" s="66"/>
      <c r="GSI127" s="66"/>
      <c r="GSJ127" s="66"/>
      <c r="GSK127" s="66"/>
      <c r="GSL127" s="66"/>
      <c r="GSM127" s="66"/>
      <c r="GSN127" s="66"/>
      <c r="GSO127" s="66"/>
      <c r="GSP127" s="66"/>
      <c r="GSQ127" s="66"/>
      <c r="GSR127" s="66"/>
      <c r="GSS127" s="66"/>
      <c r="GST127" s="66"/>
      <c r="GSU127" s="66"/>
      <c r="GSV127" s="66"/>
      <c r="GSW127" s="66"/>
      <c r="GSX127" s="66"/>
      <c r="GSY127" s="66"/>
      <c r="GSZ127" s="66"/>
      <c r="GTA127" s="66"/>
      <c r="GTB127" s="66"/>
      <c r="GTC127" s="66"/>
      <c r="GTD127" s="66"/>
      <c r="GTE127" s="66"/>
      <c r="GTF127" s="66"/>
      <c r="GTG127" s="66"/>
      <c r="GTH127" s="66"/>
      <c r="GTI127" s="66"/>
      <c r="GTJ127" s="66"/>
      <c r="GTK127" s="66"/>
      <c r="GTL127" s="66"/>
      <c r="GTM127" s="66"/>
      <c r="GTN127" s="66"/>
      <c r="GTO127" s="66"/>
      <c r="GTP127" s="66"/>
      <c r="GTQ127" s="66"/>
      <c r="GTR127" s="66"/>
      <c r="GTS127" s="66"/>
      <c r="GTT127" s="66"/>
      <c r="GTU127" s="66"/>
      <c r="GTV127" s="66"/>
      <c r="GTW127" s="66"/>
      <c r="GTX127" s="66"/>
      <c r="GTY127" s="66"/>
      <c r="GTZ127" s="66"/>
      <c r="GUA127" s="66"/>
      <c r="GUB127" s="66"/>
      <c r="GUC127" s="66"/>
      <c r="GUD127" s="66"/>
      <c r="GUE127" s="66"/>
      <c r="GUF127" s="66"/>
      <c r="GUG127" s="66"/>
      <c r="GUH127" s="66"/>
      <c r="GUI127" s="66"/>
      <c r="GUJ127" s="66"/>
      <c r="GUK127" s="66"/>
      <c r="GUL127" s="66"/>
      <c r="GUM127" s="66"/>
      <c r="GUN127" s="66"/>
      <c r="GUO127" s="66"/>
      <c r="GUP127" s="66"/>
      <c r="GUQ127" s="66"/>
      <c r="GUR127" s="66"/>
      <c r="GUS127" s="66"/>
      <c r="GUT127" s="66"/>
      <c r="GUU127" s="66"/>
      <c r="GUV127" s="66"/>
      <c r="GUW127" s="66"/>
      <c r="GUX127" s="66"/>
      <c r="GUY127" s="66"/>
      <c r="GUZ127" s="66"/>
      <c r="GVA127" s="66"/>
      <c r="GVB127" s="66"/>
      <c r="GVC127" s="66"/>
      <c r="GVD127" s="66"/>
      <c r="GVE127" s="66"/>
      <c r="GVF127" s="66"/>
      <c r="GVG127" s="66"/>
      <c r="GVH127" s="66"/>
      <c r="GVI127" s="66"/>
      <c r="GVJ127" s="66"/>
      <c r="GVK127" s="66"/>
      <c r="GVL127" s="66"/>
      <c r="GVM127" s="66"/>
      <c r="GVN127" s="66"/>
      <c r="GVO127" s="66"/>
      <c r="GVP127" s="66"/>
      <c r="GVQ127" s="66"/>
      <c r="GVR127" s="66"/>
      <c r="GVS127" s="66"/>
      <c r="GVT127" s="66"/>
      <c r="GVU127" s="66"/>
      <c r="GVV127" s="66"/>
      <c r="GVW127" s="66"/>
      <c r="GVX127" s="66"/>
      <c r="GVY127" s="66"/>
      <c r="GVZ127" s="66"/>
      <c r="GWA127" s="66"/>
      <c r="GWB127" s="66"/>
      <c r="GWC127" s="66"/>
      <c r="GWD127" s="66"/>
      <c r="GWE127" s="66"/>
      <c r="GWF127" s="66"/>
      <c r="GWG127" s="66"/>
      <c r="GWH127" s="66"/>
      <c r="GWI127" s="66"/>
      <c r="GWJ127" s="66"/>
      <c r="GWK127" s="66"/>
      <c r="GWL127" s="66"/>
      <c r="GWM127" s="66"/>
      <c r="GWN127" s="66"/>
      <c r="GWO127" s="66"/>
      <c r="GWP127" s="66"/>
      <c r="GWQ127" s="66"/>
      <c r="GWR127" s="66"/>
      <c r="GWS127" s="66"/>
      <c r="GWT127" s="66"/>
      <c r="GWU127" s="66"/>
      <c r="GWV127" s="66"/>
      <c r="GWW127" s="66"/>
      <c r="GWX127" s="66"/>
      <c r="GWY127" s="66"/>
      <c r="GWZ127" s="66"/>
      <c r="GXA127" s="66"/>
      <c r="GXB127" s="66"/>
      <c r="GXC127" s="66"/>
      <c r="GXD127" s="66"/>
      <c r="GXE127" s="66"/>
      <c r="GXF127" s="66"/>
      <c r="GXG127" s="66"/>
      <c r="GXH127" s="66"/>
      <c r="GXI127" s="66"/>
      <c r="GXJ127" s="66"/>
      <c r="GXK127" s="66"/>
      <c r="GXL127" s="66"/>
      <c r="GXM127" s="66"/>
      <c r="GXN127" s="66"/>
      <c r="GXO127" s="66"/>
      <c r="GXP127" s="66"/>
      <c r="GXQ127" s="66"/>
      <c r="GXR127" s="66"/>
      <c r="GXS127" s="66"/>
      <c r="GXT127" s="66"/>
      <c r="GXU127" s="66"/>
      <c r="GXV127" s="66"/>
      <c r="GXW127" s="66"/>
      <c r="GXX127" s="66"/>
      <c r="GXY127" s="66"/>
      <c r="GXZ127" s="66"/>
      <c r="GYA127" s="66"/>
      <c r="GYB127" s="66"/>
      <c r="GYC127" s="66"/>
      <c r="GYD127" s="66"/>
      <c r="GYE127" s="66"/>
      <c r="GYF127" s="66"/>
      <c r="GYG127" s="66"/>
      <c r="GYH127" s="66"/>
      <c r="GYI127" s="66"/>
      <c r="GYJ127" s="66"/>
      <c r="GYK127" s="66"/>
      <c r="GYL127" s="66"/>
      <c r="GYM127" s="66"/>
      <c r="GYN127" s="66"/>
      <c r="GYO127" s="66"/>
      <c r="GYP127" s="66"/>
      <c r="GYQ127" s="66"/>
      <c r="GYR127" s="66"/>
      <c r="GYS127" s="66"/>
      <c r="GYT127" s="66"/>
      <c r="GYU127" s="66"/>
      <c r="GYV127" s="66"/>
      <c r="GYW127" s="66"/>
      <c r="GYX127" s="66"/>
      <c r="GYY127" s="66"/>
      <c r="GYZ127" s="66"/>
      <c r="GZA127" s="66"/>
      <c r="GZB127" s="66"/>
      <c r="GZC127" s="66"/>
      <c r="GZD127" s="66"/>
      <c r="GZE127" s="66"/>
      <c r="GZF127" s="66"/>
      <c r="GZG127" s="66"/>
      <c r="GZH127" s="66"/>
      <c r="GZI127" s="66"/>
      <c r="GZJ127" s="66"/>
      <c r="GZK127" s="66"/>
      <c r="GZL127" s="66"/>
      <c r="GZM127" s="66"/>
      <c r="GZN127" s="66"/>
      <c r="GZO127" s="66"/>
      <c r="GZP127" s="66"/>
      <c r="GZQ127" s="66"/>
      <c r="GZR127" s="66"/>
      <c r="GZS127" s="66"/>
      <c r="GZT127" s="66"/>
      <c r="GZU127" s="66"/>
      <c r="GZV127" s="66"/>
      <c r="GZW127" s="66"/>
      <c r="GZX127" s="66"/>
      <c r="GZY127" s="66"/>
      <c r="GZZ127" s="66"/>
      <c r="HAA127" s="66"/>
      <c r="HAB127" s="66"/>
      <c r="HAC127" s="66"/>
      <c r="HAD127" s="66"/>
      <c r="HAE127" s="66"/>
      <c r="HAF127" s="66"/>
      <c r="HAG127" s="66"/>
      <c r="HAH127" s="66"/>
      <c r="HAI127" s="66"/>
      <c r="HAJ127" s="66"/>
      <c r="HAK127" s="66"/>
      <c r="HAL127" s="66"/>
      <c r="HAM127" s="66"/>
      <c r="HAN127" s="66"/>
      <c r="HAO127" s="66"/>
      <c r="HAP127" s="66"/>
      <c r="HAQ127" s="66"/>
      <c r="HAR127" s="66"/>
      <c r="HAS127" s="66"/>
      <c r="HAT127" s="66"/>
      <c r="HAU127" s="66"/>
      <c r="HAV127" s="66"/>
      <c r="HAW127" s="66"/>
      <c r="HAX127" s="66"/>
      <c r="HAY127" s="66"/>
      <c r="HAZ127" s="66"/>
      <c r="HBA127" s="66"/>
      <c r="HBB127" s="66"/>
      <c r="HBC127" s="66"/>
      <c r="HBD127" s="66"/>
      <c r="HBE127" s="66"/>
      <c r="HBF127" s="66"/>
      <c r="HBG127" s="66"/>
      <c r="HBH127" s="66"/>
      <c r="HBI127" s="66"/>
      <c r="HBJ127" s="66"/>
      <c r="HBK127" s="66"/>
      <c r="HBL127" s="66"/>
      <c r="HBM127" s="66"/>
      <c r="HBN127" s="66"/>
      <c r="HBO127" s="66"/>
      <c r="HBP127" s="66"/>
      <c r="HBQ127" s="66"/>
      <c r="HBR127" s="66"/>
      <c r="HBS127" s="66"/>
      <c r="HBT127" s="66"/>
      <c r="HBU127" s="66"/>
      <c r="HBV127" s="66"/>
      <c r="HBW127" s="66"/>
      <c r="HBX127" s="66"/>
      <c r="HBY127" s="66"/>
      <c r="HBZ127" s="66"/>
      <c r="HCA127" s="66"/>
      <c r="HCB127" s="66"/>
      <c r="HCC127" s="66"/>
      <c r="HCD127" s="66"/>
      <c r="HCE127" s="66"/>
      <c r="HCF127" s="66"/>
      <c r="HCG127" s="66"/>
      <c r="HCH127" s="66"/>
      <c r="HCI127" s="66"/>
      <c r="HCJ127" s="66"/>
      <c r="HCK127" s="66"/>
      <c r="HCL127" s="66"/>
      <c r="HCM127" s="66"/>
      <c r="HCN127" s="66"/>
      <c r="HCO127" s="66"/>
      <c r="HCP127" s="66"/>
      <c r="HCQ127" s="66"/>
      <c r="HCR127" s="66"/>
      <c r="HCS127" s="66"/>
      <c r="HCT127" s="66"/>
      <c r="HCU127" s="66"/>
      <c r="HCV127" s="66"/>
      <c r="HCW127" s="66"/>
      <c r="HCX127" s="66"/>
      <c r="HCY127" s="66"/>
      <c r="HCZ127" s="66"/>
      <c r="HDA127" s="66"/>
      <c r="HDB127" s="66"/>
      <c r="HDC127" s="66"/>
      <c r="HDD127" s="66"/>
      <c r="HDE127" s="66"/>
      <c r="HDF127" s="66"/>
      <c r="HDG127" s="66"/>
      <c r="HDH127" s="66"/>
      <c r="HDI127" s="66"/>
      <c r="HDJ127" s="66"/>
      <c r="HDK127" s="66"/>
      <c r="HDL127" s="66"/>
      <c r="HDM127" s="66"/>
      <c r="HDN127" s="66"/>
      <c r="HDO127" s="66"/>
      <c r="HDP127" s="66"/>
      <c r="HDQ127" s="66"/>
      <c r="HDR127" s="66"/>
      <c r="HDS127" s="66"/>
      <c r="HDT127" s="66"/>
      <c r="HDU127" s="66"/>
      <c r="HDV127" s="66"/>
      <c r="HDW127" s="66"/>
      <c r="HDX127" s="66"/>
      <c r="HDY127" s="66"/>
      <c r="HDZ127" s="66"/>
      <c r="HEA127" s="66"/>
      <c r="HEB127" s="66"/>
      <c r="HEC127" s="66"/>
      <c r="HED127" s="66"/>
      <c r="HEE127" s="66"/>
      <c r="HEF127" s="66"/>
      <c r="HEG127" s="66"/>
      <c r="HEH127" s="66"/>
      <c r="HEI127" s="66"/>
      <c r="HEJ127" s="66"/>
      <c r="HEK127" s="66"/>
      <c r="HEL127" s="66"/>
      <c r="HEM127" s="66"/>
      <c r="HEN127" s="66"/>
      <c r="HEO127" s="66"/>
      <c r="HEP127" s="66"/>
      <c r="HEQ127" s="66"/>
      <c r="HER127" s="66"/>
      <c r="HES127" s="66"/>
      <c r="HET127" s="66"/>
      <c r="HEU127" s="66"/>
      <c r="HEV127" s="66"/>
      <c r="HEW127" s="66"/>
      <c r="HEX127" s="66"/>
      <c r="HEY127" s="66"/>
      <c r="HEZ127" s="66"/>
      <c r="HFA127" s="66"/>
      <c r="HFB127" s="66"/>
      <c r="HFC127" s="66"/>
      <c r="HFD127" s="66"/>
      <c r="HFE127" s="66"/>
      <c r="HFF127" s="66"/>
      <c r="HFG127" s="66"/>
      <c r="HFH127" s="66"/>
      <c r="HFI127" s="66"/>
      <c r="HFJ127" s="66"/>
      <c r="HFK127" s="66"/>
      <c r="HFL127" s="66"/>
      <c r="HFM127" s="66"/>
      <c r="HFN127" s="66"/>
      <c r="HFO127" s="66"/>
      <c r="HFP127" s="66"/>
      <c r="HFQ127" s="66"/>
      <c r="HFR127" s="66"/>
      <c r="HFS127" s="66"/>
      <c r="HFT127" s="66"/>
      <c r="HFU127" s="66"/>
      <c r="HFV127" s="66"/>
      <c r="HFW127" s="66"/>
      <c r="HFX127" s="66"/>
      <c r="HFY127" s="66"/>
      <c r="HFZ127" s="66"/>
      <c r="HGA127" s="66"/>
      <c r="HGB127" s="66"/>
      <c r="HGC127" s="66"/>
      <c r="HGD127" s="66"/>
      <c r="HGE127" s="66"/>
      <c r="HGF127" s="66"/>
      <c r="HGG127" s="66"/>
      <c r="HGH127" s="66"/>
      <c r="HGI127" s="66"/>
      <c r="HGJ127" s="66"/>
      <c r="HGK127" s="66"/>
      <c r="HGL127" s="66"/>
      <c r="HGM127" s="66"/>
      <c r="HGN127" s="66"/>
      <c r="HGO127" s="66"/>
      <c r="HGP127" s="66"/>
      <c r="HGQ127" s="66"/>
      <c r="HGR127" s="66"/>
      <c r="HGS127" s="66"/>
      <c r="HGT127" s="66"/>
      <c r="HGU127" s="66"/>
      <c r="HGV127" s="66"/>
      <c r="HGW127" s="66"/>
      <c r="HGX127" s="66"/>
      <c r="HGY127" s="66"/>
      <c r="HGZ127" s="66"/>
      <c r="HHA127" s="66"/>
      <c r="HHB127" s="66"/>
      <c r="HHC127" s="66"/>
      <c r="HHD127" s="66"/>
      <c r="HHE127" s="66"/>
      <c r="HHF127" s="66"/>
      <c r="HHG127" s="66"/>
      <c r="HHH127" s="66"/>
      <c r="HHI127" s="66"/>
      <c r="HHJ127" s="66"/>
      <c r="HHK127" s="66"/>
      <c r="HHL127" s="66"/>
      <c r="HHM127" s="66"/>
      <c r="HHN127" s="66"/>
      <c r="HHO127" s="66"/>
      <c r="HHP127" s="66"/>
      <c r="HHQ127" s="66"/>
      <c r="HHR127" s="66"/>
      <c r="HHS127" s="66"/>
      <c r="HHT127" s="66"/>
      <c r="HHU127" s="66"/>
      <c r="HHV127" s="66"/>
      <c r="HHW127" s="66"/>
      <c r="HHX127" s="66"/>
      <c r="HHY127" s="66"/>
      <c r="HHZ127" s="66"/>
      <c r="HIA127" s="66"/>
      <c r="HIB127" s="66"/>
      <c r="HIC127" s="66"/>
      <c r="HID127" s="66"/>
      <c r="HIE127" s="66"/>
      <c r="HIF127" s="66"/>
      <c r="HIG127" s="66"/>
      <c r="HIH127" s="66"/>
      <c r="HII127" s="66"/>
      <c r="HIJ127" s="66"/>
      <c r="HIK127" s="66"/>
      <c r="HIL127" s="66"/>
      <c r="HIM127" s="66"/>
      <c r="HIN127" s="66"/>
      <c r="HIO127" s="66"/>
      <c r="HIP127" s="66"/>
      <c r="HIQ127" s="66"/>
      <c r="HIR127" s="66"/>
      <c r="HIS127" s="66"/>
      <c r="HIT127" s="66"/>
      <c r="HIU127" s="66"/>
      <c r="HIV127" s="66"/>
      <c r="HIW127" s="66"/>
      <c r="HIX127" s="66"/>
      <c r="HIY127" s="66"/>
      <c r="HIZ127" s="66"/>
      <c r="HJA127" s="66"/>
      <c r="HJB127" s="66"/>
      <c r="HJC127" s="66"/>
      <c r="HJD127" s="66"/>
      <c r="HJE127" s="66"/>
      <c r="HJF127" s="66"/>
      <c r="HJG127" s="66"/>
      <c r="HJH127" s="66"/>
      <c r="HJI127" s="66"/>
      <c r="HJJ127" s="66"/>
      <c r="HJK127" s="66"/>
      <c r="HJL127" s="66"/>
      <c r="HJM127" s="66"/>
      <c r="HJN127" s="66"/>
      <c r="HJO127" s="66"/>
      <c r="HJP127" s="66"/>
      <c r="HJQ127" s="66"/>
      <c r="HJR127" s="66"/>
      <c r="HJS127" s="66"/>
      <c r="HJT127" s="66"/>
      <c r="HJU127" s="66"/>
      <c r="HJV127" s="66"/>
      <c r="HJW127" s="66"/>
      <c r="HJX127" s="66"/>
      <c r="HJY127" s="66"/>
      <c r="HJZ127" s="66"/>
      <c r="HKA127" s="66"/>
      <c r="HKB127" s="66"/>
      <c r="HKC127" s="66"/>
      <c r="HKD127" s="66"/>
      <c r="HKE127" s="66"/>
      <c r="HKF127" s="66"/>
      <c r="HKG127" s="66"/>
      <c r="HKH127" s="66"/>
      <c r="HKI127" s="66"/>
      <c r="HKJ127" s="66"/>
      <c r="HKK127" s="66"/>
      <c r="HKL127" s="66"/>
      <c r="HKM127" s="66"/>
      <c r="HKN127" s="66"/>
      <c r="HKO127" s="66"/>
      <c r="HKP127" s="66"/>
      <c r="HKQ127" s="66"/>
      <c r="HKR127" s="66"/>
      <c r="HKS127" s="66"/>
      <c r="HKT127" s="66"/>
      <c r="HKU127" s="66"/>
      <c r="HKV127" s="66"/>
      <c r="HKW127" s="66"/>
      <c r="HKX127" s="66"/>
      <c r="HKY127" s="66"/>
      <c r="HKZ127" s="66"/>
      <c r="HLA127" s="66"/>
      <c r="HLB127" s="66"/>
      <c r="HLC127" s="66"/>
      <c r="HLD127" s="66"/>
      <c r="HLE127" s="66"/>
      <c r="HLF127" s="66"/>
      <c r="HLG127" s="66"/>
      <c r="HLH127" s="66"/>
      <c r="HLI127" s="66"/>
      <c r="HLJ127" s="66"/>
      <c r="HLK127" s="66"/>
      <c r="HLL127" s="66"/>
      <c r="HLM127" s="66"/>
      <c r="HLN127" s="66"/>
      <c r="HLO127" s="66"/>
      <c r="HLP127" s="66"/>
      <c r="HLQ127" s="66"/>
      <c r="HLR127" s="66"/>
      <c r="HLS127" s="66"/>
      <c r="HLT127" s="66"/>
      <c r="HLU127" s="66"/>
      <c r="HLV127" s="66"/>
      <c r="HLW127" s="66"/>
      <c r="HLX127" s="66"/>
      <c r="HLY127" s="66"/>
      <c r="HLZ127" s="66"/>
      <c r="HMA127" s="66"/>
      <c r="HMB127" s="66"/>
      <c r="HMC127" s="66"/>
      <c r="HMD127" s="66"/>
      <c r="HME127" s="66"/>
      <c r="HMF127" s="66"/>
      <c r="HMG127" s="66"/>
      <c r="HMH127" s="66"/>
      <c r="HMI127" s="66"/>
      <c r="HMJ127" s="66"/>
      <c r="HMK127" s="66"/>
      <c r="HML127" s="66"/>
      <c r="HMM127" s="66"/>
      <c r="HMN127" s="66"/>
      <c r="HMO127" s="66"/>
      <c r="HMP127" s="66"/>
      <c r="HMQ127" s="66"/>
      <c r="HMR127" s="66"/>
      <c r="HMS127" s="66"/>
      <c r="HMT127" s="66"/>
      <c r="HMU127" s="66"/>
      <c r="HMV127" s="66"/>
      <c r="HMW127" s="66"/>
      <c r="HMX127" s="66"/>
      <c r="HMY127" s="66"/>
      <c r="HMZ127" s="66"/>
      <c r="HNA127" s="66"/>
      <c r="HNB127" s="66"/>
      <c r="HNC127" s="66"/>
      <c r="HND127" s="66"/>
      <c r="HNE127" s="66"/>
      <c r="HNF127" s="66"/>
      <c r="HNG127" s="66"/>
      <c r="HNH127" s="66"/>
      <c r="HNI127" s="66"/>
      <c r="HNJ127" s="66"/>
      <c r="HNK127" s="66"/>
      <c r="HNL127" s="66"/>
      <c r="HNM127" s="66"/>
      <c r="HNN127" s="66"/>
      <c r="HNO127" s="66"/>
      <c r="HNP127" s="66"/>
      <c r="HNQ127" s="66"/>
      <c r="HNR127" s="66"/>
      <c r="HNS127" s="66"/>
      <c r="HNT127" s="66"/>
      <c r="HNU127" s="66"/>
      <c r="HNV127" s="66"/>
      <c r="HNW127" s="66"/>
      <c r="HNX127" s="66"/>
      <c r="HNY127" s="66"/>
      <c r="HNZ127" s="66"/>
      <c r="HOA127" s="66"/>
      <c r="HOB127" s="66"/>
      <c r="HOC127" s="66"/>
      <c r="HOD127" s="66"/>
      <c r="HOE127" s="66"/>
      <c r="HOF127" s="66"/>
      <c r="HOG127" s="66"/>
      <c r="HOH127" s="66"/>
      <c r="HOI127" s="66"/>
      <c r="HOJ127" s="66"/>
      <c r="HOK127" s="66"/>
      <c r="HOL127" s="66"/>
      <c r="HOM127" s="66"/>
      <c r="HON127" s="66"/>
      <c r="HOO127" s="66"/>
      <c r="HOP127" s="66"/>
      <c r="HOQ127" s="66"/>
      <c r="HOR127" s="66"/>
      <c r="HOS127" s="66"/>
      <c r="HOT127" s="66"/>
      <c r="HOU127" s="66"/>
      <c r="HOV127" s="66"/>
      <c r="HOW127" s="66"/>
      <c r="HOX127" s="66"/>
      <c r="HOY127" s="66"/>
      <c r="HOZ127" s="66"/>
      <c r="HPA127" s="66"/>
      <c r="HPB127" s="66"/>
      <c r="HPC127" s="66"/>
      <c r="HPD127" s="66"/>
      <c r="HPE127" s="66"/>
      <c r="HPF127" s="66"/>
      <c r="HPG127" s="66"/>
      <c r="HPH127" s="66"/>
      <c r="HPI127" s="66"/>
      <c r="HPJ127" s="66"/>
      <c r="HPK127" s="66"/>
      <c r="HPL127" s="66"/>
      <c r="HPM127" s="66"/>
      <c r="HPN127" s="66"/>
      <c r="HPO127" s="66"/>
      <c r="HPP127" s="66"/>
      <c r="HPQ127" s="66"/>
      <c r="HPR127" s="66"/>
      <c r="HPS127" s="66"/>
      <c r="HPT127" s="66"/>
      <c r="HPU127" s="66"/>
      <c r="HPV127" s="66"/>
      <c r="HPW127" s="66"/>
      <c r="HPX127" s="66"/>
      <c r="HPY127" s="66"/>
      <c r="HPZ127" s="66"/>
      <c r="HQA127" s="66"/>
      <c r="HQB127" s="66"/>
      <c r="HQC127" s="66"/>
      <c r="HQD127" s="66"/>
      <c r="HQE127" s="66"/>
      <c r="HQF127" s="66"/>
      <c r="HQG127" s="66"/>
      <c r="HQH127" s="66"/>
      <c r="HQI127" s="66"/>
      <c r="HQJ127" s="66"/>
      <c r="HQK127" s="66"/>
      <c r="HQL127" s="66"/>
      <c r="HQM127" s="66"/>
      <c r="HQN127" s="66"/>
      <c r="HQO127" s="66"/>
      <c r="HQP127" s="66"/>
      <c r="HQQ127" s="66"/>
      <c r="HQR127" s="66"/>
      <c r="HQS127" s="66"/>
      <c r="HQT127" s="66"/>
      <c r="HQU127" s="66"/>
      <c r="HQV127" s="66"/>
      <c r="HQW127" s="66"/>
      <c r="HQX127" s="66"/>
      <c r="HQY127" s="66"/>
      <c r="HQZ127" s="66"/>
      <c r="HRA127" s="66"/>
      <c r="HRB127" s="66"/>
      <c r="HRC127" s="66"/>
      <c r="HRD127" s="66"/>
      <c r="HRE127" s="66"/>
      <c r="HRF127" s="66"/>
      <c r="HRG127" s="66"/>
      <c r="HRH127" s="66"/>
      <c r="HRI127" s="66"/>
      <c r="HRJ127" s="66"/>
      <c r="HRK127" s="66"/>
      <c r="HRL127" s="66"/>
      <c r="HRM127" s="66"/>
      <c r="HRN127" s="66"/>
      <c r="HRO127" s="66"/>
      <c r="HRP127" s="66"/>
      <c r="HRQ127" s="66"/>
      <c r="HRR127" s="66"/>
      <c r="HRS127" s="66"/>
      <c r="HRT127" s="66"/>
      <c r="HRU127" s="66"/>
      <c r="HRV127" s="66"/>
      <c r="HRW127" s="66"/>
      <c r="HRX127" s="66"/>
      <c r="HRY127" s="66"/>
      <c r="HRZ127" s="66"/>
      <c r="HSA127" s="66"/>
      <c r="HSB127" s="66"/>
      <c r="HSC127" s="66"/>
      <c r="HSD127" s="66"/>
      <c r="HSE127" s="66"/>
      <c r="HSF127" s="66"/>
      <c r="HSG127" s="66"/>
      <c r="HSH127" s="66"/>
      <c r="HSI127" s="66"/>
      <c r="HSJ127" s="66"/>
      <c r="HSK127" s="66"/>
      <c r="HSL127" s="66"/>
      <c r="HSM127" s="66"/>
      <c r="HSN127" s="66"/>
      <c r="HSO127" s="66"/>
      <c r="HSP127" s="66"/>
      <c r="HSQ127" s="66"/>
      <c r="HSR127" s="66"/>
      <c r="HSS127" s="66"/>
      <c r="HST127" s="66"/>
      <c r="HSU127" s="66"/>
      <c r="HSV127" s="66"/>
      <c r="HSW127" s="66"/>
      <c r="HSX127" s="66"/>
      <c r="HSY127" s="66"/>
      <c r="HSZ127" s="66"/>
      <c r="HTA127" s="66"/>
      <c r="HTB127" s="66"/>
      <c r="HTC127" s="66"/>
      <c r="HTD127" s="66"/>
      <c r="HTE127" s="66"/>
      <c r="HTF127" s="66"/>
      <c r="HTG127" s="66"/>
      <c r="HTH127" s="66"/>
      <c r="HTI127" s="66"/>
      <c r="HTJ127" s="66"/>
      <c r="HTK127" s="66"/>
      <c r="HTL127" s="66"/>
      <c r="HTM127" s="66"/>
      <c r="HTN127" s="66"/>
      <c r="HTO127" s="66"/>
      <c r="HTP127" s="66"/>
      <c r="HTQ127" s="66"/>
      <c r="HTR127" s="66"/>
      <c r="HTS127" s="66"/>
      <c r="HTT127" s="66"/>
      <c r="HTU127" s="66"/>
      <c r="HTV127" s="66"/>
      <c r="HTW127" s="66"/>
      <c r="HTX127" s="66"/>
      <c r="HTY127" s="66"/>
      <c r="HTZ127" s="66"/>
      <c r="HUA127" s="66"/>
      <c r="HUB127" s="66"/>
      <c r="HUC127" s="66"/>
      <c r="HUD127" s="66"/>
      <c r="HUE127" s="66"/>
      <c r="HUF127" s="66"/>
      <c r="HUG127" s="66"/>
      <c r="HUH127" s="66"/>
      <c r="HUI127" s="66"/>
      <c r="HUJ127" s="66"/>
      <c r="HUK127" s="66"/>
      <c r="HUL127" s="66"/>
      <c r="HUM127" s="66"/>
      <c r="HUN127" s="66"/>
      <c r="HUO127" s="66"/>
      <c r="HUP127" s="66"/>
      <c r="HUQ127" s="66"/>
      <c r="HUR127" s="66"/>
      <c r="HUS127" s="66"/>
      <c r="HUT127" s="66"/>
      <c r="HUU127" s="66"/>
      <c r="HUV127" s="66"/>
      <c r="HUW127" s="66"/>
      <c r="HUX127" s="66"/>
      <c r="HUY127" s="66"/>
      <c r="HUZ127" s="66"/>
      <c r="HVA127" s="66"/>
      <c r="HVB127" s="66"/>
      <c r="HVC127" s="66"/>
      <c r="HVD127" s="66"/>
      <c r="HVE127" s="66"/>
      <c r="HVF127" s="66"/>
      <c r="HVG127" s="66"/>
      <c r="HVH127" s="66"/>
      <c r="HVI127" s="66"/>
      <c r="HVJ127" s="66"/>
      <c r="HVK127" s="66"/>
      <c r="HVL127" s="66"/>
      <c r="HVM127" s="66"/>
      <c r="HVN127" s="66"/>
      <c r="HVO127" s="66"/>
      <c r="HVP127" s="66"/>
      <c r="HVQ127" s="66"/>
      <c r="HVR127" s="66"/>
      <c r="HVS127" s="66"/>
      <c r="HVT127" s="66"/>
      <c r="HVU127" s="66"/>
      <c r="HVV127" s="66"/>
      <c r="HVW127" s="66"/>
      <c r="HVX127" s="66"/>
      <c r="HVY127" s="66"/>
      <c r="HVZ127" s="66"/>
      <c r="HWA127" s="66"/>
      <c r="HWB127" s="66"/>
      <c r="HWC127" s="66"/>
      <c r="HWD127" s="66"/>
      <c r="HWE127" s="66"/>
      <c r="HWF127" s="66"/>
      <c r="HWG127" s="66"/>
      <c r="HWH127" s="66"/>
      <c r="HWI127" s="66"/>
      <c r="HWJ127" s="66"/>
      <c r="HWK127" s="66"/>
      <c r="HWL127" s="66"/>
      <c r="HWM127" s="66"/>
      <c r="HWN127" s="66"/>
      <c r="HWO127" s="66"/>
      <c r="HWP127" s="66"/>
      <c r="HWQ127" s="66"/>
      <c r="HWR127" s="66"/>
      <c r="HWS127" s="66"/>
      <c r="HWT127" s="66"/>
      <c r="HWU127" s="66"/>
      <c r="HWV127" s="66"/>
      <c r="HWW127" s="66"/>
      <c r="HWX127" s="66"/>
      <c r="HWY127" s="66"/>
      <c r="HWZ127" s="66"/>
      <c r="HXA127" s="66"/>
      <c r="HXB127" s="66"/>
      <c r="HXC127" s="66"/>
      <c r="HXD127" s="66"/>
      <c r="HXE127" s="66"/>
      <c r="HXF127" s="66"/>
      <c r="HXG127" s="66"/>
      <c r="HXH127" s="66"/>
      <c r="HXI127" s="66"/>
      <c r="HXJ127" s="66"/>
      <c r="HXK127" s="66"/>
      <c r="HXL127" s="66"/>
      <c r="HXM127" s="66"/>
      <c r="HXN127" s="66"/>
      <c r="HXO127" s="66"/>
      <c r="HXP127" s="66"/>
      <c r="HXQ127" s="66"/>
      <c r="HXR127" s="66"/>
      <c r="HXS127" s="66"/>
      <c r="HXT127" s="66"/>
      <c r="HXU127" s="66"/>
      <c r="HXV127" s="66"/>
      <c r="HXW127" s="66"/>
      <c r="HXX127" s="66"/>
      <c r="HXY127" s="66"/>
      <c r="HXZ127" s="66"/>
      <c r="HYA127" s="66"/>
      <c r="HYB127" s="66"/>
      <c r="HYC127" s="66"/>
      <c r="HYD127" s="66"/>
      <c r="HYE127" s="66"/>
      <c r="HYF127" s="66"/>
      <c r="HYG127" s="66"/>
      <c r="HYH127" s="66"/>
      <c r="HYI127" s="66"/>
      <c r="HYJ127" s="66"/>
      <c r="HYK127" s="66"/>
      <c r="HYL127" s="66"/>
      <c r="HYM127" s="66"/>
      <c r="HYN127" s="66"/>
      <c r="HYO127" s="66"/>
      <c r="HYP127" s="66"/>
      <c r="HYQ127" s="66"/>
      <c r="HYR127" s="66"/>
      <c r="HYS127" s="66"/>
      <c r="HYT127" s="66"/>
      <c r="HYU127" s="66"/>
      <c r="HYV127" s="66"/>
      <c r="HYW127" s="66"/>
      <c r="HYX127" s="66"/>
      <c r="HYY127" s="66"/>
      <c r="HYZ127" s="66"/>
      <c r="HZA127" s="66"/>
      <c r="HZB127" s="66"/>
      <c r="HZC127" s="66"/>
      <c r="HZD127" s="66"/>
      <c r="HZE127" s="66"/>
      <c r="HZF127" s="66"/>
      <c r="HZG127" s="66"/>
      <c r="HZH127" s="66"/>
      <c r="HZI127" s="66"/>
      <c r="HZJ127" s="66"/>
      <c r="HZK127" s="66"/>
      <c r="HZL127" s="66"/>
      <c r="HZM127" s="66"/>
      <c r="HZN127" s="66"/>
      <c r="HZO127" s="66"/>
      <c r="HZP127" s="66"/>
      <c r="HZQ127" s="66"/>
      <c r="HZR127" s="66"/>
      <c r="HZS127" s="66"/>
      <c r="HZT127" s="66"/>
      <c r="HZU127" s="66"/>
      <c r="HZV127" s="66"/>
      <c r="HZW127" s="66"/>
      <c r="HZX127" s="66"/>
      <c r="HZY127" s="66"/>
      <c r="HZZ127" s="66"/>
      <c r="IAA127" s="66"/>
      <c r="IAB127" s="66"/>
      <c r="IAC127" s="66"/>
      <c r="IAD127" s="66"/>
      <c r="IAE127" s="66"/>
      <c r="IAF127" s="66"/>
      <c r="IAG127" s="66"/>
      <c r="IAH127" s="66"/>
      <c r="IAI127" s="66"/>
      <c r="IAJ127" s="66"/>
      <c r="IAK127" s="66"/>
      <c r="IAL127" s="66"/>
      <c r="IAM127" s="66"/>
      <c r="IAN127" s="66"/>
      <c r="IAO127" s="66"/>
      <c r="IAP127" s="66"/>
      <c r="IAQ127" s="66"/>
      <c r="IAR127" s="66"/>
      <c r="IAS127" s="66"/>
      <c r="IAT127" s="66"/>
      <c r="IAU127" s="66"/>
      <c r="IAV127" s="66"/>
      <c r="IAW127" s="66"/>
      <c r="IAX127" s="66"/>
      <c r="IAY127" s="66"/>
      <c r="IAZ127" s="66"/>
      <c r="IBA127" s="66"/>
      <c r="IBB127" s="66"/>
      <c r="IBC127" s="66"/>
      <c r="IBD127" s="66"/>
      <c r="IBE127" s="66"/>
      <c r="IBF127" s="66"/>
      <c r="IBG127" s="66"/>
      <c r="IBH127" s="66"/>
      <c r="IBI127" s="66"/>
      <c r="IBJ127" s="66"/>
      <c r="IBK127" s="66"/>
      <c r="IBL127" s="66"/>
      <c r="IBM127" s="66"/>
      <c r="IBN127" s="66"/>
      <c r="IBO127" s="66"/>
      <c r="IBP127" s="66"/>
      <c r="IBQ127" s="66"/>
      <c r="IBR127" s="66"/>
      <c r="IBS127" s="66"/>
      <c r="IBT127" s="66"/>
      <c r="IBU127" s="66"/>
      <c r="IBV127" s="66"/>
      <c r="IBW127" s="66"/>
      <c r="IBX127" s="66"/>
      <c r="IBY127" s="66"/>
      <c r="IBZ127" s="66"/>
      <c r="ICA127" s="66"/>
      <c r="ICB127" s="66"/>
      <c r="ICC127" s="66"/>
      <c r="ICD127" s="66"/>
      <c r="ICE127" s="66"/>
      <c r="ICF127" s="66"/>
      <c r="ICG127" s="66"/>
      <c r="ICH127" s="66"/>
      <c r="ICI127" s="66"/>
      <c r="ICJ127" s="66"/>
      <c r="ICK127" s="66"/>
      <c r="ICL127" s="66"/>
      <c r="ICM127" s="66"/>
      <c r="ICN127" s="66"/>
      <c r="ICO127" s="66"/>
      <c r="ICP127" s="66"/>
      <c r="ICQ127" s="66"/>
      <c r="ICR127" s="66"/>
      <c r="ICS127" s="66"/>
      <c r="ICT127" s="66"/>
      <c r="ICU127" s="66"/>
      <c r="ICV127" s="66"/>
      <c r="ICW127" s="66"/>
      <c r="ICX127" s="66"/>
      <c r="ICY127" s="66"/>
      <c r="ICZ127" s="66"/>
      <c r="IDA127" s="66"/>
      <c r="IDB127" s="66"/>
      <c r="IDC127" s="66"/>
      <c r="IDD127" s="66"/>
      <c r="IDE127" s="66"/>
      <c r="IDF127" s="66"/>
      <c r="IDG127" s="66"/>
      <c r="IDH127" s="66"/>
      <c r="IDI127" s="66"/>
      <c r="IDJ127" s="66"/>
      <c r="IDK127" s="66"/>
      <c r="IDL127" s="66"/>
      <c r="IDM127" s="66"/>
      <c r="IDN127" s="66"/>
      <c r="IDO127" s="66"/>
      <c r="IDP127" s="66"/>
      <c r="IDQ127" s="66"/>
      <c r="IDR127" s="66"/>
      <c r="IDS127" s="66"/>
      <c r="IDT127" s="66"/>
      <c r="IDU127" s="66"/>
      <c r="IDV127" s="66"/>
      <c r="IDW127" s="66"/>
      <c r="IDX127" s="66"/>
      <c r="IDY127" s="66"/>
      <c r="IDZ127" s="66"/>
      <c r="IEA127" s="66"/>
      <c r="IEB127" s="66"/>
      <c r="IEC127" s="66"/>
      <c r="IED127" s="66"/>
      <c r="IEE127" s="66"/>
      <c r="IEF127" s="66"/>
      <c r="IEG127" s="66"/>
      <c r="IEH127" s="66"/>
      <c r="IEI127" s="66"/>
      <c r="IEJ127" s="66"/>
      <c r="IEK127" s="66"/>
      <c r="IEL127" s="66"/>
      <c r="IEM127" s="66"/>
      <c r="IEN127" s="66"/>
      <c r="IEO127" s="66"/>
      <c r="IEP127" s="66"/>
      <c r="IEQ127" s="66"/>
      <c r="IER127" s="66"/>
      <c r="IES127" s="66"/>
      <c r="IET127" s="66"/>
      <c r="IEU127" s="66"/>
      <c r="IEV127" s="66"/>
      <c r="IEW127" s="66"/>
      <c r="IEX127" s="66"/>
      <c r="IEY127" s="66"/>
      <c r="IEZ127" s="66"/>
      <c r="IFA127" s="66"/>
      <c r="IFB127" s="66"/>
      <c r="IFC127" s="66"/>
      <c r="IFD127" s="66"/>
      <c r="IFE127" s="66"/>
      <c r="IFF127" s="66"/>
      <c r="IFG127" s="66"/>
      <c r="IFH127" s="66"/>
      <c r="IFI127" s="66"/>
      <c r="IFJ127" s="66"/>
      <c r="IFK127" s="66"/>
      <c r="IFL127" s="66"/>
      <c r="IFM127" s="66"/>
      <c r="IFN127" s="66"/>
      <c r="IFO127" s="66"/>
      <c r="IFP127" s="66"/>
      <c r="IFQ127" s="66"/>
      <c r="IFR127" s="66"/>
      <c r="IFS127" s="66"/>
      <c r="IFT127" s="66"/>
      <c r="IFU127" s="66"/>
      <c r="IFV127" s="66"/>
      <c r="IFW127" s="66"/>
      <c r="IFX127" s="66"/>
      <c r="IFY127" s="66"/>
      <c r="IFZ127" s="66"/>
      <c r="IGA127" s="66"/>
      <c r="IGB127" s="66"/>
      <c r="IGC127" s="66"/>
      <c r="IGD127" s="66"/>
      <c r="IGE127" s="66"/>
      <c r="IGF127" s="66"/>
      <c r="IGG127" s="66"/>
      <c r="IGH127" s="66"/>
      <c r="IGI127" s="66"/>
      <c r="IGJ127" s="66"/>
      <c r="IGK127" s="66"/>
      <c r="IGL127" s="66"/>
      <c r="IGM127" s="66"/>
      <c r="IGN127" s="66"/>
      <c r="IGO127" s="66"/>
      <c r="IGP127" s="66"/>
      <c r="IGQ127" s="66"/>
      <c r="IGR127" s="66"/>
      <c r="IGS127" s="66"/>
      <c r="IGT127" s="66"/>
      <c r="IGU127" s="66"/>
      <c r="IGV127" s="66"/>
      <c r="IGW127" s="66"/>
      <c r="IGX127" s="66"/>
      <c r="IGY127" s="66"/>
      <c r="IGZ127" s="66"/>
      <c r="IHA127" s="66"/>
      <c r="IHB127" s="66"/>
      <c r="IHC127" s="66"/>
      <c r="IHD127" s="66"/>
      <c r="IHE127" s="66"/>
      <c r="IHF127" s="66"/>
      <c r="IHG127" s="66"/>
      <c r="IHH127" s="66"/>
      <c r="IHI127" s="66"/>
      <c r="IHJ127" s="66"/>
      <c r="IHK127" s="66"/>
      <c r="IHL127" s="66"/>
      <c r="IHM127" s="66"/>
      <c r="IHN127" s="66"/>
      <c r="IHO127" s="66"/>
      <c r="IHP127" s="66"/>
      <c r="IHQ127" s="66"/>
      <c r="IHR127" s="66"/>
      <c r="IHS127" s="66"/>
      <c r="IHT127" s="66"/>
      <c r="IHU127" s="66"/>
      <c r="IHV127" s="66"/>
      <c r="IHW127" s="66"/>
      <c r="IHX127" s="66"/>
      <c r="IHY127" s="66"/>
      <c r="IHZ127" s="66"/>
      <c r="IIA127" s="66"/>
      <c r="IIB127" s="66"/>
      <c r="IIC127" s="66"/>
      <c r="IID127" s="66"/>
      <c r="IIE127" s="66"/>
      <c r="IIF127" s="66"/>
      <c r="IIG127" s="66"/>
      <c r="IIH127" s="66"/>
      <c r="III127" s="66"/>
      <c r="IIJ127" s="66"/>
      <c r="IIK127" s="66"/>
      <c r="IIL127" s="66"/>
      <c r="IIM127" s="66"/>
      <c r="IIN127" s="66"/>
      <c r="IIO127" s="66"/>
      <c r="IIP127" s="66"/>
      <c r="IIQ127" s="66"/>
      <c r="IIR127" s="66"/>
      <c r="IIS127" s="66"/>
      <c r="IIT127" s="66"/>
      <c r="IIU127" s="66"/>
      <c r="IIV127" s="66"/>
      <c r="IIW127" s="66"/>
      <c r="IIX127" s="66"/>
      <c r="IIY127" s="66"/>
      <c r="IIZ127" s="66"/>
      <c r="IJA127" s="66"/>
      <c r="IJB127" s="66"/>
      <c r="IJC127" s="66"/>
      <c r="IJD127" s="66"/>
      <c r="IJE127" s="66"/>
      <c r="IJF127" s="66"/>
      <c r="IJG127" s="66"/>
      <c r="IJH127" s="66"/>
      <c r="IJI127" s="66"/>
      <c r="IJJ127" s="66"/>
      <c r="IJK127" s="66"/>
      <c r="IJL127" s="66"/>
      <c r="IJM127" s="66"/>
      <c r="IJN127" s="66"/>
      <c r="IJO127" s="66"/>
      <c r="IJP127" s="66"/>
      <c r="IJQ127" s="66"/>
      <c r="IJR127" s="66"/>
      <c r="IJS127" s="66"/>
      <c r="IJT127" s="66"/>
      <c r="IJU127" s="66"/>
      <c r="IJV127" s="66"/>
      <c r="IJW127" s="66"/>
      <c r="IJX127" s="66"/>
      <c r="IJY127" s="66"/>
      <c r="IJZ127" s="66"/>
      <c r="IKA127" s="66"/>
      <c r="IKB127" s="66"/>
      <c r="IKC127" s="66"/>
      <c r="IKD127" s="66"/>
      <c r="IKE127" s="66"/>
      <c r="IKF127" s="66"/>
      <c r="IKG127" s="66"/>
      <c r="IKH127" s="66"/>
      <c r="IKI127" s="66"/>
      <c r="IKJ127" s="66"/>
      <c r="IKK127" s="66"/>
      <c r="IKL127" s="66"/>
      <c r="IKM127" s="66"/>
      <c r="IKN127" s="66"/>
      <c r="IKO127" s="66"/>
      <c r="IKP127" s="66"/>
      <c r="IKQ127" s="66"/>
      <c r="IKR127" s="66"/>
      <c r="IKS127" s="66"/>
      <c r="IKT127" s="66"/>
      <c r="IKU127" s="66"/>
      <c r="IKV127" s="66"/>
      <c r="IKW127" s="66"/>
      <c r="IKX127" s="66"/>
      <c r="IKY127" s="66"/>
      <c r="IKZ127" s="66"/>
      <c r="ILA127" s="66"/>
      <c r="ILB127" s="66"/>
      <c r="ILC127" s="66"/>
      <c r="ILD127" s="66"/>
      <c r="ILE127" s="66"/>
      <c r="ILF127" s="66"/>
      <c r="ILG127" s="66"/>
      <c r="ILH127" s="66"/>
      <c r="ILI127" s="66"/>
      <c r="ILJ127" s="66"/>
      <c r="ILK127" s="66"/>
      <c r="ILL127" s="66"/>
      <c r="ILM127" s="66"/>
      <c r="ILN127" s="66"/>
      <c r="ILO127" s="66"/>
      <c r="ILP127" s="66"/>
      <c r="ILQ127" s="66"/>
      <c r="ILR127" s="66"/>
      <c r="ILS127" s="66"/>
      <c r="ILT127" s="66"/>
      <c r="ILU127" s="66"/>
      <c r="ILV127" s="66"/>
      <c r="ILW127" s="66"/>
      <c r="ILX127" s="66"/>
      <c r="ILY127" s="66"/>
      <c r="ILZ127" s="66"/>
      <c r="IMA127" s="66"/>
      <c r="IMB127" s="66"/>
      <c r="IMC127" s="66"/>
      <c r="IMD127" s="66"/>
      <c r="IME127" s="66"/>
      <c r="IMF127" s="66"/>
      <c r="IMG127" s="66"/>
      <c r="IMH127" s="66"/>
      <c r="IMI127" s="66"/>
      <c r="IMJ127" s="66"/>
      <c r="IMK127" s="66"/>
      <c r="IML127" s="66"/>
      <c r="IMM127" s="66"/>
      <c r="IMN127" s="66"/>
      <c r="IMO127" s="66"/>
      <c r="IMP127" s="66"/>
      <c r="IMQ127" s="66"/>
      <c r="IMR127" s="66"/>
      <c r="IMS127" s="66"/>
      <c r="IMT127" s="66"/>
      <c r="IMU127" s="66"/>
      <c r="IMV127" s="66"/>
      <c r="IMW127" s="66"/>
      <c r="IMX127" s="66"/>
      <c r="IMY127" s="66"/>
      <c r="IMZ127" s="66"/>
      <c r="INA127" s="66"/>
      <c r="INB127" s="66"/>
      <c r="INC127" s="66"/>
      <c r="IND127" s="66"/>
      <c r="INE127" s="66"/>
      <c r="INF127" s="66"/>
      <c r="ING127" s="66"/>
      <c r="INH127" s="66"/>
      <c r="INI127" s="66"/>
      <c r="INJ127" s="66"/>
      <c r="INK127" s="66"/>
      <c r="INL127" s="66"/>
      <c r="INM127" s="66"/>
      <c r="INN127" s="66"/>
      <c r="INO127" s="66"/>
      <c r="INP127" s="66"/>
      <c r="INQ127" s="66"/>
      <c r="INR127" s="66"/>
      <c r="INS127" s="66"/>
      <c r="INT127" s="66"/>
      <c r="INU127" s="66"/>
      <c r="INV127" s="66"/>
      <c r="INW127" s="66"/>
      <c r="INX127" s="66"/>
      <c r="INY127" s="66"/>
      <c r="INZ127" s="66"/>
      <c r="IOA127" s="66"/>
      <c r="IOB127" s="66"/>
      <c r="IOC127" s="66"/>
      <c r="IOD127" s="66"/>
      <c r="IOE127" s="66"/>
      <c r="IOF127" s="66"/>
      <c r="IOG127" s="66"/>
      <c r="IOH127" s="66"/>
      <c r="IOI127" s="66"/>
      <c r="IOJ127" s="66"/>
      <c r="IOK127" s="66"/>
      <c r="IOL127" s="66"/>
      <c r="IOM127" s="66"/>
      <c r="ION127" s="66"/>
      <c r="IOO127" s="66"/>
      <c r="IOP127" s="66"/>
      <c r="IOQ127" s="66"/>
      <c r="IOR127" s="66"/>
      <c r="IOS127" s="66"/>
      <c r="IOT127" s="66"/>
      <c r="IOU127" s="66"/>
      <c r="IOV127" s="66"/>
      <c r="IOW127" s="66"/>
      <c r="IOX127" s="66"/>
      <c r="IOY127" s="66"/>
      <c r="IOZ127" s="66"/>
      <c r="IPA127" s="66"/>
      <c r="IPB127" s="66"/>
      <c r="IPC127" s="66"/>
      <c r="IPD127" s="66"/>
      <c r="IPE127" s="66"/>
      <c r="IPF127" s="66"/>
      <c r="IPG127" s="66"/>
      <c r="IPH127" s="66"/>
      <c r="IPI127" s="66"/>
      <c r="IPJ127" s="66"/>
      <c r="IPK127" s="66"/>
      <c r="IPL127" s="66"/>
      <c r="IPM127" s="66"/>
      <c r="IPN127" s="66"/>
      <c r="IPO127" s="66"/>
      <c r="IPP127" s="66"/>
      <c r="IPQ127" s="66"/>
      <c r="IPR127" s="66"/>
      <c r="IPS127" s="66"/>
      <c r="IPT127" s="66"/>
      <c r="IPU127" s="66"/>
      <c r="IPV127" s="66"/>
      <c r="IPW127" s="66"/>
      <c r="IPX127" s="66"/>
      <c r="IPY127" s="66"/>
      <c r="IPZ127" s="66"/>
      <c r="IQA127" s="66"/>
      <c r="IQB127" s="66"/>
      <c r="IQC127" s="66"/>
      <c r="IQD127" s="66"/>
      <c r="IQE127" s="66"/>
      <c r="IQF127" s="66"/>
      <c r="IQG127" s="66"/>
      <c r="IQH127" s="66"/>
      <c r="IQI127" s="66"/>
      <c r="IQJ127" s="66"/>
      <c r="IQK127" s="66"/>
      <c r="IQL127" s="66"/>
      <c r="IQM127" s="66"/>
      <c r="IQN127" s="66"/>
      <c r="IQO127" s="66"/>
      <c r="IQP127" s="66"/>
      <c r="IQQ127" s="66"/>
      <c r="IQR127" s="66"/>
      <c r="IQS127" s="66"/>
      <c r="IQT127" s="66"/>
      <c r="IQU127" s="66"/>
      <c r="IQV127" s="66"/>
      <c r="IQW127" s="66"/>
      <c r="IQX127" s="66"/>
      <c r="IQY127" s="66"/>
      <c r="IQZ127" s="66"/>
      <c r="IRA127" s="66"/>
      <c r="IRB127" s="66"/>
      <c r="IRC127" s="66"/>
      <c r="IRD127" s="66"/>
      <c r="IRE127" s="66"/>
      <c r="IRF127" s="66"/>
      <c r="IRG127" s="66"/>
      <c r="IRH127" s="66"/>
      <c r="IRI127" s="66"/>
      <c r="IRJ127" s="66"/>
      <c r="IRK127" s="66"/>
      <c r="IRL127" s="66"/>
      <c r="IRM127" s="66"/>
      <c r="IRN127" s="66"/>
      <c r="IRO127" s="66"/>
      <c r="IRP127" s="66"/>
      <c r="IRQ127" s="66"/>
      <c r="IRR127" s="66"/>
      <c r="IRS127" s="66"/>
      <c r="IRT127" s="66"/>
      <c r="IRU127" s="66"/>
      <c r="IRV127" s="66"/>
      <c r="IRW127" s="66"/>
      <c r="IRX127" s="66"/>
      <c r="IRY127" s="66"/>
      <c r="IRZ127" s="66"/>
      <c r="ISA127" s="66"/>
      <c r="ISB127" s="66"/>
      <c r="ISC127" s="66"/>
      <c r="ISD127" s="66"/>
      <c r="ISE127" s="66"/>
      <c r="ISF127" s="66"/>
      <c r="ISG127" s="66"/>
      <c r="ISH127" s="66"/>
      <c r="ISI127" s="66"/>
      <c r="ISJ127" s="66"/>
      <c r="ISK127" s="66"/>
      <c r="ISL127" s="66"/>
      <c r="ISM127" s="66"/>
      <c r="ISN127" s="66"/>
      <c r="ISO127" s="66"/>
      <c r="ISP127" s="66"/>
      <c r="ISQ127" s="66"/>
      <c r="ISR127" s="66"/>
      <c r="ISS127" s="66"/>
      <c r="IST127" s="66"/>
      <c r="ISU127" s="66"/>
      <c r="ISV127" s="66"/>
      <c r="ISW127" s="66"/>
      <c r="ISX127" s="66"/>
      <c r="ISY127" s="66"/>
      <c r="ISZ127" s="66"/>
      <c r="ITA127" s="66"/>
      <c r="ITB127" s="66"/>
      <c r="ITC127" s="66"/>
      <c r="ITD127" s="66"/>
      <c r="ITE127" s="66"/>
      <c r="ITF127" s="66"/>
      <c r="ITG127" s="66"/>
      <c r="ITH127" s="66"/>
      <c r="ITI127" s="66"/>
      <c r="ITJ127" s="66"/>
      <c r="ITK127" s="66"/>
      <c r="ITL127" s="66"/>
      <c r="ITM127" s="66"/>
      <c r="ITN127" s="66"/>
      <c r="ITO127" s="66"/>
      <c r="ITP127" s="66"/>
      <c r="ITQ127" s="66"/>
      <c r="ITR127" s="66"/>
      <c r="ITS127" s="66"/>
      <c r="ITT127" s="66"/>
      <c r="ITU127" s="66"/>
      <c r="ITV127" s="66"/>
      <c r="ITW127" s="66"/>
      <c r="ITX127" s="66"/>
      <c r="ITY127" s="66"/>
      <c r="ITZ127" s="66"/>
      <c r="IUA127" s="66"/>
      <c r="IUB127" s="66"/>
      <c r="IUC127" s="66"/>
      <c r="IUD127" s="66"/>
      <c r="IUE127" s="66"/>
      <c r="IUF127" s="66"/>
      <c r="IUG127" s="66"/>
      <c r="IUH127" s="66"/>
      <c r="IUI127" s="66"/>
      <c r="IUJ127" s="66"/>
      <c r="IUK127" s="66"/>
      <c r="IUL127" s="66"/>
      <c r="IUM127" s="66"/>
      <c r="IUN127" s="66"/>
      <c r="IUO127" s="66"/>
      <c r="IUP127" s="66"/>
      <c r="IUQ127" s="66"/>
      <c r="IUR127" s="66"/>
      <c r="IUS127" s="66"/>
      <c r="IUT127" s="66"/>
      <c r="IUU127" s="66"/>
      <c r="IUV127" s="66"/>
      <c r="IUW127" s="66"/>
      <c r="IUX127" s="66"/>
      <c r="IUY127" s="66"/>
      <c r="IUZ127" s="66"/>
      <c r="IVA127" s="66"/>
      <c r="IVB127" s="66"/>
      <c r="IVC127" s="66"/>
      <c r="IVD127" s="66"/>
      <c r="IVE127" s="66"/>
      <c r="IVF127" s="66"/>
      <c r="IVG127" s="66"/>
      <c r="IVH127" s="66"/>
      <c r="IVI127" s="66"/>
      <c r="IVJ127" s="66"/>
      <c r="IVK127" s="66"/>
      <c r="IVL127" s="66"/>
      <c r="IVM127" s="66"/>
      <c r="IVN127" s="66"/>
      <c r="IVO127" s="66"/>
      <c r="IVP127" s="66"/>
      <c r="IVQ127" s="66"/>
      <c r="IVR127" s="66"/>
      <c r="IVS127" s="66"/>
      <c r="IVT127" s="66"/>
      <c r="IVU127" s="66"/>
      <c r="IVV127" s="66"/>
      <c r="IVW127" s="66"/>
      <c r="IVX127" s="66"/>
      <c r="IVY127" s="66"/>
      <c r="IVZ127" s="66"/>
      <c r="IWA127" s="66"/>
      <c r="IWB127" s="66"/>
      <c r="IWC127" s="66"/>
      <c r="IWD127" s="66"/>
      <c r="IWE127" s="66"/>
      <c r="IWF127" s="66"/>
      <c r="IWG127" s="66"/>
      <c r="IWH127" s="66"/>
      <c r="IWI127" s="66"/>
      <c r="IWJ127" s="66"/>
      <c r="IWK127" s="66"/>
      <c r="IWL127" s="66"/>
      <c r="IWM127" s="66"/>
      <c r="IWN127" s="66"/>
      <c r="IWO127" s="66"/>
      <c r="IWP127" s="66"/>
      <c r="IWQ127" s="66"/>
      <c r="IWR127" s="66"/>
      <c r="IWS127" s="66"/>
      <c r="IWT127" s="66"/>
      <c r="IWU127" s="66"/>
      <c r="IWV127" s="66"/>
      <c r="IWW127" s="66"/>
      <c r="IWX127" s="66"/>
      <c r="IWY127" s="66"/>
      <c r="IWZ127" s="66"/>
      <c r="IXA127" s="66"/>
      <c r="IXB127" s="66"/>
      <c r="IXC127" s="66"/>
      <c r="IXD127" s="66"/>
      <c r="IXE127" s="66"/>
      <c r="IXF127" s="66"/>
      <c r="IXG127" s="66"/>
      <c r="IXH127" s="66"/>
      <c r="IXI127" s="66"/>
      <c r="IXJ127" s="66"/>
      <c r="IXK127" s="66"/>
      <c r="IXL127" s="66"/>
      <c r="IXM127" s="66"/>
      <c r="IXN127" s="66"/>
      <c r="IXO127" s="66"/>
      <c r="IXP127" s="66"/>
      <c r="IXQ127" s="66"/>
      <c r="IXR127" s="66"/>
      <c r="IXS127" s="66"/>
      <c r="IXT127" s="66"/>
      <c r="IXU127" s="66"/>
      <c r="IXV127" s="66"/>
      <c r="IXW127" s="66"/>
      <c r="IXX127" s="66"/>
      <c r="IXY127" s="66"/>
      <c r="IXZ127" s="66"/>
      <c r="IYA127" s="66"/>
      <c r="IYB127" s="66"/>
      <c r="IYC127" s="66"/>
      <c r="IYD127" s="66"/>
      <c r="IYE127" s="66"/>
      <c r="IYF127" s="66"/>
      <c r="IYG127" s="66"/>
      <c r="IYH127" s="66"/>
      <c r="IYI127" s="66"/>
      <c r="IYJ127" s="66"/>
      <c r="IYK127" s="66"/>
      <c r="IYL127" s="66"/>
      <c r="IYM127" s="66"/>
      <c r="IYN127" s="66"/>
      <c r="IYO127" s="66"/>
      <c r="IYP127" s="66"/>
      <c r="IYQ127" s="66"/>
      <c r="IYR127" s="66"/>
      <c r="IYS127" s="66"/>
      <c r="IYT127" s="66"/>
      <c r="IYU127" s="66"/>
      <c r="IYV127" s="66"/>
      <c r="IYW127" s="66"/>
      <c r="IYX127" s="66"/>
      <c r="IYY127" s="66"/>
      <c r="IYZ127" s="66"/>
      <c r="IZA127" s="66"/>
      <c r="IZB127" s="66"/>
      <c r="IZC127" s="66"/>
      <c r="IZD127" s="66"/>
      <c r="IZE127" s="66"/>
      <c r="IZF127" s="66"/>
      <c r="IZG127" s="66"/>
      <c r="IZH127" s="66"/>
      <c r="IZI127" s="66"/>
      <c r="IZJ127" s="66"/>
      <c r="IZK127" s="66"/>
      <c r="IZL127" s="66"/>
      <c r="IZM127" s="66"/>
      <c r="IZN127" s="66"/>
      <c r="IZO127" s="66"/>
      <c r="IZP127" s="66"/>
      <c r="IZQ127" s="66"/>
      <c r="IZR127" s="66"/>
      <c r="IZS127" s="66"/>
      <c r="IZT127" s="66"/>
      <c r="IZU127" s="66"/>
      <c r="IZV127" s="66"/>
      <c r="IZW127" s="66"/>
      <c r="IZX127" s="66"/>
      <c r="IZY127" s="66"/>
      <c r="IZZ127" s="66"/>
      <c r="JAA127" s="66"/>
      <c r="JAB127" s="66"/>
      <c r="JAC127" s="66"/>
      <c r="JAD127" s="66"/>
      <c r="JAE127" s="66"/>
      <c r="JAF127" s="66"/>
      <c r="JAG127" s="66"/>
      <c r="JAH127" s="66"/>
      <c r="JAI127" s="66"/>
      <c r="JAJ127" s="66"/>
      <c r="JAK127" s="66"/>
      <c r="JAL127" s="66"/>
      <c r="JAM127" s="66"/>
      <c r="JAN127" s="66"/>
      <c r="JAO127" s="66"/>
      <c r="JAP127" s="66"/>
      <c r="JAQ127" s="66"/>
      <c r="JAR127" s="66"/>
      <c r="JAS127" s="66"/>
      <c r="JAT127" s="66"/>
      <c r="JAU127" s="66"/>
      <c r="JAV127" s="66"/>
      <c r="JAW127" s="66"/>
      <c r="JAX127" s="66"/>
      <c r="JAY127" s="66"/>
      <c r="JAZ127" s="66"/>
      <c r="JBA127" s="66"/>
      <c r="JBB127" s="66"/>
      <c r="JBC127" s="66"/>
      <c r="JBD127" s="66"/>
      <c r="JBE127" s="66"/>
      <c r="JBF127" s="66"/>
      <c r="JBG127" s="66"/>
      <c r="JBH127" s="66"/>
      <c r="JBI127" s="66"/>
      <c r="JBJ127" s="66"/>
      <c r="JBK127" s="66"/>
      <c r="JBL127" s="66"/>
      <c r="JBM127" s="66"/>
      <c r="JBN127" s="66"/>
      <c r="JBO127" s="66"/>
      <c r="JBP127" s="66"/>
      <c r="JBQ127" s="66"/>
      <c r="JBR127" s="66"/>
      <c r="JBS127" s="66"/>
      <c r="JBT127" s="66"/>
      <c r="JBU127" s="66"/>
      <c r="JBV127" s="66"/>
      <c r="JBW127" s="66"/>
      <c r="JBX127" s="66"/>
      <c r="JBY127" s="66"/>
      <c r="JBZ127" s="66"/>
      <c r="JCA127" s="66"/>
      <c r="JCB127" s="66"/>
      <c r="JCC127" s="66"/>
      <c r="JCD127" s="66"/>
      <c r="JCE127" s="66"/>
      <c r="JCF127" s="66"/>
      <c r="JCG127" s="66"/>
      <c r="JCH127" s="66"/>
      <c r="JCI127" s="66"/>
      <c r="JCJ127" s="66"/>
      <c r="JCK127" s="66"/>
      <c r="JCL127" s="66"/>
      <c r="JCM127" s="66"/>
      <c r="JCN127" s="66"/>
      <c r="JCO127" s="66"/>
      <c r="JCP127" s="66"/>
      <c r="JCQ127" s="66"/>
      <c r="JCR127" s="66"/>
      <c r="JCS127" s="66"/>
      <c r="JCT127" s="66"/>
      <c r="JCU127" s="66"/>
      <c r="JCV127" s="66"/>
      <c r="JCW127" s="66"/>
      <c r="JCX127" s="66"/>
      <c r="JCY127" s="66"/>
      <c r="JCZ127" s="66"/>
      <c r="JDA127" s="66"/>
      <c r="JDB127" s="66"/>
      <c r="JDC127" s="66"/>
      <c r="JDD127" s="66"/>
      <c r="JDE127" s="66"/>
      <c r="JDF127" s="66"/>
      <c r="JDG127" s="66"/>
      <c r="JDH127" s="66"/>
      <c r="JDI127" s="66"/>
      <c r="JDJ127" s="66"/>
      <c r="JDK127" s="66"/>
      <c r="JDL127" s="66"/>
      <c r="JDM127" s="66"/>
      <c r="JDN127" s="66"/>
      <c r="JDO127" s="66"/>
      <c r="JDP127" s="66"/>
      <c r="JDQ127" s="66"/>
      <c r="JDR127" s="66"/>
      <c r="JDS127" s="66"/>
      <c r="JDT127" s="66"/>
      <c r="JDU127" s="66"/>
      <c r="JDV127" s="66"/>
      <c r="JDW127" s="66"/>
      <c r="JDX127" s="66"/>
      <c r="JDY127" s="66"/>
      <c r="JDZ127" s="66"/>
      <c r="JEA127" s="66"/>
      <c r="JEB127" s="66"/>
      <c r="JEC127" s="66"/>
      <c r="JED127" s="66"/>
      <c r="JEE127" s="66"/>
      <c r="JEF127" s="66"/>
      <c r="JEG127" s="66"/>
      <c r="JEH127" s="66"/>
      <c r="JEI127" s="66"/>
      <c r="JEJ127" s="66"/>
      <c r="JEK127" s="66"/>
      <c r="JEL127" s="66"/>
      <c r="JEM127" s="66"/>
      <c r="JEN127" s="66"/>
      <c r="JEO127" s="66"/>
      <c r="JEP127" s="66"/>
      <c r="JEQ127" s="66"/>
      <c r="JER127" s="66"/>
      <c r="JES127" s="66"/>
      <c r="JET127" s="66"/>
      <c r="JEU127" s="66"/>
      <c r="JEV127" s="66"/>
      <c r="JEW127" s="66"/>
      <c r="JEX127" s="66"/>
      <c r="JEY127" s="66"/>
      <c r="JEZ127" s="66"/>
      <c r="JFA127" s="66"/>
      <c r="JFB127" s="66"/>
      <c r="JFC127" s="66"/>
      <c r="JFD127" s="66"/>
      <c r="JFE127" s="66"/>
      <c r="JFF127" s="66"/>
      <c r="JFG127" s="66"/>
      <c r="JFH127" s="66"/>
      <c r="JFI127" s="66"/>
      <c r="JFJ127" s="66"/>
      <c r="JFK127" s="66"/>
      <c r="JFL127" s="66"/>
      <c r="JFM127" s="66"/>
      <c r="JFN127" s="66"/>
      <c r="JFO127" s="66"/>
      <c r="JFP127" s="66"/>
      <c r="JFQ127" s="66"/>
      <c r="JFR127" s="66"/>
      <c r="JFS127" s="66"/>
      <c r="JFT127" s="66"/>
      <c r="JFU127" s="66"/>
      <c r="JFV127" s="66"/>
      <c r="JFW127" s="66"/>
      <c r="JFX127" s="66"/>
      <c r="JFY127" s="66"/>
      <c r="JFZ127" s="66"/>
      <c r="JGA127" s="66"/>
      <c r="JGB127" s="66"/>
      <c r="JGC127" s="66"/>
      <c r="JGD127" s="66"/>
      <c r="JGE127" s="66"/>
      <c r="JGF127" s="66"/>
      <c r="JGG127" s="66"/>
      <c r="JGH127" s="66"/>
      <c r="JGI127" s="66"/>
      <c r="JGJ127" s="66"/>
      <c r="JGK127" s="66"/>
      <c r="JGL127" s="66"/>
      <c r="JGM127" s="66"/>
      <c r="JGN127" s="66"/>
      <c r="JGO127" s="66"/>
      <c r="JGP127" s="66"/>
      <c r="JGQ127" s="66"/>
      <c r="JGR127" s="66"/>
      <c r="JGS127" s="66"/>
      <c r="JGT127" s="66"/>
      <c r="JGU127" s="66"/>
      <c r="JGV127" s="66"/>
      <c r="JGW127" s="66"/>
      <c r="JGX127" s="66"/>
      <c r="JGY127" s="66"/>
      <c r="JGZ127" s="66"/>
      <c r="JHA127" s="66"/>
      <c r="JHB127" s="66"/>
      <c r="JHC127" s="66"/>
      <c r="JHD127" s="66"/>
      <c r="JHE127" s="66"/>
      <c r="JHF127" s="66"/>
      <c r="JHG127" s="66"/>
      <c r="JHH127" s="66"/>
      <c r="JHI127" s="66"/>
      <c r="JHJ127" s="66"/>
      <c r="JHK127" s="66"/>
      <c r="JHL127" s="66"/>
      <c r="JHM127" s="66"/>
      <c r="JHN127" s="66"/>
      <c r="JHO127" s="66"/>
      <c r="JHP127" s="66"/>
      <c r="JHQ127" s="66"/>
      <c r="JHR127" s="66"/>
      <c r="JHS127" s="66"/>
      <c r="JHT127" s="66"/>
      <c r="JHU127" s="66"/>
      <c r="JHV127" s="66"/>
      <c r="JHW127" s="66"/>
      <c r="JHX127" s="66"/>
      <c r="JHY127" s="66"/>
      <c r="JHZ127" s="66"/>
      <c r="JIA127" s="66"/>
      <c r="JIB127" s="66"/>
      <c r="JIC127" s="66"/>
      <c r="JID127" s="66"/>
      <c r="JIE127" s="66"/>
      <c r="JIF127" s="66"/>
      <c r="JIG127" s="66"/>
      <c r="JIH127" s="66"/>
      <c r="JII127" s="66"/>
      <c r="JIJ127" s="66"/>
      <c r="JIK127" s="66"/>
      <c r="JIL127" s="66"/>
      <c r="JIM127" s="66"/>
      <c r="JIN127" s="66"/>
      <c r="JIO127" s="66"/>
      <c r="JIP127" s="66"/>
      <c r="JIQ127" s="66"/>
      <c r="JIR127" s="66"/>
      <c r="JIS127" s="66"/>
      <c r="JIT127" s="66"/>
      <c r="JIU127" s="66"/>
      <c r="JIV127" s="66"/>
      <c r="JIW127" s="66"/>
      <c r="JIX127" s="66"/>
      <c r="JIY127" s="66"/>
      <c r="JIZ127" s="66"/>
      <c r="JJA127" s="66"/>
      <c r="JJB127" s="66"/>
      <c r="JJC127" s="66"/>
      <c r="JJD127" s="66"/>
      <c r="JJE127" s="66"/>
      <c r="JJF127" s="66"/>
      <c r="JJG127" s="66"/>
      <c r="JJH127" s="66"/>
      <c r="JJI127" s="66"/>
      <c r="JJJ127" s="66"/>
      <c r="JJK127" s="66"/>
      <c r="JJL127" s="66"/>
      <c r="JJM127" s="66"/>
      <c r="JJN127" s="66"/>
      <c r="JJO127" s="66"/>
      <c r="JJP127" s="66"/>
      <c r="JJQ127" s="66"/>
      <c r="JJR127" s="66"/>
      <c r="JJS127" s="66"/>
      <c r="JJT127" s="66"/>
      <c r="JJU127" s="66"/>
      <c r="JJV127" s="66"/>
      <c r="JJW127" s="66"/>
      <c r="JJX127" s="66"/>
      <c r="JJY127" s="66"/>
      <c r="JJZ127" s="66"/>
      <c r="JKA127" s="66"/>
      <c r="JKB127" s="66"/>
      <c r="JKC127" s="66"/>
      <c r="JKD127" s="66"/>
      <c r="JKE127" s="66"/>
      <c r="JKF127" s="66"/>
      <c r="JKG127" s="66"/>
      <c r="JKH127" s="66"/>
      <c r="JKI127" s="66"/>
      <c r="JKJ127" s="66"/>
      <c r="JKK127" s="66"/>
      <c r="JKL127" s="66"/>
      <c r="JKM127" s="66"/>
      <c r="JKN127" s="66"/>
      <c r="JKO127" s="66"/>
      <c r="JKP127" s="66"/>
      <c r="JKQ127" s="66"/>
      <c r="JKR127" s="66"/>
      <c r="JKS127" s="66"/>
      <c r="JKT127" s="66"/>
      <c r="JKU127" s="66"/>
      <c r="JKV127" s="66"/>
      <c r="JKW127" s="66"/>
      <c r="JKX127" s="66"/>
      <c r="JKY127" s="66"/>
      <c r="JKZ127" s="66"/>
      <c r="JLA127" s="66"/>
      <c r="JLB127" s="66"/>
      <c r="JLC127" s="66"/>
      <c r="JLD127" s="66"/>
      <c r="JLE127" s="66"/>
      <c r="JLF127" s="66"/>
      <c r="JLG127" s="66"/>
      <c r="JLH127" s="66"/>
      <c r="JLI127" s="66"/>
      <c r="JLJ127" s="66"/>
      <c r="JLK127" s="66"/>
      <c r="JLL127" s="66"/>
      <c r="JLM127" s="66"/>
      <c r="JLN127" s="66"/>
      <c r="JLO127" s="66"/>
      <c r="JLP127" s="66"/>
      <c r="JLQ127" s="66"/>
      <c r="JLR127" s="66"/>
      <c r="JLS127" s="66"/>
      <c r="JLT127" s="66"/>
      <c r="JLU127" s="66"/>
      <c r="JLV127" s="66"/>
      <c r="JLW127" s="66"/>
      <c r="JLX127" s="66"/>
      <c r="JLY127" s="66"/>
      <c r="JLZ127" s="66"/>
      <c r="JMA127" s="66"/>
      <c r="JMB127" s="66"/>
      <c r="JMC127" s="66"/>
      <c r="JMD127" s="66"/>
      <c r="JME127" s="66"/>
      <c r="JMF127" s="66"/>
      <c r="JMG127" s="66"/>
      <c r="JMH127" s="66"/>
      <c r="JMI127" s="66"/>
      <c r="JMJ127" s="66"/>
      <c r="JMK127" s="66"/>
      <c r="JML127" s="66"/>
      <c r="JMM127" s="66"/>
      <c r="JMN127" s="66"/>
      <c r="JMO127" s="66"/>
      <c r="JMP127" s="66"/>
      <c r="JMQ127" s="66"/>
      <c r="JMR127" s="66"/>
      <c r="JMS127" s="66"/>
      <c r="JMT127" s="66"/>
      <c r="JMU127" s="66"/>
      <c r="JMV127" s="66"/>
      <c r="JMW127" s="66"/>
      <c r="JMX127" s="66"/>
      <c r="JMY127" s="66"/>
      <c r="JMZ127" s="66"/>
      <c r="JNA127" s="66"/>
      <c r="JNB127" s="66"/>
      <c r="JNC127" s="66"/>
      <c r="JND127" s="66"/>
      <c r="JNE127" s="66"/>
      <c r="JNF127" s="66"/>
      <c r="JNG127" s="66"/>
      <c r="JNH127" s="66"/>
      <c r="JNI127" s="66"/>
      <c r="JNJ127" s="66"/>
      <c r="JNK127" s="66"/>
      <c r="JNL127" s="66"/>
      <c r="JNM127" s="66"/>
      <c r="JNN127" s="66"/>
      <c r="JNO127" s="66"/>
      <c r="JNP127" s="66"/>
      <c r="JNQ127" s="66"/>
      <c r="JNR127" s="66"/>
      <c r="JNS127" s="66"/>
      <c r="JNT127" s="66"/>
      <c r="JNU127" s="66"/>
      <c r="JNV127" s="66"/>
      <c r="JNW127" s="66"/>
      <c r="JNX127" s="66"/>
      <c r="JNY127" s="66"/>
      <c r="JNZ127" s="66"/>
      <c r="JOA127" s="66"/>
      <c r="JOB127" s="66"/>
      <c r="JOC127" s="66"/>
      <c r="JOD127" s="66"/>
      <c r="JOE127" s="66"/>
      <c r="JOF127" s="66"/>
      <c r="JOG127" s="66"/>
      <c r="JOH127" s="66"/>
      <c r="JOI127" s="66"/>
      <c r="JOJ127" s="66"/>
      <c r="JOK127" s="66"/>
      <c r="JOL127" s="66"/>
      <c r="JOM127" s="66"/>
      <c r="JON127" s="66"/>
      <c r="JOO127" s="66"/>
      <c r="JOP127" s="66"/>
      <c r="JOQ127" s="66"/>
      <c r="JOR127" s="66"/>
      <c r="JOS127" s="66"/>
      <c r="JOT127" s="66"/>
      <c r="JOU127" s="66"/>
      <c r="JOV127" s="66"/>
      <c r="JOW127" s="66"/>
      <c r="JOX127" s="66"/>
      <c r="JOY127" s="66"/>
      <c r="JOZ127" s="66"/>
      <c r="JPA127" s="66"/>
      <c r="JPB127" s="66"/>
      <c r="JPC127" s="66"/>
      <c r="JPD127" s="66"/>
      <c r="JPE127" s="66"/>
      <c r="JPF127" s="66"/>
      <c r="JPG127" s="66"/>
      <c r="JPH127" s="66"/>
      <c r="JPI127" s="66"/>
      <c r="JPJ127" s="66"/>
      <c r="JPK127" s="66"/>
      <c r="JPL127" s="66"/>
      <c r="JPM127" s="66"/>
      <c r="JPN127" s="66"/>
      <c r="JPO127" s="66"/>
      <c r="JPP127" s="66"/>
      <c r="JPQ127" s="66"/>
      <c r="JPR127" s="66"/>
      <c r="JPS127" s="66"/>
      <c r="JPT127" s="66"/>
      <c r="JPU127" s="66"/>
      <c r="JPV127" s="66"/>
      <c r="JPW127" s="66"/>
      <c r="JPX127" s="66"/>
      <c r="JPY127" s="66"/>
      <c r="JPZ127" s="66"/>
      <c r="JQA127" s="66"/>
      <c r="JQB127" s="66"/>
      <c r="JQC127" s="66"/>
      <c r="JQD127" s="66"/>
      <c r="JQE127" s="66"/>
      <c r="JQF127" s="66"/>
      <c r="JQG127" s="66"/>
      <c r="JQH127" s="66"/>
      <c r="JQI127" s="66"/>
      <c r="JQJ127" s="66"/>
      <c r="JQK127" s="66"/>
      <c r="JQL127" s="66"/>
      <c r="JQM127" s="66"/>
      <c r="JQN127" s="66"/>
      <c r="JQO127" s="66"/>
      <c r="JQP127" s="66"/>
      <c r="JQQ127" s="66"/>
      <c r="JQR127" s="66"/>
      <c r="JQS127" s="66"/>
      <c r="JQT127" s="66"/>
      <c r="JQU127" s="66"/>
      <c r="JQV127" s="66"/>
      <c r="JQW127" s="66"/>
      <c r="JQX127" s="66"/>
      <c r="JQY127" s="66"/>
      <c r="JQZ127" s="66"/>
      <c r="JRA127" s="66"/>
      <c r="JRB127" s="66"/>
      <c r="JRC127" s="66"/>
      <c r="JRD127" s="66"/>
      <c r="JRE127" s="66"/>
      <c r="JRF127" s="66"/>
      <c r="JRG127" s="66"/>
      <c r="JRH127" s="66"/>
      <c r="JRI127" s="66"/>
      <c r="JRJ127" s="66"/>
      <c r="JRK127" s="66"/>
      <c r="JRL127" s="66"/>
      <c r="JRM127" s="66"/>
      <c r="JRN127" s="66"/>
      <c r="JRO127" s="66"/>
      <c r="JRP127" s="66"/>
      <c r="JRQ127" s="66"/>
      <c r="JRR127" s="66"/>
      <c r="JRS127" s="66"/>
      <c r="JRT127" s="66"/>
      <c r="JRU127" s="66"/>
      <c r="JRV127" s="66"/>
      <c r="JRW127" s="66"/>
      <c r="JRX127" s="66"/>
      <c r="JRY127" s="66"/>
      <c r="JRZ127" s="66"/>
      <c r="JSA127" s="66"/>
      <c r="JSB127" s="66"/>
      <c r="JSC127" s="66"/>
      <c r="JSD127" s="66"/>
      <c r="JSE127" s="66"/>
      <c r="JSF127" s="66"/>
      <c r="JSG127" s="66"/>
      <c r="JSH127" s="66"/>
      <c r="JSI127" s="66"/>
      <c r="JSJ127" s="66"/>
      <c r="JSK127" s="66"/>
      <c r="JSL127" s="66"/>
      <c r="JSM127" s="66"/>
      <c r="JSN127" s="66"/>
      <c r="JSO127" s="66"/>
      <c r="JSP127" s="66"/>
      <c r="JSQ127" s="66"/>
      <c r="JSR127" s="66"/>
      <c r="JSS127" s="66"/>
      <c r="JST127" s="66"/>
      <c r="JSU127" s="66"/>
      <c r="JSV127" s="66"/>
      <c r="JSW127" s="66"/>
      <c r="JSX127" s="66"/>
      <c r="JSY127" s="66"/>
      <c r="JSZ127" s="66"/>
      <c r="JTA127" s="66"/>
      <c r="JTB127" s="66"/>
      <c r="JTC127" s="66"/>
      <c r="JTD127" s="66"/>
      <c r="JTE127" s="66"/>
      <c r="JTF127" s="66"/>
      <c r="JTG127" s="66"/>
      <c r="JTH127" s="66"/>
      <c r="JTI127" s="66"/>
      <c r="JTJ127" s="66"/>
      <c r="JTK127" s="66"/>
      <c r="JTL127" s="66"/>
      <c r="JTM127" s="66"/>
      <c r="JTN127" s="66"/>
      <c r="JTO127" s="66"/>
      <c r="JTP127" s="66"/>
      <c r="JTQ127" s="66"/>
      <c r="JTR127" s="66"/>
      <c r="JTS127" s="66"/>
      <c r="JTT127" s="66"/>
      <c r="JTU127" s="66"/>
      <c r="JTV127" s="66"/>
      <c r="JTW127" s="66"/>
      <c r="JTX127" s="66"/>
      <c r="JTY127" s="66"/>
      <c r="JTZ127" s="66"/>
      <c r="JUA127" s="66"/>
      <c r="JUB127" s="66"/>
      <c r="JUC127" s="66"/>
      <c r="JUD127" s="66"/>
      <c r="JUE127" s="66"/>
      <c r="JUF127" s="66"/>
      <c r="JUG127" s="66"/>
      <c r="JUH127" s="66"/>
      <c r="JUI127" s="66"/>
      <c r="JUJ127" s="66"/>
      <c r="JUK127" s="66"/>
      <c r="JUL127" s="66"/>
      <c r="JUM127" s="66"/>
      <c r="JUN127" s="66"/>
      <c r="JUO127" s="66"/>
      <c r="JUP127" s="66"/>
      <c r="JUQ127" s="66"/>
      <c r="JUR127" s="66"/>
      <c r="JUS127" s="66"/>
      <c r="JUT127" s="66"/>
      <c r="JUU127" s="66"/>
      <c r="JUV127" s="66"/>
      <c r="JUW127" s="66"/>
      <c r="JUX127" s="66"/>
      <c r="JUY127" s="66"/>
      <c r="JUZ127" s="66"/>
      <c r="JVA127" s="66"/>
      <c r="JVB127" s="66"/>
      <c r="JVC127" s="66"/>
      <c r="JVD127" s="66"/>
      <c r="JVE127" s="66"/>
      <c r="JVF127" s="66"/>
      <c r="JVG127" s="66"/>
      <c r="JVH127" s="66"/>
      <c r="JVI127" s="66"/>
      <c r="JVJ127" s="66"/>
      <c r="JVK127" s="66"/>
      <c r="JVL127" s="66"/>
      <c r="JVM127" s="66"/>
      <c r="JVN127" s="66"/>
      <c r="JVO127" s="66"/>
      <c r="JVP127" s="66"/>
      <c r="JVQ127" s="66"/>
      <c r="JVR127" s="66"/>
      <c r="JVS127" s="66"/>
      <c r="JVT127" s="66"/>
      <c r="JVU127" s="66"/>
      <c r="JVV127" s="66"/>
      <c r="JVW127" s="66"/>
      <c r="JVX127" s="66"/>
      <c r="JVY127" s="66"/>
      <c r="JVZ127" s="66"/>
      <c r="JWA127" s="66"/>
      <c r="JWB127" s="66"/>
      <c r="JWC127" s="66"/>
      <c r="JWD127" s="66"/>
      <c r="JWE127" s="66"/>
      <c r="JWF127" s="66"/>
      <c r="JWG127" s="66"/>
      <c r="JWH127" s="66"/>
      <c r="JWI127" s="66"/>
      <c r="JWJ127" s="66"/>
      <c r="JWK127" s="66"/>
      <c r="JWL127" s="66"/>
      <c r="JWM127" s="66"/>
      <c r="JWN127" s="66"/>
      <c r="JWO127" s="66"/>
      <c r="JWP127" s="66"/>
      <c r="JWQ127" s="66"/>
      <c r="JWR127" s="66"/>
      <c r="JWS127" s="66"/>
      <c r="JWT127" s="66"/>
      <c r="JWU127" s="66"/>
      <c r="JWV127" s="66"/>
      <c r="JWW127" s="66"/>
      <c r="JWX127" s="66"/>
      <c r="JWY127" s="66"/>
      <c r="JWZ127" s="66"/>
      <c r="JXA127" s="66"/>
      <c r="JXB127" s="66"/>
      <c r="JXC127" s="66"/>
      <c r="JXD127" s="66"/>
      <c r="JXE127" s="66"/>
      <c r="JXF127" s="66"/>
      <c r="JXG127" s="66"/>
      <c r="JXH127" s="66"/>
      <c r="JXI127" s="66"/>
      <c r="JXJ127" s="66"/>
      <c r="JXK127" s="66"/>
      <c r="JXL127" s="66"/>
      <c r="JXM127" s="66"/>
      <c r="JXN127" s="66"/>
      <c r="JXO127" s="66"/>
      <c r="JXP127" s="66"/>
      <c r="JXQ127" s="66"/>
      <c r="JXR127" s="66"/>
      <c r="JXS127" s="66"/>
      <c r="JXT127" s="66"/>
      <c r="JXU127" s="66"/>
      <c r="JXV127" s="66"/>
      <c r="JXW127" s="66"/>
      <c r="JXX127" s="66"/>
      <c r="JXY127" s="66"/>
      <c r="JXZ127" s="66"/>
      <c r="JYA127" s="66"/>
      <c r="JYB127" s="66"/>
      <c r="JYC127" s="66"/>
      <c r="JYD127" s="66"/>
      <c r="JYE127" s="66"/>
      <c r="JYF127" s="66"/>
      <c r="JYG127" s="66"/>
      <c r="JYH127" s="66"/>
      <c r="JYI127" s="66"/>
      <c r="JYJ127" s="66"/>
      <c r="JYK127" s="66"/>
      <c r="JYL127" s="66"/>
      <c r="JYM127" s="66"/>
      <c r="JYN127" s="66"/>
      <c r="JYO127" s="66"/>
      <c r="JYP127" s="66"/>
      <c r="JYQ127" s="66"/>
      <c r="JYR127" s="66"/>
      <c r="JYS127" s="66"/>
      <c r="JYT127" s="66"/>
      <c r="JYU127" s="66"/>
      <c r="JYV127" s="66"/>
      <c r="JYW127" s="66"/>
      <c r="JYX127" s="66"/>
      <c r="JYY127" s="66"/>
      <c r="JYZ127" s="66"/>
      <c r="JZA127" s="66"/>
      <c r="JZB127" s="66"/>
      <c r="JZC127" s="66"/>
      <c r="JZD127" s="66"/>
      <c r="JZE127" s="66"/>
      <c r="JZF127" s="66"/>
      <c r="JZG127" s="66"/>
      <c r="JZH127" s="66"/>
      <c r="JZI127" s="66"/>
      <c r="JZJ127" s="66"/>
      <c r="JZK127" s="66"/>
      <c r="JZL127" s="66"/>
      <c r="JZM127" s="66"/>
      <c r="JZN127" s="66"/>
      <c r="JZO127" s="66"/>
      <c r="JZP127" s="66"/>
      <c r="JZQ127" s="66"/>
      <c r="JZR127" s="66"/>
      <c r="JZS127" s="66"/>
      <c r="JZT127" s="66"/>
      <c r="JZU127" s="66"/>
      <c r="JZV127" s="66"/>
      <c r="JZW127" s="66"/>
      <c r="JZX127" s="66"/>
      <c r="JZY127" s="66"/>
      <c r="JZZ127" s="66"/>
      <c r="KAA127" s="66"/>
      <c r="KAB127" s="66"/>
      <c r="KAC127" s="66"/>
      <c r="KAD127" s="66"/>
      <c r="KAE127" s="66"/>
      <c r="KAF127" s="66"/>
      <c r="KAG127" s="66"/>
      <c r="KAH127" s="66"/>
      <c r="KAI127" s="66"/>
      <c r="KAJ127" s="66"/>
      <c r="KAK127" s="66"/>
      <c r="KAL127" s="66"/>
      <c r="KAM127" s="66"/>
      <c r="KAN127" s="66"/>
      <c r="KAO127" s="66"/>
      <c r="KAP127" s="66"/>
      <c r="KAQ127" s="66"/>
      <c r="KAR127" s="66"/>
      <c r="KAS127" s="66"/>
      <c r="KAT127" s="66"/>
      <c r="KAU127" s="66"/>
      <c r="KAV127" s="66"/>
      <c r="KAW127" s="66"/>
      <c r="KAX127" s="66"/>
      <c r="KAY127" s="66"/>
      <c r="KAZ127" s="66"/>
      <c r="KBA127" s="66"/>
      <c r="KBB127" s="66"/>
      <c r="KBC127" s="66"/>
      <c r="KBD127" s="66"/>
      <c r="KBE127" s="66"/>
      <c r="KBF127" s="66"/>
      <c r="KBG127" s="66"/>
      <c r="KBH127" s="66"/>
      <c r="KBI127" s="66"/>
      <c r="KBJ127" s="66"/>
      <c r="KBK127" s="66"/>
      <c r="KBL127" s="66"/>
      <c r="KBM127" s="66"/>
      <c r="KBN127" s="66"/>
      <c r="KBO127" s="66"/>
      <c r="KBP127" s="66"/>
      <c r="KBQ127" s="66"/>
      <c r="KBR127" s="66"/>
      <c r="KBS127" s="66"/>
      <c r="KBT127" s="66"/>
      <c r="KBU127" s="66"/>
      <c r="KBV127" s="66"/>
      <c r="KBW127" s="66"/>
      <c r="KBX127" s="66"/>
      <c r="KBY127" s="66"/>
      <c r="KBZ127" s="66"/>
      <c r="KCA127" s="66"/>
      <c r="KCB127" s="66"/>
      <c r="KCC127" s="66"/>
      <c r="KCD127" s="66"/>
      <c r="KCE127" s="66"/>
      <c r="KCF127" s="66"/>
      <c r="KCG127" s="66"/>
      <c r="KCH127" s="66"/>
      <c r="KCI127" s="66"/>
      <c r="KCJ127" s="66"/>
      <c r="KCK127" s="66"/>
      <c r="KCL127" s="66"/>
      <c r="KCM127" s="66"/>
      <c r="KCN127" s="66"/>
      <c r="KCO127" s="66"/>
      <c r="KCP127" s="66"/>
      <c r="KCQ127" s="66"/>
      <c r="KCR127" s="66"/>
      <c r="KCS127" s="66"/>
      <c r="KCT127" s="66"/>
      <c r="KCU127" s="66"/>
      <c r="KCV127" s="66"/>
      <c r="KCW127" s="66"/>
      <c r="KCX127" s="66"/>
      <c r="KCY127" s="66"/>
      <c r="KCZ127" s="66"/>
      <c r="KDA127" s="66"/>
      <c r="KDB127" s="66"/>
      <c r="KDC127" s="66"/>
      <c r="KDD127" s="66"/>
      <c r="KDE127" s="66"/>
      <c r="KDF127" s="66"/>
      <c r="KDG127" s="66"/>
      <c r="KDH127" s="66"/>
      <c r="KDI127" s="66"/>
      <c r="KDJ127" s="66"/>
      <c r="KDK127" s="66"/>
      <c r="KDL127" s="66"/>
      <c r="KDM127" s="66"/>
      <c r="KDN127" s="66"/>
      <c r="KDO127" s="66"/>
      <c r="KDP127" s="66"/>
      <c r="KDQ127" s="66"/>
      <c r="KDR127" s="66"/>
      <c r="KDS127" s="66"/>
      <c r="KDT127" s="66"/>
      <c r="KDU127" s="66"/>
      <c r="KDV127" s="66"/>
      <c r="KDW127" s="66"/>
      <c r="KDX127" s="66"/>
      <c r="KDY127" s="66"/>
      <c r="KDZ127" s="66"/>
      <c r="KEA127" s="66"/>
      <c r="KEB127" s="66"/>
      <c r="KEC127" s="66"/>
      <c r="KED127" s="66"/>
      <c r="KEE127" s="66"/>
      <c r="KEF127" s="66"/>
      <c r="KEG127" s="66"/>
      <c r="KEH127" s="66"/>
      <c r="KEI127" s="66"/>
      <c r="KEJ127" s="66"/>
      <c r="KEK127" s="66"/>
      <c r="KEL127" s="66"/>
      <c r="KEM127" s="66"/>
      <c r="KEN127" s="66"/>
      <c r="KEO127" s="66"/>
      <c r="KEP127" s="66"/>
      <c r="KEQ127" s="66"/>
      <c r="KER127" s="66"/>
      <c r="KES127" s="66"/>
      <c r="KET127" s="66"/>
      <c r="KEU127" s="66"/>
      <c r="KEV127" s="66"/>
      <c r="KEW127" s="66"/>
      <c r="KEX127" s="66"/>
      <c r="KEY127" s="66"/>
      <c r="KEZ127" s="66"/>
      <c r="KFA127" s="66"/>
      <c r="KFB127" s="66"/>
      <c r="KFC127" s="66"/>
      <c r="KFD127" s="66"/>
      <c r="KFE127" s="66"/>
      <c r="KFF127" s="66"/>
      <c r="KFG127" s="66"/>
      <c r="KFH127" s="66"/>
      <c r="KFI127" s="66"/>
      <c r="KFJ127" s="66"/>
      <c r="KFK127" s="66"/>
      <c r="KFL127" s="66"/>
      <c r="KFM127" s="66"/>
      <c r="KFN127" s="66"/>
      <c r="KFO127" s="66"/>
      <c r="KFP127" s="66"/>
      <c r="KFQ127" s="66"/>
      <c r="KFR127" s="66"/>
      <c r="KFS127" s="66"/>
      <c r="KFT127" s="66"/>
      <c r="KFU127" s="66"/>
      <c r="KFV127" s="66"/>
      <c r="KFW127" s="66"/>
      <c r="KFX127" s="66"/>
      <c r="KFY127" s="66"/>
      <c r="KFZ127" s="66"/>
      <c r="KGA127" s="66"/>
      <c r="KGB127" s="66"/>
      <c r="KGC127" s="66"/>
      <c r="KGD127" s="66"/>
      <c r="KGE127" s="66"/>
      <c r="KGF127" s="66"/>
      <c r="KGG127" s="66"/>
      <c r="KGH127" s="66"/>
      <c r="KGI127" s="66"/>
      <c r="KGJ127" s="66"/>
      <c r="KGK127" s="66"/>
      <c r="KGL127" s="66"/>
      <c r="KGM127" s="66"/>
      <c r="KGN127" s="66"/>
      <c r="KGO127" s="66"/>
      <c r="KGP127" s="66"/>
      <c r="KGQ127" s="66"/>
      <c r="KGR127" s="66"/>
      <c r="KGS127" s="66"/>
      <c r="KGT127" s="66"/>
      <c r="KGU127" s="66"/>
      <c r="KGV127" s="66"/>
      <c r="KGW127" s="66"/>
      <c r="KGX127" s="66"/>
      <c r="KGY127" s="66"/>
      <c r="KGZ127" s="66"/>
      <c r="KHA127" s="66"/>
      <c r="KHB127" s="66"/>
      <c r="KHC127" s="66"/>
      <c r="KHD127" s="66"/>
      <c r="KHE127" s="66"/>
      <c r="KHF127" s="66"/>
      <c r="KHG127" s="66"/>
      <c r="KHH127" s="66"/>
      <c r="KHI127" s="66"/>
      <c r="KHJ127" s="66"/>
      <c r="KHK127" s="66"/>
      <c r="KHL127" s="66"/>
      <c r="KHM127" s="66"/>
      <c r="KHN127" s="66"/>
      <c r="KHO127" s="66"/>
      <c r="KHP127" s="66"/>
      <c r="KHQ127" s="66"/>
      <c r="KHR127" s="66"/>
      <c r="KHS127" s="66"/>
      <c r="KHT127" s="66"/>
      <c r="KHU127" s="66"/>
      <c r="KHV127" s="66"/>
      <c r="KHW127" s="66"/>
      <c r="KHX127" s="66"/>
      <c r="KHY127" s="66"/>
      <c r="KHZ127" s="66"/>
      <c r="KIA127" s="66"/>
      <c r="KIB127" s="66"/>
      <c r="KIC127" s="66"/>
      <c r="KID127" s="66"/>
      <c r="KIE127" s="66"/>
      <c r="KIF127" s="66"/>
      <c r="KIG127" s="66"/>
      <c r="KIH127" s="66"/>
      <c r="KII127" s="66"/>
      <c r="KIJ127" s="66"/>
      <c r="KIK127" s="66"/>
      <c r="KIL127" s="66"/>
      <c r="KIM127" s="66"/>
      <c r="KIN127" s="66"/>
      <c r="KIO127" s="66"/>
      <c r="KIP127" s="66"/>
      <c r="KIQ127" s="66"/>
      <c r="KIR127" s="66"/>
      <c r="KIS127" s="66"/>
      <c r="KIT127" s="66"/>
      <c r="KIU127" s="66"/>
      <c r="KIV127" s="66"/>
      <c r="KIW127" s="66"/>
      <c r="KIX127" s="66"/>
      <c r="KIY127" s="66"/>
      <c r="KIZ127" s="66"/>
      <c r="KJA127" s="66"/>
      <c r="KJB127" s="66"/>
      <c r="KJC127" s="66"/>
      <c r="KJD127" s="66"/>
      <c r="KJE127" s="66"/>
      <c r="KJF127" s="66"/>
      <c r="KJG127" s="66"/>
      <c r="KJH127" s="66"/>
      <c r="KJI127" s="66"/>
      <c r="KJJ127" s="66"/>
      <c r="KJK127" s="66"/>
      <c r="KJL127" s="66"/>
      <c r="KJM127" s="66"/>
      <c r="KJN127" s="66"/>
      <c r="KJO127" s="66"/>
      <c r="KJP127" s="66"/>
      <c r="KJQ127" s="66"/>
      <c r="KJR127" s="66"/>
      <c r="KJS127" s="66"/>
      <c r="KJT127" s="66"/>
      <c r="KJU127" s="66"/>
      <c r="KJV127" s="66"/>
      <c r="KJW127" s="66"/>
      <c r="KJX127" s="66"/>
      <c r="KJY127" s="66"/>
      <c r="KJZ127" s="66"/>
      <c r="KKA127" s="66"/>
      <c r="KKB127" s="66"/>
      <c r="KKC127" s="66"/>
      <c r="KKD127" s="66"/>
      <c r="KKE127" s="66"/>
      <c r="KKF127" s="66"/>
      <c r="KKG127" s="66"/>
      <c r="KKH127" s="66"/>
      <c r="KKI127" s="66"/>
      <c r="KKJ127" s="66"/>
      <c r="KKK127" s="66"/>
      <c r="KKL127" s="66"/>
      <c r="KKM127" s="66"/>
      <c r="KKN127" s="66"/>
      <c r="KKO127" s="66"/>
      <c r="KKP127" s="66"/>
      <c r="KKQ127" s="66"/>
      <c r="KKR127" s="66"/>
      <c r="KKS127" s="66"/>
      <c r="KKT127" s="66"/>
      <c r="KKU127" s="66"/>
      <c r="KKV127" s="66"/>
      <c r="KKW127" s="66"/>
      <c r="KKX127" s="66"/>
      <c r="KKY127" s="66"/>
      <c r="KKZ127" s="66"/>
      <c r="KLA127" s="66"/>
      <c r="KLB127" s="66"/>
      <c r="KLC127" s="66"/>
      <c r="KLD127" s="66"/>
      <c r="KLE127" s="66"/>
      <c r="KLF127" s="66"/>
      <c r="KLG127" s="66"/>
      <c r="KLH127" s="66"/>
      <c r="KLI127" s="66"/>
      <c r="KLJ127" s="66"/>
      <c r="KLK127" s="66"/>
      <c r="KLL127" s="66"/>
      <c r="KLM127" s="66"/>
      <c r="KLN127" s="66"/>
      <c r="KLO127" s="66"/>
      <c r="KLP127" s="66"/>
      <c r="KLQ127" s="66"/>
      <c r="KLR127" s="66"/>
      <c r="KLS127" s="66"/>
      <c r="KLT127" s="66"/>
      <c r="KLU127" s="66"/>
      <c r="KLV127" s="66"/>
      <c r="KLW127" s="66"/>
      <c r="KLX127" s="66"/>
      <c r="KLY127" s="66"/>
      <c r="KLZ127" s="66"/>
      <c r="KMA127" s="66"/>
      <c r="KMB127" s="66"/>
      <c r="KMC127" s="66"/>
      <c r="KMD127" s="66"/>
      <c r="KME127" s="66"/>
      <c r="KMF127" s="66"/>
      <c r="KMG127" s="66"/>
      <c r="KMH127" s="66"/>
      <c r="KMI127" s="66"/>
      <c r="KMJ127" s="66"/>
      <c r="KMK127" s="66"/>
      <c r="KML127" s="66"/>
      <c r="KMM127" s="66"/>
      <c r="KMN127" s="66"/>
      <c r="KMO127" s="66"/>
      <c r="KMP127" s="66"/>
      <c r="KMQ127" s="66"/>
      <c r="KMR127" s="66"/>
      <c r="KMS127" s="66"/>
      <c r="KMT127" s="66"/>
      <c r="KMU127" s="66"/>
      <c r="KMV127" s="66"/>
      <c r="KMW127" s="66"/>
      <c r="KMX127" s="66"/>
      <c r="KMY127" s="66"/>
      <c r="KMZ127" s="66"/>
      <c r="KNA127" s="66"/>
      <c r="KNB127" s="66"/>
      <c r="KNC127" s="66"/>
      <c r="KND127" s="66"/>
      <c r="KNE127" s="66"/>
      <c r="KNF127" s="66"/>
      <c r="KNG127" s="66"/>
      <c r="KNH127" s="66"/>
      <c r="KNI127" s="66"/>
      <c r="KNJ127" s="66"/>
      <c r="KNK127" s="66"/>
      <c r="KNL127" s="66"/>
      <c r="KNM127" s="66"/>
      <c r="KNN127" s="66"/>
      <c r="KNO127" s="66"/>
      <c r="KNP127" s="66"/>
      <c r="KNQ127" s="66"/>
      <c r="KNR127" s="66"/>
      <c r="KNS127" s="66"/>
      <c r="KNT127" s="66"/>
      <c r="KNU127" s="66"/>
      <c r="KNV127" s="66"/>
      <c r="KNW127" s="66"/>
      <c r="KNX127" s="66"/>
      <c r="KNY127" s="66"/>
      <c r="KNZ127" s="66"/>
      <c r="KOA127" s="66"/>
      <c r="KOB127" s="66"/>
      <c r="KOC127" s="66"/>
      <c r="KOD127" s="66"/>
      <c r="KOE127" s="66"/>
      <c r="KOF127" s="66"/>
      <c r="KOG127" s="66"/>
      <c r="KOH127" s="66"/>
      <c r="KOI127" s="66"/>
      <c r="KOJ127" s="66"/>
      <c r="KOK127" s="66"/>
      <c r="KOL127" s="66"/>
      <c r="KOM127" s="66"/>
      <c r="KON127" s="66"/>
      <c r="KOO127" s="66"/>
      <c r="KOP127" s="66"/>
      <c r="KOQ127" s="66"/>
      <c r="KOR127" s="66"/>
      <c r="KOS127" s="66"/>
      <c r="KOT127" s="66"/>
      <c r="KOU127" s="66"/>
      <c r="KOV127" s="66"/>
      <c r="KOW127" s="66"/>
      <c r="KOX127" s="66"/>
      <c r="KOY127" s="66"/>
      <c r="KOZ127" s="66"/>
      <c r="KPA127" s="66"/>
      <c r="KPB127" s="66"/>
      <c r="KPC127" s="66"/>
      <c r="KPD127" s="66"/>
      <c r="KPE127" s="66"/>
      <c r="KPF127" s="66"/>
      <c r="KPG127" s="66"/>
      <c r="KPH127" s="66"/>
      <c r="KPI127" s="66"/>
      <c r="KPJ127" s="66"/>
      <c r="KPK127" s="66"/>
      <c r="KPL127" s="66"/>
      <c r="KPM127" s="66"/>
      <c r="KPN127" s="66"/>
      <c r="KPO127" s="66"/>
      <c r="KPP127" s="66"/>
      <c r="KPQ127" s="66"/>
      <c r="KPR127" s="66"/>
      <c r="KPS127" s="66"/>
      <c r="KPT127" s="66"/>
      <c r="KPU127" s="66"/>
      <c r="KPV127" s="66"/>
      <c r="KPW127" s="66"/>
      <c r="KPX127" s="66"/>
      <c r="KPY127" s="66"/>
      <c r="KPZ127" s="66"/>
      <c r="KQA127" s="66"/>
      <c r="KQB127" s="66"/>
      <c r="KQC127" s="66"/>
      <c r="KQD127" s="66"/>
      <c r="KQE127" s="66"/>
      <c r="KQF127" s="66"/>
      <c r="KQG127" s="66"/>
      <c r="KQH127" s="66"/>
      <c r="KQI127" s="66"/>
      <c r="KQJ127" s="66"/>
      <c r="KQK127" s="66"/>
      <c r="KQL127" s="66"/>
      <c r="KQM127" s="66"/>
      <c r="KQN127" s="66"/>
      <c r="KQO127" s="66"/>
      <c r="KQP127" s="66"/>
      <c r="KQQ127" s="66"/>
      <c r="KQR127" s="66"/>
      <c r="KQS127" s="66"/>
      <c r="KQT127" s="66"/>
      <c r="KQU127" s="66"/>
      <c r="KQV127" s="66"/>
      <c r="KQW127" s="66"/>
      <c r="KQX127" s="66"/>
      <c r="KQY127" s="66"/>
      <c r="KQZ127" s="66"/>
      <c r="KRA127" s="66"/>
      <c r="KRB127" s="66"/>
      <c r="KRC127" s="66"/>
      <c r="KRD127" s="66"/>
      <c r="KRE127" s="66"/>
      <c r="KRF127" s="66"/>
      <c r="KRG127" s="66"/>
      <c r="KRH127" s="66"/>
      <c r="KRI127" s="66"/>
      <c r="KRJ127" s="66"/>
      <c r="KRK127" s="66"/>
      <c r="KRL127" s="66"/>
      <c r="KRM127" s="66"/>
      <c r="KRN127" s="66"/>
      <c r="KRO127" s="66"/>
      <c r="KRP127" s="66"/>
      <c r="KRQ127" s="66"/>
      <c r="KRR127" s="66"/>
      <c r="KRS127" s="66"/>
      <c r="KRT127" s="66"/>
      <c r="KRU127" s="66"/>
      <c r="KRV127" s="66"/>
      <c r="KRW127" s="66"/>
      <c r="KRX127" s="66"/>
      <c r="KRY127" s="66"/>
      <c r="KRZ127" s="66"/>
      <c r="KSA127" s="66"/>
      <c r="KSB127" s="66"/>
      <c r="KSC127" s="66"/>
      <c r="KSD127" s="66"/>
      <c r="KSE127" s="66"/>
      <c r="KSF127" s="66"/>
      <c r="KSG127" s="66"/>
      <c r="KSH127" s="66"/>
      <c r="KSI127" s="66"/>
      <c r="KSJ127" s="66"/>
      <c r="KSK127" s="66"/>
      <c r="KSL127" s="66"/>
      <c r="KSM127" s="66"/>
      <c r="KSN127" s="66"/>
      <c r="KSO127" s="66"/>
      <c r="KSP127" s="66"/>
      <c r="KSQ127" s="66"/>
      <c r="KSR127" s="66"/>
      <c r="KSS127" s="66"/>
      <c r="KST127" s="66"/>
      <c r="KSU127" s="66"/>
      <c r="KSV127" s="66"/>
      <c r="KSW127" s="66"/>
      <c r="KSX127" s="66"/>
      <c r="KSY127" s="66"/>
      <c r="KSZ127" s="66"/>
      <c r="KTA127" s="66"/>
      <c r="KTB127" s="66"/>
      <c r="KTC127" s="66"/>
      <c r="KTD127" s="66"/>
      <c r="KTE127" s="66"/>
      <c r="KTF127" s="66"/>
      <c r="KTG127" s="66"/>
      <c r="KTH127" s="66"/>
      <c r="KTI127" s="66"/>
      <c r="KTJ127" s="66"/>
      <c r="KTK127" s="66"/>
      <c r="KTL127" s="66"/>
      <c r="KTM127" s="66"/>
      <c r="KTN127" s="66"/>
      <c r="KTO127" s="66"/>
      <c r="KTP127" s="66"/>
      <c r="KTQ127" s="66"/>
      <c r="KTR127" s="66"/>
      <c r="KTS127" s="66"/>
      <c r="KTT127" s="66"/>
      <c r="KTU127" s="66"/>
      <c r="KTV127" s="66"/>
      <c r="KTW127" s="66"/>
      <c r="KTX127" s="66"/>
      <c r="KTY127" s="66"/>
      <c r="KTZ127" s="66"/>
      <c r="KUA127" s="66"/>
      <c r="KUB127" s="66"/>
      <c r="KUC127" s="66"/>
      <c r="KUD127" s="66"/>
      <c r="KUE127" s="66"/>
      <c r="KUF127" s="66"/>
      <c r="KUG127" s="66"/>
      <c r="KUH127" s="66"/>
      <c r="KUI127" s="66"/>
      <c r="KUJ127" s="66"/>
      <c r="KUK127" s="66"/>
      <c r="KUL127" s="66"/>
      <c r="KUM127" s="66"/>
      <c r="KUN127" s="66"/>
      <c r="KUO127" s="66"/>
      <c r="KUP127" s="66"/>
      <c r="KUQ127" s="66"/>
      <c r="KUR127" s="66"/>
      <c r="KUS127" s="66"/>
      <c r="KUT127" s="66"/>
      <c r="KUU127" s="66"/>
      <c r="KUV127" s="66"/>
      <c r="KUW127" s="66"/>
      <c r="KUX127" s="66"/>
      <c r="KUY127" s="66"/>
      <c r="KUZ127" s="66"/>
      <c r="KVA127" s="66"/>
      <c r="KVB127" s="66"/>
      <c r="KVC127" s="66"/>
      <c r="KVD127" s="66"/>
      <c r="KVE127" s="66"/>
      <c r="KVF127" s="66"/>
      <c r="KVG127" s="66"/>
      <c r="KVH127" s="66"/>
      <c r="KVI127" s="66"/>
      <c r="KVJ127" s="66"/>
      <c r="KVK127" s="66"/>
      <c r="KVL127" s="66"/>
      <c r="KVM127" s="66"/>
      <c r="KVN127" s="66"/>
      <c r="KVO127" s="66"/>
      <c r="KVP127" s="66"/>
      <c r="KVQ127" s="66"/>
      <c r="KVR127" s="66"/>
      <c r="KVS127" s="66"/>
      <c r="KVT127" s="66"/>
      <c r="KVU127" s="66"/>
      <c r="KVV127" s="66"/>
      <c r="KVW127" s="66"/>
      <c r="KVX127" s="66"/>
      <c r="KVY127" s="66"/>
      <c r="KVZ127" s="66"/>
      <c r="KWA127" s="66"/>
      <c r="KWB127" s="66"/>
      <c r="KWC127" s="66"/>
      <c r="KWD127" s="66"/>
      <c r="KWE127" s="66"/>
      <c r="KWF127" s="66"/>
      <c r="KWG127" s="66"/>
      <c r="KWH127" s="66"/>
      <c r="KWI127" s="66"/>
      <c r="KWJ127" s="66"/>
      <c r="KWK127" s="66"/>
      <c r="KWL127" s="66"/>
      <c r="KWM127" s="66"/>
      <c r="KWN127" s="66"/>
      <c r="KWO127" s="66"/>
      <c r="KWP127" s="66"/>
      <c r="KWQ127" s="66"/>
      <c r="KWR127" s="66"/>
      <c r="KWS127" s="66"/>
      <c r="KWT127" s="66"/>
      <c r="KWU127" s="66"/>
      <c r="KWV127" s="66"/>
      <c r="KWW127" s="66"/>
      <c r="KWX127" s="66"/>
      <c r="KWY127" s="66"/>
      <c r="KWZ127" s="66"/>
      <c r="KXA127" s="66"/>
      <c r="KXB127" s="66"/>
      <c r="KXC127" s="66"/>
      <c r="KXD127" s="66"/>
      <c r="KXE127" s="66"/>
      <c r="KXF127" s="66"/>
      <c r="KXG127" s="66"/>
      <c r="KXH127" s="66"/>
      <c r="KXI127" s="66"/>
      <c r="KXJ127" s="66"/>
      <c r="KXK127" s="66"/>
      <c r="KXL127" s="66"/>
      <c r="KXM127" s="66"/>
      <c r="KXN127" s="66"/>
      <c r="KXO127" s="66"/>
      <c r="KXP127" s="66"/>
      <c r="KXQ127" s="66"/>
      <c r="KXR127" s="66"/>
      <c r="KXS127" s="66"/>
      <c r="KXT127" s="66"/>
      <c r="KXU127" s="66"/>
      <c r="KXV127" s="66"/>
      <c r="KXW127" s="66"/>
      <c r="KXX127" s="66"/>
      <c r="KXY127" s="66"/>
      <c r="KXZ127" s="66"/>
      <c r="KYA127" s="66"/>
      <c r="KYB127" s="66"/>
      <c r="KYC127" s="66"/>
      <c r="KYD127" s="66"/>
      <c r="KYE127" s="66"/>
      <c r="KYF127" s="66"/>
      <c r="KYG127" s="66"/>
      <c r="KYH127" s="66"/>
      <c r="KYI127" s="66"/>
      <c r="KYJ127" s="66"/>
      <c r="KYK127" s="66"/>
      <c r="KYL127" s="66"/>
      <c r="KYM127" s="66"/>
      <c r="KYN127" s="66"/>
      <c r="KYO127" s="66"/>
      <c r="KYP127" s="66"/>
      <c r="KYQ127" s="66"/>
      <c r="KYR127" s="66"/>
      <c r="KYS127" s="66"/>
      <c r="KYT127" s="66"/>
      <c r="KYU127" s="66"/>
      <c r="KYV127" s="66"/>
      <c r="KYW127" s="66"/>
      <c r="KYX127" s="66"/>
      <c r="KYY127" s="66"/>
      <c r="KYZ127" s="66"/>
      <c r="KZA127" s="66"/>
      <c r="KZB127" s="66"/>
      <c r="KZC127" s="66"/>
      <c r="KZD127" s="66"/>
      <c r="KZE127" s="66"/>
      <c r="KZF127" s="66"/>
      <c r="KZG127" s="66"/>
      <c r="KZH127" s="66"/>
      <c r="KZI127" s="66"/>
      <c r="KZJ127" s="66"/>
      <c r="KZK127" s="66"/>
      <c r="KZL127" s="66"/>
      <c r="KZM127" s="66"/>
      <c r="KZN127" s="66"/>
      <c r="KZO127" s="66"/>
      <c r="KZP127" s="66"/>
      <c r="KZQ127" s="66"/>
      <c r="KZR127" s="66"/>
      <c r="KZS127" s="66"/>
      <c r="KZT127" s="66"/>
      <c r="KZU127" s="66"/>
      <c r="KZV127" s="66"/>
      <c r="KZW127" s="66"/>
      <c r="KZX127" s="66"/>
      <c r="KZY127" s="66"/>
      <c r="KZZ127" s="66"/>
      <c r="LAA127" s="66"/>
      <c r="LAB127" s="66"/>
      <c r="LAC127" s="66"/>
      <c r="LAD127" s="66"/>
      <c r="LAE127" s="66"/>
      <c r="LAF127" s="66"/>
      <c r="LAG127" s="66"/>
      <c r="LAH127" s="66"/>
      <c r="LAI127" s="66"/>
      <c r="LAJ127" s="66"/>
      <c r="LAK127" s="66"/>
      <c r="LAL127" s="66"/>
      <c r="LAM127" s="66"/>
      <c r="LAN127" s="66"/>
      <c r="LAO127" s="66"/>
      <c r="LAP127" s="66"/>
      <c r="LAQ127" s="66"/>
      <c r="LAR127" s="66"/>
      <c r="LAS127" s="66"/>
      <c r="LAT127" s="66"/>
      <c r="LAU127" s="66"/>
      <c r="LAV127" s="66"/>
      <c r="LAW127" s="66"/>
      <c r="LAX127" s="66"/>
      <c r="LAY127" s="66"/>
      <c r="LAZ127" s="66"/>
      <c r="LBA127" s="66"/>
      <c r="LBB127" s="66"/>
      <c r="LBC127" s="66"/>
      <c r="LBD127" s="66"/>
      <c r="LBE127" s="66"/>
      <c r="LBF127" s="66"/>
      <c r="LBG127" s="66"/>
      <c r="LBH127" s="66"/>
      <c r="LBI127" s="66"/>
      <c r="LBJ127" s="66"/>
      <c r="LBK127" s="66"/>
      <c r="LBL127" s="66"/>
      <c r="LBM127" s="66"/>
      <c r="LBN127" s="66"/>
      <c r="LBO127" s="66"/>
      <c r="LBP127" s="66"/>
      <c r="LBQ127" s="66"/>
      <c r="LBR127" s="66"/>
      <c r="LBS127" s="66"/>
      <c r="LBT127" s="66"/>
      <c r="LBU127" s="66"/>
      <c r="LBV127" s="66"/>
      <c r="LBW127" s="66"/>
      <c r="LBX127" s="66"/>
      <c r="LBY127" s="66"/>
      <c r="LBZ127" s="66"/>
      <c r="LCA127" s="66"/>
      <c r="LCB127" s="66"/>
      <c r="LCC127" s="66"/>
      <c r="LCD127" s="66"/>
      <c r="LCE127" s="66"/>
      <c r="LCF127" s="66"/>
      <c r="LCG127" s="66"/>
      <c r="LCH127" s="66"/>
      <c r="LCI127" s="66"/>
      <c r="LCJ127" s="66"/>
      <c r="LCK127" s="66"/>
      <c r="LCL127" s="66"/>
      <c r="LCM127" s="66"/>
      <c r="LCN127" s="66"/>
      <c r="LCO127" s="66"/>
      <c r="LCP127" s="66"/>
      <c r="LCQ127" s="66"/>
      <c r="LCR127" s="66"/>
      <c r="LCS127" s="66"/>
      <c r="LCT127" s="66"/>
      <c r="LCU127" s="66"/>
      <c r="LCV127" s="66"/>
      <c r="LCW127" s="66"/>
      <c r="LCX127" s="66"/>
      <c r="LCY127" s="66"/>
      <c r="LCZ127" s="66"/>
      <c r="LDA127" s="66"/>
      <c r="LDB127" s="66"/>
      <c r="LDC127" s="66"/>
      <c r="LDD127" s="66"/>
      <c r="LDE127" s="66"/>
      <c r="LDF127" s="66"/>
      <c r="LDG127" s="66"/>
      <c r="LDH127" s="66"/>
      <c r="LDI127" s="66"/>
      <c r="LDJ127" s="66"/>
      <c r="LDK127" s="66"/>
      <c r="LDL127" s="66"/>
      <c r="LDM127" s="66"/>
      <c r="LDN127" s="66"/>
      <c r="LDO127" s="66"/>
      <c r="LDP127" s="66"/>
      <c r="LDQ127" s="66"/>
      <c r="LDR127" s="66"/>
      <c r="LDS127" s="66"/>
      <c r="LDT127" s="66"/>
      <c r="LDU127" s="66"/>
      <c r="LDV127" s="66"/>
      <c r="LDW127" s="66"/>
      <c r="LDX127" s="66"/>
      <c r="LDY127" s="66"/>
      <c r="LDZ127" s="66"/>
      <c r="LEA127" s="66"/>
      <c r="LEB127" s="66"/>
      <c r="LEC127" s="66"/>
      <c r="LED127" s="66"/>
      <c r="LEE127" s="66"/>
      <c r="LEF127" s="66"/>
      <c r="LEG127" s="66"/>
      <c r="LEH127" s="66"/>
      <c r="LEI127" s="66"/>
      <c r="LEJ127" s="66"/>
      <c r="LEK127" s="66"/>
      <c r="LEL127" s="66"/>
      <c r="LEM127" s="66"/>
      <c r="LEN127" s="66"/>
      <c r="LEO127" s="66"/>
      <c r="LEP127" s="66"/>
      <c r="LEQ127" s="66"/>
      <c r="LER127" s="66"/>
      <c r="LES127" s="66"/>
      <c r="LET127" s="66"/>
      <c r="LEU127" s="66"/>
      <c r="LEV127" s="66"/>
      <c r="LEW127" s="66"/>
      <c r="LEX127" s="66"/>
      <c r="LEY127" s="66"/>
      <c r="LEZ127" s="66"/>
      <c r="LFA127" s="66"/>
      <c r="LFB127" s="66"/>
      <c r="LFC127" s="66"/>
      <c r="LFD127" s="66"/>
      <c r="LFE127" s="66"/>
      <c r="LFF127" s="66"/>
      <c r="LFG127" s="66"/>
      <c r="LFH127" s="66"/>
      <c r="LFI127" s="66"/>
      <c r="LFJ127" s="66"/>
      <c r="LFK127" s="66"/>
      <c r="LFL127" s="66"/>
      <c r="LFM127" s="66"/>
      <c r="LFN127" s="66"/>
      <c r="LFO127" s="66"/>
      <c r="LFP127" s="66"/>
      <c r="LFQ127" s="66"/>
      <c r="LFR127" s="66"/>
      <c r="LFS127" s="66"/>
      <c r="LFT127" s="66"/>
      <c r="LFU127" s="66"/>
      <c r="LFV127" s="66"/>
      <c r="LFW127" s="66"/>
      <c r="LFX127" s="66"/>
      <c r="LFY127" s="66"/>
      <c r="LFZ127" s="66"/>
      <c r="LGA127" s="66"/>
      <c r="LGB127" s="66"/>
      <c r="LGC127" s="66"/>
      <c r="LGD127" s="66"/>
      <c r="LGE127" s="66"/>
      <c r="LGF127" s="66"/>
      <c r="LGG127" s="66"/>
      <c r="LGH127" s="66"/>
      <c r="LGI127" s="66"/>
      <c r="LGJ127" s="66"/>
      <c r="LGK127" s="66"/>
      <c r="LGL127" s="66"/>
      <c r="LGM127" s="66"/>
      <c r="LGN127" s="66"/>
      <c r="LGO127" s="66"/>
      <c r="LGP127" s="66"/>
      <c r="LGQ127" s="66"/>
      <c r="LGR127" s="66"/>
      <c r="LGS127" s="66"/>
      <c r="LGT127" s="66"/>
      <c r="LGU127" s="66"/>
      <c r="LGV127" s="66"/>
      <c r="LGW127" s="66"/>
      <c r="LGX127" s="66"/>
      <c r="LGY127" s="66"/>
      <c r="LGZ127" s="66"/>
      <c r="LHA127" s="66"/>
      <c r="LHB127" s="66"/>
      <c r="LHC127" s="66"/>
      <c r="LHD127" s="66"/>
      <c r="LHE127" s="66"/>
      <c r="LHF127" s="66"/>
      <c r="LHG127" s="66"/>
      <c r="LHH127" s="66"/>
      <c r="LHI127" s="66"/>
      <c r="LHJ127" s="66"/>
      <c r="LHK127" s="66"/>
      <c r="LHL127" s="66"/>
      <c r="LHM127" s="66"/>
      <c r="LHN127" s="66"/>
      <c r="LHO127" s="66"/>
      <c r="LHP127" s="66"/>
      <c r="LHQ127" s="66"/>
      <c r="LHR127" s="66"/>
      <c r="LHS127" s="66"/>
      <c r="LHT127" s="66"/>
      <c r="LHU127" s="66"/>
      <c r="LHV127" s="66"/>
      <c r="LHW127" s="66"/>
      <c r="LHX127" s="66"/>
      <c r="LHY127" s="66"/>
      <c r="LHZ127" s="66"/>
      <c r="LIA127" s="66"/>
      <c r="LIB127" s="66"/>
      <c r="LIC127" s="66"/>
      <c r="LID127" s="66"/>
      <c r="LIE127" s="66"/>
      <c r="LIF127" s="66"/>
      <c r="LIG127" s="66"/>
      <c r="LIH127" s="66"/>
      <c r="LII127" s="66"/>
      <c r="LIJ127" s="66"/>
      <c r="LIK127" s="66"/>
      <c r="LIL127" s="66"/>
      <c r="LIM127" s="66"/>
      <c r="LIN127" s="66"/>
      <c r="LIO127" s="66"/>
      <c r="LIP127" s="66"/>
      <c r="LIQ127" s="66"/>
      <c r="LIR127" s="66"/>
      <c r="LIS127" s="66"/>
      <c r="LIT127" s="66"/>
      <c r="LIU127" s="66"/>
      <c r="LIV127" s="66"/>
      <c r="LIW127" s="66"/>
      <c r="LIX127" s="66"/>
      <c r="LIY127" s="66"/>
      <c r="LIZ127" s="66"/>
      <c r="LJA127" s="66"/>
      <c r="LJB127" s="66"/>
      <c r="LJC127" s="66"/>
      <c r="LJD127" s="66"/>
      <c r="LJE127" s="66"/>
      <c r="LJF127" s="66"/>
      <c r="LJG127" s="66"/>
      <c r="LJH127" s="66"/>
      <c r="LJI127" s="66"/>
      <c r="LJJ127" s="66"/>
      <c r="LJK127" s="66"/>
      <c r="LJL127" s="66"/>
      <c r="LJM127" s="66"/>
      <c r="LJN127" s="66"/>
      <c r="LJO127" s="66"/>
      <c r="LJP127" s="66"/>
      <c r="LJQ127" s="66"/>
      <c r="LJR127" s="66"/>
      <c r="LJS127" s="66"/>
      <c r="LJT127" s="66"/>
      <c r="LJU127" s="66"/>
      <c r="LJV127" s="66"/>
      <c r="LJW127" s="66"/>
      <c r="LJX127" s="66"/>
      <c r="LJY127" s="66"/>
      <c r="LJZ127" s="66"/>
      <c r="LKA127" s="66"/>
      <c r="LKB127" s="66"/>
      <c r="LKC127" s="66"/>
      <c r="LKD127" s="66"/>
      <c r="LKE127" s="66"/>
      <c r="LKF127" s="66"/>
      <c r="LKG127" s="66"/>
      <c r="LKH127" s="66"/>
      <c r="LKI127" s="66"/>
      <c r="LKJ127" s="66"/>
      <c r="LKK127" s="66"/>
      <c r="LKL127" s="66"/>
      <c r="LKM127" s="66"/>
      <c r="LKN127" s="66"/>
      <c r="LKO127" s="66"/>
      <c r="LKP127" s="66"/>
      <c r="LKQ127" s="66"/>
      <c r="LKR127" s="66"/>
      <c r="LKS127" s="66"/>
      <c r="LKT127" s="66"/>
      <c r="LKU127" s="66"/>
      <c r="LKV127" s="66"/>
      <c r="LKW127" s="66"/>
      <c r="LKX127" s="66"/>
      <c r="LKY127" s="66"/>
      <c r="LKZ127" s="66"/>
      <c r="LLA127" s="66"/>
      <c r="LLB127" s="66"/>
      <c r="LLC127" s="66"/>
      <c r="LLD127" s="66"/>
      <c r="LLE127" s="66"/>
      <c r="LLF127" s="66"/>
      <c r="LLG127" s="66"/>
      <c r="LLH127" s="66"/>
      <c r="LLI127" s="66"/>
      <c r="LLJ127" s="66"/>
      <c r="LLK127" s="66"/>
      <c r="LLL127" s="66"/>
      <c r="LLM127" s="66"/>
      <c r="LLN127" s="66"/>
      <c r="LLO127" s="66"/>
      <c r="LLP127" s="66"/>
      <c r="LLQ127" s="66"/>
      <c r="LLR127" s="66"/>
      <c r="LLS127" s="66"/>
      <c r="LLT127" s="66"/>
      <c r="LLU127" s="66"/>
      <c r="LLV127" s="66"/>
      <c r="LLW127" s="66"/>
      <c r="LLX127" s="66"/>
      <c r="LLY127" s="66"/>
      <c r="LLZ127" s="66"/>
      <c r="LMA127" s="66"/>
      <c r="LMB127" s="66"/>
      <c r="LMC127" s="66"/>
      <c r="LMD127" s="66"/>
      <c r="LME127" s="66"/>
      <c r="LMF127" s="66"/>
      <c r="LMG127" s="66"/>
      <c r="LMH127" s="66"/>
      <c r="LMI127" s="66"/>
      <c r="LMJ127" s="66"/>
      <c r="LMK127" s="66"/>
      <c r="LML127" s="66"/>
      <c r="LMM127" s="66"/>
      <c r="LMN127" s="66"/>
      <c r="LMO127" s="66"/>
      <c r="LMP127" s="66"/>
      <c r="LMQ127" s="66"/>
      <c r="LMR127" s="66"/>
      <c r="LMS127" s="66"/>
      <c r="LMT127" s="66"/>
      <c r="LMU127" s="66"/>
      <c r="LMV127" s="66"/>
      <c r="LMW127" s="66"/>
      <c r="LMX127" s="66"/>
      <c r="LMY127" s="66"/>
      <c r="LMZ127" s="66"/>
      <c r="LNA127" s="66"/>
      <c r="LNB127" s="66"/>
      <c r="LNC127" s="66"/>
      <c r="LND127" s="66"/>
      <c r="LNE127" s="66"/>
      <c r="LNF127" s="66"/>
      <c r="LNG127" s="66"/>
      <c r="LNH127" s="66"/>
      <c r="LNI127" s="66"/>
      <c r="LNJ127" s="66"/>
      <c r="LNK127" s="66"/>
      <c r="LNL127" s="66"/>
      <c r="LNM127" s="66"/>
      <c r="LNN127" s="66"/>
      <c r="LNO127" s="66"/>
      <c r="LNP127" s="66"/>
      <c r="LNQ127" s="66"/>
      <c r="LNR127" s="66"/>
      <c r="LNS127" s="66"/>
      <c r="LNT127" s="66"/>
      <c r="LNU127" s="66"/>
      <c r="LNV127" s="66"/>
      <c r="LNW127" s="66"/>
      <c r="LNX127" s="66"/>
      <c r="LNY127" s="66"/>
      <c r="LNZ127" s="66"/>
      <c r="LOA127" s="66"/>
      <c r="LOB127" s="66"/>
      <c r="LOC127" s="66"/>
      <c r="LOD127" s="66"/>
      <c r="LOE127" s="66"/>
      <c r="LOF127" s="66"/>
      <c r="LOG127" s="66"/>
      <c r="LOH127" s="66"/>
      <c r="LOI127" s="66"/>
      <c r="LOJ127" s="66"/>
      <c r="LOK127" s="66"/>
      <c r="LOL127" s="66"/>
      <c r="LOM127" s="66"/>
      <c r="LON127" s="66"/>
      <c r="LOO127" s="66"/>
      <c r="LOP127" s="66"/>
      <c r="LOQ127" s="66"/>
      <c r="LOR127" s="66"/>
      <c r="LOS127" s="66"/>
      <c r="LOT127" s="66"/>
      <c r="LOU127" s="66"/>
      <c r="LOV127" s="66"/>
      <c r="LOW127" s="66"/>
      <c r="LOX127" s="66"/>
      <c r="LOY127" s="66"/>
      <c r="LOZ127" s="66"/>
      <c r="LPA127" s="66"/>
      <c r="LPB127" s="66"/>
      <c r="LPC127" s="66"/>
      <c r="LPD127" s="66"/>
      <c r="LPE127" s="66"/>
      <c r="LPF127" s="66"/>
      <c r="LPG127" s="66"/>
      <c r="LPH127" s="66"/>
      <c r="LPI127" s="66"/>
      <c r="LPJ127" s="66"/>
      <c r="LPK127" s="66"/>
      <c r="LPL127" s="66"/>
      <c r="LPM127" s="66"/>
      <c r="LPN127" s="66"/>
      <c r="LPO127" s="66"/>
      <c r="LPP127" s="66"/>
      <c r="LPQ127" s="66"/>
      <c r="LPR127" s="66"/>
      <c r="LPS127" s="66"/>
      <c r="LPT127" s="66"/>
      <c r="LPU127" s="66"/>
      <c r="LPV127" s="66"/>
      <c r="LPW127" s="66"/>
      <c r="LPX127" s="66"/>
      <c r="LPY127" s="66"/>
      <c r="LPZ127" s="66"/>
      <c r="LQA127" s="66"/>
      <c r="LQB127" s="66"/>
      <c r="LQC127" s="66"/>
      <c r="LQD127" s="66"/>
      <c r="LQE127" s="66"/>
      <c r="LQF127" s="66"/>
      <c r="LQG127" s="66"/>
      <c r="LQH127" s="66"/>
      <c r="LQI127" s="66"/>
      <c r="LQJ127" s="66"/>
      <c r="LQK127" s="66"/>
      <c r="LQL127" s="66"/>
      <c r="LQM127" s="66"/>
      <c r="LQN127" s="66"/>
      <c r="LQO127" s="66"/>
      <c r="LQP127" s="66"/>
      <c r="LQQ127" s="66"/>
      <c r="LQR127" s="66"/>
      <c r="LQS127" s="66"/>
      <c r="LQT127" s="66"/>
      <c r="LQU127" s="66"/>
      <c r="LQV127" s="66"/>
      <c r="LQW127" s="66"/>
      <c r="LQX127" s="66"/>
      <c r="LQY127" s="66"/>
      <c r="LQZ127" s="66"/>
      <c r="LRA127" s="66"/>
      <c r="LRB127" s="66"/>
      <c r="LRC127" s="66"/>
      <c r="LRD127" s="66"/>
      <c r="LRE127" s="66"/>
      <c r="LRF127" s="66"/>
      <c r="LRG127" s="66"/>
      <c r="LRH127" s="66"/>
      <c r="LRI127" s="66"/>
      <c r="LRJ127" s="66"/>
      <c r="LRK127" s="66"/>
      <c r="LRL127" s="66"/>
      <c r="LRM127" s="66"/>
      <c r="LRN127" s="66"/>
      <c r="LRO127" s="66"/>
      <c r="LRP127" s="66"/>
      <c r="LRQ127" s="66"/>
      <c r="LRR127" s="66"/>
      <c r="LRS127" s="66"/>
      <c r="LRT127" s="66"/>
      <c r="LRU127" s="66"/>
      <c r="LRV127" s="66"/>
      <c r="LRW127" s="66"/>
      <c r="LRX127" s="66"/>
      <c r="LRY127" s="66"/>
      <c r="LRZ127" s="66"/>
      <c r="LSA127" s="66"/>
      <c r="LSB127" s="66"/>
      <c r="LSC127" s="66"/>
      <c r="LSD127" s="66"/>
      <c r="LSE127" s="66"/>
      <c r="LSF127" s="66"/>
      <c r="LSG127" s="66"/>
      <c r="LSH127" s="66"/>
      <c r="LSI127" s="66"/>
      <c r="LSJ127" s="66"/>
      <c r="LSK127" s="66"/>
      <c r="LSL127" s="66"/>
      <c r="LSM127" s="66"/>
      <c r="LSN127" s="66"/>
      <c r="LSO127" s="66"/>
      <c r="LSP127" s="66"/>
      <c r="LSQ127" s="66"/>
      <c r="LSR127" s="66"/>
      <c r="LSS127" s="66"/>
      <c r="LST127" s="66"/>
      <c r="LSU127" s="66"/>
      <c r="LSV127" s="66"/>
      <c r="LSW127" s="66"/>
      <c r="LSX127" s="66"/>
      <c r="LSY127" s="66"/>
      <c r="LSZ127" s="66"/>
      <c r="LTA127" s="66"/>
      <c r="LTB127" s="66"/>
      <c r="LTC127" s="66"/>
      <c r="LTD127" s="66"/>
      <c r="LTE127" s="66"/>
      <c r="LTF127" s="66"/>
      <c r="LTG127" s="66"/>
      <c r="LTH127" s="66"/>
      <c r="LTI127" s="66"/>
      <c r="LTJ127" s="66"/>
      <c r="LTK127" s="66"/>
      <c r="LTL127" s="66"/>
      <c r="LTM127" s="66"/>
      <c r="LTN127" s="66"/>
      <c r="LTO127" s="66"/>
      <c r="LTP127" s="66"/>
      <c r="LTQ127" s="66"/>
      <c r="LTR127" s="66"/>
      <c r="LTS127" s="66"/>
      <c r="LTT127" s="66"/>
      <c r="LTU127" s="66"/>
      <c r="LTV127" s="66"/>
      <c r="LTW127" s="66"/>
      <c r="LTX127" s="66"/>
      <c r="LTY127" s="66"/>
      <c r="LTZ127" s="66"/>
      <c r="LUA127" s="66"/>
      <c r="LUB127" s="66"/>
      <c r="LUC127" s="66"/>
      <c r="LUD127" s="66"/>
      <c r="LUE127" s="66"/>
      <c r="LUF127" s="66"/>
      <c r="LUG127" s="66"/>
      <c r="LUH127" s="66"/>
      <c r="LUI127" s="66"/>
      <c r="LUJ127" s="66"/>
      <c r="LUK127" s="66"/>
      <c r="LUL127" s="66"/>
      <c r="LUM127" s="66"/>
      <c r="LUN127" s="66"/>
      <c r="LUO127" s="66"/>
      <c r="LUP127" s="66"/>
      <c r="LUQ127" s="66"/>
      <c r="LUR127" s="66"/>
      <c r="LUS127" s="66"/>
      <c r="LUT127" s="66"/>
      <c r="LUU127" s="66"/>
      <c r="LUV127" s="66"/>
      <c r="LUW127" s="66"/>
      <c r="LUX127" s="66"/>
      <c r="LUY127" s="66"/>
      <c r="LUZ127" s="66"/>
      <c r="LVA127" s="66"/>
      <c r="LVB127" s="66"/>
      <c r="LVC127" s="66"/>
      <c r="LVD127" s="66"/>
      <c r="LVE127" s="66"/>
      <c r="LVF127" s="66"/>
      <c r="LVG127" s="66"/>
      <c r="LVH127" s="66"/>
      <c r="LVI127" s="66"/>
      <c r="LVJ127" s="66"/>
      <c r="LVK127" s="66"/>
      <c r="LVL127" s="66"/>
      <c r="LVM127" s="66"/>
      <c r="LVN127" s="66"/>
      <c r="LVO127" s="66"/>
      <c r="LVP127" s="66"/>
      <c r="LVQ127" s="66"/>
      <c r="LVR127" s="66"/>
      <c r="LVS127" s="66"/>
      <c r="LVT127" s="66"/>
      <c r="LVU127" s="66"/>
      <c r="LVV127" s="66"/>
      <c r="LVW127" s="66"/>
      <c r="LVX127" s="66"/>
      <c r="LVY127" s="66"/>
      <c r="LVZ127" s="66"/>
      <c r="LWA127" s="66"/>
      <c r="LWB127" s="66"/>
      <c r="LWC127" s="66"/>
      <c r="LWD127" s="66"/>
      <c r="LWE127" s="66"/>
      <c r="LWF127" s="66"/>
      <c r="LWG127" s="66"/>
      <c r="LWH127" s="66"/>
      <c r="LWI127" s="66"/>
      <c r="LWJ127" s="66"/>
      <c r="LWK127" s="66"/>
      <c r="LWL127" s="66"/>
      <c r="LWM127" s="66"/>
      <c r="LWN127" s="66"/>
      <c r="LWO127" s="66"/>
      <c r="LWP127" s="66"/>
      <c r="LWQ127" s="66"/>
      <c r="LWR127" s="66"/>
      <c r="LWS127" s="66"/>
      <c r="LWT127" s="66"/>
      <c r="LWU127" s="66"/>
      <c r="LWV127" s="66"/>
      <c r="LWW127" s="66"/>
      <c r="LWX127" s="66"/>
      <c r="LWY127" s="66"/>
      <c r="LWZ127" s="66"/>
      <c r="LXA127" s="66"/>
      <c r="LXB127" s="66"/>
      <c r="LXC127" s="66"/>
      <c r="LXD127" s="66"/>
      <c r="LXE127" s="66"/>
      <c r="LXF127" s="66"/>
      <c r="LXG127" s="66"/>
      <c r="LXH127" s="66"/>
      <c r="LXI127" s="66"/>
      <c r="LXJ127" s="66"/>
      <c r="LXK127" s="66"/>
      <c r="LXL127" s="66"/>
      <c r="LXM127" s="66"/>
      <c r="LXN127" s="66"/>
      <c r="LXO127" s="66"/>
      <c r="LXP127" s="66"/>
      <c r="LXQ127" s="66"/>
      <c r="LXR127" s="66"/>
      <c r="LXS127" s="66"/>
      <c r="LXT127" s="66"/>
      <c r="LXU127" s="66"/>
      <c r="LXV127" s="66"/>
      <c r="LXW127" s="66"/>
      <c r="LXX127" s="66"/>
      <c r="LXY127" s="66"/>
      <c r="LXZ127" s="66"/>
      <c r="LYA127" s="66"/>
      <c r="LYB127" s="66"/>
      <c r="LYC127" s="66"/>
      <c r="LYD127" s="66"/>
      <c r="LYE127" s="66"/>
      <c r="LYF127" s="66"/>
      <c r="LYG127" s="66"/>
      <c r="LYH127" s="66"/>
      <c r="LYI127" s="66"/>
      <c r="LYJ127" s="66"/>
      <c r="LYK127" s="66"/>
      <c r="LYL127" s="66"/>
      <c r="LYM127" s="66"/>
      <c r="LYN127" s="66"/>
      <c r="LYO127" s="66"/>
      <c r="LYP127" s="66"/>
      <c r="LYQ127" s="66"/>
      <c r="LYR127" s="66"/>
      <c r="LYS127" s="66"/>
      <c r="LYT127" s="66"/>
      <c r="LYU127" s="66"/>
      <c r="LYV127" s="66"/>
      <c r="LYW127" s="66"/>
      <c r="LYX127" s="66"/>
      <c r="LYY127" s="66"/>
      <c r="LYZ127" s="66"/>
      <c r="LZA127" s="66"/>
      <c r="LZB127" s="66"/>
      <c r="LZC127" s="66"/>
      <c r="LZD127" s="66"/>
      <c r="LZE127" s="66"/>
      <c r="LZF127" s="66"/>
      <c r="LZG127" s="66"/>
      <c r="LZH127" s="66"/>
      <c r="LZI127" s="66"/>
      <c r="LZJ127" s="66"/>
      <c r="LZK127" s="66"/>
      <c r="LZL127" s="66"/>
      <c r="LZM127" s="66"/>
      <c r="LZN127" s="66"/>
      <c r="LZO127" s="66"/>
      <c r="LZP127" s="66"/>
      <c r="LZQ127" s="66"/>
      <c r="LZR127" s="66"/>
      <c r="LZS127" s="66"/>
      <c r="LZT127" s="66"/>
      <c r="LZU127" s="66"/>
      <c r="LZV127" s="66"/>
      <c r="LZW127" s="66"/>
      <c r="LZX127" s="66"/>
      <c r="LZY127" s="66"/>
      <c r="LZZ127" s="66"/>
      <c r="MAA127" s="66"/>
      <c r="MAB127" s="66"/>
      <c r="MAC127" s="66"/>
      <c r="MAD127" s="66"/>
      <c r="MAE127" s="66"/>
      <c r="MAF127" s="66"/>
      <c r="MAG127" s="66"/>
      <c r="MAH127" s="66"/>
      <c r="MAI127" s="66"/>
      <c r="MAJ127" s="66"/>
      <c r="MAK127" s="66"/>
      <c r="MAL127" s="66"/>
      <c r="MAM127" s="66"/>
      <c r="MAN127" s="66"/>
      <c r="MAO127" s="66"/>
      <c r="MAP127" s="66"/>
      <c r="MAQ127" s="66"/>
      <c r="MAR127" s="66"/>
      <c r="MAS127" s="66"/>
      <c r="MAT127" s="66"/>
      <c r="MAU127" s="66"/>
      <c r="MAV127" s="66"/>
      <c r="MAW127" s="66"/>
      <c r="MAX127" s="66"/>
      <c r="MAY127" s="66"/>
      <c r="MAZ127" s="66"/>
      <c r="MBA127" s="66"/>
      <c r="MBB127" s="66"/>
      <c r="MBC127" s="66"/>
      <c r="MBD127" s="66"/>
      <c r="MBE127" s="66"/>
      <c r="MBF127" s="66"/>
      <c r="MBG127" s="66"/>
      <c r="MBH127" s="66"/>
      <c r="MBI127" s="66"/>
      <c r="MBJ127" s="66"/>
      <c r="MBK127" s="66"/>
      <c r="MBL127" s="66"/>
      <c r="MBM127" s="66"/>
      <c r="MBN127" s="66"/>
      <c r="MBO127" s="66"/>
      <c r="MBP127" s="66"/>
      <c r="MBQ127" s="66"/>
      <c r="MBR127" s="66"/>
      <c r="MBS127" s="66"/>
      <c r="MBT127" s="66"/>
      <c r="MBU127" s="66"/>
      <c r="MBV127" s="66"/>
      <c r="MBW127" s="66"/>
      <c r="MBX127" s="66"/>
      <c r="MBY127" s="66"/>
      <c r="MBZ127" s="66"/>
      <c r="MCA127" s="66"/>
      <c r="MCB127" s="66"/>
      <c r="MCC127" s="66"/>
      <c r="MCD127" s="66"/>
      <c r="MCE127" s="66"/>
      <c r="MCF127" s="66"/>
      <c r="MCG127" s="66"/>
      <c r="MCH127" s="66"/>
      <c r="MCI127" s="66"/>
      <c r="MCJ127" s="66"/>
      <c r="MCK127" s="66"/>
      <c r="MCL127" s="66"/>
      <c r="MCM127" s="66"/>
      <c r="MCN127" s="66"/>
      <c r="MCO127" s="66"/>
      <c r="MCP127" s="66"/>
      <c r="MCQ127" s="66"/>
      <c r="MCR127" s="66"/>
      <c r="MCS127" s="66"/>
      <c r="MCT127" s="66"/>
      <c r="MCU127" s="66"/>
      <c r="MCV127" s="66"/>
      <c r="MCW127" s="66"/>
      <c r="MCX127" s="66"/>
      <c r="MCY127" s="66"/>
      <c r="MCZ127" s="66"/>
      <c r="MDA127" s="66"/>
      <c r="MDB127" s="66"/>
      <c r="MDC127" s="66"/>
      <c r="MDD127" s="66"/>
      <c r="MDE127" s="66"/>
      <c r="MDF127" s="66"/>
      <c r="MDG127" s="66"/>
      <c r="MDH127" s="66"/>
      <c r="MDI127" s="66"/>
      <c r="MDJ127" s="66"/>
      <c r="MDK127" s="66"/>
      <c r="MDL127" s="66"/>
      <c r="MDM127" s="66"/>
      <c r="MDN127" s="66"/>
      <c r="MDO127" s="66"/>
      <c r="MDP127" s="66"/>
      <c r="MDQ127" s="66"/>
      <c r="MDR127" s="66"/>
      <c r="MDS127" s="66"/>
      <c r="MDT127" s="66"/>
      <c r="MDU127" s="66"/>
      <c r="MDV127" s="66"/>
      <c r="MDW127" s="66"/>
      <c r="MDX127" s="66"/>
      <c r="MDY127" s="66"/>
      <c r="MDZ127" s="66"/>
      <c r="MEA127" s="66"/>
      <c r="MEB127" s="66"/>
      <c r="MEC127" s="66"/>
      <c r="MED127" s="66"/>
      <c r="MEE127" s="66"/>
      <c r="MEF127" s="66"/>
      <c r="MEG127" s="66"/>
      <c r="MEH127" s="66"/>
      <c r="MEI127" s="66"/>
      <c r="MEJ127" s="66"/>
      <c r="MEK127" s="66"/>
      <c r="MEL127" s="66"/>
      <c r="MEM127" s="66"/>
      <c r="MEN127" s="66"/>
      <c r="MEO127" s="66"/>
      <c r="MEP127" s="66"/>
      <c r="MEQ127" s="66"/>
      <c r="MER127" s="66"/>
      <c r="MES127" s="66"/>
      <c r="MET127" s="66"/>
      <c r="MEU127" s="66"/>
      <c r="MEV127" s="66"/>
      <c r="MEW127" s="66"/>
      <c r="MEX127" s="66"/>
      <c r="MEY127" s="66"/>
      <c r="MEZ127" s="66"/>
      <c r="MFA127" s="66"/>
      <c r="MFB127" s="66"/>
      <c r="MFC127" s="66"/>
      <c r="MFD127" s="66"/>
      <c r="MFE127" s="66"/>
      <c r="MFF127" s="66"/>
      <c r="MFG127" s="66"/>
      <c r="MFH127" s="66"/>
      <c r="MFI127" s="66"/>
      <c r="MFJ127" s="66"/>
      <c r="MFK127" s="66"/>
      <c r="MFL127" s="66"/>
      <c r="MFM127" s="66"/>
      <c r="MFN127" s="66"/>
      <c r="MFO127" s="66"/>
      <c r="MFP127" s="66"/>
      <c r="MFQ127" s="66"/>
      <c r="MFR127" s="66"/>
      <c r="MFS127" s="66"/>
      <c r="MFT127" s="66"/>
      <c r="MFU127" s="66"/>
      <c r="MFV127" s="66"/>
      <c r="MFW127" s="66"/>
      <c r="MFX127" s="66"/>
      <c r="MFY127" s="66"/>
      <c r="MFZ127" s="66"/>
      <c r="MGA127" s="66"/>
      <c r="MGB127" s="66"/>
      <c r="MGC127" s="66"/>
      <c r="MGD127" s="66"/>
      <c r="MGE127" s="66"/>
      <c r="MGF127" s="66"/>
      <c r="MGG127" s="66"/>
      <c r="MGH127" s="66"/>
      <c r="MGI127" s="66"/>
      <c r="MGJ127" s="66"/>
      <c r="MGK127" s="66"/>
      <c r="MGL127" s="66"/>
      <c r="MGM127" s="66"/>
      <c r="MGN127" s="66"/>
      <c r="MGO127" s="66"/>
      <c r="MGP127" s="66"/>
      <c r="MGQ127" s="66"/>
      <c r="MGR127" s="66"/>
      <c r="MGS127" s="66"/>
      <c r="MGT127" s="66"/>
      <c r="MGU127" s="66"/>
      <c r="MGV127" s="66"/>
      <c r="MGW127" s="66"/>
      <c r="MGX127" s="66"/>
      <c r="MGY127" s="66"/>
      <c r="MGZ127" s="66"/>
      <c r="MHA127" s="66"/>
      <c r="MHB127" s="66"/>
      <c r="MHC127" s="66"/>
      <c r="MHD127" s="66"/>
      <c r="MHE127" s="66"/>
      <c r="MHF127" s="66"/>
      <c r="MHG127" s="66"/>
      <c r="MHH127" s="66"/>
      <c r="MHI127" s="66"/>
      <c r="MHJ127" s="66"/>
      <c r="MHK127" s="66"/>
      <c r="MHL127" s="66"/>
      <c r="MHM127" s="66"/>
      <c r="MHN127" s="66"/>
      <c r="MHO127" s="66"/>
      <c r="MHP127" s="66"/>
      <c r="MHQ127" s="66"/>
      <c r="MHR127" s="66"/>
      <c r="MHS127" s="66"/>
      <c r="MHT127" s="66"/>
      <c r="MHU127" s="66"/>
      <c r="MHV127" s="66"/>
      <c r="MHW127" s="66"/>
      <c r="MHX127" s="66"/>
      <c r="MHY127" s="66"/>
      <c r="MHZ127" s="66"/>
      <c r="MIA127" s="66"/>
      <c r="MIB127" s="66"/>
      <c r="MIC127" s="66"/>
      <c r="MID127" s="66"/>
      <c r="MIE127" s="66"/>
      <c r="MIF127" s="66"/>
      <c r="MIG127" s="66"/>
      <c r="MIH127" s="66"/>
      <c r="MII127" s="66"/>
      <c r="MIJ127" s="66"/>
      <c r="MIK127" s="66"/>
      <c r="MIL127" s="66"/>
      <c r="MIM127" s="66"/>
      <c r="MIN127" s="66"/>
      <c r="MIO127" s="66"/>
      <c r="MIP127" s="66"/>
      <c r="MIQ127" s="66"/>
      <c r="MIR127" s="66"/>
      <c r="MIS127" s="66"/>
      <c r="MIT127" s="66"/>
      <c r="MIU127" s="66"/>
      <c r="MIV127" s="66"/>
      <c r="MIW127" s="66"/>
      <c r="MIX127" s="66"/>
      <c r="MIY127" s="66"/>
      <c r="MIZ127" s="66"/>
      <c r="MJA127" s="66"/>
      <c r="MJB127" s="66"/>
      <c r="MJC127" s="66"/>
      <c r="MJD127" s="66"/>
      <c r="MJE127" s="66"/>
      <c r="MJF127" s="66"/>
      <c r="MJG127" s="66"/>
      <c r="MJH127" s="66"/>
      <c r="MJI127" s="66"/>
      <c r="MJJ127" s="66"/>
      <c r="MJK127" s="66"/>
      <c r="MJL127" s="66"/>
      <c r="MJM127" s="66"/>
      <c r="MJN127" s="66"/>
      <c r="MJO127" s="66"/>
      <c r="MJP127" s="66"/>
      <c r="MJQ127" s="66"/>
      <c r="MJR127" s="66"/>
      <c r="MJS127" s="66"/>
      <c r="MJT127" s="66"/>
      <c r="MJU127" s="66"/>
      <c r="MJV127" s="66"/>
      <c r="MJW127" s="66"/>
      <c r="MJX127" s="66"/>
      <c r="MJY127" s="66"/>
      <c r="MJZ127" s="66"/>
      <c r="MKA127" s="66"/>
      <c r="MKB127" s="66"/>
      <c r="MKC127" s="66"/>
      <c r="MKD127" s="66"/>
      <c r="MKE127" s="66"/>
      <c r="MKF127" s="66"/>
      <c r="MKG127" s="66"/>
      <c r="MKH127" s="66"/>
      <c r="MKI127" s="66"/>
      <c r="MKJ127" s="66"/>
      <c r="MKK127" s="66"/>
      <c r="MKL127" s="66"/>
      <c r="MKM127" s="66"/>
      <c r="MKN127" s="66"/>
      <c r="MKO127" s="66"/>
      <c r="MKP127" s="66"/>
      <c r="MKQ127" s="66"/>
      <c r="MKR127" s="66"/>
      <c r="MKS127" s="66"/>
      <c r="MKT127" s="66"/>
      <c r="MKU127" s="66"/>
      <c r="MKV127" s="66"/>
      <c r="MKW127" s="66"/>
      <c r="MKX127" s="66"/>
      <c r="MKY127" s="66"/>
      <c r="MKZ127" s="66"/>
      <c r="MLA127" s="66"/>
      <c r="MLB127" s="66"/>
      <c r="MLC127" s="66"/>
      <c r="MLD127" s="66"/>
      <c r="MLE127" s="66"/>
      <c r="MLF127" s="66"/>
      <c r="MLG127" s="66"/>
      <c r="MLH127" s="66"/>
      <c r="MLI127" s="66"/>
      <c r="MLJ127" s="66"/>
      <c r="MLK127" s="66"/>
      <c r="MLL127" s="66"/>
      <c r="MLM127" s="66"/>
      <c r="MLN127" s="66"/>
      <c r="MLO127" s="66"/>
      <c r="MLP127" s="66"/>
      <c r="MLQ127" s="66"/>
      <c r="MLR127" s="66"/>
      <c r="MLS127" s="66"/>
      <c r="MLT127" s="66"/>
      <c r="MLU127" s="66"/>
      <c r="MLV127" s="66"/>
      <c r="MLW127" s="66"/>
      <c r="MLX127" s="66"/>
      <c r="MLY127" s="66"/>
      <c r="MLZ127" s="66"/>
      <c r="MMA127" s="66"/>
      <c r="MMB127" s="66"/>
      <c r="MMC127" s="66"/>
      <c r="MMD127" s="66"/>
      <c r="MME127" s="66"/>
      <c r="MMF127" s="66"/>
      <c r="MMG127" s="66"/>
      <c r="MMH127" s="66"/>
      <c r="MMI127" s="66"/>
      <c r="MMJ127" s="66"/>
      <c r="MMK127" s="66"/>
      <c r="MML127" s="66"/>
      <c r="MMM127" s="66"/>
      <c r="MMN127" s="66"/>
      <c r="MMO127" s="66"/>
      <c r="MMP127" s="66"/>
      <c r="MMQ127" s="66"/>
      <c r="MMR127" s="66"/>
      <c r="MMS127" s="66"/>
      <c r="MMT127" s="66"/>
      <c r="MMU127" s="66"/>
      <c r="MMV127" s="66"/>
      <c r="MMW127" s="66"/>
      <c r="MMX127" s="66"/>
      <c r="MMY127" s="66"/>
      <c r="MMZ127" s="66"/>
      <c r="MNA127" s="66"/>
      <c r="MNB127" s="66"/>
      <c r="MNC127" s="66"/>
      <c r="MND127" s="66"/>
      <c r="MNE127" s="66"/>
      <c r="MNF127" s="66"/>
      <c r="MNG127" s="66"/>
      <c r="MNH127" s="66"/>
      <c r="MNI127" s="66"/>
      <c r="MNJ127" s="66"/>
      <c r="MNK127" s="66"/>
      <c r="MNL127" s="66"/>
      <c r="MNM127" s="66"/>
      <c r="MNN127" s="66"/>
      <c r="MNO127" s="66"/>
      <c r="MNP127" s="66"/>
      <c r="MNQ127" s="66"/>
      <c r="MNR127" s="66"/>
      <c r="MNS127" s="66"/>
      <c r="MNT127" s="66"/>
      <c r="MNU127" s="66"/>
      <c r="MNV127" s="66"/>
      <c r="MNW127" s="66"/>
      <c r="MNX127" s="66"/>
      <c r="MNY127" s="66"/>
      <c r="MNZ127" s="66"/>
      <c r="MOA127" s="66"/>
      <c r="MOB127" s="66"/>
      <c r="MOC127" s="66"/>
      <c r="MOD127" s="66"/>
      <c r="MOE127" s="66"/>
      <c r="MOF127" s="66"/>
      <c r="MOG127" s="66"/>
      <c r="MOH127" s="66"/>
      <c r="MOI127" s="66"/>
      <c r="MOJ127" s="66"/>
      <c r="MOK127" s="66"/>
      <c r="MOL127" s="66"/>
      <c r="MOM127" s="66"/>
      <c r="MON127" s="66"/>
      <c r="MOO127" s="66"/>
      <c r="MOP127" s="66"/>
      <c r="MOQ127" s="66"/>
      <c r="MOR127" s="66"/>
      <c r="MOS127" s="66"/>
      <c r="MOT127" s="66"/>
      <c r="MOU127" s="66"/>
      <c r="MOV127" s="66"/>
      <c r="MOW127" s="66"/>
      <c r="MOX127" s="66"/>
      <c r="MOY127" s="66"/>
      <c r="MOZ127" s="66"/>
      <c r="MPA127" s="66"/>
      <c r="MPB127" s="66"/>
      <c r="MPC127" s="66"/>
      <c r="MPD127" s="66"/>
      <c r="MPE127" s="66"/>
      <c r="MPF127" s="66"/>
      <c r="MPG127" s="66"/>
      <c r="MPH127" s="66"/>
      <c r="MPI127" s="66"/>
      <c r="MPJ127" s="66"/>
      <c r="MPK127" s="66"/>
      <c r="MPL127" s="66"/>
      <c r="MPM127" s="66"/>
      <c r="MPN127" s="66"/>
      <c r="MPO127" s="66"/>
      <c r="MPP127" s="66"/>
      <c r="MPQ127" s="66"/>
      <c r="MPR127" s="66"/>
      <c r="MPS127" s="66"/>
      <c r="MPT127" s="66"/>
      <c r="MPU127" s="66"/>
      <c r="MPV127" s="66"/>
      <c r="MPW127" s="66"/>
      <c r="MPX127" s="66"/>
      <c r="MPY127" s="66"/>
      <c r="MPZ127" s="66"/>
      <c r="MQA127" s="66"/>
      <c r="MQB127" s="66"/>
      <c r="MQC127" s="66"/>
      <c r="MQD127" s="66"/>
      <c r="MQE127" s="66"/>
      <c r="MQF127" s="66"/>
      <c r="MQG127" s="66"/>
      <c r="MQH127" s="66"/>
      <c r="MQI127" s="66"/>
      <c r="MQJ127" s="66"/>
      <c r="MQK127" s="66"/>
      <c r="MQL127" s="66"/>
      <c r="MQM127" s="66"/>
      <c r="MQN127" s="66"/>
      <c r="MQO127" s="66"/>
      <c r="MQP127" s="66"/>
      <c r="MQQ127" s="66"/>
      <c r="MQR127" s="66"/>
      <c r="MQS127" s="66"/>
      <c r="MQT127" s="66"/>
      <c r="MQU127" s="66"/>
      <c r="MQV127" s="66"/>
      <c r="MQW127" s="66"/>
      <c r="MQX127" s="66"/>
      <c r="MQY127" s="66"/>
      <c r="MQZ127" s="66"/>
      <c r="MRA127" s="66"/>
      <c r="MRB127" s="66"/>
      <c r="MRC127" s="66"/>
      <c r="MRD127" s="66"/>
      <c r="MRE127" s="66"/>
      <c r="MRF127" s="66"/>
      <c r="MRG127" s="66"/>
      <c r="MRH127" s="66"/>
      <c r="MRI127" s="66"/>
      <c r="MRJ127" s="66"/>
      <c r="MRK127" s="66"/>
      <c r="MRL127" s="66"/>
      <c r="MRM127" s="66"/>
      <c r="MRN127" s="66"/>
      <c r="MRO127" s="66"/>
      <c r="MRP127" s="66"/>
      <c r="MRQ127" s="66"/>
      <c r="MRR127" s="66"/>
      <c r="MRS127" s="66"/>
      <c r="MRT127" s="66"/>
      <c r="MRU127" s="66"/>
      <c r="MRV127" s="66"/>
      <c r="MRW127" s="66"/>
      <c r="MRX127" s="66"/>
      <c r="MRY127" s="66"/>
      <c r="MRZ127" s="66"/>
      <c r="MSA127" s="66"/>
      <c r="MSB127" s="66"/>
      <c r="MSC127" s="66"/>
      <c r="MSD127" s="66"/>
      <c r="MSE127" s="66"/>
      <c r="MSF127" s="66"/>
      <c r="MSG127" s="66"/>
      <c r="MSH127" s="66"/>
      <c r="MSI127" s="66"/>
      <c r="MSJ127" s="66"/>
      <c r="MSK127" s="66"/>
      <c r="MSL127" s="66"/>
      <c r="MSM127" s="66"/>
      <c r="MSN127" s="66"/>
      <c r="MSO127" s="66"/>
      <c r="MSP127" s="66"/>
      <c r="MSQ127" s="66"/>
      <c r="MSR127" s="66"/>
      <c r="MSS127" s="66"/>
      <c r="MST127" s="66"/>
      <c r="MSU127" s="66"/>
      <c r="MSV127" s="66"/>
      <c r="MSW127" s="66"/>
      <c r="MSX127" s="66"/>
      <c r="MSY127" s="66"/>
      <c r="MSZ127" s="66"/>
      <c r="MTA127" s="66"/>
      <c r="MTB127" s="66"/>
      <c r="MTC127" s="66"/>
      <c r="MTD127" s="66"/>
      <c r="MTE127" s="66"/>
      <c r="MTF127" s="66"/>
      <c r="MTG127" s="66"/>
      <c r="MTH127" s="66"/>
      <c r="MTI127" s="66"/>
      <c r="MTJ127" s="66"/>
      <c r="MTK127" s="66"/>
      <c r="MTL127" s="66"/>
      <c r="MTM127" s="66"/>
      <c r="MTN127" s="66"/>
      <c r="MTO127" s="66"/>
      <c r="MTP127" s="66"/>
      <c r="MTQ127" s="66"/>
      <c r="MTR127" s="66"/>
      <c r="MTS127" s="66"/>
      <c r="MTT127" s="66"/>
      <c r="MTU127" s="66"/>
      <c r="MTV127" s="66"/>
      <c r="MTW127" s="66"/>
      <c r="MTX127" s="66"/>
      <c r="MTY127" s="66"/>
      <c r="MTZ127" s="66"/>
      <c r="MUA127" s="66"/>
      <c r="MUB127" s="66"/>
      <c r="MUC127" s="66"/>
      <c r="MUD127" s="66"/>
      <c r="MUE127" s="66"/>
      <c r="MUF127" s="66"/>
      <c r="MUG127" s="66"/>
      <c r="MUH127" s="66"/>
      <c r="MUI127" s="66"/>
      <c r="MUJ127" s="66"/>
      <c r="MUK127" s="66"/>
      <c r="MUL127" s="66"/>
      <c r="MUM127" s="66"/>
      <c r="MUN127" s="66"/>
      <c r="MUO127" s="66"/>
      <c r="MUP127" s="66"/>
      <c r="MUQ127" s="66"/>
      <c r="MUR127" s="66"/>
      <c r="MUS127" s="66"/>
      <c r="MUT127" s="66"/>
      <c r="MUU127" s="66"/>
      <c r="MUV127" s="66"/>
      <c r="MUW127" s="66"/>
      <c r="MUX127" s="66"/>
      <c r="MUY127" s="66"/>
      <c r="MUZ127" s="66"/>
      <c r="MVA127" s="66"/>
      <c r="MVB127" s="66"/>
      <c r="MVC127" s="66"/>
      <c r="MVD127" s="66"/>
      <c r="MVE127" s="66"/>
      <c r="MVF127" s="66"/>
      <c r="MVG127" s="66"/>
      <c r="MVH127" s="66"/>
      <c r="MVI127" s="66"/>
      <c r="MVJ127" s="66"/>
      <c r="MVK127" s="66"/>
      <c r="MVL127" s="66"/>
      <c r="MVM127" s="66"/>
      <c r="MVN127" s="66"/>
      <c r="MVO127" s="66"/>
      <c r="MVP127" s="66"/>
      <c r="MVQ127" s="66"/>
      <c r="MVR127" s="66"/>
      <c r="MVS127" s="66"/>
      <c r="MVT127" s="66"/>
      <c r="MVU127" s="66"/>
      <c r="MVV127" s="66"/>
      <c r="MVW127" s="66"/>
      <c r="MVX127" s="66"/>
      <c r="MVY127" s="66"/>
      <c r="MVZ127" s="66"/>
      <c r="MWA127" s="66"/>
      <c r="MWB127" s="66"/>
      <c r="MWC127" s="66"/>
      <c r="MWD127" s="66"/>
      <c r="MWE127" s="66"/>
      <c r="MWF127" s="66"/>
      <c r="MWG127" s="66"/>
      <c r="MWH127" s="66"/>
      <c r="MWI127" s="66"/>
      <c r="MWJ127" s="66"/>
      <c r="MWK127" s="66"/>
      <c r="MWL127" s="66"/>
      <c r="MWM127" s="66"/>
      <c r="MWN127" s="66"/>
      <c r="MWO127" s="66"/>
      <c r="MWP127" s="66"/>
      <c r="MWQ127" s="66"/>
      <c r="MWR127" s="66"/>
      <c r="MWS127" s="66"/>
      <c r="MWT127" s="66"/>
      <c r="MWU127" s="66"/>
      <c r="MWV127" s="66"/>
      <c r="MWW127" s="66"/>
      <c r="MWX127" s="66"/>
      <c r="MWY127" s="66"/>
      <c r="MWZ127" s="66"/>
      <c r="MXA127" s="66"/>
      <c r="MXB127" s="66"/>
      <c r="MXC127" s="66"/>
      <c r="MXD127" s="66"/>
      <c r="MXE127" s="66"/>
      <c r="MXF127" s="66"/>
      <c r="MXG127" s="66"/>
      <c r="MXH127" s="66"/>
      <c r="MXI127" s="66"/>
      <c r="MXJ127" s="66"/>
      <c r="MXK127" s="66"/>
      <c r="MXL127" s="66"/>
      <c r="MXM127" s="66"/>
      <c r="MXN127" s="66"/>
      <c r="MXO127" s="66"/>
      <c r="MXP127" s="66"/>
      <c r="MXQ127" s="66"/>
      <c r="MXR127" s="66"/>
      <c r="MXS127" s="66"/>
      <c r="MXT127" s="66"/>
      <c r="MXU127" s="66"/>
      <c r="MXV127" s="66"/>
      <c r="MXW127" s="66"/>
      <c r="MXX127" s="66"/>
      <c r="MXY127" s="66"/>
      <c r="MXZ127" s="66"/>
      <c r="MYA127" s="66"/>
      <c r="MYB127" s="66"/>
      <c r="MYC127" s="66"/>
      <c r="MYD127" s="66"/>
      <c r="MYE127" s="66"/>
      <c r="MYF127" s="66"/>
      <c r="MYG127" s="66"/>
      <c r="MYH127" s="66"/>
      <c r="MYI127" s="66"/>
      <c r="MYJ127" s="66"/>
      <c r="MYK127" s="66"/>
      <c r="MYL127" s="66"/>
      <c r="MYM127" s="66"/>
      <c r="MYN127" s="66"/>
      <c r="MYO127" s="66"/>
      <c r="MYP127" s="66"/>
      <c r="MYQ127" s="66"/>
      <c r="MYR127" s="66"/>
      <c r="MYS127" s="66"/>
      <c r="MYT127" s="66"/>
      <c r="MYU127" s="66"/>
      <c r="MYV127" s="66"/>
      <c r="MYW127" s="66"/>
      <c r="MYX127" s="66"/>
      <c r="MYY127" s="66"/>
      <c r="MYZ127" s="66"/>
      <c r="MZA127" s="66"/>
      <c r="MZB127" s="66"/>
      <c r="MZC127" s="66"/>
      <c r="MZD127" s="66"/>
      <c r="MZE127" s="66"/>
      <c r="MZF127" s="66"/>
      <c r="MZG127" s="66"/>
      <c r="MZH127" s="66"/>
      <c r="MZI127" s="66"/>
      <c r="MZJ127" s="66"/>
      <c r="MZK127" s="66"/>
      <c r="MZL127" s="66"/>
      <c r="MZM127" s="66"/>
      <c r="MZN127" s="66"/>
      <c r="MZO127" s="66"/>
      <c r="MZP127" s="66"/>
      <c r="MZQ127" s="66"/>
      <c r="MZR127" s="66"/>
      <c r="MZS127" s="66"/>
      <c r="MZT127" s="66"/>
      <c r="MZU127" s="66"/>
      <c r="MZV127" s="66"/>
      <c r="MZW127" s="66"/>
      <c r="MZX127" s="66"/>
      <c r="MZY127" s="66"/>
      <c r="MZZ127" s="66"/>
      <c r="NAA127" s="66"/>
      <c r="NAB127" s="66"/>
      <c r="NAC127" s="66"/>
      <c r="NAD127" s="66"/>
      <c r="NAE127" s="66"/>
      <c r="NAF127" s="66"/>
      <c r="NAG127" s="66"/>
      <c r="NAH127" s="66"/>
      <c r="NAI127" s="66"/>
      <c r="NAJ127" s="66"/>
      <c r="NAK127" s="66"/>
      <c r="NAL127" s="66"/>
      <c r="NAM127" s="66"/>
      <c r="NAN127" s="66"/>
      <c r="NAO127" s="66"/>
      <c r="NAP127" s="66"/>
      <c r="NAQ127" s="66"/>
      <c r="NAR127" s="66"/>
      <c r="NAS127" s="66"/>
      <c r="NAT127" s="66"/>
      <c r="NAU127" s="66"/>
      <c r="NAV127" s="66"/>
      <c r="NAW127" s="66"/>
      <c r="NAX127" s="66"/>
      <c r="NAY127" s="66"/>
      <c r="NAZ127" s="66"/>
      <c r="NBA127" s="66"/>
      <c r="NBB127" s="66"/>
      <c r="NBC127" s="66"/>
      <c r="NBD127" s="66"/>
      <c r="NBE127" s="66"/>
      <c r="NBF127" s="66"/>
      <c r="NBG127" s="66"/>
      <c r="NBH127" s="66"/>
      <c r="NBI127" s="66"/>
      <c r="NBJ127" s="66"/>
      <c r="NBK127" s="66"/>
      <c r="NBL127" s="66"/>
      <c r="NBM127" s="66"/>
      <c r="NBN127" s="66"/>
      <c r="NBO127" s="66"/>
      <c r="NBP127" s="66"/>
      <c r="NBQ127" s="66"/>
      <c r="NBR127" s="66"/>
      <c r="NBS127" s="66"/>
      <c r="NBT127" s="66"/>
      <c r="NBU127" s="66"/>
      <c r="NBV127" s="66"/>
      <c r="NBW127" s="66"/>
      <c r="NBX127" s="66"/>
      <c r="NBY127" s="66"/>
      <c r="NBZ127" s="66"/>
      <c r="NCA127" s="66"/>
      <c r="NCB127" s="66"/>
      <c r="NCC127" s="66"/>
      <c r="NCD127" s="66"/>
      <c r="NCE127" s="66"/>
      <c r="NCF127" s="66"/>
      <c r="NCG127" s="66"/>
      <c r="NCH127" s="66"/>
      <c r="NCI127" s="66"/>
      <c r="NCJ127" s="66"/>
      <c r="NCK127" s="66"/>
      <c r="NCL127" s="66"/>
      <c r="NCM127" s="66"/>
      <c r="NCN127" s="66"/>
      <c r="NCO127" s="66"/>
      <c r="NCP127" s="66"/>
      <c r="NCQ127" s="66"/>
      <c r="NCR127" s="66"/>
      <c r="NCS127" s="66"/>
      <c r="NCT127" s="66"/>
      <c r="NCU127" s="66"/>
      <c r="NCV127" s="66"/>
      <c r="NCW127" s="66"/>
      <c r="NCX127" s="66"/>
      <c r="NCY127" s="66"/>
      <c r="NCZ127" s="66"/>
      <c r="NDA127" s="66"/>
      <c r="NDB127" s="66"/>
      <c r="NDC127" s="66"/>
      <c r="NDD127" s="66"/>
      <c r="NDE127" s="66"/>
      <c r="NDF127" s="66"/>
      <c r="NDG127" s="66"/>
      <c r="NDH127" s="66"/>
      <c r="NDI127" s="66"/>
      <c r="NDJ127" s="66"/>
      <c r="NDK127" s="66"/>
      <c r="NDL127" s="66"/>
      <c r="NDM127" s="66"/>
      <c r="NDN127" s="66"/>
      <c r="NDO127" s="66"/>
      <c r="NDP127" s="66"/>
      <c r="NDQ127" s="66"/>
      <c r="NDR127" s="66"/>
      <c r="NDS127" s="66"/>
      <c r="NDT127" s="66"/>
      <c r="NDU127" s="66"/>
      <c r="NDV127" s="66"/>
      <c r="NDW127" s="66"/>
      <c r="NDX127" s="66"/>
      <c r="NDY127" s="66"/>
      <c r="NDZ127" s="66"/>
      <c r="NEA127" s="66"/>
      <c r="NEB127" s="66"/>
      <c r="NEC127" s="66"/>
      <c r="NED127" s="66"/>
      <c r="NEE127" s="66"/>
      <c r="NEF127" s="66"/>
      <c r="NEG127" s="66"/>
      <c r="NEH127" s="66"/>
      <c r="NEI127" s="66"/>
      <c r="NEJ127" s="66"/>
      <c r="NEK127" s="66"/>
      <c r="NEL127" s="66"/>
      <c r="NEM127" s="66"/>
      <c r="NEN127" s="66"/>
      <c r="NEO127" s="66"/>
      <c r="NEP127" s="66"/>
      <c r="NEQ127" s="66"/>
      <c r="NER127" s="66"/>
      <c r="NES127" s="66"/>
      <c r="NET127" s="66"/>
      <c r="NEU127" s="66"/>
      <c r="NEV127" s="66"/>
      <c r="NEW127" s="66"/>
      <c r="NEX127" s="66"/>
      <c r="NEY127" s="66"/>
      <c r="NEZ127" s="66"/>
      <c r="NFA127" s="66"/>
      <c r="NFB127" s="66"/>
      <c r="NFC127" s="66"/>
      <c r="NFD127" s="66"/>
      <c r="NFE127" s="66"/>
      <c r="NFF127" s="66"/>
      <c r="NFG127" s="66"/>
      <c r="NFH127" s="66"/>
      <c r="NFI127" s="66"/>
      <c r="NFJ127" s="66"/>
      <c r="NFK127" s="66"/>
      <c r="NFL127" s="66"/>
      <c r="NFM127" s="66"/>
      <c r="NFN127" s="66"/>
      <c r="NFO127" s="66"/>
      <c r="NFP127" s="66"/>
      <c r="NFQ127" s="66"/>
      <c r="NFR127" s="66"/>
      <c r="NFS127" s="66"/>
      <c r="NFT127" s="66"/>
      <c r="NFU127" s="66"/>
      <c r="NFV127" s="66"/>
      <c r="NFW127" s="66"/>
      <c r="NFX127" s="66"/>
      <c r="NFY127" s="66"/>
      <c r="NFZ127" s="66"/>
      <c r="NGA127" s="66"/>
      <c r="NGB127" s="66"/>
      <c r="NGC127" s="66"/>
      <c r="NGD127" s="66"/>
      <c r="NGE127" s="66"/>
      <c r="NGF127" s="66"/>
      <c r="NGG127" s="66"/>
      <c r="NGH127" s="66"/>
      <c r="NGI127" s="66"/>
      <c r="NGJ127" s="66"/>
      <c r="NGK127" s="66"/>
      <c r="NGL127" s="66"/>
      <c r="NGM127" s="66"/>
      <c r="NGN127" s="66"/>
      <c r="NGO127" s="66"/>
      <c r="NGP127" s="66"/>
      <c r="NGQ127" s="66"/>
      <c r="NGR127" s="66"/>
      <c r="NGS127" s="66"/>
      <c r="NGT127" s="66"/>
      <c r="NGU127" s="66"/>
      <c r="NGV127" s="66"/>
      <c r="NGW127" s="66"/>
      <c r="NGX127" s="66"/>
      <c r="NGY127" s="66"/>
      <c r="NGZ127" s="66"/>
      <c r="NHA127" s="66"/>
      <c r="NHB127" s="66"/>
      <c r="NHC127" s="66"/>
      <c r="NHD127" s="66"/>
      <c r="NHE127" s="66"/>
      <c r="NHF127" s="66"/>
      <c r="NHG127" s="66"/>
      <c r="NHH127" s="66"/>
      <c r="NHI127" s="66"/>
      <c r="NHJ127" s="66"/>
      <c r="NHK127" s="66"/>
      <c r="NHL127" s="66"/>
      <c r="NHM127" s="66"/>
      <c r="NHN127" s="66"/>
      <c r="NHO127" s="66"/>
      <c r="NHP127" s="66"/>
      <c r="NHQ127" s="66"/>
      <c r="NHR127" s="66"/>
      <c r="NHS127" s="66"/>
      <c r="NHT127" s="66"/>
      <c r="NHU127" s="66"/>
      <c r="NHV127" s="66"/>
      <c r="NHW127" s="66"/>
      <c r="NHX127" s="66"/>
      <c r="NHY127" s="66"/>
      <c r="NHZ127" s="66"/>
      <c r="NIA127" s="66"/>
      <c r="NIB127" s="66"/>
      <c r="NIC127" s="66"/>
      <c r="NID127" s="66"/>
      <c r="NIE127" s="66"/>
      <c r="NIF127" s="66"/>
      <c r="NIG127" s="66"/>
      <c r="NIH127" s="66"/>
      <c r="NII127" s="66"/>
      <c r="NIJ127" s="66"/>
      <c r="NIK127" s="66"/>
      <c r="NIL127" s="66"/>
      <c r="NIM127" s="66"/>
      <c r="NIN127" s="66"/>
      <c r="NIO127" s="66"/>
      <c r="NIP127" s="66"/>
      <c r="NIQ127" s="66"/>
      <c r="NIR127" s="66"/>
      <c r="NIS127" s="66"/>
      <c r="NIT127" s="66"/>
      <c r="NIU127" s="66"/>
      <c r="NIV127" s="66"/>
      <c r="NIW127" s="66"/>
      <c r="NIX127" s="66"/>
      <c r="NIY127" s="66"/>
      <c r="NIZ127" s="66"/>
      <c r="NJA127" s="66"/>
      <c r="NJB127" s="66"/>
      <c r="NJC127" s="66"/>
      <c r="NJD127" s="66"/>
      <c r="NJE127" s="66"/>
      <c r="NJF127" s="66"/>
      <c r="NJG127" s="66"/>
      <c r="NJH127" s="66"/>
      <c r="NJI127" s="66"/>
      <c r="NJJ127" s="66"/>
      <c r="NJK127" s="66"/>
      <c r="NJL127" s="66"/>
      <c r="NJM127" s="66"/>
      <c r="NJN127" s="66"/>
      <c r="NJO127" s="66"/>
      <c r="NJP127" s="66"/>
      <c r="NJQ127" s="66"/>
      <c r="NJR127" s="66"/>
      <c r="NJS127" s="66"/>
      <c r="NJT127" s="66"/>
      <c r="NJU127" s="66"/>
      <c r="NJV127" s="66"/>
      <c r="NJW127" s="66"/>
      <c r="NJX127" s="66"/>
      <c r="NJY127" s="66"/>
      <c r="NJZ127" s="66"/>
      <c r="NKA127" s="66"/>
      <c r="NKB127" s="66"/>
      <c r="NKC127" s="66"/>
      <c r="NKD127" s="66"/>
      <c r="NKE127" s="66"/>
      <c r="NKF127" s="66"/>
      <c r="NKG127" s="66"/>
      <c r="NKH127" s="66"/>
      <c r="NKI127" s="66"/>
      <c r="NKJ127" s="66"/>
      <c r="NKK127" s="66"/>
      <c r="NKL127" s="66"/>
      <c r="NKM127" s="66"/>
      <c r="NKN127" s="66"/>
      <c r="NKO127" s="66"/>
      <c r="NKP127" s="66"/>
      <c r="NKQ127" s="66"/>
      <c r="NKR127" s="66"/>
      <c r="NKS127" s="66"/>
      <c r="NKT127" s="66"/>
      <c r="NKU127" s="66"/>
      <c r="NKV127" s="66"/>
      <c r="NKW127" s="66"/>
      <c r="NKX127" s="66"/>
      <c r="NKY127" s="66"/>
      <c r="NKZ127" s="66"/>
      <c r="NLA127" s="66"/>
      <c r="NLB127" s="66"/>
      <c r="NLC127" s="66"/>
      <c r="NLD127" s="66"/>
      <c r="NLE127" s="66"/>
      <c r="NLF127" s="66"/>
      <c r="NLG127" s="66"/>
      <c r="NLH127" s="66"/>
      <c r="NLI127" s="66"/>
      <c r="NLJ127" s="66"/>
      <c r="NLK127" s="66"/>
      <c r="NLL127" s="66"/>
      <c r="NLM127" s="66"/>
      <c r="NLN127" s="66"/>
      <c r="NLO127" s="66"/>
      <c r="NLP127" s="66"/>
      <c r="NLQ127" s="66"/>
      <c r="NLR127" s="66"/>
      <c r="NLS127" s="66"/>
      <c r="NLT127" s="66"/>
      <c r="NLU127" s="66"/>
      <c r="NLV127" s="66"/>
      <c r="NLW127" s="66"/>
      <c r="NLX127" s="66"/>
      <c r="NLY127" s="66"/>
      <c r="NLZ127" s="66"/>
      <c r="NMA127" s="66"/>
      <c r="NMB127" s="66"/>
      <c r="NMC127" s="66"/>
      <c r="NMD127" s="66"/>
      <c r="NME127" s="66"/>
      <c r="NMF127" s="66"/>
      <c r="NMG127" s="66"/>
      <c r="NMH127" s="66"/>
      <c r="NMI127" s="66"/>
      <c r="NMJ127" s="66"/>
      <c r="NMK127" s="66"/>
      <c r="NML127" s="66"/>
      <c r="NMM127" s="66"/>
      <c r="NMN127" s="66"/>
      <c r="NMO127" s="66"/>
      <c r="NMP127" s="66"/>
      <c r="NMQ127" s="66"/>
      <c r="NMR127" s="66"/>
      <c r="NMS127" s="66"/>
      <c r="NMT127" s="66"/>
      <c r="NMU127" s="66"/>
      <c r="NMV127" s="66"/>
      <c r="NMW127" s="66"/>
      <c r="NMX127" s="66"/>
      <c r="NMY127" s="66"/>
      <c r="NMZ127" s="66"/>
      <c r="NNA127" s="66"/>
      <c r="NNB127" s="66"/>
      <c r="NNC127" s="66"/>
      <c r="NND127" s="66"/>
      <c r="NNE127" s="66"/>
      <c r="NNF127" s="66"/>
      <c r="NNG127" s="66"/>
      <c r="NNH127" s="66"/>
      <c r="NNI127" s="66"/>
      <c r="NNJ127" s="66"/>
      <c r="NNK127" s="66"/>
      <c r="NNL127" s="66"/>
      <c r="NNM127" s="66"/>
      <c r="NNN127" s="66"/>
      <c r="NNO127" s="66"/>
      <c r="NNP127" s="66"/>
      <c r="NNQ127" s="66"/>
      <c r="NNR127" s="66"/>
      <c r="NNS127" s="66"/>
      <c r="NNT127" s="66"/>
      <c r="NNU127" s="66"/>
      <c r="NNV127" s="66"/>
      <c r="NNW127" s="66"/>
      <c r="NNX127" s="66"/>
      <c r="NNY127" s="66"/>
      <c r="NNZ127" s="66"/>
      <c r="NOA127" s="66"/>
      <c r="NOB127" s="66"/>
      <c r="NOC127" s="66"/>
      <c r="NOD127" s="66"/>
      <c r="NOE127" s="66"/>
      <c r="NOF127" s="66"/>
      <c r="NOG127" s="66"/>
      <c r="NOH127" s="66"/>
      <c r="NOI127" s="66"/>
      <c r="NOJ127" s="66"/>
      <c r="NOK127" s="66"/>
      <c r="NOL127" s="66"/>
      <c r="NOM127" s="66"/>
      <c r="NON127" s="66"/>
      <c r="NOO127" s="66"/>
      <c r="NOP127" s="66"/>
      <c r="NOQ127" s="66"/>
      <c r="NOR127" s="66"/>
      <c r="NOS127" s="66"/>
      <c r="NOT127" s="66"/>
      <c r="NOU127" s="66"/>
      <c r="NOV127" s="66"/>
      <c r="NOW127" s="66"/>
      <c r="NOX127" s="66"/>
      <c r="NOY127" s="66"/>
      <c r="NOZ127" s="66"/>
      <c r="NPA127" s="66"/>
      <c r="NPB127" s="66"/>
      <c r="NPC127" s="66"/>
      <c r="NPD127" s="66"/>
      <c r="NPE127" s="66"/>
      <c r="NPF127" s="66"/>
      <c r="NPG127" s="66"/>
      <c r="NPH127" s="66"/>
      <c r="NPI127" s="66"/>
      <c r="NPJ127" s="66"/>
      <c r="NPK127" s="66"/>
      <c r="NPL127" s="66"/>
      <c r="NPM127" s="66"/>
      <c r="NPN127" s="66"/>
      <c r="NPO127" s="66"/>
      <c r="NPP127" s="66"/>
      <c r="NPQ127" s="66"/>
      <c r="NPR127" s="66"/>
      <c r="NPS127" s="66"/>
      <c r="NPT127" s="66"/>
      <c r="NPU127" s="66"/>
      <c r="NPV127" s="66"/>
      <c r="NPW127" s="66"/>
      <c r="NPX127" s="66"/>
      <c r="NPY127" s="66"/>
      <c r="NPZ127" s="66"/>
      <c r="NQA127" s="66"/>
      <c r="NQB127" s="66"/>
      <c r="NQC127" s="66"/>
      <c r="NQD127" s="66"/>
      <c r="NQE127" s="66"/>
      <c r="NQF127" s="66"/>
      <c r="NQG127" s="66"/>
      <c r="NQH127" s="66"/>
      <c r="NQI127" s="66"/>
      <c r="NQJ127" s="66"/>
      <c r="NQK127" s="66"/>
      <c r="NQL127" s="66"/>
      <c r="NQM127" s="66"/>
      <c r="NQN127" s="66"/>
      <c r="NQO127" s="66"/>
      <c r="NQP127" s="66"/>
      <c r="NQQ127" s="66"/>
      <c r="NQR127" s="66"/>
      <c r="NQS127" s="66"/>
      <c r="NQT127" s="66"/>
      <c r="NQU127" s="66"/>
      <c r="NQV127" s="66"/>
      <c r="NQW127" s="66"/>
      <c r="NQX127" s="66"/>
      <c r="NQY127" s="66"/>
      <c r="NQZ127" s="66"/>
      <c r="NRA127" s="66"/>
      <c r="NRB127" s="66"/>
      <c r="NRC127" s="66"/>
      <c r="NRD127" s="66"/>
      <c r="NRE127" s="66"/>
      <c r="NRF127" s="66"/>
      <c r="NRG127" s="66"/>
      <c r="NRH127" s="66"/>
      <c r="NRI127" s="66"/>
      <c r="NRJ127" s="66"/>
      <c r="NRK127" s="66"/>
      <c r="NRL127" s="66"/>
      <c r="NRM127" s="66"/>
      <c r="NRN127" s="66"/>
      <c r="NRO127" s="66"/>
      <c r="NRP127" s="66"/>
      <c r="NRQ127" s="66"/>
      <c r="NRR127" s="66"/>
      <c r="NRS127" s="66"/>
      <c r="NRT127" s="66"/>
      <c r="NRU127" s="66"/>
      <c r="NRV127" s="66"/>
      <c r="NRW127" s="66"/>
      <c r="NRX127" s="66"/>
      <c r="NRY127" s="66"/>
      <c r="NRZ127" s="66"/>
      <c r="NSA127" s="66"/>
      <c r="NSB127" s="66"/>
      <c r="NSC127" s="66"/>
      <c r="NSD127" s="66"/>
      <c r="NSE127" s="66"/>
      <c r="NSF127" s="66"/>
      <c r="NSG127" s="66"/>
      <c r="NSH127" s="66"/>
      <c r="NSI127" s="66"/>
      <c r="NSJ127" s="66"/>
      <c r="NSK127" s="66"/>
      <c r="NSL127" s="66"/>
      <c r="NSM127" s="66"/>
      <c r="NSN127" s="66"/>
      <c r="NSO127" s="66"/>
      <c r="NSP127" s="66"/>
      <c r="NSQ127" s="66"/>
      <c r="NSR127" s="66"/>
      <c r="NSS127" s="66"/>
      <c r="NST127" s="66"/>
      <c r="NSU127" s="66"/>
      <c r="NSV127" s="66"/>
      <c r="NSW127" s="66"/>
      <c r="NSX127" s="66"/>
      <c r="NSY127" s="66"/>
      <c r="NSZ127" s="66"/>
      <c r="NTA127" s="66"/>
      <c r="NTB127" s="66"/>
      <c r="NTC127" s="66"/>
      <c r="NTD127" s="66"/>
      <c r="NTE127" s="66"/>
      <c r="NTF127" s="66"/>
      <c r="NTG127" s="66"/>
      <c r="NTH127" s="66"/>
      <c r="NTI127" s="66"/>
      <c r="NTJ127" s="66"/>
      <c r="NTK127" s="66"/>
      <c r="NTL127" s="66"/>
      <c r="NTM127" s="66"/>
      <c r="NTN127" s="66"/>
      <c r="NTO127" s="66"/>
      <c r="NTP127" s="66"/>
      <c r="NTQ127" s="66"/>
      <c r="NTR127" s="66"/>
      <c r="NTS127" s="66"/>
      <c r="NTT127" s="66"/>
      <c r="NTU127" s="66"/>
      <c r="NTV127" s="66"/>
      <c r="NTW127" s="66"/>
      <c r="NTX127" s="66"/>
      <c r="NTY127" s="66"/>
      <c r="NTZ127" s="66"/>
      <c r="NUA127" s="66"/>
      <c r="NUB127" s="66"/>
      <c r="NUC127" s="66"/>
      <c r="NUD127" s="66"/>
      <c r="NUE127" s="66"/>
      <c r="NUF127" s="66"/>
      <c r="NUG127" s="66"/>
      <c r="NUH127" s="66"/>
      <c r="NUI127" s="66"/>
      <c r="NUJ127" s="66"/>
      <c r="NUK127" s="66"/>
      <c r="NUL127" s="66"/>
      <c r="NUM127" s="66"/>
      <c r="NUN127" s="66"/>
      <c r="NUO127" s="66"/>
      <c r="NUP127" s="66"/>
      <c r="NUQ127" s="66"/>
      <c r="NUR127" s="66"/>
      <c r="NUS127" s="66"/>
      <c r="NUT127" s="66"/>
      <c r="NUU127" s="66"/>
      <c r="NUV127" s="66"/>
      <c r="NUW127" s="66"/>
      <c r="NUX127" s="66"/>
      <c r="NUY127" s="66"/>
      <c r="NUZ127" s="66"/>
      <c r="NVA127" s="66"/>
      <c r="NVB127" s="66"/>
      <c r="NVC127" s="66"/>
      <c r="NVD127" s="66"/>
      <c r="NVE127" s="66"/>
      <c r="NVF127" s="66"/>
      <c r="NVG127" s="66"/>
      <c r="NVH127" s="66"/>
      <c r="NVI127" s="66"/>
      <c r="NVJ127" s="66"/>
      <c r="NVK127" s="66"/>
      <c r="NVL127" s="66"/>
      <c r="NVM127" s="66"/>
      <c r="NVN127" s="66"/>
      <c r="NVO127" s="66"/>
      <c r="NVP127" s="66"/>
      <c r="NVQ127" s="66"/>
      <c r="NVR127" s="66"/>
      <c r="NVS127" s="66"/>
      <c r="NVT127" s="66"/>
      <c r="NVU127" s="66"/>
      <c r="NVV127" s="66"/>
      <c r="NVW127" s="66"/>
      <c r="NVX127" s="66"/>
      <c r="NVY127" s="66"/>
      <c r="NVZ127" s="66"/>
      <c r="NWA127" s="66"/>
      <c r="NWB127" s="66"/>
      <c r="NWC127" s="66"/>
      <c r="NWD127" s="66"/>
      <c r="NWE127" s="66"/>
      <c r="NWF127" s="66"/>
      <c r="NWG127" s="66"/>
      <c r="NWH127" s="66"/>
      <c r="NWI127" s="66"/>
      <c r="NWJ127" s="66"/>
      <c r="NWK127" s="66"/>
      <c r="NWL127" s="66"/>
      <c r="NWM127" s="66"/>
      <c r="NWN127" s="66"/>
      <c r="NWO127" s="66"/>
      <c r="NWP127" s="66"/>
      <c r="NWQ127" s="66"/>
      <c r="NWR127" s="66"/>
      <c r="NWS127" s="66"/>
      <c r="NWT127" s="66"/>
      <c r="NWU127" s="66"/>
      <c r="NWV127" s="66"/>
      <c r="NWW127" s="66"/>
      <c r="NWX127" s="66"/>
      <c r="NWY127" s="66"/>
      <c r="NWZ127" s="66"/>
      <c r="NXA127" s="66"/>
      <c r="NXB127" s="66"/>
      <c r="NXC127" s="66"/>
      <c r="NXD127" s="66"/>
      <c r="NXE127" s="66"/>
      <c r="NXF127" s="66"/>
      <c r="NXG127" s="66"/>
      <c r="NXH127" s="66"/>
      <c r="NXI127" s="66"/>
      <c r="NXJ127" s="66"/>
      <c r="NXK127" s="66"/>
      <c r="NXL127" s="66"/>
      <c r="NXM127" s="66"/>
      <c r="NXN127" s="66"/>
      <c r="NXO127" s="66"/>
      <c r="NXP127" s="66"/>
      <c r="NXQ127" s="66"/>
      <c r="NXR127" s="66"/>
      <c r="NXS127" s="66"/>
      <c r="NXT127" s="66"/>
      <c r="NXU127" s="66"/>
      <c r="NXV127" s="66"/>
      <c r="NXW127" s="66"/>
      <c r="NXX127" s="66"/>
      <c r="NXY127" s="66"/>
      <c r="NXZ127" s="66"/>
      <c r="NYA127" s="66"/>
      <c r="NYB127" s="66"/>
      <c r="NYC127" s="66"/>
      <c r="NYD127" s="66"/>
      <c r="NYE127" s="66"/>
      <c r="NYF127" s="66"/>
      <c r="NYG127" s="66"/>
      <c r="NYH127" s="66"/>
      <c r="NYI127" s="66"/>
      <c r="NYJ127" s="66"/>
      <c r="NYK127" s="66"/>
      <c r="NYL127" s="66"/>
      <c r="NYM127" s="66"/>
      <c r="NYN127" s="66"/>
      <c r="NYO127" s="66"/>
      <c r="NYP127" s="66"/>
      <c r="NYQ127" s="66"/>
      <c r="NYR127" s="66"/>
      <c r="NYS127" s="66"/>
      <c r="NYT127" s="66"/>
      <c r="NYU127" s="66"/>
      <c r="NYV127" s="66"/>
      <c r="NYW127" s="66"/>
      <c r="NYX127" s="66"/>
      <c r="NYY127" s="66"/>
      <c r="NYZ127" s="66"/>
      <c r="NZA127" s="66"/>
      <c r="NZB127" s="66"/>
      <c r="NZC127" s="66"/>
      <c r="NZD127" s="66"/>
      <c r="NZE127" s="66"/>
      <c r="NZF127" s="66"/>
      <c r="NZG127" s="66"/>
      <c r="NZH127" s="66"/>
      <c r="NZI127" s="66"/>
      <c r="NZJ127" s="66"/>
      <c r="NZK127" s="66"/>
      <c r="NZL127" s="66"/>
      <c r="NZM127" s="66"/>
      <c r="NZN127" s="66"/>
      <c r="NZO127" s="66"/>
      <c r="NZP127" s="66"/>
      <c r="NZQ127" s="66"/>
      <c r="NZR127" s="66"/>
      <c r="NZS127" s="66"/>
      <c r="NZT127" s="66"/>
      <c r="NZU127" s="66"/>
      <c r="NZV127" s="66"/>
      <c r="NZW127" s="66"/>
      <c r="NZX127" s="66"/>
      <c r="NZY127" s="66"/>
      <c r="NZZ127" s="66"/>
      <c r="OAA127" s="66"/>
      <c r="OAB127" s="66"/>
      <c r="OAC127" s="66"/>
      <c r="OAD127" s="66"/>
      <c r="OAE127" s="66"/>
      <c r="OAF127" s="66"/>
      <c r="OAG127" s="66"/>
      <c r="OAH127" s="66"/>
      <c r="OAI127" s="66"/>
      <c r="OAJ127" s="66"/>
      <c r="OAK127" s="66"/>
      <c r="OAL127" s="66"/>
      <c r="OAM127" s="66"/>
      <c r="OAN127" s="66"/>
      <c r="OAO127" s="66"/>
      <c r="OAP127" s="66"/>
      <c r="OAQ127" s="66"/>
      <c r="OAR127" s="66"/>
      <c r="OAS127" s="66"/>
      <c r="OAT127" s="66"/>
      <c r="OAU127" s="66"/>
      <c r="OAV127" s="66"/>
      <c r="OAW127" s="66"/>
      <c r="OAX127" s="66"/>
      <c r="OAY127" s="66"/>
      <c r="OAZ127" s="66"/>
      <c r="OBA127" s="66"/>
      <c r="OBB127" s="66"/>
      <c r="OBC127" s="66"/>
      <c r="OBD127" s="66"/>
      <c r="OBE127" s="66"/>
      <c r="OBF127" s="66"/>
      <c r="OBG127" s="66"/>
      <c r="OBH127" s="66"/>
      <c r="OBI127" s="66"/>
      <c r="OBJ127" s="66"/>
      <c r="OBK127" s="66"/>
      <c r="OBL127" s="66"/>
      <c r="OBM127" s="66"/>
      <c r="OBN127" s="66"/>
      <c r="OBO127" s="66"/>
      <c r="OBP127" s="66"/>
      <c r="OBQ127" s="66"/>
      <c r="OBR127" s="66"/>
      <c r="OBS127" s="66"/>
      <c r="OBT127" s="66"/>
      <c r="OBU127" s="66"/>
      <c r="OBV127" s="66"/>
      <c r="OBW127" s="66"/>
      <c r="OBX127" s="66"/>
      <c r="OBY127" s="66"/>
      <c r="OBZ127" s="66"/>
      <c r="OCA127" s="66"/>
      <c r="OCB127" s="66"/>
      <c r="OCC127" s="66"/>
      <c r="OCD127" s="66"/>
      <c r="OCE127" s="66"/>
      <c r="OCF127" s="66"/>
      <c r="OCG127" s="66"/>
      <c r="OCH127" s="66"/>
      <c r="OCI127" s="66"/>
      <c r="OCJ127" s="66"/>
      <c r="OCK127" s="66"/>
      <c r="OCL127" s="66"/>
      <c r="OCM127" s="66"/>
      <c r="OCN127" s="66"/>
      <c r="OCO127" s="66"/>
      <c r="OCP127" s="66"/>
      <c r="OCQ127" s="66"/>
      <c r="OCR127" s="66"/>
      <c r="OCS127" s="66"/>
      <c r="OCT127" s="66"/>
      <c r="OCU127" s="66"/>
      <c r="OCV127" s="66"/>
      <c r="OCW127" s="66"/>
      <c r="OCX127" s="66"/>
      <c r="OCY127" s="66"/>
      <c r="OCZ127" s="66"/>
      <c r="ODA127" s="66"/>
      <c r="ODB127" s="66"/>
      <c r="ODC127" s="66"/>
      <c r="ODD127" s="66"/>
      <c r="ODE127" s="66"/>
      <c r="ODF127" s="66"/>
      <c r="ODG127" s="66"/>
      <c r="ODH127" s="66"/>
      <c r="ODI127" s="66"/>
      <c r="ODJ127" s="66"/>
      <c r="ODK127" s="66"/>
      <c r="ODL127" s="66"/>
      <c r="ODM127" s="66"/>
      <c r="ODN127" s="66"/>
      <c r="ODO127" s="66"/>
      <c r="ODP127" s="66"/>
      <c r="ODQ127" s="66"/>
      <c r="ODR127" s="66"/>
      <c r="ODS127" s="66"/>
      <c r="ODT127" s="66"/>
      <c r="ODU127" s="66"/>
      <c r="ODV127" s="66"/>
      <c r="ODW127" s="66"/>
      <c r="ODX127" s="66"/>
      <c r="ODY127" s="66"/>
      <c r="ODZ127" s="66"/>
      <c r="OEA127" s="66"/>
      <c r="OEB127" s="66"/>
      <c r="OEC127" s="66"/>
      <c r="OED127" s="66"/>
      <c r="OEE127" s="66"/>
      <c r="OEF127" s="66"/>
      <c r="OEG127" s="66"/>
      <c r="OEH127" s="66"/>
      <c r="OEI127" s="66"/>
      <c r="OEJ127" s="66"/>
      <c r="OEK127" s="66"/>
      <c r="OEL127" s="66"/>
      <c r="OEM127" s="66"/>
      <c r="OEN127" s="66"/>
      <c r="OEO127" s="66"/>
      <c r="OEP127" s="66"/>
      <c r="OEQ127" s="66"/>
      <c r="OER127" s="66"/>
      <c r="OES127" s="66"/>
      <c r="OET127" s="66"/>
      <c r="OEU127" s="66"/>
      <c r="OEV127" s="66"/>
      <c r="OEW127" s="66"/>
      <c r="OEX127" s="66"/>
      <c r="OEY127" s="66"/>
      <c r="OEZ127" s="66"/>
      <c r="OFA127" s="66"/>
      <c r="OFB127" s="66"/>
      <c r="OFC127" s="66"/>
      <c r="OFD127" s="66"/>
      <c r="OFE127" s="66"/>
      <c r="OFF127" s="66"/>
      <c r="OFG127" s="66"/>
      <c r="OFH127" s="66"/>
      <c r="OFI127" s="66"/>
      <c r="OFJ127" s="66"/>
      <c r="OFK127" s="66"/>
      <c r="OFL127" s="66"/>
      <c r="OFM127" s="66"/>
      <c r="OFN127" s="66"/>
      <c r="OFO127" s="66"/>
      <c r="OFP127" s="66"/>
      <c r="OFQ127" s="66"/>
      <c r="OFR127" s="66"/>
      <c r="OFS127" s="66"/>
      <c r="OFT127" s="66"/>
      <c r="OFU127" s="66"/>
      <c r="OFV127" s="66"/>
      <c r="OFW127" s="66"/>
      <c r="OFX127" s="66"/>
      <c r="OFY127" s="66"/>
      <c r="OFZ127" s="66"/>
      <c r="OGA127" s="66"/>
      <c r="OGB127" s="66"/>
      <c r="OGC127" s="66"/>
      <c r="OGD127" s="66"/>
      <c r="OGE127" s="66"/>
      <c r="OGF127" s="66"/>
      <c r="OGG127" s="66"/>
      <c r="OGH127" s="66"/>
      <c r="OGI127" s="66"/>
      <c r="OGJ127" s="66"/>
      <c r="OGK127" s="66"/>
      <c r="OGL127" s="66"/>
      <c r="OGM127" s="66"/>
      <c r="OGN127" s="66"/>
      <c r="OGO127" s="66"/>
      <c r="OGP127" s="66"/>
      <c r="OGQ127" s="66"/>
      <c r="OGR127" s="66"/>
      <c r="OGS127" s="66"/>
      <c r="OGT127" s="66"/>
      <c r="OGU127" s="66"/>
      <c r="OGV127" s="66"/>
      <c r="OGW127" s="66"/>
      <c r="OGX127" s="66"/>
      <c r="OGY127" s="66"/>
      <c r="OGZ127" s="66"/>
      <c r="OHA127" s="66"/>
      <c r="OHB127" s="66"/>
      <c r="OHC127" s="66"/>
      <c r="OHD127" s="66"/>
      <c r="OHE127" s="66"/>
      <c r="OHF127" s="66"/>
      <c r="OHG127" s="66"/>
      <c r="OHH127" s="66"/>
      <c r="OHI127" s="66"/>
      <c r="OHJ127" s="66"/>
      <c r="OHK127" s="66"/>
      <c r="OHL127" s="66"/>
      <c r="OHM127" s="66"/>
      <c r="OHN127" s="66"/>
      <c r="OHO127" s="66"/>
      <c r="OHP127" s="66"/>
      <c r="OHQ127" s="66"/>
      <c r="OHR127" s="66"/>
      <c r="OHS127" s="66"/>
      <c r="OHT127" s="66"/>
      <c r="OHU127" s="66"/>
      <c r="OHV127" s="66"/>
      <c r="OHW127" s="66"/>
      <c r="OHX127" s="66"/>
      <c r="OHY127" s="66"/>
      <c r="OHZ127" s="66"/>
      <c r="OIA127" s="66"/>
      <c r="OIB127" s="66"/>
      <c r="OIC127" s="66"/>
      <c r="OID127" s="66"/>
      <c r="OIE127" s="66"/>
      <c r="OIF127" s="66"/>
      <c r="OIG127" s="66"/>
      <c r="OIH127" s="66"/>
      <c r="OII127" s="66"/>
      <c r="OIJ127" s="66"/>
      <c r="OIK127" s="66"/>
      <c r="OIL127" s="66"/>
      <c r="OIM127" s="66"/>
      <c r="OIN127" s="66"/>
      <c r="OIO127" s="66"/>
      <c r="OIP127" s="66"/>
      <c r="OIQ127" s="66"/>
      <c r="OIR127" s="66"/>
      <c r="OIS127" s="66"/>
      <c r="OIT127" s="66"/>
      <c r="OIU127" s="66"/>
      <c r="OIV127" s="66"/>
      <c r="OIW127" s="66"/>
      <c r="OIX127" s="66"/>
      <c r="OIY127" s="66"/>
      <c r="OIZ127" s="66"/>
      <c r="OJA127" s="66"/>
      <c r="OJB127" s="66"/>
      <c r="OJC127" s="66"/>
      <c r="OJD127" s="66"/>
      <c r="OJE127" s="66"/>
      <c r="OJF127" s="66"/>
      <c r="OJG127" s="66"/>
      <c r="OJH127" s="66"/>
      <c r="OJI127" s="66"/>
      <c r="OJJ127" s="66"/>
      <c r="OJK127" s="66"/>
      <c r="OJL127" s="66"/>
      <c r="OJM127" s="66"/>
      <c r="OJN127" s="66"/>
      <c r="OJO127" s="66"/>
      <c r="OJP127" s="66"/>
      <c r="OJQ127" s="66"/>
      <c r="OJR127" s="66"/>
      <c r="OJS127" s="66"/>
      <c r="OJT127" s="66"/>
      <c r="OJU127" s="66"/>
      <c r="OJV127" s="66"/>
      <c r="OJW127" s="66"/>
      <c r="OJX127" s="66"/>
      <c r="OJY127" s="66"/>
      <c r="OJZ127" s="66"/>
      <c r="OKA127" s="66"/>
      <c r="OKB127" s="66"/>
      <c r="OKC127" s="66"/>
      <c r="OKD127" s="66"/>
      <c r="OKE127" s="66"/>
      <c r="OKF127" s="66"/>
      <c r="OKG127" s="66"/>
      <c r="OKH127" s="66"/>
      <c r="OKI127" s="66"/>
      <c r="OKJ127" s="66"/>
      <c r="OKK127" s="66"/>
      <c r="OKL127" s="66"/>
      <c r="OKM127" s="66"/>
      <c r="OKN127" s="66"/>
      <c r="OKO127" s="66"/>
      <c r="OKP127" s="66"/>
      <c r="OKQ127" s="66"/>
      <c r="OKR127" s="66"/>
      <c r="OKS127" s="66"/>
      <c r="OKT127" s="66"/>
      <c r="OKU127" s="66"/>
      <c r="OKV127" s="66"/>
      <c r="OKW127" s="66"/>
      <c r="OKX127" s="66"/>
      <c r="OKY127" s="66"/>
      <c r="OKZ127" s="66"/>
      <c r="OLA127" s="66"/>
      <c r="OLB127" s="66"/>
      <c r="OLC127" s="66"/>
      <c r="OLD127" s="66"/>
      <c r="OLE127" s="66"/>
      <c r="OLF127" s="66"/>
      <c r="OLG127" s="66"/>
      <c r="OLH127" s="66"/>
      <c r="OLI127" s="66"/>
      <c r="OLJ127" s="66"/>
      <c r="OLK127" s="66"/>
      <c r="OLL127" s="66"/>
      <c r="OLM127" s="66"/>
      <c r="OLN127" s="66"/>
      <c r="OLO127" s="66"/>
      <c r="OLP127" s="66"/>
      <c r="OLQ127" s="66"/>
      <c r="OLR127" s="66"/>
      <c r="OLS127" s="66"/>
      <c r="OLT127" s="66"/>
      <c r="OLU127" s="66"/>
      <c r="OLV127" s="66"/>
      <c r="OLW127" s="66"/>
      <c r="OLX127" s="66"/>
      <c r="OLY127" s="66"/>
      <c r="OLZ127" s="66"/>
      <c r="OMA127" s="66"/>
      <c r="OMB127" s="66"/>
      <c r="OMC127" s="66"/>
      <c r="OMD127" s="66"/>
      <c r="OME127" s="66"/>
      <c r="OMF127" s="66"/>
      <c r="OMG127" s="66"/>
      <c r="OMH127" s="66"/>
      <c r="OMI127" s="66"/>
      <c r="OMJ127" s="66"/>
      <c r="OMK127" s="66"/>
      <c r="OML127" s="66"/>
      <c r="OMM127" s="66"/>
      <c r="OMN127" s="66"/>
      <c r="OMO127" s="66"/>
      <c r="OMP127" s="66"/>
      <c r="OMQ127" s="66"/>
      <c r="OMR127" s="66"/>
      <c r="OMS127" s="66"/>
      <c r="OMT127" s="66"/>
      <c r="OMU127" s="66"/>
      <c r="OMV127" s="66"/>
      <c r="OMW127" s="66"/>
      <c r="OMX127" s="66"/>
      <c r="OMY127" s="66"/>
      <c r="OMZ127" s="66"/>
      <c r="ONA127" s="66"/>
      <c r="ONB127" s="66"/>
      <c r="ONC127" s="66"/>
      <c r="OND127" s="66"/>
      <c r="ONE127" s="66"/>
      <c r="ONF127" s="66"/>
      <c r="ONG127" s="66"/>
      <c r="ONH127" s="66"/>
      <c r="ONI127" s="66"/>
      <c r="ONJ127" s="66"/>
      <c r="ONK127" s="66"/>
      <c r="ONL127" s="66"/>
      <c r="ONM127" s="66"/>
      <c r="ONN127" s="66"/>
      <c r="ONO127" s="66"/>
      <c r="ONP127" s="66"/>
      <c r="ONQ127" s="66"/>
      <c r="ONR127" s="66"/>
      <c r="ONS127" s="66"/>
      <c r="ONT127" s="66"/>
      <c r="ONU127" s="66"/>
      <c r="ONV127" s="66"/>
      <c r="ONW127" s="66"/>
      <c r="ONX127" s="66"/>
      <c r="ONY127" s="66"/>
      <c r="ONZ127" s="66"/>
      <c r="OOA127" s="66"/>
      <c r="OOB127" s="66"/>
      <c r="OOC127" s="66"/>
      <c r="OOD127" s="66"/>
      <c r="OOE127" s="66"/>
      <c r="OOF127" s="66"/>
      <c r="OOG127" s="66"/>
      <c r="OOH127" s="66"/>
      <c r="OOI127" s="66"/>
      <c r="OOJ127" s="66"/>
      <c r="OOK127" s="66"/>
      <c r="OOL127" s="66"/>
      <c r="OOM127" s="66"/>
      <c r="OON127" s="66"/>
      <c r="OOO127" s="66"/>
      <c r="OOP127" s="66"/>
      <c r="OOQ127" s="66"/>
      <c r="OOR127" s="66"/>
      <c r="OOS127" s="66"/>
      <c r="OOT127" s="66"/>
      <c r="OOU127" s="66"/>
      <c r="OOV127" s="66"/>
      <c r="OOW127" s="66"/>
      <c r="OOX127" s="66"/>
      <c r="OOY127" s="66"/>
      <c r="OOZ127" s="66"/>
      <c r="OPA127" s="66"/>
      <c r="OPB127" s="66"/>
      <c r="OPC127" s="66"/>
      <c r="OPD127" s="66"/>
      <c r="OPE127" s="66"/>
      <c r="OPF127" s="66"/>
      <c r="OPG127" s="66"/>
      <c r="OPH127" s="66"/>
      <c r="OPI127" s="66"/>
      <c r="OPJ127" s="66"/>
      <c r="OPK127" s="66"/>
      <c r="OPL127" s="66"/>
      <c r="OPM127" s="66"/>
      <c r="OPN127" s="66"/>
      <c r="OPO127" s="66"/>
      <c r="OPP127" s="66"/>
      <c r="OPQ127" s="66"/>
      <c r="OPR127" s="66"/>
      <c r="OPS127" s="66"/>
      <c r="OPT127" s="66"/>
      <c r="OPU127" s="66"/>
      <c r="OPV127" s="66"/>
      <c r="OPW127" s="66"/>
      <c r="OPX127" s="66"/>
      <c r="OPY127" s="66"/>
      <c r="OPZ127" s="66"/>
      <c r="OQA127" s="66"/>
      <c r="OQB127" s="66"/>
      <c r="OQC127" s="66"/>
      <c r="OQD127" s="66"/>
      <c r="OQE127" s="66"/>
      <c r="OQF127" s="66"/>
      <c r="OQG127" s="66"/>
      <c r="OQH127" s="66"/>
      <c r="OQI127" s="66"/>
      <c r="OQJ127" s="66"/>
      <c r="OQK127" s="66"/>
      <c r="OQL127" s="66"/>
      <c r="OQM127" s="66"/>
      <c r="OQN127" s="66"/>
      <c r="OQO127" s="66"/>
      <c r="OQP127" s="66"/>
      <c r="OQQ127" s="66"/>
      <c r="OQR127" s="66"/>
      <c r="OQS127" s="66"/>
      <c r="OQT127" s="66"/>
      <c r="OQU127" s="66"/>
      <c r="OQV127" s="66"/>
      <c r="OQW127" s="66"/>
      <c r="OQX127" s="66"/>
      <c r="OQY127" s="66"/>
      <c r="OQZ127" s="66"/>
      <c r="ORA127" s="66"/>
      <c r="ORB127" s="66"/>
      <c r="ORC127" s="66"/>
      <c r="ORD127" s="66"/>
      <c r="ORE127" s="66"/>
      <c r="ORF127" s="66"/>
      <c r="ORG127" s="66"/>
      <c r="ORH127" s="66"/>
      <c r="ORI127" s="66"/>
      <c r="ORJ127" s="66"/>
      <c r="ORK127" s="66"/>
      <c r="ORL127" s="66"/>
      <c r="ORM127" s="66"/>
      <c r="ORN127" s="66"/>
      <c r="ORO127" s="66"/>
      <c r="ORP127" s="66"/>
      <c r="ORQ127" s="66"/>
      <c r="ORR127" s="66"/>
      <c r="ORS127" s="66"/>
      <c r="ORT127" s="66"/>
      <c r="ORU127" s="66"/>
      <c r="ORV127" s="66"/>
      <c r="ORW127" s="66"/>
      <c r="ORX127" s="66"/>
      <c r="ORY127" s="66"/>
      <c r="ORZ127" s="66"/>
      <c r="OSA127" s="66"/>
      <c r="OSB127" s="66"/>
      <c r="OSC127" s="66"/>
      <c r="OSD127" s="66"/>
      <c r="OSE127" s="66"/>
      <c r="OSF127" s="66"/>
      <c r="OSG127" s="66"/>
      <c r="OSH127" s="66"/>
      <c r="OSI127" s="66"/>
      <c r="OSJ127" s="66"/>
      <c r="OSK127" s="66"/>
      <c r="OSL127" s="66"/>
      <c r="OSM127" s="66"/>
      <c r="OSN127" s="66"/>
      <c r="OSO127" s="66"/>
      <c r="OSP127" s="66"/>
      <c r="OSQ127" s="66"/>
      <c r="OSR127" s="66"/>
      <c r="OSS127" s="66"/>
      <c r="OST127" s="66"/>
      <c r="OSU127" s="66"/>
      <c r="OSV127" s="66"/>
      <c r="OSW127" s="66"/>
      <c r="OSX127" s="66"/>
      <c r="OSY127" s="66"/>
      <c r="OSZ127" s="66"/>
      <c r="OTA127" s="66"/>
      <c r="OTB127" s="66"/>
      <c r="OTC127" s="66"/>
      <c r="OTD127" s="66"/>
      <c r="OTE127" s="66"/>
      <c r="OTF127" s="66"/>
      <c r="OTG127" s="66"/>
      <c r="OTH127" s="66"/>
      <c r="OTI127" s="66"/>
      <c r="OTJ127" s="66"/>
      <c r="OTK127" s="66"/>
      <c r="OTL127" s="66"/>
      <c r="OTM127" s="66"/>
      <c r="OTN127" s="66"/>
      <c r="OTO127" s="66"/>
      <c r="OTP127" s="66"/>
      <c r="OTQ127" s="66"/>
      <c r="OTR127" s="66"/>
      <c r="OTS127" s="66"/>
      <c r="OTT127" s="66"/>
      <c r="OTU127" s="66"/>
      <c r="OTV127" s="66"/>
      <c r="OTW127" s="66"/>
      <c r="OTX127" s="66"/>
      <c r="OTY127" s="66"/>
      <c r="OTZ127" s="66"/>
      <c r="OUA127" s="66"/>
      <c r="OUB127" s="66"/>
      <c r="OUC127" s="66"/>
      <c r="OUD127" s="66"/>
      <c r="OUE127" s="66"/>
      <c r="OUF127" s="66"/>
      <c r="OUG127" s="66"/>
      <c r="OUH127" s="66"/>
      <c r="OUI127" s="66"/>
      <c r="OUJ127" s="66"/>
      <c r="OUK127" s="66"/>
      <c r="OUL127" s="66"/>
      <c r="OUM127" s="66"/>
      <c r="OUN127" s="66"/>
      <c r="OUO127" s="66"/>
      <c r="OUP127" s="66"/>
      <c r="OUQ127" s="66"/>
      <c r="OUR127" s="66"/>
      <c r="OUS127" s="66"/>
      <c r="OUT127" s="66"/>
      <c r="OUU127" s="66"/>
      <c r="OUV127" s="66"/>
      <c r="OUW127" s="66"/>
      <c r="OUX127" s="66"/>
      <c r="OUY127" s="66"/>
      <c r="OUZ127" s="66"/>
      <c r="OVA127" s="66"/>
      <c r="OVB127" s="66"/>
      <c r="OVC127" s="66"/>
      <c r="OVD127" s="66"/>
      <c r="OVE127" s="66"/>
      <c r="OVF127" s="66"/>
      <c r="OVG127" s="66"/>
      <c r="OVH127" s="66"/>
      <c r="OVI127" s="66"/>
      <c r="OVJ127" s="66"/>
      <c r="OVK127" s="66"/>
      <c r="OVL127" s="66"/>
      <c r="OVM127" s="66"/>
      <c r="OVN127" s="66"/>
      <c r="OVO127" s="66"/>
      <c r="OVP127" s="66"/>
      <c r="OVQ127" s="66"/>
      <c r="OVR127" s="66"/>
      <c r="OVS127" s="66"/>
      <c r="OVT127" s="66"/>
      <c r="OVU127" s="66"/>
      <c r="OVV127" s="66"/>
      <c r="OVW127" s="66"/>
      <c r="OVX127" s="66"/>
      <c r="OVY127" s="66"/>
      <c r="OVZ127" s="66"/>
      <c r="OWA127" s="66"/>
      <c r="OWB127" s="66"/>
      <c r="OWC127" s="66"/>
      <c r="OWD127" s="66"/>
      <c r="OWE127" s="66"/>
      <c r="OWF127" s="66"/>
      <c r="OWG127" s="66"/>
      <c r="OWH127" s="66"/>
      <c r="OWI127" s="66"/>
      <c r="OWJ127" s="66"/>
      <c r="OWK127" s="66"/>
      <c r="OWL127" s="66"/>
      <c r="OWM127" s="66"/>
      <c r="OWN127" s="66"/>
      <c r="OWO127" s="66"/>
      <c r="OWP127" s="66"/>
      <c r="OWQ127" s="66"/>
      <c r="OWR127" s="66"/>
      <c r="OWS127" s="66"/>
      <c r="OWT127" s="66"/>
      <c r="OWU127" s="66"/>
      <c r="OWV127" s="66"/>
      <c r="OWW127" s="66"/>
      <c r="OWX127" s="66"/>
      <c r="OWY127" s="66"/>
      <c r="OWZ127" s="66"/>
      <c r="OXA127" s="66"/>
      <c r="OXB127" s="66"/>
      <c r="OXC127" s="66"/>
      <c r="OXD127" s="66"/>
      <c r="OXE127" s="66"/>
      <c r="OXF127" s="66"/>
      <c r="OXG127" s="66"/>
      <c r="OXH127" s="66"/>
      <c r="OXI127" s="66"/>
      <c r="OXJ127" s="66"/>
      <c r="OXK127" s="66"/>
      <c r="OXL127" s="66"/>
      <c r="OXM127" s="66"/>
      <c r="OXN127" s="66"/>
      <c r="OXO127" s="66"/>
      <c r="OXP127" s="66"/>
      <c r="OXQ127" s="66"/>
      <c r="OXR127" s="66"/>
      <c r="OXS127" s="66"/>
      <c r="OXT127" s="66"/>
      <c r="OXU127" s="66"/>
      <c r="OXV127" s="66"/>
      <c r="OXW127" s="66"/>
      <c r="OXX127" s="66"/>
      <c r="OXY127" s="66"/>
      <c r="OXZ127" s="66"/>
      <c r="OYA127" s="66"/>
      <c r="OYB127" s="66"/>
      <c r="OYC127" s="66"/>
      <c r="OYD127" s="66"/>
      <c r="OYE127" s="66"/>
      <c r="OYF127" s="66"/>
      <c r="OYG127" s="66"/>
      <c r="OYH127" s="66"/>
      <c r="OYI127" s="66"/>
      <c r="OYJ127" s="66"/>
      <c r="OYK127" s="66"/>
      <c r="OYL127" s="66"/>
      <c r="OYM127" s="66"/>
      <c r="OYN127" s="66"/>
      <c r="OYO127" s="66"/>
      <c r="OYP127" s="66"/>
      <c r="OYQ127" s="66"/>
      <c r="OYR127" s="66"/>
      <c r="OYS127" s="66"/>
      <c r="OYT127" s="66"/>
      <c r="OYU127" s="66"/>
      <c r="OYV127" s="66"/>
      <c r="OYW127" s="66"/>
      <c r="OYX127" s="66"/>
      <c r="OYY127" s="66"/>
      <c r="OYZ127" s="66"/>
      <c r="OZA127" s="66"/>
      <c r="OZB127" s="66"/>
      <c r="OZC127" s="66"/>
      <c r="OZD127" s="66"/>
      <c r="OZE127" s="66"/>
      <c r="OZF127" s="66"/>
      <c r="OZG127" s="66"/>
      <c r="OZH127" s="66"/>
      <c r="OZI127" s="66"/>
      <c r="OZJ127" s="66"/>
      <c r="OZK127" s="66"/>
      <c r="OZL127" s="66"/>
      <c r="OZM127" s="66"/>
      <c r="OZN127" s="66"/>
      <c r="OZO127" s="66"/>
      <c r="OZP127" s="66"/>
      <c r="OZQ127" s="66"/>
      <c r="OZR127" s="66"/>
      <c r="OZS127" s="66"/>
      <c r="OZT127" s="66"/>
      <c r="OZU127" s="66"/>
      <c r="OZV127" s="66"/>
      <c r="OZW127" s="66"/>
      <c r="OZX127" s="66"/>
      <c r="OZY127" s="66"/>
      <c r="OZZ127" s="66"/>
      <c r="PAA127" s="66"/>
      <c r="PAB127" s="66"/>
      <c r="PAC127" s="66"/>
      <c r="PAD127" s="66"/>
      <c r="PAE127" s="66"/>
      <c r="PAF127" s="66"/>
      <c r="PAG127" s="66"/>
      <c r="PAH127" s="66"/>
      <c r="PAI127" s="66"/>
      <c r="PAJ127" s="66"/>
      <c r="PAK127" s="66"/>
      <c r="PAL127" s="66"/>
      <c r="PAM127" s="66"/>
      <c r="PAN127" s="66"/>
      <c r="PAO127" s="66"/>
      <c r="PAP127" s="66"/>
      <c r="PAQ127" s="66"/>
      <c r="PAR127" s="66"/>
      <c r="PAS127" s="66"/>
      <c r="PAT127" s="66"/>
      <c r="PAU127" s="66"/>
      <c r="PAV127" s="66"/>
      <c r="PAW127" s="66"/>
      <c r="PAX127" s="66"/>
      <c r="PAY127" s="66"/>
      <c r="PAZ127" s="66"/>
      <c r="PBA127" s="66"/>
      <c r="PBB127" s="66"/>
      <c r="PBC127" s="66"/>
      <c r="PBD127" s="66"/>
      <c r="PBE127" s="66"/>
      <c r="PBF127" s="66"/>
      <c r="PBG127" s="66"/>
      <c r="PBH127" s="66"/>
      <c r="PBI127" s="66"/>
      <c r="PBJ127" s="66"/>
      <c r="PBK127" s="66"/>
      <c r="PBL127" s="66"/>
      <c r="PBM127" s="66"/>
      <c r="PBN127" s="66"/>
      <c r="PBO127" s="66"/>
      <c r="PBP127" s="66"/>
      <c r="PBQ127" s="66"/>
      <c r="PBR127" s="66"/>
      <c r="PBS127" s="66"/>
      <c r="PBT127" s="66"/>
      <c r="PBU127" s="66"/>
      <c r="PBV127" s="66"/>
      <c r="PBW127" s="66"/>
      <c r="PBX127" s="66"/>
      <c r="PBY127" s="66"/>
      <c r="PBZ127" s="66"/>
      <c r="PCA127" s="66"/>
      <c r="PCB127" s="66"/>
      <c r="PCC127" s="66"/>
      <c r="PCD127" s="66"/>
      <c r="PCE127" s="66"/>
      <c r="PCF127" s="66"/>
      <c r="PCG127" s="66"/>
      <c r="PCH127" s="66"/>
      <c r="PCI127" s="66"/>
      <c r="PCJ127" s="66"/>
      <c r="PCK127" s="66"/>
      <c r="PCL127" s="66"/>
      <c r="PCM127" s="66"/>
      <c r="PCN127" s="66"/>
      <c r="PCO127" s="66"/>
      <c r="PCP127" s="66"/>
      <c r="PCQ127" s="66"/>
      <c r="PCR127" s="66"/>
      <c r="PCS127" s="66"/>
      <c r="PCT127" s="66"/>
      <c r="PCU127" s="66"/>
      <c r="PCV127" s="66"/>
      <c r="PCW127" s="66"/>
      <c r="PCX127" s="66"/>
      <c r="PCY127" s="66"/>
      <c r="PCZ127" s="66"/>
      <c r="PDA127" s="66"/>
      <c r="PDB127" s="66"/>
      <c r="PDC127" s="66"/>
      <c r="PDD127" s="66"/>
      <c r="PDE127" s="66"/>
      <c r="PDF127" s="66"/>
      <c r="PDG127" s="66"/>
      <c r="PDH127" s="66"/>
      <c r="PDI127" s="66"/>
      <c r="PDJ127" s="66"/>
      <c r="PDK127" s="66"/>
      <c r="PDL127" s="66"/>
      <c r="PDM127" s="66"/>
      <c r="PDN127" s="66"/>
      <c r="PDO127" s="66"/>
      <c r="PDP127" s="66"/>
      <c r="PDQ127" s="66"/>
      <c r="PDR127" s="66"/>
      <c r="PDS127" s="66"/>
      <c r="PDT127" s="66"/>
      <c r="PDU127" s="66"/>
      <c r="PDV127" s="66"/>
      <c r="PDW127" s="66"/>
      <c r="PDX127" s="66"/>
      <c r="PDY127" s="66"/>
      <c r="PDZ127" s="66"/>
      <c r="PEA127" s="66"/>
      <c r="PEB127" s="66"/>
      <c r="PEC127" s="66"/>
      <c r="PED127" s="66"/>
      <c r="PEE127" s="66"/>
      <c r="PEF127" s="66"/>
      <c r="PEG127" s="66"/>
      <c r="PEH127" s="66"/>
      <c r="PEI127" s="66"/>
      <c r="PEJ127" s="66"/>
      <c r="PEK127" s="66"/>
      <c r="PEL127" s="66"/>
      <c r="PEM127" s="66"/>
      <c r="PEN127" s="66"/>
      <c r="PEO127" s="66"/>
      <c r="PEP127" s="66"/>
      <c r="PEQ127" s="66"/>
      <c r="PER127" s="66"/>
      <c r="PES127" s="66"/>
      <c r="PET127" s="66"/>
      <c r="PEU127" s="66"/>
      <c r="PEV127" s="66"/>
      <c r="PEW127" s="66"/>
      <c r="PEX127" s="66"/>
      <c r="PEY127" s="66"/>
      <c r="PEZ127" s="66"/>
      <c r="PFA127" s="66"/>
      <c r="PFB127" s="66"/>
      <c r="PFC127" s="66"/>
      <c r="PFD127" s="66"/>
      <c r="PFE127" s="66"/>
      <c r="PFF127" s="66"/>
      <c r="PFG127" s="66"/>
      <c r="PFH127" s="66"/>
      <c r="PFI127" s="66"/>
      <c r="PFJ127" s="66"/>
      <c r="PFK127" s="66"/>
      <c r="PFL127" s="66"/>
      <c r="PFM127" s="66"/>
      <c r="PFN127" s="66"/>
      <c r="PFO127" s="66"/>
      <c r="PFP127" s="66"/>
      <c r="PFQ127" s="66"/>
      <c r="PFR127" s="66"/>
      <c r="PFS127" s="66"/>
      <c r="PFT127" s="66"/>
      <c r="PFU127" s="66"/>
      <c r="PFV127" s="66"/>
      <c r="PFW127" s="66"/>
      <c r="PFX127" s="66"/>
      <c r="PFY127" s="66"/>
      <c r="PFZ127" s="66"/>
      <c r="PGA127" s="66"/>
      <c r="PGB127" s="66"/>
      <c r="PGC127" s="66"/>
      <c r="PGD127" s="66"/>
      <c r="PGE127" s="66"/>
      <c r="PGF127" s="66"/>
      <c r="PGG127" s="66"/>
      <c r="PGH127" s="66"/>
      <c r="PGI127" s="66"/>
      <c r="PGJ127" s="66"/>
      <c r="PGK127" s="66"/>
      <c r="PGL127" s="66"/>
      <c r="PGM127" s="66"/>
      <c r="PGN127" s="66"/>
      <c r="PGO127" s="66"/>
      <c r="PGP127" s="66"/>
      <c r="PGQ127" s="66"/>
      <c r="PGR127" s="66"/>
      <c r="PGS127" s="66"/>
      <c r="PGT127" s="66"/>
      <c r="PGU127" s="66"/>
      <c r="PGV127" s="66"/>
      <c r="PGW127" s="66"/>
      <c r="PGX127" s="66"/>
      <c r="PGY127" s="66"/>
      <c r="PGZ127" s="66"/>
      <c r="PHA127" s="66"/>
      <c r="PHB127" s="66"/>
      <c r="PHC127" s="66"/>
      <c r="PHD127" s="66"/>
      <c r="PHE127" s="66"/>
      <c r="PHF127" s="66"/>
      <c r="PHG127" s="66"/>
      <c r="PHH127" s="66"/>
      <c r="PHI127" s="66"/>
      <c r="PHJ127" s="66"/>
      <c r="PHK127" s="66"/>
      <c r="PHL127" s="66"/>
      <c r="PHM127" s="66"/>
      <c r="PHN127" s="66"/>
      <c r="PHO127" s="66"/>
      <c r="PHP127" s="66"/>
      <c r="PHQ127" s="66"/>
      <c r="PHR127" s="66"/>
      <c r="PHS127" s="66"/>
      <c r="PHT127" s="66"/>
      <c r="PHU127" s="66"/>
      <c r="PHV127" s="66"/>
      <c r="PHW127" s="66"/>
      <c r="PHX127" s="66"/>
      <c r="PHY127" s="66"/>
      <c r="PHZ127" s="66"/>
      <c r="PIA127" s="66"/>
      <c r="PIB127" s="66"/>
      <c r="PIC127" s="66"/>
      <c r="PID127" s="66"/>
      <c r="PIE127" s="66"/>
      <c r="PIF127" s="66"/>
      <c r="PIG127" s="66"/>
      <c r="PIH127" s="66"/>
      <c r="PII127" s="66"/>
      <c r="PIJ127" s="66"/>
      <c r="PIK127" s="66"/>
      <c r="PIL127" s="66"/>
      <c r="PIM127" s="66"/>
      <c r="PIN127" s="66"/>
      <c r="PIO127" s="66"/>
      <c r="PIP127" s="66"/>
      <c r="PIQ127" s="66"/>
      <c r="PIR127" s="66"/>
      <c r="PIS127" s="66"/>
      <c r="PIT127" s="66"/>
      <c r="PIU127" s="66"/>
      <c r="PIV127" s="66"/>
      <c r="PIW127" s="66"/>
      <c r="PIX127" s="66"/>
      <c r="PIY127" s="66"/>
      <c r="PIZ127" s="66"/>
      <c r="PJA127" s="66"/>
      <c r="PJB127" s="66"/>
      <c r="PJC127" s="66"/>
      <c r="PJD127" s="66"/>
      <c r="PJE127" s="66"/>
      <c r="PJF127" s="66"/>
      <c r="PJG127" s="66"/>
      <c r="PJH127" s="66"/>
      <c r="PJI127" s="66"/>
      <c r="PJJ127" s="66"/>
      <c r="PJK127" s="66"/>
      <c r="PJL127" s="66"/>
      <c r="PJM127" s="66"/>
      <c r="PJN127" s="66"/>
      <c r="PJO127" s="66"/>
      <c r="PJP127" s="66"/>
      <c r="PJQ127" s="66"/>
      <c r="PJR127" s="66"/>
      <c r="PJS127" s="66"/>
      <c r="PJT127" s="66"/>
      <c r="PJU127" s="66"/>
      <c r="PJV127" s="66"/>
      <c r="PJW127" s="66"/>
      <c r="PJX127" s="66"/>
      <c r="PJY127" s="66"/>
      <c r="PJZ127" s="66"/>
      <c r="PKA127" s="66"/>
      <c r="PKB127" s="66"/>
      <c r="PKC127" s="66"/>
      <c r="PKD127" s="66"/>
      <c r="PKE127" s="66"/>
      <c r="PKF127" s="66"/>
      <c r="PKG127" s="66"/>
      <c r="PKH127" s="66"/>
      <c r="PKI127" s="66"/>
      <c r="PKJ127" s="66"/>
      <c r="PKK127" s="66"/>
      <c r="PKL127" s="66"/>
      <c r="PKM127" s="66"/>
      <c r="PKN127" s="66"/>
      <c r="PKO127" s="66"/>
      <c r="PKP127" s="66"/>
      <c r="PKQ127" s="66"/>
      <c r="PKR127" s="66"/>
      <c r="PKS127" s="66"/>
      <c r="PKT127" s="66"/>
      <c r="PKU127" s="66"/>
      <c r="PKV127" s="66"/>
      <c r="PKW127" s="66"/>
      <c r="PKX127" s="66"/>
      <c r="PKY127" s="66"/>
      <c r="PKZ127" s="66"/>
      <c r="PLA127" s="66"/>
      <c r="PLB127" s="66"/>
      <c r="PLC127" s="66"/>
      <c r="PLD127" s="66"/>
      <c r="PLE127" s="66"/>
      <c r="PLF127" s="66"/>
      <c r="PLG127" s="66"/>
      <c r="PLH127" s="66"/>
      <c r="PLI127" s="66"/>
      <c r="PLJ127" s="66"/>
      <c r="PLK127" s="66"/>
      <c r="PLL127" s="66"/>
      <c r="PLM127" s="66"/>
      <c r="PLN127" s="66"/>
      <c r="PLO127" s="66"/>
      <c r="PLP127" s="66"/>
      <c r="PLQ127" s="66"/>
      <c r="PLR127" s="66"/>
      <c r="PLS127" s="66"/>
      <c r="PLT127" s="66"/>
      <c r="PLU127" s="66"/>
      <c r="PLV127" s="66"/>
      <c r="PLW127" s="66"/>
      <c r="PLX127" s="66"/>
      <c r="PLY127" s="66"/>
      <c r="PLZ127" s="66"/>
      <c r="PMA127" s="66"/>
      <c r="PMB127" s="66"/>
      <c r="PMC127" s="66"/>
      <c r="PMD127" s="66"/>
      <c r="PME127" s="66"/>
      <c r="PMF127" s="66"/>
      <c r="PMG127" s="66"/>
      <c r="PMH127" s="66"/>
      <c r="PMI127" s="66"/>
      <c r="PMJ127" s="66"/>
      <c r="PMK127" s="66"/>
      <c r="PML127" s="66"/>
      <c r="PMM127" s="66"/>
      <c r="PMN127" s="66"/>
      <c r="PMO127" s="66"/>
      <c r="PMP127" s="66"/>
      <c r="PMQ127" s="66"/>
      <c r="PMR127" s="66"/>
      <c r="PMS127" s="66"/>
      <c r="PMT127" s="66"/>
      <c r="PMU127" s="66"/>
      <c r="PMV127" s="66"/>
      <c r="PMW127" s="66"/>
      <c r="PMX127" s="66"/>
      <c r="PMY127" s="66"/>
      <c r="PMZ127" s="66"/>
      <c r="PNA127" s="66"/>
      <c r="PNB127" s="66"/>
      <c r="PNC127" s="66"/>
      <c r="PND127" s="66"/>
      <c r="PNE127" s="66"/>
      <c r="PNF127" s="66"/>
      <c r="PNG127" s="66"/>
      <c r="PNH127" s="66"/>
      <c r="PNI127" s="66"/>
      <c r="PNJ127" s="66"/>
      <c r="PNK127" s="66"/>
      <c r="PNL127" s="66"/>
      <c r="PNM127" s="66"/>
      <c r="PNN127" s="66"/>
      <c r="PNO127" s="66"/>
      <c r="PNP127" s="66"/>
      <c r="PNQ127" s="66"/>
      <c r="PNR127" s="66"/>
      <c r="PNS127" s="66"/>
      <c r="PNT127" s="66"/>
      <c r="PNU127" s="66"/>
      <c r="PNV127" s="66"/>
      <c r="PNW127" s="66"/>
      <c r="PNX127" s="66"/>
      <c r="PNY127" s="66"/>
      <c r="PNZ127" s="66"/>
      <c r="POA127" s="66"/>
      <c r="POB127" s="66"/>
      <c r="POC127" s="66"/>
      <c r="POD127" s="66"/>
      <c r="POE127" s="66"/>
      <c r="POF127" s="66"/>
      <c r="POG127" s="66"/>
      <c r="POH127" s="66"/>
      <c r="POI127" s="66"/>
      <c r="POJ127" s="66"/>
      <c r="POK127" s="66"/>
      <c r="POL127" s="66"/>
      <c r="POM127" s="66"/>
      <c r="PON127" s="66"/>
      <c r="POO127" s="66"/>
      <c r="POP127" s="66"/>
      <c r="POQ127" s="66"/>
      <c r="POR127" s="66"/>
      <c r="POS127" s="66"/>
      <c r="POT127" s="66"/>
      <c r="POU127" s="66"/>
      <c r="POV127" s="66"/>
      <c r="POW127" s="66"/>
      <c r="POX127" s="66"/>
      <c r="POY127" s="66"/>
      <c r="POZ127" s="66"/>
      <c r="PPA127" s="66"/>
      <c r="PPB127" s="66"/>
      <c r="PPC127" s="66"/>
      <c r="PPD127" s="66"/>
      <c r="PPE127" s="66"/>
      <c r="PPF127" s="66"/>
      <c r="PPG127" s="66"/>
      <c r="PPH127" s="66"/>
      <c r="PPI127" s="66"/>
      <c r="PPJ127" s="66"/>
      <c r="PPK127" s="66"/>
      <c r="PPL127" s="66"/>
      <c r="PPM127" s="66"/>
      <c r="PPN127" s="66"/>
      <c r="PPO127" s="66"/>
      <c r="PPP127" s="66"/>
      <c r="PPQ127" s="66"/>
      <c r="PPR127" s="66"/>
      <c r="PPS127" s="66"/>
      <c r="PPT127" s="66"/>
      <c r="PPU127" s="66"/>
      <c r="PPV127" s="66"/>
      <c r="PPW127" s="66"/>
      <c r="PPX127" s="66"/>
      <c r="PPY127" s="66"/>
      <c r="PPZ127" s="66"/>
      <c r="PQA127" s="66"/>
      <c r="PQB127" s="66"/>
      <c r="PQC127" s="66"/>
      <c r="PQD127" s="66"/>
      <c r="PQE127" s="66"/>
      <c r="PQF127" s="66"/>
      <c r="PQG127" s="66"/>
      <c r="PQH127" s="66"/>
      <c r="PQI127" s="66"/>
      <c r="PQJ127" s="66"/>
      <c r="PQK127" s="66"/>
      <c r="PQL127" s="66"/>
      <c r="PQM127" s="66"/>
      <c r="PQN127" s="66"/>
      <c r="PQO127" s="66"/>
      <c r="PQP127" s="66"/>
      <c r="PQQ127" s="66"/>
      <c r="PQR127" s="66"/>
      <c r="PQS127" s="66"/>
      <c r="PQT127" s="66"/>
      <c r="PQU127" s="66"/>
      <c r="PQV127" s="66"/>
      <c r="PQW127" s="66"/>
      <c r="PQX127" s="66"/>
      <c r="PQY127" s="66"/>
      <c r="PQZ127" s="66"/>
      <c r="PRA127" s="66"/>
      <c r="PRB127" s="66"/>
      <c r="PRC127" s="66"/>
      <c r="PRD127" s="66"/>
      <c r="PRE127" s="66"/>
      <c r="PRF127" s="66"/>
      <c r="PRG127" s="66"/>
      <c r="PRH127" s="66"/>
      <c r="PRI127" s="66"/>
      <c r="PRJ127" s="66"/>
      <c r="PRK127" s="66"/>
      <c r="PRL127" s="66"/>
      <c r="PRM127" s="66"/>
      <c r="PRN127" s="66"/>
      <c r="PRO127" s="66"/>
      <c r="PRP127" s="66"/>
      <c r="PRQ127" s="66"/>
      <c r="PRR127" s="66"/>
      <c r="PRS127" s="66"/>
      <c r="PRT127" s="66"/>
      <c r="PRU127" s="66"/>
      <c r="PRV127" s="66"/>
      <c r="PRW127" s="66"/>
      <c r="PRX127" s="66"/>
      <c r="PRY127" s="66"/>
      <c r="PRZ127" s="66"/>
      <c r="PSA127" s="66"/>
      <c r="PSB127" s="66"/>
      <c r="PSC127" s="66"/>
      <c r="PSD127" s="66"/>
      <c r="PSE127" s="66"/>
      <c r="PSF127" s="66"/>
      <c r="PSG127" s="66"/>
      <c r="PSH127" s="66"/>
      <c r="PSI127" s="66"/>
      <c r="PSJ127" s="66"/>
      <c r="PSK127" s="66"/>
      <c r="PSL127" s="66"/>
      <c r="PSM127" s="66"/>
      <c r="PSN127" s="66"/>
      <c r="PSO127" s="66"/>
      <c r="PSP127" s="66"/>
      <c r="PSQ127" s="66"/>
      <c r="PSR127" s="66"/>
      <c r="PSS127" s="66"/>
      <c r="PST127" s="66"/>
      <c r="PSU127" s="66"/>
      <c r="PSV127" s="66"/>
      <c r="PSW127" s="66"/>
      <c r="PSX127" s="66"/>
      <c r="PSY127" s="66"/>
      <c r="PSZ127" s="66"/>
      <c r="PTA127" s="66"/>
      <c r="PTB127" s="66"/>
      <c r="PTC127" s="66"/>
      <c r="PTD127" s="66"/>
      <c r="PTE127" s="66"/>
      <c r="PTF127" s="66"/>
      <c r="PTG127" s="66"/>
      <c r="PTH127" s="66"/>
      <c r="PTI127" s="66"/>
      <c r="PTJ127" s="66"/>
      <c r="PTK127" s="66"/>
      <c r="PTL127" s="66"/>
      <c r="PTM127" s="66"/>
      <c r="PTN127" s="66"/>
      <c r="PTO127" s="66"/>
      <c r="PTP127" s="66"/>
      <c r="PTQ127" s="66"/>
      <c r="PTR127" s="66"/>
      <c r="PTS127" s="66"/>
      <c r="PTT127" s="66"/>
      <c r="PTU127" s="66"/>
      <c r="PTV127" s="66"/>
      <c r="PTW127" s="66"/>
      <c r="PTX127" s="66"/>
      <c r="PTY127" s="66"/>
      <c r="PTZ127" s="66"/>
      <c r="PUA127" s="66"/>
      <c r="PUB127" s="66"/>
      <c r="PUC127" s="66"/>
      <c r="PUD127" s="66"/>
      <c r="PUE127" s="66"/>
      <c r="PUF127" s="66"/>
      <c r="PUG127" s="66"/>
      <c r="PUH127" s="66"/>
      <c r="PUI127" s="66"/>
      <c r="PUJ127" s="66"/>
      <c r="PUK127" s="66"/>
      <c r="PUL127" s="66"/>
      <c r="PUM127" s="66"/>
      <c r="PUN127" s="66"/>
      <c r="PUO127" s="66"/>
      <c r="PUP127" s="66"/>
      <c r="PUQ127" s="66"/>
      <c r="PUR127" s="66"/>
      <c r="PUS127" s="66"/>
      <c r="PUT127" s="66"/>
      <c r="PUU127" s="66"/>
      <c r="PUV127" s="66"/>
      <c r="PUW127" s="66"/>
      <c r="PUX127" s="66"/>
      <c r="PUY127" s="66"/>
      <c r="PUZ127" s="66"/>
      <c r="PVA127" s="66"/>
      <c r="PVB127" s="66"/>
      <c r="PVC127" s="66"/>
      <c r="PVD127" s="66"/>
      <c r="PVE127" s="66"/>
      <c r="PVF127" s="66"/>
      <c r="PVG127" s="66"/>
      <c r="PVH127" s="66"/>
      <c r="PVI127" s="66"/>
      <c r="PVJ127" s="66"/>
      <c r="PVK127" s="66"/>
      <c r="PVL127" s="66"/>
      <c r="PVM127" s="66"/>
      <c r="PVN127" s="66"/>
      <c r="PVO127" s="66"/>
      <c r="PVP127" s="66"/>
      <c r="PVQ127" s="66"/>
      <c r="PVR127" s="66"/>
      <c r="PVS127" s="66"/>
      <c r="PVT127" s="66"/>
      <c r="PVU127" s="66"/>
      <c r="PVV127" s="66"/>
      <c r="PVW127" s="66"/>
      <c r="PVX127" s="66"/>
      <c r="PVY127" s="66"/>
      <c r="PVZ127" s="66"/>
      <c r="PWA127" s="66"/>
      <c r="PWB127" s="66"/>
      <c r="PWC127" s="66"/>
      <c r="PWD127" s="66"/>
      <c r="PWE127" s="66"/>
      <c r="PWF127" s="66"/>
      <c r="PWG127" s="66"/>
      <c r="PWH127" s="66"/>
      <c r="PWI127" s="66"/>
      <c r="PWJ127" s="66"/>
      <c r="PWK127" s="66"/>
      <c r="PWL127" s="66"/>
      <c r="PWM127" s="66"/>
      <c r="PWN127" s="66"/>
      <c r="PWO127" s="66"/>
      <c r="PWP127" s="66"/>
      <c r="PWQ127" s="66"/>
      <c r="PWR127" s="66"/>
      <c r="PWS127" s="66"/>
      <c r="PWT127" s="66"/>
      <c r="PWU127" s="66"/>
      <c r="PWV127" s="66"/>
      <c r="PWW127" s="66"/>
      <c r="PWX127" s="66"/>
      <c r="PWY127" s="66"/>
      <c r="PWZ127" s="66"/>
      <c r="PXA127" s="66"/>
      <c r="PXB127" s="66"/>
      <c r="PXC127" s="66"/>
      <c r="PXD127" s="66"/>
      <c r="PXE127" s="66"/>
      <c r="PXF127" s="66"/>
      <c r="PXG127" s="66"/>
      <c r="PXH127" s="66"/>
      <c r="PXI127" s="66"/>
      <c r="PXJ127" s="66"/>
      <c r="PXK127" s="66"/>
      <c r="PXL127" s="66"/>
      <c r="PXM127" s="66"/>
      <c r="PXN127" s="66"/>
      <c r="PXO127" s="66"/>
      <c r="PXP127" s="66"/>
      <c r="PXQ127" s="66"/>
      <c r="PXR127" s="66"/>
      <c r="PXS127" s="66"/>
      <c r="PXT127" s="66"/>
      <c r="PXU127" s="66"/>
      <c r="PXV127" s="66"/>
      <c r="PXW127" s="66"/>
      <c r="PXX127" s="66"/>
      <c r="PXY127" s="66"/>
      <c r="PXZ127" s="66"/>
      <c r="PYA127" s="66"/>
      <c r="PYB127" s="66"/>
      <c r="PYC127" s="66"/>
      <c r="PYD127" s="66"/>
      <c r="PYE127" s="66"/>
      <c r="PYF127" s="66"/>
      <c r="PYG127" s="66"/>
      <c r="PYH127" s="66"/>
      <c r="PYI127" s="66"/>
      <c r="PYJ127" s="66"/>
      <c r="PYK127" s="66"/>
      <c r="PYL127" s="66"/>
      <c r="PYM127" s="66"/>
      <c r="PYN127" s="66"/>
      <c r="PYO127" s="66"/>
      <c r="PYP127" s="66"/>
      <c r="PYQ127" s="66"/>
      <c r="PYR127" s="66"/>
      <c r="PYS127" s="66"/>
      <c r="PYT127" s="66"/>
      <c r="PYU127" s="66"/>
      <c r="PYV127" s="66"/>
      <c r="PYW127" s="66"/>
      <c r="PYX127" s="66"/>
      <c r="PYY127" s="66"/>
      <c r="PYZ127" s="66"/>
      <c r="PZA127" s="66"/>
      <c r="PZB127" s="66"/>
      <c r="PZC127" s="66"/>
      <c r="PZD127" s="66"/>
      <c r="PZE127" s="66"/>
      <c r="PZF127" s="66"/>
      <c r="PZG127" s="66"/>
      <c r="PZH127" s="66"/>
      <c r="PZI127" s="66"/>
      <c r="PZJ127" s="66"/>
      <c r="PZK127" s="66"/>
      <c r="PZL127" s="66"/>
      <c r="PZM127" s="66"/>
      <c r="PZN127" s="66"/>
      <c r="PZO127" s="66"/>
      <c r="PZP127" s="66"/>
      <c r="PZQ127" s="66"/>
      <c r="PZR127" s="66"/>
      <c r="PZS127" s="66"/>
      <c r="PZT127" s="66"/>
      <c r="PZU127" s="66"/>
      <c r="PZV127" s="66"/>
      <c r="PZW127" s="66"/>
      <c r="PZX127" s="66"/>
      <c r="PZY127" s="66"/>
      <c r="PZZ127" s="66"/>
      <c r="QAA127" s="66"/>
      <c r="QAB127" s="66"/>
      <c r="QAC127" s="66"/>
      <c r="QAD127" s="66"/>
      <c r="QAE127" s="66"/>
      <c r="QAF127" s="66"/>
      <c r="QAG127" s="66"/>
      <c r="QAH127" s="66"/>
      <c r="QAI127" s="66"/>
      <c r="QAJ127" s="66"/>
      <c r="QAK127" s="66"/>
      <c r="QAL127" s="66"/>
      <c r="QAM127" s="66"/>
      <c r="QAN127" s="66"/>
      <c r="QAO127" s="66"/>
      <c r="QAP127" s="66"/>
      <c r="QAQ127" s="66"/>
      <c r="QAR127" s="66"/>
      <c r="QAS127" s="66"/>
      <c r="QAT127" s="66"/>
      <c r="QAU127" s="66"/>
      <c r="QAV127" s="66"/>
      <c r="QAW127" s="66"/>
      <c r="QAX127" s="66"/>
      <c r="QAY127" s="66"/>
      <c r="QAZ127" s="66"/>
      <c r="QBA127" s="66"/>
      <c r="QBB127" s="66"/>
      <c r="QBC127" s="66"/>
      <c r="QBD127" s="66"/>
      <c r="QBE127" s="66"/>
      <c r="QBF127" s="66"/>
      <c r="QBG127" s="66"/>
      <c r="QBH127" s="66"/>
      <c r="QBI127" s="66"/>
      <c r="QBJ127" s="66"/>
      <c r="QBK127" s="66"/>
      <c r="QBL127" s="66"/>
      <c r="QBM127" s="66"/>
      <c r="QBN127" s="66"/>
      <c r="QBO127" s="66"/>
      <c r="QBP127" s="66"/>
      <c r="QBQ127" s="66"/>
      <c r="QBR127" s="66"/>
      <c r="QBS127" s="66"/>
      <c r="QBT127" s="66"/>
      <c r="QBU127" s="66"/>
      <c r="QBV127" s="66"/>
      <c r="QBW127" s="66"/>
      <c r="QBX127" s="66"/>
      <c r="QBY127" s="66"/>
      <c r="QBZ127" s="66"/>
      <c r="QCA127" s="66"/>
      <c r="QCB127" s="66"/>
      <c r="QCC127" s="66"/>
      <c r="QCD127" s="66"/>
      <c r="QCE127" s="66"/>
      <c r="QCF127" s="66"/>
      <c r="QCG127" s="66"/>
      <c r="QCH127" s="66"/>
      <c r="QCI127" s="66"/>
      <c r="QCJ127" s="66"/>
      <c r="QCK127" s="66"/>
      <c r="QCL127" s="66"/>
      <c r="QCM127" s="66"/>
      <c r="QCN127" s="66"/>
      <c r="QCO127" s="66"/>
      <c r="QCP127" s="66"/>
      <c r="QCQ127" s="66"/>
      <c r="QCR127" s="66"/>
      <c r="QCS127" s="66"/>
      <c r="QCT127" s="66"/>
      <c r="QCU127" s="66"/>
      <c r="QCV127" s="66"/>
      <c r="QCW127" s="66"/>
      <c r="QCX127" s="66"/>
      <c r="QCY127" s="66"/>
      <c r="QCZ127" s="66"/>
      <c r="QDA127" s="66"/>
      <c r="QDB127" s="66"/>
      <c r="QDC127" s="66"/>
      <c r="QDD127" s="66"/>
      <c r="QDE127" s="66"/>
      <c r="QDF127" s="66"/>
      <c r="QDG127" s="66"/>
      <c r="QDH127" s="66"/>
      <c r="QDI127" s="66"/>
      <c r="QDJ127" s="66"/>
      <c r="QDK127" s="66"/>
      <c r="QDL127" s="66"/>
      <c r="QDM127" s="66"/>
      <c r="QDN127" s="66"/>
      <c r="QDO127" s="66"/>
      <c r="QDP127" s="66"/>
      <c r="QDQ127" s="66"/>
      <c r="QDR127" s="66"/>
      <c r="QDS127" s="66"/>
      <c r="QDT127" s="66"/>
      <c r="QDU127" s="66"/>
      <c r="QDV127" s="66"/>
      <c r="QDW127" s="66"/>
      <c r="QDX127" s="66"/>
      <c r="QDY127" s="66"/>
      <c r="QDZ127" s="66"/>
      <c r="QEA127" s="66"/>
      <c r="QEB127" s="66"/>
      <c r="QEC127" s="66"/>
      <c r="QED127" s="66"/>
      <c r="QEE127" s="66"/>
      <c r="QEF127" s="66"/>
      <c r="QEG127" s="66"/>
      <c r="QEH127" s="66"/>
      <c r="QEI127" s="66"/>
      <c r="QEJ127" s="66"/>
      <c r="QEK127" s="66"/>
      <c r="QEL127" s="66"/>
      <c r="QEM127" s="66"/>
      <c r="QEN127" s="66"/>
      <c r="QEO127" s="66"/>
      <c r="QEP127" s="66"/>
      <c r="QEQ127" s="66"/>
      <c r="QER127" s="66"/>
      <c r="QES127" s="66"/>
      <c r="QET127" s="66"/>
      <c r="QEU127" s="66"/>
      <c r="QEV127" s="66"/>
      <c r="QEW127" s="66"/>
      <c r="QEX127" s="66"/>
      <c r="QEY127" s="66"/>
      <c r="QEZ127" s="66"/>
      <c r="QFA127" s="66"/>
      <c r="QFB127" s="66"/>
      <c r="QFC127" s="66"/>
      <c r="QFD127" s="66"/>
      <c r="QFE127" s="66"/>
      <c r="QFF127" s="66"/>
      <c r="QFG127" s="66"/>
      <c r="QFH127" s="66"/>
      <c r="QFI127" s="66"/>
      <c r="QFJ127" s="66"/>
      <c r="QFK127" s="66"/>
      <c r="QFL127" s="66"/>
      <c r="QFM127" s="66"/>
      <c r="QFN127" s="66"/>
      <c r="QFO127" s="66"/>
      <c r="QFP127" s="66"/>
      <c r="QFQ127" s="66"/>
      <c r="QFR127" s="66"/>
      <c r="QFS127" s="66"/>
      <c r="QFT127" s="66"/>
      <c r="QFU127" s="66"/>
      <c r="QFV127" s="66"/>
      <c r="QFW127" s="66"/>
      <c r="QFX127" s="66"/>
      <c r="QFY127" s="66"/>
      <c r="QFZ127" s="66"/>
      <c r="QGA127" s="66"/>
      <c r="QGB127" s="66"/>
      <c r="QGC127" s="66"/>
      <c r="QGD127" s="66"/>
      <c r="QGE127" s="66"/>
      <c r="QGF127" s="66"/>
      <c r="QGG127" s="66"/>
      <c r="QGH127" s="66"/>
      <c r="QGI127" s="66"/>
      <c r="QGJ127" s="66"/>
      <c r="QGK127" s="66"/>
      <c r="QGL127" s="66"/>
      <c r="QGM127" s="66"/>
      <c r="QGN127" s="66"/>
      <c r="QGO127" s="66"/>
      <c r="QGP127" s="66"/>
      <c r="QGQ127" s="66"/>
      <c r="QGR127" s="66"/>
      <c r="QGS127" s="66"/>
      <c r="QGT127" s="66"/>
      <c r="QGU127" s="66"/>
      <c r="QGV127" s="66"/>
      <c r="QGW127" s="66"/>
      <c r="QGX127" s="66"/>
      <c r="QGY127" s="66"/>
      <c r="QGZ127" s="66"/>
      <c r="QHA127" s="66"/>
      <c r="QHB127" s="66"/>
      <c r="QHC127" s="66"/>
      <c r="QHD127" s="66"/>
      <c r="QHE127" s="66"/>
      <c r="QHF127" s="66"/>
      <c r="QHG127" s="66"/>
      <c r="QHH127" s="66"/>
      <c r="QHI127" s="66"/>
      <c r="QHJ127" s="66"/>
      <c r="QHK127" s="66"/>
      <c r="QHL127" s="66"/>
      <c r="QHM127" s="66"/>
      <c r="QHN127" s="66"/>
      <c r="QHO127" s="66"/>
      <c r="QHP127" s="66"/>
      <c r="QHQ127" s="66"/>
      <c r="QHR127" s="66"/>
      <c r="QHS127" s="66"/>
      <c r="QHT127" s="66"/>
      <c r="QHU127" s="66"/>
      <c r="QHV127" s="66"/>
      <c r="QHW127" s="66"/>
      <c r="QHX127" s="66"/>
      <c r="QHY127" s="66"/>
      <c r="QHZ127" s="66"/>
      <c r="QIA127" s="66"/>
      <c r="QIB127" s="66"/>
      <c r="QIC127" s="66"/>
      <c r="QID127" s="66"/>
      <c r="QIE127" s="66"/>
      <c r="QIF127" s="66"/>
      <c r="QIG127" s="66"/>
      <c r="QIH127" s="66"/>
      <c r="QII127" s="66"/>
      <c r="QIJ127" s="66"/>
      <c r="QIK127" s="66"/>
      <c r="QIL127" s="66"/>
      <c r="QIM127" s="66"/>
      <c r="QIN127" s="66"/>
      <c r="QIO127" s="66"/>
      <c r="QIP127" s="66"/>
      <c r="QIQ127" s="66"/>
      <c r="QIR127" s="66"/>
      <c r="QIS127" s="66"/>
      <c r="QIT127" s="66"/>
      <c r="QIU127" s="66"/>
      <c r="QIV127" s="66"/>
      <c r="QIW127" s="66"/>
      <c r="QIX127" s="66"/>
      <c r="QIY127" s="66"/>
      <c r="QIZ127" s="66"/>
      <c r="QJA127" s="66"/>
      <c r="QJB127" s="66"/>
      <c r="QJC127" s="66"/>
      <c r="QJD127" s="66"/>
      <c r="QJE127" s="66"/>
      <c r="QJF127" s="66"/>
      <c r="QJG127" s="66"/>
      <c r="QJH127" s="66"/>
      <c r="QJI127" s="66"/>
      <c r="QJJ127" s="66"/>
      <c r="QJK127" s="66"/>
      <c r="QJL127" s="66"/>
      <c r="QJM127" s="66"/>
      <c r="QJN127" s="66"/>
      <c r="QJO127" s="66"/>
      <c r="QJP127" s="66"/>
      <c r="QJQ127" s="66"/>
      <c r="QJR127" s="66"/>
      <c r="QJS127" s="66"/>
      <c r="QJT127" s="66"/>
      <c r="QJU127" s="66"/>
      <c r="QJV127" s="66"/>
      <c r="QJW127" s="66"/>
      <c r="QJX127" s="66"/>
      <c r="QJY127" s="66"/>
      <c r="QJZ127" s="66"/>
      <c r="QKA127" s="66"/>
      <c r="QKB127" s="66"/>
      <c r="QKC127" s="66"/>
      <c r="QKD127" s="66"/>
      <c r="QKE127" s="66"/>
      <c r="QKF127" s="66"/>
      <c r="QKG127" s="66"/>
      <c r="QKH127" s="66"/>
      <c r="QKI127" s="66"/>
      <c r="QKJ127" s="66"/>
      <c r="QKK127" s="66"/>
      <c r="QKL127" s="66"/>
      <c r="QKM127" s="66"/>
      <c r="QKN127" s="66"/>
      <c r="QKO127" s="66"/>
      <c r="QKP127" s="66"/>
      <c r="QKQ127" s="66"/>
      <c r="QKR127" s="66"/>
      <c r="QKS127" s="66"/>
      <c r="QKT127" s="66"/>
      <c r="QKU127" s="66"/>
      <c r="QKV127" s="66"/>
      <c r="QKW127" s="66"/>
      <c r="QKX127" s="66"/>
      <c r="QKY127" s="66"/>
      <c r="QKZ127" s="66"/>
      <c r="QLA127" s="66"/>
      <c r="QLB127" s="66"/>
      <c r="QLC127" s="66"/>
      <c r="QLD127" s="66"/>
      <c r="QLE127" s="66"/>
      <c r="QLF127" s="66"/>
      <c r="QLG127" s="66"/>
      <c r="QLH127" s="66"/>
      <c r="QLI127" s="66"/>
      <c r="QLJ127" s="66"/>
      <c r="QLK127" s="66"/>
      <c r="QLL127" s="66"/>
      <c r="QLM127" s="66"/>
      <c r="QLN127" s="66"/>
      <c r="QLO127" s="66"/>
      <c r="QLP127" s="66"/>
      <c r="QLQ127" s="66"/>
      <c r="QLR127" s="66"/>
      <c r="QLS127" s="66"/>
      <c r="QLT127" s="66"/>
      <c r="QLU127" s="66"/>
      <c r="QLV127" s="66"/>
      <c r="QLW127" s="66"/>
      <c r="QLX127" s="66"/>
      <c r="QLY127" s="66"/>
      <c r="QLZ127" s="66"/>
      <c r="QMA127" s="66"/>
      <c r="QMB127" s="66"/>
      <c r="QMC127" s="66"/>
      <c r="QMD127" s="66"/>
      <c r="QME127" s="66"/>
      <c r="QMF127" s="66"/>
      <c r="QMG127" s="66"/>
      <c r="QMH127" s="66"/>
      <c r="QMI127" s="66"/>
      <c r="QMJ127" s="66"/>
      <c r="QMK127" s="66"/>
      <c r="QML127" s="66"/>
      <c r="QMM127" s="66"/>
      <c r="QMN127" s="66"/>
      <c r="QMO127" s="66"/>
      <c r="QMP127" s="66"/>
      <c r="QMQ127" s="66"/>
      <c r="QMR127" s="66"/>
      <c r="QMS127" s="66"/>
      <c r="QMT127" s="66"/>
      <c r="QMU127" s="66"/>
      <c r="QMV127" s="66"/>
      <c r="QMW127" s="66"/>
      <c r="QMX127" s="66"/>
      <c r="QMY127" s="66"/>
      <c r="QMZ127" s="66"/>
      <c r="QNA127" s="66"/>
      <c r="QNB127" s="66"/>
      <c r="QNC127" s="66"/>
      <c r="QND127" s="66"/>
      <c r="QNE127" s="66"/>
      <c r="QNF127" s="66"/>
      <c r="QNG127" s="66"/>
      <c r="QNH127" s="66"/>
      <c r="QNI127" s="66"/>
      <c r="QNJ127" s="66"/>
      <c r="QNK127" s="66"/>
      <c r="QNL127" s="66"/>
      <c r="QNM127" s="66"/>
      <c r="QNN127" s="66"/>
      <c r="QNO127" s="66"/>
      <c r="QNP127" s="66"/>
      <c r="QNQ127" s="66"/>
      <c r="QNR127" s="66"/>
      <c r="QNS127" s="66"/>
      <c r="QNT127" s="66"/>
      <c r="QNU127" s="66"/>
      <c r="QNV127" s="66"/>
      <c r="QNW127" s="66"/>
      <c r="QNX127" s="66"/>
      <c r="QNY127" s="66"/>
      <c r="QNZ127" s="66"/>
      <c r="QOA127" s="66"/>
      <c r="QOB127" s="66"/>
      <c r="QOC127" s="66"/>
      <c r="QOD127" s="66"/>
      <c r="QOE127" s="66"/>
      <c r="QOF127" s="66"/>
      <c r="QOG127" s="66"/>
      <c r="QOH127" s="66"/>
      <c r="QOI127" s="66"/>
      <c r="QOJ127" s="66"/>
      <c r="QOK127" s="66"/>
      <c r="QOL127" s="66"/>
      <c r="QOM127" s="66"/>
      <c r="QON127" s="66"/>
      <c r="QOO127" s="66"/>
      <c r="QOP127" s="66"/>
      <c r="QOQ127" s="66"/>
      <c r="QOR127" s="66"/>
      <c r="QOS127" s="66"/>
      <c r="QOT127" s="66"/>
      <c r="QOU127" s="66"/>
      <c r="QOV127" s="66"/>
      <c r="QOW127" s="66"/>
      <c r="QOX127" s="66"/>
      <c r="QOY127" s="66"/>
      <c r="QOZ127" s="66"/>
      <c r="QPA127" s="66"/>
      <c r="QPB127" s="66"/>
      <c r="QPC127" s="66"/>
      <c r="QPD127" s="66"/>
      <c r="QPE127" s="66"/>
      <c r="QPF127" s="66"/>
      <c r="QPG127" s="66"/>
      <c r="QPH127" s="66"/>
      <c r="QPI127" s="66"/>
      <c r="QPJ127" s="66"/>
      <c r="QPK127" s="66"/>
      <c r="QPL127" s="66"/>
      <c r="QPM127" s="66"/>
      <c r="QPN127" s="66"/>
      <c r="QPO127" s="66"/>
      <c r="QPP127" s="66"/>
      <c r="QPQ127" s="66"/>
      <c r="QPR127" s="66"/>
      <c r="QPS127" s="66"/>
      <c r="QPT127" s="66"/>
      <c r="QPU127" s="66"/>
      <c r="QPV127" s="66"/>
      <c r="QPW127" s="66"/>
      <c r="QPX127" s="66"/>
      <c r="QPY127" s="66"/>
      <c r="QPZ127" s="66"/>
      <c r="QQA127" s="66"/>
      <c r="QQB127" s="66"/>
      <c r="QQC127" s="66"/>
      <c r="QQD127" s="66"/>
      <c r="QQE127" s="66"/>
      <c r="QQF127" s="66"/>
      <c r="QQG127" s="66"/>
      <c r="QQH127" s="66"/>
      <c r="QQI127" s="66"/>
      <c r="QQJ127" s="66"/>
      <c r="QQK127" s="66"/>
      <c r="QQL127" s="66"/>
      <c r="QQM127" s="66"/>
      <c r="QQN127" s="66"/>
      <c r="QQO127" s="66"/>
      <c r="QQP127" s="66"/>
      <c r="QQQ127" s="66"/>
      <c r="QQR127" s="66"/>
      <c r="QQS127" s="66"/>
      <c r="QQT127" s="66"/>
      <c r="QQU127" s="66"/>
      <c r="QQV127" s="66"/>
      <c r="QQW127" s="66"/>
      <c r="QQX127" s="66"/>
      <c r="QQY127" s="66"/>
      <c r="QQZ127" s="66"/>
      <c r="QRA127" s="66"/>
      <c r="QRB127" s="66"/>
      <c r="QRC127" s="66"/>
      <c r="QRD127" s="66"/>
      <c r="QRE127" s="66"/>
      <c r="QRF127" s="66"/>
      <c r="QRG127" s="66"/>
      <c r="QRH127" s="66"/>
      <c r="QRI127" s="66"/>
      <c r="QRJ127" s="66"/>
      <c r="QRK127" s="66"/>
      <c r="QRL127" s="66"/>
      <c r="QRM127" s="66"/>
      <c r="QRN127" s="66"/>
      <c r="QRO127" s="66"/>
      <c r="QRP127" s="66"/>
      <c r="QRQ127" s="66"/>
      <c r="QRR127" s="66"/>
      <c r="QRS127" s="66"/>
      <c r="QRT127" s="66"/>
      <c r="QRU127" s="66"/>
      <c r="QRV127" s="66"/>
      <c r="QRW127" s="66"/>
      <c r="QRX127" s="66"/>
      <c r="QRY127" s="66"/>
      <c r="QRZ127" s="66"/>
      <c r="QSA127" s="66"/>
      <c r="QSB127" s="66"/>
      <c r="QSC127" s="66"/>
      <c r="QSD127" s="66"/>
      <c r="QSE127" s="66"/>
      <c r="QSF127" s="66"/>
      <c r="QSG127" s="66"/>
      <c r="QSH127" s="66"/>
      <c r="QSI127" s="66"/>
      <c r="QSJ127" s="66"/>
      <c r="QSK127" s="66"/>
      <c r="QSL127" s="66"/>
      <c r="QSM127" s="66"/>
      <c r="QSN127" s="66"/>
      <c r="QSO127" s="66"/>
      <c r="QSP127" s="66"/>
      <c r="QSQ127" s="66"/>
      <c r="QSR127" s="66"/>
      <c r="QSS127" s="66"/>
      <c r="QST127" s="66"/>
      <c r="QSU127" s="66"/>
      <c r="QSV127" s="66"/>
      <c r="QSW127" s="66"/>
      <c r="QSX127" s="66"/>
      <c r="QSY127" s="66"/>
      <c r="QSZ127" s="66"/>
      <c r="QTA127" s="66"/>
      <c r="QTB127" s="66"/>
      <c r="QTC127" s="66"/>
      <c r="QTD127" s="66"/>
      <c r="QTE127" s="66"/>
      <c r="QTF127" s="66"/>
      <c r="QTG127" s="66"/>
      <c r="QTH127" s="66"/>
      <c r="QTI127" s="66"/>
      <c r="QTJ127" s="66"/>
      <c r="QTK127" s="66"/>
      <c r="QTL127" s="66"/>
      <c r="QTM127" s="66"/>
      <c r="QTN127" s="66"/>
      <c r="QTO127" s="66"/>
      <c r="QTP127" s="66"/>
      <c r="QTQ127" s="66"/>
      <c r="QTR127" s="66"/>
      <c r="QTS127" s="66"/>
      <c r="QTT127" s="66"/>
      <c r="QTU127" s="66"/>
      <c r="QTV127" s="66"/>
      <c r="QTW127" s="66"/>
      <c r="QTX127" s="66"/>
      <c r="QTY127" s="66"/>
      <c r="QTZ127" s="66"/>
      <c r="QUA127" s="66"/>
      <c r="QUB127" s="66"/>
      <c r="QUC127" s="66"/>
      <c r="QUD127" s="66"/>
      <c r="QUE127" s="66"/>
      <c r="QUF127" s="66"/>
      <c r="QUG127" s="66"/>
      <c r="QUH127" s="66"/>
      <c r="QUI127" s="66"/>
      <c r="QUJ127" s="66"/>
      <c r="QUK127" s="66"/>
      <c r="QUL127" s="66"/>
      <c r="QUM127" s="66"/>
      <c r="QUN127" s="66"/>
      <c r="QUO127" s="66"/>
      <c r="QUP127" s="66"/>
      <c r="QUQ127" s="66"/>
      <c r="QUR127" s="66"/>
      <c r="QUS127" s="66"/>
      <c r="QUT127" s="66"/>
      <c r="QUU127" s="66"/>
      <c r="QUV127" s="66"/>
      <c r="QUW127" s="66"/>
      <c r="QUX127" s="66"/>
      <c r="QUY127" s="66"/>
      <c r="QUZ127" s="66"/>
      <c r="QVA127" s="66"/>
      <c r="QVB127" s="66"/>
      <c r="QVC127" s="66"/>
      <c r="QVD127" s="66"/>
      <c r="QVE127" s="66"/>
      <c r="QVF127" s="66"/>
      <c r="QVG127" s="66"/>
      <c r="QVH127" s="66"/>
      <c r="QVI127" s="66"/>
      <c r="QVJ127" s="66"/>
      <c r="QVK127" s="66"/>
      <c r="QVL127" s="66"/>
      <c r="QVM127" s="66"/>
      <c r="QVN127" s="66"/>
      <c r="QVO127" s="66"/>
      <c r="QVP127" s="66"/>
      <c r="QVQ127" s="66"/>
      <c r="QVR127" s="66"/>
      <c r="QVS127" s="66"/>
      <c r="QVT127" s="66"/>
      <c r="QVU127" s="66"/>
      <c r="QVV127" s="66"/>
      <c r="QVW127" s="66"/>
      <c r="QVX127" s="66"/>
      <c r="QVY127" s="66"/>
      <c r="QVZ127" s="66"/>
      <c r="QWA127" s="66"/>
      <c r="QWB127" s="66"/>
      <c r="QWC127" s="66"/>
      <c r="QWD127" s="66"/>
      <c r="QWE127" s="66"/>
      <c r="QWF127" s="66"/>
      <c r="QWG127" s="66"/>
      <c r="QWH127" s="66"/>
      <c r="QWI127" s="66"/>
      <c r="QWJ127" s="66"/>
      <c r="QWK127" s="66"/>
      <c r="QWL127" s="66"/>
      <c r="QWM127" s="66"/>
      <c r="QWN127" s="66"/>
      <c r="QWO127" s="66"/>
      <c r="QWP127" s="66"/>
      <c r="QWQ127" s="66"/>
      <c r="QWR127" s="66"/>
      <c r="QWS127" s="66"/>
      <c r="QWT127" s="66"/>
      <c r="QWU127" s="66"/>
      <c r="QWV127" s="66"/>
      <c r="QWW127" s="66"/>
      <c r="QWX127" s="66"/>
      <c r="QWY127" s="66"/>
      <c r="QWZ127" s="66"/>
      <c r="QXA127" s="66"/>
      <c r="QXB127" s="66"/>
      <c r="QXC127" s="66"/>
      <c r="QXD127" s="66"/>
      <c r="QXE127" s="66"/>
      <c r="QXF127" s="66"/>
      <c r="QXG127" s="66"/>
      <c r="QXH127" s="66"/>
      <c r="QXI127" s="66"/>
      <c r="QXJ127" s="66"/>
      <c r="QXK127" s="66"/>
      <c r="QXL127" s="66"/>
      <c r="QXM127" s="66"/>
      <c r="QXN127" s="66"/>
      <c r="QXO127" s="66"/>
      <c r="QXP127" s="66"/>
      <c r="QXQ127" s="66"/>
      <c r="QXR127" s="66"/>
      <c r="QXS127" s="66"/>
      <c r="QXT127" s="66"/>
      <c r="QXU127" s="66"/>
      <c r="QXV127" s="66"/>
      <c r="QXW127" s="66"/>
      <c r="QXX127" s="66"/>
      <c r="QXY127" s="66"/>
      <c r="QXZ127" s="66"/>
      <c r="QYA127" s="66"/>
      <c r="QYB127" s="66"/>
      <c r="QYC127" s="66"/>
      <c r="QYD127" s="66"/>
      <c r="QYE127" s="66"/>
      <c r="QYF127" s="66"/>
      <c r="QYG127" s="66"/>
      <c r="QYH127" s="66"/>
      <c r="QYI127" s="66"/>
      <c r="QYJ127" s="66"/>
      <c r="QYK127" s="66"/>
      <c r="QYL127" s="66"/>
      <c r="QYM127" s="66"/>
      <c r="QYN127" s="66"/>
      <c r="QYO127" s="66"/>
      <c r="QYP127" s="66"/>
      <c r="QYQ127" s="66"/>
      <c r="QYR127" s="66"/>
      <c r="QYS127" s="66"/>
      <c r="QYT127" s="66"/>
      <c r="QYU127" s="66"/>
      <c r="QYV127" s="66"/>
      <c r="QYW127" s="66"/>
      <c r="QYX127" s="66"/>
      <c r="QYY127" s="66"/>
      <c r="QYZ127" s="66"/>
      <c r="QZA127" s="66"/>
      <c r="QZB127" s="66"/>
      <c r="QZC127" s="66"/>
      <c r="QZD127" s="66"/>
      <c r="QZE127" s="66"/>
      <c r="QZF127" s="66"/>
      <c r="QZG127" s="66"/>
      <c r="QZH127" s="66"/>
      <c r="QZI127" s="66"/>
      <c r="QZJ127" s="66"/>
      <c r="QZK127" s="66"/>
      <c r="QZL127" s="66"/>
      <c r="QZM127" s="66"/>
      <c r="QZN127" s="66"/>
      <c r="QZO127" s="66"/>
      <c r="QZP127" s="66"/>
      <c r="QZQ127" s="66"/>
      <c r="QZR127" s="66"/>
      <c r="QZS127" s="66"/>
      <c r="QZT127" s="66"/>
      <c r="QZU127" s="66"/>
      <c r="QZV127" s="66"/>
      <c r="QZW127" s="66"/>
      <c r="QZX127" s="66"/>
      <c r="QZY127" s="66"/>
      <c r="QZZ127" s="66"/>
      <c r="RAA127" s="66"/>
      <c r="RAB127" s="66"/>
      <c r="RAC127" s="66"/>
      <c r="RAD127" s="66"/>
      <c r="RAE127" s="66"/>
      <c r="RAF127" s="66"/>
      <c r="RAG127" s="66"/>
      <c r="RAH127" s="66"/>
      <c r="RAI127" s="66"/>
      <c r="RAJ127" s="66"/>
      <c r="RAK127" s="66"/>
      <c r="RAL127" s="66"/>
      <c r="RAM127" s="66"/>
      <c r="RAN127" s="66"/>
      <c r="RAO127" s="66"/>
      <c r="RAP127" s="66"/>
      <c r="RAQ127" s="66"/>
      <c r="RAR127" s="66"/>
      <c r="RAS127" s="66"/>
      <c r="RAT127" s="66"/>
      <c r="RAU127" s="66"/>
      <c r="RAV127" s="66"/>
      <c r="RAW127" s="66"/>
      <c r="RAX127" s="66"/>
      <c r="RAY127" s="66"/>
      <c r="RAZ127" s="66"/>
      <c r="RBA127" s="66"/>
      <c r="RBB127" s="66"/>
      <c r="RBC127" s="66"/>
      <c r="RBD127" s="66"/>
      <c r="RBE127" s="66"/>
      <c r="RBF127" s="66"/>
      <c r="RBG127" s="66"/>
      <c r="RBH127" s="66"/>
      <c r="RBI127" s="66"/>
      <c r="RBJ127" s="66"/>
      <c r="RBK127" s="66"/>
      <c r="RBL127" s="66"/>
      <c r="RBM127" s="66"/>
      <c r="RBN127" s="66"/>
      <c r="RBO127" s="66"/>
      <c r="RBP127" s="66"/>
      <c r="RBQ127" s="66"/>
      <c r="RBR127" s="66"/>
      <c r="RBS127" s="66"/>
      <c r="RBT127" s="66"/>
      <c r="RBU127" s="66"/>
      <c r="RBV127" s="66"/>
      <c r="RBW127" s="66"/>
      <c r="RBX127" s="66"/>
      <c r="RBY127" s="66"/>
      <c r="RBZ127" s="66"/>
      <c r="RCA127" s="66"/>
      <c r="RCB127" s="66"/>
      <c r="RCC127" s="66"/>
      <c r="RCD127" s="66"/>
      <c r="RCE127" s="66"/>
      <c r="RCF127" s="66"/>
      <c r="RCG127" s="66"/>
      <c r="RCH127" s="66"/>
      <c r="RCI127" s="66"/>
      <c r="RCJ127" s="66"/>
      <c r="RCK127" s="66"/>
      <c r="RCL127" s="66"/>
      <c r="RCM127" s="66"/>
      <c r="RCN127" s="66"/>
      <c r="RCO127" s="66"/>
      <c r="RCP127" s="66"/>
      <c r="RCQ127" s="66"/>
      <c r="RCR127" s="66"/>
      <c r="RCS127" s="66"/>
      <c r="RCT127" s="66"/>
      <c r="RCU127" s="66"/>
      <c r="RCV127" s="66"/>
      <c r="RCW127" s="66"/>
      <c r="RCX127" s="66"/>
      <c r="RCY127" s="66"/>
      <c r="RCZ127" s="66"/>
      <c r="RDA127" s="66"/>
      <c r="RDB127" s="66"/>
      <c r="RDC127" s="66"/>
      <c r="RDD127" s="66"/>
      <c r="RDE127" s="66"/>
      <c r="RDF127" s="66"/>
      <c r="RDG127" s="66"/>
      <c r="RDH127" s="66"/>
      <c r="RDI127" s="66"/>
      <c r="RDJ127" s="66"/>
      <c r="RDK127" s="66"/>
      <c r="RDL127" s="66"/>
      <c r="RDM127" s="66"/>
      <c r="RDN127" s="66"/>
      <c r="RDO127" s="66"/>
      <c r="RDP127" s="66"/>
      <c r="RDQ127" s="66"/>
      <c r="RDR127" s="66"/>
      <c r="RDS127" s="66"/>
      <c r="RDT127" s="66"/>
      <c r="RDU127" s="66"/>
      <c r="RDV127" s="66"/>
      <c r="RDW127" s="66"/>
      <c r="RDX127" s="66"/>
      <c r="RDY127" s="66"/>
      <c r="RDZ127" s="66"/>
      <c r="REA127" s="66"/>
      <c r="REB127" s="66"/>
      <c r="REC127" s="66"/>
      <c r="RED127" s="66"/>
      <c r="REE127" s="66"/>
      <c r="REF127" s="66"/>
      <c r="REG127" s="66"/>
      <c r="REH127" s="66"/>
      <c r="REI127" s="66"/>
      <c r="REJ127" s="66"/>
      <c r="REK127" s="66"/>
      <c r="REL127" s="66"/>
      <c r="REM127" s="66"/>
      <c r="REN127" s="66"/>
      <c r="REO127" s="66"/>
      <c r="REP127" s="66"/>
      <c r="REQ127" s="66"/>
      <c r="RER127" s="66"/>
      <c r="RES127" s="66"/>
      <c r="RET127" s="66"/>
      <c r="REU127" s="66"/>
      <c r="REV127" s="66"/>
      <c r="REW127" s="66"/>
      <c r="REX127" s="66"/>
      <c r="REY127" s="66"/>
      <c r="REZ127" s="66"/>
      <c r="RFA127" s="66"/>
      <c r="RFB127" s="66"/>
      <c r="RFC127" s="66"/>
      <c r="RFD127" s="66"/>
      <c r="RFE127" s="66"/>
      <c r="RFF127" s="66"/>
      <c r="RFG127" s="66"/>
      <c r="RFH127" s="66"/>
      <c r="RFI127" s="66"/>
      <c r="RFJ127" s="66"/>
      <c r="RFK127" s="66"/>
      <c r="RFL127" s="66"/>
      <c r="RFM127" s="66"/>
      <c r="RFN127" s="66"/>
      <c r="RFO127" s="66"/>
      <c r="RFP127" s="66"/>
      <c r="RFQ127" s="66"/>
      <c r="RFR127" s="66"/>
      <c r="RFS127" s="66"/>
      <c r="RFT127" s="66"/>
      <c r="RFU127" s="66"/>
      <c r="RFV127" s="66"/>
      <c r="RFW127" s="66"/>
      <c r="RFX127" s="66"/>
      <c r="RFY127" s="66"/>
      <c r="RFZ127" s="66"/>
      <c r="RGA127" s="66"/>
      <c r="RGB127" s="66"/>
      <c r="RGC127" s="66"/>
      <c r="RGD127" s="66"/>
      <c r="RGE127" s="66"/>
      <c r="RGF127" s="66"/>
      <c r="RGG127" s="66"/>
      <c r="RGH127" s="66"/>
      <c r="RGI127" s="66"/>
      <c r="RGJ127" s="66"/>
      <c r="RGK127" s="66"/>
      <c r="RGL127" s="66"/>
      <c r="RGM127" s="66"/>
      <c r="RGN127" s="66"/>
      <c r="RGO127" s="66"/>
      <c r="RGP127" s="66"/>
      <c r="RGQ127" s="66"/>
      <c r="RGR127" s="66"/>
      <c r="RGS127" s="66"/>
      <c r="RGT127" s="66"/>
      <c r="RGU127" s="66"/>
      <c r="RGV127" s="66"/>
      <c r="RGW127" s="66"/>
      <c r="RGX127" s="66"/>
      <c r="RGY127" s="66"/>
      <c r="RGZ127" s="66"/>
      <c r="RHA127" s="66"/>
      <c r="RHB127" s="66"/>
      <c r="RHC127" s="66"/>
      <c r="RHD127" s="66"/>
      <c r="RHE127" s="66"/>
      <c r="RHF127" s="66"/>
      <c r="RHG127" s="66"/>
      <c r="RHH127" s="66"/>
      <c r="RHI127" s="66"/>
      <c r="RHJ127" s="66"/>
      <c r="RHK127" s="66"/>
      <c r="RHL127" s="66"/>
      <c r="RHM127" s="66"/>
      <c r="RHN127" s="66"/>
      <c r="RHO127" s="66"/>
      <c r="RHP127" s="66"/>
      <c r="RHQ127" s="66"/>
      <c r="RHR127" s="66"/>
      <c r="RHS127" s="66"/>
      <c r="RHT127" s="66"/>
      <c r="RHU127" s="66"/>
      <c r="RHV127" s="66"/>
      <c r="RHW127" s="66"/>
      <c r="RHX127" s="66"/>
      <c r="RHY127" s="66"/>
      <c r="RHZ127" s="66"/>
      <c r="RIA127" s="66"/>
      <c r="RIB127" s="66"/>
      <c r="RIC127" s="66"/>
      <c r="RID127" s="66"/>
      <c r="RIE127" s="66"/>
      <c r="RIF127" s="66"/>
      <c r="RIG127" s="66"/>
      <c r="RIH127" s="66"/>
      <c r="RII127" s="66"/>
      <c r="RIJ127" s="66"/>
      <c r="RIK127" s="66"/>
      <c r="RIL127" s="66"/>
      <c r="RIM127" s="66"/>
      <c r="RIN127" s="66"/>
      <c r="RIO127" s="66"/>
      <c r="RIP127" s="66"/>
      <c r="RIQ127" s="66"/>
      <c r="RIR127" s="66"/>
      <c r="RIS127" s="66"/>
      <c r="RIT127" s="66"/>
      <c r="RIU127" s="66"/>
      <c r="RIV127" s="66"/>
      <c r="RIW127" s="66"/>
      <c r="RIX127" s="66"/>
      <c r="RIY127" s="66"/>
      <c r="RIZ127" s="66"/>
      <c r="RJA127" s="66"/>
      <c r="RJB127" s="66"/>
      <c r="RJC127" s="66"/>
      <c r="RJD127" s="66"/>
      <c r="RJE127" s="66"/>
      <c r="RJF127" s="66"/>
      <c r="RJG127" s="66"/>
      <c r="RJH127" s="66"/>
      <c r="RJI127" s="66"/>
      <c r="RJJ127" s="66"/>
      <c r="RJK127" s="66"/>
      <c r="RJL127" s="66"/>
      <c r="RJM127" s="66"/>
      <c r="RJN127" s="66"/>
      <c r="RJO127" s="66"/>
      <c r="RJP127" s="66"/>
      <c r="RJQ127" s="66"/>
      <c r="RJR127" s="66"/>
      <c r="RJS127" s="66"/>
      <c r="RJT127" s="66"/>
      <c r="RJU127" s="66"/>
      <c r="RJV127" s="66"/>
      <c r="RJW127" s="66"/>
      <c r="RJX127" s="66"/>
      <c r="RJY127" s="66"/>
      <c r="RJZ127" s="66"/>
      <c r="RKA127" s="66"/>
      <c r="RKB127" s="66"/>
      <c r="RKC127" s="66"/>
      <c r="RKD127" s="66"/>
      <c r="RKE127" s="66"/>
      <c r="RKF127" s="66"/>
      <c r="RKG127" s="66"/>
      <c r="RKH127" s="66"/>
      <c r="RKI127" s="66"/>
      <c r="RKJ127" s="66"/>
      <c r="RKK127" s="66"/>
      <c r="RKL127" s="66"/>
      <c r="RKM127" s="66"/>
      <c r="RKN127" s="66"/>
      <c r="RKO127" s="66"/>
      <c r="RKP127" s="66"/>
      <c r="RKQ127" s="66"/>
      <c r="RKR127" s="66"/>
      <c r="RKS127" s="66"/>
      <c r="RKT127" s="66"/>
      <c r="RKU127" s="66"/>
      <c r="RKV127" s="66"/>
      <c r="RKW127" s="66"/>
      <c r="RKX127" s="66"/>
      <c r="RKY127" s="66"/>
      <c r="RKZ127" s="66"/>
      <c r="RLA127" s="66"/>
      <c r="RLB127" s="66"/>
      <c r="RLC127" s="66"/>
      <c r="RLD127" s="66"/>
      <c r="RLE127" s="66"/>
      <c r="RLF127" s="66"/>
      <c r="RLG127" s="66"/>
      <c r="RLH127" s="66"/>
      <c r="RLI127" s="66"/>
      <c r="RLJ127" s="66"/>
      <c r="RLK127" s="66"/>
      <c r="RLL127" s="66"/>
      <c r="RLM127" s="66"/>
      <c r="RLN127" s="66"/>
      <c r="RLO127" s="66"/>
      <c r="RLP127" s="66"/>
      <c r="RLQ127" s="66"/>
      <c r="RLR127" s="66"/>
      <c r="RLS127" s="66"/>
      <c r="RLT127" s="66"/>
      <c r="RLU127" s="66"/>
      <c r="RLV127" s="66"/>
      <c r="RLW127" s="66"/>
      <c r="RLX127" s="66"/>
      <c r="RLY127" s="66"/>
      <c r="RLZ127" s="66"/>
      <c r="RMA127" s="66"/>
      <c r="RMB127" s="66"/>
      <c r="RMC127" s="66"/>
      <c r="RMD127" s="66"/>
      <c r="RME127" s="66"/>
      <c r="RMF127" s="66"/>
      <c r="RMG127" s="66"/>
      <c r="RMH127" s="66"/>
      <c r="RMI127" s="66"/>
      <c r="RMJ127" s="66"/>
      <c r="RMK127" s="66"/>
      <c r="RML127" s="66"/>
      <c r="RMM127" s="66"/>
      <c r="RMN127" s="66"/>
      <c r="RMO127" s="66"/>
      <c r="RMP127" s="66"/>
      <c r="RMQ127" s="66"/>
      <c r="RMR127" s="66"/>
      <c r="RMS127" s="66"/>
      <c r="RMT127" s="66"/>
      <c r="RMU127" s="66"/>
      <c r="RMV127" s="66"/>
      <c r="RMW127" s="66"/>
      <c r="RMX127" s="66"/>
      <c r="RMY127" s="66"/>
      <c r="RMZ127" s="66"/>
      <c r="RNA127" s="66"/>
      <c r="RNB127" s="66"/>
      <c r="RNC127" s="66"/>
      <c r="RND127" s="66"/>
      <c r="RNE127" s="66"/>
      <c r="RNF127" s="66"/>
      <c r="RNG127" s="66"/>
      <c r="RNH127" s="66"/>
      <c r="RNI127" s="66"/>
      <c r="RNJ127" s="66"/>
      <c r="RNK127" s="66"/>
      <c r="RNL127" s="66"/>
      <c r="RNM127" s="66"/>
      <c r="RNN127" s="66"/>
      <c r="RNO127" s="66"/>
      <c r="RNP127" s="66"/>
      <c r="RNQ127" s="66"/>
      <c r="RNR127" s="66"/>
      <c r="RNS127" s="66"/>
      <c r="RNT127" s="66"/>
      <c r="RNU127" s="66"/>
      <c r="RNV127" s="66"/>
      <c r="RNW127" s="66"/>
      <c r="RNX127" s="66"/>
      <c r="RNY127" s="66"/>
      <c r="RNZ127" s="66"/>
      <c r="ROA127" s="66"/>
      <c r="ROB127" s="66"/>
      <c r="ROC127" s="66"/>
      <c r="ROD127" s="66"/>
      <c r="ROE127" s="66"/>
      <c r="ROF127" s="66"/>
      <c r="ROG127" s="66"/>
      <c r="ROH127" s="66"/>
      <c r="ROI127" s="66"/>
      <c r="ROJ127" s="66"/>
      <c r="ROK127" s="66"/>
      <c r="ROL127" s="66"/>
      <c r="ROM127" s="66"/>
      <c r="RON127" s="66"/>
      <c r="ROO127" s="66"/>
      <c r="ROP127" s="66"/>
      <c r="ROQ127" s="66"/>
      <c r="ROR127" s="66"/>
      <c r="ROS127" s="66"/>
      <c r="ROT127" s="66"/>
      <c r="ROU127" s="66"/>
      <c r="ROV127" s="66"/>
      <c r="ROW127" s="66"/>
      <c r="ROX127" s="66"/>
      <c r="ROY127" s="66"/>
      <c r="ROZ127" s="66"/>
      <c r="RPA127" s="66"/>
      <c r="RPB127" s="66"/>
      <c r="RPC127" s="66"/>
      <c r="RPD127" s="66"/>
      <c r="RPE127" s="66"/>
      <c r="RPF127" s="66"/>
      <c r="RPG127" s="66"/>
      <c r="RPH127" s="66"/>
      <c r="RPI127" s="66"/>
      <c r="RPJ127" s="66"/>
      <c r="RPK127" s="66"/>
      <c r="RPL127" s="66"/>
      <c r="RPM127" s="66"/>
      <c r="RPN127" s="66"/>
      <c r="RPO127" s="66"/>
      <c r="RPP127" s="66"/>
      <c r="RPQ127" s="66"/>
      <c r="RPR127" s="66"/>
      <c r="RPS127" s="66"/>
      <c r="RPT127" s="66"/>
      <c r="RPU127" s="66"/>
      <c r="RPV127" s="66"/>
      <c r="RPW127" s="66"/>
      <c r="RPX127" s="66"/>
      <c r="RPY127" s="66"/>
      <c r="RPZ127" s="66"/>
      <c r="RQA127" s="66"/>
      <c r="RQB127" s="66"/>
      <c r="RQC127" s="66"/>
      <c r="RQD127" s="66"/>
      <c r="RQE127" s="66"/>
      <c r="RQF127" s="66"/>
      <c r="RQG127" s="66"/>
      <c r="RQH127" s="66"/>
      <c r="RQI127" s="66"/>
      <c r="RQJ127" s="66"/>
      <c r="RQK127" s="66"/>
      <c r="RQL127" s="66"/>
      <c r="RQM127" s="66"/>
      <c r="RQN127" s="66"/>
      <c r="RQO127" s="66"/>
      <c r="RQP127" s="66"/>
      <c r="RQQ127" s="66"/>
      <c r="RQR127" s="66"/>
      <c r="RQS127" s="66"/>
      <c r="RQT127" s="66"/>
      <c r="RQU127" s="66"/>
      <c r="RQV127" s="66"/>
      <c r="RQW127" s="66"/>
      <c r="RQX127" s="66"/>
      <c r="RQY127" s="66"/>
      <c r="RQZ127" s="66"/>
      <c r="RRA127" s="66"/>
      <c r="RRB127" s="66"/>
      <c r="RRC127" s="66"/>
      <c r="RRD127" s="66"/>
      <c r="RRE127" s="66"/>
      <c r="RRF127" s="66"/>
      <c r="RRG127" s="66"/>
      <c r="RRH127" s="66"/>
      <c r="RRI127" s="66"/>
      <c r="RRJ127" s="66"/>
      <c r="RRK127" s="66"/>
      <c r="RRL127" s="66"/>
      <c r="RRM127" s="66"/>
      <c r="RRN127" s="66"/>
      <c r="RRO127" s="66"/>
      <c r="RRP127" s="66"/>
      <c r="RRQ127" s="66"/>
      <c r="RRR127" s="66"/>
      <c r="RRS127" s="66"/>
      <c r="RRT127" s="66"/>
      <c r="RRU127" s="66"/>
      <c r="RRV127" s="66"/>
      <c r="RRW127" s="66"/>
      <c r="RRX127" s="66"/>
      <c r="RRY127" s="66"/>
      <c r="RRZ127" s="66"/>
      <c r="RSA127" s="66"/>
      <c r="RSB127" s="66"/>
      <c r="RSC127" s="66"/>
      <c r="RSD127" s="66"/>
      <c r="RSE127" s="66"/>
      <c r="RSF127" s="66"/>
      <c r="RSG127" s="66"/>
      <c r="RSH127" s="66"/>
      <c r="RSI127" s="66"/>
      <c r="RSJ127" s="66"/>
      <c r="RSK127" s="66"/>
      <c r="RSL127" s="66"/>
      <c r="RSM127" s="66"/>
      <c r="RSN127" s="66"/>
      <c r="RSO127" s="66"/>
      <c r="RSP127" s="66"/>
      <c r="RSQ127" s="66"/>
      <c r="RSR127" s="66"/>
      <c r="RSS127" s="66"/>
      <c r="RST127" s="66"/>
      <c r="RSU127" s="66"/>
      <c r="RSV127" s="66"/>
      <c r="RSW127" s="66"/>
      <c r="RSX127" s="66"/>
      <c r="RSY127" s="66"/>
      <c r="RSZ127" s="66"/>
      <c r="RTA127" s="66"/>
      <c r="RTB127" s="66"/>
      <c r="RTC127" s="66"/>
      <c r="RTD127" s="66"/>
      <c r="RTE127" s="66"/>
      <c r="RTF127" s="66"/>
      <c r="RTG127" s="66"/>
      <c r="RTH127" s="66"/>
      <c r="RTI127" s="66"/>
      <c r="RTJ127" s="66"/>
      <c r="RTK127" s="66"/>
      <c r="RTL127" s="66"/>
      <c r="RTM127" s="66"/>
      <c r="RTN127" s="66"/>
      <c r="RTO127" s="66"/>
      <c r="RTP127" s="66"/>
      <c r="RTQ127" s="66"/>
      <c r="RTR127" s="66"/>
      <c r="RTS127" s="66"/>
      <c r="RTT127" s="66"/>
      <c r="RTU127" s="66"/>
      <c r="RTV127" s="66"/>
      <c r="RTW127" s="66"/>
      <c r="RTX127" s="66"/>
      <c r="RTY127" s="66"/>
      <c r="RTZ127" s="66"/>
      <c r="RUA127" s="66"/>
      <c r="RUB127" s="66"/>
      <c r="RUC127" s="66"/>
      <c r="RUD127" s="66"/>
      <c r="RUE127" s="66"/>
      <c r="RUF127" s="66"/>
      <c r="RUG127" s="66"/>
      <c r="RUH127" s="66"/>
      <c r="RUI127" s="66"/>
      <c r="RUJ127" s="66"/>
      <c r="RUK127" s="66"/>
      <c r="RUL127" s="66"/>
      <c r="RUM127" s="66"/>
      <c r="RUN127" s="66"/>
      <c r="RUO127" s="66"/>
      <c r="RUP127" s="66"/>
      <c r="RUQ127" s="66"/>
      <c r="RUR127" s="66"/>
      <c r="RUS127" s="66"/>
      <c r="RUT127" s="66"/>
      <c r="RUU127" s="66"/>
      <c r="RUV127" s="66"/>
      <c r="RUW127" s="66"/>
      <c r="RUX127" s="66"/>
      <c r="RUY127" s="66"/>
      <c r="RUZ127" s="66"/>
      <c r="RVA127" s="66"/>
      <c r="RVB127" s="66"/>
      <c r="RVC127" s="66"/>
      <c r="RVD127" s="66"/>
      <c r="RVE127" s="66"/>
      <c r="RVF127" s="66"/>
      <c r="RVG127" s="66"/>
      <c r="RVH127" s="66"/>
      <c r="RVI127" s="66"/>
      <c r="RVJ127" s="66"/>
      <c r="RVK127" s="66"/>
      <c r="RVL127" s="66"/>
      <c r="RVM127" s="66"/>
      <c r="RVN127" s="66"/>
      <c r="RVO127" s="66"/>
      <c r="RVP127" s="66"/>
      <c r="RVQ127" s="66"/>
      <c r="RVR127" s="66"/>
      <c r="RVS127" s="66"/>
      <c r="RVT127" s="66"/>
      <c r="RVU127" s="66"/>
      <c r="RVV127" s="66"/>
      <c r="RVW127" s="66"/>
      <c r="RVX127" s="66"/>
      <c r="RVY127" s="66"/>
      <c r="RVZ127" s="66"/>
      <c r="RWA127" s="66"/>
      <c r="RWB127" s="66"/>
      <c r="RWC127" s="66"/>
      <c r="RWD127" s="66"/>
      <c r="RWE127" s="66"/>
      <c r="RWF127" s="66"/>
      <c r="RWG127" s="66"/>
      <c r="RWH127" s="66"/>
      <c r="RWI127" s="66"/>
      <c r="RWJ127" s="66"/>
      <c r="RWK127" s="66"/>
      <c r="RWL127" s="66"/>
      <c r="RWM127" s="66"/>
      <c r="RWN127" s="66"/>
      <c r="RWO127" s="66"/>
      <c r="RWP127" s="66"/>
      <c r="RWQ127" s="66"/>
      <c r="RWR127" s="66"/>
      <c r="RWS127" s="66"/>
      <c r="RWT127" s="66"/>
      <c r="RWU127" s="66"/>
      <c r="RWV127" s="66"/>
      <c r="RWW127" s="66"/>
      <c r="RWX127" s="66"/>
      <c r="RWY127" s="66"/>
      <c r="RWZ127" s="66"/>
      <c r="RXA127" s="66"/>
      <c r="RXB127" s="66"/>
      <c r="RXC127" s="66"/>
      <c r="RXD127" s="66"/>
      <c r="RXE127" s="66"/>
      <c r="RXF127" s="66"/>
      <c r="RXG127" s="66"/>
      <c r="RXH127" s="66"/>
      <c r="RXI127" s="66"/>
      <c r="RXJ127" s="66"/>
      <c r="RXK127" s="66"/>
      <c r="RXL127" s="66"/>
      <c r="RXM127" s="66"/>
      <c r="RXN127" s="66"/>
      <c r="RXO127" s="66"/>
      <c r="RXP127" s="66"/>
      <c r="RXQ127" s="66"/>
      <c r="RXR127" s="66"/>
      <c r="RXS127" s="66"/>
      <c r="RXT127" s="66"/>
      <c r="RXU127" s="66"/>
      <c r="RXV127" s="66"/>
      <c r="RXW127" s="66"/>
      <c r="RXX127" s="66"/>
      <c r="RXY127" s="66"/>
      <c r="RXZ127" s="66"/>
      <c r="RYA127" s="66"/>
      <c r="RYB127" s="66"/>
      <c r="RYC127" s="66"/>
      <c r="RYD127" s="66"/>
      <c r="RYE127" s="66"/>
      <c r="RYF127" s="66"/>
      <c r="RYG127" s="66"/>
      <c r="RYH127" s="66"/>
      <c r="RYI127" s="66"/>
      <c r="RYJ127" s="66"/>
      <c r="RYK127" s="66"/>
      <c r="RYL127" s="66"/>
      <c r="RYM127" s="66"/>
      <c r="RYN127" s="66"/>
      <c r="RYO127" s="66"/>
      <c r="RYP127" s="66"/>
      <c r="RYQ127" s="66"/>
      <c r="RYR127" s="66"/>
      <c r="RYS127" s="66"/>
      <c r="RYT127" s="66"/>
      <c r="RYU127" s="66"/>
      <c r="RYV127" s="66"/>
      <c r="RYW127" s="66"/>
      <c r="RYX127" s="66"/>
      <c r="RYY127" s="66"/>
      <c r="RYZ127" s="66"/>
      <c r="RZA127" s="66"/>
      <c r="RZB127" s="66"/>
      <c r="RZC127" s="66"/>
      <c r="RZD127" s="66"/>
      <c r="RZE127" s="66"/>
      <c r="RZF127" s="66"/>
      <c r="RZG127" s="66"/>
      <c r="RZH127" s="66"/>
      <c r="RZI127" s="66"/>
      <c r="RZJ127" s="66"/>
      <c r="RZK127" s="66"/>
      <c r="RZL127" s="66"/>
      <c r="RZM127" s="66"/>
      <c r="RZN127" s="66"/>
      <c r="RZO127" s="66"/>
      <c r="RZP127" s="66"/>
      <c r="RZQ127" s="66"/>
      <c r="RZR127" s="66"/>
      <c r="RZS127" s="66"/>
      <c r="RZT127" s="66"/>
      <c r="RZU127" s="66"/>
      <c r="RZV127" s="66"/>
      <c r="RZW127" s="66"/>
      <c r="RZX127" s="66"/>
      <c r="RZY127" s="66"/>
      <c r="RZZ127" s="66"/>
      <c r="SAA127" s="66"/>
      <c r="SAB127" s="66"/>
      <c r="SAC127" s="66"/>
      <c r="SAD127" s="66"/>
      <c r="SAE127" s="66"/>
      <c r="SAF127" s="66"/>
      <c r="SAG127" s="66"/>
      <c r="SAH127" s="66"/>
      <c r="SAI127" s="66"/>
      <c r="SAJ127" s="66"/>
      <c r="SAK127" s="66"/>
      <c r="SAL127" s="66"/>
      <c r="SAM127" s="66"/>
      <c r="SAN127" s="66"/>
      <c r="SAO127" s="66"/>
      <c r="SAP127" s="66"/>
      <c r="SAQ127" s="66"/>
      <c r="SAR127" s="66"/>
      <c r="SAS127" s="66"/>
      <c r="SAT127" s="66"/>
      <c r="SAU127" s="66"/>
      <c r="SAV127" s="66"/>
      <c r="SAW127" s="66"/>
      <c r="SAX127" s="66"/>
      <c r="SAY127" s="66"/>
      <c r="SAZ127" s="66"/>
      <c r="SBA127" s="66"/>
      <c r="SBB127" s="66"/>
      <c r="SBC127" s="66"/>
      <c r="SBD127" s="66"/>
      <c r="SBE127" s="66"/>
      <c r="SBF127" s="66"/>
      <c r="SBG127" s="66"/>
      <c r="SBH127" s="66"/>
      <c r="SBI127" s="66"/>
      <c r="SBJ127" s="66"/>
      <c r="SBK127" s="66"/>
      <c r="SBL127" s="66"/>
      <c r="SBM127" s="66"/>
      <c r="SBN127" s="66"/>
      <c r="SBO127" s="66"/>
      <c r="SBP127" s="66"/>
      <c r="SBQ127" s="66"/>
      <c r="SBR127" s="66"/>
      <c r="SBS127" s="66"/>
      <c r="SBT127" s="66"/>
      <c r="SBU127" s="66"/>
      <c r="SBV127" s="66"/>
      <c r="SBW127" s="66"/>
      <c r="SBX127" s="66"/>
      <c r="SBY127" s="66"/>
      <c r="SBZ127" s="66"/>
      <c r="SCA127" s="66"/>
      <c r="SCB127" s="66"/>
      <c r="SCC127" s="66"/>
      <c r="SCD127" s="66"/>
      <c r="SCE127" s="66"/>
      <c r="SCF127" s="66"/>
      <c r="SCG127" s="66"/>
      <c r="SCH127" s="66"/>
      <c r="SCI127" s="66"/>
      <c r="SCJ127" s="66"/>
      <c r="SCK127" s="66"/>
      <c r="SCL127" s="66"/>
      <c r="SCM127" s="66"/>
      <c r="SCN127" s="66"/>
      <c r="SCO127" s="66"/>
      <c r="SCP127" s="66"/>
      <c r="SCQ127" s="66"/>
      <c r="SCR127" s="66"/>
      <c r="SCS127" s="66"/>
      <c r="SCT127" s="66"/>
      <c r="SCU127" s="66"/>
      <c r="SCV127" s="66"/>
      <c r="SCW127" s="66"/>
      <c r="SCX127" s="66"/>
      <c r="SCY127" s="66"/>
      <c r="SCZ127" s="66"/>
      <c r="SDA127" s="66"/>
      <c r="SDB127" s="66"/>
      <c r="SDC127" s="66"/>
      <c r="SDD127" s="66"/>
      <c r="SDE127" s="66"/>
      <c r="SDF127" s="66"/>
      <c r="SDG127" s="66"/>
      <c r="SDH127" s="66"/>
      <c r="SDI127" s="66"/>
      <c r="SDJ127" s="66"/>
      <c r="SDK127" s="66"/>
      <c r="SDL127" s="66"/>
      <c r="SDM127" s="66"/>
      <c r="SDN127" s="66"/>
      <c r="SDO127" s="66"/>
      <c r="SDP127" s="66"/>
      <c r="SDQ127" s="66"/>
      <c r="SDR127" s="66"/>
      <c r="SDS127" s="66"/>
      <c r="SDT127" s="66"/>
      <c r="SDU127" s="66"/>
      <c r="SDV127" s="66"/>
      <c r="SDW127" s="66"/>
      <c r="SDX127" s="66"/>
      <c r="SDY127" s="66"/>
      <c r="SDZ127" s="66"/>
      <c r="SEA127" s="66"/>
      <c r="SEB127" s="66"/>
      <c r="SEC127" s="66"/>
      <c r="SED127" s="66"/>
      <c r="SEE127" s="66"/>
      <c r="SEF127" s="66"/>
      <c r="SEG127" s="66"/>
      <c r="SEH127" s="66"/>
      <c r="SEI127" s="66"/>
      <c r="SEJ127" s="66"/>
      <c r="SEK127" s="66"/>
      <c r="SEL127" s="66"/>
      <c r="SEM127" s="66"/>
      <c r="SEN127" s="66"/>
      <c r="SEO127" s="66"/>
      <c r="SEP127" s="66"/>
      <c r="SEQ127" s="66"/>
      <c r="SER127" s="66"/>
      <c r="SES127" s="66"/>
      <c r="SET127" s="66"/>
      <c r="SEU127" s="66"/>
      <c r="SEV127" s="66"/>
      <c r="SEW127" s="66"/>
      <c r="SEX127" s="66"/>
      <c r="SEY127" s="66"/>
      <c r="SEZ127" s="66"/>
      <c r="SFA127" s="66"/>
      <c r="SFB127" s="66"/>
      <c r="SFC127" s="66"/>
      <c r="SFD127" s="66"/>
      <c r="SFE127" s="66"/>
      <c r="SFF127" s="66"/>
      <c r="SFG127" s="66"/>
      <c r="SFH127" s="66"/>
      <c r="SFI127" s="66"/>
      <c r="SFJ127" s="66"/>
      <c r="SFK127" s="66"/>
      <c r="SFL127" s="66"/>
      <c r="SFM127" s="66"/>
      <c r="SFN127" s="66"/>
      <c r="SFO127" s="66"/>
      <c r="SFP127" s="66"/>
      <c r="SFQ127" s="66"/>
      <c r="SFR127" s="66"/>
      <c r="SFS127" s="66"/>
      <c r="SFT127" s="66"/>
      <c r="SFU127" s="66"/>
      <c r="SFV127" s="66"/>
      <c r="SFW127" s="66"/>
      <c r="SFX127" s="66"/>
      <c r="SFY127" s="66"/>
      <c r="SFZ127" s="66"/>
      <c r="SGA127" s="66"/>
      <c r="SGB127" s="66"/>
      <c r="SGC127" s="66"/>
      <c r="SGD127" s="66"/>
      <c r="SGE127" s="66"/>
      <c r="SGF127" s="66"/>
      <c r="SGG127" s="66"/>
      <c r="SGH127" s="66"/>
      <c r="SGI127" s="66"/>
      <c r="SGJ127" s="66"/>
      <c r="SGK127" s="66"/>
      <c r="SGL127" s="66"/>
      <c r="SGM127" s="66"/>
      <c r="SGN127" s="66"/>
      <c r="SGO127" s="66"/>
      <c r="SGP127" s="66"/>
      <c r="SGQ127" s="66"/>
      <c r="SGR127" s="66"/>
      <c r="SGS127" s="66"/>
      <c r="SGT127" s="66"/>
      <c r="SGU127" s="66"/>
      <c r="SGV127" s="66"/>
      <c r="SGW127" s="66"/>
      <c r="SGX127" s="66"/>
      <c r="SGY127" s="66"/>
      <c r="SGZ127" s="66"/>
      <c r="SHA127" s="66"/>
      <c r="SHB127" s="66"/>
      <c r="SHC127" s="66"/>
      <c r="SHD127" s="66"/>
      <c r="SHE127" s="66"/>
      <c r="SHF127" s="66"/>
      <c r="SHG127" s="66"/>
      <c r="SHH127" s="66"/>
      <c r="SHI127" s="66"/>
      <c r="SHJ127" s="66"/>
      <c r="SHK127" s="66"/>
      <c r="SHL127" s="66"/>
      <c r="SHM127" s="66"/>
      <c r="SHN127" s="66"/>
      <c r="SHO127" s="66"/>
      <c r="SHP127" s="66"/>
      <c r="SHQ127" s="66"/>
      <c r="SHR127" s="66"/>
      <c r="SHS127" s="66"/>
      <c r="SHT127" s="66"/>
      <c r="SHU127" s="66"/>
      <c r="SHV127" s="66"/>
      <c r="SHW127" s="66"/>
      <c r="SHX127" s="66"/>
      <c r="SHY127" s="66"/>
      <c r="SHZ127" s="66"/>
      <c r="SIA127" s="66"/>
      <c r="SIB127" s="66"/>
      <c r="SIC127" s="66"/>
      <c r="SID127" s="66"/>
      <c r="SIE127" s="66"/>
      <c r="SIF127" s="66"/>
      <c r="SIG127" s="66"/>
      <c r="SIH127" s="66"/>
      <c r="SII127" s="66"/>
      <c r="SIJ127" s="66"/>
      <c r="SIK127" s="66"/>
      <c r="SIL127" s="66"/>
      <c r="SIM127" s="66"/>
      <c r="SIN127" s="66"/>
      <c r="SIO127" s="66"/>
      <c r="SIP127" s="66"/>
      <c r="SIQ127" s="66"/>
      <c r="SIR127" s="66"/>
      <c r="SIS127" s="66"/>
      <c r="SIT127" s="66"/>
      <c r="SIU127" s="66"/>
      <c r="SIV127" s="66"/>
      <c r="SIW127" s="66"/>
      <c r="SIX127" s="66"/>
      <c r="SIY127" s="66"/>
      <c r="SIZ127" s="66"/>
      <c r="SJA127" s="66"/>
      <c r="SJB127" s="66"/>
      <c r="SJC127" s="66"/>
      <c r="SJD127" s="66"/>
      <c r="SJE127" s="66"/>
      <c r="SJF127" s="66"/>
      <c r="SJG127" s="66"/>
      <c r="SJH127" s="66"/>
      <c r="SJI127" s="66"/>
      <c r="SJJ127" s="66"/>
      <c r="SJK127" s="66"/>
      <c r="SJL127" s="66"/>
      <c r="SJM127" s="66"/>
      <c r="SJN127" s="66"/>
      <c r="SJO127" s="66"/>
      <c r="SJP127" s="66"/>
      <c r="SJQ127" s="66"/>
      <c r="SJR127" s="66"/>
      <c r="SJS127" s="66"/>
      <c r="SJT127" s="66"/>
      <c r="SJU127" s="66"/>
      <c r="SJV127" s="66"/>
      <c r="SJW127" s="66"/>
      <c r="SJX127" s="66"/>
      <c r="SJY127" s="66"/>
      <c r="SJZ127" s="66"/>
      <c r="SKA127" s="66"/>
      <c r="SKB127" s="66"/>
      <c r="SKC127" s="66"/>
      <c r="SKD127" s="66"/>
      <c r="SKE127" s="66"/>
      <c r="SKF127" s="66"/>
      <c r="SKG127" s="66"/>
      <c r="SKH127" s="66"/>
      <c r="SKI127" s="66"/>
      <c r="SKJ127" s="66"/>
      <c r="SKK127" s="66"/>
      <c r="SKL127" s="66"/>
      <c r="SKM127" s="66"/>
      <c r="SKN127" s="66"/>
      <c r="SKO127" s="66"/>
      <c r="SKP127" s="66"/>
      <c r="SKQ127" s="66"/>
      <c r="SKR127" s="66"/>
      <c r="SKS127" s="66"/>
      <c r="SKT127" s="66"/>
      <c r="SKU127" s="66"/>
      <c r="SKV127" s="66"/>
      <c r="SKW127" s="66"/>
      <c r="SKX127" s="66"/>
      <c r="SKY127" s="66"/>
      <c r="SKZ127" s="66"/>
      <c r="SLA127" s="66"/>
      <c r="SLB127" s="66"/>
      <c r="SLC127" s="66"/>
      <c r="SLD127" s="66"/>
      <c r="SLE127" s="66"/>
      <c r="SLF127" s="66"/>
      <c r="SLG127" s="66"/>
      <c r="SLH127" s="66"/>
      <c r="SLI127" s="66"/>
      <c r="SLJ127" s="66"/>
      <c r="SLK127" s="66"/>
      <c r="SLL127" s="66"/>
      <c r="SLM127" s="66"/>
      <c r="SLN127" s="66"/>
      <c r="SLO127" s="66"/>
      <c r="SLP127" s="66"/>
      <c r="SLQ127" s="66"/>
      <c r="SLR127" s="66"/>
      <c r="SLS127" s="66"/>
      <c r="SLT127" s="66"/>
      <c r="SLU127" s="66"/>
      <c r="SLV127" s="66"/>
      <c r="SLW127" s="66"/>
      <c r="SLX127" s="66"/>
      <c r="SLY127" s="66"/>
      <c r="SLZ127" s="66"/>
      <c r="SMA127" s="66"/>
      <c r="SMB127" s="66"/>
      <c r="SMC127" s="66"/>
      <c r="SMD127" s="66"/>
      <c r="SME127" s="66"/>
      <c r="SMF127" s="66"/>
      <c r="SMG127" s="66"/>
      <c r="SMH127" s="66"/>
      <c r="SMI127" s="66"/>
      <c r="SMJ127" s="66"/>
      <c r="SMK127" s="66"/>
      <c r="SML127" s="66"/>
      <c r="SMM127" s="66"/>
      <c r="SMN127" s="66"/>
      <c r="SMO127" s="66"/>
      <c r="SMP127" s="66"/>
      <c r="SMQ127" s="66"/>
      <c r="SMR127" s="66"/>
      <c r="SMS127" s="66"/>
      <c r="SMT127" s="66"/>
      <c r="SMU127" s="66"/>
      <c r="SMV127" s="66"/>
      <c r="SMW127" s="66"/>
      <c r="SMX127" s="66"/>
      <c r="SMY127" s="66"/>
      <c r="SMZ127" s="66"/>
      <c r="SNA127" s="66"/>
      <c r="SNB127" s="66"/>
      <c r="SNC127" s="66"/>
      <c r="SND127" s="66"/>
      <c r="SNE127" s="66"/>
      <c r="SNF127" s="66"/>
      <c r="SNG127" s="66"/>
      <c r="SNH127" s="66"/>
      <c r="SNI127" s="66"/>
      <c r="SNJ127" s="66"/>
      <c r="SNK127" s="66"/>
      <c r="SNL127" s="66"/>
      <c r="SNM127" s="66"/>
      <c r="SNN127" s="66"/>
      <c r="SNO127" s="66"/>
      <c r="SNP127" s="66"/>
      <c r="SNQ127" s="66"/>
      <c r="SNR127" s="66"/>
      <c r="SNS127" s="66"/>
      <c r="SNT127" s="66"/>
      <c r="SNU127" s="66"/>
      <c r="SNV127" s="66"/>
      <c r="SNW127" s="66"/>
      <c r="SNX127" s="66"/>
      <c r="SNY127" s="66"/>
      <c r="SNZ127" s="66"/>
      <c r="SOA127" s="66"/>
      <c r="SOB127" s="66"/>
      <c r="SOC127" s="66"/>
      <c r="SOD127" s="66"/>
      <c r="SOE127" s="66"/>
      <c r="SOF127" s="66"/>
      <c r="SOG127" s="66"/>
      <c r="SOH127" s="66"/>
      <c r="SOI127" s="66"/>
      <c r="SOJ127" s="66"/>
      <c r="SOK127" s="66"/>
      <c r="SOL127" s="66"/>
      <c r="SOM127" s="66"/>
      <c r="SON127" s="66"/>
      <c r="SOO127" s="66"/>
      <c r="SOP127" s="66"/>
      <c r="SOQ127" s="66"/>
      <c r="SOR127" s="66"/>
      <c r="SOS127" s="66"/>
      <c r="SOT127" s="66"/>
      <c r="SOU127" s="66"/>
      <c r="SOV127" s="66"/>
      <c r="SOW127" s="66"/>
      <c r="SOX127" s="66"/>
      <c r="SOY127" s="66"/>
      <c r="SOZ127" s="66"/>
      <c r="SPA127" s="66"/>
      <c r="SPB127" s="66"/>
      <c r="SPC127" s="66"/>
      <c r="SPD127" s="66"/>
      <c r="SPE127" s="66"/>
      <c r="SPF127" s="66"/>
      <c r="SPG127" s="66"/>
      <c r="SPH127" s="66"/>
      <c r="SPI127" s="66"/>
      <c r="SPJ127" s="66"/>
      <c r="SPK127" s="66"/>
      <c r="SPL127" s="66"/>
      <c r="SPM127" s="66"/>
      <c r="SPN127" s="66"/>
      <c r="SPO127" s="66"/>
      <c r="SPP127" s="66"/>
      <c r="SPQ127" s="66"/>
      <c r="SPR127" s="66"/>
      <c r="SPS127" s="66"/>
      <c r="SPT127" s="66"/>
      <c r="SPU127" s="66"/>
      <c r="SPV127" s="66"/>
      <c r="SPW127" s="66"/>
      <c r="SPX127" s="66"/>
      <c r="SPY127" s="66"/>
      <c r="SPZ127" s="66"/>
      <c r="SQA127" s="66"/>
      <c r="SQB127" s="66"/>
      <c r="SQC127" s="66"/>
      <c r="SQD127" s="66"/>
      <c r="SQE127" s="66"/>
      <c r="SQF127" s="66"/>
      <c r="SQG127" s="66"/>
      <c r="SQH127" s="66"/>
      <c r="SQI127" s="66"/>
      <c r="SQJ127" s="66"/>
      <c r="SQK127" s="66"/>
      <c r="SQL127" s="66"/>
      <c r="SQM127" s="66"/>
      <c r="SQN127" s="66"/>
      <c r="SQO127" s="66"/>
      <c r="SQP127" s="66"/>
      <c r="SQQ127" s="66"/>
      <c r="SQR127" s="66"/>
      <c r="SQS127" s="66"/>
      <c r="SQT127" s="66"/>
      <c r="SQU127" s="66"/>
      <c r="SQV127" s="66"/>
      <c r="SQW127" s="66"/>
      <c r="SQX127" s="66"/>
      <c r="SQY127" s="66"/>
      <c r="SQZ127" s="66"/>
      <c r="SRA127" s="66"/>
      <c r="SRB127" s="66"/>
      <c r="SRC127" s="66"/>
      <c r="SRD127" s="66"/>
      <c r="SRE127" s="66"/>
      <c r="SRF127" s="66"/>
      <c r="SRG127" s="66"/>
      <c r="SRH127" s="66"/>
      <c r="SRI127" s="66"/>
      <c r="SRJ127" s="66"/>
      <c r="SRK127" s="66"/>
      <c r="SRL127" s="66"/>
      <c r="SRM127" s="66"/>
      <c r="SRN127" s="66"/>
      <c r="SRO127" s="66"/>
      <c r="SRP127" s="66"/>
      <c r="SRQ127" s="66"/>
      <c r="SRR127" s="66"/>
      <c r="SRS127" s="66"/>
      <c r="SRT127" s="66"/>
      <c r="SRU127" s="66"/>
      <c r="SRV127" s="66"/>
      <c r="SRW127" s="66"/>
      <c r="SRX127" s="66"/>
      <c r="SRY127" s="66"/>
      <c r="SRZ127" s="66"/>
      <c r="SSA127" s="66"/>
      <c r="SSB127" s="66"/>
      <c r="SSC127" s="66"/>
      <c r="SSD127" s="66"/>
      <c r="SSE127" s="66"/>
      <c r="SSF127" s="66"/>
      <c r="SSG127" s="66"/>
      <c r="SSH127" s="66"/>
      <c r="SSI127" s="66"/>
      <c r="SSJ127" s="66"/>
      <c r="SSK127" s="66"/>
      <c r="SSL127" s="66"/>
      <c r="SSM127" s="66"/>
      <c r="SSN127" s="66"/>
      <c r="SSO127" s="66"/>
      <c r="SSP127" s="66"/>
      <c r="SSQ127" s="66"/>
      <c r="SSR127" s="66"/>
      <c r="SSS127" s="66"/>
      <c r="SST127" s="66"/>
      <c r="SSU127" s="66"/>
      <c r="SSV127" s="66"/>
      <c r="SSW127" s="66"/>
      <c r="SSX127" s="66"/>
      <c r="SSY127" s="66"/>
      <c r="SSZ127" s="66"/>
      <c r="STA127" s="66"/>
      <c r="STB127" s="66"/>
      <c r="STC127" s="66"/>
      <c r="STD127" s="66"/>
      <c r="STE127" s="66"/>
      <c r="STF127" s="66"/>
      <c r="STG127" s="66"/>
      <c r="STH127" s="66"/>
      <c r="STI127" s="66"/>
      <c r="STJ127" s="66"/>
      <c r="STK127" s="66"/>
      <c r="STL127" s="66"/>
      <c r="STM127" s="66"/>
      <c r="STN127" s="66"/>
      <c r="STO127" s="66"/>
      <c r="STP127" s="66"/>
      <c r="STQ127" s="66"/>
      <c r="STR127" s="66"/>
      <c r="STS127" s="66"/>
      <c r="STT127" s="66"/>
      <c r="STU127" s="66"/>
      <c r="STV127" s="66"/>
      <c r="STW127" s="66"/>
      <c r="STX127" s="66"/>
      <c r="STY127" s="66"/>
      <c r="STZ127" s="66"/>
      <c r="SUA127" s="66"/>
      <c r="SUB127" s="66"/>
      <c r="SUC127" s="66"/>
      <c r="SUD127" s="66"/>
      <c r="SUE127" s="66"/>
      <c r="SUF127" s="66"/>
      <c r="SUG127" s="66"/>
      <c r="SUH127" s="66"/>
      <c r="SUI127" s="66"/>
      <c r="SUJ127" s="66"/>
      <c r="SUK127" s="66"/>
      <c r="SUL127" s="66"/>
      <c r="SUM127" s="66"/>
      <c r="SUN127" s="66"/>
      <c r="SUO127" s="66"/>
      <c r="SUP127" s="66"/>
      <c r="SUQ127" s="66"/>
      <c r="SUR127" s="66"/>
      <c r="SUS127" s="66"/>
      <c r="SUT127" s="66"/>
      <c r="SUU127" s="66"/>
      <c r="SUV127" s="66"/>
      <c r="SUW127" s="66"/>
      <c r="SUX127" s="66"/>
      <c r="SUY127" s="66"/>
      <c r="SUZ127" s="66"/>
      <c r="SVA127" s="66"/>
      <c r="SVB127" s="66"/>
      <c r="SVC127" s="66"/>
      <c r="SVD127" s="66"/>
      <c r="SVE127" s="66"/>
      <c r="SVF127" s="66"/>
      <c r="SVG127" s="66"/>
      <c r="SVH127" s="66"/>
      <c r="SVI127" s="66"/>
      <c r="SVJ127" s="66"/>
      <c r="SVK127" s="66"/>
      <c r="SVL127" s="66"/>
      <c r="SVM127" s="66"/>
      <c r="SVN127" s="66"/>
      <c r="SVO127" s="66"/>
      <c r="SVP127" s="66"/>
      <c r="SVQ127" s="66"/>
      <c r="SVR127" s="66"/>
      <c r="SVS127" s="66"/>
      <c r="SVT127" s="66"/>
      <c r="SVU127" s="66"/>
      <c r="SVV127" s="66"/>
      <c r="SVW127" s="66"/>
      <c r="SVX127" s="66"/>
      <c r="SVY127" s="66"/>
      <c r="SVZ127" s="66"/>
      <c r="SWA127" s="66"/>
      <c r="SWB127" s="66"/>
      <c r="SWC127" s="66"/>
      <c r="SWD127" s="66"/>
      <c r="SWE127" s="66"/>
      <c r="SWF127" s="66"/>
      <c r="SWG127" s="66"/>
      <c r="SWH127" s="66"/>
      <c r="SWI127" s="66"/>
      <c r="SWJ127" s="66"/>
      <c r="SWK127" s="66"/>
      <c r="SWL127" s="66"/>
      <c r="SWM127" s="66"/>
      <c r="SWN127" s="66"/>
      <c r="SWO127" s="66"/>
      <c r="SWP127" s="66"/>
      <c r="SWQ127" s="66"/>
      <c r="SWR127" s="66"/>
      <c r="SWS127" s="66"/>
      <c r="SWT127" s="66"/>
      <c r="SWU127" s="66"/>
      <c r="SWV127" s="66"/>
      <c r="SWW127" s="66"/>
      <c r="SWX127" s="66"/>
      <c r="SWY127" s="66"/>
      <c r="SWZ127" s="66"/>
      <c r="SXA127" s="66"/>
      <c r="SXB127" s="66"/>
      <c r="SXC127" s="66"/>
      <c r="SXD127" s="66"/>
      <c r="SXE127" s="66"/>
      <c r="SXF127" s="66"/>
      <c r="SXG127" s="66"/>
      <c r="SXH127" s="66"/>
      <c r="SXI127" s="66"/>
      <c r="SXJ127" s="66"/>
      <c r="SXK127" s="66"/>
      <c r="SXL127" s="66"/>
      <c r="SXM127" s="66"/>
      <c r="SXN127" s="66"/>
      <c r="SXO127" s="66"/>
      <c r="SXP127" s="66"/>
      <c r="SXQ127" s="66"/>
      <c r="SXR127" s="66"/>
      <c r="SXS127" s="66"/>
      <c r="SXT127" s="66"/>
      <c r="SXU127" s="66"/>
      <c r="SXV127" s="66"/>
      <c r="SXW127" s="66"/>
      <c r="SXX127" s="66"/>
      <c r="SXY127" s="66"/>
      <c r="SXZ127" s="66"/>
      <c r="SYA127" s="66"/>
      <c r="SYB127" s="66"/>
      <c r="SYC127" s="66"/>
      <c r="SYD127" s="66"/>
      <c r="SYE127" s="66"/>
      <c r="SYF127" s="66"/>
      <c r="SYG127" s="66"/>
      <c r="SYH127" s="66"/>
      <c r="SYI127" s="66"/>
      <c r="SYJ127" s="66"/>
      <c r="SYK127" s="66"/>
      <c r="SYL127" s="66"/>
      <c r="SYM127" s="66"/>
      <c r="SYN127" s="66"/>
      <c r="SYO127" s="66"/>
      <c r="SYP127" s="66"/>
      <c r="SYQ127" s="66"/>
      <c r="SYR127" s="66"/>
      <c r="SYS127" s="66"/>
      <c r="SYT127" s="66"/>
      <c r="SYU127" s="66"/>
      <c r="SYV127" s="66"/>
      <c r="SYW127" s="66"/>
      <c r="SYX127" s="66"/>
      <c r="SYY127" s="66"/>
      <c r="SYZ127" s="66"/>
      <c r="SZA127" s="66"/>
      <c r="SZB127" s="66"/>
      <c r="SZC127" s="66"/>
      <c r="SZD127" s="66"/>
      <c r="SZE127" s="66"/>
      <c r="SZF127" s="66"/>
      <c r="SZG127" s="66"/>
      <c r="SZH127" s="66"/>
      <c r="SZI127" s="66"/>
      <c r="SZJ127" s="66"/>
      <c r="SZK127" s="66"/>
      <c r="SZL127" s="66"/>
      <c r="SZM127" s="66"/>
      <c r="SZN127" s="66"/>
      <c r="SZO127" s="66"/>
      <c r="SZP127" s="66"/>
      <c r="SZQ127" s="66"/>
      <c r="SZR127" s="66"/>
      <c r="SZS127" s="66"/>
      <c r="SZT127" s="66"/>
      <c r="SZU127" s="66"/>
      <c r="SZV127" s="66"/>
      <c r="SZW127" s="66"/>
      <c r="SZX127" s="66"/>
      <c r="SZY127" s="66"/>
      <c r="SZZ127" s="66"/>
      <c r="TAA127" s="66"/>
      <c r="TAB127" s="66"/>
      <c r="TAC127" s="66"/>
      <c r="TAD127" s="66"/>
      <c r="TAE127" s="66"/>
      <c r="TAF127" s="66"/>
      <c r="TAG127" s="66"/>
      <c r="TAH127" s="66"/>
      <c r="TAI127" s="66"/>
      <c r="TAJ127" s="66"/>
      <c r="TAK127" s="66"/>
      <c r="TAL127" s="66"/>
      <c r="TAM127" s="66"/>
      <c r="TAN127" s="66"/>
      <c r="TAO127" s="66"/>
      <c r="TAP127" s="66"/>
      <c r="TAQ127" s="66"/>
      <c r="TAR127" s="66"/>
      <c r="TAS127" s="66"/>
      <c r="TAT127" s="66"/>
      <c r="TAU127" s="66"/>
      <c r="TAV127" s="66"/>
      <c r="TAW127" s="66"/>
      <c r="TAX127" s="66"/>
      <c r="TAY127" s="66"/>
      <c r="TAZ127" s="66"/>
      <c r="TBA127" s="66"/>
      <c r="TBB127" s="66"/>
      <c r="TBC127" s="66"/>
      <c r="TBD127" s="66"/>
      <c r="TBE127" s="66"/>
      <c r="TBF127" s="66"/>
      <c r="TBG127" s="66"/>
      <c r="TBH127" s="66"/>
      <c r="TBI127" s="66"/>
      <c r="TBJ127" s="66"/>
      <c r="TBK127" s="66"/>
      <c r="TBL127" s="66"/>
      <c r="TBM127" s="66"/>
      <c r="TBN127" s="66"/>
      <c r="TBO127" s="66"/>
      <c r="TBP127" s="66"/>
      <c r="TBQ127" s="66"/>
      <c r="TBR127" s="66"/>
      <c r="TBS127" s="66"/>
      <c r="TBT127" s="66"/>
      <c r="TBU127" s="66"/>
      <c r="TBV127" s="66"/>
      <c r="TBW127" s="66"/>
      <c r="TBX127" s="66"/>
      <c r="TBY127" s="66"/>
      <c r="TBZ127" s="66"/>
      <c r="TCA127" s="66"/>
      <c r="TCB127" s="66"/>
      <c r="TCC127" s="66"/>
      <c r="TCD127" s="66"/>
      <c r="TCE127" s="66"/>
      <c r="TCF127" s="66"/>
      <c r="TCG127" s="66"/>
      <c r="TCH127" s="66"/>
      <c r="TCI127" s="66"/>
      <c r="TCJ127" s="66"/>
      <c r="TCK127" s="66"/>
      <c r="TCL127" s="66"/>
      <c r="TCM127" s="66"/>
      <c r="TCN127" s="66"/>
      <c r="TCO127" s="66"/>
      <c r="TCP127" s="66"/>
      <c r="TCQ127" s="66"/>
      <c r="TCR127" s="66"/>
      <c r="TCS127" s="66"/>
      <c r="TCT127" s="66"/>
      <c r="TCU127" s="66"/>
      <c r="TCV127" s="66"/>
      <c r="TCW127" s="66"/>
      <c r="TCX127" s="66"/>
      <c r="TCY127" s="66"/>
      <c r="TCZ127" s="66"/>
      <c r="TDA127" s="66"/>
      <c r="TDB127" s="66"/>
      <c r="TDC127" s="66"/>
      <c r="TDD127" s="66"/>
      <c r="TDE127" s="66"/>
      <c r="TDF127" s="66"/>
      <c r="TDG127" s="66"/>
      <c r="TDH127" s="66"/>
      <c r="TDI127" s="66"/>
      <c r="TDJ127" s="66"/>
      <c r="TDK127" s="66"/>
      <c r="TDL127" s="66"/>
      <c r="TDM127" s="66"/>
      <c r="TDN127" s="66"/>
      <c r="TDO127" s="66"/>
      <c r="TDP127" s="66"/>
      <c r="TDQ127" s="66"/>
      <c r="TDR127" s="66"/>
      <c r="TDS127" s="66"/>
      <c r="TDT127" s="66"/>
      <c r="TDU127" s="66"/>
      <c r="TDV127" s="66"/>
      <c r="TDW127" s="66"/>
      <c r="TDX127" s="66"/>
      <c r="TDY127" s="66"/>
      <c r="TDZ127" s="66"/>
      <c r="TEA127" s="66"/>
      <c r="TEB127" s="66"/>
      <c r="TEC127" s="66"/>
      <c r="TED127" s="66"/>
      <c r="TEE127" s="66"/>
      <c r="TEF127" s="66"/>
      <c r="TEG127" s="66"/>
      <c r="TEH127" s="66"/>
      <c r="TEI127" s="66"/>
      <c r="TEJ127" s="66"/>
      <c r="TEK127" s="66"/>
      <c r="TEL127" s="66"/>
      <c r="TEM127" s="66"/>
      <c r="TEN127" s="66"/>
      <c r="TEO127" s="66"/>
      <c r="TEP127" s="66"/>
      <c r="TEQ127" s="66"/>
      <c r="TER127" s="66"/>
      <c r="TES127" s="66"/>
      <c r="TET127" s="66"/>
      <c r="TEU127" s="66"/>
      <c r="TEV127" s="66"/>
      <c r="TEW127" s="66"/>
      <c r="TEX127" s="66"/>
      <c r="TEY127" s="66"/>
      <c r="TEZ127" s="66"/>
      <c r="TFA127" s="66"/>
      <c r="TFB127" s="66"/>
      <c r="TFC127" s="66"/>
      <c r="TFD127" s="66"/>
      <c r="TFE127" s="66"/>
      <c r="TFF127" s="66"/>
      <c r="TFG127" s="66"/>
      <c r="TFH127" s="66"/>
      <c r="TFI127" s="66"/>
      <c r="TFJ127" s="66"/>
      <c r="TFK127" s="66"/>
      <c r="TFL127" s="66"/>
      <c r="TFM127" s="66"/>
      <c r="TFN127" s="66"/>
      <c r="TFO127" s="66"/>
      <c r="TFP127" s="66"/>
      <c r="TFQ127" s="66"/>
      <c r="TFR127" s="66"/>
      <c r="TFS127" s="66"/>
      <c r="TFT127" s="66"/>
      <c r="TFU127" s="66"/>
      <c r="TFV127" s="66"/>
      <c r="TFW127" s="66"/>
      <c r="TFX127" s="66"/>
      <c r="TFY127" s="66"/>
      <c r="TFZ127" s="66"/>
      <c r="TGA127" s="66"/>
      <c r="TGB127" s="66"/>
      <c r="TGC127" s="66"/>
      <c r="TGD127" s="66"/>
      <c r="TGE127" s="66"/>
      <c r="TGF127" s="66"/>
      <c r="TGG127" s="66"/>
      <c r="TGH127" s="66"/>
      <c r="TGI127" s="66"/>
      <c r="TGJ127" s="66"/>
      <c r="TGK127" s="66"/>
      <c r="TGL127" s="66"/>
      <c r="TGM127" s="66"/>
      <c r="TGN127" s="66"/>
      <c r="TGO127" s="66"/>
      <c r="TGP127" s="66"/>
      <c r="TGQ127" s="66"/>
      <c r="TGR127" s="66"/>
      <c r="TGS127" s="66"/>
      <c r="TGT127" s="66"/>
      <c r="TGU127" s="66"/>
      <c r="TGV127" s="66"/>
      <c r="TGW127" s="66"/>
      <c r="TGX127" s="66"/>
      <c r="TGY127" s="66"/>
      <c r="TGZ127" s="66"/>
      <c r="THA127" s="66"/>
      <c r="THB127" s="66"/>
      <c r="THC127" s="66"/>
      <c r="THD127" s="66"/>
      <c r="THE127" s="66"/>
      <c r="THF127" s="66"/>
      <c r="THG127" s="66"/>
      <c r="THH127" s="66"/>
      <c r="THI127" s="66"/>
      <c r="THJ127" s="66"/>
      <c r="THK127" s="66"/>
      <c r="THL127" s="66"/>
      <c r="THM127" s="66"/>
      <c r="THN127" s="66"/>
      <c r="THO127" s="66"/>
      <c r="THP127" s="66"/>
      <c r="THQ127" s="66"/>
      <c r="THR127" s="66"/>
      <c r="THS127" s="66"/>
      <c r="THT127" s="66"/>
      <c r="THU127" s="66"/>
      <c r="THV127" s="66"/>
      <c r="THW127" s="66"/>
      <c r="THX127" s="66"/>
      <c r="THY127" s="66"/>
      <c r="THZ127" s="66"/>
      <c r="TIA127" s="66"/>
      <c r="TIB127" s="66"/>
      <c r="TIC127" s="66"/>
      <c r="TID127" s="66"/>
      <c r="TIE127" s="66"/>
      <c r="TIF127" s="66"/>
      <c r="TIG127" s="66"/>
      <c r="TIH127" s="66"/>
      <c r="TII127" s="66"/>
      <c r="TIJ127" s="66"/>
      <c r="TIK127" s="66"/>
      <c r="TIL127" s="66"/>
      <c r="TIM127" s="66"/>
      <c r="TIN127" s="66"/>
      <c r="TIO127" s="66"/>
      <c r="TIP127" s="66"/>
      <c r="TIQ127" s="66"/>
      <c r="TIR127" s="66"/>
      <c r="TIS127" s="66"/>
      <c r="TIT127" s="66"/>
      <c r="TIU127" s="66"/>
      <c r="TIV127" s="66"/>
      <c r="TIW127" s="66"/>
      <c r="TIX127" s="66"/>
      <c r="TIY127" s="66"/>
      <c r="TIZ127" s="66"/>
      <c r="TJA127" s="66"/>
      <c r="TJB127" s="66"/>
      <c r="TJC127" s="66"/>
      <c r="TJD127" s="66"/>
      <c r="TJE127" s="66"/>
      <c r="TJF127" s="66"/>
      <c r="TJG127" s="66"/>
      <c r="TJH127" s="66"/>
      <c r="TJI127" s="66"/>
      <c r="TJJ127" s="66"/>
      <c r="TJK127" s="66"/>
      <c r="TJL127" s="66"/>
      <c r="TJM127" s="66"/>
      <c r="TJN127" s="66"/>
      <c r="TJO127" s="66"/>
      <c r="TJP127" s="66"/>
      <c r="TJQ127" s="66"/>
      <c r="TJR127" s="66"/>
      <c r="TJS127" s="66"/>
      <c r="TJT127" s="66"/>
      <c r="TJU127" s="66"/>
      <c r="TJV127" s="66"/>
      <c r="TJW127" s="66"/>
      <c r="TJX127" s="66"/>
      <c r="TJY127" s="66"/>
      <c r="TJZ127" s="66"/>
      <c r="TKA127" s="66"/>
      <c r="TKB127" s="66"/>
      <c r="TKC127" s="66"/>
      <c r="TKD127" s="66"/>
      <c r="TKE127" s="66"/>
      <c r="TKF127" s="66"/>
      <c r="TKG127" s="66"/>
      <c r="TKH127" s="66"/>
      <c r="TKI127" s="66"/>
      <c r="TKJ127" s="66"/>
      <c r="TKK127" s="66"/>
      <c r="TKL127" s="66"/>
      <c r="TKM127" s="66"/>
      <c r="TKN127" s="66"/>
      <c r="TKO127" s="66"/>
      <c r="TKP127" s="66"/>
      <c r="TKQ127" s="66"/>
      <c r="TKR127" s="66"/>
      <c r="TKS127" s="66"/>
      <c r="TKT127" s="66"/>
      <c r="TKU127" s="66"/>
      <c r="TKV127" s="66"/>
      <c r="TKW127" s="66"/>
      <c r="TKX127" s="66"/>
      <c r="TKY127" s="66"/>
      <c r="TKZ127" s="66"/>
      <c r="TLA127" s="66"/>
      <c r="TLB127" s="66"/>
      <c r="TLC127" s="66"/>
      <c r="TLD127" s="66"/>
      <c r="TLE127" s="66"/>
      <c r="TLF127" s="66"/>
      <c r="TLG127" s="66"/>
      <c r="TLH127" s="66"/>
      <c r="TLI127" s="66"/>
      <c r="TLJ127" s="66"/>
      <c r="TLK127" s="66"/>
      <c r="TLL127" s="66"/>
      <c r="TLM127" s="66"/>
      <c r="TLN127" s="66"/>
      <c r="TLO127" s="66"/>
      <c r="TLP127" s="66"/>
      <c r="TLQ127" s="66"/>
      <c r="TLR127" s="66"/>
      <c r="TLS127" s="66"/>
      <c r="TLT127" s="66"/>
      <c r="TLU127" s="66"/>
      <c r="TLV127" s="66"/>
      <c r="TLW127" s="66"/>
      <c r="TLX127" s="66"/>
      <c r="TLY127" s="66"/>
      <c r="TLZ127" s="66"/>
      <c r="TMA127" s="66"/>
      <c r="TMB127" s="66"/>
      <c r="TMC127" s="66"/>
      <c r="TMD127" s="66"/>
      <c r="TME127" s="66"/>
      <c r="TMF127" s="66"/>
      <c r="TMG127" s="66"/>
      <c r="TMH127" s="66"/>
      <c r="TMI127" s="66"/>
      <c r="TMJ127" s="66"/>
      <c r="TMK127" s="66"/>
      <c r="TML127" s="66"/>
      <c r="TMM127" s="66"/>
      <c r="TMN127" s="66"/>
      <c r="TMO127" s="66"/>
      <c r="TMP127" s="66"/>
      <c r="TMQ127" s="66"/>
      <c r="TMR127" s="66"/>
      <c r="TMS127" s="66"/>
      <c r="TMT127" s="66"/>
      <c r="TMU127" s="66"/>
      <c r="TMV127" s="66"/>
      <c r="TMW127" s="66"/>
      <c r="TMX127" s="66"/>
      <c r="TMY127" s="66"/>
      <c r="TMZ127" s="66"/>
      <c r="TNA127" s="66"/>
      <c r="TNB127" s="66"/>
      <c r="TNC127" s="66"/>
      <c r="TND127" s="66"/>
      <c r="TNE127" s="66"/>
      <c r="TNF127" s="66"/>
      <c r="TNG127" s="66"/>
      <c r="TNH127" s="66"/>
      <c r="TNI127" s="66"/>
      <c r="TNJ127" s="66"/>
      <c r="TNK127" s="66"/>
      <c r="TNL127" s="66"/>
      <c r="TNM127" s="66"/>
      <c r="TNN127" s="66"/>
      <c r="TNO127" s="66"/>
      <c r="TNP127" s="66"/>
      <c r="TNQ127" s="66"/>
      <c r="TNR127" s="66"/>
      <c r="TNS127" s="66"/>
      <c r="TNT127" s="66"/>
      <c r="TNU127" s="66"/>
      <c r="TNV127" s="66"/>
      <c r="TNW127" s="66"/>
      <c r="TNX127" s="66"/>
      <c r="TNY127" s="66"/>
      <c r="TNZ127" s="66"/>
      <c r="TOA127" s="66"/>
      <c r="TOB127" s="66"/>
      <c r="TOC127" s="66"/>
      <c r="TOD127" s="66"/>
      <c r="TOE127" s="66"/>
      <c r="TOF127" s="66"/>
      <c r="TOG127" s="66"/>
      <c r="TOH127" s="66"/>
      <c r="TOI127" s="66"/>
      <c r="TOJ127" s="66"/>
      <c r="TOK127" s="66"/>
      <c r="TOL127" s="66"/>
      <c r="TOM127" s="66"/>
      <c r="TON127" s="66"/>
      <c r="TOO127" s="66"/>
      <c r="TOP127" s="66"/>
      <c r="TOQ127" s="66"/>
      <c r="TOR127" s="66"/>
      <c r="TOS127" s="66"/>
      <c r="TOT127" s="66"/>
      <c r="TOU127" s="66"/>
      <c r="TOV127" s="66"/>
      <c r="TOW127" s="66"/>
      <c r="TOX127" s="66"/>
      <c r="TOY127" s="66"/>
      <c r="TOZ127" s="66"/>
      <c r="TPA127" s="66"/>
      <c r="TPB127" s="66"/>
      <c r="TPC127" s="66"/>
      <c r="TPD127" s="66"/>
      <c r="TPE127" s="66"/>
      <c r="TPF127" s="66"/>
      <c r="TPG127" s="66"/>
      <c r="TPH127" s="66"/>
      <c r="TPI127" s="66"/>
      <c r="TPJ127" s="66"/>
      <c r="TPK127" s="66"/>
      <c r="TPL127" s="66"/>
      <c r="TPM127" s="66"/>
      <c r="TPN127" s="66"/>
      <c r="TPO127" s="66"/>
      <c r="TPP127" s="66"/>
      <c r="TPQ127" s="66"/>
      <c r="TPR127" s="66"/>
      <c r="TPS127" s="66"/>
      <c r="TPT127" s="66"/>
      <c r="TPU127" s="66"/>
      <c r="TPV127" s="66"/>
      <c r="TPW127" s="66"/>
      <c r="TPX127" s="66"/>
      <c r="TPY127" s="66"/>
      <c r="TPZ127" s="66"/>
      <c r="TQA127" s="66"/>
      <c r="TQB127" s="66"/>
      <c r="TQC127" s="66"/>
      <c r="TQD127" s="66"/>
      <c r="TQE127" s="66"/>
      <c r="TQF127" s="66"/>
      <c r="TQG127" s="66"/>
      <c r="TQH127" s="66"/>
      <c r="TQI127" s="66"/>
      <c r="TQJ127" s="66"/>
      <c r="TQK127" s="66"/>
      <c r="TQL127" s="66"/>
      <c r="TQM127" s="66"/>
      <c r="TQN127" s="66"/>
      <c r="TQO127" s="66"/>
      <c r="TQP127" s="66"/>
      <c r="TQQ127" s="66"/>
      <c r="TQR127" s="66"/>
      <c r="TQS127" s="66"/>
      <c r="TQT127" s="66"/>
      <c r="TQU127" s="66"/>
      <c r="TQV127" s="66"/>
      <c r="TQW127" s="66"/>
      <c r="TQX127" s="66"/>
      <c r="TQY127" s="66"/>
      <c r="TQZ127" s="66"/>
      <c r="TRA127" s="66"/>
      <c r="TRB127" s="66"/>
      <c r="TRC127" s="66"/>
      <c r="TRD127" s="66"/>
      <c r="TRE127" s="66"/>
      <c r="TRF127" s="66"/>
      <c r="TRG127" s="66"/>
      <c r="TRH127" s="66"/>
      <c r="TRI127" s="66"/>
      <c r="TRJ127" s="66"/>
      <c r="TRK127" s="66"/>
      <c r="TRL127" s="66"/>
      <c r="TRM127" s="66"/>
      <c r="TRN127" s="66"/>
      <c r="TRO127" s="66"/>
      <c r="TRP127" s="66"/>
      <c r="TRQ127" s="66"/>
      <c r="TRR127" s="66"/>
      <c r="TRS127" s="66"/>
      <c r="TRT127" s="66"/>
      <c r="TRU127" s="66"/>
      <c r="TRV127" s="66"/>
      <c r="TRW127" s="66"/>
      <c r="TRX127" s="66"/>
      <c r="TRY127" s="66"/>
      <c r="TRZ127" s="66"/>
      <c r="TSA127" s="66"/>
      <c r="TSB127" s="66"/>
      <c r="TSC127" s="66"/>
      <c r="TSD127" s="66"/>
      <c r="TSE127" s="66"/>
      <c r="TSF127" s="66"/>
      <c r="TSG127" s="66"/>
      <c r="TSH127" s="66"/>
      <c r="TSI127" s="66"/>
      <c r="TSJ127" s="66"/>
      <c r="TSK127" s="66"/>
      <c r="TSL127" s="66"/>
      <c r="TSM127" s="66"/>
      <c r="TSN127" s="66"/>
      <c r="TSO127" s="66"/>
      <c r="TSP127" s="66"/>
      <c r="TSQ127" s="66"/>
      <c r="TSR127" s="66"/>
      <c r="TSS127" s="66"/>
      <c r="TST127" s="66"/>
      <c r="TSU127" s="66"/>
      <c r="TSV127" s="66"/>
      <c r="TSW127" s="66"/>
      <c r="TSX127" s="66"/>
      <c r="TSY127" s="66"/>
      <c r="TSZ127" s="66"/>
      <c r="TTA127" s="66"/>
      <c r="TTB127" s="66"/>
      <c r="TTC127" s="66"/>
      <c r="TTD127" s="66"/>
      <c r="TTE127" s="66"/>
      <c r="TTF127" s="66"/>
      <c r="TTG127" s="66"/>
      <c r="TTH127" s="66"/>
      <c r="TTI127" s="66"/>
      <c r="TTJ127" s="66"/>
      <c r="TTK127" s="66"/>
      <c r="TTL127" s="66"/>
      <c r="TTM127" s="66"/>
      <c r="TTN127" s="66"/>
      <c r="TTO127" s="66"/>
      <c r="TTP127" s="66"/>
      <c r="TTQ127" s="66"/>
      <c r="TTR127" s="66"/>
      <c r="TTS127" s="66"/>
      <c r="TTT127" s="66"/>
      <c r="TTU127" s="66"/>
      <c r="TTV127" s="66"/>
      <c r="TTW127" s="66"/>
      <c r="TTX127" s="66"/>
      <c r="TTY127" s="66"/>
      <c r="TTZ127" s="66"/>
      <c r="TUA127" s="66"/>
      <c r="TUB127" s="66"/>
      <c r="TUC127" s="66"/>
      <c r="TUD127" s="66"/>
      <c r="TUE127" s="66"/>
      <c r="TUF127" s="66"/>
      <c r="TUG127" s="66"/>
      <c r="TUH127" s="66"/>
      <c r="TUI127" s="66"/>
      <c r="TUJ127" s="66"/>
      <c r="TUK127" s="66"/>
      <c r="TUL127" s="66"/>
      <c r="TUM127" s="66"/>
      <c r="TUN127" s="66"/>
      <c r="TUO127" s="66"/>
      <c r="TUP127" s="66"/>
      <c r="TUQ127" s="66"/>
      <c r="TUR127" s="66"/>
      <c r="TUS127" s="66"/>
      <c r="TUT127" s="66"/>
      <c r="TUU127" s="66"/>
      <c r="TUV127" s="66"/>
      <c r="TUW127" s="66"/>
      <c r="TUX127" s="66"/>
      <c r="TUY127" s="66"/>
      <c r="TUZ127" s="66"/>
      <c r="TVA127" s="66"/>
      <c r="TVB127" s="66"/>
      <c r="TVC127" s="66"/>
      <c r="TVD127" s="66"/>
      <c r="TVE127" s="66"/>
      <c r="TVF127" s="66"/>
      <c r="TVG127" s="66"/>
      <c r="TVH127" s="66"/>
      <c r="TVI127" s="66"/>
      <c r="TVJ127" s="66"/>
      <c r="TVK127" s="66"/>
      <c r="TVL127" s="66"/>
      <c r="TVM127" s="66"/>
      <c r="TVN127" s="66"/>
      <c r="TVO127" s="66"/>
      <c r="TVP127" s="66"/>
      <c r="TVQ127" s="66"/>
      <c r="TVR127" s="66"/>
      <c r="TVS127" s="66"/>
      <c r="TVT127" s="66"/>
      <c r="TVU127" s="66"/>
      <c r="TVV127" s="66"/>
      <c r="TVW127" s="66"/>
      <c r="TVX127" s="66"/>
      <c r="TVY127" s="66"/>
      <c r="TVZ127" s="66"/>
      <c r="TWA127" s="66"/>
      <c r="TWB127" s="66"/>
      <c r="TWC127" s="66"/>
      <c r="TWD127" s="66"/>
      <c r="TWE127" s="66"/>
      <c r="TWF127" s="66"/>
      <c r="TWG127" s="66"/>
      <c r="TWH127" s="66"/>
      <c r="TWI127" s="66"/>
      <c r="TWJ127" s="66"/>
      <c r="TWK127" s="66"/>
      <c r="TWL127" s="66"/>
      <c r="TWM127" s="66"/>
      <c r="TWN127" s="66"/>
      <c r="TWO127" s="66"/>
      <c r="TWP127" s="66"/>
      <c r="TWQ127" s="66"/>
      <c r="TWR127" s="66"/>
      <c r="TWS127" s="66"/>
      <c r="TWT127" s="66"/>
      <c r="TWU127" s="66"/>
      <c r="TWV127" s="66"/>
      <c r="TWW127" s="66"/>
      <c r="TWX127" s="66"/>
      <c r="TWY127" s="66"/>
      <c r="TWZ127" s="66"/>
      <c r="TXA127" s="66"/>
      <c r="TXB127" s="66"/>
      <c r="TXC127" s="66"/>
      <c r="TXD127" s="66"/>
      <c r="TXE127" s="66"/>
      <c r="TXF127" s="66"/>
      <c r="TXG127" s="66"/>
      <c r="TXH127" s="66"/>
      <c r="TXI127" s="66"/>
      <c r="TXJ127" s="66"/>
      <c r="TXK127" s="66"/>
      <c r="TXL127" s="66"/>
      <c r="TXM127" s="66"/>
      <c r="TXN127" s="66"/>
      <c r="TXO127" s="66"/>
      <c r="TXP127" s="66"/>
      <c r="TXQ127" s="66"/>
      <c r="TXR127" s="66"/>
      <c r="TXS127" s="66"/>
      <c r="TXT127" s="66"/>
      <c r="TXU127" s="66"/>
      <c r="TXV127" s="66"/>
      <c r="TXW127" s="66"/>
      <c r="TXX127" s="66"/>
      <c r="TXY127" s="66"/>
      <c r="TXZ127" s="66"/>
      <c r="TYA127" s="66"/>
      <c r="TYB127" s="66"/>
      <c r="TYC127" s="66"/>
      <c r="TYD127" s="66"/>
      <c r="TYE127" s="66"/>
      <c r="TYF127" s="66"/>
      <c r="TYG127" s="66"/>
      <c r="TYH127" s="66"/>
      <c r="TYI127" s="66"/>
      <c r="TYJ127" s="66"/>
      <c r="TYK127" s="66"/>
      <c r="TYL127" s="66"/>
      <c r="TYM127" s="66"/>
      <c r="TYN127" s="66"/>
      <c r="TYO127" s="66"/>
      <c r="TYP127" s="66"/>
      <c r="TYQ127" s="66"/>
      <c r="TYR127" s="66"/>
      <c r="TYS127" s="66"/>
      <c r="TYT127" s="66"/>
      <c r="TYU127" s="66"/>
      <c r="TYV127" s="66"/>
      <c r="TYW127" s="66"/>
      <c r="TYX127" s="66"/>
      <c r="TYY127" s="66"/>
      <c r="TYZ127" s="66"/>
      <c r="TZA127" s="66"/>
      <c r="TZB127" s="66"/>
      <c r="TZC127" s="66"/>
      <c r="TZD127" s="66"/>
      <c r="TZE127" s="66"/>
      <c r="TZF127" s="66"/>
      <c r="TZG127" s="66"/>
      <c r="TZH127" s="66"/>
      <c r="TZI127" s="66"/>
      <c r="TZJ127" s="66"/>
      <c r="TZK127" s="66"/>
      <c r="TZL127" s="66"/>
      <c r="TZM127" s="66"/>
      <c r="TZN127" s="66"/>
      <c r="TZO127" s="66"/>
      <c r="TZP127" s="66"/>
      <c r="TZQ127" s="66"/>
      <c r="TZR127" s="66"/>
      <c r="TZS127" s="66"/>
      <c r="TZT127" s="66"/>
      <c r="TZU127" s="66"/>
      <c r="TZV127" s="66"/>
      <c r="TZW127" s="66"/>
      <c r="TZX127" s="66"/>
      <c r="TZY127" s="66"/>
      <c r="TZZ127" s="66"/>
      <c r="UAA127" s="66"/>
      <c r="UAB127" s="66"/>
      <c r="UAC127" s="66"/>
      <c r="UAD127" s="66"/>
      <c r="UAE127" s="66"/>
      <c r="UAF127" s="66"/>
      <c r="UAG127" s="66"/>
      <c r="UAH127" s="66"/>
      <c r="UAI127" s="66"/>
      <c r="UAJ127" s="66"/>
      <c r="UAK127" s="66"/>
      <c r="UAL127" s="66"/>
      <c r="UAM127" s="66"/>
      <c r="UAN127" s="66"/>
      <c r="UAO127" s="66"/>
      <c r="UAP127" s="66"/>
      <c r="UAQ127" s="66"/>
      <c r="UAR127" s="66"/>
      <c r="UAS127" s="66"/>
      <c r="UAT127" s="66"/>
      <c r="UAU127" s="66"/>
      <c r="UAV127" s="66"/>
      <c r="UAW127" s="66"/>
      <c r="UAX127" s="66"/>
      <c r="UAY127" s="66"/>
      <c r="UAZ127" s="66"/>
      <c r="UBA127" s="66"/>
      <c r="UBB127" s="66"/>
      <c r="UBC127" s="66"/>
      <c r="UBD127" s="66"/>
      <c r="UBE127" s="66"/>
      <c r="UBF127" s="66"/>
      <c r="UBG127" s="66"/>
      <c r="UBH127" s="66"/>
      <c r="UBI127" s="66"/>
      <c r="UBJ127" s="66"/>
      <c r="UBK127" s="66"/>
      <c r="UBL127" s="66"/>
      <c r="UBM127" s="66"/>
      <c r="UBN127" s="66"/>
      <c r="UBO127" s="66"/>
      <c r="UBP127" s="66"/>
      <c r="UBQ127" s="66"/>
      <c r="UBR127" s="66"/>
      <c r="UBS127" s="66"/>
      <c r="UBT127" s="66"/>
      <c r="UBU127" s="66"/>
      <c r="UBV127" s="66"/>
      <c r="UBW127" s="66"/>
      <c r="UBX127" s="66"/>
      <c r="UBY127" s="66"/>
      <c r="UBZ127" s="66"/>
      <c r="UCA127" s="66"/>
      <c r="UCB127" s="66"/>
      <c r="UCC127" s="66"/>
      <c r="UCD127" s="66"/>
      <c r="UCE127" s="66"/>
      <c r="UCF127" s="66"/>
      <c r="UCG127" s="66"/>
      <c r="UCH127" s="66"/>
      <c r="UCI127" s="66"/>
      <c r="UCJ127" s="66"/>
      <c r="UCK127" s="66"/>
      <c r="UCL127" s="66"/>
      <c r="UCM127" s="66"/>
      <c r="UCN127" s="66"/>
      <c r="UCO127" s="66"/>
      <c r="UCP127" s="66"/>
      <c r="UCQ127" s="66"/>
      <c r="UCR127" s="66"/>
      <c r="UCS127" s="66"/>
      <c r="UCT127" s="66"/>
      <c r="UCU127" s="66"/>
      <c r="UCV127" s="66"/>
      <c r="UCW127" s="66"/>
      <c r="UCX127" s="66"/>
      <c r="UCY127" s="66"/>
      <c r="UCZ127" s="66"/>
      <c r="UDA127" s="66"/>
      <c r="UDB127" s="66"/>
      <c r="UDC127" s="66"/>
      <c r="UDD127" s="66"/>
      <c r="UDE127" s="66"/>
      <c r="UDF127" s="66"/>
      <c r="UDG127" s="66"/>
      <c r="UDH127" s="66"/>
      <c r="UDI127" s="66"/>
      <c r="UDJ127" s="66"/>
      <c r="UDK127" s="66"/>
      <c r="UDL127" s="66"/>
      <c r="UDM127" s="66"/>
      <c r="UDN127" s="66"/>
      <c r="UDO127" s="66"/>
      <c r="UDP127" s="66"/>
      <c r="UDQ127" s="66"/>
      <c r="UDR127" s="66"/>
      <c r="UDS127" s="66"/>
      <c r="UDT127" s="66"/>
      <c r="UDU127" s="66"/>
      <c r="UDV127" s="66"/>
      <c r="UDW127" s="66"/>
      <c r="UDX127" s="66"/>
      <c r="UDY127" s="66"/>
      <c r="UDZ127" s="66"/>
      <c r="UEA127" s="66"/>
      <c r="UEB127" s="66"/>
      <c r="UEC127" s="66"/>
      <c r="UED127" s="66"/>
      <c r="UEE127" s="66"/>
      <c r="UEF127" s="66"/>
      <c r="UEG127" s="66"/>
      <c r="UEH127" s="66"/>
      <c r="UEI127" s="66"/>
      <c r="UEJ127" s="66"/>
      <c r="UEK127" s="66"/>
      <c r="UEL127" s="66"/>
      <c r="UEM127" s="66"/>
      <c r="UEN127" s="66"/>
      <c r="UEO127" s="66"/>
      <c r="UEP127" s="66"/>
      <c r="UEQ127" s="66"/>
      <c r="UER127" s="66"/>
      <c r="UES127" s="66"/>
      <c r="UET127" s="66"/>
      <c r="UEU127" s="66"/>
      <c r="UEV127" s="66"/>
      <c r="UEW127" s="66"/>
      <c r="UEX127" s="66"/>
      <c r="UEY127" s="66"/>
      <c r="UEZ127" s="66"/>
      <c r="UFA127" s="66"/>
      <c r="UFB127" s="66"/>
      <c r="UFC127" s="66"/>
      <c r="UFD127" s="66"/>
      <c r="UFE127" s="66"/>
      <c r="UFF127" s="66"/>
      <c r="UFG127" s="66"/>
      <c r="UFH127" s="66"/>
      <c r="UFI127" s="66"/>
      <c r="UFJ127" s="66"/>
      <c r="UFK127" s="66"/>
      <c r="UFL127" s="66"/>
      <c r="UFM127" s="66"/>
      <c r="UFN127" s="66"/>
      <c r="UFO127" s="66"/>
      <c r="UFP127" s="66"/>
      <c r="UFQ127" s="66"/>
      <c r="UFR127" s="66"/>
      <c r="UFS127" s="66"/>
      <c r="UFT127" s="66"/>
      <c r="UFU127" s="66"/>
      <c r="UFV127" s="66"/>
      <c r="UFW127" s="66"/>
      <c r="UFX127" s="66"/>
      <c r="UFY127" s="66"/>
      <c r="UFZ127" s="66"/>
      <c r="UGA127" s="66"/>
      <c r="UGB127" s="66"/>
      <c r="UGC127" s="66"/>
      <c r="UGD127" s="66"/>
      <c r="UGE127" s="66"/>
      <c r="UGF127" s="66"/>
      <c r="UGG127" s="66"/>
      <c r="UGH127" s="66"/>
      <c r="UGI127" s="66"/>
      <c r="UGJ127" s="66"/>
      <c r="UGK127" s="66"/>
      <c r="UGL127" s="66"/>
      <c r="UGM127" s="66"/>
      <c r="UGN127" s="66"/>
      <c r="UGO127" s="66"/>
      <c r="UGP127" s="66"/>
      <c r="UGQ127" s="66"/>
      <c r="UGR127" s="66"/>
      <c r="UGS127" s="66"/>
      <c r="UGT127" s="66"/>
      <c r="UGU127" s="66"/>
      <c r="UGV127" s="66"/>
      <c r="UGW127" s="66"/>
      <c r="UGX127" s="66"/>
      <c r="UGY127" s="66"/>
      <c r="UGZ127" s="66"/>
      <c r="UHA127" s="66"/>
      <c r="UHB127" s="66"/>
      <c r="UHC127" s="66"/>
      <c r="UHD127" s="66"/>
      <c r="UHE127" s="66"/>
      <c r="UHF127" s="66"/>
      <c r="UHG127" s="66"/>
      <c r="UHH127" s="66"/>
      <c r="UHI127" s="66"/>
      <c r="UHJ127" s="66"/>
      <c r="UHK127" s="66"/>
      <c r="UHL127" s="66"/>
      <c r="UHM127" s="66"/>
      <c r="UHN127" s="66"/>
      <c r="UHO127" s="66"/>
      <c r="UHP127" s="66"/>
      <c r="UHQ127" s="66"/>
      <c r="UHR127" s="66"/>
      <c r="UHS127" s="66"/>
      <c r="UHT127" s="66"/>
      <c r="UHU127" s="66"/>
      <c r="UHV127" s="66"/>
      <c r="UHW127" s="66"/>
      <c r="UHX127" s="66"/>
      <c r="UHY127" s="66"/>
      <c r="UHZ127" s="66"/>
      <c r="UIA127" s="66"/>
      <c r="UIB127" s="66"/>
      <c r="UIC127" s="66"/>
      <c r="UID127" s="66"/>
      <c r="UIE127" s="66"/>
      <c r="UIF127" s="66"/>
      <c r="UIG127" s="66"/>
      <c r="UIH127" s="66"/>
      <c r="UII127" s="66"/>
      <c r="UIJ127" s="66"/>
      <c r="UIK127" s="66"/>
      <c r="UIL127" s="66"/>
      <c r="UIM127" s="66"/>
      <c r="UIN127" s="66"/>
      <c r="UIO127" s="66"/>
      <c r="UIP127" s="66"/>
      <c r="UIQ127" s="66"/>
      <c r="UIR127" s="66"/>
      <c r="UIS127" s="66"/>
      <c r="UIT127" s="66"/>
      <c r="UIU127" s="66"/>
      <c r="UIV127" s="66"/>
      <c r="UIW127" s="66"/>
      <c r="UIX127" s="66"/>
      <c r="UIY127" s="66"/>
      <c r="UIZ127" s="66"/>
      <c r="UJA127" s="66"/>
      <c r="UJB127" s="66"/>
      <c r="UJC127" s="66"/>
      <c r="UJD127" s="66"/>
      <c r="UJE127" s="66"/>
      <c r="UJF127" s="66"/>
      <c r="UJG127" s="66"/>
      <c r="UJH127" s="66"/>
      <c r="UJI127" s="66"/>
      <c r="UJJ127" s="66"/>
      <c r="UJK127" s="66"/>
      <c r="UJL127" s="66"/>
      <c r="UJM127" s="66"/>
      <c r="UJN127" s="66"/>
      <c r="UJO127" s="66"/>
      <c r="UJP127" s="66"/>
      <c r="UJQ127" s="66"/>
      <c r="UJR127" s="66"/>
      <c r="UJS127" s="66"/>
      <c r="UJT127" s="66"/>
      <c r="UJU127" s="66"/>
      <c r="UJV127" s="66"/>
      <c r="UJW127" s="66"/>
      <c r="UJX127" s="66"/>
      <c r="UJY127" s="66"/>
      <c r="UJZ127" s="66"/>
      <c r="UKA127" s="66"/>
      <c r="UKB127" s="66"/>
      <c r="UKC127" s="66"/>
      <c r="UKD127" s="66"/>
      <c r="UKE127" s="66"/>
      <c r="UKF127" s="66"/>
      <c r="UKG127" s="66"/>
      <c r="UKH127" s="66"/>
      <c r="UKI127" s="66"/>
      <c r="UKJ127" s="66"/>
      <c r="UKK127" s="66"/>
      <c r="UKL127" s="66"/>
      <c r="UKM127" s="66"/>
      <c r="UKN127" s="66"/>
      <c r="UKO127" s="66"/>
      <c r="UKP127" s="66"/>
      <c r="UKQ127" s="66"/>
      <c r="UKR127" s="66"/>
      <c r="UKS127" s="66"/>
      <c r="UKT127" s="66"/>
      <c r="UKU127" s="66"/>
      <c r="UKV127" s="66"/>
      <c r="UKW127" s="66"/>
      <c r="UKX127" s="66"/>
      <c r="UKY127" s="66"/>
      <c r="UKZ127" s="66"/>
      <c r="ULA127" s="66"/>
      <c r="ULB127" s="66"/>
      <c r="ULC127" s="66"/>
      <c r="ULD127" s="66"/>
      <c r="ULE127" s="66"/>
      <c r="ULF127" s="66"/>
      <c r="ULG127" s="66"/>
      <c r="ULH127" s="66"/>
      <c r="ULI127" s="66"/>
      <c r="ULJ127" s="66"/>
      <c r="ULK127" s="66"/>
      <c r="ULL127" s="66"/>
      <c r="ULM127" s="66"/>
      <c r="ULN127" s="66"/>
      <c r="ULO127" s="66"/>
      <c r="ULP127" s="66"/>
      <c r="ULQ127" s="66"/>
      <c r="ULR127" s="66"/>
      <c r="ULS127" s="66"/>
      <c r="ULT127" s="66"/>
      <c r="ULU127" s="66"/>
      <c r="ULV127" s="66"/>
      <c r="ULW127" s="66"/>
      <c r="ULX127" s="66"/>
      <c r="ULY127" s="66"/>
      <c r="ULZ127" s="66"/>
      <c r="UMA127" s="66"/>
      <c r="UMB127" s="66"/>
      <c r="UMC127" s="66"/>
      <c r="UMD127" s="66"/>
      <c r="UME127" s="66"/>
      <c r="UMF127" s="66"/>
      <c r="UMG127" s="66"/>
      <c r="UMH127" s="66"/>
      <c r="UMI127" s="66"/>
      <c r="UMJ127" s="66"/>
      <c r="UMK127" s="66"/>
      <c r="UML127" s="66"/>
      <c r="UMM127" s="66"/>
      <c r="UMN127" s="66"/>
      <c r="UMO127" s="66"/>
      <c r="UMP127" s="66"/>
      <c r="UMQ127" s="66"/>
      <c r="UMR127" s="66"/>
      <c r="UMS127" s="66"/>
      <c r="UMT127" s="66"/>
      <c r="UMU127" s="66"/>
      <c r="UMV127" s="66"/>
      <c r="UMW127" s="66"/>
      <c r="UMX127" s="66"/>
      <c r="UMY127" s="66"/>
      <c r="UMZ127" s="66"/>
      <c r="UNA127" s="66"/>
      <c r="UNB127" s="66"/>
      <c r="UNC127" s="66"/>
      <c r="UND127" s="66"/>
      <c r="UNE127" s="66"/>
      <c r="UNF127" s="66"/>
      <c r="UNG127" s="66"/>
      <c r="UNH127" s="66"/>
      <c r="UNI127" s="66"/>
      <c r="UNJ127" s="66"/>
      <c r="UNK127" s="66"/>
      <c r="UNL127" s="66"/>
      <c r="UNM127" s="66"/>
      <c r="UNN127" s="66"/>
      <c r="UNO127" s="66"/>
      <c r="UNP127" s="66"/>
      <c r="UNQ127" s="66"/>
      <c r="UNR127" s="66"/>
      <c r="UNS127" s="66"/>
      <c r="UNT127" s="66"/>
      <c r="UNU127" s="66"/>
      <c r="UNV127" s="66"/>
      <c r="UNW127" s="66"/>
      <c r="UNX127" s="66"/>
      <c r="UNY127" s="66"/>
      <c r="UNZ127" s="66"/>
      <c r="UOA127" s="66"/>
      <c r="UOB127" s="66"/>
      <c r="UOC127" s="66"/>
      <c r="UOD127" s="66"/>
      <c r="UOE127" s="66"/>
      <c r="UOF127" s="66"/>
      <c r="UOG127" s="66"/>
      <c r="UOH127" s="66"/>
      <c r="UOI127" s="66"/>
      <c r="UOJ127" s="66"/>
      <c r="UOK127" s="66"/>
      <c r="UOL127" s="66"/>
      <c r="UOM127" s="66"/>
      <c r="UON127" s="66"/>
      <c r="UOO127" s="66"/>
      <c r="UOP127" s="66"/>
      <c r="UOQ127" s="66"/>
      <c r="UOR127" s="66"/>
      <c r="UOS127" s="66"/>
      <c r="UOT127" s="66"/>
      <c r="UOU127" s="66"/>
      <c r="UOV127" s="66"/>
      <c r="UOW127" s="66"/>
      <c r="UOX127" s="66"/>
      <c r="UOY127" s="66"/>
      <c r="UOZ127" s="66"/>
      <c r="UPA127" s="66"/>
      <c r="UPB127" s="66"/>
      <c r="UPC127" s="66"/>
      <c r="UPD127" s="66"/>
      <c r="UPE127" s="66"/>
      <c r="UPF127" s="66"/>
      <c r="UPG127" s="66"/>
      <c r="UPH127" s="66"/>
      <c r="UPI127" s="66"/>
      <c r="UPJ127" s="66"/>
      <c r="UPK127" s="66"/>
      <c r="UPL127" s="66"/>
      <c r="UPM127" s="66"/>
      <c r="UPN127" s="66"/>
      <c r="UPO127" s="66"/>
      <c r="UPP127" s="66"/>
      <c r="UPQ127" s="66"/>
      <c r="UPR127" s="66"/>
      <c r="UPS127" s="66"/>
      <c r="UPT127" s="66"/>
      <c r="UPU127" s="66"/>
      <c r="UPV127" s="66"/>
      <c r="UPW127" s="66"/>
      <c r="UPX127" s="66"/>
      <c r="UPY127" s="66"/>
      <c r="UPZ127" s="66"/>
      <c r="UQA127" s="66"/>
      <c r="UQB127" s="66"/>
      <c r="UQC127" s="66"/>
      <c r="UQD127" s="66"/>
      <c r="UQE127" s="66"/>
      <c r="UQF127" s="66"/>
      <c r="UQG127" s="66"/>
      <c r="UQH127" s="66"/>
      <c r="UQI127" s="66"/>
      <c r="UQJ127" s="66"/>
      <c r="UQK127" s="66"/>
      <c r="UQL127" s="66"/>
      <c r="UQM127" s="66"/>
      <c r="UQN127" s="66"/>
      <c r="UQO127" s="66"/>
      <c r="UQP127" s="66"/>
      <c r="UQQ127" s="66"/>
      <c r="UQR127" s="66"/>
      <c r="UQS127" s="66"/>
      <c r="UQT127" s="66"/>
      <c r="UQU127" s="66"/>
      <c r="UQV127" s="66"/>
      <c r="UQW127" s="66"/>
      <c r="UQX127" s="66"/>
      <c r="UQY127" s="66"/>
      <c r="UQZ127" s="66"/>
      <c r="URA127" s="66"/>
      <c r="URB127" s="66"/>
      <c r="URC127" s="66"/>
      <c r="URD127" s="66"/>
      <c r="URE127" s="66"/>
      <c r="URF127" s="66"/>
      <c r="URG127" s="66"/>
      <c r="URH127" s="66"/>
      <c r="URI127" s="66"/>
      <c r="URJ127" s="66"/>
      <c r="URK127" s="66"/>
      <c r="URL127" s="66"/>
      <c r="URM127" s="66"/>
      <c r="URN127" s="66"/>
      <c r="URO127" s="66"/>
      <c r="URP127" s="66"/>
      <c r="URQ127" s="66"/>
      <c r="URR127" s="66"/>
      <c r="URS127" s="66"/>
      <c r="URT127" s="66"/>
      <c r="URU127" s="66"/>
      <c r="URV127" s="66"/>
      <c r="URW127" s="66"/>
      <c r="URX127" s="66"/>
      <c r="URY127" s="66"/>
      <c r="URZ127" s="66"/>
      <c r="USA127" s="66"/>
      <c r="USB127" s="66"/>
      <c r="USC127" s="66"/>
      <c r="USD127" s="66"/>
      <c r="USE127" s="66"/>
      <c r="USF127" s="66"/>
      <c r="USG127" s="66"/>
      <c r="USH127" s="66"/>
      <c r="USI127" s="66"/>
      <c r="USJ127" s="66"/>
      <c r="USK127" s="66"/>
      <c r="USL127" s="66"/>
      <c r="USM127" s="66"/>
      <c r="USN127" s="66"/>
      <c r="USO127" s="66"/>
      <c r="USP127" s="66"/>
      <c r="USQ127" s="66"/>
      <c r="USR127" s="66"/>
      <c r="USS127" s="66"/>
      <c r="UST127" s="66"/>
      <c r="USU127" s="66"/>
      <c r="USV127" s="66"/>
      <c r="USW127" s="66"/>
      <c r="USX127" s="66"/>
      <c r="USY127" s="66"/>
      <c r="USZ127" s="66"/>
      <c r="UTA127" s="66"/>
      <c r="UTB127" s="66"/>
      <c r="UTC127" s="66"/>
      <c r="UTD127" s="66"/>
      <c r="UTE127" s="66"/>
      <c r="UTF127" s="66"/>
      <c r="UTG127" s="66"/>
      <c r="UTH127" s="66"/>
      <c r="UTI127" s="66"/>
      <c r="UTJ127" s="66"/>
      <c r="UTK127" s="66"/>
      <c r="UTL127" s="66"/>
      <c r="UTM127" s="66"/>
      <c r="UTN127" s="66"/>
      <c r="UTO127" s="66"/>
      <c r="UTP127" s="66"/>
      <c r="UTQ127" s="66"/>
      <c r="UTR127" s="66"/>
      <c r="UTS127" s="66"/>
      <c r="UTT127" s="66"/>
      <c r="UTU127" s="66"/>
      <c r="UTV127" s="66"/>
      <c r="UTW127" s="66"/>
      <c r="UTX127" s="66"/>
      <c r="UTY127" s="66"/>
      <c r="UTZ127" s="66"/>
      <c r="UUA127" s="66"/>
      <c r="UUB127" s="66"/>
      <c r="UUC127" s="66"/>
      <c r="UUD127" s="66"/>
      <c r="UUE127" s="66"/>
      <c r="UUF127" s="66"/>
      <c r="UUG127" s="66"/>
      <c r="UUH127" s="66"/>
      <c r="UUI127" s="66"/>
      <c r="UUJ127" s="66"/>
      <c r="UUK127" s="66"/>
      <c r="UUL127" s="66"/>
      <c r="UUM127" s="66"/>
      <c r="UUN127" s="66"/>
      <c r="UUO127" s="66"/>
      <c r="UUP127" s="66"/>
      <c r="UUQ127" s="66"/>
      <c r="UUR127" s="66"/>
      <c r="UUS127" s="66"/>
      <c r="UUT127" s="66"/>
      <c r="UUU127" s="66"/>
      <c r="UUV127" s="66"/>
      <c r="UUW127" s="66"/>
      <c r="UUX127" s="66"/>
      <c r="UUY127" s="66"/>
      <c r="UUZ127" s="66"/>
      <c r="UVA127" s="66"/>
      <c r="UVB127" s="66"/>
      <c r="UVC127" s="66"/>
      <c r="UVD127" s="66"/>
      <c r="UVE127" s="66"/>
      <c r="UVF127" s="66"/>
      <c r="UVG127" s="66"/>
      <c r="UVH127" s="66"/>
      <c r="UVI127" s="66"/>
      <c r="UVJ127" s="66"/>
      <c r="UVK127" s="66"/>
      <c r="UVL127" s="66"/>
      <c r="UVM127" s="66"/>
      <c r="UVN127" s="66"/>
      <c r="UVO127" s="66"/>
      <c r="UVP127" s="66"/>
      <c r="UVQ127" s="66"/>
      <c r="UVR127" s="66"/>
      <c r="UVS127" s="66"/>
      <c r="UVT127" s="66"/>
      <c r="UVU127" s="66"/>
      <c r="UVV127" s="66"/>
      <c r="UVW127" s="66"/>
      <c r="UVX127" s="66"/>
      <c r="UVY127" s="66"/>
      <c r="UVZ127" s="66"/>
      <c r="UWA127" s="66"/>
      <c r="UWB127" s="66"/>
      <c r="UWC127" s="66"/>
      <c r="UWD127" s="66"/>
      <c r="UWE127" s="66"/>
      <c r="UWF127" s="66"/>
      <c r="UWG127" s="66"/>
      <c r="UWH127" s="66"/>
      <c r="UWI127" s="66"/>
      <c r="UWJ127" s="66"/>
      <c r="UWK127" s="66"/>
      <c r="UWL127" s="66"/>
      <c r="UWM127" s="66"/>
      <c r="UWN127" s="66"/>
      <c r="UWO127" s="66"/>
      <c r="UWP127" s="66"/>
      <c r="UWQ127" s="66"/>
      <c r="UWR127" s="66"/>
      <c r="UWS127" s="66"/>
      <c r="UWT127" s="66"/>
      <c r="UWU127" s="66"/>
      <c r="UWV127" s="66"/>
      <c r="UWW127" s="66"/>
      <c r="UWX127" s="66"/>
      <c r="UWY127" s="66"/>
      <c r="UWZ127" s="66"/>
      <c r="UXA127" s="66"/>
      <c r="UXB127" s="66"/>
      <c r="UXC127" s="66"/>
      <c r="UXD127" s="66"/>
      <c r="UXE127" s="66"/>
      <c r="UXF127" s="66"/>
      <c r="UXG127" s="66"/>
      <c r="UXH127" s="66"/>
      <c r="UXI127" s="66"/>
      <c r="UXJ127" s="66"/>
      <c r="UXK127" s="66"/>
      <c r="UXL127" s="66"/>
      <c r="UXM127" s="66"/>
      <c r="UXN127" s="66"/>
      <c r="UXO127" s="66"/>
      <c r="UXP127" s="66"/>
      <c r="UXQ127" s="66"/>
      <c r="UXR127" s="66"/>
      <c r="UXS127" s="66"/>
      <c r="UXT127" s="66"/>
      <c r="UXU127" s="66"/>
      <c r="UXV127" s="66"/>
      <c r="UXW127" s="66"/>
      <c r="UXX127" s="66"/>
      <c r="UXY127" s="66"/>
      <c r="UXZ127" s="66"/>
      <c r="UYA127" s="66"/>
      <c r="UYB127" s="66"/>
      <c r="UYC127" s="66"/>
      <c r="UYD127" s="66"/>
      <c r="UYE127" s="66"/>
      <c r="UYF127" s="66"/>
      <c r="UYG127" s="66"/>
      <c r="UYH127" s="66"/>
      <c r="UYI127" s="66"/>
      <c r="UYJ127" s="66"/>
      <c r="UYK127" s="66"/>
      <c r="UYL127" s="66"/>
      <c r="UYM127" s="66"/>
      <c r="UYN127" s="66"/>
      <c r="UYO127" s="66"/>
      <c r="UYP127" s="66"/>
      <c r="UYQ127" s="66"/>
      <c r="UYR127" s="66"/>
      <c r="UYS127" s="66"/>
      <c r="UYT127" s="66"/>
      <c r="UYU127" s="66"/>
      <c r="UYV127" s="66"/>
      <c r="UYW127" s="66"/>
      <c r="UYX127" s="66"/>
      <c r="UYY127" s="66"/>
      <c r="UYZ127" s="66"/>
      <c r="UZA127" s="66"/>
      <c r="UZB127" s="66"/>
      <c r="UZC127" s="66"/>
      <c r="UZD127" s="66"/>
      <c r="UZE127" s="66"/>
      <c r="UZF127" s="66"/>
      <c r="UZG127" s="66"/>
      <c r="UZH127" s="66"/>
      <c r="UZI127" s="66"/>
      <c r="UZJ127" s="66"/>
      <c r="UZK127" s="66"/>
      <c r="UZL127" s="66"/>
      <c r="UZM127" s="66"/>
      <c r="UZN127" s="66"/>
      <c r="UZO127" s="66"/>
      <c r="UZP127" s="66"/>
      <c r="UZQ127" s="66"/>
      <c r="UZR127" s="66"/>
      <c r="UZS127" s="66"/>
      <c r="UZT127" s="66"/>
      <c r="UZU127" s="66"/>
      <c r="UZV127" s="66"/>
      <c r="UZW127" s="66"/>
      <c r="UZX127" s="66"/>
      <c r="UZY127" s="66"/>
      <c r="UZZ127" s="66"/>
      <c r="VAA127" s="66"/>
      <c r="VAB127" s="66"/>
      <c r="VAC127" s="66"/>
      <c r="VAD127" s="66"/>
      <c r="VAE127" s="66"/>
      <c r="VAF127" s="66"/>
      <c r="VAG127" s="66"/>
      <c r="VAH127" s="66"/>
      <c r="VAI127" s="66"/>
      <c r="VAJ127" s="66"/>
      <c r="VAK127" s="66"/>
      <c r="VAL127" s="66"/>
      <c r="VAM127" s="66"/>
      <c r="VAN127" s="66"/>
      <c r="VAO127" s="66"/>
      <c r="VAP127" s="66"/>
      <c r="VAQ127" s="66"/>
      <c r="VAR127" s="66"/>
      <c r="VAS127" s="66"/>
      <c r="VAT127" s="66"/>
      <c r="VAU127" s="66"/>
      <c r="VAV127" s="66"/>
      <c r="VAW127" s="66"/>
      <c r="VAX127" s="66"/>
      <c r="VAY127" s="66"/>
      <c r="VAZ127" s="66"/>
      <c r="VBA127" s="66"/>
      <c r="VBB127" s="66"/>
      <c r="VBC127" s="66"/>
      <c r="VBD127" s="66"/>
      <c r="VBE127" s="66"/>
      <c r="VBF127" s="66"/>
      <c r="VBG127" s="66"/>
      <c r="VBH127" s="66"/>
      <c r="VBI127" s="66"/>
      <c r="VBJ127" s="66"/>
      <c r="VBK127" s="66"/>
      <c r="VBL127" s="66"/>
      <c r="VBM127" s="66"/>
      <c r="VBN127" s="66"/>
      <c r="VBO127" s="66"/>
      <c r="VBP127" s="66"/>
      <c r="VBQ127" s="66"/>
      <c r="VBR127" s="66"/>
      <c r="VBS127" s="66"/>
      <c r="VBT127" s="66"/>
      <c r="VBU127" s="66"/>
      <c r="VBV127" s="66"/>
      <c r="VBW127" s="66"/>
      <c r="VBX127" s="66"/>
      <c r="VBY127" s="66"/>
      <c r="VBZ127" s="66"/>
      <c r="VCA127" s="66"/>
      <c r="VCB127" s="66"/>
      <c r="VCC127" s="66"/>
      <c r="VCD127" s="66"/>
      <c r="VCE127" s="66"/>
      <c r="VCF127" s="66"/>
      <c r="VCG127" s="66"/>
      <c r="VCH127" s="66"/>
      <c r="VCI127" s="66"/>
      <c r="VCJ127" s="66"/>
      <c r="VCK127" s="66"/>
      <c r="VCL127" s="66"/>
      <c r="VCM127" s="66"/>
      <c r="VCN127" s="66"/>
      <c r="VCO127" s="66"/>
      <c r="VCP127" s="66"/>
      <c r="VCQ127" s="66"/>
      <c r="VCR127" s="66"/>
      <c r="VCS127" s="66"/>
      <c r="VCT127" s="66"/>
      <c r="VCU127" s="66"/>
      <c r="VCV127" s="66"/>
      <c r="VCW127" s="66"/>
      <c r="VCX127" s="66"/>
      <c r="VCY127" s="66"/>
      <c r="VCZ127" s="66"/>
      <c r="VDA127" s="66"/>
      <c r="VDB127" s="66"/>
      <c r="VDC127" s="66"/>
      <c r="VDD127" s="66"/>
      <c r="VDE127" s="66"/>
      <c r="VDF127" s="66"/>
      <c r="VDG127" s="66"/>
      <c r="VDH127" s="66"/>
      <c r="VDI127" s="66"/>
      <c r="VDJ127" s="66"/>
      <c r="VDK127" s="66"/>
      <c r="VDL127" s="66"/>
      <c r="VDM127" s="66"/>
      <c r="VDN127" s="66"/>
      <c r="VDO127" s="66"/>
      <c r="VDP127" s="66"/>
      <c r="VDQ127" s="66"/>
      <c r="VDR127" s="66"/>
      <c r="VDS127" s="66"/>
      <c r="VDT127" s="66"/>
      <c r="VDU127" s="66"/>
      <c r="VDV127" s="66"/>
      <c r="VDW127" s="66"/>
      <c r="VDX127" s="66"/>
      <c r="VDY127" s="66"/>
      <c r="VDZ127" s="66"/>
      <c r="VEA127" s="66"/>
      <c r="VEB127" s="66"/>
      <c r="VEC127" s="66"/>
      <c r="VED127" s="66"/>
      <c r="VEE127" s="66"/>
      <c r="VEF127" s="66"/>
      <c r="VEG127" s="66"/>
      <c r="VEH127" s="66"/>
      <c r="VEI127" s="66"/>
      <c r="VEJ127" s="66"/>
      <c r="VEK127" s="66"/>
      <c r="VEL127" s="66"/>
      <c r="VEM127" s="66"/>
      <c r="VEN127" s="66"/>
      <c r="VEO127" s="66"/>
      <c r="VEP127" s="66"/>
      <c r="VEQ127" s="66"/>
      <c r="VER127" s="66"/>
      <c r="VES127" s="66"/>
      <c r="VET127" s="66"/>
      <c r="VEU127" s="66"/>
      <c r="VEV127" s="66"/>
      <c r="VEW127" s="66"/>
      <c r="VEX127" s="66"/>
      <c r="VEY127" s="66"/>
      <c r="VEZ127" s="66"/>
      <c r="VFA127" s="66"/>
      <c r="VFB127" s="66"/>
      <c r="VFC127" s="66"/>
      <c r="VFD127" s="66"/>
      <c r="VFE127" s="66"/>
      <c r="VFF127" s="66"/>
      <c r="VFG127" s="66"/>
      <c r="VFH127" s="66"/>
      <c r="VFI127" s="66"/>
      <c r="VFJ127" s="66"/>
      <c r="VFK127" s="66"/>
      <c r="VFL127" s="66"/>
      <c r="VFM127" s="66"/>
      <c r="VFN127" s="66"/>
      <c r="VFO127" s="66"/>
      <c r="VFP127" s="66"/>
      <c r="VFQ127" s="66"/>
      <c r="VFR127" s="66"/>
      <c r="VFS127" s="66"/>
      <c r="VFT127" s="66"/>
      <c r="VFU127" s="66"/>
      <c r="VFV127" s="66"/>
      <c r="VFW127" s="66"/>
      <c r="VFX127" s="66"/>
      <c r="VFY127" s="66"/>
      <c r="VFZ127" s="66"/>
      <c r="VGA127" s="66"/>
      <c r="VGB127" s="66"/>
      <c r="VGC127" s="66"/>
      <c r="VGD127" s="66"/>
      <c r="VGE127" s="66"/>
      <c r="VGF127" s="66"/>
      <c r="VGG127" s="66"/>
      <c r="VGH127" s="66"/>
      <c r="VGI127" s="66"/>
      <c r="VGJ127" s="66"/>
      <c r="VGK127" s="66"/>
      <c r="VGL127" s="66"/>
      <c r="VGM127" s="66"/>
      <c r="VGN127" s="66"/>
      <c r="VGO127" s="66"/>
      <c r="VGP127" s="66"/>
      <c r="VGQ127" s="66"/>
      <c r="VGR127" s="66"/>
      <c r="VGS127" s="66"/>
      <c r="VGT127" s="66"/>
      <c r="VGU127" s="66"/>
      <c r="VGV127" s="66"/>
      <c r="VGW127" s="66"/>
      <c r="VGX127" s="66"/>
      <c r="VGY127" s="66"/>
      <c r="VGZ127" s="66"/>
      <c r="VHA127" s="66"/>
      <c r="VHB127" s="66"/>
      <c r="VHC127" s="66"/>
      <c r="VHD127" s="66"/>
      <c r="VHE127" s="66"/>
      <c r="VHF127" s="66"/>
      <c r="VHG127" s="66"/>
      <c r="VHH127" s="66"/>
      <c r="VHI127" s="66"/>
      <c r="VHJ127" s="66"/>
      <c r="VHK127" s="66"/>
      <c r="VHL127" s="66"/>
      <c r="VHM127" s="66"/>
      <c r="VHN127" s="66"/>
      <c r="VHO127" s="66"/>
      <c r="VHP127" s="66"/>
      <c r="VHQ127" s="66"/>
      <c r="VHR127" s="66"/>
      <c r="VHS127" s="66"/>
      <c r="VHT127" s="66"/>
      <c r="VHU127" s="66"/>
      <c r="VHV127" s="66"/>
      <c r="VHW127" s="66"/>
      <c r="VHX127" s="66"/>
      <c r="VHY127" s="66"/>
      <c r="VHZ127" s="66"/>
      <c r="VIA127" s="66"/>
      <c r="VIB127" s="66"/>
      <c r="VIC127" s="66"/>
      <c r="VID127" s="66"/>
      <c r="VIE127" s="66"/>
      <c r="VIF127" s="66"/>
      <c r="VIG127" s="66"/>
      <c r="VIH127" s="66"/>
      <c r="VII127" s="66"/>
      <c r="VIJ127" s="66"/>
      <c r="VIK127" s="66"/>
      <c r="VIL127" s="66"/>
      <c r="VIM127" s="66"/>
      <c r="VIN127" s="66"/>
      <c r="VIO127" s="66"/>
      <c r="VIP127" s="66"/>
      <c r="VIQ127" s="66"/>
      <c r="VIR127" s="66"/>
      <c r="VIS127" s="66"/>
      <c r="VIT127" s="66"/>
      <c r="VIU127" s="66"/>
      <c r="VIV127" s="66"/>
      <c r="VIW127" s="66"/>
      <c r="VIX127" s="66"/>
      <c r="VIY127" s="66"/>
      <c r="VIZ127" s="66"/>
      <c r="VJA127" s="66"/>
      <c r="VJB127" s="66"/>
      <c r="VJC127" s="66"/>
      <c r="VJD127" s="66"/>
      <c r="VJE127" s="66"/>
      <c r="VJF127" s="66"/>
      <c r="VJG127" s="66"/>
      <c r="VJH127" s="66"/>
      <c r="VJI127" s="66"/>
      <c r="VJJ127" s="66"/>
      <c r="VJK127" s="66"/>
      <c r="VJL127" s="66"/>
      <c r="VJM127" s="66"/>
      <c r="VJN127" s="66"/>
      <c r="VJO127" s="66"/>
      <c r="VJP127" s="66"/>
      <c r="VJQ127" s="66"/>
      <c r="VJR127" s="66"/>
      <c r="VJS127" s="66"/>
      <c r="VJT127" s="66"/>
      <c r="VJU127" s="66"/>
      <c r="VJV127" s="66"/>
      <c r="VJW127" s="66"/>
      <c r="VJX127" s="66"/>
      <c r="VJY127" s="66"/>
      <c r="VJZ127" s="66"/>
      <c r="VKA127" s="66"/>
      <c r="VKB127" s="66"/>
      <c r="VKC127" s="66"/>
      <c r="VKD127" s="66"/>
      <c r="VKE127" s="66"/>
      <c r="VKF127" s="66"/>
      <c r="VKG127" s="66"/>
      <c r="VKH127" s="66"/>
      <c r="VKI127" s="66"/>
      <c r="VKJ127" s="66"/>
      <c r="VKK127" s="66"/>
      <c r="VKL127" s="66"/>
      <c r="VKM127" s="66"/>
      <c r="VKN127" s="66"/>
      <c r="VKO127" s="66"/>
      <c r="VKP127" s="66"/>
      <c r="VKQ127" s="66"/>
      <c r="VKR127" s="66"/>
      <c r="VKS127" s="66"/>
      <c r="VKT127" s="66"/>
      <c r="VKU127" s="66"/>
      <c r="VKV127" s="66"/>
      <c r="VKW127" s="66"/>
      <c r="VKX127" s="66"/>
      <c r="VKY127" s="66"/>
      <c r="VKZ127" s="66"/>
      <c r="VLA127" s="66"/>
      <c r="VLB127" s="66"/>
      <c r="VLC127" s="66"/>
      <c r="VLD127" s="66"/>
      <c r="VLE127" s="66"/>
      <c r="VLF127" s="66"/>
      <c r="VLG127" s="66"/>
      <c r="VLH127" s="66"/>
      <c r="VLI127" s="66"/>
      <c r="VLJ127" s="66"/>
      <c r="VLK127" s="66"/>
      <c r="VLL127" s="66"/>
      <c r="VLM127" s="66"/>
      <c r="VLN127" s="66"/>
      <c r="VLO127" s="66"/>
      <c r="VLP127" s="66"/>
      <c r="VLQ127" s="66"/>
      <c r="VLR127" s="66"/>
      <c r="VLS127" s="66"/>
      <c r="VLT127" s="66"/>
      <c r="VLU127" s="66"/>
      <c r="VLV127" s="66"/>
      <c r="VLW127" s="66"/>
      <c r="VLX127" s="66"/>
      <c r="VLY127" s="66"/>
      <c r="VLZ127" s="66"/>
      <c r="VMA127" s="66"/>
      <c r="VMB127" s="66"/>
      <c r="VMC127" s="66"/>
      <c r="VMD127" s="66"/>
      <c r="VME127" s="66"/>
      <c r="VMF127" s="66"/>
      <c r="VMG127" s="66"/>
      <c r="VMH127" s="66"/>
      <c r="VMI127" s="66"/>
      <c r="VMJ127" s="66"/>
      <c r="VMK127" s="66"/>
      <c r="VML127" s="66"/>
      <c r="VMM127" s="66"/>
      <c r="VMN127" s="66"/>
      <c r="VMO127" s="66"/>
      <c r="VMP127" s="66"/>
      <c r="VMQ127" s="66"/>
      <c r="VMR127" s="66"/>
      <c r="VMS127" s="66"/>
      <c r="VMT127" s="66"/>
      <c r="VMU127" s="66"/>
      <c r="VMV127" s="66"/>
      <c r="VMW127" s="66"/>
      <c r="VMX127" s="66"/>
      <c r="VMY127" s="66"/>
      <c r="VMZ127" s="66"/>
      <c r="VNA127" s="66"/>
      <c r="VNB127" s="66"/>
      <c r="VNC127" s="66"/>
      <c r="VND127" s="66"/>
      <c r="VNE127" s="66"/>
      <c r="VNF127" s="66"/>
      <c r="VNG127" s="66"/>
      <c r="VNH127" s="66"/>
      <c r="VNI127" s="66"/>
      <c r="VNJ127" s="66"/>
      <c r="VNK127" s="66"/>
      <c r="VNL127" s="66"/>
      <c r="VNM127" s="66"/>
      <c r="VNN127" s="66"/>
      <c r="VNO127" s="66"/>
      <c r="VNP127" s="66"/>
      <c r="VNQ127" s="66"/>
      <c r="VNR127" s="66"/>
      <c r="VNS127" s="66"/>
      <c r="VNT127" s="66"/>
      <c r="VNU127" s="66"/>
      <c r="VNV127" s="66"/>
      <c r="VNW127" s="66"/>
      <c r="VNX127" s="66"/>
      <c r="VNY127" s="66"/>
      <c r="VNZ127" s="66"/>
      <c r="VOA127" s="66"/>
      <c r="VOB127" s="66"/>
      <c r="VOC127" s="66"/>
      <c r="VOD127" s="66"/>
      <c r="VOE127" s="66"/>
      <c r="VOF127" s="66"/>
      <c r="VOG127" s="66"/>
      <c r="VOH127" s="66"/>
      <c r="VOI127" s="66"/>
      <c r="VOJ127" s="66"/>
      <c r="VOK127" s="66"/>
      <c r="VOL127" s="66"/>
      <c r="VOM127" s="66"/>
      <c r="VON127" s="66"/>
      <c r="VOO127" s="66"/>
      <c r="VOP127" s="66"/>
      <c r="VOQ127" s="66"/>
      <c r="VOR127" s="66"/>
      <c r="VOS127" s="66"/>
      <c r="VOT127" s="66"/>
      <c r="VOU127" s="66"/>
      <c r="VOV127" s="66"/>
      <c r="VOW127" s="66"/>
      <c r="VOX127" s="66"/>
      <c r="VOY127" s="66"/>
      <c r="VOZ127" s="66"/>
      <c r="VPA127" s="66"/>
      <c r="VPB127" s="66"/>
      <c r="VPC127" s="66"/>
      <c r="VPD127" s="66"/>
      <c r="VPE127" s="66"/>
      <c r="VPF127" s="66"/>
      <c r="VPG127" s="66"/>
      <c r="VPH127" s="66"/>
      <c r="VPI127" s="66"/>
      <c r="VPJ127" s="66"/>
      <c r="VPK127" s="66"/>
      <c r="VPL127" s="66"/>
      <c r="VPM127" s="66"/>
      <c r="VPN127" s="66"/>
      <c r="VPO127" s="66"/>
      <c r="VPP127" s="66"/>
      <c r="VPQ127" s="66"/>
      <c r="VPR127" s="66"/>
      <c r="VPS127" s="66"/>
      <c r="VPT127" s="66"/>
      <c r="VPU127" s="66"/>
      <c r="VPV127" s="66"/>
      <c r="VPW127" s="66"/>
      <c r="VPX127" s="66"/>
      <c r="VPY127" s="66"/>
      <c r="VPZ127" s="66"/>
      <c r="VQA127" s="66"/>
      <c r="VQB127" s="66"/>
      <c r="VQC127" s="66"/>
      <c r="VQD127" s="66"/>
      <c r="VQE127" s="66"/>
      <c r="VQF127" s="66"/>
      <c r="VQG127" s="66"/>
      <c r="VQH127" s="66"/>
      <c r="VQI127" s="66"/>
      <c r="VQJ127" s="66"/>
      <c r="VQK127" s="66"/>
      <c r="VQL127" s="66"/>
      <c r="VQM127" s="66"/>
      <c r="VQN127" s="66"/>
      <c r="VQO127" s="66"/>
      <c r="VQP127" s="66"/>
      <c r="VQQ127" s="66"/>
      <c r="VQR127" s="66"/>
      <c r="VQS127" s="66"/>
      <c r="VQT127" s="66"/>
      <c r="VQU127" s="66"/>
      <c r="VQV127" s="66"/>
      <c r="VQW127" s="66"/>
      <c r="VQX127" s="66"/>
      <c r="VQY127" s="66"/>
      <c r="VQZ127" s="66"/>
      <c r="VRA127" s="66"/>
      <c r="VRB127" s="66"/>
      <c r="VRC127" s="66"/>
      <c r="VRD127" s="66"/>
      <c r="VRE127" s="66"/>
      <c r="VRF127" s="66"/>
      <c r="VRG127" s="66"/>
      <c r="VRH127" s="66"/>
      <c r="VRI127" s="66"/>
      <c r="VRJ127" s="66"/>
      <c r="VRK127" s="66"/>
      <c r="VRL127" s="66"/>
      <c r="VRM127" s="66"/>
      <c r="VRN127" s="66"/>
      <c r="VRO127" s="66"/>
      <c r="VRP127" s="66"/>
      <c r="VRQ127" s="66"/>
      <c r="VRR127" s="66"/>
      <c r="VRS127" s="66"/>
      <c r="VRT127" s="66"/>
      <c r="VRU127" s="66"/>
      <c r="VRV127" s="66"/>
      <c r="VRW127" s="66"/>
      <c r="VRX127" s="66"/>
      <c r="VRY127" s="66"/>
      <c r="VRZ127" s="66"/>
      <c r="VSA127" s="66"/>
      <c r="VSB127" s="66"/>
      <c r="VSC127" s="66"/>
      <c r="VSD127" s="66"/>
      <c r="VSE127" s="66"/>
      <c r="VSF127" s="66"/>
      <c r="VSG127" s="66"/>
      <c r="VSH127" s="66"/>
      <c r="VSI127" s="66"/>
      <c r="VSJ127" s="66"/>
      <c r="VSK127" s="66"/>
      <c r="VSL127" s="66"/>
      <c r="VSM127" s="66"/>
      <c r="VSN127" s="66"/>
      <c r="VSO127" s="66"/>
      <c r="VSP127" s="66"/>
      <c r="VSQ127" s="66"/>
      <c r="VSR127" s="66"/>
      <c r="VSS127" s="66"/>
      <c r="VST127" s="66"/>
      <c r="VSU127" s="66"/>
      <c r="VSV127" s="66"/>
      <c r="VSW127" s="66"/>
      <c r="VSX127" s="66"/>
      <c r="VSY127" s="66"/>
      <c r="VSZ127" s="66"/>
      <c r="VTA127" s="66"/>
      <c r="VTB127" s="66"/>
      <c r="VTC127" s="66"/>
      <c r="VTD127" s="66"/>
      <c r="VTE127" s="66"/>
      <c r="VTF127" s="66"/>
      <c r="VTG127" s="66"/>
      <c r="VTH127" s="66"/>
      <c r="VTI127" s="66"/>
      <c r="VTJ127" s="66"/>
      <c r="VTK127" s="66"/>
      <c r="VTL127" s="66"/>
      <c r="VTM127" s="66"/>
      <c r="VTN127" s="66"/>
      <c r="VTO127" s="66"/>
      <c r="VTP127" s="66"/>
      <c r="VTQ127" s="66"/>
      <c r="VTR127" s="66"/>
      <c r="VTS127" s="66"/>
      <c r="VTT127" s="66"/>
      <c r="VTU127" s="66"/>
      <c r="VTV127" s="66"/>
      <c r="VTW127" s="66"/>
      <c r="VTX127" s="66"/>
      <c r="VTY127" s="66"/>
      <c r="VTZ127" s="66"/>
      <c r="VUA127" s="66"/>
      <c r="VUB127" s="66"/>
      <c r="VUC127" s="66"/>
      <c r="VUD127" s="66"/>
      <c r="VUE127" s="66"/>
      <c r="VUF127" s="66"/>
      <c r="VUG127" s="66"/>
      <c r="VUH127" s="66"/>
      <c r="VUI127" s="66"/>
      <c r="VUJ127" s="66"/>
      <c r="VUK127" s="66"/>
      <c r="VUL127" s="66"/>
      <c r="VUM127" s="66"/>
      <c r="VUN127" s="66"/>
      <c r="VUO127" s="66"/>
      <c r="VUP127" s="66"/>
      <c r="VUQ127" s="66"/>
      <c r="VUR127" s="66"/>
      <c r="VUS127" s="66"/>
      <c r="VUT127" s="66"/>
      <c r="VUU127" s="66"/>
      <c r="VUV127" s="66"/>
      <c r="VUW127" s="66"/>
      <c r="VUX127" s="66"/>
      <c r="VUY127" s="66"/>
      <c r="VUZ127" s="66"/>
      <c r="VVA127" s="66"/>
      <c r="VVB127" s="66"/>
      <c r="VVC127" s="66"/>
      <c r="VVD127" s="66"/>
      <c r="VVE127" s="66"/>
      <c r="VVF127" s="66"/>
      <c r="VVG127" s="66"/>
      <c r="VVH127" s="66"/>
      <c r="VVI127" s="66"/>
      <c r="VVJ127" s="66"/>
      <c r="VVK127" s="66"/>
      <c r="VVL127" s="66"/>
      <c r="VVM127" s="66"/>
      <c r="VVN127" s="66"/>
      <c r="VVO127" s="66"/>
      <c r="VVP127" s="66"/>
      <c r="VVQ127" s="66"/>
      <c r="VVR127" s="66"/>
      <c r="VVS127" s="66"/>
      <c r="VVT127" s="66"/>
      <c r="VVU127" s="66"/>
      <c r="VVV127" s="66"/>
      <c r="VVW127" s="66"/>
      <c r="VVX127" s="66"/>
      <c r="VVY127" s="66"/>
      <c r="VVZ127" s="66"/>
      <c r="VWA127" s="66"/>
      <c r="VWB127" s="66"/>
      <c r="VWC127" s="66"/>
      <c r="VWD127" s="66"/>
      <c r="VWE127" s="66"/>
      <c r="VWF127" s="66"/>
      <c r="VWG127" s="66"/>
      <c r="VWH127" s="66"/>
      <c r="VWI127" s="66"/>
      <c r="VWJ127" s="66"/>
      <c r="VWK127" s="66"/>
      <c r="VWL127" s="66"/>
      <c r="VWM127" s="66"/>
      <c r="VWN127" s="66"/>
      <c r="VWO127" s="66"/>
      <c r="VWP127" s="66"/>
      <c r="VWQ127" s="66"/>
      <c r="VWR127" s="66"/>
      <c r="VWS127" s="66"/>
      <c r="VWT127" s="66"/>
      <c r="VWU127" s="66"/>
      <c r="VWV127" s="66"/>
      <c r="VWW127" s="66"/>
      <c r="VWX127" s="66"/>
      <c r="VWY127" s="66"/>
      <c r="VWZ127" s="66"/>
      <c r="VXA127" s="66"/>
      <c r="VXB127" s="66"/>
      <c r="VXC127" s="66"/>
      <c r="VXD127" s="66"/>
      <c r="VXE127" s="66"/>
      <c r="VXF127" s="66"/>
      <c r="VXG127" s="66"/>
      <c r="VXH127" s="66"/>
      <c r="VXI127" s="66"/>
      <c r="VXJ127" s="66"/>
      <c r="VXK127" s="66"/>
      <c r="VXL127" s="66"/>
      <c r="VXM127" s="66"/>
      <c r="VXN127" s="66"/>
      <c r="VXO127" s="66"/>
      <c r="VXP127" s="66"/>
      <c r="VXQ127" s="66"/>
      <c r="VXR127" s="66"/>
      <c r="VXS127" s="66"/>
      <c r="VXT127" s="66"/>
      <c r="VXU127" s="66"/>
      <c r="VXV127" s="66"/>
      <c r="VXW127" s="66"/>
      <c r="VXX127" s="66"/>
      <c r="VXY127" s="66"/>
      <c r="VXZ127" s="66"/>
      <c r="VYA127" s="66"/>
      <c r="VYB127" s="66"/>
      <c r="VYC127" s="66"/>
      <c r="VYD127" s="66"/>
      <c r="VYE127" s="66"/>
      <c r="VYF127" s="66"/>
      <c r="VYG127" s="66"/>
      <c r="VYH127" s="66"/>
      <c r="VYI127" s="66"/>
      <c r="VYJ127" s="66"/>
      <c r="VYK127" s="66"/>
      <c r="VYL127" s="66"/>
      <c r="VYM127" s="66"/>
      <c r="VYN127" s="66"/>
      <c r="VYO127" s="66"/>
      <c r="VYP127" s="66"/>
      <c r="VYQ127" s="66"/>
      <c r="VYR127" s="66"/>
      <c r="VYS127" s="66"/>
      <c r="VYT127" s="66"/>
      <c r="VYU127" s="66"/>
      <c r="VYV127" s="66"/>
      <c r="VYW127" s="66"/>
      <c r="VYX127" s="66"/>
      <c r="VYY127" s="66"/>
      <c r="VYZ127" s="66"/>
      <c r="VZA127" s="66"/>
      <c r="VZB127" s="66"/>
      <c r="VZC127" s="66"/>
      <c r="VZD127" s="66"/>
      <c r="VZE127" s="66"/>
      <c r="VZF127" s="66"/>
      <c r="VZG127" s="66"/>
      <c r="VZH127" s="66"/>
      <c r="VZI127" s="66"/>
      <c r="VZJ127" s="66"/>
      <c r="VZK127" s="66"/>
      <c r="VZL127" s="66"/>
      <c r="VZM127" s="66"/>
      <c r="VZN127" s="66"/>
      <c r="VZO127" s="66"/>
      <c r="VZP127" s="66"/>
      <c r="VZQ127" s="66"/>
      <c r="VZR127" s="66"/>
      <c r="VZS127" s="66"/>
      <c r="VZT127" s="66"/>
      <c r="VZU127" s="66"/>
      <c r="VZV127" s="66"/>
      <c r="VZW127" s="66"/>
      <c r="VZX127" s="66"/>
      <c r="VZY127" s="66"/>
      <c r="VZZ127" s="66"/>
      <c r="WAA127" s="66"/>
      <c r="WAB127" s="66"/>
      <c r="WAC127" s="66"/>
      <c r="WAD127" s="66"/>
      <c r="WAE127" s="66"/>
      <c r="WAF127" s="66"/>
      <c r="WAG127" s="66"/>
      <c r="WAH127" s="66"/>
      <c r="WAI127" s="66"/>
      <c r="WAJ127" s="66"/>
      <c r="WAK127" s="66"/>
      <c r="WAL127" s="66"/>
      <c r="WAM127" s="66"/>
      <c r="WAN127" s="66"/>
      <c r="WAO127" s="66"/>
      <c r="WAP127" s="66"/>
      <c r="WAQ127" s="66"/>
      <c r="WAR127" s="66"/>
      <c r="WAS127" s="66"/>
      <c r="WAT127" s="66"/>
      <c r="WAU127" s="66"/>
      <c r="WAV127" s="66"/>
      <c r="WAW127" s="66"/>
      <c r="WAX127" s="66"/>
      <c r="WAY127" s="66"/>
      <c r="WAZ127" s="66"/>
      <c r="WBA127" s="66"/>
      <c r="WBB127" s="66"/>
      <c r="WBC127" s="66"/>
      <c r="WBD127" s="66"/>
      <c r="WBE127" s="66"/>
      <c r="WBF127" s="66"/>
      <c r="WBG127" s="66"/>
      <c r="WBH127" s="66"/>
      <c r="WBI127" s="66"/>
      <c r="WBJ127" s="66"/>
      <c r="WBK127" s="66"/>
      <c r="WBL127" s="66"/>
      <c r="WBM127" s="66"/>
      <c r="WBN127" s="66"/>
      <c r="WBO127" s="66"/>
      <c r="WBP127" s="66"/>
      <c r="WBQ127" s="66"/>
      <c r="WBR127" s="66"/>
      <c r="WBS127" s="66"/>
      <c r="WBT127" s="66"/>
      <c r="WBU127" s="66"/>
      <c r="WBV127" s="66"/>
      <c r="WBW127" s="66"/>
      <c r="WBX127" s="66"/>
      <c r="WBY127" s="66"/>
      <c r="WBZ127" s="66"/>
      <c r="WCA127" s="66"/>
      <c r="WCB127" s="66"/>
      <c r="WCC127" s="66"/>
      <c r="WCD127" s="66"/>
      <c r="WCE127" s="66"/>
      <c r="WCF127" s="66"/>
      <c r="WCG127" s="66"/>
      <c r="WCH127" s="66"/>
      <c r="WCI127" s="66"/>
      <c r="WCJ127" s="66"/>
      <c r="WCK127" s="66"/>
      <c r="WCL127" s="66"/>
      <c r="WCM127" s="66"/>
      <c r="WCN127" s="66"/>
      <c r="WCO127" s="66"/>
      <c r="WCP127" s="66"/>
      <c r="WCQ127" s="66"/>
      <c r="WCR127" s="66"/>
      <c r="WCS127" s="66"/>
      <c r="WCT127" s="66"/>
      <c r="WCU127" s="66"/>
      <c r="WCV127" s="66"/>
      <c r="WCW127" s="66"/>
      <c r="WCX127" s="66"/>
      <c r="WCY127" s="66"/>
      <c r="WCZ127" s="66"/>
      <c r="WDA127" s="66"/>
      <c r="WDB127" s="66"/>
      <c r="WDC127" s="66"/>
      <c r="WDD127" s="66"/>
      <c r="WDE127" s="66"/>
      <c r="WDF127" s="66"/>
      <c r="WDG127" s="66"/>
      <c r="WDH127" s="66"/>
      <c r="WDI127" s="66"/>
      <c r="WDJ127" s="66"/>
      <c r="WDK127" s="66"/>
      <c r="WDL127" s="66"/>
      <c r="WDM127" s="66"/>
      <c r="WDN127" s="66"/>
      <c r="WDO127" s="66"/>
      <c r="WDP127" s="66"/>
      <c r="WDQ127" s="66"/>
      <c r="WDR127" s="66"/>
      <c r="WDS127" s="66"/>
      <c r="WDT127" s="66"/>
      <c r="WDU127" s="66"/>
      <c r="WDV127" s="66"/>
      <c r="WDW127" s="66"/>
      <c r="WDX127" s="66"/>
      <c r="WDY127" s="66"/>
      <c r="WDZ127" s="66"/>
      <c r="WEA127" s="66"/>
      <c r="WEB127" s="66"/>
      <c r="WEC127" s="66"/>
      <c r="WED127" s="66"/>
      <c r="WEE127" s="66"/>
      <c r="WEF127" s="66"/>
      <c r="WEG127" s="66"/>
      <c r="WEH127" s="66"/>
      <c r="WEI127" s="66"/>
      <c r="WEJ127" s="66"/>
      <c r="WEK127" s="66"/>
      <c r="WEL127" s="66"/>
      <c r="WEM127" s="66"/>
      <c r="WEN127" s="66"/>
      <c r="WEO127" s="66"/>
      <c r="WEP127" s="66"/>
      <c r="WEQ127" s="66"/>
      <c r="WER127" s="66"/>
      <c r="WES127" s="66"/>
      <c r="WET127" s="66"/>
      <c r="WEU127" s="66"/>
      <c r="WEV127" s="66"/>
      <c r="WEW127" s="66"/>
      <c r="WEX127" s="66"/>
      <c r="WEY127" s="66"/>
      <c r="WEZ127" s="66"/>
      <c r="WFA127" s="66"/>
      <c r="WFB127" s="66"/>
      <c r="WFC127" s="66"/>
      <c r="WFD127" s="66"/>
      <c r="WFE127" s="66"/>
      <c r="WFF127" s="66"/>
      <c r="WFG127" s="66"/>
      <c r="WFH127" s="66"/>
      <c r="WFI127" s="66"/>
      <c r="WFJ127" s="66"/>
      <c r="WFK127" s="66"/>
      <c r="WFL127" s="66"/>
      <c r="WFM127" s="66"/>
      <c r="WFN127" s="66"/>
      <c r="WFO127" s="66"/>
      <c r="WFP127" s="66"/>
      <c r="WFQ127" s="66"/>
      <c r="WFR127" s="66"/>
      <c r="WFS127" s="66"/>
      <c r="WFT127" s="66"/>
      <c r="WFU127" s="66"/>
      <c r="WFV127" s="66"/>
      <c r="WFW127" s="66"/>
      <c r="WFX127" s="66"/>
      <c r="WFY127" s="66"/>
      <c r="WFZ127" s="66"/>
      <c r="WGA127" s="66"/>
      <c r="WGB127" s="66"/>
      <c r="WGC127" s="66"/>
      <c r="WGD127" s="66"/>
      <c r="WGE127" s="66"/>
      <c r="WGF127" s="66"/>
      <c r="WGG127" s="66"/>
      <c r="WGH127" s="66"/>
      <c r="WGI127" s="66"/>
      <c r="WGJ127" s="66"/>
      <c r="WGK127" s="66"/>
      <c r="WGL127" s="66"/>
      <c r="WGM127" s="66"/>
      <c r="WGN127" s="66"/>
      <c r="WGO127" s="66"/>
      <c r="WGP127" s="66"/>
      <c r="WGQ127" s="66"/>
      <c r="WGR127" s="66"/>
      <c r="WGS127" s="66"/>
      <c r="WGT127" s="66"/>
      <c r="WGU127" s="66"/>
      <c r="WGV127" s="66"/>
      <c r="WGW127" s="66"/>
      <c r="WGX127" s="66"/>
      <c r="WGY127" s="66"/>
      <c r="WGZ127" s="66"/>
      <c r="WHA127" s="66"/>
      <c r="WHB127" s="66"/>
      <c r="WHC127" s="66"/>
      <c r="WHD127" s="66"/>
      <c r="WHE127" s="66"/>
      <c r="WHF127" s="66"/>
      <c r="WHG127" s="66"/>
      <c r="WHH127" s="66"/>
      <c r="WHI127" s="66"/>
      <c r="WHJ127" s="66"/>
      <c r="WHK127" s="66"/>
      <c r="WHL127" s="66"/>
      <c r="WHM127" s="66"/>
      <c r="WHN127" s="66"/>
      <c r="WHO127" s="66"/>
      <c r="WHP127" s="66"/>
      <c r="WHQ127" s="66"/>
      <c r="WHR127" s="66"/>
      <c r="WHS127" s="66"/>
      <c r="WHT127" s="66"/>
      <c r="WHU127" s="66"/>
      <c r="WHV127" s="66"/>
      <c r="WHW127" s="66"/>
      <c r="WHX127" s="66"/>
      <c r="WHY127" s="66"/>
      <c r="WHZ127" s="66"/>
      <c r="WIA127" s="66"/>
      <c r="WIB127" s="66"/>
      <c r="WIC127" s="66"/>
      <c r="WID127" s="66"/>
      <c r="WIE127" s="66"/>
      <c r="WIF127" s="66"/>
      <c r="WIG127" s="66"/>
      <c r="WIH127" s="66"/>
      <c r="WII127" s="66"/>
      <c r="WIJ127" s="66"/>
      <c r="WIK127" s="66"/>
      <c r="WIL127" s="66"/>
      <c r="WIM127" s="66"/>
      <c r="WIN127" s="66"/>
      <c r="WIO127" s="66"/>
      <c r="WIP127" s="66"/>
      <c r="WIQ127" s="66"/>
      <c r="WIR127" s="66"/>
      <c r="WIS127" s="66"/>
      <c r="WIT127" s="66"/>
      <c r="WIU127" s="66"/>
      <c r="WIV127" s="66"/>
      <c r="WIW127" s="66"/>
      <c r="WIX127" s="66"/>
      <c r="WIY127" s="66"/>
      <c r="WIZ127" s="66"/>
      <c r="WJA127" s="66"/>
      <c r="WJB127" s="66"/>
      <c r="WJC127" s="66"/>
      <c r="WJD127" s="66"/>
      <c r="WJE127" s="66"/>
      <c r="WJF127" s="66"/>
      <c r="WJG127" s="66"/>
      <c r="WJH127" s="66"/>
      <c r="WJI127" s="66"/>
      <c r="WJJ127" s="66"/>
      <c r="WJK127" s="66"/>
      <c r="WJL127" s="66"/>
      <c r="WJM127" s="66"/>
      <c r="WJN127" s="66"/>
      <c r="WJO127" s="66"/>
      <c r="WJP127" s="66"/>
      <c r="WJQ127" s="66"/>
      <c r="WJR127" s="66"/>
      <c r="WJS127" s="66"/>
      <c r="WJT127" s="66"/>
      <c r="WJU127" s="66"/>
      <c r="WJV127" s="66"/>
      <c r="WJW127" s="66"/>
      <c r="WJX127" s="66"/>
      <c r="WJY127" s="66"/>
      <c r="WJZ127" s="66"/>
      <c r="WKA127" s="66"/>
      <c r="WKB127" s="66"/>
      <c r="WKC127" s="66"/>
      <c r="WKD127" s="66"/>
      <c r="WKE127" s="66"/>
      <c r="WKF127" s="66"/>
      <c r="WKG127" s="66"/>
      <c r="WKH127" s="66"/>
      <c r="WKI127" s="66"/>
      <c r="WKJ127" s="66"/>
      <c r="WKK127" s="66"/>
      <c r="WKL127" s="66"/>
      <c r="WKM127" s="66"/>
      <c r="WKN127" s="66"/>
      <c r="WKO127" s="66"/>
      <c r="WKP127" s="66"/>
      <c r="WKQ127" s="66"/>
      <c r="WKR127" s="66"/>
      <c r="WKS127" s="66"/>
      <c r="WKT127" s="66"/>
      <c r="WKU127" s="66"/>
      <c r="WKV127" s="66"/>
      <c r="WKW127" s="66"/>
      <c r="WKX127" s="66"/>
      <c r="WKY127" s="66"/>
      <c r="WKZ127" s="66"/>
      <c r="WLA127" s="66"/>
      <c r="WLB127" s="66"/>
      <c r="WLC127" s="66"/>
      <c r="WLD127" s="66"/>
      <c r="WLE127" s="66"/>
      <c r="WLF127" s="66"/>
      <c r="WLG127" s="66"/>
      <c r="WLH127" s="66"/>
      <c r="WLI127" s="66"/>
      <c r="WLJ127" s="66"/>
      <c r="WLK127" s="66"/>
      <c r="WLL127" s="66"/>
      <c r="WLM127" s="66"/>
      <c r="WLN127" s="66"/>
      <c r="WLO127" s="66"/>
      <c r="WLP127" s="66"/>
      <c r="WLQ127" s="66"/>
      <c r="WLR127" s="66"/>
      <c r="WLS127" s="66"/>
      <c r="WLT127" s="66"/>
      <c r="WLU127" s="66"/>
      <c r="WLV127" s="66"/>
      <c r="WLW127" s="66"/>
      <c r="WLX127" s="66"/>
      <c r="WLY127" s="66"/>
      <c r="WLZ127" s="66"/>
      <c r="WMA127" s="66"/>
      <c r="WMB127" s="66"/>
      <c r="WMC127" s="66"/>
      <c r="WMD127" s="66"/>
      <c r="WME127" s="66"/>
      <c r="WMF127" s="66"/>
      <c r="WMG127" s="66"/>
      <c r="WMH127" s="66"/>
      <c r="WMI127" s="66"/>
      <c r="WMJ127" s="66"/>
      <c r="WMK127" s="66"/>
      <c r="WML127" s="66"/>
      <c r="WMM127" s="66"/>
      <c r="WMN127" s="66"/>
      <c r="WMO127" s="66"/>
      <c r="WMP127" s="66"/>
      <c r="WMQ127" s="66"/>
      <c r="WMR127" s="66"/>
      <c r="WMS127" s="66"/>
      <c r="WMT127" s="66"/>
      <c r="WMU127" s="66"/>
      <c r="WMV127" s="66"/>
      <c r="WMW127" s="66"/>
      <c r="WMX127" s="66"/>
      <c r="WMY127" s="66"/>
      <c r="WMZ127" s="66"/>
      <c r="WNA127" s="66"/>
      <c r="WNB127" s="66"/>
      <c r="WNC127" s="66"/>
      <c r="WND127" s="66"/>
      <c r="WNE127" s="66"/>
      <c r="WNF127" s="66"/>
      <c r="WNG127" s="66"/>
      <c r="WNH127" s="66"/>
      <c r="WNI127" s="66"/>
      <c r="WNJ127" s="66"/>
      <c r="WNK127" s="66"/>
      <c r="WNL127" s="66"/>
      <c r="WNM127" s="66"/>
      <c r="WNN127" s="66"/>
      <c r="WNO127" s="66"/>
      <c r="WNP127" s="66"/>
      <c r="WNQ127" s="66"/>
      <c r="WNR127" s="66"/>
      <c r="WNS127" s="66"/>
      <c r="WNT127" s="66"/>
      <c r="WNU127" s="66"/>
      <c r="WNV127" s="66"/>
      <c r="WNW127" s="66"/>
      <c r="WNX127" s="66"/>
      <c r="WNY127" s="66"/>
      <c r="WNZ127" s="66"/>
      <c r="WOA127" s="66"/>
      <c r="WOB127" s="66"/>
      <c r="WOC127" s="66"/>
      <c r="WOD127" s="66"/>
      <c r="WOE127" s="66"/>
      <c r="WOF127" s="66"/>
      <c r="WOG127" s="66"/>
      <c r="WOH127" s="66"/>
      <c r="WOI127" s="66"/>
      <c r="WOJ127" s="66"/>
      <c r="WOK127" s="66"/>
      <c r="WOL127" s="66"/>
      <c r="WOM127" s="66"/>
      <c r="WON127" s="66"/>
      <c r="WOO127" s="66"/>
      <c r="WOP127" s="66"/>
      <c r="WOQ127" s="66"/>
      <c r="WOR127" s="66"/>
      <c r="WOS127" s="66"/>
      <c r="WOT127" s="66"/>
      <c r="WOU127" s="66"/>
      <c r="WOV127" s="66"/>
      <c r="WOW127" s="66"/>
      <c r="WOX127" s="66"/>
      <c r="WOY127" s="66"/>
      <c r="WOZ127" s="66"/>
      <c r="WPA127" s="66"/>
      <c r="WPB127" s="66"/>
      <c r="WPC127" s="66"/>
      <c r="WPD127" s="66"/>
      <c r="WPE127" s="66"/>
      <c r="WPF127" s="66"/>
      <c r="WPG127" s="66"/>
      <c r="WPH127" s="66"/>
      <c r="WPI127" s="66"/>
      <c r="WPJ127" s="66"/>
      <c r="WPK127" s="66"/>
      <c r="WPL127" s="66"/>
      <c r="WPM127" s="66"/>
      <c r="WPN127" s="66"/>
      <c r="WPO127" s="66"/>
      <c r="WPP127" s="66"/>
      <c r="WPQ127" s="66"/>
      <c r="WPR127" s="66"/>
      <c r="WPS127" s="66"/>
      <c r="WPT127" s="66"/>
      <c r="WPU127" s="66"/>
      <c r="WPV127" s="66"/>
      <c r="WPW127" s="66"/>
      <c r="WPX127" s="66"/>
      <c r="WPY127" s="66"/>
      <c r="WPZ127" s="66"/>
      <c r="WQA127" s="66"/>
      <c r="WQB127" s="66"/>
      <c r="WQC127" s="66"/>
      <c r="WQD127" s="66"/>
      <c r="WQE127" s="66"/>
      <c r="WQF127" s="66"/>
      <c r="WQG127" s="66"/>
      <c r="WQH127" s="66"/>
      <c r="WQI127" s="66"/>
      <c r="WQJ127" s="66"/>
      <c r="WQK127" s="66"/>
      <c r="WQL127" s="66"/>
      <c r="WQM127" s="66"/>
      <c r="WQN127" s="66"/>
      <c r="WQO127" s="66"/>
      <c r="WQP127" s="66"/>
      <c r="WQQ127" s="66"/>
      <c r="WQR127" s="66"/>
      <c r="WQS127" s="66"/>
      <c r="WQT127" s="66"/>
      <c r="WQU127" s="66"/>
      <c r="WQV127" s="66"/>
      <c r="WQW127" s="66"/>
      <c r="WQX127" s="66"/>
      <c r="WQY127" s="66"/>
      <c r="WQZ127" s="66"/>
      <c r="WRA127" s="66"/>
      <c r="WRB127" s="66"/>
      <c r="WRC127" s="66"/>
      <c r="WRD127" s="66"/>
      <c r="WRE127" s="66"/>
      <c r="WRF127" s="66"/>
      <c r="WRG127" s="66"/>
      <c r="WRH127" s="66"/>
      <c r="WRI127" s="66"/>
      <c r="WRJ127" s="66"/>
      <c r="WRK127" s="66"/>
      <c r="WRL127" s="66"/>
      <c r="WRM127" s="66"/>
      <c r="WRN127" s="66"/>
      <c r="WRO127" s="66"/>
      <c r="WRP127" s="66"/>
      <c r="WRQ127" s="66"/>
      <c r="WRR127" s="66"/>
      <c r="WRS127" s="66"/>
      <c r="WRT127" s="66"/>
      <c r="WRU127" s="66"/>
      <c r="WRV127" s="66"/>
      <c r="WRW127" s="66"/>
      <c r="WRX127" s="66"/>
      <c r="WRY127" s="66"/>
      <c r="WRZ127" s="66"/>
      <c r="WSA127" s="66"/>
      <c r="WSB127" s="66"/>
      <c r="WSC127" s="66"/>
      <c r="WSD127" s="66"/>
      <c r="WSE127" s="66"/>
      <c r="WSF127" s="66"/>
      <c r="WSG127" s="66"/>
      <c r="WSH127" s="66"/>
      <c r="WSI127" s="66"/>
      <c r="WSJ127" s="66"/>
      <c r="WSK127" s="66"/>
      <c r="WSL127" s="66"/>
      <c r="WSM127" s="66"/>
      <c r="WSN127" s="66"/>
      <c r="WSO127" s="66"/>
      <c r="WSP127" s="66"/>
      <c r="WSQ127" s="66"/>
      <c r="WSR127" s="66"/>
      <c r="WSS127" s="66"/>
      <c r="WST127" s="66"/>
      <c r="WSU127" s="66"/>
      <c r="WSV127" s="66"/>
      <c r="WSW127" s="66"/>
      <c r="WSX127" s="66"/>
      <c r="WSY127" s="66"/>
      <c r="WSZ127" s="66"/>
      <c r="WTA127" s="66"/>
      <c r="WTB127" s="66"/>
      <c r="WTC127" s="66"/>
      <c r="WTD127" s="66"/>
      <c r="WTE127" s="66"/>
      <c r="WTF127" s="66"/>
      <c r="WTG127" s="66"/>
      <c r="WTH127" s="66"/>
      <c r="WTI127" s="66"/>
      <c r="WTJ127" s="66"/>
      <c r="WTK127" s="66"/>
      <c r="WTL127" s="66"/>
      <c r="WTM127" s="66"/>
      <c r="WTN127" s="66"/>
      <c r="WTO127" s="66"/>
      <c r="WTP127" s="66"/>
      <c r="WTQ127" s="66"/>
      <c r="WTR127" s="66"/>
      <c r="WTS127" s="66"/>
      <c r="WTT127" s="66"/>
      <c r="WTU127" s="66"/>
      <c r="WTV127" s="66"/>
      <c r="WTW127" s="66"/>
      <c r="WTX127" s="66"/>
      <c r="WTY127" s="66"/>
      <c r="WTZ127" s="66"/>
      <c r="WUA127" s="66"/>
      <c r="WUB127" s="66"/>
      <c r="WUC127" s="66"/>
      <c r="WUD127" s="66"/>
      <c r="WUE127" s="66"/>
      <c r="WUF127" s="66"/>
      <c r="WUG127" s="66"/>
      <c r="WUH127" s="66"/>
      <c r="WUI127" s="66"/>
      <c r="WUJ127" s="66"/>
      <c r="WUK127" s="66"/>
      <c r="WUL127" s="66"/>
      <c r="WUM127" s="66"/>
      <c r="WUN127" s="66"/>
      <c r="WUO127" s="66"/>
      <c r="WUP127" s="66"/>
      <c r="WUQ127" s="66"/>
      <c r="WUR127" s="66"/>
      <c r="WUS127" s="66"/>
      <c r="WUT127" s="66"/>
      <c r="WUU127" s="66"/>
      <c r="WUV127" s="66"/>
      <c r="WUW127" s="66"/>
      <c r="WUX127" s="66"/>
      <c r="WUY127" s="66"/>
      <c r="WUZ127" s="66"/>
      <c r="WVA127" s="66"/>
      <c r="WVB127" s="66"/>
      <c r="WVC127" s="66"/>
      <c r="WVD127" s="66"/>
      <c r="WVE127" s="66"/>
      <c r="WVF127" s="66"/>
      <c r="WVG127" s="66"/>
      <c r="WVH127" s="66"/>
      <c r="WVI127" s="66"/>
      <c r="WVJ127" s="66"/>
      <c r="WVK127" s="66"/>
      <c r="WVL127" s="66"/>
      <c r="WVM127" s="66"/>
      <c r="WVN127" s="66"/>
      <c r="WVO127" s="66"/>
      <c r="WVP127" s="66"/>
      <c r="WVQ127" s="66"/>
      <c r="WVR127" s="66"/>
      <c r="WVS127" s="66"/>
      <c r="WVT127" s="66"/>
      <c r="WVU127" s="66"/>
      <c r="WVV127" s="66"/>
      <c r="WVW127" s="66"/>
      <c r="WVX127" s="66"/>
      <c r="WVY127" s="66"/>
      <c r="WVZ127" s="66"/>
      <c r="WWA127" s="66"/>
      <c r="WWB127" s="66"/>
      <c r="WWC127" s="66"/>
      <c r="WWD127" s="66"/>
      <c r="WWE127" s="66"/>
      <c r="WWF127" s="66"/>
      <c r="WWG127" s="66"/>
      <c r="WWH127" s="66"/>
      <c r="WWI127" s="66"/>
      <c r="WWJ127" s="66"/>
      <c r="WWK127" s="66"/>
      <c r="WWL127" s="66"/>
      <c r="WWM127" s="66"/>
      <c r="WWN127" s="66"/>
      <c r="WWO127" s="66"/>
      <c r="WWP127" s="66"/>
      <c r="WWQ127" s="66"/>
      <c r="WWR127" s="66"/>
      <c r="WWS127" s="66"/>
      <c r="WWT127" s="66"/>
      <c r="WWU127" s="66"/>
      <c r="WWV127" s="66"/>
      <c r="WWW127" s="66"/>
      <c r="WWX127" s="66"/>
      <c r="WWY127" s="66"/>
      <c r="WWZ127" s="66"/>
      <c r="WXA127" s="66"/>
      <c r="WXB127" s="66"/>
      <c r="WXC127" s="66"/>
      <c r="WXD127" s="66"/>
      <c r="WXE127" s="66"/>
      <c r="WXF127" s="66"/>
      <c r="WXG127" s="66"/>
      <c r="WXH127" s="66"/>
      <c r="WXI127" s="66"/>
      <c r="WXJ127" s="66"/>
      <c r="WXK127" s="66"/>
      <c r="WXL127" s="66"/>
      <c r="WXM127" s="66"/>
      <c r="WXN127" s="66"/>
      <c r="WXO127" s="66"/>
      <c r="WXP127" s="66"/>
      <c r="WXQ127" s="66"/>
      <c r="WXR127" s="66"/>
      <c r="WXS127" s="66"/>
      <c r="WXT127" s="66"/>
      <c r="WXU127" s="66"/>
      <c r="WXV127" s="66"/>
      <c r="WXW127" s="66"/>
      <c r="WXX127" s="66"/>
      <c r="WXY127" s="66"/>
      <c r="WXZ127" s="66"/>
      <c r="WYA127" s="66"/>
      <c r="WYB127" s="66"/>
      <c r="WYC127" s="66"/>
      <c r="WYD127" s="66"/>
      <c r="WYE127" s="66"/>
      <c r="WYF127" s="66"/>
      <c r="WYG127" s="66"/>
      <c r="WYH127" s="66"/>
      <c r="WYI127" s="66"/>
      <c r="WYJ127" s="66"/>
      <c r="WYK127" s="66"/>
      <c r="WYL127" s="66"/>
      <c r="WYM127" s="66"/>
      <c r="WYN127" s="66"/>
      <c r="WYO127" s="66"/>
      <c r="WYP127" s="66"/>
      <c r="WYQ127" s="66"/>
      <c r="WYR127" s="66"/>
      <c r="WYS127" s="66"/>
      <c r="WYT127" s="66"/>
      <c r="WYU127" s="66"/>
      <c r="WYV127" s="66"/>
      <c r="WYW127" s="66"/>
      <c r="WYX127" s="66"/>
      <c r="WYY127" s="66"/>
      <c r="WYZ127" s="66"/>
      <c r="WZA127" s="66"/>
      <c r="WZB127" s="66"/>
      <c r="WZC127" s="66"/>
      <c r="WZD127" s="66"/>
      <c r="WZE127" s="66"/>
      <c r="WZF127" s="66"/>
      <c r="WZG127" s="66"/>
      <c r="WZH127" s="66"/>
      <c r="WZI127" s="66"/>
      <c r="WZJ127" s="66"/>
      <c r="WZK127" s="66"/>
      <c r="WZL127" s="66"/>
      <c r="WZM127" s="66"/>
      <c r="WZN127" s="66"/>
      <c r="WZO127" s="66"/>
      <c r="WZP127" s="66"/>
      <c r="WZQ127" s="66"/>
      <c r="WZR127" s="66"/>
      <c r="WZS127" s="66"/>
      <c r="WZT127" s="66"/>
      <c r="WZU127" s="66"/>
      <c r="WZV127" s="66"/>
      <c r="WZW127" s="66"/>
      <c r="WZX127" s="66"/>
      <c r="WZY127" s="66"/>
      <c r="WZZ127" s="66"/>
      <c r="XAA127" s="66"/>
      <c r="XAB127" s="66"/>
      <c r="XAC127" s="66"/>
      <c r="XAD127" s="66"/>
      <c r="XAE127" s="66"/>
      <c r="XAF127" s="66"/>
      <c r="XAG127" s="66"/>
      <c r="XAH127" s="66"/>
      <c r="XAI127" s="66"/>
      <c r="XAJ127" s="66"/>
      <c r="XAK127" s="66"/>
      <c r="XAL127" s="66"/>
      <c r="XAM127" s="66"/>
      <c r="XAN127" s="66"/>
      <c r="XAO127" s="66"/>
      <c r="XAP127" s="66"/>
      <c r="XAQ127" s="66"/>
      <c r="XAR127" s="66"/>
      <c r="XAS127" s="66"/>
      <c r="XAT127" s="66"/>
      <c r="XAU127" s="66"/>
      <c r="XAV127" s="66"/>
      <c r="XAW127" s="66"/>
      <c r="XAX127" s="66"/>
      <c r="XAY127" s="66"/>
      <c r="XAZ127" s="66"/>
      <c r="XBA127" s="66"/>
      <c r="XBB127" s="66"/>
      <c r="XBC127" s="66"/>
      <c r="XBD127" s="66"/>
      <c r="XBE127" s="66"/>
      <c r="XBF127" s="66"/>
      <c r="XBG127" s="66"/>
      <c r="XBH127" s="66"/>
      <c r="XBI127" s="66"/>
      <c r="XBJ127" s="66"/>
      <c r="XBK127" s="66"/>
      <c r="XBL127" s="66"/>
      <c r="XBM127" s="66"/>
      <c r="XBN127" s="66"/>
      <c r="XBO127" s="66"/>
      <c r="XBP127" s="66"/>
      <c r="XBQ127" s="66"/>
      <c r="XBR127" s="66"/>
      <c r="XBS127" s="66"/>
      <c r="XBT127" s="66"/>
      <c r="XBU127" s="66"/>
      <c r="XBV127" s="66"/>
      <c r="XBW127" s="66"/>
      <c r="XBX127" s="66"/>
      <c r="XBY127" s="66"/>
      <c r="XBZ127" s="66"/>
      <c r="XCA127" s="66"/>
      <c r="XCB127" s="66"/>
      <c r="XCC127" s="66"/>
      <c r="XCD127" s="66"/>
      <c r="XCE127" s="66"/>
      <c r="XCF127" s="66"/>
      <c r="XCG127" s="66"/>
      <c r="XCH127" s="66"/>
      <c r="XCI127" s="66"/>
      <c r="XCJ127" s="66"/>
      <c r="XCK127" s="66"/>
      <c r="XCL127" s="66"/>
      <c r="XCM127" s="66"/>
      <c r="XCN127" s="66"/>
      <c r="XCO127" s="66"/>
      <c r="XCP127" s="66"/>
      <c r="XCQ127" s="66"/>
      <c r="XCR127" s="66"/>
      <c r="XCS127" s="66"/>
      <c r="XCT127" s="66"/>
      <c r="XCU127" s="66"/>
      <c r="XCV127" s="66"/>
      <c r="XCW127" s="66"/>
      <c r="XCX127" s="66"/>
      <c r="XCY127" s="66"/>
      <c r="XCZ127" s="66"/>
      <c r="XDA127" s="66"/>
      <c r="XDB127" s="66"/>
      <c r="XDC127" s="66"/>
      <c r="XDD127" s="66"/>
      <c r="XDE127" s="66"/>
      <c r="XDF127" s="66"/>
      <c r="XDG127" s="66"/>
      <c r="XDH127" s="66"/>
      <c r="XDI127" s="66"/>
      <c r="XDJ127" s="66"/>
      <c r="XDK127" s="66"/>
      <c r="XDL127" s="66"/>
      <c r="XDM127" s="66"/>
      <c r="XDN127" s="66"/>
      <c r="XDO127" s="66"/>
      <c r="XDP127" s="66"/>
      <c r="XDQ127" s="66"/>
      <c r="XDR127" s="66"/>
      <c r="XDS127" s="66"/>
      <c r="XDT127" s="66"/>
      <c r="XDU127" s="66"/>
      <c r="XDV127" s="66"/>
      <c r="XDW127" s="66"/>
      <c r="XDX127" s="66"/>
      <c r="XDY127" s="66"/>
    </row>
    <row r="128" spans="1:16353" x14ac:dyDescent="0.3">
      <c r="A128" s="17" t="str">
        <f t="shared" si="59"/>
        <v>SIN DESPACHAR</v>
      </c>
      <c r="B128" s="19">
        <v>44908</v>
      </c>
      <c r="C128" s="19">
        <f t="shared" si="64"/>
        <v>44908</v>
      </c>
      <c r="D128" s="17" t="s">
        <v>38</v>
      </c>
      <c r="E128" s="17" t="s">
        <v>221</v>
      </c>
      <c r="F128" s="17" t="s">
        <v>222</v>
      </c>
      <c r="G128" s="23">
        <v>20221932</v>
      </c>
      <c r="H128" s="17" t="s">
        <v>70</v>
      </c>
      <c r="I128" s="17" t="s">
        <v>39</v>
      </c>
      <c r="J128" s="17" t="s">
        <v>40</v>
      </c>
      <c r="K128" s="17" t="s">
        <v>102</v>
      </c>
      <c r="L128" s="17"/>
      <c r="M128" s="55" t="s">
        <v>355</v>
      </c>
      <c r="N128" s="17">
        <v>4</v>
      </c>
      <c r="O128" s="25">
        <v>155</v>
      </c>
      <c r="P128" s="25"/>
      <c r="Q128" s="17"/>
      <c r="R128" s="23"/>
      <c r="S128" s="17">
        <f t="shared" si="60"/>
        <v>4</v>
      </c>
      <c r="T128" s="24">
        <f t="shared" si="61"/>
        <v>155</v>
      </c>
      <c r="U128" s="24">
        <f t="shared" si="62"/>
        <v>0</v>
      </c>
      <c r="V128" s="43"/>
      <c r="W128" s="43"/>
      <c r="X128" s="32"/>
      <c r="Y128" s="45"/>
      <c r="Z128" s="45"/>
      <c r="AA128" s="19"/>
      <c r="AB128" s="19"/>
      <c r="AC128" s="19"/>
      <c r="AD128" s="17"/>
      <c r="AE128" s="17"/>
      <c r="AF128" s="19">
        <v>45383</v>
      </c>
      <c r="AG128" s="19"/>
      <c r="AH128" s="19"/>
      <c r="AI128" s="19">
        <f t="shared" si="63"/>
        <v>45413</v>
      </c>
      <c r="AJ128" s="19"/>
      <c r="AK128" s="17"/>
      <c r="AL128" s="17"/>
      <c r="AM128" s="19"/>
      <c r="AN128" s="19"/>
      <c r="AO128" s="17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  <c r="CE128" s="66"/>
      <c r="CF128" s="66"/>
      <c r="CG128" s="66"/>
      <c r="CH128" s="66"/>
      <c r="CI128" s="66"/>
      <c r="CJ128" s="66"/>
      <c r="CK128" s="66"/>
      <c r="CL128" s="66"/>
      <c r="CM128" s="66"/>
      <c r="CN128" s="66"/>
      <c r="CO128" s="66"/>
      <c r="CP128" s="66"/>
      <c r="CQ128" s="66"/>
      <c r="CR128" s="66"/>
      <c r="CS128" s="66"/>
      <c r="CT128" s="66"/>
      <c r="CU128" s="66"/>
      <c r="CV128" s="66"/>
      <c r="CW128" s="66"/>
      <c r="CX128" s="66"/>
      <c r="CY128" s="66"/>
      <c r="CZ128" s="66"/>
      <c r="DA128" s="66"/>
      <c r="DB128" s="66"/>
      <c r="DC128" s="66"/>
      <c r="DD128" s="66"/>
      <c r="DE128" s="66"/>
      <c r="DF128" s="66"/>
      <c r="DG128" s="66"/>
      <c r="DH128" s="66"/>
      <c r="DI128" s="66"/>
      <c r="DJ128" s="66"/>
      <c r="DK128" s="66"/>
      <c r="DL128" s="66"/>
      <c r="DM128" s="66"/>
      <c r="DN128" s="66"/>
      <c r="DO128" s="66"/>
      <c r="DP128" s="66"/>
      <c r="DQ128" s="66"/>
      <c r="DR128" s="66"/>
      <c r="DS128" s="66"/>
      <c r="DT128" s="66"/>
      <c r="DU128" s="66"/>
      <c r="DV128" s="66"/>
      <c r="DW128" s="66"/>
      <c r="DX128" s="66"/>
      <c r="DY128" s="66"/>
      <c r="DZ128" s="66"/>
      <c r="EA128" s="66"/>
      <c r="EB128" s="66"/>
      <c r="EC128" s="66"/>
      <c r="ED128" s="66"/>
      <c r="EE128" s="66"/>
      <c r="EF128" s="66"/>
      <c r="EG128" s="66"/>
      <c r="EH128" s="66"/>
      <c r="EI128" s="66"/>
      <c r="EJ128" s="66"/>
      <c r="EK128" s="66"/>
      <c r="EL128" s="66"/>
      <c r="EM128" s="66"/>
      <c r="EN128" s="66"/>
      <c r="EO128" s="66"/>
      <c r="EP128" s="66"/>
      <c r="EQ128" s="66"/>
      <c r="ER128" s="66"/>
      <c r="ES128" s="66"/>
      <c r="ET128" s="66"/>
      <c r="EU128" s="66"/>
      <c r="EV128" s="66"/>
      <c r="EW128" s="66"/>
      <c r="EX128" s="66"/>
      <c r="EY128" s="66"/>
      <c r="EZ128" s="66"/>
      <c r="FA128" s="66"/>
      <c r="FB128" s="66"/>
      <c r="FC128" s="66"/>
      <c r="FD128" s="66"/>
      <c r="FE128" s="66"/>
      <c r="FF128" s="66"/>
      <c r="FG128" s="66"/>
      <c r="FH128" s="66"/>
      <c r="FI128" s="66"/>
      <c r="FJ128" s="66"/>
      <c r="FK128" s="66"/>
      <c r="FL128" s="66"/>
      <c r="FM128" s="66"/>
      <c r="FN128" s="66"/>
      <c r="FO128" s="66"/>
      <c r="FP128" s="66"/>
      <c r="FQ128" s="66"/>
      <c r="FR128" s="66"/>
      <c r="FS128" s="66"/>
      <c r="FT128" s="66"/>
      <c r="FU128" s="66"/>
      <c r="FV128" s="66"/>
      <c r="FW128" s="66"/>
      <c r="FX128" s="66"/>
      <c r="FY128" s="66"/>
      <c r="FZ128" s="66"/>
      <c r="GA128" s="66"/>
      <c r="GB128" s="66"/>
      <c r="GC128" s="66"/>
      <c r="GD128" s="66"/>
      <c r="GE128" s="66"/>
      <c r="GF128" s="66"/>
      <c r="GG128" s="66"/>
      <c r="GH128" s="66"/>
      <c r="GI128" s="66"/>
      <c r="GJ128" s="66"/>
      <c r="GK128" s="66"/>
      <c r="GL128" s="66"/>
      <c r="GM128" s="66"/>
      <c r="GN128" s="66"/>
      <c r="GO128" s="66"/>
      <c r="GP128" s="66"/>
      <c r="GQ128" s="66"/>
      <c r="GR128" s="66"/>
      <c r="GS128" s="66"/>
      <c r="GT128" s="66"/>
      <c r="GU128" s="66"/>
      <c r="GV128" s="66"/>
      <c r="GW128" s="66"/>
      <c r="GX128" s="66"/>
      <c r="GY128" s="66"/>
      <c r="GZ128" s="66"/>
      <c r="HA128" s="66"/>
      <c r="HB128" s="66"/>
      <c r="HC128" s="66"/>
      <c r="HD128" s="66"/>
      <c r="HE128" s="66"/>
      <c r="HF128" s="66"/>
      <c r="HG128" s="66"/>
      <c r="HH128" s="66"/>
      <c r="HI128" s="66"/>
      <c r="HJ128" s="66"/>
      <c r="HK128" s="66"/>
      <c r="HL128" s="66"/>
      <c r="HM128" s="66"/>
      <c r="HN128" s="66"/>
      <c r="HO128" s="66"/>
      <c r="HP128" s="66"/>
      <c r="HQ128" s="66"/>
      <c r="HR128" s="66"/>
      <c r="HS128" s="66"/>
      <c r="HT128" s="66"/>
      <c r="HU128" s="66"/>
      <c r="HV128" s="66"/>
      <c r="HW128" s="66"/>
      <c r="HX128" s="66"/>
      <c r="HY128" s="66"/>
      <c r="HZ128" s="66"/>
      <c r="IA128" s="66"/>
      <c r="IB128" s="66"/>
      <c r="IC128" s="66"/>
      <c r="ID128" s="66"/>
      <c r="IE128" s="66"/>
      <c r="IF128" s="66"/>
      <c r="IG128" s="66"/>
      <c r="IH128" s="66"/>
      <c r="II128" s="66"/>
      <c r="IJ128" s="66"/>
      <c r="IK128" s="66"/>
      <c r="IL128" s="66"/>
      <c r="IM128" s="66"/>
      <c r="IN128" s="66"/>
      <c r="IO128" s="66"/>
      <c r="IP128" s="66"/>
      <c r="IQ128" s="66"/>
      <c r="IR128" s="66"/>
      <c r="IS128" s="66"/>
      <c r="IT128" s="66"/>
      <c r="IU128" s="66"/>
      <c r="IV128" s="66"/>
      <c r="IW128" s="66"/>
      <c r="IX128" s="66"/>
      <c r="IY128" s="66"/>
      <c r="IZ128" s="66"/>
      <c r="JA128" s="66"/>
      <c r="JB128" s="66"/>
      <c r="JC128" s="66"/>
      <c r="JD128" s="66"/>
      <c r="JE128" s="66"/>
      <c r="JF128" s="66"/>
      <c r="JG128" s="66"/>
      <c r="JH128" s="66"/>
      <c r="JI128" s="66"/>
      <c r="JJ128" s="66"/>
      <c r="JK128" s="66"/>
      <c r="JL128" s="66"/>
      <c r="JM128" s="66"/>
      <c r="JN128" s="66"/>
      <c r="JO128" s="66"/>
      <c r="JP128" s="66"/>
      <c r="JQ128" s="66"/>
      <c r="JR128" s="66"/>
      <c r="JS128" s="66"/>
      <c r="JT128" s="66"/>
      <c r="JU128" s="66"/>
      <c r="JV128" s="66"/>
      <c r="JW128" s="66"/>
      <c r="JX128" s="66"/>
      <c r="JY128" s="66"/>
      <c r="JZ128" s="66"/>
      <c r="KA128" s="66"/>
      <c r="KB128" s="66"/>
      <c r="KC128" s="66"/>
      <c r="KD128" s="66"/>
      <c r="KE128" s="66"/>
      <c r="KF128" s="66"/>
      <c r="KG128" s="66"/>
      <c r="KH128" s="66"/>
      <c r="KI128" s="66"/>
      <c r="KJ128" s="66"/>
      <c r="KK128" s="66"/>
      <c r="KL128" s="66"/>
      <c r="KM128" s="66"/>
      <c r="KN128" s="66"/>
      <c r="KO128" s="66"/>
      <c r="KP128" s="66"/>
      <c r="KQ128" s="66"/>
      <c r="KR128" s="66"/>
      <c r="KS128" s="66"/>
      <c r="KT128" s="66"/>
      <c r="KU128" s="66"/>
      <c r="KV128" s="66"/>
      <c r="KW128" s="66"/>
      <c r="KX128" s="66"/>
      <c r="KY128" s="66"/>
      <c r="KZ128" s="66"/>
      <c r="LA128" s="66"/>
      <c r="LB128" s="66"/>
      <c r="LC128" s="66"/>
      <c r="LD128" s="66"/>
      <c r="LE128" s="66"/>
      <c r="LF128" s="66"/>
      <c r="LG128" s="66"/>
      <c r="LH128" s="66"/>
      <c r="LI128" s="66"/>
      <c r="LJ128" s="66"/>
      <c r="LK128" s="66"/>
      <c r="LL128" s="66"/>
      <c r="LM128" s="66"/>
      <c r="LN128" s="66"/>
      <c r="LO128" s="66"/>
      <c r="LP128" s="66"/>
      <c r="LQ128" s="66"/>
      <c r="LR128" s="66"/>
      <c r="LS128" s="66"/>
      <c r="LT128" s="66"/>
      <c r="LU128" s="66"/>
      <c r="LV128" s="66"/>
      <c r="LW128" s="66"/>
      <c r="LX128" s="66"/>
      <c r="LY128" s="66"/>
      <c r="LZ128" s="66"/>
      <c r="MA128" s="66"/>
      <c r="MB128" s="66"/>
      <c r="MC128" s="66"/>
      <c r="MD128" s="66"/>
      <c r="ME128" s="66"/>
      <c r="MF128" s="66"/>
      <c r="MG128" s="66"/>
      <c r="MH128" s="66"/>
      <c r="MI128" s="66"/>
      <c r="MJ128" s="66"/>
      <c r="MK128" s="66"/>
      <c r="ML128" s="66"/>
      <c r="MM128" s="66"/>
      <c r="MN128" s="66"/>
      <c r="MO128" s="66"/>
      <c r="MP128" s="66"/>
      <c r="MQ128" s="66"/>
      <c r="MR128" s="66"/>
      <c r="MS128" s="66"/>
      <c r="MT128" s="66"/>
      <c r="MU128" s="66"/>
      <c r="MV128" s="66"/>
      <c r="MW128" s="66"/>
      <c r="MX128" s="66"/>
      <c r="MY128" s="66"/>
      <c r="MZ128" s="66"/>
      <c r="NA128" s="66"/>
      <c r="NB128" s="66"/>
      <c r="NC128" s="66"/>
      <c r="ND128" s="66"/>
      <c r="NE128" s="66"/>
      <c r="NF128" s="66"/>
      <c r="NG128" s="66"/>
      <c r="NH128" s="66"/>
      <c r="NI128" s="66"/>
      <c r="NJ128" s="66"/>
      <c r="NK128" s="66"/>
      <c r="NL128" s="66"/>
      <c r="NM128" s="66"/>
      <c r="NN128" s="66"/>
      <c r="NO128" s="66"/>
      <c r="NP128" s="66"/>
      <c r="NQ128" s="66"/>
      <c r="NR128" s="66"/>
      <c r="NS128" s="66"/>
      <c r="NT128" s="66"/>
      <c r="NU128" s="66"/>
      <c r="NV128" s="66"/>
      <c r="NW128" s="66"/>
      <c r="NX128" s="66"/>
      <c r="NY128" s="66"/>
      <c r="NZ128" s="66"/>
      <c r="OA128" s="66"/>
      <c r="OB128" s="66"/>
      <c r="OC128" s="66"/>
      <c r="OD128" s="66"/>
      <c r="OE128" s="66"/>
      <c r="OF128" s="66"/>
      <c r="OG128" s="66"/>
      <c r="OH128" s="66"/>
      <c r="OI128" s="66"/>
      <c r="OJ128" s="66"/>
      <c r="OK128" s="66"/>
      <c r="OL128" s="66"/>
      <c r="OM128" s="66"/>
      <c r="ON128" s="66"/>
      <c r="OO128" s="66"/>
      <c r="OP128" s="66"/>
      <c r="OQ128" s="66"/>
      <c r="OR128" s="66"/>
      <c r="OS128" s="66"/>
      <c r="OT128" s="66"/>
      <c r="OU128" s="66"/>
      <c r="OV128" s="66"/>
      <c r="OW128" s="66"/>
      <c r="OX128" s="66"/>
      <c r="OY128" s="66"/>
      <c r="OZ128" s="66"/>
      <c r="PA128" s="66"/>
      <c r="PB128" s="66"/>
      <c r="PC128" s="66"/>
      <c r="PD128" s="66"/>
      <c r="PE128" s="66"/>
      <c r="PF128" s="66"/>
      <c r="PG128" s="66"/>
      <c r="PH128" s="66"/>
      <c r="PI128" s="66"/>
      <c r="PJ128" s="66"/>
      <c r="PK128" s="66"/>
      <c r="PL128" s="66"/>
      <c r="PM128" s="66"/>
      <c r="PN128" s="66"/>
      <c r="PO128" s="66"/>
      <c r="PP128" s="66"/>
      <c r="PQ128" s="66"/>
      <c r="PR128" s="66"/>
      <c r="PS128" s="66"/>
      <c r="PT128" s="66"/>
      <c r="PU128" s="66"/>
      <c r="PV128" s="66"/>
      <c r="PW128" s="66"/>
      <c r="PX128" s="66"/>
      <c r="PY128" s="66"/>
      <c r="PZ128" s="66"/>
      <c r="QA128" s="66"/>
      <c r="QB128" s="66"/>
      <c r="QC128" s="66"/>
      <c r="QD128" s="66"/>
      <c r="QE128" s="66"/>
      <c r="QF128" s="66"/>
      <c r="QG128" s="66"/>
      <c r="QH128" s="66"/>
      <c r="QI128" s="66"/>
      <c r="QJ128" s="66"/>
      <c r="QK128" s="66"/>
      <c r="QL128" s="66"/>
      <c r="QM128" s="66"/>
      <c r="QN128" s="66"/>
      <c r="QO128" s="66"/>
      <c r="QP128" s="66"/>
      <c r="QQ128" s="66"/>
      <c r="QR128" s="66"/>
      <c r="QS128" s="66"/>
      <c r="QT128" s="66"/>
      <c r="QU128" s="66"/>
      <c r="QV128" s="66"/>
      <c r="QW128" s="66"/>
      <c r="QX128" s="66"/>
      <c r="QY128" s="66"/>
      <c r="QZ128" s="66"/>
      <c r="RA128" s="66"/>
      <c r="RB128" s="66"/>
      <c r="RC128" s="66"/>
      <c r="RD128" s="66"/>
      <c r="RE128" s="66"/>
      <c r="RF128" s="66"/>
      <c r="RG128" s="66"/>
      <c r="RH128" s="66"/>
      <c r="RI128" s="66"/>
      <c r="RJ128" s="66"/>
      <c r="RK128" s="66"/>
      <c r="RL128" s="66"/>
      <c r="RM128" s="66"/>
      <c r="RN128" s="66"/>
      <c r="RO128" s="66"/>
      <c r="RP128" s="66"/>
      <c r="RQ128" s="66"/>
      <c r="RR128" s="66"/>
      <c r="RS128" s="66"/>
      <c r="RT128" s="66"/>
      <c r="RU128" s="66"/>
      <c r="RV128" s="66"/>
      <c r="RW128" s="66"/>
      <c r="RX128" s="66"/>
      <c r="RY128" s="66"/>
      <c r="RZ128" s="66"/>
      <c r="SA128" s="66"/>
      <c r="SB128" s="66"/>
      <c r="SC128" s="66"/>
      <c r="SD128" s="66"/>
      <c r="SE128" s="66"/>
      <c r="SF128" s="66"/>
      <c r="SG128" s="66"/>
      <c r="SH128" s="66"/>
      <c r="SI128" s="66"/>
      <c r="SJ128" s="66"/>
      <c r="SK128" s="66"/>
      <c r="SL128" s="66"/>
      <c r="SM128" s="66"/>
      <c r="SN128" s="66"/>
      <c r="SO128" s="66"/>
      <c r="SP128" s="66"/>
      <c r="SQ128" s="66"/>
      <c r="SR128" s="66"/>
      <c r="SS128" s="66"/>
      <c r="ST128" s="66"/>
      <c r="SU128" s="66"/>
      <c r="SV128" s="66"/>
      <c r="SW128" s="66"/>
      <c r="SX128" s="66"/>
      <c r="SY128" s="66"/>
      <c r="SZ128" s="66"/>
      <c r="TA128" s="66"/>
      <c r="TB128" s="66"/>
      <c r="TC128" s="66"/>
      <c r="TD128" s="66"/>
      <c r="TE128" s="66"/>
      <c r="TF128" s="66"/>
      <c r="TG128" s="66"/>
      <c r="TH128" s="66"/>
      <c r="TI128" s="66"/>
      <c r="TJ128" s="66"/>
      <c r="TK128" s="66"/>
      <c r="TL128" s="66"/>
      <c r="TM128" s="66"/>
      <c r="TN128" s="66"/>
      <c r="TO128" s="66"/>
      <c r="TP128" s="66"/>
      <c r="TQ128" s="66"/>
      <c r="TR128" s="66"/>
      <c r="TS128" s="66"/>
      <c r="TT128" s="66"/>
      <c r="TU128" s="66"/>
      <c r="TV128" s="66"/>
      <c r="TW128" s="66"/>
      <c r="TX128" s="66"/>
      <c r="TY128" s="66"/>
      <c r="TZ128" s="66"/>
      <c r="UA128" s="66"/>
      <c r="UB128" s="66"/>
      <c r="UC128" s="66"/>
      <c r="UD128" s="66"/>
      <c r="UE128" s="66"/>
      <c r="UF128" s="66"/>
      <c r="UG128" s="66"/>
      <c r="UH128" s="66"/>
      <c r="UI128" s="66"/>
      <c r="UJ128" s="66"/>
      <c r="UK128" s="66"/>
      <c r="UL128" s="66"/>
      <c r="UM128" s="66"/>
      <c r="UN128" s="66"/>
      <c r="UO128" s="66"/>
      <c r="UP128" s="66"/>
      <c r="UQ128" s="66"/>
      <c r="UR128" s="66"/>
      <c r="US128" s="66"/>
      <c r="UT128" s="66"/>
      <c r="UU128" s="66"/>
      <c r="UV128" s="66"/>
      <c r="UW128" s="66"/>
      <c r="UX128" s="66"/>
      <c r="UY128" s="66"/>
      <c r="UZ128" s="66"/>
      <c r="VA128" s="66"/>
      <c r="VB128" s="66"/>
      <c r="VC128" s="66"/>
      <c r="VD128" s="66"/>
      <c r="VE128" s="66"/>
      <c r="VF128" s="66"/>
      <c r="VG128" s="66"/>
      <c r="VH128" s="66"/>
      <c r="VI128" s="66"/>
      <c r="VJ128" s="66"/>
      <c r="VK128" s="66"/>
      <c r="VL128" s="66"/>
      <c r="VM128" s="66"/>
      <c r="VN128" s="66"/>
      <c r="VO128" s="66"/>
      <c r="VP128" s="66"/>
      <c r="VQ128" s="66"/>
      <c r="VR128" s="66"/>
      <c r="VS128" s="66"/>
      <c r="VT128" s="66"/>
      <c r="VU128" s="66"/>
      <c r="VV128" s="66"/>
      <c r="VW128" s="66"/>
      <c r="VX128" s="66"/>
      <c r="VY128" s="66"/>
      <c r="VZ128" s="66"/>
      <c r="WA128" s="66"/>
      <c r="WB128" s="66"/>
      <c r="WC128" s="66"/>
      <c r="WD128" s="66"/>
      <c r="WE128" s="66"/>
      <c r="WF128" s="66"/>
      <c r="WG128" s="66"/>
      <c r="WH128" s="66"/>
      <c r="WI128" s="66"/>
      <c r="WJ128" s="66"/>
      <c r="WK128" s="66"/>
      <c r="WL128" s="66"/>
      <c r="WM128" s="66"/>
      <c r="WN128" s="66"/>
      <c r="WO128" s="66"/>
      <c r="WP128" s="66"/>
      <c r="WQ128" s="66"/>
      <c r="WR128" s="66"/>
      <c r="WS128" s="66"/>
      <c r="WT128" s="66"/>
      <c r="WU128" s="66"/>
      <c r="WV128" s="66"/>
      <c r="WW128" s="66"/>
      <c r="WX128" s="66"/>
      <c r="WY128" s="66"/>
      <c r="WZ128" s="66"/>
      <c r="XA128" s="66"/>
      <c r="XB128" s="66"/>
      <c r="XC128" s="66"/>
      <c r="XD128" s="66"/>
      <c r="XE128" s="66"/>
      <c r="XF128" s="66"/>
      <c r="XG128" s="66"/>
      <c r="XH128" s="66"/>
      <c r="XI128" s="66"/>
      <c r="XJ128" s="66"/>
      <c r="XK128" s="66"/>
      <c r="XL128" s="66"/>
      <c r="XM128" s="66"/>
      <c r="XN128" s="66"/>
      <c r="XO128" s="66"/>
      <c r="XP128" s="66"/>
      <c r="XQ128" s="66"/>
      <c r="XR128" s="66"/>
      <c r="XS128" s="66"/>
      <c r="XT128" s="66"/>
      <c r="XU128" s="66"/>
      <c r="XV128" s="66"/>
      <c r="XW128" s="66"/>
      <c r="XX128" s="66"/>
      <c r="XY128" s="66"/>
      <c r="XZ128" s="66"/>
      <c r="YA128" s="66"/>
      <c r="YB128" s="66"/>
      <c r="YC128" s="66"/>
      <c r="YD128" s="66"/>
      <c r="YE128" s="66"/>
      <c r="YF128" s="66"/>
      <c r="YG128" s="66"/>
      <c r="YH128" s="66"/>
      <c r="YI128" s="66"/>
      <c r="YJ128" s="66"/>
      <c r="YK128" s="66"/>
      <c r="YL128" s="66"/>
      <c r="YM128" s="66"/>
      <c r="YN128" s="66"/>
      <c r="YO128" s="66"/>
      <c r="YP128" s="66"/>
      <c r="YQ128" s="66"/>
      <c r="YR128" s="66"/>
      <c r="YS128" s="66"/>
      <c r="YT128" s="66"/>
      <c r="YU128" s="66"/>
      <c r="YV128" s="66"/>
      <c r="YW128" s="66"/>
      <c r="YX128" s="66"/>
      <c r="YY128" s="66"/>
      <c r="YZ128" s="66"/>
      <c r="ZA128" s="66"/>
      <c r="ZB128" s="66"/>
      <c r="ZC128" s="66"/>
      <c r="ZD128" s="66"/>
      <c r="ZE128" s="66"/>
      <c r="ZF128" s="66"/>
      <c r="ZG128" s="66"/>
      <c r="ZH128" s="66"/>
      <c r="ZI128" s="66"/>
      <c r="ZJ128" s="66"/>
      <c r="ZK128" s="66"/>
      <c r="ZL128" s="66"/>
      <c r="ZM128" s="66"/>
      <c r="ZN128" s="66"/>
      <c r="ZO128" s="66"/>
      <c r="ZP128" s="66"/>
      <c r="ZQ128" s="66"/>
      <c r="ZR128" s="66"/>
      <c r="ZS128" s="66"/>
      <c r="ZT128" s="66"/>
      <c r="ZU128" s="66"/>
      <c r="ZV128" s="66"/>
      <c r="ZW128" s="66"/>
      <c r="ZX128" s="66"/>
      <c r="ZY128" s="66"/>
      <c r="ZZ128" s="66"/>
      <c r="AAA128" s="66"/>
      <c r="AAB128" s="66"/>
      <c r="AAC128" s="66"/>
      <c r="AAD128" s="66"/>
      <c r="AAE128" s="66"/>
      <c r="AAF128" s="66"/>
      <c r="AAG128" s="66"/>
      <c r="AAH128" s="66"/>
      <c r="AAI128" s="66"/>
      <c r="AAJ128" s="66"/>
      <c r="AAK128" s="66"/>
      <c r="AAL128" s="66"/>
      <c r="AAM128" s="66"/>
      <c r="AAN128" s="66"/>
      <c r="AAO128" s="66"/>
      <c r="AAP128" s="66"/>
      <c r="AAQ128" s="66"/>
      <c r="AAR128" s="66"/>
      <c r="AAS128" s="66"/>
      <c r="AAT128" s="66"/>
      <c r="AAU128" s="66"/>
      <c r="AAV128" s="66"/>
      <c r="AAW128" s="66"/>
      <c r="AAX128" s="66"/>
      <c r="AAY128" s="66"/>
      <c r="AAZ128" s="66"/>
      <c r="ABA128" s="66"/>
      <c r="ABB128" s="66"/>
      <c r="ABC128" s="66"/>
      <c r="ABD128" s="66"/>
      <c r="ABE128" s="66"/>
      <c r="ABF128" s="66"/>
      <c r="ABG128" s="66"/>
      <c r="ABH128" s="66"/>
      <c r="ABI128" s="66"/>
      <c r="ABJ128" s="66"/>
      <c r="ABK128" s="66"/>
      <c r="ABL128" s="66"/>
      <c r="ABM128" s="66"/>
      <c r="ABN128" s="66"/>
      <c r="ABO128" s="66"/>
      <c r="ABP128" s="66"/>
      <c r="ABQ128" s="66"/>
      <c r="ABR128" s="66"/>
      <c r="ABS128" s="66"/>
      <c r="ABT128" s="66"/>
      <c r="ABU128" s="66"/>
      <c r="ABV128" s="66"/>
      <c r="ABW128" s="66"/>
      <c r="ABX128" s="66"/>
      <c r="ABY128" s="66"/>
      <c r="ABZ128" s="66"/>
      <c r="ACA128" s="66"/>
      <c r="ACB128" s="66"/>
      <c r="ACC128" s="66"/>
      <c r="ACD128" s="66"/>
      <c r="ACE128" s="66"/>
      <c r="ACF128" s="66"/>
      <c r="ACG128" s="66"/>
      <c r="ACH128" s="66"/>
      <c r="ACI128" s="66"/>
      <c r="ACJ128" s="66"/>
      <c r="ACK128" s="66"/>
      <c r="ACL128" s="66"/>
      <c r="ACM128" s="66"/>
      <c r="ACN128" s="66"/>
      <c r="ACO128" s="66"/>
      <c r="ACP128" s="66"/>
      <c r="ACQ128" s="66"/>
      <c r="ACR128" s="66"/>
      <c r="ACS128" s="66"/>
      <c r="ACT128" s="66"/>
      <c r="ACU128" s="66"/>
      <c r="ACV128" s="66"/>
      <c r="ACW128" s="66"/>
      <c r="ACX128" s="66"/>
      <c r="ACY128" s="66"/>
      <c r="ACZ128" s="66"/>
      <c r="ADA128" s="66"/>
      <c r="ADB128" s="66"/>
      <c r="ADC128" s="66"/>
      <c r="ADD128" s="66"/>
      <c r="ADE128" s="66"/>
      <c r="ADF128" s="66"/>
      <c r="ADG128" s="66"/>
      <c r="ADH128" s="66"/>
      <c r="ADI128" s="66"/>
      <c r="ADJ128" s="66"/>
      <c r="ADK128" s="66"/>
      <c r="ADL128" s="66"/>
      <c r="ADM128" s="66"/>
      <c r="ADN128" s="66"/>
      <c r="ADO128" s="66"/>
      <c r="ADP128" s="66"/>
      <c r="ADQ128" s="66"/>
      <c r="ADR128" s="66"/>
      <c r="ADS128" s="66"/>
      <c r="ADT128" s="66"/>
      <c r="ADU128" s="66"/>
      <c r="ADV128" s="66"/>
      <c r="ADW128" s="66"/>
      <c r="ADX128" s="66"/>
      <c r="ADY128" s="66"/>
      <c r="ADZ128" s="66"/>
      <c r="AEA128" s="66"/>
      <c r="AEB128" s="66"/>
      <c r="AEC128" s="66"/>
      <c r="AED128" s="66"/>
      <c r="AEE128" s="66"/>
      <c r="AEF128" s="66"/>
      <c r="AEG128" s="66"/>
      <c r="AEH128" s="66"/>
      <c r="AEI128" s="66"/>
      <c r="AEJ128" s="66"/>
      <c r="AEK128" s="66"/>
      <c r="AEL128" s="66"/>
      <c r="AEM128" s="66"/>
      <c r="AEN128" s="66"/>
      <c r="AEO128" s="66"/>
      <c r="AEP128" s="66"/>
      <c r="AEQ128" s="66"/>
      <c r="AER128" s="66"/>
      <c r="AES128" s="66"/>
      <c r="AET128" s="66"/>
      <c r="AEU128" s="66"/>
      <c r="AEV128" s="66"/>
      <c r="AEW128" s="66"/>
      <c r="AEX128" s="66"/>
      <c r="AEY128" s="66"/>
      <c r="AEZ128" s="66"/>
      <c r="AFA128" s="66"/>
      <c r="AFB128" s="66"/>
      <c r="AFC128" s="66"/>
      <c r="AFD128" s="66"/>
      <c r="AFE128" s="66"/>
      <c r="AFF128" s="66"/>
      <c r="AFG128" s="66"/>
      <c r="AFH128" s="66"/>
      <c r="AFI128" s="66"/>
      <c r="AFJ128" s="66"/>
      <c r="AFK128" s="66"/>
      <c r="AFL128" s="66"/>
      <c r="AFM128" s="66"/>
      <c r="AFN128" s="66"/>
      <c r="AFO128" s="66"/>
      <c r="AFP128" s="66"/>
      <c r="AFQ128" s="66"/>
      <c r="AFR128" s="66"/>
      <c r="AFS128" s="66"/>
      <c r="AFT128" s="66"/>
      <c r="AFU128" s="66"/>
      <c r="AFV128" s="66"/>
      <c r="AFW128" s="66"/>
      <c r="AFX128" s="66"/>
      <c r="AFY128" s="66"/>
      <c r="AFZ128" s="66"/>
      <c r="AGA128" s="66"/>
      <c r="AGB128" s="66"/>
      <c r="AGC128" s="66"/>
      <c r="AGD128" s="66"/>
      <c r="AGE128" s="66"/>
      <c r="AGF128" s="66"/>
      <c r="AGG128" s="66"/>
      <c r="AGH128" s="66"/>
      <c r="AGI128" s="66"/>
      <c r="AGJ128" s="66"/>
      <c r="AGK128" s="66"/>
      <c r="AGL128" s="66"/>
      <c r="AGM128" s="66"/>
      <c r="AGN128" s="66"/>
      <c r="AGO128" s="66"/>
      <c r="AGP128" s="66"/>
      <c r="AGQ128" s="66"/>
      <c r="AGR128" s="66"/>
      <c r="AGS128" s="66"/>
      <c r="AGT128" s="66"/>
      <c r="AGU128" s="66"/>
      <c r="AGV128" s="66"/>
      <c r="AGW128" s="66"/>
      <c r="AGX128" s="66"/>
      <c r="AGY128" s="66"/>
      <c r="AGZ128" s="66"/>
      <c r="AHA128" s="66"/>
      <c r="AHB128" s="66"/>
      <c r="AHC128" s="66"/>
      <c r="AHD128" s="66"/>
      <c r="AHE128" s="66"/>
      <c r="AHF128" s="66"/>
      <c r="AHG128" s="66"/>
      <c r="AHH128" s="66"/>
      <c r="AHI128" s="66"/>
      <c r="AHJ128" s="66"/>
      <c r="AHK128" s="66"/>
      <c r="AHL128" s="66"/>
      <c r="AHM128" s="66"/>
      <c r="AHN128" s="66"/>
      <c r="AHO128" s="66"/>
      <c r="AHP128" s="66"/>
      <c r="AHQ128" s="66"/>
      <c r="AHR128" s="66"/>
      <c r="AHS128" s="66"/>
      <c r="AHT128" s="66"/>
      <c r="AHU128" s="66"/>
      <c r="AHV128" s="66"/>
      <c r="AHW128" s="66"/>
      <c r="AHX128" s="66"/>
      <c r="AHY128" s="66"/>
      <c r="AHZ128" s="66"/>
      <c r="AIA128" s="66"/>
      <c r="AIB128" s="66"/>
      <c r="AIC128" s="66"/>
      <c r="AID128" s="66"/>
      <c r="AIE128" s="66"/>
      <c r="AIF128" s="66"/>
      <c r="AIG128" s="66"/>
      <c r="AIH128" s="66"/>
      <c r="AII128" s="66"/>
      <c r="AIJ128" s="66"/>
      <c r="AIK128" s="66"/>
      <c r="AIL128" s="66"/>
      <c r="AIM128" s="66"/>
      <c r="AIN128" s="66"/>
      <c r="AIO128" s="66"/>
      <c r="AIP128" s="66"/>
      <c r="AIQ128" s="66"/>
      <c r="AIR128" s="66"/>
      <c r="AIS128" s="66"/>
      <c r="AIT128" s="66"/>
      <c r="AIU128" s="66"/>
      <c r="AIV128" s="66"/>
      <c r="AIW128" s="66"/>
      <c r="AIX128" s="66"/>
      <c r="AIY128" s="66"/>
      <c r="AIZ128" s="66"/>
      <c r="AJA128" s="66"/>
      <c r="AJB128" s="66"/>
      <c r="AJC128" s="66"/>
      <c r="AJD128" s="66"/>
      <c r="AJE128" s="66"/>
      <c r="AJF128" s="66"/>
      <c r="AJG128" s="66"/>
      <c r="AJH128" s="66"/>
      <c r="AJI128" s="66"/>
      <c r="AJJ128" s="66"/>
      <c r="AJK128" s="66"/>
      <c r="AJL128" s="66"/>
      <c r="AJM128" s="66"/>
      <c r="AJN128" s="66"/>
      <c r="AJO128" s="66"/>
      <c r="AJP128" s="66"/>
      <c r="AJQ128" s="66"/>
      <c r="AJR128" s="66"/>
      <c r="AJS128" s="66"/>
      <c r="AJT128" s="66"/>
      <c r="AJU128" s="66"/>
      <c r="AJV128" s="66"/>
      <c r="AJW128" s="66"/>
      <c r="AJX128" s="66"/>
      <c r="AJY128" s="66"/>
      <c r="AJZ128" s="66"/>
      <c r="AKA128" s="66"/>
      <c r="AKB128" s="66"/>
      <c r="AKC128" s="66"/>
      <c r="AKD128" s="66"/>
      <c r="AKE128" s="66"/>
      <c r="AKF128" s="66"/>
      <c r="AKG128" s="66"/>
      <c r="AKH128" s="66"/>
      <c r="AKI128" s="66"/>
      <c r="AKJ128" s="66"/>
      <c r="AKK128" s="66"/>
      <c r="AKL128" s="66"/>
      <c r="AKM128" s="66"/>
      <c r="AKN128" s="66"/>
      <c r="AKO128" s="66"/>
      <c r="AKP128" s="66"/>
      <c r="AKQ128" s="66"/>
      <c r="AKR128" s="66"/>
      <c r="AKS128" s="66"/>
      <c r="AKT128" s="66"/>
      <c r="AKU128" s="66"/>
      <c r="AKV128" s="66"/>
      <c r="AKW128" s="66"/>
      <c r="AKX128" s="66"/>
      <c r="AKY128" s="66"/>
      <c r="AKZ128" s="66"/>
      <c r="ALA128" s="66"/>
      <c r="ALB128" s="66"/>
      <c r="ALC128" s="66"/>
      <c r="ALD128" s="66"/>
      <c r="ALE128" s="66"/>
      <c r="ALF128" s="66"/>
      <c r="ALG128" s="66"/>
      <c r="ALH128" s="66"/>
      <c r="ALI128" s="66"/>
      <c r="ALJ128" s="66"/>
      <c r="ALK128" s="66"/>
      <c r="ALL128" s="66"/>
      <c r="ALM128" s="66"/>
      <c r="ALN128" s="66"/>
      <c r="ALO128" s="66"/>
      <c r="ALP128" s="66"/>
      <c r="ALQ128" s="66"/>
      <c r="ALR128" s="66"/>
      <c r="ALS128" s="66"/>
      <c r="ALT128" s="66"/>
      <c r="ALU128" s="66"/>
      <c r="ALV128" s="66"/>
      <c r="ALW128" s="66"/>
      <c r="ALX128" s="66"/>
      <c r="ALY128" s="66"/>
      <c r="ALZ128" s="66"/>
      <c r="AMA128" s="66"/>
      <c r="AMB128" s="66"/>
      <c r="AMC128" s="66"/>
      <c r="AMD128" s="66"/>
      <c r="AME128" s="66"/>
      <c r="AMF128" s="66"/>
      <c r="AMG128" s="66"/>
      <c r="AMH128" s="66"/>
      <c r="AMI128" s="66"/>
      <c r="AMJ128" s="66"/>
      <c r="AMK128" s="66"/>
      <c r="AML128" s="66"/>
      <c r="AMM128" s="66"/>
      <c r="AMN128" s="66"/>
      <c r="AMO128" s="66"/>
      <c r="AMP128" s="66"/>
      <c r="AMQ128" s="66"/>
      <c r="AMR128" s="66"/>
      <c r="AMS128" s="66"/>
      <c r="AMT128" s="66"/>
      <c r="AMU128" s="66"/>
      <c r="AMV128" s="66"/>
      <c r="AMW128" s="66"/>
      <c r="AMX128" s="66"/>
      <c r="AMY128" s="66"/>
      <c r="AMZ128" s="66"/>
      <c r="ANA128" s="66"/>
      <c r="ANB128" s="66"/>
      <c r="ANC128" s="66"/>
      <c r="AND128" s="66"/>
      <c r="ANE128" s="66"/>
      <c r="ANF128" s="66"/>
      <c r="ANG128" s="66"/>
      <c r="ANH128" s="66"/>
      <c r="ANI128" s="66"/>
      <c r="ANJ128" s="66"/>
      <c r="ANK128" s="66"/>
      <c r="ANL128" s="66"/>
      <c r="ANM128" s="66"/>
      <c r="ANN128" s="66"/>
      <c r="ANO128" s="66"/>
      <c r="ANP128" s="66"/>
      <c r="ANQ128" s="66"/>
      <c r="ANR128" s="66"/>
      <c r="ANS128" s="66"/>
      <c r="ANT128" s="66"/>
      <c r="ANU128" s="66"/>
      <c r="ANV128" s="66"/>
      <c r="ANW128" s="66"/>
      <c r="ANX128" s="66"/>
      <c r="ANY128" s="66"/>
      <c r="ANZ128" s="66"/>
      <c r="AOA128" s="66"/>
      <c r="AOB128" s="66"/>
      <c r="AOC128" s="66"/>
      <c r="AOD128" s="66"/>
      <c r="AOE128" s="66"/>
      <c r="AOF128" s="66"/>
      <c r="AOG128" s="66"/>
      <c r="AOH128" s="66"/>
      <c r="AOI128" s="66"/>
      <c r="AOJ128" s="66"/>
      <c r="AOK128" s="66"/>
      <c r="AOL128" s="66"/>
      <c r="AOM128" s="66"/>
      <c r="AON128" s="66"/>
      <c r="AOO128" s="66"/>
      <c r="AOP128" s="66"/>
      <c r="AOQ128" s="66"/>
      <c r="AOR128" s="66"/>
      <c r="AOS128" s="66"/>
      <c r="AOT128" s="66"/>
      <c r="AOU128" s="66"/>
      <c r="AOV128" s="66"/>
      <c r="AOW128" s="66"/>
      <c r="AOX128" s="66"/>
      <c r="AOY128" s="66"/>
      <c r="AOZ128" s="66"/>
      <c r="APA128" s="66"/>
      <c r="APB128" s="66"/>
      <c r="APC128" s="66"/>
      <c r="APD128" s="66"/>
      <c r="APE128" s="66"/>
      <c r="APF128" s="66"/>
      <c r="APG128" s="66"/>
      <c r="APH128" s="66"/>
      <c r="API128" s="66"/>
      <c r="APJ128" s="66"/>
      <c r="APK128" s="66"/>
      <c r="APL128" s="66"/>
      <c r="APM128" s="66"/>
      <c r="APN128" s="66"/>
      <c r="APO128" s="66"/>
      <c r="APP128" s="66"/>
      <c r="APQ128" s="66"/>
      <c r="APR128" s="66"/>
      <c r="APS128" s="66"/>
      <c r="APT128" s="66"/>
      <c r="APU128" s="66"/>
      <c r="APV128" s="66"/>
      <c r="APW128" s="66"/>
      <c r="APX128" s="66"/>
      <c r="APY128" s="66"/>
      <c r="APZ128" s="66"/>
      <c r="AQA128" s="66"/>
      <c r="AQB128" s="66"/>
      <c r="AQC128" s="66"/>
      <c r="AQD128" s="66"/>
      <c r="AQE128" s="66"/>
      <c r="AQF128" s="66"/>
      <c r="AQG128" s="66"/>
      <c r="AQH128" s="66"/>
      <c r="AQI128" s="66"/>
      <c r="AQJ128" s="66"/>
      <c r="AQK128" s="66"/>
      <c r="AQL128" s="66"/>
      <c r="AQM128" s="66"/>
      <c r="AQN128" s="66"/>
      <c r="AQO128" s="66"/>
      <c r="AQP128" s="66"/>
      <c r="AQQ128" s="66"/>
      <c r="AQR128" s="66"/>
      <c r="AQS128" s="66"/>
      <c r="AQT128" s="66"/>
      <c r="AQU128" s="66"/>
      <c r="AQV128" s="66"/>
      <c r="AQW128" s="66"/>
      <c r="AQX128" s="66"/>
      <c r="AQY128" s="66"/>
      <c r="AQZ128" s="66"/>
      <c r="ARA128" s="66"/>
      <c r="ARB128" s="66"/>
      <c r="ARC128" s="66"/>
      <c r="ARD128" s="66"/>
      <c r="ARE128" s="66"/>
      <c r="ARF128" s="66"/>
      <c r="ARG128" s="66"/>
      <c r="ARH128" s="66"/>
      <c r="ARI128" s="66"/>
      <c r="ARJ128" s="66"/>
      <c r="ARK128" s="66"/>
      <c r="ARL128" s="66"/>
      <c r="ARM128" s="66"/>
      <c r="ARN128" s="66"/>
      <c r="ARO128" s="66"/>
      <c r="ARP128" s="66"/>
      <c r="ARQ128" s="66"/>
      <c r="ARR128" s="66"/>
      <c r="ARS128" s="66"/>
      <c r="ART128" s="66"/>
      <c r="ARU128" s="66"/>
      <c r="ARV128" s="66"/>
      <c r="ARW128" s="66"/>
      <c r="ARX128" s="66"/>
      <c r="ARY128" s="66"/>
      <c r="ARZ128" s="66"/>
      <c r="ASA128" s="66"/>
      <c r="ASB128" s="66"/>
      <c r="ASC128" s="66"/>
      <c r="ASD128" s="66"/>
      <c r="ASE128" s="66"/>
      <c r="ASF128" s="66"/>
      <c r="ASG128" s="66"/>
      <c r="ASH128" s="66"/>
      <c r="ASI128" s="66"/>
      <c r="ASJ128" s="66"/>
      <c r="ASK128" s="66"/>
      <c r="ASL128" s="66"/>
      <c r="ASM128" s="66"/>
      <c r="ASN128" s="66"/>
      <c r="ASO128" s="66"/>
      <c r="ASP128" s="66"/>
      <c r="ASQ128" s="66"/>
      <c r="ASR128" s="66"/>
      <c r="ASS128" s="66"/>
      <c r="AST128" s="66"/>
      <c r="ASU128" s="66"/>
      <c r="ASV128" s="66"/>
      <c r="ASW128" s="66"/>
      <c r="ASX128" s="66"/>
      <c r="ASY128" s="66"/>
      <c r="ASZ128" s="66"/>
      <c r="ATA128" s="66"/>
      <c r="ATB128" s="66"/>
      <c r="ATC128" s="66"/>
      <c r="ATD128" s="66"/>
      <c r="ATE128" s="66"/>
      <c r="ATF128" s="66"/>
      <c r="ATG128" s="66"/>
      <c r="ATH128" s="66"/>
      <c r="ATI128" s="66"/>
      <c r="ATJ128" s="66"/>
      <c r="ATK128" s="66"/>
      <c r="ATL128" s="66"/>
      <c r="ATM128" s="66"/>
      <c r="ATN128" s="66"/>
      <c r="ATO128" s="66"/>
      <c r="ATP128" s="66"/>
      <c r="ATQ128" s="66"/>
      <c r="ATR128" s="66"/>
      <c r="ATS128" s="66"/>
      <c r="ATT128" s="66"/>
      <c r="ATU128" s="66"/>
      <c r="ATV128" s="66"/>
      <c r="ATW128" s="66"/>
      <c r="ATX128" s="66"/>
      <c r="ATY128" s="66"/>
      <c r="ATZ128" s="66"/>
      <c r="AUA128" s="66"/>
      <c r="AUB128" s="66"/>
      <c r="AUC128" s="66"/>
      <c r="AUD128" s="66"/>
      <c r="AUE128" s="66"/>
      <c r="AUF128" s="66"/>
      <c r="AUG128" s="66"/>
      <c r="AUH128" s="66"/>
      <c r="AUI128" s="66"/>
      <c r="AUJ128" s="66"/>
      <c r="AUK128" s="66"/>
      <c r="AUL128" s="66"/>
      <c r="AUM128" s="66"/>
      <c r="AUN128" s="66"/>
      <c r="AUO128" s="66"/>
      <c r="AUP128" s="66"/>
      <c r="AUQ128" s="66"/>
      <c r="AUR128" s="66"/>
      <c r="AUS128" s="66"/>
      <c r="AUT128" s="66"/>
      <c r="AUU128" s="66"/>
      <c r="AUV128" s="66"/>
      <c r="AUW128" s="66"/>
      <c r="AUX128" s="66"/>
      <c r="AUY128" s="66"/>
      <c r="AUZ128" s="66"/>
      <c r="AVA128" s="66"/>
      <c r="AVB128" s="66"/>
      <c r="AVC128" s="66"/>
      <c r="AVD128" s="66"/>
      <c r="AVE128" s="66"/>
      <c r="AVF128" s="66"/>
      <c r="AVG128" s="66"/>
      <c r="AVH128" s="66"/>
      <c r="AVI128" s="66"/>
      <c r="AVJ128" s="66"/>
      <c r="AVK128" s="66"/>
      <c r="AVL128" s="66"/>
      <c r="AVM128" s="66"/>
      <c r="AVN128" s="66"/>
      <c r="AVO128" s="66"/>
      <c r="AVP128" s="66"/>
      <c r="AVQ128" s="66"/>
      <c r="AVR128" s="66"/>
      <c r="AVS128" s="66"/>
      <c r="AVT128" s="66"/>
      <c r="AVU128" s="66"/>
      <c r="AVV128" s="66"/>
      <c r="AVW128" s="66"/>
      <c r="AVX128" s="66"/>
      <c r="AVY128" s="66"/>
      <c r="AVZ128" s="66"/>
      <c r="AWA128" s="66"/>
      <c r="AWB128" s="66"/>
      <c r="AWC128" s="66"/>
      <c r="AWD128" s="66"/>
      <c r="AWE128" s="66"/>
      <c r="AWF128" s="66"/>
      <c r="AWG128" s="66"/>
      <c r="AWH128" s="66"/>
      <c r="AWI128" s="66"/>
      <c r="AWJ128" s="66"/>
      <c r="AWK128" s="66"/>
      <c r="AWL128" s="66"/>
      <c r="AWM128" s="66"/>
      <c r="AWN128" s="66"/>
      <c r="AWO128" s="66"/>
      <c r="AWP128" s="66"/>
      <c r="AWQ128" s="66"/>
      <c r="AWR128" s="66"/>
      <c r="AWS128" s="66"/>
      <c r="AWT128" s="66"/>
      <c r="AWU128" s="66"/>
      <c r="AWV128" s="66"/>
      <c r="AWW128" s="66"/>
      <c r="AWX128" s="66"/>
      <c r="AWY128" s="66"/>
      <c r="AWZ128" s="66"/>
      <c r="AXA128" s="66"/>
      <c r="AXB128" s="66"/>
      <c r="AXC128" s="66"/>
      <c r="AXD128" s="66"/>
      <c r="AXE128" s="66"/>
      <c r="AXF128" s="66"/>
      <c r="AXG128" s="66"/>
      <c r="AXH128" s="66"/>
      <c r="AXI128" s="66"/>
      <c r="AXJ128" s="66"/>
      <c r="AXK128" s="66"/>
      <c r="AXL128" s="66"/>
      <c r="AXM128" s="66"/>
      <c r="AXN128" s="66"/>
      <c r="AXO128" s="66"/>
      <c r="AXP128" s="66"/>
      <c r="AXQ128" s="66"/>
      <c r="AXR128" s="66"/>
      <c r="AXS128" s="66"/>
      <c r="AXT128" s="66"/>
      <c r="AXU128" s="66"/>
      <c r="AXV128" s="66"/>
      <c r="AXW128" s="66"/>
      <c r="AXX128" s="66"/>
      <c r="AXY128" s="66"/>
      <c r="AXZ128" s="66"/>
      <c r="AYA128" s="66"/>
      <c r="AYB128" s="66"/>
      <c r="AYC128" s="66"/>
      <c r="AYD128" s="66"/>
      <c r="AYE128" s="66"/>
      <c r="AYF128" s="66"/>
      <c r="AYG128" s="66"/>
      <c r="AYH128" s="66"/>
      <c r="AYI128" s="66"/>
      <c r="AYJ128" s="66"/>
      <c r="AYK128" s="66"/>
      <c r="AYL128" s="66"/>
      <c r="AYM128" s="66"/>
      <c r="AYN128" s="66"/>
      <c r="AYO128" s="66"/>
      <c r="AYP128" s="66"/>
      <c r="AYQ128" s="66"/>
      <c r="AYR128" s="66"/>
      <c r="AYS128" s="66"/>
      <c r="AYT128" s="66"/>
      <c r="AYU128" s="66"/>
      <c r="AYV128" s="66"/>
      <c r="AYW128" s="66"/>
      <c r="AYX128" s="66"/>
      <c r="AYY128" s="66"/>
      <c r="AYZ128" s="66"/>
      <c r="AZA128" s="66"/>
      <c r="AZB128" s="66"/>
      <c r="AZC128" s="66"/>
      <c r="AZD128" s="66"/>
      <c r="AZE128" s="66"/>
      <c r="AZF128" s="66"/>
      <c r="AZG128" s="66"/>
      <c r="AZH128" s="66"/>
      <c r="AZI128" s="66"/>
      <c r="AZJ128" s="66"/>
      <c r="AZK128" s="66"/>
      <c r="AZL128" s="66"/>
      <c r="AZM128" s="66"/>
      <c r="AZN128" s="66"/>
      <c r="AZO128" s="66"/>
      <c r="AZP128" s="66"/>
      <c r="AZQ128" s="66"/>
      <c r="AZR128" s="66"/>
      <c r="AZS128" s="66"/>
      <c r="AZT128" s="66"/>
      <c r="AZU128" s="66"/>
      <c r="AZV128" s="66"/>
      <c r="AZW128" s="66"/>
      <c r="AZX128" s="66"/>
      <c r="AZY128" s="66"/>
      <c r="AZZ128" s="66"/>
      <c r="BAA128" s="66"/>
      <c r="BAB128" s="66"/>
      <c r="BAC128" s="66"/>
      <c r="BAD128" s="66"/>
      <c r="BAE128" s="66"/>
      <c r="BAF128" s="66"/>
      <c r="BAG128" s="66"/>
      <c r="BAH128" s="66"/>
      <c r="BAI128" s="66"/>
      <c r="BAJ128" s="66"/>
      <c r="BAK128" s="66"/>
      <c r="BAL128" s="66"/>
      <c r="BAM128" s="66"/>
      <c r="BAN128" s="66"/>
      <c r="BAO128" s="66"/>
      <c r="BAP128" s="66"/>
      <c r="BAQ128" s="66"/>
      <c r="BAR128" s="66"/>
      <c r="BAS128" s="66"/>
      <c r="BAT128" s="66"/>
      <c r="BAU128" s="66"/>
      <c r="BAV128" s="66"/>
      <c r="BAW128" s="66"/>
      <c r="BAX128" s="66"/>
      <c r="BAY128" s="66"/>
      <c r="BAZ128" s="66"/>
      <c r="BBA128" s="66"/>
      <c r="BBB128" s="66"/>
      <c r="BBC128" s="66"/>
      <c r="BBD128" s="66"/>
      <c r="BBE128" s="66"/>
      <c r="BBF128" s="66"/>
      <c r="BBG128" s="66"/>
      <c r="BBH128" s="66"/>
      <c r="BBI128" s="66"/>
      <c r="BBJ128" s="66"/>
      <c r="BBK128" s="66"/>
      <c r="BBL128" s="66"/>
      <c r="BBM128" s="66"/>
      <c r="BBN128" s="66"/>
      <c r="BBO128" s="66"/>
      <c r="BBP128" s="66"/>
      <c r="BBQ128" s="66"/>
      <c r="BBR128" s="66"/>
      <c r="BBS128" s="66"/>
      <c r="BBT128" s="66"/>
      <c r="BBU128" s="66"/>
      <c r="BBV128" s="66"/>
      <c r="BBW128" s="66"/>
      <c r="BBX128" s="66"/>
      <c r="BBY128" s="66"/>
      <c r="BBZ128" s="66"/>
      <c r="BCA128" s="66"/>
      <c r="BCB128" s="66"/>
      <c r="BCC128" s="66"/>
      <c r="BCD128" s="66"/>
      <c r="BCE128" s="66"/>
      <c r="BCF128" s="66"/>
      <c r="BCG128" s="66"/>
      <c r="BCH128" s="66"/>
      <c r="BCI128" s="66"/>
      <c r="BCJ128" s="66"/>
      <c r="BCK128" s="66"/>
      <c r="BCL128" s="66"/>
      <c r="BCM128" s="66"/>
      <c r="BCN128" s="66"/>
      <c r="BCO128" s="66"/>
      <c r="BCP128" s="66"/>
      <c r="BCQ128" s="66"/>
      <c r="BCR128" s="66"/>
      <c r="BCS128" s="66"/>
      <c r="BCT128" s="66"/>
      <c r="BCU128" s="66"/>
      <c r="BCV128" s="66"/>
      <c r="BCW128" s="66"/>
      <c r="BCX128" s="66"/>
      <c r="BCY128" s="66"/>
      <c r="BCZ128" s="66"/>
      <c r="BDA128" s="66"/>
      <c r="BDB128" s="66"/>
      <c r="BDC128" s="66"/>
      <c r="BDD128" s="66"/>
      <c r="BDE128" s="66"/>
      <c r="BDF128" s="66"/>
      <c r="BDG128" s="66"/>
      <c r="BDH128" s="66"/>
      <c r="BDI128" s="66"/>
      <c r="BDJ128" s="66"/>
      <c r="BDK128" s="66"/>
      <c r="BDL128" s="66"/>
      <c r="BDM128" s="66"/>
      <c r="BDN128" s="66"/>
      <c r="BDO128" s="66"/>
      <c r="BDP128" s="66"/>
      <c r="BDQ128" s="66"/>
      <c r="BDR128" s="66"/>
      <c r="BDS128" s="66"/>
      <c r="BDT128" s="66"/>
      <c r="BDU128" s="66"/>
      <c r="BDV128" s="66"/>
      <c r="BDW128" s="66"/>
      <c r="BDX128" s="66"/>
      <c r="BDY128" s="66"/>
      <c r="BDZ128" s="66"/>
      <c r="BEA128" s="66"/>
      <c r="BEB128" s="66"/>
      <c r="BEC128" s="66"/>
      <c r="BED128" s="66"/>
      <c r="BEE128" s="66"/>
      <c r="BEF128" s="66"/>
      <c r="BEG128" s="66"/>
      <c r="BEH128" s="66"/>
      <c r="BEI128" s="66"/>
      <c r="BEJ128" s="66"/>
      <c r="BEK128" s="66"/>
      <c r="BEL128" s="66"/>
      <c r="BEM128" s="66"/>
      <c r="BEN128" s="66"/>
      <c r="BEO128" s="66"/>
      <c r="BEP128" s="66"/>
      <c r="BEQ128" s="66"/>
      <c r="BER128" s="66"/>
      <c r="BES128" s="66"/>
      <c r="BET128" s="66"/>
      <c r="BEU128" s="66"/>
      <c r="BEV128" s="66"/>
      <c r="BEW128" s="66"/>
      <c r="BEX128" s="66"/>
      <c r="BEY128" s="66"/>
      <c r="BEZ128" s="66"/>
      <c r="BFA128" s="66"/>
      <c r="BFB128" s="66"/>
      <c r="BFC128" s="66"/>
      <c r="BFD128" s="66"/>
      <c r="BFE128" s="66"/>
      <c r="BFF128" s="66"/>
      <c r="BFG128" s="66"/>
      <c r="BFH128" s="66"/>
      <c r="BFI128" s="66"/>
      <c r="BFJ128" s="66"/>
      <c r="BFK128" s="66"/>
      <c r="BFL128" s="66"/>
      <c r="BFM128" s="66"/>
      <c r="BFN128" s="66"/>
      <c r="BFO128" s="66"/>
      <c r="BFP128" s="66"/>
      <c r="BFQ128" s="66"/>
      <c r="BFR128" s="66"/>
      <c r="BFS128" s="66"/>
      <c r="BFT128" s="66"/>
      <c r="BFU128" s="66"/>
      <c r="BFV128" s="66"/>
      <c r="BFW128" s="66"/>
      <c r="BFX128" s="66"/>
      <c r="BFY128" s="66"/>
      <c r="BFZ128" s="66"/>
      <c r="BGA128" s="66"/>
      <c r="BGB128" s="66"/>
      <c r="BGC128" s="66"/>
      <c r="BGD128" s="66"/>
      <c r="BGE128" s="66"/>
      <c r="BGF128" s="66"/>
      <c r="BGG128" s="66"/>
      <c r="BGH128" s="66"/>
      <c r="BGI128" s="66"/>
      <c r="BGJ128" s="66"/>
      <c r="BGK128" s="66"/>
      <c r="BGL128" s="66"/>
      <c r="BGM128" s="66"/>
      <c r="BGN128" s="66"/>
      <c r="BGO128" s="66"/>
      <c r="BGP128" s="66"/>
      <c r="BGQ128" s="66"/>
      <c r="BGR128" s="66"/>
      <c r="BGS128" s="66"/>
      <c r="BGT128" s="66"/>
      <c r="BGU128" s="66"/>
      <c r="BGV128" s="66"/>
      <c r="BGW128" s="66"/>
      <c r="BGX128" s="66"/>
      <c r="BGY128" s="66"/>
      <c r="BGZ128" s="66"/>
      <c r="BHA128" s="66"/>
      <c r="BHB128" s="66"/>
      <c r="BHC128" s="66"/>
      <c r="BHD128" s="66"/>
      <c r="BHE128" s="66"/>
      <c r="BHF128" s="66"/>
      <c r="BHG128" s="66"/>
      <c r="BHH128" s="66"/>
      <c r="BHI128" s="66"/>
      <c r="BHJ128" s="66"/>
      <c r="BHK128" s="66"/>
      <c r="BHL128" s="66"/>
      <c r="BHM128" s="66"/>
      <c r="BHN128" s="66"/>
      <c r="BHO128" s="66"/>
      <c r="BHP128" s="66"/>
      <c r="BHQ128" s="66"/>
      <c r="BHR128" s="66"/>
      <c r="BHS128" s="66"/>
      <c r="BHT128" s="66"/>
      <c r="BHU128" s="66"/>
      <c r="BHV128" s="66"/>
      <c r="BHW128" s="66"/>
      <c r="BHX128" s="66"/>
      <c r="BHY128" s="66"/>
      <c r="BHZ128" s="66"/>
      <c r="BIA128" s="66"/>
      <c r="BIB128" s="66"/>
      <c r="BIC128" s="66"/>
      <c r="BID128" s="66"/>
      <c r="BIE128" s="66"/>
      <c r="BIF128" s="66"/>
      <c r="BIG128" s="66"/>
      <c r="BIH128" s="66"/>
      <c r="BII128" s="66"/>
      <c r="BIJ128" s="66"/>
      <c r="BIK128" s="66"/>
      <c r="BIL128" s="66"/>
      <c r="BIM128" s="66"/>
      <c r="BIN128" s="66"/>
      <c r="BIO128" s="66"/>
      <c r="BIP128" s="66"/>
      <c r="BIQ128" s="66"/>
      <c r="BIR128" s="66"/>
      <c r="BIS128" s="66"/>
      <c r="BIT128" s="66"/>
      <c r="BIU128" s="66"/>
      <c r="BIV128" s="66"/>
      <c r="BIW128" s="66"/>
      <c r="BIX128" s="66"/>
      <c r="BIY128" s="66"/>
      <c r="BIZ128" s="66"/>
      <c r="BJA128" s="66"/>
      <c r="BJB128" s="66"/>
      <c r="BJC128" s="66"/>
      <c r="BJD128" s="66"/>
      <c r="BJE128" s="66"/>
      <c r="BJF128" s="66"/>
      <c r="BJG128" s="66"/>
      <c r="BJH128" s="66"/>
      <c r="BJI128" s="66"/>
      <c r="BJJ128" s="66"/>
      <c r="BJK128" s="66"/>
      <c r="BJL128" s="66"/>
      <c r="BJM128" s="66"/>
      <c r="BJN128" s="66"/>
      <c r="BJO128" s="66"/>
      <c r="BJP128" s="66"/>
      <c r="BJQ128" s="66"/>
      <c r="BJR128" s="66"/>
      <c r="BJS128" s="66"/>
      <c r="BJT128" s="66"/>
      <c r="BJU128" s="66"/>
      <c r="BJV128" s="66"/>
      <c r="BJW128" s="66"/>
      <c r="BJX128" s="66"/>
      <c r="BJY128" s="66"/>
      <c r="BJZ128" s="66"/>
      <c r="BKA128" s="66"/>
      <c r="BKB128" s="66"/>
      <c r="BKC128" s="66"/>
      <c r="BKD128" s="66"/>
      <c r="BKE128" s="66"/>
      <c r="BKF128" s="66"/>
      <c r="BKG128" s="66"/>
      <c r="BKH128" s="66"/>
      <c r="BKI128" s="66"/>
      <c r="BKJ128" s="66"/>
      <c r="BKK128" s="66"/>
      <c r="BKL128" s="66"/>
      <c r="BKM128" s="66"/>
      <c r="BKN128" s="66"/>
      <c r="BKO128" s="66"/>
      <c r="BKP128" s="66"/>
      <c r="BKQ128" s="66"/>
      <c r="BKR128" s="66"/>
      <c r="BKS128" s="66"/>
      <c r="BKT128" s="66"/>
      <c r="BKU128" s="66"/>
      <c r="BKV128" s="66"/>
      <c r="BKW128" s="66"/>
      <c r="BKX128" s="66"/>
      <c r="BKY128" s="66"/>
      <c r="BKZ128" s="66"/>
      <c r="BLA128" s="66"/>
      <c r="BLB128" s="66"/>
      <c r="BLC128" s="66"/>
      <c r="BLD128" s="66"/>
      <c r="BLE128" s="66"/>
      <c r="BLF128" s="66"/>
      <c r="BLG128" s="66"/>
      <c r="BLH128" s="66"/>
      <c r="BLI128" s="66"/>
      <c r="BLJ128" s="66"/>
      <c r="BLK128" s="66"/>
      <c r="BLL128" s="66"/>
      <c r="BLM128" s="66"/>
      <c r="BLN128" s="66"/>
      <c r="BLO128" s="66"/>
      <c r="BLP128" s="66"/>
      <c r="BLQ128" s="66"/>
      <c r="BLR128" s="66"/>
      <c r="BLS128" s="66"/>
      <c r="BLT128" s="66"/>
      <c r="BLU128" s="66"/>
      <c r="BLV128" s="66"/>
      <c r="BLW128" s="66"/>
      <c r="BLX128" s="66"/>
      <c r="BLY128" s="66"/>
      <c r="BLZ128" s="66"/>
      <c r="BMA128" s="66"/>
      <c r="BMB128" s="66"/>
      <c r="BMC128" s="66"/>
      <c r="BMD128" s="66"/>
      <c r="BME128" s="66"/>
      <c r="BMF128" s="66"/>
      <c r="BMG128" s="66"/>
      <c r="BMH128" s="66"/>
      <c r="BMI128" s="66"/>
      <c r="BMJ128" s="66"/>
      <c r="BMK128" s="66"/>
      <c r="BML128" s="66"/>
      <c r="BMM128" s="66"/>
      <c r="BMN128" s="66"/>
      <c r="BMO128" s="66"/>
      <c r="BMP128" s="66"/>
      <c r="BMQ128" s="66"/>
      <c r="BMR128" s="66"/>
      <c r="BMS128" s="66"/>
      <c r="BMT128" s="66"/>
      <c r="BMU128" s="66"/>
      <c r="BMV128" s="66"/>
      <c r="BMW128" s="66"/>
      <c r="BMX128" s="66"/>
      <c r="BMY128" s="66"/>
      <c r="BMZ128" s="66"/>
      <c r="BNA128" s="66"/>
      <c r="BNB128" s="66"/>
      <c r="BNC128" s="66"/>
      <c r="BND128" s="66"/>
      <c r="BNE128" s="66"/>
      <c r="BNF128" s="66"/>
      <c r="BNG128" s="66"/>
      <c r="BNH128" s="66"/>
      <c r="BNI128" s="66"/>
      <c r="BNJ128" s="66"/>
      <c r="BNK128" s="66"/>
      <c r="BNL128" s="66"/>
      <c r="BNM128" s="66"/>
      <c r="BNN128" s="66"/>
      <c r="BNO128" s="66"/>
      <c r="BNP128" s="66"/>
      <c r="BNQ128" s="66"/>
      <c r="BNR128" s="66"/>
      <c r="BNS128" s="66"/>
      <c r="BNT128" s="66"/>
      <c r="BNU128" s="66"/>
      <c r="BNV128" s="66"/>
      <c r="BNW128" s="66"/>
      <c r="BNX128" s="66"/>
      <c r="BNY128" s="66"/>
      <c r="BNZ128" s="66"/>
      <c r="BOA128" s="66"/>
      <c r="BOB128" s="66"/>
      <c r="BOC128" s="66"/>
      <c r="BOD128" s="66"/>
      <c r="BOE128" s="66"/>
      <c r="BOF128" s="66"/>
      <c r="BOG128" s="66"/>
      <c r="BOH128" s="66"/>
      <c r="BOI128" s="66"/>
      <c r="BOJ128" s="66"/>
      <c r="BOK128" s="66"/>
      <c r="BOL128" s="66"/>
      <c r="BOM128" s="66"/>
      <c r="BON128" s="66"/>
      <c r="BOO128" s="66"/>
      <c r="BOP128" s="66"/>
      <c r="BOQ128" s="66"/>
      <c r="BOR128" s="66"/>
      <c r="BOS128" s="66"/>
      <c r="BOT128" s="66"/>
      <c r="BOU128" s="66"/>
      <c r="BOV128" s="66"/>
      <c r="BOW128" s="66"/>
      <c r="BOX128" s="66"/>
      <c r="BOY128" s="66"/>
      <c r="BOZ128" s="66"/>
      <c r="BPA128" s="66"/>
      <c r="BPB128" s="66"/>
      <c r="BPC128" s="66"/>
      <c r="BPD128" s="66"/>
      <c r="BPE128" s="66"/>
      <c r="BPF128" s="66"/>
      <c r="BPG128" s="66"/>
      <c r="BPH128" s="66"/>
      <c r="BPI128" s="66"/>
      <c r="BPJ128" s="66"/>
      <c r="BPK128" s="66"/>
      <c r="BPL128" s="66"/>
      <c r="BPM128" s="66"/>
      <c r="BPN128" s="66"/>
      <c r="BPO128" s="66"/>
      <c r="BPP128" s="66"/>
      <c r="BPQ128" s="66"/>
      <c r="BPR128" s="66"/>
      <c r="BPS128" s="66"/>
      <c r="BPT128" s="66"/>
      <c r="BPU128" s="66"/>
      <c r="BPV128" s="66"/>
      <c r="BPW128" s="66"/>
      <c r="BPX128" s="66"/>
      <c r="BPY128" s="66"/>
      <c r="BPZ128" s="66"/>
      <c r="BQA128" s="66"/>
      <c r="BQB128" s="66"/>
      <c r="BQC128" s="66"/>
      <c r="BQD128" s="66"/>
      <c r="BQE128" s="66"/>
      <c r="BQF128" s="66"/>
      <c r="BQG128" s="66"/>
      <c r="BQH128" s="66"/>
      <c r="BQI128" s="66"/>
      <c r="BQJ128" s="66"/>
      <c r="BQK128" s="66"/>
      <c r="BQL128" s="66"/>
      <c r="BQM128" s="66"/>
      <c r="BQN128" s="66"/>
      <c r="BQO128" s="66"/>
      <c r="BQP128" s="66"/>
      <c r="BQQ128" s="66"/>
      <c r="BQR128" s="66"/>
      <c r="BQS128" s="66"/>
      <c r="BQT128" s="66"/>
      <c r="BQU128" s="66"/>
      <c r="BQV128" s="66"/>
      <c r="BQW128" s="66"/>
      <c r="BQX128" s="66"/>
      <c r="BQY128" s="66"/>
      <c r="BQZ128" s="66"/>
      <c r="BRA128" s="66"/>
      <c r="BRB128" s="66"/>
      <c r="BRC128" s="66"/>
      <c r="BRD128" s="66"/>
      <c r="BRE128" s="66"/>
      <c r="BRF128" s="66"/>
      <c r="BRG128" s="66"/>
      <c r="BRH128" s="66"/>
      <c r="BRI128" s="66"/>
      <c r="BRJ128" s="66"/>
      <c r="BRK128" s="66"/>
      <c r="BRL128" s="66"/>
      <c r="BRM128" s="66"/>
      <c r="BRN128" s="66"/>
      <c r="BRO128" s="66"/>
      <c r="BRP128" s="66"/>
      <c r="BRQ128" s="66"/>
      <c r="BRR128" s="66"/>
      <c r="BRS128" s="66"/>
      <c r="BRT128" s="66"/>
      <c r="BRU128" s="66"/>
      <c r="BRV128" s="66"/>
      <c r="BRW128" s="66"/>
      <c r="BRX128" s="66"/>
      <c r="BRY128" s="66"/>
      <c r="BRZ128" s="66"/>
      <c r="BSA128" s="66"/>
      <c r="BSB128" s="66"/>
      <c r="BSC128" s="66"/>
      <c r="BSD128" s="66"/>
      <c r="BSE128" s="66"/>
      <c r="BSF128" s="66"/>
      <c r="BSG128" s="66"/>
      <c r="BSH128" s="66"/>
      <c r="BSI128" s="66"/>
      <c r="BSJ128" s="66"/>
      <c r="BSK128" s="66"/>
      <c r="BSL128" s="66"/>
      <c r="BSM128" s="66"/>
      <c r="BSN128" s="66"/>
      <c r="BSO128" s="66"/>
      <c r="BSP128" s="66"/>
      <c r="BSQ128" s="66"/>
      <c r="BSR128" s="66"/>
      <c r="BSS128" s="66"/>
      <c r="BST128" s="66"/>
      <c r="BSU128" s="66"/>
      <c r="BSV128" s="66"/>
      <c r="BSW128" s="66"/>
      <c r="BSX128" s="66"/>
      <c r="BSY128" s="66"/>
      <c r="BSZ128" s="66"/>
      <c r="BTA128" s="66"/>
      <c r="BTB128" s="66"/>
      <c r="BTC128" s="66"/>
      <c r="BTD128" s="66"/>
      <c r="BTE128" s="66"/>
      <c r="BTF128" s="66"/>
      <c r="BTG128" s="66"/>
      <c r="BTH128" s="66"/>
      <c r="BTI128" s="66"/>
      <c r="BTJ128" s="66"/>
      <c r="BTK128" s="66"/>
      <c r="BTL128" s="66"/>
      <c r="BTM128" s="66"/>
      <c r="BTN128" s="66"/>
      <c r="BTO128" s="66"/>
      <c r="BTP128" s="66"/>
      <c r="BTQ128" s="66"/>
      <c r="BTR128" s="66"/>
      <c r="BTS128" s="66"/>
      <c r="BTT128" s="66"/>
      <c r="BTU128" s="66"/>
      <c r="BTV128" s="66"/>
      <c r="BTW128" s="66"/>
      <c r="BTX128" s="66"/>
      <c r="BTY128" s="66"/>
      <c r="BTZ128" s="66"/>
      <c r="BUA128" s="66"/>
      <c r="BUB128" s="66"/>
      <c r="BUC128" s="66"/>
      <c r="BUD128" s="66"/>
      <c r="BUE128" s="66"/>
      <c r="BUF128" s="66"/>
      <c r="BUG128" s="66"/>
      <c r="BUH128" s="66"/>
      <c r="BUI128" s="66"/>
      <c r="BUJ128" s="66"/>
      <c r="BUK128" s="66"/>
      <c r="BUL128" s="66"/>
      <c r="BUM128" s="66"/>
      <c r="BUN128" s="66"/>
      <c r="BUO128" s="66"/>
      <c r="BUP128" s="66"/>
      <c r="BUQ128" s="66"/>
      <c r="BUR128" s="66"/>
      <c r="BUS128" s="66"/>
      <c r="BUT128" s="66"/>
      <c r="BUU128" s="66"/>
      <c r="BUV128" s="66"/>
      <c r="BUW128" s="66"/>
      <c r="BUX128" s="66"/>
      <c r="BUY128" s="66"/>
      <c r="BUZ128" s="66"/>
      <c r="BVA128" s="66"/>
      <c r="BVB128" s="66"/>
      <c r="BVC128" s="66"/>
      <c r="BVD128" s="66"/>
      <c r="BVE128" s="66"/>
      <c r="BVF128" s="66"/>
      <c r="BVG128" s="66"/>
      <c r="BVH128" s="66"/>
      <c r="BVI128" s="66"/>
      <c r="BVJ128" s="66"/>
      <c r="BVK128" s="66"/>
      <c r="BVL128" s="66"/>
      <c r="BVM128" s="66"/>
      <c r="BVN128" s="66"/>
      <c r="BVO128" s="66"/>
      <c r="BVP128" s="66"/>
      <c r="BVQ128" s="66"/>
      <c r="BVR128" s="66"/>
      <c r="BVS128" s="66"/>
      <c r="BVT128" s="66"/>
      <c r="BVU128" s="66"/>
      <c r="BVV128" s="66"/>
      <c r="BVW128" s="66"/>
      <c r="BVX128" s="66"/>
      <c r="BVY128" s="66"/>
      <c r="BVZ128" s="66"/>
      <c r="BWA128" s="66"/>
      <c r="BWB128" s="66"/>
      <c r="BWC128" s="66"/>
      <c r="BWD128" s="66"/>
      <c r="BWE128" s="66"/>
      <c r="BWF128" s="66"/>
      <c r="BWG128" s="66"/>
      <c r="BWH128" s="66"/>
      <c r="BWI128" s="66"/>
      <c r="BWJ128" s="66"/>
      <c r="BWK128" s="66"/>
      <c r="BWL128" s="66"/>
      <c r="BWM128" s="66"/>
      <c r="BWN128" s="66"/>
      <c r="BWO128" s="66"/>
      <c r="BWP128" s="66"/>
      <c r="BWQ128" s="66"/>
      <c r="BWR128" s="66"/>
      <c r="BWS128" s="66"/>
      <c r="BWT128" s="66"/>
      <c r="BWU128" s="66"/>
      <c r="BWV128" s="66"/>
      <c r="BWW128" s="66"/>
      <c r="BWX128" s="66"/>
      <c r="BWY128" s="66"/>
      <c r="BWZ128" s="66"/>
      <c r="BXA128" s="66"/>
      <c r="BXB128" s="66"/>
      <c r="BXC128" s="66"/>
      <c r="BXD128" s="66"/>
      <c r="BXE128" s="66"/>
      <c r="BXF128" s="66"/>
      <c r="BXG128" s="66"/>
      <c r="BXH128" s="66"/>
      <c r="BXI128" s="66"/>
      <c r="BXJ128" s="66"/>
      <c r="BXK128" s="66"/>
      <c r="BXL128" s="66"/>
      <c r="BXM128" s="66"/>
      <c r="BXN128" s="66"/>
      <c r="BXO128" s="66"/>
      <c r="BXP128" s="66"/>
      <c r="BXQ128" s="66"/>
      <c r="BXR128" s="66"/>
      <c r="BXS128" s="66"/>
      <c r="BXT128" s="66"/>
      <c r="BXU128" s="66"/>
      <c r="BXV128" s="66"/>
      <c r="BXW128" s="66"/>
      <c r="BXX128" s="66"/>
      <c r="BXY128" s="66"/>
      <c r="BXZ128" s="66"/>
      <c r="BYA128" s="66"/>
      <c r="BYB128" s="66"/>
      <c r="BYC128" s="66"/>
      <c r="BYD128" s="66"/>
      <c r="BYE128" s="66"/>
      <c r="BYF128" s="66"/>
      <c r="BYG128" s="66"/>
      <c r="BYH128" s="66"/>
      <c r="BYI128" s="66"/>
      <c r="BYJ128" s="66"/>
      <c r="BYK128" s="66"/>
      <c r="BYL128" s="66"/>
      <c r="BYM128" s="66"/>
      <c r="BYN128" s="66"/>
      <c r="BYO128" s="66"/>
      <c r="BYP128" s="66"/>
      <c r="BYQ128" s="66"/>
      <c r="BYR128" s="66"/>
      <c r="BYS128" s="66"/>
      <c r="BYT128" s="66"/>
      <c r="BYU128" s="66"/>
      <c r="BYV128" s="66"/>
      <c r="BYW128" s="66"/>
      <c r="BYX128" s="66"/>
      <c r="BYY128" s="66"/>
      <c r="BYZ128" s="66"/>
      <c r="BZA128" s="66"/>
      <c r="BZB128" s="66"/>
      <c r="BZC128" s="66"/>
      <c r="BZD128" s="66"/>
      <c r="BZE128" s="66"/>
      <c r="BZF128" s="66"/>
      <c r="BZG128" s="66"/>
      <c r="BZH128" s="66"/>
      <c r="BZI128" s="66"/>
      <c r="BZJ128" s="66"/>
      <c r="BZK128" s="66"/>
      <c r="BZL128" s="66"/>
      <c r="BZM128" s="66"/>
      <c r="BZN128" s="66"/>
      <c r="BZO128" s="66"/>
      <c r="BZP128" s="66"/>
      <c r="BZQ128" s="66"/>
      <c r="BZR128" s="66"/>
      <c r="BZS128" s="66"/>
      <c r="BZT128" s="66"/>
      <c r="BZU128" s="66"/>
      <c r="BZV128" s="66"/>
      <c r="BZW128" s="66"/>
      <c r="BZX128" s="66"/>
      <c r="BZY128" s="66"/>
      <c r="BZZ128" s="66"/>
      <c r="CAA128" s="66"/>
      <c r="CAB128" s="66"/>
      <c r="CAC128" s="66"/>
      <c r="CAD128" s="66"/>
      <c r="CAE128" s="66"/>
      <c r="CAF128" s="66"/>
      <c r="CAG128" s="66"/>
      <c r="CAH128" s="66"/>
      <c r="CAI128" s="66"/>
      <c r="CAJ128" s="66"/>
      <c r="CAK128" s="66"/>
      <c r="CAL128" s="66"/>
      <c r="CAM128" s="66"/>
      <c r="CAN128" s="66"/>
      <c r="CAO128" s="66"/>
      <c r="CAP128" s="66"/>
      <c r="CAQ128" s="66"/>
      <c r="CAR128" s="66"/>
      <c r="CAS128" s="66"/>
      <c r="CAT128" s="66"/>
      <c r="CAU128" s="66"/>
      <c r="CAV128" s="66"/>
      <c r="CAW128" s="66"/>
      <c r="CAX128" s="66"/>
      <c r="CAY128" s="66"/>
      <c r="CAZ128" s="66"/>
      <c r="CBA128" s="66"/>
      <c r="CBB128" s="66"/>
      <c r="CBC128" s="66"/>
      <c r="CBD128" s="66"/>
      <c r="CBE128" s="66"/>
      <c r="CBF128" s="66"/>
      <c r="CBG128" s="66"/>
      <c r="CBH128" s="66"/>
      <c r="CBI128" s="66"/>
      <c r="CBJ128" s="66"/>
      <c r="CBK128" s="66"/>
      <c r="CBL128" s="66"/>
      <c r="CBM128" s="66"/>
      <c r="CBN128" s="66"/>
      <c r="CBO128" s="66"/>
      <c r="CBP128" s="66"/>
      <c r="CBQ128" s="66"/>
      <c r="CBR128" s="66"/>
      <c r="CBS128" s="66"/>
      <c r="CBT128" s="66"/>
      <c r="CBU128" s="66"/>
      <c r="CBV128" s="66"/>
      <c r="CBW128" s="66"/>
      <c r="CBX128" s="66"/>
      <c r="CBY128" s="66"/>
      <c r="CBZ128" s="66"/>
      <c r="CCA128" s="66"/>
      <c r="CCB128" s="66"/>
      <c r="CCC128" s="66"/>
      <c r="CCD128" s="66"/>
      <c r="CCE128" s="66"/>
      <c r="CCF128" s="66"/>
      <c r="CCG128" s="66"/>
      <c r="CCH128" s="66"/>
      <c r="CCI128" s="66"/>
      <c r="CCJ128" s="66"/>
      <c r="CCK128" s="66"/>
      <c r="CCL128" s="66"/>
      <c r="CCM128" s="66"/>
      <c r="CCN128" s="66"/>
      <c r="CCO128" s="66"/>
      <c r="CCP128" s="66"/>
      <c r="CCQ128" s="66"/>
      <c r="CCR128" s="66"/>
      <c r="CCS128" s="66"/>
      <c r="CCT128" s="66"/>
      <c r="CCU128" s="66"/>
      <c r="CCV128" s="66"/>
      <c r="CCW128" s="66"/>
      <c r="CCX128" s="66"/>
      <c r="CCY128" s="66"/>
      <c r="CCZ128" s="66"/>
      <c r="CDA128" s="66"/>
      <c r="CDB128" s="66"/>
      <c r="CDC128" s="66"/>
      <c r="CDD128" s="66"/>
      <c r="CDE128" s="66"/>
      <c r="CDF128" s="66"/>
      <c r="CDG128" s="66"/>
      <c r="CDH128" s="66"/>
      <c r="CDI128" s="66"/>
      <c r="CDJ128" s="66"/>
      <c r="CDK128" s="66"/>
      <c r="CDL128" s="66"/>
      <c r="CDM128" s="66"/>
      <c r="CDN128" s="66"/>
      <c r="CDO128" s="66"/>
      <c r="CDP128" s="66"/>
      <c r="CDQ128" s="66"/>
      <c r="CDR128" s="66"/>
      <c r="CDS128" s="66"/>
      <c r="CDT128" s="66"/>
      <c r="CDU128" s="66"/>
      <c r="CDV128" s="66"/>
      <c r="CDW128" s="66"/>
      <c r="CDX128" s="66"/>
      <c r="CDY128" s="66"/>
      <c r="CDZ128" s="66"/>
      <c r="CEA128" s="66"/>
      <c r="CEB128" s="66"/>
      <c r="CEC128" s="66"/>
      <c r="CED128" s="66"/>
      <c r="CEE128" s="66"/>
      <c r="CEF128" s="66"/>
      <c r="CEG128" s="66"/>
      <c r="CEH128" s="66"/>
      <c r="CEI128" s="66"/>
      <c r="CEJ128" s="66"/>
      <c r="CEK128" s="66"/>
      <c r="CEL128" s="66"/>
      <c r="CEM128" s="66"/>
      <c r="CEN128" s="66"/>
      <c r="CEO128" s="66"/>
      <c r="CEP128" s="66"/>
      <c r="CEQ128" s="66"/>
      <c r="CER128" s="66"/>
      <c r="CES128" s="66"/>
      <c r="CET128" s="66"/>
      <c r="CEU128" s="66"/>
      <c r="CEV128" s="66"/>
      <c r="CEW128" s="66"/>
      <c r="CEX128" s="66"/>
      <c r="CEY128" s="66"/>
      <c r="CEZ128" s="66"/>
      <c r="CFA128" s="66"/>
      <c r="CFB128" s="66"/>
      <c r="CFC128" s="66"/>
      <c r="CFD128" s="66"/>
      <c r="CFE128" s="66"/>
      <c r="CFF128" s="66"/>
      <c r="CFG128" s="66"/>
      <c r="CFH128" s="66"/>
      <c r="CFI128" s="66"/>
      <c r="CFJ128" s="66"/>
      <c r="CFK128" s="66"/>
      <c r="CFL128" s="66"/>
      <c r="CFM128" s="66"/>
      <c r="CFN128" s="66"/>
      <c r="CFO128" s="66"/>
      <c r="CFP128" s="66"/>
      <c r="CFQ128" s="66"/>
      <c r="CFR128" s="66"/>
      <c r="CFS128" s="66"/>
      <c r="CFT128" s="66"/>
      <c r="CFU128" s="66"/>
      <c r="CFV128" s="66"/>
      <c r="CFW128" s="66"/>
      <c r="CFX128" s="66"/>
      <c r="CFY128" s="66"/>
      <c r="CFZ128" s="66"/>
      <c r="CGA128" s="66"/>
      <c r="CGB128" s="66"/>
      <c r="CGC128" s="66"/>
      <c r="CGD128" s="66"/>
      <c r="CGE128" s="66"/>
      <c r="CGF128" s="66"/>
      <c r="CGG128" s="66"/>
      <c r="CGH128" s="66"/>
      <c r="CGI128" s="66"/>
      <c r="CGJ128" s="66"/>
      <c r="CGK128" s="66"/>
      <c r="CGL128" s="66"/>
      <c r="CGM128" s="66"/>
      <c r="CGN128" s="66"/>
      <c r="CGO128" s="66"/>
      <c r="CGP128" s="66"/>
      <c r="CGQ128" s="66"/>
      <c r="CGR128" s="66"/>
      <c r="CGS128" s="66"/>
      <c r="CGT128" s="66"/>
      <c r="CGU128" s="66"/>
      <c r="CGV128" s="66"/>
      <c r="CGW128" s="66"/>
      <c r="CGX128" s="66"/>
      <c r="CGY128" s="66"/>
      <c r="CGZ128" s="66"/>
      <c r="CHA128" s="66"/>
      <c r="CHB128" s="66"/>
      <c r="CHC128" s="66"/>
      <c r="CHD128" s="66"/>
      <c r="CHE128" s="66"/>
      <c r="CHF128" s="66"/>
      <c r="CHG128" s="66"/>
      <c r="CHH128" s="66"/>
      <c r="CHI128" s="66"/>
      <c r="CHJ128" s="66"/>
      <c r="CHK128" s="66"/>
      <c r="CHL128" s="66"/>
      <c r="CHM128" s="66"/>
      <c r="CHN128" s="66"/>
      <c r="CHO128" s="66"/>
      <c r="CHP128" s="66"/>
      <c r="CHQ128" s="66"/>
      <c r="CHR128" s="66"/>
      <c r="CHS128" s="66"/>
      <c r="CHT128" s="66"/>
      <c r="CHU128" s="66"/>
      <c r="CHV128" s="66"/>
      <c r="CHW128" s="66"/>
      <c r="CHX128" s="66"/>
      <c r="CHY128" s="66"/>
      <c r="CHZ128" s="66"/>
      <c r="CIA128" s="66"/>
      <c r="CIB128" s="66"/>
      <c r="CIC128" s="66"/>
      <c r="CID128" s="66"/>
      <c r="CIE128" s="66"/>
      <c r="CIF128" s="66"/>
      <c r="CIG128" s="66"/>
      <c r="CIH128" s="66"/>
      <c r="CII128" s="66"/>
      <c r="CIJ128" s="66"/>
      <c r="CIK128" s="66"/>
      <c r="CIL128" s="66"/>
      <c r="CIM128" s="66"/>
      <c r="CIN128" s="66"/>
      <c r="CIO128" s="66"/>
      <c r="CIP128" s="66"/>
      <c r="CIQ128" s="66"/>
      <c r="CIR128" s="66"/>
      <c r="CIS128" s="66"/>
      <c r="CIT128" s="66"/>
      <c r="CIU128" s="66"/>
      <c r="CIV128" s="66"/>
      <c r="CIW128" s="66"/>
      <c r="CIX128" s="66"/>
      <c r="CIY128" s="66"/>
      <c r="CIZ128" s="66"/>
      <c r="CJA128" s="66"/>
      <c r="CJB128" s="66"/>
      <c r="CJC128" s="66"/>
      <c r="CJD128" s="66"/>
      <c r="CJE128" s="66"/>
      <c r="CJF128" s="66"/>
      <c r="CJG128" s="66"/>
      <c r="CJH128" s="66"/>
      <c r="CJI128" s="66"/>
      <c r="CJJ128" s="66"/>
      <c r="CJK128" s="66"/>
      <c r="CJL128" s="66"/>
      <c r="CJM128" s="66"/>
      <c r="CJN128" s="66"/>
      <c r="CJO128" s="66"/>
      <c r="CJP128" s="66"/>
      <c r="CJQ128" s="66"/>
      <c r="CJR128" s="66"/>
      <c r="CJS128" s="66"/>
      <c r="CJT128" s="66"/>
      <c r="CJU128" s="66"/>
      <c r="CJV128" s="66"/>
      <c r="CJW128" s="66"/>
      <c r="CJX128" s="66"/>
      <c r="CJY128" s="66"/>
      <c r="CJZ128" s="66"/>
      <c r="CKA128" s="66"/>
      <c r="CKB128" s="66"/>
      <c r="CKC128" s="66"/>
      <c r="CKD128" s="66"/>
      <c r="CKE128" s="66"/>
      <c r="CKF128" s="66"/>
      <c r="CKG128" s="66"/>
      <c r="CKH128" s="66"/>
      <c r="CKI128" s="66"/>
      <c r="CKJ128" s="66"/>
      <c r="CKK128" s="66"/>
      <c r="CKL128" s="66"/>
      <c r="CKM128" s="66"/>
      <c r="CKN128" s="66"/>
      <c r="CKO128" s="66"/>
      <c r="CKP128" s="66"/>
      <c r="CKQ128" s="66"/>
      <c r="CKR128" s="66"/>
      <c r="CKS128" s="66"/>
      <c r="CKT128" s="66"/>
      <c r="CKU128" s="66"/>
      <c r="CKV128" s="66"/>
      <c r="CKW128" s="66"/>
      <c r="CKX128" s="66"/>
      <c r="CKY128" s="66"/>
      <c r="CKZ128" s="66"/>
      <c r="CLA128" s="66"/>
      <c r="CLB128" s="66"/>
      <c r="CLC128" s="66"/>
      <c r="CLD128" s="66"/>
      <c r="CLE128" s="66"/>
      <c r="CLF128" s="66"/>
      <c r="CLG128" s="66"/>
      <c r="CLH128" s="66"/>
      <c r="CLI128" s="66"/>
      <c r="CLJ128" s="66"/>
      <c r="CLK128" s="66"/>
      <c r="CLL128" s="66"/>
      <c r="CLM128" s="66"/>
      <c r="CLN128" s="66"/>
      <c r="CLO128" s="66"/>
      <c r="CLP128" s="66"/>
      <c r="CLQ128" s="66"/>
      <c r="CLR128" s="66"/>
      <c r="CLS128" s="66"/>
      <c r="CLT128" s="66"/>
      <c r="CLU128" s="66"/>
      <c r="CLV128" s="66"/>
      <c r="CLW128" s="66"/>
      <c r="CLX128" s="66"/>
      <c r="CLY128" s="66"/>
      <c r="CLZ128" s="66"/>
      <c r="CMA128" s="66"/>
      <c r="CMB128" s="66"/>
      <c r="CMC128" s="66"/>
      <c r="CMD128" s="66"/>
      <c r="CME128" s="66"/>
      <c r="CMF128" s="66"/>
      <c r="CMG128" s="66"/>
      <c r="CMH128" s="66"/>
      <c r="CMI128" s="66"/>
      <c r="CMJ128" s="66"/>
      <c r="CMK128" s="66"/>
      <c r="CML128" s="66"/>
      <c r="CMM128" s="66"/>
      <c r="CMN128" s="66"/>
      <c r="CMO128" s="66"/>
      <c r="CMP128" s="66"/>
      <c r="CMQ128" s="66"/>
      <c r="CMR128" s="66"/>
      <c r="CMS128" s="66"/>
      <c r="CMT128" s="66"/>
      <c r="CMU128" s="66"/>
      <c r="CMV128" s="66"/>
      <c r="CMW128" s="66"/>
      <c r="CMX128" s="66"/>
      <c r="CMY128" s="66"/>
      <c r="CMZ128" s="66"/>
      <c r="CNA128" s="66"/>
      <c r="CNB128" s="66"/>
      <c r="CNC128" s="66"/>
      <c r="CND128" s="66"/>
      <c r="CNE128" s="66"/>
      <c r="CNF128" s="66"/>
      <c r="CNG128" s="66"/>
      <c r="CNH128" s="66"/>
      <c r="CNI128" s="66"/>
      <c r="CNJ128" s="66"/>
      <c r="CNK128" s="66"/>
      <c r="CNL128" s="66"/>
      <c r="CNM128" s="66"/>
      <c r="CNN128" s="66"/>
      <c r="CNO128" s="66"/>
      <c r="CNP128" s="66"/>
      <c r="CNQ128" s="66"/>
      <c r="CNR128" s="66"/>
      <c r="CNS128" s="66"/>
      <c r="CNT128" s="66"/>
      <c r="CNU128" s="66"/>
      <c r="CNV128" s="66"/>
      <c r="CNW128" s="66"/>
      <c r="CNX128" s="66"/>
      <c r="CNY128" s="66"/>
      <c r="CNZ128" s="66"/>
      <c r="COA128" s="66"/>
      <c r="COB128" s="66"/>
      <c r="COC128" s="66"/>
      <c r="COD128" s="66"/>
      <c r="COE128" s="66"/>
      <c r="COF128" s="66"/>
      <c r="COG128" s="66"/>
      <c r="COH128" s="66"/>
      <c r="COI128" s="66"/>
      <c r="COJ128" s="66"/>
      <c r="COK128" s="66"/>
      <c r="COL128" s="66"/>
      <c r="COM128" s="66"/>
      <c r="CON128" s="66"/>
      <c r="COO128" s="66"/>
      <c r="COP128" s="66"/>
      <c r="COQ128" s="66"/>
      <c r="COR128" s="66"/>
      <c r="COS128" s="66"/>
      <c r="COT128" s="66"/>
      <c r="COU128" s="66"/>
      <c r="COV128" s="66"/>
      <c r="COW128" s="66"/>
      <c r="COX128" s="66"/>
      <c r="COY128" s="66"/>
      <c r="COZ128" s="66"/>
      <c r="CPA128" s="66"/>
      <c r="CPB128" s="66"/>
      <c r="CPC128" s="66"/>
      <c r="CPD128" s="66"/>
      <c r="CPE128" s="66"/>
      <c r="CPF128" s="66"/>
      <c r="CPG128" s="66"/>
      <c r="CPH128" s="66"/>
      <c r="CPI128" s="66"/>
      <c r="CPJ128" s="66"/>
      <c r="CPK128" s="66"/>
      <c r="CPL128" s="66"/>
      <c r="CPM128" s="66"/>
      <c r="CPN128" s="66"/>
      <c r="CPO128" s="66"/>
      <c r="CPP128" s="66"/>
      <c r="CPQ128" s="66"/>
      <c r="CPR128" s="66"/>
      <c r="CPS128" s="66"/>
      <c r="CPT128" s="66"/>
      <c r="CPU128" s="66"/>
      <c r="CPV128" s="66"/>
      <c r="CPW128" s="66"/>
      <c r="CPX128" s="66"/>
      <c r="CPY128" s="66"/>
      <c r="CPZ128" s="66"/>
      <c r="CQA128" s="66"/>
      <c r="CQB128" s="66"/>
      <c r="CQC128" s="66"/>
      <c r="CQD128" s="66"/>
      <c r="CQE128" s="66"/>
      <c r="CQF128" s="66"/>
      <c r="CQG128" s="66"/>
      <c r="CQH128" s="66"/>
      <c r="CQI128" s="66"/>
      <c r="CQJ128" s="66"/>
      <c r="CQK128" s="66"/>
      <c r="CQL128" s="66"/>
      <c r="CQM128" s="66"/>
      <c r="CQN128" s="66"/>
      <c r="CQO128" s="66"/>
      <c r="CQP128" s="66"/>
      <c r="CQQ128" s="66"/>
      <c r="CQR128" s="66"/>
      <c r="CQS128" s="66"/>
      <c r="CQT128" s="66"/>
      <c r="CQU128" s="66"/>
      <c r="CQV128" s="66"/>
      <c r="CQW128" s="66"/>
      <c r="CQX128" s="66"/>
      <c r="CQY128" s="66"/>
      <c r="CQZ128" s="66"/>
      <c r="CRA128" s="66"/>
      <c r="CRB128" s="66"/>
      <c r="CRC128" s="66"/>
      <c r="CRD128" s="66"/>
      <c r="CRE128" s="66"/>
      <c r="CRF128" s="66"/>
      <c r="CRG128" s="66"/>
      <c r="CRH128" s="66"/>
      <c r="CRI128" s="66"/>
      <c r="CRJ128" s="66"/>
      <c r="CRK128" s="66"/>
      <c r="CRL128" s="66"/>
      <c r="CRM128" s="66"/>
      <c r="CRN128" s="66"/>
      <c r="CRO128" s="66"/>
      <c r="CRP128" s="66"/>
      <c r="CRQ128" s="66"/>
      <c r="CRR128" s="66"/>
      <c r="CRS128" s="66"/>
      <c r="CRT128" s="66"/>
      <c r="CRU128" s="66"/>
      <c r="CRV128" s="66"/>
      <c r="CRW128" s="66"/>
      <c r="CRX128" s="66"/>
      <c r="CRY128" s="66"/>
      <c r="CRZ128" s="66"/>
      <c r="CSA128" s="66"/>
      <c r="CSB128" s="66"/>
      <c r="CSC128" s="66"/>
      <c r="CSD128" s="66"/>
      <c r="CSE128" s="66"/>
      <c r="CSF128" s="66"/>
      <c r="CSG128" s="66"/>
      <c r="CSH128" s="66"/>
      <c r="CSI128" s="66"/>
      <c r="CSJ128" s="66"/>
      <c r="CSK128" s="66"/>
      <c r="CSL128" s="66"/>
      <c r="CSM128" s="66"/>
      <c r="CSN128" s="66"/>
      <c r="CSO128" s="66"/>
      <c r="CSP128" s="66"/>
      <c r="CSQ128" s="66"/>
      <c r="CSR128" s="66"/>
      <c r="CSS128" s="66"/>
      <c r="CST128" s="66"/>
      <c r="CSU128" s="66"/>
      <c r="CSV128" s="66"/>
      <c r="CSW128" s="66"/>
      <c r="CSX128" s="66"/>
      <c r="CSY128" s="66"/>
      <c r="CSZ128" s="66"/>
      <c r="CTA128" s="66"/>
      <c r="CTB128" s="66"/>
      <c r="CTC128" s="66"/>
      <c r="CTD128" s="66"/>
      <c r="CTE128" s="66"/>
      <c r="CTF128" s="66"/>
      <c r="CTG128" s="66"/>
      <c r="CTH128" s="66"/>
      <c r="CTI128" s="66"/>
      <c r="CTJ128" s="66"/>
      <c r="CTK128" s="66"/>
      <c r="CTL128" s="66"/>
      <c r="CTM128" s="66"/>
      <c r="CTN128" s="66"/>
      <c r="CTO128" s="66"/>
      <c r="CTP128" s="66"/>
      <c r="CTQ128" s="66"/>
      <c r="CTR128" s="66"/>
      <c r="CTS128" s="66"/>
      <c r="CTT128" s="66"/>
      <c r="CTU128" s="66"/>
      <c r="CTV128" s="66"/>
      <c r="CTW128" s="66"/>
      <c r="CTX128" s="66"/>
      <c r="CTY128" s="66"/>
      <c r="CTZ128" s="66"/>
      <c r="CUA128" s="66"/>
      <c r="CUB128" s="66"/>
      <c r="CUC128" s="66"/>
      <c r="CUD128" s="66"/>
      <c r="CUE128" s="66"/>
      <c r="CUF128" s="66"/>
      <c r="CUG128" s="66"/>
      <c r="CUH128" s="66"/>
      <c r="CUI128" s="66"/>
      <c r="CUJ128" s="66"/>
      <c r="CUK128" s="66"/>
      <c r="CUL128" s="66"/>
      <c r="CUM128" s="66"/>
      <c r="CUN128" s="66"/>
      <c r="CUO128" s="66"/>
      <c r="CUP128" s="66"/>
      <c r="CUQ128" s="66"/>
      <c r="CUR128" s="66"/>
      <c r="CUS128" s="66"/>
      <c r="CUT128" s="66"/>
      <c r="CUU128" s="66"/>
      <c r="CUV128" s="66"/>
      <c r="CUW128" s="66"/>
      <c r="CUX128" s="66"/>
      <c r="CUY128" s="66"/>
      <c r="CUZ128" s="66"/>
      <c r="CVA128" s="66"/>
      <c r="CVB128" s="66"/>
      <c r="CVC128" s="66"/>
      <c r="CVD128" s="66"/>
      <c r="CVE128" s="66"/>
      <c r="CVF128" s="66"/>
      <c r="CVG128" s="66"/>
      <c r="CVH128" s="66"/>
      <c r="CVI128" s="66"/>
      <c r="CVJ128" s="66"/>
      <c r="CVK128" s="66"/>
      <c r="CVL128" s="66"/>
      <c r="CVM128" s="66"/>
      <c r="CVN128" s="66"/>
      <c r="CVO128" s="66"/>
      <c r="CVP128" s="66"/>
      <c r="CVQ128" s="66"/>
      <c r="CVR128" s="66"/>
      <c r="CVS128" s="66"/>
      <c r="CVT128" s="66"/>
      <c r="CVU128" s="66"/>
      <c r="CVV128" s="66"/>
      <c r="CVW128" s="66"/>
      <c r="CVX128" s="66"/>
      <c r="CVY128" s="66"/>
      <c r="CVZ128" s="66"/>
      <c r="CWA128" s="66"/>
      <c r="CWB128" s="66"/>
      <c r="CWC128" s="66"/>
      <c r="CWD128" s="66"/>
      <c r="CWE128" s="66"/>
      <c r="CWF128" s="66"/>
      <c r="CWG128" s="66"/>
      <c r="CWH128" s="66"/>
      <c r="CWI128" s="66"/>
      <c r="CWJ128" s="66"/>
      <c r="CWK128" s="66"/>
      <c r="CWL128" s="66"/>
      <c r="CWM128" s="66"/>
      <c r="CWN128" s="66"/>
      <c r="CWO128" s="66"/>
      <c r="CWP128" s="66"/>
      <c r="CWQ128" s="66"/>
      <c r="CWR128" s="66"/>
      <c r="CWS128" s="66"/>
      <c r="CWT128" s="66"/>
      <c r="CWU128" s="66"/>
      <c r="CWV128" s="66"/>
      <c r="CWW128" s="66"/>
      <c r="CWX128" s="66"/>
      <c r="CWY128" s="66"/>
      <c r="CWZ128" s="66"/>
      <c r="CXA128" s="66"/>
      <c r="CXB128" s="66"/>
      <c r="CXC128" s="66"/>
      <c r="CXD128" s="66"/>
      <c r="CXE128" s="66"/>
      <c r="CXF128" s="66"/>
      <c r="CXG128" s="66"/>
      <c r="CXH128" s="66"/>
      <c r="CXI128" s="66"/>
      <c r="CXJ128" s="66"/>
      <c r="CXK128" s="66"/>
      <c r="CXL128" s="66"/>
      <c r="CXM128" s="66"/>
      <c r="CXN128" s="66"/>
      <c r="CXO128" s="66"/>
      <c r="CXP128" s="66"/>
      <c r="CXQ128" s="66"/>
      <c r="CXR128" s="66"/>
      <c r="CXS128" s="66"/>
      <c r="CXT128" s="66"/>
      <c r="CXU128" s="66"/>
      <c r="CXV128" s="66"/>
      <c r="CXW128" s="66"/>
      <c r="CXX128" s="66"/>
      <c r="CXY128" s="66"/>
      <c r="CXZ128" s="66"/>
      <c r="CYA128" s="66"/>
      <c r="CYB128" s="66"/>
      <c r="CYC128" s="66"/>
      <c r="CYD128" s="66"/>
      <c r="CYE128" s="66"/>
      <c r="CYF128" s="66"/>
      <c r="CYG128" s="66"/>
      <c r="CYH128" s="66"/>
      <c r="CYI128" s="66"/>
      <c r="CYJ128" s="66"/>
      <c r="CYK128" s="66"/>
      <c r="CYL128" s="66"/>
      <c r="CYM128" s="66"/>
      <c r="CYN128" s="66"/>
      <c r="CYO128" s="66"/>
      <c r="CYP128" s="66"/>
      <c r="CYQ128" s="66"/>
      <c r="CYR128" s="66"/>
      <c r="CYS128" s="66"/>
      <c r="CYT128" s="66"/>
      <c r="CYU128" s="66"/>
      <c r="CYV128" s="66"/>
      <c r="CYW128" s="66"/>
      <c r="CYX128" s="66"/>
      <c r="CYY128" s="66"/>
      <c r="CYZ128" s="66"/>
      <c r="CZA128" s="66"/>
      <c r="CZB128" s="66"/>
      <c r="CZC128" s="66"/>
      <c r="CZD128" s="66"/>
      <c r="CZE128" s="66"/>
      <c r="CZF128" s="66"/>
      <c r="CZG128" s="66"/>
      <c r="CZH128" s="66"/>
      <c r="CZI128" s="66"/>
      <c r="CZJ128" s="66"/>
      <c r="CZK128" s="66"/>
      <c r="CZL128" s="66"/>
      <c r="CZM128" s="66"/>
      <c r="CZN128" s="66"/>
      <c r="CZO128" s="66"/>
      <c r="CZP128" s="66"/>
      <c r="CZQ128" s="66"/>
      <c r="CZR128" s="66"/>
      <c r="CZS128" s="66"/>
      <c r="CZT128" s="66"/>
      <c r="CZU128" s="66"/>
      <c r="CZV128" s="66"/>
      <c r="CZW128" s="66"/>
      <c r="CZX128" s="66"/>
      <c r="CZY128" s="66"/>
      <c r="CZZ128" s="66"/>
      <c r="DAA128" s="66"/>
      <c r="DAB128" s="66"/>
      <c r="DAC128" s="66"/>
      <c r="DAD128" s="66"/>
      <c r="DAE128" s="66"/>
      <c r="DAF128" s="66"/>
      <c r="DAG128" s="66"/>
      <c r="DAH128" s="66"/>
      <c r="DAI128" s="66"/>
      <c r="DAJ128" s="66"/>
      <c r="DAK128" s="66"/>
      <c r="DAL128" s="66"/>
      <c r="DAM128" s="66"/>
      <c r="DAN128" s="66"/>
      <c r="DAO128" s="66"/>
      <c r="DAP128" s="66"/>
      <c r="DAQ128" s="66"/>
      <c r="DAR128" s="66"/>
      <c r="DAS128" s="66"/>
      <c r="DAT128" s="66"/>
      <c r="DAU128" s="66"/>
      <c r="DAV128" s="66"/>
      <c r="DAW128" s="66"/>
      <c r="DAX128" s="66"/>
      <c r="DAY128" s="66"/>
      <c r="DAZ128" s="66"/>
      <c r="DBA128" s="66"/>
      <c r="DBB128" s="66"/>
      <c r="DBC128" s="66"/>
      <c r="DBD128" s="66"/>
      <c r="DBE128" s="66"/>
      <c r="DBF128" s="66"/>
      <c r="DBG128" s="66"/>
      <c r="DBH128" s="66"/>
      <c r="DBI128" s="66"/>
      <c r="DBJ128" s="66"/>
      <c r="DBK128" s="66"/>
      <c r="DBL128" s="66"/>
      <c r="DBM128" s="66"/>
      <c r="DBN128" s="66"/>
      <c r="DBO128" s="66"/>
      <c r="DBP128" s="66"/>
      <c r="DBQ128" s="66"/>
      <c r="DBR128" s="66"/>
      <c r="DBS128" s="66"/>
      <c r="DBT128" s="66"/>
      <c r="DBU128" s="66"/>
      <c r="DBV128" s="66"/>
      <c r="DBW128" s="66"/>
      <c r="DBX128" s="66"/>
      <c r="DBY128" s="66"/>
      <c r="DBZ128" s="66"/>
      <c r="DCA128" s="66"/>
      <c r="DCB128" s="66"/>
      <c r="DCC128" s="66"/>
      <c r="DCD128" s="66"/>
      <c r="DCE128" s="66"/>
      <c r="DCF128" s="66"/>
      <c r="DCG128" s="66"/>
      <c r="DCH128" s="66"/>
      <c r="DCI128" s="66"/>
      <c r="DCJ128" s="66"/>
      <c r="DCK128" s="66"/>
      <c r="DCL128" s="66"/>
      <c r="DCM128" s="66"/>
      <c r="DCN128" s="66"/>
      <c r="DCO128" s="66"/>
      <c r="DCP128" s="66"/>
      <c r="DCQ128" s="66"/>
      <c r="DCR128" s="66"/>
      <c r="DCS128" s="66"/>
      <c r="DCT128" s="66"/>
      <c r="DCU128" s="66"/>
      <c r="DCV128" s="66"/>
      <c r="DCW128" s="66"/>
      <c r="DCX128" s="66"/>
      <c r="DCY128" s="66"/>
      <c r="DCZ128" s="66"/>
      <c r="DDA128" s="66"/>
      <c r="DDB128" s="66"/>
      <c r="DDC128" s="66"/>
      <c r="DDD128" s="66"/>
      <c r="DDE128" s="66"/>
      <c r="DDF128" s="66"/>
      <c r="DDG128" s="66"/>
      <c r="DDH128" s="66"/>
      <c r="DDI128" s="66"/>
      <c r="DDJ128" s="66"/>
      <c r="DDK128" s="66"/>
      <c r="DDL128" s="66"/>
      <c r="DDM128" s="66"/>
      <c r="DDN128" s="66"/>
      <c r="DDO128" s="66"/>
      <c r="DDP128" s="66"/>
      <c r="DDQ128" s="66"/>
      <c r="DDR128" s="66"/>
      <c r="DDS128" s="66"/>
      <c r="DDT128" s="66"/>
      <c r="DDU128" s="66"/>
      <c r="DDV128" s="66"/>
      <c r="DDW128" s="66"/>
      <c r="DDX128" s="66"/>
      <c r="DDY128" s="66"/>
      <c r="DDZ128" s="66"/>
      <c r="DEA128" s="66"/>
      <c r="DEB128" s="66"/>
      <c r="DEC128" s="66"/>
      <c r="DED128" s="66"/>
      <c r="DEE128" s="66"/>
      <c r="DEF128" s="66"/>
      <c r="DEG128" s="66"/>
      <c r="DEH128" s="66"/>
      <c r="DEI128" s="66"/>
      <c r="DEJ128" s="66"/>
      <c r="DEK128" s="66"/>
      <c r="DEL128" s="66"/>
      <c r="DEM128" s="66"/>
      <c r="DEN128" s="66"/>
      <c r="DEO128" s="66"/>
      <c r="DEP128" s="66"/>
      <c r="DEQ128" s="66"/>
      <c r="DER128" s="66"/>
      <c r="DES128" s="66"/>
      <c r="DET128" s="66"/>
      <c r="DEU128" s="66"/>
      <c r="DEV128" s="66"/>
      <c r="DEW128" s="66"/>
      <c r="DEX128" s="66"/>
      <c r="DEY128" s="66"/>
      <c r="DEZ128" s="66"/>
      <c r="DFA128" s="66"/>
      <c r="DFB128" s="66"/>
      <c r="DFC128" s="66"/>
      <c r="DFD128" s="66"/>
      <c r="DFE128" s="66"/>
      <c r="DFF128" s="66"/>
      <c r="DFG128" s="66"/>
      <c r="DFH128" s="66"/>
      <c r="DFI128" s="66"/>
      <c r="DFJ128" s="66"/>
      <c r="DFK128" s="66"/>
      <c r="DFL128" s="66"/>
      <c r="DFM128" s="66"/>
      <c r="DFN128" s="66"/>
      <c r="DFO128" s="66"/>
      <c r="DFP128" s="66"/>
      <c r="DFQ128" s="66"/>
      <c r="DFR128" s="66"/>
      <c r="DFS128" s="66"/>
      <c r="DFT128" s="66"/>
      <c r="DFU128" s="66"/>
      <c r="DFV128" s="66"/>
      <c r="DFW128" s="66"/>
      <c r="DFX128" s="66"/>
      <c r="DFY128" s="66"/>
      <c r="DFZ128" s="66"/>
      <c r="DGA128" s="66"/>
      <c r="DGB128" s="66"/>
      <c r="DGC128" s="66"/>
      <c r="DGD128" s="66"/>
      <c r="DGE128" s="66"/>
      <c r="DGF128" s="66"/>
      <c r="DGG128" s="66"/>
      <c r="DGH128" s="66"/>
      <c r="DGI128" s="66"/>
      <c r="DGJ128" s="66"/>
      <c r="DGK128" s="66"/>
      <c r="DGL128" s="66"/>
      <c r="DGM128" s="66"/>
      <c r="DGN128" s="66"/>
      <c r="DGO128" s="66"/>
      <c r="DGP128" s="66"/>
      <c r="DGQ128" s="66"/>
      <c r="DGR128" s="66"/>
      <c r="DGS128" s="66"/>
      <c r="DGT128" s="66"/>
      <c r="DGU128" s="66"/>
      <c r="DGV128" s="66"/>
      <c r="DGW128" s="66"/>
      <c r="DGX128" s="66"/>
      <c r="DGY128" s="66"/>
      <c r="DGZ128" s="66"/>
      <c r="DHA128" s="66"/>
      <c r="DHB128" s="66"/>
      <c r="DHC128" s="66"/>
      <c r="DHD128" s="66"/>
      <c r="DHE128" s="66"/>
      <c r="DHF128" s="66"/>
      <c r="DHG128" s="66"/>
      <c r="DHH128" s="66"/>
      <c r="DHI128" s="66"/>
      <c r="DHJ128" s="66"/>
      <c r="DHK128" s="66"/>
      <c r="DHL128" s="66"/>
      <c r="DHM128" s="66"/>
      <c r="DHN128" s="66"/>
      <c r="DHO128" s="66"/>
      <c r="DHP128" s="66"/>
      <c r="DHQ128" s="66"/>
      <c r="DHR128" s="66"/>
      <c r="DHS128" s="66"/>
      <c r="DHT128" s="66"/>
      <c r="DHU128" s="66"/>
      <c r="DHV128" s="66"/>
      <c r="DHW128" s="66"/>
      <c r="DHX128" s="66"/>
      <c r="DHY128" s="66"/>
      <c r="DHZ128" s="66"/>
      <c r="DIA128" s="66"/>
      <c r="DIB128" s="66"/>
      <c r="DIC128" s="66"/>
      <c r="DID128" s="66"/>
      <c r="DIE128" s="66"/>
      <c r="DIF128" s="66"/>
      <c r="DIG128" s="66"/>
      <c r="DIH128" s="66"/>
      <c r="DII128" s="66"/>
      <c r="DIJ128" s="66"/>
      <c r="DIK128" s="66"/>
      <c r="DIL128" s="66"/>
      <c r="DIM128" s="66"/>
      <c r="DIN128" s="66"/>
      <c r="DIO128" s="66"/>
      <c r="DIP128" s="66"/>
      <c r="DIQ128" s="66"/>
      <c r="DIR128" s="66"/>
      <c r="DIS128" s="66"/>
      <c r="DIT128" s="66"/>
      <c r="DIU128" s="66"/>
      <c r="DIV128" s="66"/>
      <c r="DIW128" s="66"/>
      <c r="DIX128" s="66"/>
      <c r="DIY128" s="66"/>
      <c r="DIZ128" s="66"/>
      <c r="DJA128" s="66"/>
      <c r="DJB128" s="66"/>
      <c r="DJC128" s="66"/>
      <c r="DJD128" s="66"/>
      <c r="DJE128" s="66"/>
      <c r="DJF128" s="66"/>
      <c r="DJG128" s="66"/>
      <c r="DJH128" s="66"/>
      <c r="DJI128" s="66"/>
      <c r="DJJ128" s="66"/>
      <c r="DJK128" s="66"/>
      <c r="DJL128" s="66"/>
      <c r="DJM128" s="66"/>
      <c r="DJN128" s="66"/>
      <c r="DJO128" s="66"/>
      <c r="DJP128" s="66"/>
      <c r="DJQ128" s="66"/>
      <c r="DJR128" s="66"/>
      <c r="DJS128" s="66"/>
      <c r="DJT128" s="66"/>
      <c r="DJU128" s="66"/>
      <c r="DJV128" s="66"/>
      <c r="DJW128" s="66"/>
      <c r="DJX128" s="66"/>
      <c r="DJY128" s="66"/>
      <c r="DJZ128" s="66"/>
      <c r="DKA128" s="66"/>
      <c r="DKB128" s="66"/>
      <c r="DKC128" s="66"/>
      <c r="DKD128" s="66"/>
      <c r="DKE128" s="66"/>
      <c r="DKF128" s="66"/>
      <c r="DKG128" s="66"/>
      <c r="DKH128" s="66"/>
      <c r="DKI128" s="66"/>
      <c r="DKJ128" s="66"/>
      <c r="DKK128" s="66"/>
      <c r="DKL128" s="66"/>
      <c r="DKM128" s="66"/>
      <c r="DKN128" s="66"/>
      <c r="DKO128" s="66"/>
      <c r="DKP128" s="66"/>
      <c r="DKQ128" s="66"/>
      <c r="DKR128" s="66"/>
      <c r="DKS128" s="66"/>
      <c r="DKT128" s="66"/>
      <c r="DKU128" s="66"/>
      <c r="DKV128" s="66"/>
      <c r="DKW128" s="66"/>
      <c r="DKX128" s="66"/>
      <c r="DKY128" s="66"/>
      <c r="DKZ128" s="66"/>
      <c r="DLA128" s="66"/>
      <c r="DLB128" s="66"/>
      <c r="DLC128" s="66"/>
      <c r="DLD128" s="66"/>
      <c r="DLE128" s="66"/>
      <c r="DLF128" s="66"/>
      <c r="DLG128" s="66"/>
      <c r="DLH128" s="66"/>
      <c r="DLI128" s="66"/>
      <c r="DLJ128" s="66"/>
      <c r="DLK128" s="66"/>
      <c r="DLL128" s="66"/>
      <c r="DLM128" s="66"/>
      <c r="DLN128" s="66"/>
      <c r="DLO128" s="66"/>
      <c r="DLP128" s="66"/>
      <c r="DLQ128" s="66"/>
      <c r="DLR128" s="66"/>
      <c r="DLS128" s="66"/>
      <c r="DLT128" s="66"/>
      <c r="DLU128" s="66"/>
      <c r="DLV128" s="66"/>
      <c r="DLW128" s="66"/>
      <c r="DLX128" s="66"/>
      <c r="DLY128" s="66"/>
      <c r="DLZ128" s="66"/>
      <c r="DMA128" s="66"/>
      <c r="DMB128" s="66"/>
      <c r="DMC128" s="66"/>
      <c r="DMD128" s="66"/>
      <c r="DME128" s="66"/>
      <c r="DMF128" s="66"/>
      <c r="DMG128" s="66"/>
      <c r="DMH128" s="66"/>
      <c r="DMI128" s="66"/>
      <c r="DMJ128" s="66"/>
      <c r="DMK128" s="66"/>
      <c r="DML128" s="66"/>
      <c r="DMM128" s="66"/>
      <c r="DMN128" s="66"/>
      <c r="DMO128" s="66"/>
      <c r="DMP128" s="66"/>
      <c r="DMQ128" s="66"/>
      <c r="DMR128" s="66"/>
      <c r="DMS128" s="66"/>
      <c r="DMT128" s="66"/>
      <c r="DMU128" s="66"/>
      <c r="DMV128" s="66"/>
      <c r="DMW128" s="66"/>
      <c r="DMX128" s="66"/>
      <c r="DMY128" s="66"/>
      <c r="DMZ128" s="66"/>
      <c r="DNA128" s="66"/>
      <c r="DNB128" s="66"/>
      <c r="DNC128" s="66"/>
      <c r="DND128" s="66"/>
      <c r="DNE128" s="66"/>
      <c r="DNF128" s="66"/>
      <c r="DNG128" s="66"/>
      <c r="DNH128" s="66"/>
      <c r="DNI128" s="66"/>
      <c r="DNJ128" s="66"/>
      <c r="DNK128" s="66"/>
      <c r="DNL128" s="66"/>
      <c r="DNM128" s="66"/>
      <c r="DNN128" s="66"/>
      <c r="DNO128" s="66"/>
      <c r="DNP128" s="66"/>
      <c r="DNQ128" s="66"/>
      <c r="DNR128" s="66"/>
      <c r="DNS128" s="66"/>
      <c r="DNT128" s="66"/>
      <c r="DNU128" s="66"/>
      <c r="DNV128" s="66"/>
      <c r="DNW128" s="66"/>
      <c r="DNX128" s="66"/>
      <c r="DNY128" s="66"/>
      <c r="DNZ128" s="66"/>
      <c r="DOA128" s="66"/>
      <c r="DOB128" s="66"/>
      <c r="DOC128" s="66"/>
      <c r="DOD128" s="66"/>
      <c r="DOE128" s="66"/>
      <c r="DOF128" s="66"/>
      <c r="DOG128" s="66"/>
      <c r="DOH128" s="66"/>
      <c r="DOI128" s="66"/>
      <c r="DOJ128" s="66"/>
      <c r="DOK128" s="66"/>
      <c r="DOL128" s="66"/>
      <c r="DOM128" s="66"/>
      <c r="DON128" s="66"/>
      <c r="DOO128" s="66"/>
      <c r="DOP128" s="66"/>
      <c r="DOQ128" s="66"/>
      <c r="DOR128" s="66"/>
      <c r="DOS128" s="66"/>
      <c r="DOT128" s="66"/>
      <c r="DOU128" s="66"/>
      <c r="DOV128" s="66"/>
      <c r="DOW128" s="66"/>
      <c r="DOX128" s="66"/>
      <c r="DOY128" s="66"/>
      <c r="DOZ128" s="66"/>
      <c r="DPA128" s="66"/>
      <c r="DPB128" s="66"/>
      <c r="DPC128" s="66"/>
      <c r="DPD128" s="66"/>
      <c r="DPE128" s="66"/>
      <c r="DPF128" s="66"/>
      <c r="DPG128" s="66"/>
      <c r="DPH128" s="66"/>
      <c r="DPI128" s="66"/>
      <c r="DPJ128" s="66"/>
      <c r="DPK128" s="66"/>
      <c r="DPL128" s="66"/>
      <c r="DPM128" s="66"/>
      <c r="DPN128" s="66"/>
      <c r="DPO128" s="66"/>
      <c r="DPP128" s="66"/>
      <c r="DPQ128" s="66"/>
      <c r="DPR128" s="66"/>
      <c r="DPS128" s="66"/>
      <c r="DPT128" s="66"/>
      <c r="DPU128" s="66"/>
      <c r="DPV128" s="66"/>
      <c r="DPW128" s="66"/>
      <c r="DPX128" s="66"/>
      <c r="DPY128" s="66"/>
      <c r="DPZ128" s="66"/>
      <c r="DQA128" s="66"/>
      <c r="DQB128" s="66"/>
      <c r="DQC128" s="66"/>
      <c r="DQD128" s="66"/>
      <c r="DQE128" s="66"/>
      <c r="DQF128" s="66"/>
      <c r="DQG128" s="66"/>
      <c r="DQH128" s="66"/>
      <c r="DQI128" s="66"/>
      <c r="DQJ128" s="66"/>
      <c r="DQK128" s="66"/>
      <c r="DQL128" s="66"/>
      <c r="DQM128" s="66"/>
      <c r="DQN128" s="66"/>
      <c r="DQO128" s="66"/>
      <c r="DQP128" s="66"/>
      <c r="DQQ128" s="66"/>
      <c r="DQR128" s="66"/>
      <c r="DQS128" s="66"/>
      <c r="DQT128" s="66"/>
      <c r="DQU128" s="66"/>
      <c r="DQV128" s="66"/>
      <c r="DQW128" s="66"/>
      <c r="DQX128" s="66"/>
      <c r="DQY128" s="66"/>
      <c r="DQZ128" s="66"/>
      <c r="DRA128" s="66"/>
      <c r="DRB128" s="66"/>
      <c r="DRC128" s="66"/>
      <c r="DRD128" s="66"/>
      <c r="DRE128" s="66"/>
      <c r="DRF128" s="66"/>
      <c r="DRG128" s="66"/>
      <c r="DRH128" s="66"/>
      <c r="DRI128" s="66"/>
      <c r="DRJ128" s="66"/>
      <c r="DRK128" s="66"/>
      <c r="DRL128" s="66"/>
      <c r="DRM128" s="66"/>
      <c r="DRN128" s="66"/>
      <c r="DRO128" s="66"/>
      <c r="DRP128" s="66"/>
      <c r="DRQ128" s="66"/>
      <c r="DRR128" s="66"/>
      <c r="DRS128" s="66"/>
      <c r="DRT128" s="66"/>
      <c r="DRU128" s="66"/>
      <c r="DRV128" s="66"/>
      <c r="DRW128" s="66"/>
      <c r="DRX128" s="66"/>
      <c r="DRY128" s="66"/>
      <c r="DRZ128" s="66"/>
      <c r="DSA128" s="66"/>
      <c r="DSB128" s="66"/>
      <c r="DSC128" s="66"/>
      <c r="DSD128" s="66"/>
      <c r="DSE128" s="66"/>
      <c r="DSF128" s="66"/>
      <c r="DSG128" s="66"/>
      <c r="DSH128" s="66"/>
      <c r="DSI128" s="66"/>
      <c r="DSJ128" s="66"/>
      <c r="DSK128" s="66"/>
      <c r="DSL128" s="66"/>
      <c r="DSM128" s="66"/>
      <c r="DSN128" s="66"/>
      <c r="DSO128" s="66"/>
      <c r="DSP128" s="66"/>
      <c r="DSQ128" s="66"/>
      <c r="DSR128" s="66"/>
      <c r="DSS128" s="66"/>
      <c r="DST128" s="66"/>
      <c r="DSU128" s="66"/>
      <c r="DSV128" s="66"/>
      <c r="DSW128" s="66"/>
      <c r="DSX128" s="66"/>
      <c r="DSY128" s="66"/>
      <c r="DSZ128" s="66"/>
      <c r="DTA128" s="66"/>
      <c r="DTB128" s="66"/>
      <c r="DTC128" s="66"/>
      <c r="DTD128" s="66"/>
      <c r="DTE128" s="66"/>
      <c r="DTF128" s="66"/>
      <c r="DTG128" s="66"/>
      <c r="DTH128" s="66"/>
      <c r="DTI128" s="66"/>
      <c r="DTJ128" s="66"/>
      <c r="DTK128" s="66"/>
      <c r="DTL128" s="66"/>
      <c r="DTM128" s="66"/>
      <c r="DTN128" s="66"/>
      <c r="DTO128" s="66"/>
      <c r="DTP128" s="66"/>
      <c r="DTQ128" s="66"/>
      <c r="DTR128" s="66"/>
      <c r="DTS128" s="66"/>
      <c r="DTT128" s="66"/>
      <c r="DTU128" s="66"/>
      <c r="DTV128" s="66"/>
      <c r="DTW128" s="66"/>
      <c r="DTX128" s="66"/>
      <c r="DTY128" s="66"/>
      <c r="DTZ128" s="66"/>
      <c r="DUA128" s="66"/>
      <c r="DUB128" s="66"/>
      <c r="DUC128" s="66"/>
      <c r="DUD128" s="66"/>
      <c r="DUE128" s="66"/>
      <c r="DUF128" s="66"/>
      <c r="DUG128" s="66"/>
      <c r="DUH128" s="66"/>
      <c r="DUI128" s="66"/>
      <c r="DUJ128" s="66"/>
      <c r="DUK128" s="66"/>
      <c r="DUL128" s="66"/>
      <c r="DUM128" s="66"/>
      <c r="DUN128" s="66"/>
      <c r="DUO128" s="66"/>
      <c r="DUP128" s="66"/>
      <c r="DUQ128" s="66"/>
      <c r="DUR128" s="66"/>
      <c r="DUS128" s="66"/>
      <c r="DUT128" s="66"/>
      <c r="DUU128" s="66"/>
      <c r="DUV128" s="66"/>
      <c r="DUW128" s="66"/>
      <c r="DUX128" s="66"/>
      <c r="DUY128" s="66"/>
      <c r="DUZ128" s="66"/>
      <c r="DVA128" s="66"/>
      <c r="DVB128" s="66"/>
      <c r="DVC128" s="66"/>
      <c r="DVD128" s="66"/>
      <c r="DVE128" s="66"/>
      <c r="DVF128" s="66"/>
      <c r="DVG128" s="66"/>
      <c r="DVH128" s="66"/>
      <c r="DVI128" s="66"/>
      <c r="DVJ128" s="66"/>
      <c r="DVK128" s="66"/>
      <c r="DVL128" s="66"/>
      <c r="DVM128" s="66"/>
      <c r="DVN128" s="66"/>
      <c r="DVO128" s="66"/>
      <c r="DVP128" s="66"/>
      <c r="DVQ128" s="66"/>
      <c r="DVR128" s="66"/>
      <c r="DVS128" s="66"/>
      <c r="DVT128" s="66"/>
      <c r="DVU128" s="66"/>
      <c r="DVV128" s="66"/>
      <c r="DVW128" s="66"/>
      <c r="DVX128" s="66"/>
      <c r="DVY128" s="66"/>
      <c r="DVZ128" s="66"/>
      <c r="DWA128" s="66"/>
      <c r="DWB128" s="66"/>
      <c r="DWC128" s="66"/>
      <c r="DWD128" s="66"/>
      <c r="DWE128" s="66"/>
      <c r="DWF128" s="66"/>
      <c r="DWG128" s="66"/>
      <c r="DWH128" s="66"/>
      <c r="DWI128" s="66"/>
      <c r="DWJ128" s="66"/>
      <c r="DWK128" s="66"/>
      <c r="DWL128" s="66"/>
      <c r="DWM128" s="66"/>
      <c r="DWN128" s="66"/>
      <c r="DWO128" s="66"/>
      <c r="DWP128" s="66"/>
      <c r="DWQ128" s="66"/>
      <c r="DWR128" s="66"/>
      <c r="DWS128" s="66"/>
      <c r="DWT128" s="66"/>
      <c r="DWU128" s="66"/>
      <c r="DWV128" s="66"/>
      <c r="DWW128" s="66"/>
      <c r="DWX128" s="66"/>
      <c r="DWY128" s="66"/>
      <c r="DWZ128" s="66"/>
      <c r="DXA128" s="66"/>
      <c r="DXB128" s="66"/>
      <c r="DXC128" s="66"/>
      <c r="DXD128" s="66"/>
      <c r="DXE128" s="66"/>
      <c r="DXF128" s="66"/>
      <c r="DXG128" s="66"/>
      <c r="DXH128" s="66"/>
      <c r="DXI128" s="66"/>
      <c r="DXJ128" s="66"/>
      <c r="DXK128" s="66"/>
      <c r="DXL128" s="66"/>
      <c r="DXM128" s="66"/>
      <c r="DXN128" s="66"/>
      <c r="DXO128" s="66"/>
      <c r="DXP128" s="66"/>
      <c r="DXQ128" s="66"/>
      <c r="DXR128" s="66"/>
      <c r="DXS128" s="66"/>
      <c r="DXT128" s="66"/>
      <c r="DXU128" s="66"/>
      <c r="DXV128" s="66"/>
      <c r="DXW128" s="66"/>
      <c r="DXX128" s="66"/>
      <c r="DXY128" s="66"/>
      <c r="DXZ128" s="66"/>
      <c r="DYA128" s="66"/>
      <c r="DYB128" s="66"/>
      <c r="DYC128" s="66"/>
      <c r="DYD128" s="66"/>
      <c r="DYE128" s="66"/>
      <c r="DYF128" s="66"/>
      <c r="DYG128" s="66"/>
      <c r="DYH128" s="66"/>
      <c r="DYI128" s="66"/>
      <c r="DYJ128" s="66"/>
      <c r="DYK128" s="66"/>
      <c r="DYL128" s="66"/>
      <c r="DYM128" s="66"/>
      <c r="DYN128" s="66"/>
      <c r="DYO128" s="66"/>
      <c r="DYP128" s="66"/>
      <c r="DYQ128" s="66"/>
      <c r="DYR128" s="66"/>
      <c r="DYS128" s="66"/>
      <c r="DYT128" s="66"/>
      <c r="DYU128" s="66"/>
      <c r="DYV128" s="66"/>
      <c r="DYW128" s="66"/>
      <c r="DYX128" s="66"/>
      <c r="DYY128" s="66"/>
      <c r="DYZ128" s="66"/>
      <c r="DZA128" s="66"/>
      <c r="DZB128" s="66"/>
      <c r="DZC128" s="66"/>
      <c r="DZD128" s="66"/>
      <c r="DZE128" s="66"/>
      <c r="DZF128" s="66"/>
      <c r="DZG128" s="66"/>
      <c r="DZH128" s="66"/>
      <c r="DZI128" s="66"/>
      <c r="DZJ128" s="66"/>
      <c r="DZK128" s="66"/>
      <c r="DZL128" s="66"/>
      <c r="DZM128" s="66"/>
      <c r="DZN128" s="66"/>
      <c r="DZO128" s="66"/>
      <c r="DZP128" s="66"/>
      <c r="DZQ128" s="66"/>
      <c r="DZR128" s="66"/>
      <c r="DZS128" s="66"/>
      <c r="DZT128" s="66"/>
      <c r="DZU128" s="66"/>
      <c r="DZV128" s="66"/>
      <c r="DZW128" s="66"/>
      <c r="DZX128" s="66"/>
      <c r="DZY128" s="66"/>
      <c r="DZZ128" s="66"/>
      <c r="EAA128" s="66"/>
      <c r="EAB128" s="66"/>
      <c r="EAC128" s="66"/>
      <c r="EAD128" s="66"/>
      <c r="EAE128" s="66"/>
      <c r="EAF128" s="66"/>
      <c r="EAG128" s="66"/>
      <c r="EAH128" s="66"/>
      <c r="EAI128" s="66"/>
      <c r="EAJ128" s="66"/>
      <c r="EAK128" s="66"/>
      <c r="EAL128" s="66"/>
      <c r="EAM128" s="66"/>
      <c r="EAN128" s="66"/>
      <c r="EAO128" s="66"/>
      <c r="EAP128" s="66"/>
      <c r="EAQ128" s="66"/>
      <c r="EAR128" s="66"/>
      <c r="EAS128" s="66"/>
      <c r="EAT128" s="66"/>
      <c r="EAU128" s="66"/>
      <c r="EAV128" s="66"/>
      <c r="EAW128" s="66"/>
      <c r="EAX128" s="66"/>
      <c r="EAY128" s="66"/>
      <c r="EAZ128" s="66"/>
      <c r="EBA128" s="66"/>
      <c r="EBB128" s="66"/>
      <c r="EBC128" s="66"/>
      <c r="EBD128" s="66"/>
      <c r="EBE128" s="66"/>
      <c r="EBF128" s="66"/>
      <c r="EBG128" s="66"/>
      <c r="EBH128" s="66"/>
      <c r="EBI128" s="66"/>
      <c r="EBJ128" s="66"/>
      <c r="EBK128" s="66"/>
      <c r="EBL128" s="66"/>
      <c r="EBM128" s="66"/>
      <c r="EBN128" s="66"/>
      <c r="EBO128" s="66"/>
      <c r="EBP128" s="66"/>
      <c r="EBQ128" s="66"/>
      <c r="EBR128" s="66"/>
      <c r="EBS128" s="66"/>
      <c r="EBT128" s="66"/>
      <c r="EBU128" s="66"/>
      <c r="EBV128" s="66"/>
      <c r="EBW128" s="66"/>
      <c r="EBX128" s="66"/>
      <c r="EBY128" s="66"/>
      <c r="EBZ128" s="66"/>
      <c r="ECA128" s="66"/>
      <c r="ECB128" s="66"/>
      <c r="ECC128" s="66"/>
      <c r="ECD128" s="66"/>
      <c r="ECE128" s="66"/>
      <c r="ECF128" s="66"/>
      <c r="ECG128" s="66"/>
      <c r="ECH128" s="66"/>
      <c r="ECI128" s="66"/>
      <c r="ECJ128" s="66"/>
      <c r="ECK128" s="66"/>
      <c r="ECL128" s="66"/>
      <c r="ECM128" s="66"/>
      <c r="ECN128" s="66"/>
      <c r="ECO128" s="66"/>
      <c r="ECP128" s="66"/>
      <c r="ECQ128" s="66"/>
      <c r="ECR128" s="66"/>
      <c r="ECS128" s="66"/>
      <c r="ECT128" s="66"/>
      <c r="ECU128" s="66"/>
      <c r="ECV128" s="66"/>
      <c r="ECW128" s="66"/>
      <c r="ECX128" s="66"/>
      <c r="ECY128" s="66"/>
      <c r="ECZ128" s="66"/>
      <c r="EDA128" s="66"/>
      <c r="EDB128" s="66"/>
      <c r="EDC128" s="66"/>
      <c r="EDD128" s="66"/>
      <c r="EDE128" s="66"/>
      <c r="EDF128" s="66"/>
      <c r="EDG128" s="66"/>
      <c r="EDH128" s="66"/>
      <c r="EDI128" s="66"/>
      <c r="EDJ128" s="66"/>
      <c r="EDK128" s="66"/>
      <c r="EDL128" s="66"/>
      <c r="EDM128" s="66"/>
      <c r="EDN128" s="66"/>
      <c r="EDO128" s="66"/>
      <c r="EDP128" s="66"/>
      <c r="EDQ128" s="66"/>
      <c r="EDR128" s="66"/>
      <c r="EDS128" s="66"/>
      <c r="EDT128" s="66"/>
      <c r="EDU128" s="66"/>
      <c r="EDV128" s="66"/>
      <c r="EDW128" s="66"/>
      <c r="EDX128" s="66"/>
      <c r="EDY128" s="66"/>
      <c r="EDZ128" s="66"/>
      <c r="EEA128" s="66"/>
      <c r="EEB128" s="66"/>
      <c r="EEC128" s="66"/>
      <c r="EED128" s="66"/>
      <c r="EEE128" s="66"/>
      <c r="EEF128" s="66"/>
      <c r="EEG128" s="66"/>
      <c r="EEH128" s="66"/>
      <c r="EEI128" s="66"/>
      <c r="EEJ128" s="66"/>
      <c r="EEK128" s="66"/>
      <c r="EEL128" s="66"/>
      <c r="EEM128" s="66"/>
      <c r="EEN128" s="66"/>
      <c r="EEO128" s="66"/>
      <c r="EEP128" s="66"/>
      <c r="EEQ128" s="66"/>
      <c r="EER128" s="66"/>
      <c r="EES128" s="66"/>
      <c r="EET128" s="66"/>
      <c r="EEU128" s="66"/>
      <c r="EEV128" s="66"/>
      <c r="EEW128" s="66"/>
      <c r="EEX128" s="66"/>
      <c r="EEY128" s="66"/>
      <c r="EEZ128" s="66"/>
      <c r="EFA128" s="66"/>
      <c r="EFB128" s="66"/>
      <c r="EFC128" s="66"/>
      <c r="EFD128" s="66"/>
      <c r="EFE128" s="66"/>
      <c r="EFF128" s="66"/>
      <c r="EFG128" s="66"/>
      <c r="EFH128" s="66"/>
      <c r="EFI128" s="66"/>
      <c r="EFJ128" s="66"/>
      <c r="EFK128" s="66"/>
      <c r="EFL128" s="66"/>
      <c r="EFM128" s="66"/>
      <c r="EFN128" s="66"/>
      <c r="EFO128" s="66"/>
      <c r="EFP128" s="66"/>
      <c r="EFQ128" s="66"/>
      <c r="EFR128" s="66"/>
      <c r="EFS128" s="66"/>
      <c r="EFT128" s="66"/>
      <c r="EFU128" s="66"/>
      <c r="EFV128" s="66"/>
      <c r="EFW128" s="66"/>
      <c r="EFX128" s="66"/>
      <c r="EFY128" s="66"/>
      <c r="EFZ128" s="66"/>
      <c r="EGA128" s="66"/>
      <c r="EGB128" s="66"/>
      <c r="EGC128" s="66"/>
      <c r="EGD128" s="66"/>
      <c r="EGE128" s="66"/>
      <c r="EGF128" s="66"/>
      <c r="EGG128" s="66"/>
      <c r="EGH128" s="66"/>
      <c r="EGI128" s="66"/>
      <c r="EGJ128" s="66"/>
      <c r="EGK128" s="66"/>
      <c r="EGL128" s="66"/>
      <c r="EGM128" s="66"/>
      <c r="EGN128" s="66"/>
      <c r="EGO128" s="66"/>
      <c r="EGP128" s="66"/>
      <c r="EGQ128" s="66"/>
      <c r="EGR128" s="66"/>
      <c r="EGS128" s="66"/>
      <c r="EGT128" s="66"/>
      <c r="EGU128" s="66"/>
      <c r="EGV128" s="66"/>
      <c r="EGW128" s="66"/>
      <c r="EGX128" s="66"/>
      <c r="EGY128" s="66"/>
      <c r="EGZ128" s="66"/>
      <c r="EHA128" s="66"/>
      <c r="EHB128" s="66"/>
      <c r="EHC128" s="66"/>
      <c r="EHD128" s="66"/>
      <c r="EHE128" s="66"/>
      <c r="EHF128" s="66"/>
      <c r="EHG128" s="66"/>
      <c r="EHH128" s="66"/>
      <c r="EHI128" s="66"/>
      <c r="EHJ128" s="66"/>
      <c r="EHK128" s="66"/>
      <c r="EHL128" s="66"/>
      <c r="EHM128" s="66"/>
      <c r="EHN128" s="66"/>
      <c r="EHO128" s="66"/>
      <c r="EHP128" s="66"/>
      <c r="EHQ128" s="66"/>
      <c r="EHR128" s="66"/>
      <c r="EHS128" s="66"/>
      <c r="EHT128" s="66"/>
      <c r="EHU128" s="66"/>
      <c r="EHV128" s="66"/>
      <c r="EHW128" s="66"/>
      <c r="EHX128" s="66"/>
      <c r="EHY128" s="66"/>
      <c r="EHZ128" s="66"/>
      <c r="EIA128" s="66"/>
      <c r="EIB128" s="66"/>
      <c r="EIC128" s="66"/>
      <c r="EID128" s="66"/>
      <c r="EIE128" s="66"/>
      <c r="EIF128" s="66"/>
      <c r="EIG128" s="66"/>
      <c r="EIH128" s="66"/>
      <c r="EII128" s="66"/>
      <c r="EIJ128" s="66"/>
      <c r="EIK128" s="66"/>
      <c r="EIL128" s="66"/>
      <c r="EIM128" s="66"/>
      <c r="EIN128" s="66"/>
      <c r="EIO128" s="66"/>
      <c r="EIP128" s="66"/>
      <c r="EIQ128" s="66"/>
      <c r="EIR128" s="66"/>
      <c r="EIS128" s="66"/>
      <c r="EIT128" s="66"/>
      <c r="EIU128" s="66"/>
      <c r="EIV128" s="66"/>
      <c r="EIW128" s="66"/>
      <c r="EIX128" s="66"/>
      <c r="EIY128" s="66"/>
      <c r="EIZ128" s="66"/>
      <c r="EJA128" s="66"/>
      <c r="EJB128" s="66"/>
      <c r="EJC128" s="66"/>
      <c r="EJD128" s="66"/>
      <c r="EJE128" s="66"/>
      <c r="EJF128" s="66"/>
      <c r="EJG128" s="66"/>
      <c r="EJH128" s="66"/>
      <c r="EJI128" s="66"/>
      <c r="EJJ128" s="66"/>
      <c r="EJK128" s="66"/>
      <c r="EJL128" s="66"/>
      <c r="EJM128" s="66"/>
      <c r="EJN128" s="66"/>
      <c r="EJO128" s="66"/>
      <c r="EJP128" s="66"/>
      <c r="EJQ128" s="66"/>
      <c r="EJR128" s="66"/>
      <c r="EJS128" s="66"/>
      <c r="EJT128" s="66"/>
      <c r="EJU128" s="66"/>
      <c r="EJV128" s="66"/>
      <c r="EJW128" s="66"/>
      <c r="EJX128" s="66"/>
      <c r="EJY128" s="66"/>
      <c r="EJZ128" s="66"/>
      <c r="EKA128" s="66"/>
      <c r="EKB128" s="66"/>
      <c r="EKC128" s="66"/>
      <c r="EKD128" s="66"/>
      <c r="EKE128" s="66"/>
      <c r="EKF128" s="66"/>
      <c r="EKG128" s="66"/>
      <c r="EKH128" s="66"/>
      <c r="EKI128" s="66"/>
      <c r="EKJ128" s="66"/>
      <c r="EKK128" s="66"/>
      <c r="EKL128" s="66"/>
      <c r="EKM128" s="66"/>
      <c r="EKN128" s="66"/>
      <c r="EKO128" s="66"/>
      <c r="EKP128" s="66"/>
      <c r="EKQ128" s="66"/>
      <c r="EKR128" s="66"/>
      <c r="EKS128" s="66"/>
      <c r="EKT128" s="66"/>
      <c r="EKU128" s="66"/>
      <c r="EKV128" s="66"/>
      <c r="EKW128" s="66"/>
      <c r="EKX128" s="66"/>
      <c r="EKY128" s="66"/>
      <c r="EKZ128" s="66"/>
      <c r="ELA128" s="66"/>
      <c r="ELB128" s="66"/>
      <c r="ELC128" s="66"/>
      <c r="ELD128" s="66"/>
      <c r="ELE128" s="66"/>
      <c r="ELF128" s="66"/>
      <c r="ELG128" s="66"/>
      <c r="ELH128" s="66"/>
      <c r="ELI128" s="66"/>
      <c r="ELJ128" s="66"/>
      <c r="ELK128" s="66"/>
      <c r="ELL128" s="66"/>
      <c r="ELM128" s="66"/>
      <c r="ELN128" s="66"/>
      <c r="ELO128" s="66"/>
      <c r="ELP128" s="66"/>
      <c r="ELQ128" s="66"/>
      <c r="ELR128" s="66"/>
      <c r="ELS128" s="66"/>
      <c r="ELT128" s="66"/>
      <c r="ELU128" s="66"/>
      <c r="ELV128" s="66"/>
      <c r="ELW128" s="66"/>
      <c r="ELX128" s="66"/>
      <c r="ELY128" s="66"/>
      <c r="ELZ128" s="66"/>
      <c r="EMA128" s="66"/>
      <c r="EMB128" s="66"/>
      <c r="EMC128" s="66"/>
      <c r="EMD128" s="66"/>
      <c r="EME128" s="66"/>
      <c r="EMF128" s="66"/>
      <c r="EMG128" s="66"/>
      <c r="EMH128" s="66"/>
      <c r="EMI128" s="66"/>
      <c r="EMJ128" s="66"/>
      <c r="EMK128" s="66"/>
      <c r="EML128" s="66"/>
      <c r="EMM128" s="66"/>
      <c r="EMN128" s="66"/>
      <c r="EMO128" s="66"/>
      <c r="EMP128" s="66"/>
      <c r="EMQ128" s="66"/>
      <c r="EMR128" s="66"/>
      <c r="EMS128" s="66"/>
      <c r="EMT128" s="66"/>
      <c r="EMU128" s="66"/>
      <c r="EMV128" s="66"/>
      <c r="EMW128" s="66"/>
      <c r="EMX128" s="66"/>
      <c r="EMY128" s="66"/>
      <c r="EMZ128" s="66"/>
      <c r="ENA128" s="66"/>
      <c r="ENB128" s="66"/>
      <c r="ENC128" s="66"/>
      <c r="END128" s="66"/>
      <c r="ENE128" s="66"/>
      <c r="ENF128" s="66"/>
      <c r="ENG128" s="66"/>
      <c r="ENH128" s="66"/>
      <c r="ENI128" s="66"/>
      <c r="ENJ128" s="66"/>
      <c r="ENK128" s="66"/>
      <c r="ENL128" s="66"/>
      <c r="ENM128" s="66"/>
      <c r="ENN128" s="66"/>
      <c r="ENO128" s="66"/>
      <c r="ENP128" s="66"/>
      <c r="ENQ128" s="66"/>
      <c r="ENR128" s="66"/>
      <c r="ENS128" s="66"/>
      <c r="ENT128" s="66"/>
      <c r="ENU128" s="66"/>
      <c r="ENV128" s="66"/>
      <c r="ENW128" s="66"/>
      <c r="ENX128" s="66"/>
      <c r="ENY128" s="66"/>
      <c r="ENZ128" s="66"/>
      <c r="EOA128" s="66"/>
      <c r="EOB128" s="66"/>
      <c r="EOC128" s="66"/>
      <c r="EOD128" s="66"/>
      <c r="EOE128" s="66"/>
      <c r="EOF128" s="66"/>
      <c r="EOG128" s="66"/>
      <c r="EOH128" s="66"/>
      <c r="EOI128" s="66"/>
      <c r="EOJ128" s="66"/>
      <c r="EOK128" s="66"/>
      <c r="EOL128" s="66"/>
      <c r="EOM128" s="66"/>
      <c r="EON128" s="66"/>
      <c r="EOO128" s="66"/>
      <c r="EOP128" s="66"/>
      <c r="EOQ128" s="66"/>
      <c r="EOR128" s="66"/>
      <c r="EOS128" s="66"/>
      <c r="EOT128" s="66"/>
      <c r="EOU128" s="66"/>
      <c r="EOV128" s="66"/>
      <c r="EOW128" s="66"/>
      <c r="EOX128" s="66"/>
      <c r="EOY128" s="66"/>
      <c r="EOZ128" s="66"/>
      <c r="EPA128" s="66"/>
      <c r="EPB128" s="66"/>
      <c r="EPC128" s="66"/>
      <c r="EPD128" s="66"/>
      <c r="EPE128" s="66"/>
      <c r="EPF128" s="66"/>
      <c r="EPG128" s="66"/>
      <c r="EPH128" s="66"/>
      <c r="EPI128" s="66"/>
      <c r="EPJ128" s="66"/>
      <c r="EPK128" s="66"/>
      <c r="EPL128" s="66"/>
      <c r="EPM128" s="66"/>
      <c r="EPN128" s="66"/>
      <c r="EPO128" s="66"/>
      <c r="EPP128" s="66"/>
      <c r="EPQ128" s="66"/>
      <c r="EPR128" s="66"/>
      <c r="EPS128" s="66"/>
      <c r="EPT128" s="66"/>
      <c r="EPU128" s="66"/>
      <c r="EPV128" s="66"/>
      <c r="EPW128" s="66"/>
      <c r="EPX128" s="66"/>
      <c r="EPY128" s="66"/>
      <c r="EPZ128" s="66"/>
      <c r="EQA128" s="66"/>
      <c r="EQB128" s="66"/>
      <c r="EQC128" s="66"/>
      <c r="EQD128" s="66"/>
      <c r="EQE128" s="66"/>
      <c r="EQF128" s="66"/>
      <c r="EQG128" s="66"/>
      <c r="EQH128" s="66"/>
      <c r="EQI128" s="66"/>
      <c r="EQJ128" s="66"/>
      <c r="EQK128" s="66"/>
      <c r="EQL128" s="66"/>
      <c r="EQM128" s="66"/>
      <c r="EQN128" s="66"/>
      <c r="EQO128" s="66"/>
      <c r="EQP128" s="66"/>
      <c r="EQQ128" s="66"/>
      <c r="EQR128" s="66"/>
      <c r="EQS128" s="66"/>
      <c r="EQT128" s="66"/>
      <c r="EQU128" s="66"/>
      <c r="EQV128" s="66"/>
      <c r="EQW128" s="66"/>
      <c r="EQX128" s="66"/>
      <c r="EQY128" s="66"/>
      <c r="EQZ128" s="66"/>
      <c r="ERA128" s="66"/>
      <c r="ERB128" s="66"/>
      <c r="ERC128" s="66"/>
      <c r="ERD128" s="66"/>
      <c r="ERE128" s="66"/>
      <c r="ERF128" s="66"/>
      <c r="ERG128" s="66"/>
      <c r="ERH128" s="66"/>
      <c r="ERI128" s="66"/>
      <c r="ERJ128" s="66"/>
      <c r="ERK128" s="66"/>
      <c r="ERL128" s="66"/>
      <c r="ERM128" s="66"/>
      <c r="ERN128" s="66"/>
      <c r="ERO128" s="66"/>
      <c r="ERP128" s="66"/>
      <c r="ERQ128" s="66"/>
      <c r="ERR128" s="66"/>
      <c r="ERS128" s="66"/>
      <c r="ERT128" s="66"/>
      <c r="ERU128" s="66"/>
      <c r="ERV128" s="66"/>
      <c r="ERW128" s="66"/>
      <c r="ERX128" s="66"/>
      <c r="ERY128" s="66"/>
      <c r="ERZ128" s="66"/>
      <c r="ESA128" s="66"/>
      <c r="ESB128" s="66"/>
      <c r="ESC128" s="66"/>
      <c r="ESD128" s="66"/>
      <c r="ESE128" s="66"/>
      <c r="ESF128" s="66"/>
      <c r="ESG128" s="66"/>
      <c r="ESH128" s="66"/>
      <c r="ESI128" s="66"/>
      <c r="ESJ128" s="66"/>
      <c r="ESK128" s="66"/>
      <c r="ESL128" s="66"/>
      <c r="ESM128" s="66"/>
      <c r="ESN128" s="66"/>
      <c r="ESO128" s="66"/>
      <c r="ESP128" s="66"/>
      <c r="ESQ128" s="66"/>
      <c r="ESR128" s="66"/>
      <c r="ESS128" s="66"/>
      <c r="EST128" s="66"/>
      <c r="ESU128" s="66"/>
      <c r="ESV128" s="66"/>
      <c r="ESW128" s="66"/>
      <c r="ESX128" s="66"/>
      <c r="ESY128" s="66"/>
      <c r="ESZ128" s="66"/>
      <c r="ETA128" s="66"/>
      <c r="ETB128" s="66"/>
      <c r="ETC128" s="66"/>
      <c r="ETD128" s="66"/>
      <c r="ETE128" s="66"/>
      <c r="ETF128" s="66"/>
      <c r="ETG128" s="66"/>
      <c r="ETH128" s="66"/>
      <c r="ETI128" s="66"/>
      <c r="ETJ128" s="66"/>
      <c r="ETK128" s="66"/>
      <c r="ETL128" s="66"/>
      <c r="ETM128" s="66"/>
      <c r="ETN128" s="66"/>
      <c r="ETO128" s="66"/>
      <c r="ETP128" s="66"/>
      <c r="ETQ128" s="66"/>
      <c r="ETR128" s="66"/>
      <c r="ETS128" s="66"/>
      <c r="ETT128" s="66"/>
      <c r="ETU128" s="66"/>
      <c r="ETV128" s="66"/>
      <c r="ETW128" s="66"/>
      <c r="ETX128" s="66"/>
      <c r="ETY128" s="66"/>
      <c r="ETZ128" s="66"/>
      <c r="EUA128" s="66"/>
      <c r="EUB128" s="66"/>
      <c r="EUC128" s="66"/>
      <c r="EUD128" s="66"/>
      <c r="EUE128" s="66"/>
      <c r="EUF128" s="66"/>
      <c r="EUG128" s="66"/>
      <c r="EUH128" s="66"/>
      <c r="EUI128" s="66"/>
      <c r="EUJ128" s="66"/>
      <c r="EUK128" s="66"/>
      <c r="EUL128" s="66"/>
      <c r="EUM128" s="66"/>
      <c r="EUN128" s="66"/>
      <c r="EUO128" s="66"/>
      <c r="EUP128" s="66"/>
      <c r="EUQ128" s="66"/>
      <c r="EUR128" s="66"/>
      <c r="EUS128" s="66"/>
      <c r="EUT128" s="66"/>
      <c r="EUU128" s="66"/>
      <c r="EUV128" s="66"/>
      <c r="EUW128" s="66"/>
      <c r="EUX128" s="66"/>
      <c r="EUY128" s="66"/>
      <c r="EUZ128" s="66"/>
      <c r="EVA128" s="66"/>
      <c r="EVB128" s="66"/>
      <c r="EVC128" s="66"/>
      <c r="EVD128" s="66"/>
      <c r="EVE128" s="66"/>
      <c r="EVF128" s="66"/>
      <c r="EVG128" s="66"/>
      <c r="EVH128" s="66"/>
      <c r="EVI128" s="66"/>
      <c r="EVJ128" s="66"/>
      <c r="EVK128" s="66"/>
      <c r="EVL128" s="66"/>
      <c r="EVM128" s="66"/>
      <c r="EVN128" s="66"/>
      <c r="EVO128" s="66"/>
      <c r="EVP128" s="66"/>
      <c r="EVQ128" s="66"/>
      <c r="EVR128" s="66"/>
      <c r="EVS128" s="66"/>
      <c r="EVT128" s="66"/>
      <c r="EVU128" s="66"/>
      <c r="EVV128" s="66"/>
      <c r="EVW128" s="66"/>
      <c r="EVX128" s="66"/>
      <c r="EVY128" s="66"/>
      <c r="EVZ128" s="66"/>
      <c r="EWA128" s="66"/>
      <c r="EWB128" s="66"/>
      <c r="EWC128" s="66"/>
      <c r="EWD128" s="66"/>
      <c r="EWE128" s="66"/>
      <c r="EWF128" s="66"/>
      <c r="EWG128" s="66"/>
      <c r="EWH128" s="66"/>
      <c r="EWI128" s="66"/>
      <c r="EWJ128" s="66"/>
      <c r="EWK128" s="66"/>
      <c r="EWL128" s="66"/>
      <c r="EWM128" s="66"/>
      <c r="EWN128" s="66"/>
      <c r="EWO128" s="66"/>
      <c r="EWP128" s="66"/>
      <c r="EWQ128" s="66"/>
      <c r="EWR128" s="66"/>
      <c r="EWS128" s="66"/>
      <c r="EWT128" s="66"/>
      <c r="EWU128" s="66"/>
      <c r="EWV128" s="66"/>
      <c r="EWW128" s="66"/>
      <c r="EWX128" s="66"/>
      <c r="EWY128" s="66"/>
      <c r="EWZ128" s="66"/>
      <c r="EXA128" s="66"/>
      <c r="EXB128" s="66"/>
      <c r="EXC128" s="66"/>
      <c r="EXD128" s="66"/>
      <c r="EXE128" s="66"/>
      <c r="EXF128" s="66"/>
      <c r="EXG128" s="66"/>
      <c r="EXH128" s="66"/>
      <c r="EXI128" s="66"/>
      <c r="EXJ128" s="66"/>
      <c r="EXK128" s="66"/>
      <c r="EXL128" s="66"/>
      <c r="EXM128" s="66"/>
      <c r="EXN128" s="66"/>
      <c r="EXO128" s="66"/>
      <c r="EXP128" s="66"/>
      <c r="EXQ128" s="66"/>
      <c r="EXR128" s="66"/>
      <c r="EXS128" s="66"/>
      <c r="EXT128" s="66"/>
      <c r="EXU128" s="66"/>
      <c r="EXV128" s="66"/>
      <c r="EXW128" s="66"/>
      <c r="EXX128" s="66"/>
      <c r="EXY128" s="66"/>
      <c r="EXZ128" s="66"/>
      <c r="EYA128" s="66"/>
      <c r="EYB128" s="66"/>
      <c r="EYC128" s="66"/>
      <c r="EYD128" s="66"/>
      <c r="EYE128" s="66"/>
      <c r="EYF128" s="66"/>
      <c r="EYG128" s="66"/>
      <c r="EYH128" s="66"/>
      <c r="EYI128" s="66"/>
      <c r="EYJ128" s="66"/>
      <c r="EYK128" s="66"/>
      <c r="EYL128" s="66"/>
      <c r="EYM128" s="66"/>
      <c r="EYN128" s="66"/>
      <c r="EYO128" s="66"/>
      <c r="EYP128" s="66"/>
      <c r="EYQ128" s="66"/>
      <c r="EYR128" s="66"/>
      <c r="EYS128" s="66"/>
      <c r="EYT128" s="66"/>
      <c r="EYU128" s="66"/>
      <c r="EYV128" s="66"/>
      <c r="EYW128" s="66"/>
      <c r="EYX128" s="66"/>
      <c r="EYY128" s="66"/>
      <c r="EYZ128" s="66"/>
      <c r="EZA128" s="66"/>
      <c r="EZB128" s="66"/>
      <c r="EZC128" s="66"/>
      <c r="EZD128" s="66"/>
      <c r="EZE128" s="66"/>
      <c r="EZF128" s="66"/>
      <c r="EZG128" s="66"/>
      <c r="EZH128" s="66"/>
      <c r="EZI128" s="66"/>
      <c r="EZJ128" s="66"/>
      <c r="EZK128" s="66"/>
      <c r="EZL128" s="66"/>
      <c r="EZM128" s="66"/>
      <c r="EZN128" s="66"/>
      <c r="EZO128" s="66"/>
      <c r="EZP128" s="66"/>
      <c r="EZQ128" s="66"/>
      <c r="EZR128" s="66"/>
      <c r="EZS128" s="66"/>
      <c r="EZT128" s="66"/>
      <c r="EZU128" s="66"/>
      <c r="EZV128" s="66"/>
      <c r="EZW128" s="66"/>
      <c r="EZX128" s="66"/>
      <c r="EZY128" s="66"/>
      <c r="EZZ128" s="66"/>
      <c r="FAA128" s="66"/>
      <c r="FAB128" s="66"/>
      <c r="FAC128" s="66"/>
      <c r="FAD128" s="66"/>
      <c r="FAE128" s="66"/>
      <c r="FAF128" s="66"/>
      <c r="FAG128" s="66"/>
      <c r="FAH128" s="66"/>
      <c r="FAI128" s="66"/>
      <c r="FAJ128" s="66"/>
      <c r="FAK128" s="66"/>
      <c r="FAL128" s="66"/>
      <c r="FAM128" s="66"/>
      <c r="FAN128" s="66"/>
      <c r="FAO128" s="66"/>
      <c r="FAP128" s="66"/>
      <c r="FAQ128" s="66"/>
      <c r="FAR128" s="66"/>
      <c r="FAS128" s="66"/>
      <c r="FAT128" s="66"/>
      <c r="FAU128" s="66"/>
      <c r="FAV128" s="66"/>
      <c r="FAW128" s="66"/>
      <c r="FAX128" s="66"/>
      <c r="FAY128" s="66"/>
      <c r="FAZ128" s="66"/>
      <c r="FBA128" s="66"/>
      <c r="FBB128" s="66"/>
      <c r="FBC128" s="66"/>
      <c r="FBD128" s="66"/>
      <c r="FBE128" s="66"/>
      <c r="FBF128" s="66"/>
      <c r="FBG128" s="66"/>
      <c r="FBH128" s="66"/>
      <c r="FBI128" s="66"/>
      <c r="FBJ128" s="66"/>
      <c r="FBK128" s="66"/>
      <c r="FBL128" s="66"/>
      <c r="FBM128" s="66"/>
      <c r="FBN128" s="66"/>
      <c r="FBO128" s="66"/>
      <c r="FBP128" s="66"/>
      <c r="FBQ128" s="66"/>
      <c r="FBR128" s="66"/>
      <c r="FBS128" s="66"/>
      <c r="FBT128" s="66"/>
      <c r="FBU128" s="66"/>
      <c r="FBV128" s="66"/>
      <c r="FBW128" s="66"/>
      <c r="FBX128" s="66"/>
      <c r="FBY128" s="66"/>
      <c r="FBZ128" s="66"/>
      <c r="FCA128" s="66"/>
      <c r="FCB128" s="66"/>
      <c r="FCC128" s="66"/>
      <c r="FCD128" s="66"/>
      <c r="FCE128" s="66"/>
      <c r="FCF128" s="66"/>
      <c r="FCG128" s="66"/>
      <c r="FCH128" s="66"/>
      <c r="FCI128" s="66"/>
      <c r="FCJ128" s="66"/>
      <c r="FCK128" s="66"/>
      <c r="FCL128" s="66"/>
      <c r="FCM128" s="66"/>
      <c r="FCN128" s="66"/>
      <c r="FCO128" s="66"/>
      <c r="FCP128" s="66"/>
      <c r="FCQ128" s="66"/>
      <c r="FCR128" s="66"/>
      <c r="FCS128" s="66"/>
      <c r="FCT128" s="66"/>
      <c r="FCU128" s="66"/>
      <c r="FCV128" s="66"/>
      <c r="FCW128" s="66"/>
      <c r="FCX128" s="66"/>
      <c r="FCY128" s="66"/>
      <c r="FCZ128" s="66"/>
      <c r="FDA128" s="66"/>
      <c r="FDB128" s="66"/>
      <c r="FDC128" s="66"/>
      <c r="FDD128" s="66"/>
      <c r="FDE128" s="66"/>
      <c r="FDF128" s="66"/>
      <c r="FDG128" s="66"/>
      <c r="FDH128" s="66"/>
      <c r="FDI128" s="66"/>
      <c r="FDJ128" s="66"/>
      <c r="FDK128" s="66"/>
      <c r="FDL128" s="66"/>
      <c r="FDM128" s="66"/>
      <c r="FDN128" s="66"/>
      <c r="FDO128" s="66"/>
      <c r="FDP128" s="66"/>
      <c r="FDQ128" s="66"/>
      <c r="FDR128" s="66"/>
      <c r="FDS128" s="66"/>
      <c r="FDT128" s="66"/>
      <c r="FDU128" s="66"/>
      <c r="FDV128" s="66"/>
      <c r="FDW128" s="66"/>
      <c r="FDX128" s="66"/>
      <c r="FDY128" s="66"/>
      <c r="FDZ128" s="66"/>
      <c r="FEA128" s="66"/>
      <c r="FEB128" s="66"/>
      <c r="FEC128" s="66"/>
      <c r="FED128" s="66"/>
      <c r="FEE128" s="66"/>
      <c r="FEF128" s="66"/>
      <c r="FEG128" s="66"/>
      <c r="FEH128" s="66"/>
      <c r="FEI128" s="66"/>
      <c r="FEJ128" s="66"/>
      <c r="FEK128" s="66"/>
      <c r="FEL128" s="66"/>
      <c r="FEM128" s="66"/>
      <c r="FEN128" s="66"/>
      <c r="FEO128" s="66"/>
      <c r="FEP128" s="66"/>
      <c r="FEQ128" s="66"/>
      <c r="FER128" s="66"/>
      <c r="FES128" s="66"/>
      <c r="FET128" s="66"/>
      <c r="FEU128" s="66"/>
      <c r="FEV128" s="66"/>
      <c r="FEW128" s="66"/>
      <c r="FEX128" s="66"/>
      <c r="FEY128" s="66"/>
      <c r="FEZ128" s="66"/>
      <c r="FFA128" s="66"/>
      <c r="FFB128" s="66"/>
      <c r="FFC128" s="66"/>
      <c r="FFD128" s="66"/>
      <c r="FFE128" s="66"/>
      <c r="FFF128" s="66"/>
      <c r="FFG128" s="66"/>
      <c r="FFH128" s="66"/>
      <c r="FFI128" s="66"/>
      <c r="FFJ128" s="66"/>
      <c r="FFK128" s="66"/>
      <c r="FFL128" s="66"/>
      <c r="FFM128" s="66"/>
      <c r="FFN128" s="66"/>
      <c r="FFO128" s="66"/>
      <c r="FFP128" s="66"/>
      <c r="FFQ128" s="66"/>
      <c r="FFR128" s="66"/>
      <c r="FFS128" s="66"/>
      <c r="FFT128" s="66"/>
      <c r="FFU128" s="66"/>
      <c r="FFV128" s="66"/>
      <c r="FFW128" s="66"/>
      <c r="FFX128" s="66"/>
      <c r="FFY128" s="66"/>
      <c r="FFZ128" s="66"/>
      <c r="FGA128" s="66"/>
      <c r="FGB128" s="66"/>
      <c r="FGC128" s="66"/>
      <c r="FGD128" s="66"/>
      <c r="FGE128" s="66"/>
      <c r="FGF128" s="66"/>
      <c r="FGG128" s="66"/>
      <c r="FGH128" s="66"/>
      <c r="FGI128" s="66"/>
      <c r="FGJ128" s="66"/>
      <c r="FGK128" s="66"/>
      <c r="FGL128" s="66"/>
      <c r="FGM128" s="66"/>
      <c r="FGN128" s="66"/>
      <c r="FGO128" s="66"/>
      <c r="FGP128" s="66"/>
      <c r="FGQ128" s="66"/>
      <c r="FGR128" s="66"/>
      <c r="FGS128" s="66"/>
      <c r="FGT128" s="66"/>
      <c r="FGU128" s="66"/>
      <c r="FGV128" s="66"/>
      <c r="FGW128" s="66"/>
      <c r="FGX128" s="66"/>
      <c r="FGY128" s="66"/>
      <c r="FGZ128" s="66"/>
      <c r="FHA128" s="66"/>
      <c r="FHB128" s="66"/>
      <c r="FHC128" s="66"/>
      <c r="FHD128" s="66"/>
      <c r="FHE128" s="66"/>
      <c r="FHF128" s="66"/>
      <c r="FHG128" s="66"/>
      <c r="FHH128" s="66"/>
      <c r="FHI128" s="66"/>
      <c r="FHJ128" s="66"/>
      <c r="FHK128" s="66"/>
      <c r="FHL128" s="66"/>
      <c r="FHM128" s="66"/>
      <c r="FHN128" s="66"/>
      <c r="FHO128" s="66"/>
      <c r="FHP128" s="66"/>
      <c r="FHQ128" s="66"/>
      <c r="FHR128" s="66"/>
      <c r="FHS128" s="66"/>
      <c r="FHT128" s="66"/>
      <c r="FHU128" s="66"/>
      <c r="FHV128" s="66"/>
      <c r="FHW128" s="66"/>
      <c r="FHX128" s="66"/>
      <c r="FHY128" s="66"/>
      <c r="FHZ128" s="66"/>
      <c r="FIA128" s="66"/>
      <c r="FIB128" s="66"/>
      <c r="FIC128" s="66"/>
      <c r="FID128" s="66"/>
      <c r="FIE128" s="66"/>
      <c r="FIF128" s="66"/>
      <c r="FIG128" s="66"/>
      <c r="FIH128" s="66"/>
      <c r="FII128" s="66"/>
      <c r="FIJ128" s="66"/>
      <c r="FIK128" s="66"/>
      <c r="FIL128" s="66"/>
      <c r="FIM128" s="66"/>
      <c r="FIN128" s="66"/>
      <c r="FIO128" s="66"/>
      <c r="FIP128" s="66"/>
      <c r="FIQ128" s="66"/>
      <c r="FIR128" s="66"/>
      <c r="FIS128" s="66"/>
      <c r="FIT128" s="66"/>
      <c r="FIU128" s="66"/>
      <c r="FIV128" s="66"/>
      <c r="FIW128" s="66"/>
      <c r="FIX128" s="66"/>
      <c r="FIY128" s="66"/>
      <c r="FIZ128" s="66"/>
      <c r="FJA128" s="66"/>
      <c r="FJB128" s="66"/>
      <c r="FJC128" s="66"/>
      <c r="FJD128" s="66"/>
      <c r="FJE128" s="66"/>
      <c r="FJF128" s="66"/>
      <c r="FJG128" s="66"/>
      <c r="FJH128" s="66"/>
      <c r="FJI128" s="66"/>
      <c r="FJJ128" s="66"/>
      <c r="FJK128" s="66"/>
      <c r="FJL128" s="66"/>
      <c r="FJM128" s="66"/>
      <c r="FJN128" s="66"/>
      <c r="FJO128" s="66"/>
      <c r="FJP128" s="66"/>
      <c r="FJQ128" s="66"/>
      <c r="FJR128" s="66"/>
      <c r="FJS128" s="66"/>
      <c r="FJT128" s="66"/>
      <c r="FJU128" s="66"/>
      <c r="FJV128" s="66"/>
      <c r="FJW128" s="66"/>
      <c r="FJX128" s="66"/>
      <c r="FJY128" s="66"/>
      <c r="FJZ128" s="66"/>
      <c r="FKA128" s="66"/>
      <c r="FKB128" s="66"/>
      <c r="FKC128" s="66"/>
      <c r="FKD128" s="66"/>
      <c r="FKE128" s="66"/>
      <c r="FKF128" s="66"/>
      <c r="FKG128" s="66"/>
      <c r="FKH128" s="66"/>
      <c r="FKI128" s="66"/>
      <c r="FKJ128" s="66"/>
      <c r="FKK128" s="66"/>
      <c r="FKL128" s="66"/>
      <c r="FKM128" s="66"/>
      <c r="FKN128" s="66"/>
      <c r="FKO128" s="66"/>
      <c r="FKP128" s="66"/>
      <c r="FKQ128" s="66"/>
      <c r="FKR128" s="66"/>
      <c r="FKS128" s="66"/>
      <c r="FKT128" s="66"/>
      <c r="FKU128" s="66"/>
      <c r="FKV128" s="66"/>
      <c r="FKW128" s="66"/>
      <c r="FKX128" s="66"/>
      <c r="FKY128" s="66"/>
      <c r="FKZ128" s="66"/>
      <c r="FLA128" s="66"/>
      <c r="FLB128" s="66"/>
      <c r="FLC128" s="66"/>
      <c r="FLD128" s="66"/>
      <c r="FLE128" s="66"/>
      <c r="FLF128" s="66"/>
      <c r="FLG128" s="66"/>
      <c r="FLH128" s="66"/>
      <c r="FLI128" s="66"/>
      <c r="FLJ128" s="66"/>
      <c r="FLK128" s="66"/>
      <c r="FLL128" s="66"/>
      <c r="FLM128" s="66"/>
      <c r="FLN128" s="66"/>
      <c r="FLO128" s="66"/>
      <c r="FLP128" s="66"/>
      <c r="FLQ128" s="66"/>
      <c r="FLR128" s="66"/>
      <c r="FLS128" s="66"/>
      <c r="FLT128" s="66"/>
      <c r="FLU128" s="66"/>
      <c r="FLV128" s="66"/>
      <c r="FLW128" s="66"/>
      <c r="FLX128" s="66"/>
      <c r="FLY128" s="66"/>
      <c r="FLZ128" s="66"/>
      <c r="FMA128" s="66"/>
      <c r="FMB128" s="66"/>
      <c r="FMC128" s="66"/>
      <c r="FMD128" s="66"/>
      <c r="FME128" s="66"/>
      <c r="FMF128" s="66"/>
      <c r="FMG128" s="66"/>
      <c r="FMH128" s="66"/>
      <c r="FMI128" s="66"/>
      <c r="FMJ128" s="66"/>
      <c r="FMK128" s="66"/>
      <c r="FML128" s="66"/>
      <c r="FMM128" s="66"/>
      <c r="FMN128" s="66"/>
      <c r="FMO128" s="66"/>
      <c r="FMP128" s="66"/>
      <c r="FMQ128" s="66"/>
      <c r="FMR128" s="66"/>
      <c r="FMS128" s="66"/>
      <c r="FMT128" s="66"/>
      <c r="FMU128" s="66"/>
      <c r="FMV128" s="66"/>
      <c r="FMW128" s="66"/>
      <c r="FMX128" s="66"/>
      <c r="FMY128" s="66"/>
      <c r="FMZ128" s="66"/>
      <c r="FNA128" s="66"/>
      <c r="FNB128" s="66"/>
      <c r="FNC128" s="66"/>
      <c r="FND128" s="66"/>
      <c r="FNE128" s="66"/>
      <c r="FNF128" s="66"/>
      <c r="FNG128" s="66"/>
      <c r="FNH128" s="66"/>
      <c r="FNI128" s="66"/>
      <c r="FNJ128" s="66"/>
      <c r="FNK128" s="66"/>
      <c r="FNL128" s="66"/>
      <c r="FNM128" s="66"/>
      <c r="FNN128" s="66"/>
      <c r="FNO128" s="66"/>
      <c r="FNP128" s="66"/>
      <c r="FNQ128" s="66"/>
      <c r="FNR128" s="66"/>
      <c r="FNS128" s="66"/>
      <c r="FNT128" s="66"/>
      <c r="FNU128" s="66"/>
      <c r="FNV128" s="66"/>
      <c r="FNW128" s="66"/>
      <c r="FNX128" s="66"/>
      <c r="FNY128" s="66"/>
      <c r="FNZ128" s="66"/>
      <c r="FOA128" s="66"/>
      <c r="FOB128" s="66"/>
      <c r="FOC128" s="66"/>
      <c r="FOD128" s="66"/>
      <c r="FOE128" s="66"/>
      <c r="FOF128" s="66"/>
      <c r="FOG128" s="66"/>
      <c r="FOH128" s="66"/>
      <c r="FOI128" s="66"/>
      <c r="FOJ128" s="66"/>
      <c r="FOK128" s="66"/>
      <c r="FOL128" s="66"/>
      <c r="FOM128" s="66"/>
      <c r="FON128" s="66"/>
      <c r="FOO128" s="66"/>
      <c r="FOP128" s="66"/>
      <c r="FOQ128" s="66"/>
      <c r="FOR128" s="66"/>
      <c r="FOS128" s="66"/>
      <c r="FOT128" s="66"/>
      <c r="FOU128" s="66"/>
      <c r="FOV128" s="66"/>
      <c r="FOW128" s="66"/>
      <c r="FOX128" s="66"/>
      <c r="FOY128" s="66"/>
      <c r="FOZ128" s="66"/>
      <c r="FPA128" s="66"/>
      <c r="FPB128" s="66"/>
      <c r="FPC128" s="66"/>
      <c r="FPD128" s="66"/>
      <c r="FPE128" s="66"/>
      <c r="FPF128" s="66"/>
      <c r="FPG128" s="66"/>
      <c r="FPH128" s="66"/>
      <c r="FPI128" s="66"/>
      <c r="FPJ128" s="66"/>
      <c r="FPK128" s="66"/>
      <c r="FPL128" s="66"/>
      <c r="FPM128" s="66"/>
      <c r="FPN128" s="66"/>
      <c r="FPO128" s="66"/>
      <c r="FPP128" s="66"/>
      <c r="FPQ128" s="66"/>
      <c r="FPR128" s="66"/>
      <c r="FPS128" s="66"/>
      <c r="FPT128" s="66"/>
      <c r="FPU128" s="66"/>
      <c r="FPV128" s="66"/>
      <c r="FPW128" s="66"/>
      <c r="FPX128" s="66"/>
      <c r="FPY128" s="66"/>
      <c r="FPZ128" s="66"/>
      <c r="FQA128" s="66"/>
      <c r="FQB128" s="66"/>
      <c r="FQC128" s="66"/>
      <c r="FQD128" s="66"/>
      <c r="FQE128" s="66"/>
      <c r="FQF128" s="66"/>
      <c r="FQG128" s="66"/>
      <c r="FQH128" s="66"/>
      <c r="FQI128" s="66"/>
      <c r="FQJ128" s="66"/>
      <c r="FQK128" s="66"/>
      <c r="FQL128" s="66"/>
      <c r="FQM128" s="66"/>
      <c r="FQN128" s="66"/>
      <c r="FQO128" s="66"/>
      <c r="FQP128" s="66"/>
      <c r="FQQ128" s="66"/>
      <c r="FQR128" s="66"/>
      <c r="FQS128" s="66"/>
      <c r="FQT128" s="66"/>
      <c r="FQU128" s="66"/>
      <c r="FQV128" s="66"/>
      <c r="FQW128" s="66"/>
      <c r="FQX128" s="66"/>
      <c r="FQY128" s="66"/>
      <c r="FQZ128" s="66"/>
      <c r="FRA128" s="66"/>
      <c r="FRB128" s="66"/>
      <c r="FRC128" s="66"/>
      <c r="FRD128" s="66"/>
      <c r="FRE128" s="66"/>
      <c r="FRF128" s="66"/>
      <c r="FRG128" s="66"/>
      <c r="FRH128" s="66"/>
      <c r="FRI128" s="66"/>
      <c r="FRJ128" s="66"/>
      <c r="FRK128" s="66"/>
      <c r="FRL128" s="66"/>
      <c r="FRM128" s="66"/>
      <c r="FRN128" s="66"/>
      <c r="FRO128" s="66"/>
      <c r="FRP128" s="66"/>
      <c r="FRQ128" s="66"/>
      <c r="FRR128" s="66"/>
      <c r="FRS128" s="66"/>
      <c r="FRT128" s="66"/>
      <c r="FRU128" s="66"/>
      <c r="FRV128" s="66"/>
      <c r="FRW128" s="66"/>
      <c r="FRX128" s="66"/>
      <c r="FRY128" s="66"/>
      <c r="FRZ128" s="66"/>
      <c r="FSA128" s="66"/>
      <c r="FSB128" s="66"/>
      <c r="FSC128" s="66"/>
      <c r="FSD128" s="66"/>
      <c r="FSE128" s="66"/>
      <c r="FSF128" s="66"/>
      <c r="FSG128" s="66"/>
      <c r="FSH128" s="66"/>
      <c r="FSI128" s="66"/>
      <c r="FSJ128" s="66"/>
      <c r="FSK128" s="66"/>
      <c r="FSL128" s="66"/>
      <c r="FSM128" s="66"/>
      <c r="FSN128" s="66"/>
      <c r="FSO128" s="66"/>
      <c r="FSP128" s="66"/>
      <c r="FSQ128" s="66"/>
      <c r="FSR128" s="66"/>
      <c r="FSS128" s="66"/>
      <c r="FST128" s="66"/>
      <c r="FSU128" s="66"/>
      <c r="FSV128" s="66"/>
      <c r="FSW128" s="66"/>
      <c r="FSX128" s="66"/>
      <c r="FSY128" s="66"/>
      <c r="FSZ128" s="66"/>
      <c r="FTA128" s="66"/>
      <c r="FTB128" s="66"/>
      <c r="FTC128" s="66"/>
      <c r="FTD128" s="66"/>
      <c r="FTE128" s="66"/>
      <c r="FTF128" s="66"/>
      <c r="FTG128" s="66"/>
      <c r="FTH128" s="66"/>
      <c r="FTI128" s="66"/>
      <c r="FTJ128" s="66"/>
      <c r="FTK128" s="66"/>
      <c r="FTL128" s="66"/>
      <c r="FTM128" s="66"/>
      <c r="FTN128" s="66"/>
      <c r="FTO128" s="66"/>
      <c r="FTP128" s="66"/>
      <c r="FTQ128" s="66"/>
      <c r="FTR128" s="66"/>
      <c r="FTS128" s="66"/>
      <c r="FTT128" s="66"/>
      <c r="FTU128" s="66"/>
      <c r="FTV128" s="66"/>
      <c r="FTW128" s="66"/>
      <c r="FTX128" s="66"/>
      <c r="FTY128" s="66"/>
      <c r="FTZ128" s="66"/>
      <c r="FUA128" s="66"/>
      <c r="FUB128" s="66"/>
      <c r="FUC128" s="66"/>
      <c r="FUD128" s="66"/>
      <c r="FUE128" s="66"/>
      <c r="FUF128" s="66"/>
      <c r="FUG128" s="66"/>
      <c r="FUH128" s="66"/>
      <c r="FUI128" s="66"/>
      <c r="FUJ128" s="66"/>
      <c r="FUK128" s="66"/>
      <c r="FUL128" s="66"/>
      <c r="FUM128" s="66"/>
      <c r="FUN128" s="66"/>
      <c r="FUO128" s="66"/>
      <c r="FUP128" s="66"/>
      <c r="FUQ128" s="66"/>
      <c r="FUR128" s="66"/>
      <c r="FUS128" s="66"/>
      <c r="FUT128" s="66"/>
      <c r="FUU128" s="66"/>
      <c r="FUV128" s="66"/>
      <c r="FUW128" s="66"/>
      <c r="FUX128" s="66"/>
      <c r="FUY128" s="66"/>
      <c r="FUZ128" s="66"/>
      <c r="FVA128" s="66"/>
      <c r="FVB128" s="66"/>
      <c r="FVC128" s="66"/>
      <c r="FVD128" s="66"/>
      <c r="FVE128" s="66"/>
      <c r="FVF128" s="66"/>
      <c r="FVG128" s="66"/>
      <c r="FVH128" s="66"/>
      <c r="FVI128" s="66"/>
      <c r="FVJ128" s="66"/>
      <c r="FVK128" s="66"/>
      <c r="FVL128" s="66"/>
      <c r="FVM128" s="66"/>
      <c r="FVN128" s="66"/>
      <c r="FVO128" s="66"/>
      <c r="FVP128" s="66"/>
      <c r="FVQ128" s="66"/>
      <c r="FVR128" s="66"/>
      <c r="FVS128" s="66"/>
      <c r="FVT128" s="66"/>
      <c r="FVU128" s="66"/>
      <c r="FVV128" s="66"/>
      <c r="FVW128" s="66"/>
      <c r="FVX128" s="66"/>
      <c r="FVY128" s="66"/>
      <c r="FVZ128" s="66"/>
      <c r="FWA128" s="66"/>
      <c r="FWB128" s="66"/>
      <c r="FWC128" s="66"/>
      <c r="FWD128" s="66"/>
      <c r="FWE128" s="66"/>
      <c r="FWF128" s="66"/>
      <c r="FWG128" s="66"/>
      <c r="FWH128" s="66"/>
      <c r="FWI128" s="66"/>
      <c r="FWJ128" s="66"/>
      <c r="FWK128" s="66"/>
      <c r="FWL128" s="66"/>
      <c r="FWM128" s="66"/>
      <c r="FWN128" s="66"/>
      <c r="FWO128" s="66"/>
      <c r="FWP128" s="66"/>
      <c r="FWQ128" s="66"/>
      <c r="FWR128" s="66"/>
      <c r="FWS128" s="66"/>
      <c r="FWT128" s="66"/>
      <c r="FWU128" s="66"/>
      <c r="FWV128" s="66"/>
      <c r="FWW128" s="66"/>
      <c r="FWX128" s="66"/>
      <c r="FWY128" s="66"/>
      <c r="FWZ128" s="66"/>
      <c r="FXA128" s="66"/>
      <c r="FXB128" s="66"/>
      <c r="FXC128" s="66"/>
      <c r="FXD128" s="66"/>
      <c r="FXE128" s="66"/>
      <c r="FXF128" s="66"/>
      <c r="FXG128" s="66"/>
      <c r="FXH128" s="66"/>
      <c r="FXI128" s="66"/>
      <c r="FXJ128" s="66"/>
      <c r="FXK128" s="66"/>
      <c r="FXL128" s="66"/>
      <c r="FXM128" s="66"/>
      <c r="FXN128" s="66"/>
      <c r="FXO128" s="66"/>
      <c r="FXP128" s="66"/>
      <c r="FXQ128" s="66"/>
      <c r="FXR128" s="66"/>
      <c r="FXS128" s="66"/>
      <c r="FXT128" s="66"/>
      <c r="FXU128" s="66"/>
      <c r="FXV128" s="66"/>
      <c r="FXW128" s="66"/>
      <c r="FXX128" s="66"/>
      <c r="FXY128" s="66"/>
      <c r="FXZ128" s="66"/>
      <c r="FYA128" s="66"/>
      <c r="FYB128" s="66"/>
      <c r="FYC128" s="66"/>
      <c r="FYD128" s="66"/>
      <c r="FYE128" s="66"/>
      <c r="FYF128" s="66"/>
      <c r="FYG128" s="66"/>
      <c r="FYH128" s="66"/>
      <c r="FYI128" s="66"/>
      <c r="FYJ128" s="66"/>
      <c r="FYK128" s="66"/>
      <c r="FYL128" s="66"/>
      <c r="FYM128" s="66"/>
      <c r="FYN128" s="66"/>
      <c r="FYO128" s="66"/>
      <c r="FYP128" s="66"/>
      <c r="FYQ128" s="66"/>
      <c r="FYR128" s="66"/>
      <c r="FYS128" s="66"/>
      <c r="FYT128" s="66"/>
      <c r="FYU128" s="66"/>
      <c r="FYV128" s="66"/>
      <c r="FYW128" s="66"/>
      <c r="FYX128" s="66"/>
      <c r="FYY128" s="66"/>
      <c r="FYZ128" s="66"/>
      <c r="FZA128" s="66"/>
      <c r="FZB128" s="66"/>
      <c r="FZC128" s="66"/>
      <c r="FZD128" s="66"/>
      <c r="FZE128" s="66"/>
      <c r="FZF128" s="66"/>
      <c r="FZG128" s="66"/>
      <c r="FZH128" s="66"/>
      <c r="FZI128" s="66"/>
      <c r="FZJ128" s="66"/>
      <c r="FZK128" s="66"/>
      <c r="FZL128" s="66"/>
      <c r="FZM128" s="66"/>
      <c r="FZN128" s="66"/>
      <c r="FZO128" s="66"/>
      <c r="FZP128" s="66"/>
      <c r="FZQ128" s="66"/>
      <c r="FZR128" s="66"/>
      <c r="FZS128" s="66"/>
      <c r="FZT128" s="66"/>
      <c r="FZU128" s="66"/>
      <c r="FZV128" s="66"/>
      <c r="FZW128" s="66"/>
      <c r="FZX128" s="66"/>
      <c r="FZY128" s="66"/>
      <c r="FZZ128" s="66"/>
      <c r="GAA128" s="66"/>
      <c r="GAB128" s="66"/>
      <c r="GAC128" s="66"/>
      <c r="GAD128" s="66"/>
      <c r="GAE128" s="66"/>
      <c r="GAF128" s="66"/>
      <c r="GAG128" s="66"/>
      <c r="GAH128" s="66"/>
      <c r="GAI128" s="66"/>
      <c r="GAJ128" s="66"/>
      <c r="GAK128" s="66"/>
      <c r="GAL128" s="66"/>
      <c r="GAM128" s="66"/>
      <c r="GAN128" s="66"/>
      <c r="GAO128" s="66"/>
      <c r="GAP128" s="66"/>
      <c r="GAQ128" s="66"/>
      <c r="GAR128" s="66"/>
      <c r="GAS128" s="66"/>
      <c r="GAT128" s="66"/>
      <c r="GAU128" s="66"/>
      <c r="GAV128" s="66"/>
      <c r="GAW128" s="66"/>
      <c r="GAX128" s="66"/>
      <c r="GAY128" s="66"/>
      <c r="GAZ128" s="66"/>
      <c r="GBA128" s="66"/>
      <c r="GBB128" s="66"/>
      <c r="GBC128" s="66"/>
      <c r="GBD128" s="66"/>
      <c r="GBE128" s="66"/>
      <c r="GBF128" s="66"/>
      <c r="GBG128" s="66"/>
      <c r="GBH128" s="66"/>
      <c r="GBI128" s="66"/>
      <c r="GBJ128" s="66"/>
      <c r="GBK128" s="66"/>
      <c r="GBL128" s="66"/>
      <c r="GBM128" s="66"/>
      <c r="GBN128" s="66"/>
      <c r="GBO128" s="66"/>
      <c r="GBP128" s="66"/>
      <c r="GBQ128" s="66"/>
      <c r="GBR128" s="66"/>
      <c r="GBS128" s="66"/>
      <c r="GBT128" s="66"/>
      <c r="GBU128" s="66"/>
      <c r="GBV128" s="66"/>
      <c r="GBW128" s="66"/>
      <c r="GBX128" s="66"/>
      <c r="GBY128" s="66"/>
      <c r="GBZ128" s="66"/>
      <c r="GCA128" s="66"/>
      <c r="GCB128" s="66"/>
      <c r="GCC128" s="66"/>
      <c r="GCD128" s="66"/>
      <c r="GCE128" s="66"/>
      <c r="GCF128" s="66"/>
      <c r="GCG128" s="66"/>
      <c r="GCH128" s="66"/>
      <c r="GCI128" s="66"/>
      <c r="GCJ128" s="66"/>
      <c r="GCK128" s="66"/>
      <c r="GCL128" s="66"/>
      <c r="GCM128" s="66"/>
      <c r="GCN128" s="66"/>
      <c r="GCO128" s="66"/>
      <c r="GCP128" s="66"/>
      <c r="GCQ128" s="66"/>
      <c r="GCR128" s="66"/>
      <c r="GCS128" s="66"/>
      <c r="GCT128" s="66"/>
      <c r="GCU128" s="66"/>
      <c r="GCV128" s="66"/>
      <c r="GCW128" s="66"/>
      <c r="GCX128" s="66"/>
      <c r="GCY128" s="66"/>
      <c r="GCZ128" s="66"/>
      <c r="GDA128" s="66"/>
      <c r="GDB128" s="66"/>
      <c r="GDC128" s="66"/>
      <c r="GDD128" s="66"/>
      <c r="GDE128" s="66"/>
      <c r="GDF128" s="66"/>
      <c r="GDG128" s="66"/>
      <c r="GDH128" s="66"/>
      <c r="GDI128" s="66"/>
      <c r="GDJ128" s="66"/>
      <c r="GDK128" s="66"/>
      <c r="GDL128" s="66"/>
      <c r="GDM128" s="66"/>
      <c r="GDN128" s="66"/>
      <c r="GDO128" s="66"/>
      <c r="GDP128" s="66"/>
      <c r="GDQ128" s="66"/>
      <c r="GDR128" s="66"/>
      <c r="GDS128" s="66"/>
      <c r="GDT128" s="66"/>
      <c r="GDU128" s="66"/>
      <c r="GDV128" s="66"/>
      <c r="GDW128" s="66"/>
      <c r="GDX128" s="66"/>
      <c r="GDY128" s="66"/>
      <c r="GDZ128" s="66"/>
      <c r="GEA128" s="66"/>
      <c r="GEB128" s="66"/>
      <c r="GEC128" s="66"/>
      <c r="GED128" s="66"/>
      <c r="GEE128" s="66"/>
      <c r="GEF128" s="66"/>
      <c r="GEG128" s="66"/>
      <c r="GEH128" s="66"/>
      <c r="GEI128" s="66"/>
      <c r="GEJ128" s="66"/>
      <c r="GEK128" s="66"/>
      <c r="GEL128" s="66"/>
      <c r="GEM128" s="66"/>
      <c r="GEN128" s="66"/>
      <c r="GEO128" s="66"/>
      <c r="GEP128" s="66"/>
      <c r="GEQ128" s="66"/>
      <c r="GER128" s="66"/>
      <c r="GES128" s="66"/>
      <c r="GET128" s="66"/>
      <c r="GEU128" s="66"/>
      <c r="GEV128" s="66"/>
      <c r="GEW128" s="66"/>
      <c r="GEX128" s="66"/>
      <c r="GEY128" s="66"/>
      <c r="GEZ128" s="66"/>
      <c r="GFA128" s="66"/>
      <c r="GFB128" s="66"/>
      <c r="GFC128" s="66"/>
      <c r="GFD128" s="66"/>
      <c r="GFE128" s="66"/>
      <c r="GFF128" s="66"/>
      <c r="GFG128" s="66"/>
      <c r="GFH128" s="66"/>
      <c r="GFI128" s="66"/>
      <c r="GFJ128" s="66"/>
      <c r="GFK128" s="66"/>
      <c r="GFL128" s="66"/>
      <c r="GFM128" s="66"/>
      <c r="GFN128" s="66"/>
      <c r="GFO128" s="66"/>
      <c r="GFP128" s="66"/>
      <c r="GFQ128" s="66"/>
      <c r="GFR128" s="66"/>
      <c r="GFS128" s="66"/>
      <c r="GFT128" s="66"/>
      <c r="GFU128" s="66"/>
      <c r="GFV128" s="66"/>
      <c r="GFW128" s="66"/>
      <c r="GFX128" s="66"/>
      <c r="GFY128" s="66"/>
      <c r="GFZ128" s="66"/>
      <c r="GGA128" s="66"/>
      <c r="GGB128" s="66"/>
      <c r="GGC128" s="66"/>
      <c r="GGD128" s="66"/>
      <c r="GGE128" s="66"/>
      <c r="GGF128" s="66"/>
      <c r="GGG128" s="66"/>
      <c r="GGH128" s="66"/>
      <c r="GGI128" s="66"/>
      <c r="GGJ128" s="66"/>
      <c r="GGK128" s="66"/>
      <c r="GGL128" s="66"/>
      <c r="GGM128" s="66"/>
      <c r="GGN128" s="66"/>
      <c r="GGO128" s="66"/>
      <c r="GGP128" s="66"/>
      <c r="GGQ128" s="66"/>
      <c r="GGR128" s="66"/>
      <c r="GGS128" s="66"/>
      <c r="GGT128" s="66"/>
      <c r="GGU128" s="66"/>
      <c r="GGV128" s="66"/>
      <c r="GGW128" s="66"/>
      <c r="GGX128" s="66"/>
      <c r="GGY128" s="66"/>
      <c r="GGZ128" s="66"/>
      <c r="GHA128" s="66"/>
      <c r="GHB128" s="66"/>
      <c r="GHC128" s="66"/>
      <c r="GHD128" s="66"/>
      <c r="GHE128" s="66"/>
      <c r="GHF128" s="66"/>
      <c r="GHG128" s="66"/>
      <c r="GHH128" s="66"/>
      <c r="GHI128" s="66"/>
      <c r="GHJ128" s="66"/>
      <c r="GHK128" s="66"/>
      <c r="GHL128" s="66"/>
      <c r="GHM128" s="66"/>
      <c r="GHN128" s="66"/>
      <c r="GHO128" s="66"/>
      <c r="GHP128" s="66"/>
      <c r="GHQ128" s="66"/>
      <c r="GHR128" s="66"/>
      <c r="GHS128" s="66"/>
      <c r="GHT128" s="66"/>
      <c r="GHU128" s="66"/>
      <c r="GHV128" s="66"/>
      <c r="GHW128" s="66"/>
      <c r="GHX128" s="66"/>
      <c r="GHY128" s="66"/>
      <c r="GHZ128" s="66"/>
      <c r="GIA128" s="66"/>
      <c r="GIB128" s="66"/>
      <c r="GIC128" s="66"/>
      <c r="GID128" s="66"/>
      <c r="GIE128" s="66"/>
      <c r="GIF128" s="66"/>
      <c r="GIG128" s="66"/>
      <c r="GIH128" s="66"/>
      <c r="GII128" s="66"/>
      <c r="GIJ128" s="66"/>
      <c r="GIK128" s="66"/>
      <c r="GIL128" s="66"/>
      <c r="GIM128" s="66"/>
      <c r="GIN128" s="66"/>
      <c r="GIO128" s="66"/>
      <c r="GIP128" s="66"/>
      <c r="GIQ128" s="66"/>
      <c r="GIR128" s="66"/>
      <c r="GIS128" s="66"/>
      <c r="GIT128" s="66"/>
      <c r="GIU128" s="66"/>
      <c r="GIV128" s="66"/>
      <c r="GIW128" s="66"/>
      <c r="GIX128" s="66"/>
      <c r="GIY128" s="66"/>
      <c r="GIZ128" s="66"/>
      <c r="GJA128" s="66"/>
      <c r="GJB128" s="66"/>
      <c r="GJC128" s="66"/>
      <c r="GJD128" s="66"/>
      <c r="GJE128" s="66"/>
      <c r="GJF128" s="66"/>
      <c r="GJG128" s="66"/>
      <c r="GJH128" s="66"/>
      <c r="GJI128" s="66"/>
      <c r="GJJ128" s="66"/>
      <c r="GJK128" s="66"/>
      <c r="GJL128" s="66"/>
      <c r="GJM128" s="66"/>
      <c r="GJN128" s="66"/>
      <c r="GJO128" s="66"/>
      <c r="GJP128" s="66"/>
      <c r="GJQ128" s="66"/>
      <c r="GJR128" s="66"/>
      <c r="GJS128" s="66"/>
      <c r="GJT128" s="66"/>
      <c r="GJU128" s="66"/>
      <c r="GJV128" s="66"/>
      <c r="GJW128" s="66"/>
      <c r="GJX128" s="66"/>
      <c r="GJY128" s="66"/>
      <c r="GJZ128" s="66"/>
      <c r="GKA128" s="66"/>
      <c r="GKB128" s="66"/>
      <c r="GKC128" s="66"/>
      <c r="GKD128" s="66"/>
      <c r="GKE128" s="66"/>
      <c r="GKF128" s="66"/>
      <c r="GKG128" s="66"/>
      <c r="GKH128" s="66"/>
      <c r="GKI128" s="66"/>
      <c r="GKJ128" s="66"/>
      <c r="GKK128" s="66"/>
      <c r="GKL128" s="66"/>
      <c r="GKM128" s="66"/>
      <c r="GKN128" s="66"/>
      <c r="GKO128" s="66"/>
      <c r="GKP128" s="66"/>
      <c r="GKQ128" s="66"/>
      <c r="GKR128" s="66"/>
      <c r="GKS128" s="66"/>
      <c r="GKT128" s="66"/>
      <c r="GKU128" s="66"/>
      <c r="GKV128" s="66"/>
      <c r="GKW128" s="66"/>
      <c r="GKX128" s="66"/>
      <c r="GKY128" s="66"/>
      <c r="GKZ128" s="66"/>
      <c r="GLA128" s="66"/>
      <c r="GLB128" s="66"/>
      <c r="GLC128" s="66"/>
      <c r="GLD128" s="66"/>
      <c r="GLE128" s="66"/>
      <c r="GLF128" s="66"/>
      <c r="GLG128" s="66"/>
      <c r="GLH128" s="66"/>
      <c r="GLI128" s="66"/>
      <c r="GLJ128" s="66"/>
      <c r="GLK128" s="66"/>
      <c r="GLL128" s="66"/>
      <c r="GLM128" s="66"/>
      <c r="GLN128" s="66"/>
      <c r="GLO128" s="66"/>
      <c r="GLP128" s="66"/>
      <c r="GLQ128" s="66"/>
      <c r="GLR128" s="66"/>
      <c r="GLS128" s="66"/>
      <c r="GLT128" s="66"/>
      <c r="GLU128" s="66"/>
      <c r="GLV128" s="66"/>
      <c r="GLW128" s="66"/>
      <c r="GLX128" s="66"/>
      <c r="GLY128" s="66"/>
      <c r="GLZ128" s="66"/>
      <c r="GMA128" s="66"/>
      <c r="GMB128" s="66"/>
      <c r="GMC128" s="66"/>
      <c r="GMD128" s="66"/>
      <c r="GME128" s="66"/>
      <c r="GMF128" s="66"/>
      <c r="GMG128" s="66"/>
      <c r="GMH128" s="66"/>
      <c r="GMI128" s="66"/>
      <c r="GMJ128" s="66"/>
      <c r="GMK128" s="66"/>
      <c r="GML128" s="66"/>
      <c r="GMM128" s="66"/>
      <c r="GMN128" s="66"/>
      <c r="GMO128" s="66"/>
      <c r="GMP128" s="66"/>
      <c r="GMQ128" s="66"/>
      <c r="GMR128" s="66"/>
      <c r="GMS128" s="66"/>
      <c r="GMT128" s="66"/>
      <c r="GMU128" s="66"/>
      <c r="GMV128" s="66"/>
      <c r="GMW128" s="66"/>
      <c r="GMX128" s="66"/>
      <c r="GMY128" s="66"/>
      <c r="GMZ128" s="66"/>
      <c r="GNA128" s="66"/>
      <c r="GNB128" s="66"/>
      <c r="GNC128" s="66"/>
      <c r="GND128" s="66"/>
      <c r="GNE128" s="66"/>
      <c r="GNF128" s="66"/>
      <c r="GNG128" s="66"/>
      <c r="GNH128" s="66"/>
      <c r="GNI128" s="66"/>
      <c r="GNJ128" s="66"/>
      <c r="GNK128" s="66"/>
      <c r="GNL128" s="66"/>
      <c r="GNM128" s="66"/>
      <c r="GNN128" s="66"/>
      <c r="GNO128" s="66"/>
      <c r="GNP128" s="66"/>
      <c r="GNQ128" s="66"/>
      <c r="GNR128" s="66"/>
      <c r="GNS128" s="66"/>
      <c r="GNT128" s="66"/>
      <c r="GNU128" s="66"/>
      <c r="GNV128" s="66"/>
      <c r="GNW128" s="66"/>
      <c r="GNX128" s="66"/>
      <c r="GNY128" s="66"/>
      <c r="GNZ128" s="66"/>
      <c r="GOA128" s="66"/>
      <c r="GOB128" s="66"/>
      <c r="GOC128" s="66"/>
      <c r="GOD128" s="66"/>
      <c r="GOE128" s="66"/>
      <c r="GOF128" s="66"/>
      <c r="GOG128" s="66"/>
      <c r="GOH128" s="66"/>
      <c r="GOI128" s="66"/>
      <c r="GOJ128" s="66"/>
      <c r="GOK128" s="66"/>
      <c r="GOL128" s="66"/>
      <c r="GOM128" s="66"/>
      <c r="GON128" s="66"/>
      <c r="GOO128" s="66"/>
      <c r="GOP128" s="66"/>
      <c r="GOQ128" s="66"/>
      <c r="GOR128" s="66"/>
      <c r="GOS128" s="66"/>
      <c r="GOT128" s="66"/>
      <c r="GOU128" s="66"/>
      <c r="GOV128" s="66"/>
      <c r="GOW128" s="66"/>
      <c r="GOX128" s="66"/>
      <c r="GOY128" s="66"/>
      <c r="GOZ128" s="66"/>
      <c r="GPA128" s="66"/>
      <c r="GPB128" s="66"/>
      <c r="GPC128" s="66"/>
      <c r="GPD128" s="66"/>
      <c r="GPE128" s="66"/>
      <c r="GPF128" s="66"/>
      <c r="GPG128" s="66"/>
      <c r="GPH128" s="66"/>
      <c r="GPI128" s="66"/>
      <c r="GPJ128" s="66"/>
      <c r="GPK128" s="66"/>
      <c r="GPL128" s="66"/>
      <c r="GPM128" s="66"/>
      <c r="GPN128" s="66"/>
      <c r="GPO128" s="66"/>
      <c r="GPP128" s="66"/>
      <c r="GPQ128" s="66"/>
      <c r="GPR128" s="66"/>
      <c r="GPS128" s="66"/>
      <c r="GPT128" s="66"/>
      <c r="GPU128" s="66"/>
      <c r="GPV128" s="66"/>
      <c r="GPW128" s="66"/>
      <c r="GPX128" s="66"/>
      <c r="GPY128" s="66"/>
      <c r="GPZ128" s="66"/>
      <c r="GQA128" s="66"/>
      <c r="GQB128" s="66"/>
      <c r="GQC128" s="66"/>
      <c r="GQD128" s="66"/>
      <c r="GQE128" s="66"/>
      <c r="GQF128" s="66"/>
      <c r="GQG128" s="66"/>
      <c r="GQH128" s="66"/>
      <c r="GQI128" s="66"/>
      <c r="GQJ128" s="66"/>
      <c r="GQK128" s="66"/>
      <c r="GQL128" s="66"/>
      <c r="GQM128" s="66"/>
      <c r="GQN128" s="66"/>
      <c r="GQO128" s="66"/>
      <c r="GQP128" s="66"/>
      <c r="GQQ128" s="66"/>
      <c r="GQR128" s="66"/>
      <c r="GQS128" s="66"/>
      <c r="GQT128" s="66"/>
      <c r="GQU128" s="66"/>
      <c r="GQV128" s="66"/>
      <c r="GQW128" s="66"/>
      <c r="GQX128" s="66"/>
      <c r="GQY128" s="66"/>
      <c r="GQZ128" s="66"/>
      <c r="GRA128" s="66"/>
      <c r="GRB128" s="66"/>
      <c r="GRC128" s="66"/>
      <c r="GRD128" s="66"/>
      <c r="GRE128" s="66"/>
      <c r="GRF128" s="66"/>
      <c r="GRG128" s="66"/>
      <c r="GRH128" s="66"/>
      <c r="GRI128" s="66"/>
      <c r="GRJ128" s="66"/>
      <c r="GRK128" s="66"/>
      <c r="GRL128" s="66"/>
      <c r="GRM128" s="66"/>
      <c r="GRN128" s="66"/>
      <c r="GRO128" s="66"/>
      <c r="GRP128" s="66"/>
      <c r="GRQ128" s="66"/>
      <c r="GRR128" s="66"/>
      <c r="GRS128" s="66"/>
      <c r="GRT128" s="66"/>
      <c r="GRU128" s="66"/>
      <c r="GRV128" s="66"/>
      <c r="GRW128" s="66"/>
      <c r="GRX128" s="66"/>
      <c r="GRY128" s="66"/>
      <c r="GRZ128" s="66"/>
      <c r="GSA128" s="66"/>
      <c r="GSB128" s="66"/>
      <c r="GSC128" s="66"/>
      <c r="GSD128" s="66"/>
      <c r="GSE128" s="66"/>
      <c r="GSF128" s="66"/>
      <c r="GSG128" s="66"/>
      <c r="GSH128" s="66"/>
      <c r="GSI128" s="66"/>
      <c r="GSJ128" s="66"/>
      <c r="GSK128" s="66"/>
      <c r="GSL128" s="66"/>
      <c r="GSM128" s="66"/>
      <c r="GSN128" s="66"/>
      <c r="GSO128" s="66"/>
      <c r="GSP128" s="66"/>
      <c r="GSQ128" s="66"/>
      <c r="GSR128" s="66"/>
      <c r="GSS128" s="66"/>
      <c r="GST128" s="66"/>
      <c r="GSU128" s="66"/>
      <c r="GSV128" s="66"/>
      <c r="GSW128" s="66"/>
      <c r="GSX128" s="66"/>
      <c r="GSY128" s="66"/>
      <c r="GSZ128" s="66"/>
      <c r="GTA128" s="66"/>
      <c r="GTB128" s="66"/>
      <c r="GTC128" s="66"/>
      <c r="GTD128" s="66"/>
      <c r="GTE128" s="66"/>
      <c r="GTF128" s="66"/>
      <c r="GTG128" s="66"/>
      <c r="GTH128" s="66"/>
      <c r="GTI128" s="66"/>
      <c r="GTJ128" s="66"/>
      <c r="GTK128" s="66"/>
      <c r="GTL128" s="66"/>
      <c r="GTM128" s="66"/>
      <c r="GTN128" s="66"/>
      <c r="GTO128" s="66"/>
      <c r="GTP128" s="66"/>
      <c r="GTQ128" s="66"/>
      <c r="GTR128" s="66"/>
      <c r="GTS128" s="66"/>
      <c r="GTT128" s="66"/>
      <c r="GTU128" s="66"/>
      <c r="GTV128" s="66"/>
      <c r="GTW128" s="66"/>
      <c r="GTX128" s="66"/>
      <c r="GTY128" s="66"/>
      <c r="GTZ128" s="66"/>
      <c r="GUA128" s="66"/>
      <c r="GUB128" s="66"/>
      <c r="GUC128" s="66"/>
      <c r="GUD128" s="66"/>
      <c r="GUE128" s="66"/>
      <c r="GUF128" s="66"/>
      <c r="GUG128" s="66"/>
      <c r="GUH128" s="66"/>
      <c r="GUI128" s="66"/>
      <c r="GUJ128" s="66"/>
      <c r="GUK128" s="66"/>
      <c r="GUL128" s="66"/>
      <c r="GUM128" s="66"/>
      <c r="GUN128" s="66"/>
      <c r="GUO128" s="66"/>
      <c r="GUP128" s="66"/>
      <c r="GUQ128" s="66"/>
      <c r="GUR128" s="66"/>
      <c r="GUS128" s="66"/>
      <c r="GUT128" s="66"/>
      <c r="GUU128" s="66"/>
      <c r="GUV128" s="66"/>
      <c r="GUW128" s="66"/>
      <c r="GUX128" s="66"/>
      <c r="GUY128" s="66"/>
      <c r="GUZ128" s="66"/>
      <c r="GVA128" s="66"/>
      <c r="GVB128" s="66"/>
      <c r="GVC128" s="66"/>
      <c r="GVD128" s="66"/>
      <c r="GVE128" s="66"/>
      <c r="GVF128" s="66"/>
      <c r="GVG128" s="66"/>
      <c r="GVH128" s="66"/>
      <c r="GVI128" s="66"/>
      <c r="GVJ128" s="66"/>
      <c r="GVK128" s="66"/>
      <c r="GVL128" s="66"/>
      <c r="GVM128" s="66"/>
      <c r="GVN128" s="66"/>
      <c r="GVO128" s="66"/>
      <c r="GVP128" s="66"/>
      <c r="GVQ128" s="66"/>
      <c r="GVR128" s="66"/>
      <c r="GVS128" s="66"/>
      <c r="GVT128" s="66"/>
      <c r="GVU128" s="66"/>
      <c r="GVV128" s="66"/>
      <c r="GVW128" s="66"/>
      <c r="GVX128" s="66"/>
      <c r="GVY128" s="66"/>
      <c r="GVZ128" s="66"/>
      <c r="GWA128" s="66"/>
      <c r="GWB128" s="66"/>
      <c r="GWC128" s="66"/>
      <c r="GWD128" s="66"/>
      <c r="GWE128" s="66"/>
      <c r="GWF128" s="66"/>
      <c r="GWG128" s="66"/>
      <c r="GWH128" s="66"/>
      <c r="GWI128" s="66"/>
      <c r="GWJ128" s="66"/>
      <c r="GWK128" s="66"/>
      <c r="GWL128" s="66"/>
      <c r="GWM128" s="66"/>
      <c r="GWN128" s="66"/>
      <c r="GWO128" s="66"/>
      <c r="GWP128" s="66"/>
      <c r="GWQ128" s="66"/>
      <c r="GWR128" s="66"/>
      <c r="GWS128" s="66"/>
      <c r="GWT128" s="66"/>
      <c r="GWU128" s="66"/>
      <c r="GWV128" s="66"/>
      <c r="GWW128" s="66"/>
      <c r="GWX128" s="66"/>
      <c r="GWY128" s="66"/>
      <c r="GWZ128" s="66"/>
      <c r="GXA128" s="66"/>
      <c r="GXB128" s="66"/>
      <c r="GXC128" s="66"/>
      <c r="GXD128" s="66"/>
      <c r="GXE128" s="66"/>
      <c r="GXF128" s="66"/>
      <c r="GXG128" s="66"/>
      <c r="GXH128" s="66"/>
      <c r="GXI128" s="66"/>
      <c r="GXJ128" s="66"/>
      <c r="GXK128" s="66"/>
      <c r="GXL128" s="66"/>
      <c r="GXM128" s="66"/>
      <c r="GXN128" s="66"/>
      <c r="GXO128" s="66"/>
      <c r="GXP128" s="66"/>
      <c r="GXQ128" s="66"/>
      <c r="GXR128" s="66"/>
      <c r="GXS128" s="66"/>
      <c r="GXT128" s="66"/>
      <c r="GXU128" s="66"/>
      <c r="GXV128" s="66"/>
      <c r="GXW128" s="66"/>
      <c r="GXX128" s="66"/>
      <c r="GXY128" s="66"/>
      <c r="GXZ128" s="66"/>
      <c r="GYA128" s="66"/>
      <c r="GYB128" s="66"/>
      <c r="GYC128" s="66"/>
      <c r="GYD128" s="66"/>
      <c r="GYE128" s="66"/>
      <c r="GYF128" s="66"/>
      <c r="GYG128" s="66"/>
      <c r="GYH128" s="66"/>
      <c r="GYI128" s="66"/>
      <c r="GYJ128" s="66"/>
      <c r="GYK128" s="66"/>
      <c r="GYL128" s="66"/>
      <c r="GYM128" s="66"/>
      <c r="GYN128" s="66"/>
      <c r="GYO128" s="66"/>
      <c r="GYP128" s="66"/>
      <c r="GYQ128" s="66"/>
      <c r="GYR128" s="66"/>
      <c r="GYS128" s="66"/>
      <c r="GYT128" s="66"/>
      <c r="GYU128" s="66"/>
      <c r="GYV128" s="66"/>
      <c r="GYW128" s="66"/>
      <c r="GYX128" s="66"/>
      <c r="GYY128" s="66"/>
      <c r="GYZ128" s="66"/>
      <c r="GZA128" s="66"/>
      <c r="GZB128" s="66"/>
      <c r="GZC128" s="66"/>
      <c r="GZD128" s="66"/>
      <c r="GZE128" s="66"/>
      <c r="GZF128" s="66"/>
      <c r="GZG128" s="66"/>
      <c r="GZH128" s="66"/>
      <c r="GZI128" s="66"/>
      <c r="GZJ128" s="66"/>
      <c r="GZK128" s="66"/>
      <c r="GZL128" s="66"/>
      <c r="GZM128" s="66"/>
      <c r="GZN128" s="66"/>
      <c r="GZO128" s="66"/>
      <c r="GZP128" s="66"/>
      <c r="GZQ128" s="66"/>
      <c r="GZR128" s="66"/>
      <c r="GZS128" s="66"/>
      <c r="GZT128" s="66"/>
      <c r="GZU128" s="66"/>
      <c r="GZV128" s="66"/>
      <c r="GZW128" s="66"/>
      <c r="GZX128" s="66"/>
      <c r="GZY128" s="66"/>
      <c r="GZZ128" s="66"/>
      <c r="HAA128" s="66"/>
      <c r="HAB128" s="66"/>
      <c r="HAC128" s="66"/>
      <c r="HAD128" s="66"/>
      <c r="HAE128" s="66"/>
      <c r="HAF128" s="66"/>
      <c r="HAG128" s="66"/>
      <c r="HAH128" s="66"/>
      <c r="HAI128" s="66"/>
      <c r="HAJ128" s="66"/>
      <c r="HAK128" s="66"/>
      <c r="HAL128" s="66"/>
      <c r="HAM128" s="66"/>
      <c r="HAN128" s="66"/>
      <c r="HAO128" s="66"/>
      <c r="HAP128" s="66"/>
      <c r="HAQ128" s="66"/>
      <c r="HAR128" s="66"/>
      <c r="HAS128" s="66"/>
      <c r="HAT128" s="66"/>
      <c r="HAU128" s="66"/>
      <c r="HAV128" s="66"/>
      <c r="HAW128" s="66"/>
      <c r="HAX128" s="66"/>
      <c r="HAY128" s="66"/>
      <c r="HAZ128" s="66"/>
      <c r="HBA128" s="66"/>
      <c r="HBB128" s="66"/>
      <c r="HBC128" s="66"/>
      <c r="HBD128" s="66"/>
      <c r="HBE128" s="66"/>
      <c r="HBF128" s="66"/>
      <c r="HBG128" s="66"/>
      <c r="HBH128" s="66"/>
      <c r="HBI128" s="66"/>
      <c r="HBJ128" s="66"/>
      <c r="HBK128" s="66"/>
      <c r="HBL128" s="66"/>
      <c r="HBM128" s="66"/>
      <c r="HBN128" s="66"/>
      <c r="HBO128" s="66"/>
      <c r="HBP128" s="66"/>
      <c r="HBQ128" s="66"/>
      <c r="HBR128" s="66"/>
      <c r="HBS128" s="66"/>
      <c r="HBT128" s="66"/>
      <c r="HBU128" s="66"/>
      <c r="HBV128" s="66"/>
      <c r="HBW128" s="66"/>
      <c r="HBX128" s="66"/>
      <c r="HBY128" s="66"/>
      <c r="HBZ128" s="66"/>
      <c r="HCA128" s="66"/>
      <c r="HCB128" s="66"/>
      <c r="HCC128" s="66"/>
      <c r="HCD128" s="66"/>
      <c r="HCE128" s="66"/>
      <c r="HCF128" s="66"/>
      <c r="HCG128" s="66"/>
      <c r="HCH128" s="66"/>
      <c r="HCI128" s="66"/>
      <c r="HCJ128" s="66"/>
      <c r="HCK128" s="66"/>
      <c r="HCL128" s="66"/>
      <c r="HCM128" s="66"/>
      <c r="HCN128" s="66"/>
      <c r="HCO128" s="66"/>
      <c r="HCP128" s="66"/>
      <c r="HCQ128" s="66"/>
      <c r="HCR128" s="66"/>
      <c r="HCS128" s="66"/>
      <c r="HCT128" s="66"/>
      <c r="HCU128" s="66"/>
      <c r="HCV128" s="66"/>
      <c r="HCW128" s="66"/>
      <c r="HCX128" s="66"/>
      <c r="HCY128" s="66"/>
      <c r="HCZ128" s="66"/>
      <c r="HDA128" s="66"/>
      <c r="HDB128" s="66"/>
      <c r="HDC128" s="66"/>
      <c r="HDD128" s="66"/>
      <c r="HDE128" s="66"/>
      <c r="HDF128" s="66"/>
      <c r="HDG128" s="66"/>
      <c r="HDH128" s="66"/>
      <c r="HDI128" s="66"/>
      <c r="HDJ128" s="66"/>
      <c r="HDK128" s="66"/>
      <c r="HDL128" s="66"/>
      <c r="HDM128" s="66"/>
      <c r="HDN128" s="66"/>
      <c r="HDO128" s="66"/>
      <c r="HDP128" s="66"/>
      <c r="HDQ128" s="66"/>
      <c r="HDR128" s="66"/>
      <c r="HDS128" s="66"/>
      <c r="HDT128" s="66"/>
      <c r="HDU128" s="66"/>
      <c r="HDV128" s="66"/>
      <c r="HDW128" s="66"/>
      <c r="HDX128" s="66"/>
      <c r="HDY128" s="66"/>
      <c r="HDZ128" s="66"/>
      <c r="HEA128" s="66"/>
      <c r="HEB128" s="66"/>
      <c r="HEC128" s="66"/>
      <c r="HED128" s="66"/>
      <c r="HEE128" s="66"/>
      <c r="HEF128" s="66"/>
      <c r="HEG128" s="66"/>
      <c r="HEH128" s="66"/>
      <c r="HEI128" s="66"/>
      <c r="HEJ128" s="66"/>
      <c r="HEK128" s="66"/>
      <c r="HEL128" s="66"/>
      <c r="HEM128" s="66"/>
      <c r="HEN128" s="66"/>
      <c r="HEO128" s="66"/>
      <c r="HEP128" s="66"/>
      <c r="HEQ128" s="66"/>
      <c r="HER128" s="66"/>
      <c r="HES128" s="66"/>
      <c r="HET128" s="66"/>
      <c r="HEU128" s="66"/>
      <c r="HEV128" s="66"/>
      <c r="HEW128" s="66"/>
      <c r="HEX128" s="66"/>
      <c r="HEY128" s="66"/>
      <c r="HEZ128" s="66"/>
      <c r="HFA128" s="66"/>
      <c r="HFB128" s="66"/>
      <c r="HFC128" s="66"/>
      <c r="HFD128" s="66"/>
      <c r="HFE128" s="66"/>
      <c r="HFF128" s="66"/>
      <c r="HFG128" s="66"/>
      <c r="HFH128" s="66"/>
      <c r="HFI128" s="66"/>
      <c r="HFJ128" s="66"/>
      <c r="HFK128" s="66"/>
      <c r="HFL128" s="66"/>
      <c r="HFM128" s="66"/>
      <c r="HFN128" s="66"/>
      <c r="HFO128" s="66"/>
      <c r="HFP128" s="66"/>
      <c r="HFQ128" s="66"/>
      <c r="HFR128" s="66"/>
      <c r="HFS128" s="66"/>
      <c r="HFT128" s="66"/>
      <c r="HFU128" s="66"/>
      <c r="HFV128" s="66"/>
      <c r="HFW128" s="66"/>
      <c r="HFX128" s="66"/>
      <c r="HFY128" s="66"/>
      <c r="HFZ128" s="66"/>
      <c r="HGA128" s="66"/>
      <c r="HGB128" s="66"/>
      <c r="HGC128" s="66"/>
      <c r="HGD128" s="66"/>
      <c r="HGE128" s="66"/>
      <c r="HGF128" s="66"/>
      <c r="HGG128" s="66"/>
      <c r="HGH128" s="66"/>
      <c r="HGI128" s="66"/>
      <c r="HGJ128" s="66"/>
      <c r="HGK128" s="66"/>
      <c r="HGL128" s="66"/>
      <c r="HGM128" s="66"/>
      <c r="HGN128" s="66"/>
      <c r="HGO128" s="66"/>
      <c r="HGP128" s="66"/>
      <c r="HGQ128" s="66"/>
      <c r="HGR128" s="66"/>
      <c r="HGS128" s="66"/>
      <c r="HGT128" s="66"/>
      <c r="HGU128" s="66"/>
      <c r="HGV128" s="66"/>
      <c r="HGW128" s="66"/>
      <c r="HGX128" s="66"/>
      <c r="HGY128" s="66"/>
      <c r="HGZ128" s="66"/>
      <c r="HHA128" s="66"/>
      <c r="HHB128" s="66"/>
      <c r="HHC128" s="66"/>
      <c r="HHD128" s="66"/>
      <c r="HHE128" s="66"/>
      <c r="HHF128" s="66"/>
      <c r="HHG128" s="66"/>
      <c r="HHH128" s="66"/>
      <c r="HHI128" s="66"/>
      <c r="HHJ128" s="66"/>
      <c r="HHK128" s="66"/>
      <c r="HHL128" s="66"/>
      <c r="HHM128" s="66"/>
      <c r="HHN128" s="66"/>
      <c r="HHO128" s="66"/>
      <c r="HHP128" s="66"/>
      <c r="HHQ128" s="66"/>
      <c r="HHR128" s="66"/>
      <c r="HHS128" s="66"/>
      <c r="HHT128" s="66"/>
      <c r="HHU128" s="66"/>
      <c r="HHV128" s="66"/>
      <c r="HHW128" s="66"/>
      <c r="HHX128" s="66"/>
      <c r="HHY128" s="66"/>
      <c r="HHZ128" s="66"/>
      <c r="HIA128" s="66"/>
      <c r="HIB128" s="66"/>
      <c r="HIC128" s="66"/>
      <c r="HID128" s="66"/>
      <c r="HIE128" s="66"/>
      <c r="HIF128" s="66"/>
      <c r="HIG128" s="66"/>
      <c r="HIH128" s="66"/>
      <c r="HII128" s="66"/>
      <c r="HIJ128" s="66"/>
      <c r="HIK128" s="66"/>
      <c r="HIL128" s="66"/>
      <c r="HIM128" s="66"/>
      <c r="HIN128" s="66"/>
      <c r="HIO128" s="66"/>
      <c r="HIP128" s="66"/>
      <c r="HIQ128" s="66"/>
      <c r="HIR128" s="66"/>
      <c r="HIS128" s="66"/>
      <c r="HIT128" s="66"/>
      <c r="HIU128" s="66"/>
      <c r="HIV128" s="66"/>
      <c r="HIW128" s="66"/>
      <c r="HIX128" s="66"/>
      <c r="HIY128" s="66"/>
      <c r="HIZ128" s="66"/>
      <c r="HJA128" s="66"/>
      <c r="HJB128" s="66"/>
      <c r="HJC128" s="66"/>
      <c r="HJD128" s="66"/>
      <c r="HJE128" s="66"/>
      <c r="HJF128" s="66"/>
      <c r="HJG128" s="66"/>
      <c r="HJH128" s="66"/>
      <c r="HJI128" s="66"/>
      <c r="HJJ128" s="66"/>
      <c r="HJK128" s="66"/>
      <c r="HJL128" s="66"/>
      <c r="HJM128" s="66"/>
      <c r="HJN128" s="66"/>
      <c r="HJO128" s="66"/>
      <c r="HJP128" s="66"/>
      <c r="HJQ128" s="66"/>
      <c r="HJR128" s="66"/>
      <c r="HJS128" s="66"/>
      <c r="HJT128" s="66"/>
      <c r="HJU128" s="66"/>
      <c r="HJV128" s="66"/>
      <c r="HJW128" s="66"/>
      <c r="HJX128" s="66"/>
      <c r="HJY128" s="66"/>
      <c r="HJZ128" s="66"/>
      <c r="HKA128" s="66"/>
      <c r="HKB128" s="66"/>
      <c r="HKC128" s="66"/>
      <c r="HKD128" s="66"/>
      <c r="HKE128" s="66"/>
      <c r="HKF128" s="66"/>
      <c r="HKG128" s="66"/>
      <c r="HKH128" s="66"/>
      <c r="HKI128" s="66"/>
      <c r="HKJ128" s="66"/>
      <c r="HKK128" s="66"/>
      <c r="HKL128" s="66"/>
      <c r="HKM128" s="66"/>
      <c r="HKN128" s="66"/>
      <c r="HKO128" s="66"/>
      <c r="HKP128" s="66"/>
      <c r="HKQ128" s="66"/>
      <c r="HKR128" s="66"/>
      <c r="HKS128" s="66"/>
      <c r="HKT128" s="66"/>
      <c r="HKU128" s="66"/>
      <c r="HKV128" s="66"/>
      <c r="HKW128" s="66"/>
      <c r="HKX128" s="66"/>
      <c r="HKY128" s="66"/>
      <c r="HKZ128" s="66"/>
      <c r="HLA128" s="66"/>
      <c r="HLB128" s="66"/>
      <c r="HLC128" s="66"/>
      <c r="HLD128" s="66"/>
      <c r="HLE128" s="66"/>
      <c r="HLF128" s="66"/>
      <c r="HLG128" s="66"/>
      <c r="HLH128" s="66"/>
      <c r="HLI128" s="66"/>
      <c r="HLJ128" s="66"/>
      <c r="HLK128" s="66"/>
      <c r="HLL128" s="66"/>
      <c r="HLM128" s="66"/>
      <c r="HLN128" s="66"/>
      <c r="HLO128" s="66"/>
      <c r="HLP128" s="66"/>
      <c r="HLQ128" s="66"/>
      <c r="HLR128" s="66"/>
      <c r="HLS128" s="66"/>
      <c r="HLT128" s="66"/>
      <c r="HLU128" s="66"/>
      <c r="HLV128" s="66"/>
      <c r="HLW128" s="66"/>
      <c r="HLX128" s="66"/>
      <c r="HLY128" s="66"/>
      <c r="HLZ128" s="66"/>
      <c r="HMA128" s="66"/>
      <c r="HMB128" s="66"/>
      <c r="HMC128" s="66"/>
      <c r="HMD128" s="66"/>
      <c r="HME128" s="66"/>
      <c r="HMF128" s="66"/>
      <c r="HMG128" s="66"/>
      <c r="HMH128" s="66"/>
      <c r="HMI128" s="66"/>
      <c r="HMJ128" s="66"/>
      <c r="HMK128" s="66"/>
      <c r="HML128" s="66"/>
      <c r="HMM128" s="66"/>
      <c r="HMN128" s="66"/>
      <c r="HMO128" s="66"/>
      <c r="HMP128" s="66"/>
      <c r="HMQ128" s="66"/>
      <c r="HMR128" s="66"/>
      <c r="HMS128" s="66"/>
      <c r="HMT128" s="66"/>
      <c r="HMU128" s="66"/>
      <c r="HMV128" s="66"/>
      <c r="HMW128" s="66"/>
      <c r="HMX128" s="66"/>
      <c r="HMY128" s="66"/>
      <c r="HMZ128" s="66"/>
      <c r="HNA128" s="66"/>
      <c r="HNB128" s="66"/>
      <c r="HNC128" s="66"/>
      <c r="HND128" s="66"/>
      <c r="HNE128" s="66"/>
      <c r="HNF128" s="66"/>
      <c r="HNG128" s="66"/>
      <c r="HNH128" s="66"/>
      <c r="HNI128" s="66"/>
      <c r="HNJ128" s="66"/>
      <c r="HNK128" s="66"/>
      <c r="HNL128" s="66"/>
      <c r="HNM128" s="66"/>
      <c r="HNN128" s="66"/>
      <c r="HNO128" s="66"/>
      <c r="HNP128" s="66"/>
      <c r="HNQ128" s="66"/>
      <c r="HNR128" s="66"/>
      <c r="HNS128" s="66"/>
      <c r="HNT128" s="66"/>
      <c r="HNU128" s="66"/>
      <c r="HNV128" s="66"/>
      <c r="HNW128" s="66"/>
      <c r="HNX128" s="66"/>
      <c r="HNY128" s="66"/>
      <c r="HNZ128" s="66"/>
      <c r="HOA128" s="66"/>
      <c r="HOB128" s="66"/>
      <c r="HOC128" s="66"/>
      <c r="HOD128" s="66"/>
      <c r="HOE128" s="66"/>
      <c r="HOF128" s="66"/>
      <c r="HOG128" s="66"/>
      <c r="HOH128" s="66"/>
      <c r="HOI128" s="66"/>
      <c r="HOJ128" s="66"/>
      <c r="HOK128" s="66"/>
      <c r="HOL128" s="66"/>
      <c r="HOM128" s="66"/>
      <c r="HON128" s="66"/>
      <c r="HOO128" s="66"/>
      <c r="HOP128" s="66"/>
      <c r="HOQ128" s="66"/>
      <c r="HOR128" s="66"/>
      <c r="HOS128" s="66"/>
      <c r="HOT128" s="66"/>
      <c r="HOU128" s="66"/>
      <c r="HOV128" s="66"/>
      <c r="HOW128" s="66"/>
      <c r="HOX128" s="66"/>
      <c r="HOY128" s="66"/>
      <c r="HOZ128" s="66"/>
      <c r="HPA128" s="66"/>
      <c r="HPB128" s="66"/>
      <c r="HPC128" s="66"/>
      <c r="HPD128" s="66"/>
      <c r="HPE128" s="66"/>
      <c r="HPF128" s="66"/>
      <c r="HPG128" s="66"/>
      <c r="HPH128" s="66"/>
      <c r="HPI128" s="66"/>
      <c r="HPJ128" s="66"/>
      <c r="HPK128" s="66"/>
      <c r="HPL128" s="66"/>
      <c r="HPM128" s="66"/>
      <c r="HPN128" s="66"/>
      <c r="HPO128" s="66"/>
      <c r="HPP128" s="66"/>
      <c r="HPQ128" s="66"/>
      <c r="HPR128" s="66"/>
      <c r="HPS128" s="66"/>
      <c r="HPT128" s="66"/>
      <c r="HPU128" s="66"/>
      <c r="HPV128" s="66"/>
      <c r="HPW128" s="66"/>
      <c r="HPX128" s="66"/>
      <c r="HPY128" s="66"/>
      <c r="HPZ128" s="66"/>
      <c r="HQA128" s="66"/>
      <c r="HQB128" s="66"/>
      <c r="HQC128" s="66"/>
      <c r="HQD128" s="66"/>
      <c r="HQE128" s="66"/>
      <c r="HQF128" s="66"/>
      <c r="HQG128" s="66"/>
      <c r="HQH128" s="66"/>
      <c r="HQI128" s="66"/>
      <c r="HQJ128" s="66"/>
      <c r="HQK128" s="66"/>
      <c r="HQL128" s="66"/>
      <c r="HQM128" s="66"/>
      <c r="HQN128" s="66"/>
      <c r="HQO128" s="66"/>
      <c r="HQP128" s="66"/>
      <c r="HQQ128" s="66"/>
      <c r="HQR128" s="66"/>
      <c r="HQS128" s="66"/>
      <c r="HQT128" s="66"/>
      <c r="HQU128" s="66"/>
      <c r="HQV128" s="66"/>
      <c r="HQW128" s="66"/>
      <c r="HQX128" s="66"/>
      <c r="HQY128" s="66"/>
      <c r="HQZ128" s="66"/>
      <c r="HRA128" s="66"/>
      <c r="HRB128" s="66"/>
      <c r="HRC128" s="66"/>
      <c r="HRD128" s="66"/>
      <c r="HRE128" s="66"/>
      <c r="HRF128" s="66"/>
      <c r="HRG128" s="66"/>
      <c r="HRH128" s="66"/>
      <c r="HRI128" s="66"/>
      <c r="HRJ128" s="66"/>
      <c r="HRK128" s="66"/>
      <c r="HRL128" s="66"/>
      <c r="HRM128" s="66"/>
      <c r="HRN128" s="66"/>
      <c r="HRO128" s="66"/>
      <c r="HRP128" s="66"/>
      <c r="HRQ128" s="66"/>
      <c r="HRR128" s="66"/>
      <c r="HRS128" s="66"/>
      <c r="HRT128" s="66"/>
      <c r="HRU128" s="66"/>
      <c r="HRV128" s="66"/>
      <c r="HRW128" s="66"/>
      <c r="HRX128" s="66"/>
      <c r="HRY128" s="66"/>
      <c r="HRZ128" s="66"/>
      <c r="HSA128" s="66"/>
      <c r="HSB128" s="66"/>
      <c r="HSC128" s="66"/>
      <c r="HSD128" s="66"/>
      <c r="HSE128" s="66"/>
      <c r="HSF128" s="66"/>
      <c r="HSG128" s="66"/>
      <c r="HSH128" s="66"/>
      <c r="HSI128" s="66"/>
      <c r="HSJ128" s="66"/>
      <c r="HSK128" s="66"/>
      <c r="HSL128" s="66"/>
      <c r="HSM128" s="66"/>
      <c r="HSN128" s="66"/>
      <c r="HSO128" s="66"/>
      <c r="HSP128" s="66"/>
      <c r="HSQ128" s="66"/>
      <c r="HSR128" s="66"/>
      <c r="HSS128" s="66"/>
      <c r="HST128" s="66"/>
      <c r="HSU128" s="66"/>
      <c r="HSV128" s="66"/>
      <c r="HSW128" s="66"/>
      <c r="HSX128" s="66"/>
      <c r="HSY128" s="66"/>
      <c r="HSZ128" s="66"/>
      <c r="HTA128" s="66"/>
      <c r="HTB128" s="66"/>
      <c r="HTC128" s="66"/>
      <c r="HTD128" s="66"/>
      <c r="HTE128" s="66"/>
      <c r="HTF128" s="66"/>
      <c r="HTG128" s="66"/>
      <c r="HTH128" s="66"/>
      <c r="HTI128" s="66"/>
      <c r="HTJ128" s="66"/>
      <c r="HTK128" s="66"/>
      <c r="HTL128" s="66"/>
      <c r="HTM128" s="66"/>
      <c r="HTN128" s="66"/>
      <c r="HTO128" s="66"/>
      <c r="HTP128" s="66"/>
      <c r="HTQ128" s="66"/>
      <c r="HTR128" s="66"/>
      <c r="HTS128" s="66"/>
      <c r="HTT128" s="66"/>
      <c r="HTU128" s="66"/>
      <c r="HTV128" s="66"/>
      <c r="HTW128" s="66"/>
      <c r="HTX128" s="66"/>
      <c r="HTY128" s="66"/>
      <c r="HTZ128" s="66"/>
      <c r="HUA128" s="66"/>
      <c r="HUB128" s="66"/>
      <c r="HUC128" s="66"/>
      <c r="HUD128" s="66"/>
      <c r="HUE128" s="66"/>
      <c r="HUF128" s="66"/>
      <c r="HUG128" s="66"/>
      <c r="HUH128" s="66"/>
      <c r="HUI128" s="66"/>
      <c r="HUJ128" s="66"/>
      <c r="HUK128" s="66"/>
      <c r="HUL128" s="66"/>
      <c r="HUM128" s="66"/>
      <c r="HUN128" s="66"/>
      <c r="HUO128" s="66"/>
      <c r="HUP128" s="66"/>
      <c r="HUQ128" s="66"/>
      <c r="HUR128" s="66"/>
      <c r="HUS128" s="66"/>
      <c r="HUT128" s="66"/>
      <c r="HUU128" s="66"/>
      <c r="HUV128" s="66"/>
      <c r="HUW128" s="66"/>
      <c r="HUX128" s="66"/>
      <c r="HUY128" s="66"/>
      <c r="HUZ128" s="66"/>
      <c r="HVA128" s="66"/>
      <c r="HVB128" s="66"/>
      <c r="HVC128" s="66"/>
      <c r="HVD128" s="66"/>
      <c r="HVE128" s="66"/>
      <c r="HVF128" s="66"/>
      <c r="HVG128" s="66"/>
      <c r="HVH128" s="66"/>
      <c r="HVI128" s="66"/>
      <c r="HVJ128" s="66"/>
      <c r="HVK128" s="66"/>
      <c r="HVL128" s="66"/>
      <c r="HVM128" s="66"/>
      <c r="HVN128" s="66"/>
      <c r="HVO128" s="66"/>
      <c r="HVP128" s="66"/>
      <c r="HVQ128" s="66"/>
      <c r="HVR128" s="66"/>
      <c r="HVS128" s="66"/>
      <c r="HVT128" s="66"/>
      <c r="HVU128" s="66"/>
      <c r="HVV128" s="66"/>
      <c r="HVW128" s="66"/>
      <c r="HVX128" s="66"/>
      <c r="HVY128" s="66"/>
      <c r="HVZ128" s="66"/>
      <c r="HWA128" s="66"/>
      <c r="HWB128" s="66"/>
      <c r="HWC128" s="66"/>
      <c r="HWD128" s="66"/>
      <c r="HWE128" s="66"/>
      <c r="HWF128" s="66"/>
      <c r="HWG128" s="66"/>
      <c r="HWH128" s="66"/>
      <c r="HWI128" s="66"/>
      <c r="HWJ128" s="66"/>
      <c r="HWK128" s="66"/>
      <c r="HWL128" s="66"/>
      <c r="HWM128" s="66"/>
      <c r="HWN128" s="66"/>
      <c r="HWO128" s="66"/>
      <c r="HWP128" s="66"/>
      <c r="HWQ128" s="66"/>
      <c r="HWR128" s="66"/>
      <c r="HWS128" s="66"/>
      <c r="HWT128" s="66"/>
      <c r="HWU128" s="66"/>
      <c r="HWV128" s="66"/>
      <c r="HWW128" s="66"/>
      <c r="HWX128" s="66"/>
      <c r="HWY128" s="66"/>
      <c r="HWZ128" s="66"/>
      <c r="HXA128" s="66"/>
      <c r="HXB128" s="66"/>
      <c r="HXC128" s="66"/>
      <c r="HXD128" s="66"/>
      <c r="HXE128" s="66"/>
      <c r="HXF128" s="66"/>
      <c r="HXG128" s="66"/>
      <c r="HXH128" s="66"/>
      <c r="HXI128" s="66"/>
      <c r="HXJ128" s="66"/>
      <c r="HXK128" s="66"/>
      <c r="HXL128" s="66"/>
      <c r="HXM128" s="66"/>
      <c r="HXN128" s="66"/>
      <c r="HXO128" s="66"/>
      <c r="HXP128" s="66"/>
      <c r="HXQ128" s="66"/>
      <c r="HXR128" s="66"/>
      <c r="HXS128" s="66"/>
      <c r="HXT128" s="66"/>
      <c r="HXU128" s="66"/>
      <c r="HXV128" s="66"/>
      <c r="HXW128" s="66"/>
      <c r="HXX128" s="66"/>
      <c r="HXY128" s="66"/>
      <c r="HXZ128" s="66"/>
      <c r="HYA128" s="66"/>
      <c r="HYB128" s="66"/>
      <c r="HYC128" s="66"/>
      <c r="HYD128" s="66"/>
      <c r="HYE128" s="66"/>
      <c r="HYF128" s="66"/>
      <c r="HYG128" s="66"/>
      <c r="HYH128" s="66"/>
      <c r="HYI128" s="66"/>
      <c r="HYJ128" s="66"/>
      <c r="HYK128" s="66"/>
      <c r="HYL128" s="66"/>
      <c r="HYM128" s="66"/>
      <c r="HYN128" s="66"/>
      <c r="HYO128" s="66"/>
      <c r="HYP128" s="66"/>
      <c r="HYQ128" s="66"/>
      <c r="HYR128" s="66"/>
      <c r="HYS128" s="66"/>
      <c r="HYT128" s="66"/>
      <c r="HYU128" s="66"/>
      <c r="HYV128" s="66"/>
      <c r="HYW128" s="66"/>
      <c r="HYX128" s="66"/>
      <c r="HYY128" s="66"/>
      <c r="HYZ128" s="66"/>
      <c r="HZA128" s="66"/>
      <c r="HZB128" s="66"/>
      <c r="HZC128" s="66"/>
      <c r="HZD128" s="66"/>
      <c r="HZE128" s="66"/>
      <c r="HZF128" s="66"/>
      <c r="HZG128" s="66"/>
      <c r="HZH128" s="66"/>
      <c r="HZI128" s="66"/>
      <c r="HZJ128" s="66"/>
      <c r="HZK128" s="66"/>
      <c r="HZL128" s="66"/>
      <c r="HZM128" s="66"/>
      <c r="HZN128" s="66"/>
      <c r="HZO128" s="66"/>
      <c r="HZP128" s="66"/>
      <c r="HZQ128" s="66"/>
      <c r="HZR128" s="66"/>
      <c r="HZS128" s="66"/>
      <c r="HZT128" s="66"/>
      <c r="HZU128" s="66"/>
      <c r="HZV128" s="66"/>
      <c r="HZW128" s="66"/>
      <c r="HZX128" s="66"/>
      <c r="HZY128" s="66"/>
      <c r="HZZ128" s="66"/>
      <c r="IAA128" s="66"/>
      <c r="IAB128" s="66"/>
      <c r="IAC128" s="66"/>
      <c r="IAD128" s="66"/>
      <c r="IAE128" s="66"/>
      <c r="IAF128" s="66"/>
      <c r="IAG128" s="66"/>
      <c r="IAH128" s="66"/>
      <c r="IAI128" s="66"/>
      <c r="IAJ128" s="66"/>
      <c r="IAK128" s="66"/>
      <c r="IAL128" s="66"/>
      <c r="IAM128" s="66"/>
      <c r="IAN128" s="66"/>
      <c r="IAO128" s="66"/>
      <c r="IAP128" s="66"/>
      <c r="IAQ128" s="66"/>
      <c r="IAR128" s="66"/>
      <c r="IAS128" s="66"/>
      <c r="IAT128" s="66"/>
      <c r="IAU128" s="66"/>
      <c r="IAV128" s="66"/>
      <c r="IAW128" s="66"/>
      <c r="IAX128" s="66"/>
      <c r="IAY128" s="66"/>
      <c r="IAZ128" s="66"/>
      <c r="IBA128" s="66"/>
      <c r="IBB128" s="66"/>
      <c r="IBC128" s="66"/>
      <c r="IBD128" s="66"/>
      <c r="IBE128" s="66"/>
      <c r="IBF128" s="66"/>
      <c r="IBG128" s="66"/>
      <c r="IBH128" s="66"/>
      <c r="IBI128" s="66"/>
      <c r="IBJ128" s="66"/>
      <c r="IBK128" s="66"/>
      <c r="IBL128" s="66"/>
      <c r="IBM128" s="66"/>
      <c r="IBN128" s="66"/>
      <c r="IBO128" s="66"/>
      <c r="IBP128" s="66"/>
      <c r="IBQ128" s="66"/>
      <c r="IBR128" s="66"/>
      <c r="IBS128" s="66"/>
      <c r="IBT128" s="66"/>
      <c r="IBU128" s="66"/>
      <c r="IBV128" s="66"/>
      <c r="IBW128" s="66"/>
      <c r="IBX128" s="66"/>
      <c r="IBY128" s="66"/>
      <c r="IBZ128" s="66"/>
      <c r="ICA128" s="66"/>
      <c r="ICB128" s="66"/>
      <c r="ICC128" s="66"/>
      <c r="ICD128" s="66"/>
      <c r="ICE128" s="66"/>
      <c r="ICF128" s="66"/>
      <c r="ICG128" s="66"/>
      <c r="ICH128" s="66"/>
      <c r="ICI128" s="66"/>
      <c r="ICJ128" s="66"/>
      <c r="ICK128" s="66"/>
      <c r="ICL128" s="66"/>
      <c r="ICM128" s="66"/>
      <c r="ICN128" s="66"/>
      <c r="ICO128" s="66"/>
      <c r="ICP128" s="66"/>
      <c r="ICQ128" s="66"/>
      <c r="ICR128" s="66"/>
      <c r="ICS128" s="66"/>
      <c r="ICT128" s="66"/>
      <c r="ICU128" s="66"/>
      <c r="ICV128" s="66"/>
      <c r="ICW128" s="66"/>
      <c r="ICX128" s="66"/>
      <c r="ICY128" s="66"/>
      <c r="ICZ128" s="66"/>
      <c r="IDA128" s="66"/>
      <c r="IDB128" s="66"/>
      <c r="IDC128" s="66"/>
      <c r="IDD128" s="66"/>
      <c r="IDE128" s="66"/>
      <c r="IDF128" s="66"/>
      <c r="IDG128" s="66"/>
      <c r="IDH128" s="66"/>
      <c r="IDI128" s="66"/>
      <c r="IDJ128" s="66"/>
      <c r="IDK128" s="66"/>
      <c r="IDL128" s="66"/>
      <c r="IDM128" s="66"/>
      <c r="IDN128" s="66"/>
      <c r="IDO128" s="66"/>
      <c r="IDP128" s="66"/>
      <c r="IDQ128" s="66"/>
      <c r="IDR128" s="66"/>
      <c r="IDS128" s="66"/>
      <c r="IDT128" s="66"/>
      <c r="IDU128" s="66"/>
      <c r="IDV128" s="66"/>
      <c r="IDW128" s="66"/>
      <c r="IDX128" s="66"/>
      <c r="IDY128" s="66"/>
      <c r="IDZ128" s="66"/>
      <c r="IEA128" s="66"/>
      <c r="IEB128" s="66"/>
      <c r="IEC128" s="66"/>
      <c r="IED128" s="66"/>
      <c r="IEE128" s="66"/>
      <c r="IEF128" s="66"/>
      <c r="IEG128" s="66"/>
      <c r="IEH128" s="66"/>
      <c r="IEI128" s="66"/>
      <c r="IEJ128" s="66"/>
      <c r="IEK128" s="66"/>
      <c r="IEL128" s="66"/>
      <c r="IEM128" s="66"/>
      <c r="IEN128" s="66"/>
      <c r="IEO128" s="66"/>
      <c r="IEP128" s="66"/>
      <c r="IEQ128" s="66"/>
      <c r="IER128" s="66"/>
      <c r="IES128" s="66"/>
      <c r="IET128" s="66"/>
      <c r="IEU128" s="66"/>
      <c r="IEV128" s="66"/>
      <c r="IEW128" s="66"/>
      <c r="IEX128" s="66"/>
      <c r="IEY128" s="66"/>
      <c r="IEZ128" s="66"/>
      <c r="IFA128" s="66"/>
      <c r="IFB128" s="66"/>
      <c r="IFC128" s="66"/>
      <c r="IFD128" s="66"/>
      <c r="IFE128" s="66"/>
      <c r="IFF128" s="66"/>
      <c r="IFG128" s="66"/>
      <c r="IFH128" s="66"/>
      <c r="IFI128" s="66"/>
      <c r="IFJ128" s="66"/>
      <c r="IFK128" s="66"/>
      <c r="IFL128" s="66"/>
      <c r="IFM128" s="66"/>
      <c r="IFN128" s="66"/>
      <c r="IFO128" s="66"/>
      <c r="IFP128" s="66"/>
      <c r="IFQ128" s="66"/>
      <c r="IFR128" s="66"/>
      <c r="IFS128" s="66"/>
      <c r="IFT128" s="66"/>
      <c r="IFU128" s="66"/>
      <c r="IFV128" s="66"/>
      <c r="IFW128" s="66"/>
      <c r="IFX128" s="66"/>
      <c r="IFY128" s="66"/>
      <c r="IFZ128" s="66"/>
      <c r="IGA128" s="66"/>
      <c r="IGB128" s="66"/>
      <c r="IGC128" s="66"/>
      <c r="IGD128" s="66"/>
      <c r="IGE128" s="66"/>
      <c r="IGF128" s="66"/>
      <c r="IGG128" s="66"/>
      <c r="IGH128" s="66"/>
      <c r="IGI128" s="66"/>
      <c r="IGJ128" s="66"/>
      <c r="IGK128" s="66"/>
      <c r="IGL128" s="66"/>
      <c r="IGM128" s="66"/>
      <c r="IGN128" s="66"/>
      <c r="IGO128" s="66"/>
      <c r="IGP128" s="66"/>
      <c r="IGQ128" s="66"/>
      <c r="IGR128" s="66"/>
      <c r="IGS128" s="66"/>
      <c r="IGT128" s="66"/>
      <c r="IGU128" s="66"/>
      <c r="IGV128" s="66"/>
      <c r="IGW128" s="66"/>
      <c r="IGX128" s="66"/>
      <c r="IGY128" s="66"/>
      <c r="IGZ128" s="66"/>
      <c r="IHA128" s="66"/>
      <c r="IHB128" s="66"/>
      <c r="IHC128" s="66"/>
      <c r="IHD128" s="66"/>
      <c r="IHE128" s="66"/>
      <c r="IHF128" s="66"/>
      <c r="IHG128" s="66"/>
      <c r="IHH128" s="66"/>
      <c r="IHI128" s="66"/>
      <c r="IHJ128" s="66"/>
      <c r="IHK128" s="66"/>
      <c r="IHL128" s="66"/>
      <c r="IHM128" s="66"/>
      <c r="IHN128" s="66"/>
      <c r="IHO128" s="66"/>
      <c r="IHP128" s="66"/>
      <c r="IHQ128" s="66"/>
      <c r="IHR128" s="66"/>
      <c r="IHS128" s="66"/>
      <c r="IHT128" s="66"/>
      <c r="IHU128" s="66"/>
      <c r="IHV128" s="66"/>
      <c r="IHW128" s="66"/>
      <c r="IHX128" s="66"/>
      <c r="IHY128" s="66"/>
      <c r="IHZ128" s="66"/>
      <c r="IIA128" s="66"/>
      <c r="IIB128" s="66"/>
      <c r="IIC128" s="66"/>
      <c r="IID128" s="66"/>
      <c r="IIE128" s="66"/>
      <c r="IIF128" s="66"/>
      <c r="IIG128" s="66"/>
      <c r="IIH128" s="66"/>
      <c r="III128" s="66"/>
      <c r="IIJ128" s="66"/>
      <c r="IIK128" s="66"/>
      <c r="IIL128" s="66"/>
      <c r="IIM128" s="66"/>
      <c r="IIN128" s="66"/>
      <c r="IIO128" s="66"/>
      <c r="IIP128" s="66"/>
      <c r="IIQ128" s="66"/>
      <c r="IIR128" s="66"/>
      <c r="IIS128" s="66"/>
      <c r="IIT128" s="66"/>
      <c r="IIU128" s="66"/>
      <c r="IIV128" s="66"/>
      <c r="IIW128" s="66"/>
      <c r="IIX128" s="66"/>
      <c r="IIY128" s="66"/>
      <c r="IIZ128" s="66"/>
      <c r="IJA128" s="66"/>
      <c r="IJB128" s="66"/>
      <c r="IJC128" s="66"/>
      <c r="IJD128" s="66"/>
      <c r="IJE128" s="66"/>
      <c r="IJF128" s="66"/>
      <c r="IJG128" s="66"/>
      <c r="IJH128" s="66"/>
      <c r="IJI128" s="66"/>
      <c r="IJJ128" s="66"/>
      <c r="IJK128" s="66"/>
      <c r="IJL128" s="66"/>
      <c r="IJM128" s="66"/>
      <c r="IJN128" s="66"/>
      <c r="IJO128" s="66"/>
      <c r="IJP128" s="66"/>
      <c r="IJQ128" s="66"/>
      <c r="IJR128" s="66"/>
      <c r="IJS128" s="66"/>
      <c r="IJT128" s="66"/>
      <c r="IJU128" s="66"/>
      <c r="IJV128" s="66"/>
      <c r="IJW128" s="66"/>
      <c r="IJX128" s="66"/>
      <c r="IJY128" s="66"/>
      <c r="IJZ128" s="66"/>
      <c r="IKA128" s="66"/>
      <c r="IKB128" s="66"/>
      <c r="IKC128" s="66"/>
      <c r="IKD128" s="66"/>
      <c r="IKE128" s="66"/>
      <c r="IKF128" s="66"/>
      <c r="IKG128" s="66"/>
      <c r="IKH128" s="66"/>
      <c r="IKI128" s="66"/>
      <c r="IKJ128" s="66"/>
      <c r="IKK128" s="66"/>
      <c r="IKL128" s="66"/>
      <c r="IKM128" s="66"/>
      <c r="IKN128" s="66"/>
      <c r="IKO128" s="66"/>
      <c r="IKP128" s="66"/>
      <c r="IKQ128" s="66"/>
      <c r="IKR128" s="66"/>
      <c r="IKS128" s="66"/>
      <c r="IKT128" s="66"/>
      <c r="IKU128" s="66"/>
      <c r="IKV128" s="66"/>
      <c r="IKW128" s="66"/>
      <c r="IKX128" s="66"/>
      <c r="IKY128" s="66"/>
      <c r="IKZ128" s="66"/>
      <c r="ILA128" s="66"/>
      <c r="ILB128" s="66"/>
      <c r="ILC128" s="66"/>
      <c r="ILD128" s="66"/>
      <c r="ILE128" s="66"/>
      <c r="ILF128" s="66"/>
      <c r="ILG128" s="66"/>
      <c r="ILH128" s="66"/>
      <c r="ILI128" s="66"/>
      <c r="ILJ128" s="66"/>
      <c r="ILK128" s="66"/>
      <c r="ILL128" s="66"/>
      <c r="ILM128" s="66"/>
      <c r="ILN128" s="66"/>
      <c r="ILO128" s="66"/>
      <c r="ILP128" s="66"/>
      <c r="ILQ128" s="66"/>
      <c r="ILR128" s="66"/>
      <c r="ILS128" s="66"/>
      <c r="ILT128" s="66"/>
      <c r="ILU128" s="66"/>
      <c r="ILV128" s="66"/>
      <c r="ILW128" s="66"/>
      <c r="ILX128" s="66"/>
      <c r="ILY128" s="66"/>
      <c r="ILZ128" s="66"/>
      <c r="IMA128" s="66"/>
      <c r="IMB128" s="66"/>
      <c r="IMC128" s="66"/>
      <c r="IMD128" s="66"/>
      <c r="IME128" s="66"/>
      <c r="IMF128" s="66"/>
      <c r="IMG128" s="66"/>
      <c r="IMH128" s="66"/>
      <c r="IMI128" s="66"/>
      <c r="IMJ128" s="66"/>
      <c r="IMK128" s="66"/>
      <c r="IML128" s="66"/>
      <c r="IMM128" s="66"/>
      <c r="IMN128" s="66"/>
      <c r="IMO128" s="66"/>
      <c r="IMP128" s="66"/>
      <c r="IMQ128" s="66"/>
      <c r="IMR128" s="66"/>
      <c r="IMS128" s="66"/>
      <c r="IMT128" s="66"/>
      <c r="IMU128" s="66"/>
      <c r="IMV128" s="66"/>
      <c r="IMW128" s="66"/>
      <c r="IMX128" s="66"/>
      <c r="IMY128" s="66"/>
      <c r="IMZ128" s="66"/>
      <c r="INA128" s="66"/>
      <c r="INB128" s="66"/>
      <c r="INC128" s="66"/>
      <c r="IND128" s="66"/>
      <c r="INE128" s="66"/>
      <c r="INF128" s="66"/>
      <c r="ING128" s="66"/>
      <c r="INH128" s="66"/>
      <c r="INI128" s="66"/>
      <c r="INJ128" s="66"/>
      <c r="INK128" s="66"/>
      <c r="INL128" s="66"/>
      <c r="INM128" s="66"/>
      <c r="INN128" s="66"/>
      <c r="INO128" s="66"/>
      <c r="INP128" s="66"/>
      <c r="INQ128" s="66"/>
      <c r="INR128" s="66"/>
      <c r="INS128" s="66"/>
      <c r="INT128" s="66"/>
      <c r="INU128" s="66"/>
      <c r="INV128" s="66"/>
      <c r="INW128" s="66"/>
      <c r="INX128" s="66"/>
      <c r="INY128" s="66"/>
      <c r="INZ128" s="66"/>
      <c r="IOA128" s="66"/>
      <c r="IOB128" s="66"/>
      <c r="IOC128" s="66"/>
      <c r="IOD128" s="66"/>
      <c r="IOE128" s="66"/>
      <c r="IOF128" s="66"/>
      <c r="IOG128" s="66"/>
      <c r="IOH128" s="66"/>
      <c r="IOI128" s="66"/>
      <c r="IOJ128" s="66"/>
      <c r="IOK128" s="66"/>
      <c r="IOL128" s="66"/>
      <c r="IOM128" s="66"/>
      <c r="ION128" s="66"/>
      <c r="IOO128" s="66"/>
      <c r="IOP128" s="66"/>
      <c r="IOQ128" s="66"/>
      <c r="IOR128" s="66"/>
      <c r="IOS128" s="66"/>
      <c r="IOT128" s="66"/>
      <c r="IOU128" s="66"/>
      <c r="IOV128" s="66"/>
      <c r="IOW128" s="66"/>
      <c r="IOX128" s="66"/>
      <c r="IOY128" s="66"/>
      <c r="IOZ128" s="66"/>
      <c r="IPA128" s="66"/>
      <c r="IPB128" s="66"/>
      <c r="IPC128" s="66"/>
      <c r="IPD128" s="66"/>
      <c r="IPE128" s="66"/>
      <c r="IPF128" s="66"/>
      <c r="IPG128" s="66"/>
      <c r="IPH128" s="66"/>
      <c r="IPI128" s="66"/>
      <c r="IPJ128" s="66"/>
      <c r="IPK128" s="66"/>
      <c r="IPL128" s="66"/>
      <c r="IPM128" s="66"/>
      <c r="IPN128" s="66"/>
      <c r="IPO128" s="66"/>
      <c r="IPP128" s="66"/>
      <c r="IPQ128" s="66"/>
      <c r="IPR128" s="66"/>
      <c r="IPS128" s="66"/>
      <c r="IPT128" s="66"/>
      <c r="IPU128" s="66"/>
      <c r="IPV128" s="66"/>
      <c r="IPW128" s="66"/>
      <c r="IPX128" s="66"/>
      <c r="IPY128" s="66"/>
      <c r="IPZ128" s="66"/>
      <c r="IQA128" s="66"/>
      <c r="IQB128" s="66"/>
      <c r="IQC128" s="66"/>
      <c r="IQD128" s="66"/>
      <c r="IQE128" s="66"/>
      <c r="IQF128" s="66"/>
      <c r="IQG128" s="66"/>
      <c r="IQH128" s="66"/>
      <c r="IQI128" s="66"/>
      <c r="IQJ128" s="66"/>
      <c r="IQK128" s="66"/>
      <c r="IQL128" s="66"/>
      <c r="IQM128" s="66"/>
      <c r="IQN128" s="66"/>
      <c r="IQO128" s="66"/>
      <c r="IQP128" s="66"/>
      <c r="IQQ128" s="66"/>
      <c r="IQR128" s="66"/>
      <c r="IQS128" s="66"/>
      <c r="IQT128" s="66"/>
      <c r="IQU128" s="66"/>
      <c r="IQV128" s="66"/>
      <c r="IQW128" s="66"/>
      <c r="IQX128" s="66"/>
      <c r="IQY128" s="66"/>
      <c r="IQZ128" s="66"/>
      <c r="IRA128" s="66"/>
      <c r="IRB128" s="66"/>
      <c r="IRC128" s="66"/>
      <c r="IRD128" s="66"/>
      <c r="IRE128" s="66"/>
      <c r="IRF128" s="66"/>
      <c r="IRG128" s="66"/>
      <c r="IRH128" s="66"/>
      <c r="IRI128" s="66"/>
      <c r="IRJ128" s="66"/>
      <c r="IRK128" s="66"/>
      <c r="IRL128" s="66"/>
      <c r="IRM128" s="66"/>
      <c r="IRN128" s="66"/>
      <c r="IRO128" s="66"/>
      <c r="IRP128" s="66"/>
      <c r="IRQ128" s="66"/>
      <c r="IRR128" s="66"/>
      <c r="IRS128" s="66"/>
      <c r="IRT128" s="66"/>
      <c r="IRU128" s="66"/>
      <c r="IRV128" s="66"/>
      <c r="IRW128" s="66"/>
      <c r="IRX128" s="66"/>
      <c r="IRY128" s="66"/>
      <c r="IRZ128" s="66"/>
      <c r="ISA128" s="66"/>
      <c r="ISB128" s="66"/>
      <c r="ISC128" s="66"/>
      <c r="ISD128" s="66"/>
      <c r="ISE128" s="66"/>
      <c r="ISF128" s="66"/>
      <c r="ISG128" s="66"/>
      <c r="ISH128" s="66"/>
      <c r="ISI128" s="66"/>
      <c r="ISJ128" s="66"/>
      <c r="ISK128" s="66"/>
      <c r="ISL128" s="66"/>
      <c r="ISM128" s="66"/>
      <c r="ISN128" s="66"/>
      <c r="ISO128" s="66"/>
      <c r="ISP128" s="66"/>
      <c r="ISQ128" s="66"/>
      <c r="ISR128" s="66"/>
      <c r="ISS128" s="66"/>
      <c r="IST128" s="66"/>
      <c r="ISU128" s="66"/>
      <c r="ISV128" s="66"/>
      <c r="ISW128" s="66"/>
      <c r="ISX128" s="66"/>
      <c r="ISY128" s="66"/>
      <c r="ISZ128" s="66"/>
      <c r="ITA128" s="66"/>
      <c r="ITB128" s="66"/>
      <c r="ITC128" s="66"/>
      <c r="ITD128" s="66"/>
      <c r="ITE128" s="66"/>
      <c r="ITF128" s="66"/>
      <c r="ITG128" s="66"/>
      <c r="ITH128" s="66"/>
      <c r="ITI128" s="66"/>
      <c r="ITJ128" s="66"/>
      <c r="ITK128" s="66"/>
      <c r="ITL128" s="66"/>
      <c r="ITM128" s="66"/>
      <c r="ITN128" s="66"/>
      <c r="ITO128" s="66"/>
      <c r="ITP128" s="66"/>
      <c r="ITQ128" s="66"/>
      <c r="ITR128" s="66"/>
      <c r="ITS128" s="66"/>
      <c r="ITT128" s="66"/>
      <c r="ITU128" s="66"/>
      <c r="ITV128" s="66"/>
      <c r="ITW128" s="66"/>
      <c r="ITX128" s="66"/>
      <c r="ITY128" s="66"/>
      <c r="ITZ128" s="66"/>
      <c r="IUA128" s="66"/>
      <c r="IUB128" s="66"/>
      <c r="IUC128" s="66"/>
      <c r="IUD128" s="66"/>
      <c r="IUE128" s="66"/>
      <c r="IUF128" s="66"/>
      <c r="IUG128" s="66"/>
      <c r="IUH128" s="66"/>
      <c r="IUI128" s="66"/>
      <c r="IUJ128" s="66"/>
      <c r="IUK128" s="66"/>
      <c r="IUL128" s="66"/>
      <c r="IUM128" s="66"/>
      <c r="IUN128" s="66"/>
      <c r="IUO128" s="66"/>
      <c r="IUP128" s="66"/>
      <c r="IUQ128" s="66"/>
      <c r="IUR128" s="66"/>
      <c r="IUS128" s="66"/>
      <c r="IUT128" s="66"/>
      <c r="IUU128" s="66"/>
      <c r="IUV128" s="66"/>
      <c r="IUW128" s="66"/>
      <c r="IUX128" s="66"/>
      <c r="IUY128" s="66"/>
      <c r="IUZ128" s="66"/>
      <c r="IVA128" s="66"/>
      <c r="IVB128" s="66"/>
      <c r="IVC128" s="66"/>
      <c r="IVD128" s="66"/>
      <c r="IVE128" s="66"/>
      <c r="IVF128" s="66"/>
      <c r="IVG128" s="66"/>
      <c r="IVH128" s="66"/>
      <c r="IVI128" s="66"/>
      <c r="IVJ128" s="66"/>
      <c r="IVK128" s="66"/>
      <c r="IVL128" s="66"/>
      <c r="IVM128" s="66"/>
      <c r="IVN128" s="66"/>
      <c r="IVO128" s="66"/>
      <c r="IVP128" s="66"/>
      <c r="IVQ128" s="66"/>
      <c r="IVR128" s="66"/>
      <c r="IVS128" s="66"/>
      <c r="IVT128" s="66"/>
      <c r="IVU128" s="66"/>
      <c r="IVV128" s="66"/>
      <c r="IVW128" s="66"/>
      <c r="IVX128" s="66"/>
      <c r="IVY128" s="66"/>
      <c r="IVZ128" s="66"/>
      <c r="IWA128" s="66"/>
      <c r="IWB128" s="66"/>
      <c r="IWC128" s="66"/>
      <c r="IWD128" s="66"/>
      <c r="IWE128" s="66"/>
      <c r="IWF128" s="66"/>
      <c r="IWG128" s="66"/>
      <c r="IWH128" s="66"/>
      <c r="IWI128" s="66"/>
      <c r="IWJ128" s="66"/>
      <c r="IWK128" s="66"/>
      <c r="IWL128" s="66"/>
      <c r="IWM128" s="66"/>
      <c r="IWN128" s="66"/>
      <c r="IWO128" s="66"/>
      <c r="IWP128" s="66"/>
      <c r="IWQ128" s="66"/>
      <c r="IWR128" s="66"/>
      <c r="IWS128" s="66"/>
      <c r="IWT128" s="66"/>
      <c r="IWU128" s="66"/>
      <c r="IWV128" s="66"/>
      <c r="IWW128" s="66"/>
      <c r="IWX128" s="66"/>
      <c r="IWY128" s="66"/>
      <c r="IWZ128" s="66"/>
      <c r="IXA128" s="66"/>
      <c r="IXB128" s="66"/>
      <c r="IXC128" s="66"/>
      <c r="IXD128" s="66"/>
      <c r="IXE128" s="66"/>
      <c r="IXF128" s="66"/>
      <c r="IXG128" s="66"/>
      <c r="IXH128" s="66"/>
      <c r="IXI128" s="66"/>
      <c r="IXJ128" s="66"/>
      <c r="IXK128" s="66"/>
      <c r="IXL128" s="66"/>
      <c r="IXM128" s="66"/>
      <c r="IXN128" s="66"/>
      <c r="IXO128" s="66"/>
      <c r="IXP128" s="66"/>
      <c r="IXQ128" s="66"/>
      <c r="IXR128" s="66"/>
      <c r="IXS128" s="66"/>
      <c r="IXT128" s="66"/>
      <c r="IXU128" s="66"/>
      <c r="IXV128" s="66"/>
      <c r="IXW128" s="66"/>
      <c r="IXX128" s="66"/>
      <c r="IXY128" s="66"/>
      <c r="IXZ128" s="66"/>
      <c r="IYA128" s="66"/>
      <c r="IYB128" s="66"/>
      <c r="IYC128" s="66"/>
      <c r="IYD128" s="66"/>
      <c r="IYE128" s="66"/>
      <c r="IYF128" s="66"/>
      <c r="IYG128" s="66"/>
      <c r="IYH128" s="66"/>
      <c r="IYI128" s="66"/>
      <c r="IYJ128" s="66"/>
      <c r="IYK128" s="66"/>
      <c r="IYL128" s="66"/>
      <c r="IYM128" s="66"/>
      <c r="IYN128" s="66"/>
      <c r="IYO128" s="66"/>
      <c r="IYP128" s="66"/>
      <c r="IYQ128" s="66"/>
      <c r="IYR128" s="66"/>
      <c r="IYS128" s="66"/>
      <c r="IYT128" s="66"/>
      <c r="IYU128" s="66"/>
      <c r="IYV128" s="66"/>
      <c r="IYW128" s="66"/>
      <c r="IYX128" s="66"/>
      <c r="IYY128" s="66"/>
      <c r="IYZ128" s="66"/>
      <c r="IZA128" s="66"/>
      <c r="IZB128" s="66"/>
      <c r="IZC128" s="66"/>
      <c r="IZD128" s="66"/>
      <c r="IZE128" s="66"/>
      <c r="IZF128" s="66"/>
      <c r="IZG128" s="66"/>
      <c r="IZH128" s="66"/>
      <c r="IZI128" s="66"/>
      <c r="IZJ128" s="66"/>
      <c r="IZK128" s="66"/>
      <c r="IZL128" s="66"/>
      <c r="IZM128" s="66"/>
      <c r="IZN128" s="66"/>
      <c r="IZO128" s="66"/>
      <c r="IZP128" s="66"/>
      <c r="IZQ128" s="66"/>
      <c r="IZR128" s="66"/>
      <c r="IZS128" s="66"/>
      <c r="IZT128" s="66"/>
      <c r="IZU128" s="66"/>
      <c r="IZV128" s="66"/>
      <c r="IZW128" s="66"/>
      <c r="IZX128" s="66"/>
      <c r="IZY128" s="66"/>
      <c r="IZZ128" s="66"/>
      <c r="JAA128" s="66"/>
      <c r="JAB128" s="66"/>
      <c r="JAC128" s="66"/>
      <c r="JAD128" s="66"/>
      <c r="JAE128" s="66"/>
      <c r="JAF128" s="66"/>
      <c r="JAG128" s="66"/>
      <c r="JAH128" s="66"/>
      <c r="JAI128" s="66"/>
      <c r="JAJ128" s="66"/>
      <c r="JAK128" s="66"/>
      <c r="JAL128" s="66"/>
      <c r="JAM128" s="66"/>
      <c r="JAN128" s="66"/>
      <c r="JAO128" s="66"/>
      <c r="JAP128" s="66"/>
      <c r="JAQ128" s="66"/>
      <c r="JAR128" s="66"/>
      <c r="JAS128" s="66"/>
      <c r="JAT128" s="66"/>
      <c r="JAU128" s="66"/>
      <c r="JAV128" s="66"/>
      <c r="JAW128" s="66"/>
      <c r="JAX128" s="66"/>
      <c r="JAY128" s="66"/>
      <c r="JAZ128" s="66"/>
      <c r="JBA128" s="66"/>
      <c r="JBB128" s="66"/>
      <c r="JBC128" s="66"/>
      <c r="JBD128" s="66"/>
      <c r="JBE128" s="66"/>
      <c r="JBF128" s="66"/>
      <c r="JBG128" s="66"/>
      <c r="JBH128" s="66"/>
      <c r="JBI128" s="66"/>
      <c r="JBJ128" s="66"/>
      <c r="JBK128" s="66"/>
      <c r="JBL128" s="66"/>
      <c r="JBM128" s="66"/>
      <c r="JBN128" s="66"/>
      <c r="JBO128" s="66"/>
      <c r="JBP128" s="66"/>
      <c r="JBQ128" s="66"/>
      <c r="JBR128" s="66"/>
      <c r="JBS128" s="66"/>
      <c r="JBT128" s="66"/>
      <c r="JBU128" s="66"/>
      <c r="JBV128" s="66"/>
      <c r="JBW128" s="66"/>
      <c r="JBX128" s="66"/>
      <c r="JBY128" s="66"/>
      <c r="JBZ128" s="66"/>
      <c r="JCA128" s="66"/>
      <c r="JCB128" s="66"/>
      <c r="JCC128" s="66"/>
      <c r="JCD128" s="66"/>
      <c r="JCE128" s="66"/>
      <c r="JCF128" s="66"/>
      <c r="JCG128" s="66"/>
      <c r="JCH128" s="66"/>
      <c r="JCI128" s="66"/>
      <c r="JCJ128" s="66"/>
      <c r="JCK128" s="66"/>
      <c r="JCL128" s="66"/>
      <c r="JCM128" s="66"/>
      <c r="JCN128" s="66"/>
      <c r="JCO128" s="66"/>
      <c r="JCP128" s="66"/>
      <c r="JCQ128" s="66"/>
      <c r="JCR128" s="66"/>
      <c r="JCS128" s="66"/>
      <c r="JCT128" s="66"/>
      <c r="JCU128" s="66"/>
      <c r="JCV128" s="66"/>
      <c r="JCW128" s="66"/>
      <c r="JCX128" s="66"/>
      <c r="JCY128" s="66"/>
      <c r="JCZ128" s="66"/>
      <c r="JDA128" s="66"/>
      <c r="JDB128" s="66"/>
      <c r="JDC128" s="66"/>
      <c r="JDD128" s="66"/>
      <c r="JDE128" s="66"/>
      <c r="JDF128" s="66"/>
      <c r="JDG128" s="66"/>
      <c r="JDH128" s="66"/>
      <c r="JDI128" s="66"/>
      <c r="JDJ128" s="66"/>
      <c r="JDK128" s="66"/>
      <c r="JDL128" s="66"/>
      <c r="JDM128" s="66"/>
      <c r="JDN128" s="66"/>
      <c r="JDO128" s="66"/>
      <c r="JDP128" s="66"/>
      <c r="JDQ128" s="66"/>
      <c r="JDR128" s="66"/>
      <c r="JDS128" s="66"/>
      <c r="JDT128" s="66"/>
      <c r="JDU128" s="66"/>
      <c r="JDV128" s="66"/>
      <c r="JDW128" s="66"/>
      <c r="JDX128" s="66"/>
      <c r="JDY128" s="66"/>
      <c r="JDZ128" s="66"/>
      <c r="JEA128" s="66"/>
      <c r="JEB128" s="66"/>
      <c r="JEC128" s="66"/>
      <c r="JED128" s="66"/>
      <c r="JEE128" s="66"/>
      <c r="JEF128" s="66"/>
      <c r="JEG128" s="66"/>
      <c r="JEH128" s="66"/>
      <c r="JEI128" s="66"/>
      <c r="JEJ128" s="66"/>
      <c r="JEK128" s="66"/>
      <c r="JEL128" s="66"/>
      <c r="JEM128" s="66"/>
      <c r="JEN128" s="66"/>
      <c r="JEO128" s="66"/>
      <c r="JEP128" s="66"/>
      <c r="JEQ128" s="66"/>
      <c r="JER128" s="66"/>
      <c r="JES128" s="66"/>
      <c r="JET128" s="66"/>
      <c r="JEU128" s="66"/>
      <c r="JEV128" s="66"/>
      <c r="JEW128" s="66"/>
      <c r="JEX128" s="66"/>
      <c r="JEY128" s="66"/>
      <c r="JEZ128" s="66"/>
      <c r="JFA128" s="66"/>
      <c r="JFB128" s="66"/>
      <c r="JFC128" s="66"/>
      <c r="JFD128" s="66"/>
      <c r="JFE128" s="66"/>
      <c r="JFF128" s="66"/>
      <c r="JFG128" s="66"/>
      <c r="JFH128" s="66"/>
      <c r="JFI128" s="66"/>
      <c r="JFJ128" s="66"/>
      <c r="JFK128" s="66"/>
      <c r="JFL128" s="66"/>
      <c r="JFM128" s="66"/>
      <c r="JFN128" s="66"/>
      <c r="JFO128" s="66"/>
      <c r="JFP128" s="66"/>
      <c r="JFQ128" s="66"/>
      <c r="JFR128" s="66"/>
      <c r="JFS128" s="66"/>
      <c r="JFT128" s="66"/>
      <c r="JFU128" s="66"/>
      <c r="JFV128" s="66"/>
      <c r="JFW128" s="66"/>
      <c r="JFX128" s="66"/>
      <c r="JFY128" s="66"/>
      <c r="JFZ128" s="66"/>
      <c r="JGA128" s="66"/>
      <c r="JGB128" s="66"/>
      <c r="JGC128" s="66"/>
      <c r="JGD128" s="66"/>
      <c r="JGE128" s="66"/>
      <c r="JGF128" s="66"/>
      <c r="JGG128" s="66"/>
      <c r="JGH128" s="66"/>
      <c r="JGI128" s="66"/>
      <c r="JGJ128" s="66"/>
      <c r="JGK128" s="66"/>
      <c r="JGL128" s="66"/>
      <c r="JGM128" s="66"/>
      <c r="JGN128" s="66"/>
      <c r="JGO128" s="66"/>
      <c r="JGP128" s="66"/>
      <c r="JGQ128" s="66"/>
      <c r="JGR128" s="66"/>
      <c r="JGS128" s="66"/>
      <c r="JGT128" s="66"/>
      <c r="JGU128" s="66"/>
      <c r="JGV128" s="66"/>
      <c r="JGW128" s="66"/>
      <c r="JGX128" s="66"/>
      <c r="JGY128" s="66"/>
      <c r="JGZ128" s="66"/>
      <c r="JHA128" s="66"/>
      <c r="JHB128" s="66"/>
      <c r="JHC128" s="66"/>
      <c r="JHD128" s="66"/>
      <c r="JHE128" s="66"/>
      <c r="JHF128" s="66"/>
      <c r="JHG128" s="66"/>
      <c r="JHH128" s="66"/>
      <c r="JHI128" s="66"/>
      <c r="JHJ128" s="66"/>
      <c r="JHK128" s="66"/>
      <c r="JHL128" s="66"/>
      <c r="JHM128" s="66"/>
      <c r="JHN128" s="66"/>
      <c r="JHO128" s="66"/>
      <c r="JHP128" s="66"/>
      <c r="JHQ128" s="66"/>
      <c r="JHR128" s="66"/>
      <c r="JHS128" s="66"/>
      <c r="JHT128" s="66"/>
      <c r="JHU128" s="66"/>
      <c r="JHV128" s="66"/>
      <c r="JHW128" s="66"/>
      <c r="JHX128" s="66"/>
      <c r="JHY128" s="66"/>
      <c r="JHZ128" s="66"/>
      <c r="JIA128" s="66"/>
      <c r="JIB128" s="66"/>
      <c r="JIC128" s="66"/>
      <c r="JID128" s="66"/>
      <c r="JIE128" s="66"/>
      <c r="JIF128" s="66"/>
      <c r="JIG128" s="66"/>
      <c r="JIH128" s="66"/>
      <c r="JII128" s="66"/>
      <c r="JIJ128" s="66"/>
      <c r="JIK128" s="66"/>
      <c r="JIL128" s="66"/>
      <c r="JIM128" s="66"/>
      <c r="JIN128" s="66"/>
      <c r="JIO128" s="66"/>
      <c r="JIP128" s="66"/>
      <c r="JIQ128" s="66"/>
      <c r="JIR128" s="66"/>
      <c r="JIS128" s="66"/>
      <c r="JIT128" s="66"/>
      <c r="JIU128" s="66"/>
      <c r="JIV128" s="66"/>
      <c r="JIW128" s="66"/>
      <c r="JIX128" s="66"/>
      <c r="JIY128" s="66"/>
      <c r="JIZ128" s="66"/>
      <c r="JJA128" s="66"/>
      <c r="JJB128" s="66"/>
      <c r="JJC128" s="66"/>
      <c r="JJD128" s="66"/>
      <c r="JJE128" s="66"/>
      <c r="JJF128" s="66"/>
      <c r="JJG128" s="66"/>
      <c r="JJH128" s="66"/>
      <c r="JJI128" s="66"/>
      <c r="JJJ128" s="66"/>
      <c r="JJK128" s="66"/>
      <c r="JJL128" s="66"/>
      <c r="JJM128" s="66"/>
      <c r="JJN128" s="66"/>
      <c r="JJO128" s="66"/>
      <c r="JJP128" s="66"/>
      <c r="JJQ128" s="66"/>
      <c r="JJR128" s="66"/>
      <c r="JJS128" s="66"/>
      <c r="JJT128" s="66"/>
      <c r="JJU128" s="66"/>
      <c r="JJV128" s="66"/>
      <c r="JJW128" s="66"/>
      <c r="JJX128" s="66"/>
      <c r="JJY128" s="66"/>
      <c r="JJZ128" s="66"/>
      <c r="JKA128" s="66"/>
      <c r="JKB128" s="66"/>
      <c r="JKC128" s="66"/>
      <c r="JKD128" s="66"/>
      <c r="JKE128" s="66"/>
      <c r="JKF128" s="66"/>
      <c r="JKG128" s="66"/>
      <c r="JKH128" s="66"/>
      <c r="JKI128" s="66"/>
      <c r="JKJ128" s="66"/>
      <c r="JKK128" s="66"/>
      <c r="JKL128" s="66"/>
      <c r="JKM128" s="66"/>
      <c r="JKN128" s="66"/>
      <c r="JKO128" s="66"/>
      <c r="JKP128" s="66"/>
      <c r="JKQ128" s="66"/>
      <c r="JKR128" s="66"/>
      <c r="JKS128" s="66"/>
      <c r="JKT128" s="66"/>
      <c r="JKU128" s="66"/>
      <c r="JKV128" s="66"/>
      <c r="JKW128" s="66"/>
      <c r="JKX128" s="66"/>
      <c r="JKY128" s="66"/>
      <c r="JKZ128" s="66"/>
      <c r="JLA128" s="66"/>
      <c r="JLB128" s="66"/>
      <c r="JLC128" s="66"/>
      <c r="JLD128" s="66"/>
      <c r="JLE128" s="66"/>
      <c r="JLF128" s="66"/>
      <c r="JLG128" s="66"/>
      <c r="JLH128" s="66"/>
      <c r="JLI128" s="66"/>
      <c r="JLJ128" s="66"/>
      <c r="JLK128" s="66"/>
      <c r="JLL128" s="66"/>
      <c r="JLM128" s="66"/>
      <c r="JLN128" s="66"/>
      <c r="JLO128" s="66"/>
      <c r="JLP128" s="66"/>
      <c r="JLQ128" s="66"/>
      <c r="JLR128" s="66"/>
      <c r="JLS128" s="66"/>
      <c r="JLT128" s="66"/>
      <c r="JLU128" s="66"/>
      <c r="JLV128" s="66"/>
      <c r="JLW128" s="66"/>
      <c r="JLX128" s="66"/>
      <c r="JLY128" s="66"/>
      <c r="JLZ128" s="66"/>
      <c r="JMA128" s="66"/>
      <c r="JMB128" s="66"/>
      <c r="JMC128" s="66"/>
      <c r="JMD128" s="66"/>
      <c r="JME128" s="66"/>
      <c r="JMF128" s="66"/>
      <c r="JMG128" s="66"/>
      <c r="JMH128" s="66"/>
      <c r="JMI128" s="66"/>
      <c r="JMJ128" s="66"/>
      <c r="JMK128" s="66"/>
      <c r="JML128" s="66"/>
      <c r="JMM128" s="66"/>
      <c r="JMN128" s="66"/>
      <c r="JMO128" s="66"/>
      <c r="JMP128" s="66"/>
      <c r="JMQ128" s="66"/>
      <c r="JMR128" s="66"/>
      <c r="JMS128" s="66"/>
      <c r="JMT128" s="66"/>
      <c r="JMU128" s="66"/>
      <c r="JMV128" s="66"/>
      <c r="JMW128" s="66"/>
      <c r="JMX128" s="66"/>
      <c r="JMY128" s="66"/>
      <c r="JMZ128" s="66"/>
      <c r="JNA128" s="66"/>
      <c r="JNB128" s="66"/>
      <c r="JNC128" s="66"/>
      <c r="JND128" s="66"/>
      <c r="JNE128" s="66"/>
      <c r="JNF128" s="66"/>
      <c r="JNG128" s="66"/>
      <c r="JNH128" s="66"/>
      <c r="JNI128" s="66"/>
      <c r="JNJ128" s="66"/>
      <c r="JNK128" s="66"/>
      <c r="JNL128" s="66"/>
      <c r="JNM128" s="66"/>
      <c r="JNN128" s="66"/>
      <c r="JNO128" s="66"/>
      <c r="JNP128" s="66"/>
      <c r="JNQ128" s="66"/>
      <c r="JNR128" s="66"/>
      <c r="JNS128" s="66"/>
      <c r="JNT128" s="66"/>
      <c r="JNU128" s="66"/>
      <c r="JNV128" s="66"/>
      <c r="JNW128" s="66"/>
      <c r="JNX128" s="66"/>
      <c r="JNY128" s="66"/>
      <c r="JNZ128" s="66"/>
      <c r="JOA128" s="66"/>
      <c r="JOB128" s="66"/>
      <c r="JOC128" s="66"/>
      <c r="JOD128" s="66"/>
      <c r="JOE128" s="66"/>
      <c r="JOF128" s="66"/>
      <c r="JOG128" s="66"/>
      <c r="JOH128" s="66"/>
      <c r="JOI128" s="66"/>
      <c r="JOJ128" s="66"/>
      <c r="JOK128" s="66"/>
      <c r="JOL128" s="66"/>
      <c r="JOM128" s="66"/>
      <c r="JON128" s="66"/>
      <c r="JOO128" s="66"/>
      <c r="JOP128" s="66"/>
      <c r="JOQ128" s="66"/>
      <c r="JOR128" s="66"/>
      <c r="JOS128" s="66"/>
      <c r="JOT128" s="66"/>
      <c r="JOU128" s="66"/>
      <c r="JOV128" s="66"/>
      <c r="JOW128" s="66"/>
      <c r="JOX128" s="66"/>
      <c r="JOY128" s="66"/>
      <c r="JOZ128" s="66"/>
      <c r="JPA128" s="66"/>
      <c r="JPB128" s="66"/>
      <c r="JPC128" s="66"/>
      <c r="JPD128" s="66"/>
      <c r="JPE128" s="66"/>
      <c r="JPF128" s="66"/>
      <c r="JPG128" s="66"/>
      <c r="JPH128" s="66"/>
      <c r="JPI128" s="66"/>
      <c r="JPJ128" s="66"/>
      <c r="JPK128" s="66"/>
      <c r="JPL128" s="66"/>
      <c r="JPM128" s="66"/>
      <c r="JPN128" s="66"/>
      <c r="JPO128" s="66"/>
      <c r="JPP128" s="66"/>
      <c r="JPQ128" s="66"/>
      <c r="JPR128" s="66"/>
      <c r="JPS128" s="66"/>
      <c r="JPT128" s="66"/>
      <c r="JPU128" s="66"/>
      <c r="JPV128" s="66"/>
      <c r="JPW128" s="66"/>
      <c r="JPX128" s="66"/>
      <c r="JPY128" s="66"/>
      <c r="JPZ128" s="66"/>
      <c r="JQA128" s="66"/>
      <c r="JQB128" s="66"/>
      <c r="JQC128" s="66"/>
      <c r="JQD128" s="66"/>
      <c r="JQE128" s="66"/>
      <c r="JQF128" s="66"/>
      <c r="JQG128" s="66"/>
      <c r="JQH128" s="66"/>
      <c r="JQI128" s="66"/>
      <c r="JQJ128" s="66"/>
      <c r="JQK128" s="66"/>
      <c r="JQL128" s="66"/>
      <c r="JQM128" s="66"/>
      <c r="JQN128" s="66"/>
      <c r="JQO128" s="66"/>
      <c r="JQP128" s="66"/>
      <c r="JQQ128" s="66"/>
      <c r="JQR128" s="66"/>
      <c r="JQS128" s="66"/>
      <c r="JQT128" s="66"/>
      <c r="JQU128" s="66"/>
      <c r="JQV128" s="66"/>
      <c r="JQW128" s="66"/>
      <c r="JQX128" s="66"/>
      <c r="JQY128" s="66"/>
      <c r="JQZ128" s="66"/>
      <c r="JRA128" s="66"/>
      <c r="JRB128" s="66"/>
      <c r="JRC128" s="66"/>
      <c r="JRD128" s="66"/>
      <c r="JRE128" s="66"/>
      <c r="JRF128" s="66"/>
      <c r="JRG128" s="66"/>
      <c r="JRH128" s="66"/>
      <c r="JRI128" s="66"/>
      <c r="JRJ128" s="66"/>
      <c r="JRK128" s="66"/>
      <c r="JRL128" s="66"/>
      <c r="JRM128" s="66"/>
      <c r="JRN128" s="66"/>
      <c r="JRO128" s="66"/>
      <c r="JRP128" s="66"/>
      <c r="JRQ128" s="66"/>
      <c r="JRR128" s="66"/>
      <c r="JRS128" s="66"/>
      <c r="JRT128" s="66"/>
      <c r="JRU128" s="66"/>
      <c r="JRV128" s="66"/>
      <c r="JRW128" s="66"/>
      <c r="JRX128" s="66"/>
      <c r="JRY128" s="66"/>
      <c r="JRZ128" s="66"/>
      <c r="JSA128" s="66"/>
      <c r="JSB128" s="66"/>
      <c r="JSC128" s="66"/>
      <c r="JSD128" s="66"/>
      <c r="JSE128" s="66"/>
      <c r="JSF128" s="66"/>
      <c r="JSG128" s="66"/>
      <c r="JSH128" s="66"/>
      <c r="JSI128" s="66"/>
      <c r="JSJ128" s="66"/>
      <c r="JSK128" s="66"/>
      <c r="JSL128" s="66"/>
      <c r="JSM128" s="66"/>
      <c r="JSN128" s="66"/>
      <c r="JSO128" s="66"/>
      <c r="JSP128" s="66"/>
      <c r="JSQ128" s="66"/>
      <c r="JSR128" s="66"/>
      <c r="JSS128" s="66"/>
      <c r="JST128" s="66"/>
      <c r="JSU128" s="66"/>
      <c r="JSV128" s="66"/>
      <c r="JSW128" s="66"/>
      <c r="JSX128" s="66"/>
      <c r="JSY128" s="66"/>
      <c r="JSZ128" s="66"/>
      <c r="JTA128" s="66"/>
      <c r="JTB128" s="66"/>
      <c r="JTC128" s="66"/>
      <c r="JTD128" s="66"/>
      <c r="JTE128" s="66"/>
      <c r="JTF128" s="66"/>
      <c r="JTG128" s="66"/>
      <c r="JTH128" s="66"/>
      <c r="JTI128" s="66"/>
      <c r="JTJ128" s="66"/>
      <c r="JTK128" s="66"/>
      <c r="JTL128" s="66"/>
      <c r="JTM128" s="66"/>
      <c r="JTN128" s="66"/>
      <c r="JTO128" s="66"/>
      <c r="JTP128" s="66"/>
      <c r="JTQ128" s="66"/>
      <c r="JTR128" s="66"/>
      <c r="JTS128" s="66"/>
      <c r="JTT128" s="66"/>
      <c r="JTU128" s="66"/>
      <c r="JTV128" s="66"/>
      <c r="JTW128" s="66"/>
      <c r="JTX128" s="66"/>
      <c r="JTY128" s="66"/>
      <c r="JTZ128" s="66"/>
      <c r="JUA128" s="66"/>
      <c r="JUB128" s="66"/>
      <c r="JUC128" s="66"/>
      <c r="JUD128" s="66"/>
      <c r="JUE128" s="66"/>
      <c r="JUF128" s="66"/>
      <c r="JUG128" s="66"/>
      <c r="JUH128" s="66"/>
      <c r="JUI128" s="66"/>
      <c r="JUJ128" s="66"/>
      <c r="JUK128" s="66"/>
      <c r="JUL128" s="66"/>
      <c r="JUM128" s="66"/>
      <c r="JUN128" s="66"/>
      <c r="JUO128" s="66"/>
      <c r="JUP128" s="66"/>
      <c r="JUQ128" s="66"/>
      <c r="JUR128" s="66"/>
      <c r="JUS128" s="66"/>
      <c r="JUT128" s="66"/>
      <c r="JUU128" s="66"/>
      <c r="JUV128" s="66"/>
      <c r="JUW128" s="66"/>
      <c r="JUX128" s="66"/>
      <c r="JUY128" s="66"/>
      <c r="JUZ128" s="66"/>
      <c r="JVA128" s="66"/>
      <c r="JVB128" s="66"/>
      <c r="JVC128" s="66"/>
      <c r="JVD128" s="66"/>
      <c r="JVE128" s="66"/>
      <c r="JVF128" s="66"/>
      <c r="JVG128" s="66"/>
      <c r="JVH128" s="66"/>
      <c r="JVI128" s="66"/>
      <c r="JVJ128" s="66"/>
      <c r="JVK128" s="66"/>
      <c r="JVL128" s="66"/>
      <c r="JVM128" s="66"/>
      <c r="JVN128" s="66"/>
      <c r="JVO128" s="66"/>
      <c r="JVP128" s="66"/>
      <c r="JVQ128" s="66"/>
      <c r="JVR128" s="66"/>
      <c r="JVS128" s="66"/>
      <c r="JVT128" s="66"/>
      <c r="JVU128" s="66"/>
      <c r="JVV128" s="66"/>
      <c r="JVW128" s="66"/>
      <c r="JVX128" s="66"/>
      <c r="JVY128" s="66"/>
      <c r="JVZ128" s="66"/>
      <c r="JWA128" s="66"/>
      <c r="JWB128" s="66"/>
      <c r="JWC128" s="66"/>
      <c r="JWD128" s="66"/>
      <c r="JWE128" s="66"/>
      <c r="JWF128" s="66"/>
      <c r="JWG128" s="66"/>
      <c r="JWH128" s="66"/>
      <c r="JWI128" s="66"/>
      <c r="JWJ128" s="66"/>
      <c r="JWK128" s="66"/>
      <c r="JWL128" s="66"/>
      <c r="JWM128" s="66"/>
      <c r="JWN128" s="66"/>
      <c r="JWO128" s="66"/>
      <c r="JWP128" s="66"/>
      <c r="JWQ128" s="66"/>
      <c r="JWR128" s="66"/>
      <c r="JWS128" s="66"/>
      <c r="JWT128" s="66"/>
      <c r="JWU128" s="66"/>
      <c r="JWV128" s="66"/>
      <c r="JWW128" s="66"/>
      <c r="JWX128" s="66"/>
      <c r="JWY128" s="66"/>
      <c r="JWZ128" s="66"/>
      <c r="JXA128" s="66"/>
      <c r="JXB128" s="66"/>
      <c r="JXC128" s="66"/>
      <c r="JXD128" s="66"/>
      <c r="JXE128" s="66"/>
      <c r="JXF128" s="66"/>
      <c r="JXG128" s="66"/>
      <c r="JXH128" s="66"/>
      <c r="JXI128" s="66"/>
      <c r="JXJ128" s="66"/>
      <c r="JXK128" s="66"/>
      <c r="JXL128" s="66"/>
      <c r="JXM128" s="66"/>
      <c r="JXN128" s="66"/>
      <c r="JXO128" s="66"/>
      <c r="JXP128" s="66"/>
      <c r="JXQ128" s="66"/>
      <c r="JXR128" s="66"/>
      <c r="JXS128" s="66"/>
      <c r="JXT128" s="66"/>
      <c r="JXU128" s="66"/>
      <c r="JXV128" s="66"/>
      <c r="JXW128" s="66"/>
      <c r="JXX128" s="66"/>
      <c r="JXY128" s="66"/>
      <c r="JXZ128" s="66"/>
      <c r="JYA128" s="66"/>
      <c r="JYB128" s="66"/>
      <c r="JYC128" s="66"/>
      <c r="JYD128" s="66"/>
      <c r="JYE128" s="66"/>
      <c r="JYF128" s="66"/>
      <c r="JYG128" s="66"/>
      <c r="JYH128" s="66"/>
      <c r="JYI128" s="66"/>
      <c r="JYJ128" s="66"/>
      <c r="JYK128" s="66"/>
      <c r="JYL128" s="66"/>
      <c r="JYM128" s="66"/>
      <c r="JYN128" s="66"/>
      <c r="JYO128" s="66"/>
      <c r="JYP128" s="66"/>
      <c r="JYQ128" s="66"/>
      <c r="JYR128" s="66"/>
      <c r="JYS128" s="66"/>
      <c r="JYT128" s="66"/>
      <c r="JYU128" s="66"/>
      <c r="JYV128" s="66"/>
      <c r="JYW128" s="66"/>
      <c r="JYX128" s="66"/>
      <c r="JYY128" s="66"/>
      <c r="JYZ128" s="66"/>
      <c r="JZA128" s="66"/>
      <c r="JZB128" s="66"/>
      <c r="JZC128" s="66"/>
      <c r="JZD128" s="66"/>
      <c r="JZE128" s="66"/>
      <c r="JZF128" s="66"/>
      <c r="JZG128" s="66"/>
      <c r="JZH128" s="66"/>
      <c r="JZI128" s="66"/>
      <c r="JZJ128" s="66"/>
      <c r="JZK128" s="66"/>
      <c r="JZL128" s="66"/>
      <c r="JZM128" s="66"/>
      <c r="JZN128" s="66"/>
      <c r="JZO128" s="66"/>
      <c r="JZP128" s="66"/>
      <c r="JZQ128" s="66"/>
      <c r="JZR128" s="66"/>
      <c r="JZS128" s="66"/>
      <c r="JZT128" s="66"/>
      <c r="JZU128" s="66"/>
      <c r="JZV128" s="66"/>
      <c r="JZW128" s="66"/>
      <c r="JZX128" s="66"/>
      <c r="JZY128" s="66"/>
      <c r="JZZ128" s="66"/>
      <c r="KAA128" s="66"/>
      <c r="KAB128" s="66"/>
      <c r="KAC128" s="66"/>
      <c r="KAD128" s="66"/>
      <c r="KAE128" s="66"/>
      <c r="KAF128" s="66"/>
      <c r="KAG128" s="66"/>
      <c r="KAH128" s="66"/>
      <c r="KAI128" s="66"/>
      <c r="KAJ128" s="66"/>
      <c r="KAK128" s="66"/>
      <c r="KAL128" s="66"/>
      <c r="KAM128" s="66"/>
      <c r="KAN128" s="66"/>
      <c r="KAO128" s="66"/>
      <c r="KAP128" s="66"/>
      <c r="KAQ128" s="66"/>
      <c r="KAR128" s="66"/>
      <c r="KAS128" s="66"/>
      <c r="KAT128" s="66"/>
      <c r="KAU128" s="66"/>
      <c r="KAV128" s="66"/>
      <c r="KAW128" s="66"/>
      <c r="KAX128" s="66"/>
      <c r="KAY128" s="66"/>
      <c r="KAZ128" s="66"/>
      <c r="KBA128" s="66"/>
      <c r="KBB128" s="66"/>
      <c r="KBC128" s="66"/>
      <c r="KBD128" s="66"/>
      <c r="KBE128" s="66"/>
      <c r="KBF128" s="66"/>
      <c r="KBG128" s="66"/>
      <c r="KBH128" s="66"/>
      <c r="KBI128" s="66"/>
      <c r="KBJ128" s="66"/>
      <c r="KBK128" s="66"/>
      <c r="KBL128" s="66"/>
      <c r="KBM128" s="66"/>
      <c r="KBN128" s="66"/>
      <c r="KBO128" s="66"/>
      <c r="KBP128" s="66"/>
      <c r="KBQ128" s="66"/>
      <c r="KBR128" s="66"/>
      <c r="KBS128" s="66"/>
      <c r="KBT128" s="66"/>
      <c r="KBU128" s="66"/>
      <c r="KBV128" s="66"/>
      <c r="KBW128" s="66"/>
      <c r="KBX128" s="66"/>
      <c r="KBY128" s="66"/>
      <c r="KBZ128" s="66"/>
      <c r="KCA128" s="66"/>
      <c r="KCB128" s="66"/>
      <c r="KCC128" s="66"/>
      <c r="KCD128" s="66"/>
      <c r="KCE128" s="66"/>
      <c r="KCF128" s="66"/>
      <c r="KCG128" s="66"/>
      <c r="KCH128" s="66"/>
      <c r="KCI128" s="66"/>
      <c r="KCJ128" s="66"/>
      <c r="KCK128" s="66"/>
      <c r="KCL128" s="66"/>
      <c r="KCM128" s="66"/>
      <c r="KCN128" s="66"/>
      <c r="KCO128" s="66"/>
      <c r="KCP128" s="66"/>
      <c r="KCQ128" s="66"/>
      <c r="KCR128" s="66"/>
      <c r="KCS128" s="66"/>
      <c r="KCT128" s="66"/>
      <c r="KCU128" s="66"/>
      <c r="KCV128" s="66"/>
      <c r="KCW128" s="66"/>
      <c r="KCX128" s="66"/>
      <c r="KCY128" s="66"/>
      <c r="KCZ128" s="66"/>
      <c r="KDA128" s="66"/>
      <c r="KDB128" s="66"/>
      <c r="KDC128" s="66"/>
      <c r="KDD128" s="66"/>
      <c r="KDE128" s="66"/>
      <c r="KDF128" s="66"/>
      <c r="KDG128" s="66"/>
      <c r="KDH128" s="66"/>
      <c r="KDI128" s="66"/>
      <c r="KDJ128" s="66"/>
      <c r="KDK128" s="66"/>
      <c r="KDL128" s="66"/>
      <c r="KDM128" s="66"/>
      <c r="KDN128" s="66"/>
      <c r="KDO128" s="66"/>
      <c r="KDP128" s="66"/>
      <c r="KDQ128" s="66"/>
      <c r="KDR128" s="66"/>
      <c r="KDS128" s="66"/>
      <c r="KDT128" s="66"/>
      <c r="KDU128" s="66"/>
      <c r="KDV128" s="66"/>
      <c r="KDW128" s="66"/>
      <c r="KDX128" s="66"/>
      <c r="KDY128" s="66"/>
      <c r="KDZ128" s="66"/>
      <c r="KEA128" s="66"/>
      <c r="KEB128" s="66"/>
      <c r="KEC128" s="66"/>
      <c r="KED128" s="66"/>
      <c r="KEE128" s="66"/>
      <c r="KEF128" s="66"/>
      <c r="KEG128" s="66"/>
      <c r="KEH128" s="66"/>
      <c r="KEI128" s="66"/>
      <c r="KEJ128" s="66"/>
      <c r="KEK128" s="66"/>
      <c r="KEL128" s="66"/>
      <c r="KEM128" s="66"/>
      <c r="KEN128" s="66"/>
      <c r="KEO128" s="66"/>
      <c r="KEP128" s="66"/>
      <c r="KEQ128" s="66"/>
      <c r="KER128" s="66"/>
      <c r="KES128" s="66"/>
      <c r="KET128" s="66"/>
      <c r="KEU128" s="66"/>
      <c r="KEV128" s="66"/>
      <c r="KEW128" s="66"/>
      <c r="KEX128" s="66"/>
      <c r="KEY128" s="66"/>
      <c r="KEZ128" s="66"/>
      <c r="KFA128" s="66"/>
      <c r="KFB128" s="66"/>
      <c r="KFC128" s="66"/>
      <c r="KFD128" s="66"/>
      <c r="KFE128" s="66"/>
      <c r="KFF128" s="66"/>
      <c r="KFG128" s="66"/>
      <c r="KFH128" s="66"/>
      <c r="KFI128" s="66"/>
      <c r="KFJ128" s="66"/>
      <c r="KFK128" s="66"/>
      <c r="KFL128" s="66"/>
      <c r="KFM128" s="66"/>
      <c r="KFN128" s="66"/>
      <c r="KFO128" s="66"/>
      <c r="KFP128" s="66"/>
      <c r="KFQ128" s="66"/>
      <c r="KFR128" s="66"/>
      <c r="KFS128" s="66"/>
      <c r="KFT128" s="66"/>
      <c r="KFU128" s="66"/>
      <c r="KFV128" s="66"/>
      <c r="KFW128" s="66"/>
      <c r="KFX128" s="66"/>
      <c r="KFY128" s="66"/>
      <c r="KFZ128" s="66"/>
      <c r="KGA128" s="66"/>
      <c r="KGB128" s="66"/>
      <c r="KGC128" s="66"/>
      <c r="KGD128" s="66"/>
      <c r="KGE128" s="66"/>
      <c r="KGF128" s="66"/>
      <c r="KGG128" s="66"/>
      <c r="KGH128" s="66"/>
      <c r="KGI128" s="66"/>
      <c r="KGJ128" s="66"/>
      <c r="KGK128" s="66"/>
      <c r="KGL128" s="66"/>
      <c r="KGM128" s="66"/>
      <c r="KGN128" s="66"/>
      <c r="KGO128" s="66"/>
      <c r="KGP128" s="66"/>
      <c r="KGQ128" s="66"/>
      <c r="KGR128" s="66"/>
      <c r="KGS128" s="66"/>
      <c r="KGT128" s="66"/>
      <c r="KGU128" s="66"/>
      <c r="KGV128" s="66"/>
      <c r="KGW128" s="66"/>
      <c r="KGX128" s="66"/>
      <c r="KGY128" s="66"/>
      <c r="KGZ128" s="66"/>
      <c r="KHA128" s="66"/>
      <c r="KHB128" s="66"/>
      <c r="KHC128" s="66"/>
      <c r="KHD128" s="66"/>
      <c r="KHE128" s="66"/>
      <c r="KHF128" s="66"/>
      <c r="KHG128" s="66"/>
      <c r="KHH128" s="66"/>
      <c r="KHI128" s="66"/>
      <c r="KHJ128" s="66"/>
      <c r="KHK128" s="66"/>
      <c r="KHL128" s="66"/>
      <c r="KHM128" s="66"/>
      <c r="KHN128" s="66"/>
      <c r="KHO128" s="66"/>
      <c r="KHP128" s="66"/>
      <c r="KHQ128" s="66"/>
      <c r="KHR128" s="66"/>
      <c r="KHS128" s="66"/>
      <c r="KHT128" s="66"/>
      <c r="KHU128" s="66"/>
      <c r="KHV128" s="66"/>
      <c r="KHW128" s="66"/>
      <c r="KHX128" s="66"/>
      <c r="KHY128" s="66"/>
      <c r="KHZ128" s="66"/>
      <c r="KIA128" s="66"/>
      <c r="KIB128" s="66"/>
      <c r="KIC128" s="66"/>
      <c r="KID128" s="66"/>
      <c r="KIE128" s="66"/>
      <c r="KIF128" s="66"/>
      <c r="KIG128" s="66"/>
      <c r="KIH128" s="66"/>
      <c r="KII128" s="66"/>
      <c r="KIJ128" s="66"/>
      <c r="KIK128" s="66"/>
      <c r="KIL128" s="66"/>
      <c r="KIM128" s="66"/>
      <c r="KIN128" s="66"/>
      <c r="KIO128" s="66"/>
      <c r="KIP128" s="66"/>
      <c r="KIQ128" s="66"/>
      <c r="KIR128" s="66"/>
      <c r="KIS128" s="66"/>
      <c r="KIT128" s="66"/>
      <c r="KIU128" s="66"/>
      <c r="KIV128" s="66"/>
      <c r="KIW128" s="66"/>
      <c r="KIX128" s="66"/>
      <c r="KIY128" s="66"/>
      <c r="KIZ128" s="66"/>
      <c r="KJA128" s="66"/>
      <c r="KJB128" s="66"/>
      <c r="KJC128" s="66"/>
      <c r="KJD128" s="66"/>
      <c r="KJE128" s="66"/>
      <c r="KJF128" s="66"/>
      <c r="KJG128" s="66"/>
      <c r="KJH128" s="66"/>
      <c r="KJI128" s="66"/>
      <c r="KJJ128" s="66"/>
      <c r="KJK128" s="66"/>
      <c r="KJL128" s="66"/>
      <c r="KJM128" s="66"/>
      <c r="KJN128" s="66"/>
      <c r="KJO128" s="66"/>
      <c r="KJP128" s="66"/>
      <c r="KJQ128" s="66"/>
      <c r="KJR128" s="66"/>
      <c r="KJS128" s="66"/>
      <c r="KJT128" s="66"/>
      <c r="KJU128" s="66"/>
      <c r="KJV128" s="66"/>
      <c r="KJW128" s="66"/>
      <c r="KJX128" s="66"/>
      <c r="KJY128" s="66"/>
      <c r="KJZ128" s="66"/>
      <c r="KKA128" s="66"/>
      <c r="KKB128" s="66"/>
      <c r="KKC128" s="66"/>
      <c r="KKD128" s="66"/>
      <c r="KKE128" s="66"/>
      <c r="KKF128" s="66"/>
      <c r="KKG128" s="66"/>
      <c r="KKH128" s="66"/>
      <c r="KKI128" s="66"/>
      <c r="KKJ128" s="66"/>
      <c r="KKK128" s="66"/>
      <c r="KKL128" s="66"/>
      <c r="KKM128" s="66"/>
      <c r="KKN128" s="66"/>
      <c r="KKO128" s="66"/>
      <c r="KKP128" s="66"/>
      <c r="KKQ128" s="66"/>
      <c r="KKR128" s="66"/>
      <c r="KKS128" s="66"/>
      <c r="KKT128" s="66"/>
      <c r="KKU128" s="66"/>
      <c r="KKV128" s="66"/>
      <c r="KKW128" s="66"/>
      <c r="KKX128" s="66"/>
      <c r="KKY128" s="66"/>
      <c r="KKZ128" s="66"/>
      <c r="KLA128" s="66"/>
      <c r="KLB128" s="66"/>
      <c r="KLC128" s="66"/>
      <c r="KLD128" s="66"/>
      <c r="KLE128" s="66"/>
      <c r="KLF128" s="66"/>
      <c r="KLG128" s="66"/>
      <c r="KLH128" s="66"/>
      <c r="KLI128" s="66"/>
      <c r="KLJ128" s="66"/>
      <c r="KLK128" s="66"/>
      <c r="KLL128" s="66"/>
      <c r="KLM128" s="66"/>
      <c r="KLN128" s="66"/>
      <c r="KLO128" s="66"/>
      <c r="KLP128" s="66"/>
      <c r="KLQ128" s="66"/>
      <c r="KLR128" s="66"/>
      <c r="KLS128" s="66"/>
      <c r="KLT128" s="66"/>
      <c r="KLU128" s="66"/>
      <c r="KLV128" s="66"/>
      <c r="KLW128" s="66"/>
      <c r="KLX128" s="66"/>
      <c r="KLY128" s="66"/>
      <c r="KLZ128" s="66"/>
      <c r="KMA128" s="66"/>
      <c r="KMB128" s="66"/>
      <c r="KMC128" s="66"/>
      <c r="KMD128" s="66"/>
      <c r="KME128" s="66"/>
      <c r="KMF128" s="66"/>
      <c r="KMG128" s="66"/>
      <c r="KMH128" s="66"/>
      <c r="KMI128" s="66"/>
      <c r="KMJ128" s="66"/>
      <c r="KMK128" s="66"/>
      <c r="KML128" s="66"/>
      <c r="KMM128" s="66"/>
      <c r="KMN128" s="66"/>
      <c r="KMO128" s="66"/>
      <c r="KMP128" s="66"/>
      <c r="KMQ128" s="66"/>
      <c r="KMR128" s="66"/>
      <c r="KMS128" s="66"/>
      <c r="KMT128" s="66"/>
      <c r="KMU128" s="66"/>
      <c r="KMV128" s="66"/>
      <c r="KMW128" s="66"/>
      <c r="KMX128" s="66"/>
      <c r="KMY128" s="66"/>
      <c r="KMZ128" s="66"/>
      <c r="KNA128" s="66"/>
      <c r="KNB128" s="66"/>
      <c r="KNC128" s="66"/>
      <c r="KND128" s="66"/>
      <c r="KNE128" s="66"/>
      <c r="KNF128" s="66"/>
      <c r="KNG128" s="66"/>
      <c r="KNH128" s="66"/>
      <c r="KNI128" s="66"/>
      <c r="KNJ128" s="66"/>
      <c r="KNK128" s="66"/>
      <c r="KNL128" s="66"/>
      <c r="KNM128" s="66"/>
      <c r="KNN128" s="66"/>
      <c r="KNO128" s="66"/>
      <c r="KNP128" s="66"/>
      <c r="KNQ128" s="66"/>
      <c r="KNR128" s="66"/>
      <c r="KNS128" s="66"/>
      <c r="KNT128" s="66"/>
      <c r="KNU128" s="66"/>
      <c r="KNV128" s="66"/>
      <c r="KNW128" s="66"/>
      <c r="KNX128" s="66"/>
      <c r="KNY128" s="66"/>
      <c r="KNZ128" s="66"/>
      <c r="KOA128" s="66"/>
      <c r="KOB128" s="66"/>
      <c r="KOC128" s="66"/>
      <c r="KOD128" s="66"/>
      <c r="KOE128" s="66"/>
      <c r="KOF128" s="66"/>
      <c r="KOG128" s="66"/>
      <c r="KOH128" s="66"/>
      <c r="KOI128" s="66"/>
      <c r="KOJ128" s="66"/>
      <c r="KOK128" s="66"/>
      <c r="KOL128" s="66"/>
      <c r="KOM128" s="66"/>
      <c r="KON128" s="66"/>
      <c r="KOO128" s="66"/>
      <c r="KOP128" s="66"/>
      <c r="KOQ128" s="66"/>
      <c r="KOR128" s="66"/>
      <c r="KOS128" s="66"/>
      <c r="KOT128" s="66"/>
      <c r="KOU128" s="66"/>
      <c r="KOV128" s="66"/>
      <c r="KOW128" s="66"/>
      <c r="KOX128" s="66"/>
      <c r="KOY128" s="66"/>
      <c r="KOZ128" s="66"/>
      <c r="KPA128" s="66"/>
      <c r="KPB128" s="66"/>
      <c r="KPC128" s="66"/>
      <c r="KPD128" s="66"/>
      <c r="KPE128" s="66"/>
      <c r="KPF128" s="66"/>
      <c r="KPG128" s="66"/>
      <c r="KPH128" s="66"/>
      <c r="KPI128" s="66"/>
      <c r="KPJ128" s="66"/>
      <c r="KPK128" s="66"/>
      <c r="KPL128" s="66"/>
      <c r="KPM128" s="66"/>
      <c r="KPN128" s="66"/>
      <c r="KPO128" s="66"/>
      <c r="KPP128" s="66"/>
      <c r="KPQ128" s="66"/>
      <c r="KPR128" s="66"/>
      <c r="KPS128" s="66"/>
      <c r="KPT128" s="66"/>
      <c r="KPU128" s="66"/>
      <c r="KPV128" s="66"/>
      <c r="KPW128" s="66"/>
      <c r="KPX128" s="66"/>
      <c r="KPY128" s="66"/>
      <c r="KPZ128" s="66"/>
      <c r="KQA128" s="66"/>
      <c r="KQB128" s="66"/>
      <c r="KQC128" s="66"/>
      <c r="KQD128" s="66"/>
      <c r="KQE128" s="66"/>
      <c r="KQF128" s="66"/>
      <c r="KQG128" s="66"/>
      <c r="KQH128" s="66"/>
      <c r="KQI128" s="66"/>
      <c r="KQJ128" s="66"/>
      <c r="KQK128" s="66"/>
      <c r="KQL128" s="66"/>
      <c r="KQM128" s="66"/>
      <c r="KQN128" s="66"/>
      <c r="KQO128" s="66"/>
      <c r="KQP128" s="66"/>
      <c r="KQQ128" s="66"/>
      <c r="KQR128" s="66"/>
      <c r="KQS128" s="66"/>
      <c r="KQT128" s="66"/>
      <c r="KQU128" s="66"/>
      <c r="KQV128" s="66"/>
      <c r="KQW128" s="66"/>
      <c r="KQX128" s="66"/>
      <c r="KQY128" s="66"/>
      <c r="KQZ128" s="66"/>
      <c r="KRA128" s="66"/>
      <c r="KRB128" s="66"/>
      <c r="KRC128" s="66"/>
      <c r="KRD128" s="66"/>
      <c r="KRE128" s="66"/>
      <c r="KRF128" s="66"/>
      <c r="KRG128" s="66"/>
      <c r="KRH128" s="66"/>
      <c r="KRI128" s="66"/>
      <c r="KRJ128" s="66"/>
      <c r="KRK128" s="66"/>
      <c r="KRL128" s="66"/>
      <c r="KRM128" s="66"/>
      <c r="KRN128" s="66"/>
      <c r="KRO128" s="66"/>
      <c r="KRP128" s="66"/>
      <c r="KRQ128" s="66"/>
      <c r="KRR128" s="66"/>
      <c r="KRS128" s="66"/>
      <c r="KRT128" s="66"/>
      <c r="KRU128" s="66"/>
      <c r="KRV128" s="66"/>
      <c r="KRW128" s="66"/>
      <c r="KRX128" s="66"/>
      <c r="KRY128" s="66"/>
      <c r="KRZ128" s="66"/>
      <c r="KSA128" s="66"/>
      <c r="KSB128" s="66"/>
      <c r="KSC128" s="66"/>
      <c r="KSD128" s="66"/>
      <c r="KSE128" s="66"/>
      <c r="KSF128" s="66"/>
      <c r="KSG128" s="66"/>
      <c r="KSH128" s="66"/>
      <c r="KSI128" s="66"/>
      <c r="KSJ128" s="66"/>
      <c r="KSK128" s="66"/>
      <c r="KSL128" s="66"/>
      <c r="KSM128" s="66"/>
      <c r="KSN128" s="66"/>
      <c r="KSO128" s="66"/>
      <c r="KSP128" s="66"/>
      <c r="KSQ128" s="66"/>
      <c r="KSR128" s="66"/>
      <c r="KSS128" s="66"/>
      <c r="KST128" s="66"/>
      <c r="KSU128" s="66"/>
      <c r="KSV128" s="66"/>
      <c r="KSW128" s="66"/>
      <c r="KSX128" s="66"/>
      <c r="KSY128" s="66"/>
      <c r="KSZ128" s="66"/>
      <c r="KTA128" s="66"/>
      <c r="KTB128" s="66"/>
      <c r="KTC128" s="66"/>
      <c r="KTD128" s="66"/>
      <c r="KTE128" s="66"/>
      <c r="KTF128" s="66"/>
      <c r="KTG128" s="66"/>
      <c r="KTH128" s="66"/>
      <c r="KTI128" s="66"/>
      <c r="KTJ128" s="66"/>
      <c r="KTK128" s="66"/>
      <c r="KTL128" s="66"/>
      <c r="KTM128" s="66"/>
      <c r="KTN128" s="66"/>
      <c r="KTO128" s="66"/>
      <c r="KTP128" s="66"/>
      <c r="KTQ128" s="66"/>
      <c r="KTR128" s="66"/>
      <c r="KTS128" s="66"/>
      <c r="KTT128" s="66"/>
      <c r="KTU128" s="66"/>
      <c r="KTV128" s="66"/>
      <c r="KTW128" s="66"/>
      <c r="KTX128" s="66"/>
      <c r="KTY128" s="66"/>
      <c r="KTZ128" s="66"/>
      <c r="KUA128" s="66"/>
      <c r="KUB128" s="66"/>
      <c r="KUC128" s="66"/>
      <c r="KUD128" s="66"/>
      <c r="KUE128" s="66"/>
      <c r="KUF128" s="66"/>
      <c r="KUG128" s="66"/>
      <c r="KUH128" s="66"/>
      <c r="KUI128" s="66"/>
      <c r="KUJ128" s="66"/>
      <c r="KUK128" s="66"/>
      <c r="KUL128" s="66"/>
      <c r="KUM128" s="66"/>
      <c r="KUN128" s="66"/>
      <c r="KUO128" s="66"/>
      <c r="KUP128" s="66"/>
      <c r="KUQ128" s="66"/>
      <c r="KUR128" s="66"/>
      <c r="KUS128" s="66"/>
      <c r="KUT128" s="66"/>
      <c r="KUU128" s="66"/>
      <c r="KUV128" s="66"/>
      <c r="KUW128" s="66"/>
      <c r="KUX128" s="66"/>
      <c r="KUY128" s="66"/>
      <c r="KUZ128" s="66"/>
      <c r="KVA128" s="66"/>
      <c r="KVB128" s="66"/>
      <c r="KVC128" s="66"/>
      <c r="KVD128" s="66"/>
      <c r="KVE128" s="66"/>
      <c r="KVF128" s="66"/>
      <c r="KVG128" s="66"/>
      <c r="KVH128" s="66"/>
      <c r="KVI128" s="66"/>
      <c r="KVJ128" s="66"/>
      <c r="KVK128" s="66"/>
      <c r="KVL128" s="66"/>
      <c r="KVM128" s="66"/>
      <c r="KVN128" s="66"/>
      <c r="KVO128" s="66"/>
      <c r="KVP128" s="66"/>
      <c r="KVQ128" s="66"/>
      <c r="KVR128" s="66"/>
      <c r="KVS128" s="66"/>
      <c r="KVT128" s="66"/>
      <c r="KVU128" s="66"/>
      <c r="KVV128" s="66"/>
      <c r="KVW128" s="66"/>
      <c r="KVX128" s="66"/>
      <c r="KVY128" s="66"/>
      <c r="KVZ128" s="66"/>
      <c r="KWA128" s="66"/>
      <c r="KWB128" s="66"/>
      <c r="KWC128" s="66"/>
      <c r="KWD128" s="66"/>
      <c r="KWE128" s="66"/>
      <c r="KWF128" s="66"/>
      <c r="KWG128" s="66"/>
      <c r="KWH128" s="66"/>
      <c r="KWI128" s="66"/>
      <c r="KWJ128" s="66"/>
      <c r="KWK128" s="66"/>
      <c r="KWL128" s="66"/>
      <c r="KWM128" s="66"/>
      <c r="KWN128" s="66"/>
      <c r="KWO128" s="66"/>
      <c r="KWP128" s="66"/>
      <c r="KWQ128" s="66"/>
      <c r="KWR128" s="66"/>
      <c r="KWS128" s="66"/>
      <c r="KWT128" s="66"/>
      <c r="KWU128" s="66"/>
      <c r="KWV128" s="66"/>
      <c r="KWW128" s="66"/>
      <c r="KWX128" s="66"/>
      <c r="KWY128" s="66"/>
      <c r="KWZ128" s="66"/>
      <c r="KXA128" s="66"/>
      <c r="KXB128" s="66"/>
      <c r="KXC128" s="66"/>
      <c r="KXD128" s="66"/>
      <c r="KXE128" s="66"/>
      <c r="KXF128" s="66"/>
      <c r="KXG128" s="66"/>
      <c r="KXH128" s="66"/>
      <c r="KXI128" s="66"/>
      <c r="KXJ128" s="66"/>
      <c r="KXK128" s="66"/>
      <c r="KXL128" s="66"/>
      <c r="KXM128" s="66"/>
      <c r="KXN128" s="66"/>
      <c r="KXO128" s="66"/>
      <c r="KXP128" s="66"/>
      <c r="KXQ128" s="66"/>
      <c r="KXR128" s="66"/>
      <c r="KXS128" s="66"/>
      <c r="KXT128" s="66"/>
      <c r="KXU128" s="66"/>
      <c r="KXV128" s="66"/>
      <c r="KXW128" s="66"/>
      <c r="KXX128" s="66"/>
      <c r="KXY128" s="66"/>
      <c r="KXZ128" s="66"/>
      <c r="KYA128" s="66"/>
      <c r="KYB128" s="66"/>
      <c r="KYC128" s="66"/>
      <c r="KYD128" s="66"/>
      <c r="KYE128" s="66"/>
      <c r="KYF128" s="66"/>
      <c r="KYG128" s="66"/>
      <c r="KYH128" s="66"/>
      <c r="KYI128" s="66"/>
      <c r="KYJ128" s="66"/>
      <c r="KYK128" s="66"/>
      <c r="KYL128" s="66"/>
      <c r="KYM128" s="66"/>
      <c r="KYN128" s="66"/>
      <c r="KYO128" s="66"/>
      <c r="KYP128" s="66"/>
      <c r="KYQ128" s="66"/>
      <c r="KYR128" s="66"/>
      <c r="KYS128" s="66"/>
      <c r="KYT128" s="66"/>
      <c r="KYU128" s="66"/>
      <c r="KYV128" s="66"/>
      <c r="KYW128" s="66"/>
      <c r="KYX128" s="66"/>
      <c r="KYY128" s="66"/>
      <c r="KYZ128" s="66"/>
      <c r="KZA128" s="66"/>
      <c r="KZB128" s="66"/>
      <c r="KZC128" s="66"/>
      <c r="KZD128" s="66"/>
      <c r="KZE128" s="66"/>
      <c r="KZF128" s="66"/>
      <c r="KZG128" s="66"/>
      <c r="KZH128" s="66"/>
      <c r="KZI128" s="66"/>
      <c r="KZJ128" s="66"/>
      <c r="KZK128" s="66"/>
      <c r="KZL128" s="66"/>
      <c r="KZM128" s="66"/>
      <c r="KZN128" s="66"/>
      <c r="KZO128" s="66"/>
      <c r="KZP128" s="66"/>
      <c r="KZQ128" s="66"/>
      <c r="KZR128" s="66"/>
      <c r="KZS128" s="66"/>
      <c r="KZT128" s="66"/>
      <c r="KZU128" s="66"/>
      <c r="KZV128" s="66"/>
      <c r="KZW128" s="66"/>
      <c r="KZX128" s="66"/>
      <c r="KZY128" s="66"/>
      <c r="KZZ128" s="66"/>
      <c r="LAA128" s="66"/>
      <c r="LAB128" s="66"/>
      <c r="LAC128" s="66"/>
      <c r="LAD128" s="66"/>
      <c r="LAE128" s="66"/>
      <c r="LAF128" s="66"/>
      <c r="LAG128" s="66"/>
      <c r="LAH128" s="66"/>
      <c r="LAI128" s="66"/>
      <c r="LAJ128" s="66"/>
      <c r="LAK128" s="66"/>
      <c r="LAL128" s="66"/>
      <c r="LAM128" s="66"/>
      <c r="LAN128" s="66"/>
      <c r="LAO128" s="66"/>
      <c r="LAP128" s="66"/>
      <c r="LAQ128" s="66"/>
      <c r="LAR128" s="66"/>
      <c r="LAS128" s="66"/>
      <c r="LAT128" s="66"/>
      <c r="LAU128" s="66"/>
      <c r="LAV128" s="66"/>
      <c r="LAW128" s="66"/>
      <c r="LAX128" s="66"/>
      <c r="LAY128" s="66"/>
      <c r="LAZ128" s="66"/>
      <c r="LBA128" s="66"/>
      <c r="LBB128" s="66"/>
      <c r="LBC128" s="66"/>
      <c r="LBD128" s="66"/>
      <c r="LBE128" s="66"/>
      <c r="LBF128" s="66"/>
      <c r="LBG128" s="66"/>
      <c r="LBH128" s="66"/>
      <c r="LBI128" s="66"/>
      <c r="LBJ128" s="66"/>
      <c r="LBK128" s="66"/>
      <c r="LBL128" s="66"/>
      <c r="LBM128" s="66"/>
      <c r="LBN128" s="66"/>
      <c r="LBO128" s="66"/>
      <c r="LBP128" s="66"/>
      <c r="LBQ128" s="66"/>
      <c r="LBR128" s="66"/>
      <c r="LBS128" s="66"/>
      <c r="LBT128" s="66"/>
      <c r="LBU128" s="66"/>
      <c r="LBV128" s="66"/>
      <c r="LBW128" s="66"/>
      <c r="LBX128" s="66"/>
      <c r="LBY128" s="66"/>
      <c r="LBZ128" s="66"/>
      <c r="LCA128" s="66"/>
      <c r="LCB128" s="66"/>
      <c r="LCC128" s="66"/>
      <c r="LCD128" s="66"/>
      <c r="LCE128" s="66"/>
      <c r="LCF128" s="66"/>
      <c r="LCG128" s="66"/>
      <c r="LCH128" s="66"/>
      <c r="LCI128" s="66"/>
      <c r="LCJ128" s="66"/>
      <c r="LCK128" s="66"/>
      <c r="LCL128" s="66"/>
      <c r="LCM128" s="66"/>
      <c r="LCN128" s="66"/>
      <c r="LCO128" s="66"/>
      <c r="LCP128" s="66"/>
      <c r="LCQ128" s="66"/>
      <c r="LCR128" s="66"/>
      <c r="LCS128" s="66"/>
      <c r="LCT128" s="66"/>
      <c r="LCU128" s="66"/>
      <c r="LCV128" s="66"/>
      <c r="LCW128" s="66"/>
      <c r="LCX128" s="66"/>
      <c r="LCY128" s="66"/>
      <c r="LCZ128" s="66"/>
      <c r="LDA128" s="66"/>
      <c r="LDB128" s="66"/>
      <c r="LDC128" s="66"/>
      <c r="LDD128" s="66"/>
      <c r="LDE128" s="66"/>
      <c r="LDF128" s="66"/>
      <c r="LDG128" s="66"/>
      <c r="LDH128" s="66"/>
      <c r="LDI128" s="66"/>
      <c r="LDJ128" s="66"/>
      <c r="LDK128" s="66"/>
      <c r="LDL128" s="66"/>
      <c r="LDM128" s="66"/>
      <c r="LDN128" s="66"/>
      <c r="LDO128" s="66"/>
      <c r="LDP128" s="66"/>
      <c r="LDQ128" s="66"/>
      <c r="LDR128" s="66"/>
      <c r="LDS128" s="66"/>
      <c r="LDT128" s="66"/>
      <c r="LDU128" s="66"/>
      <c r="LDV128" s="66"/>
      <c r="LDW128" s="66"/>
      <c r="LDX128" s="66"/>
      <c r="LDY128" s="66"/>
      <c r="LDZ128" s="66"/>
      <c r="LEA128" s="66"/>
      <c r="LEB128" s="66"/>
      <c r="LEC128" s="66"/>
      <c r="LED128" s="66"/>
      <c r="LEE128" s="66"/>
      <c r="LEF128" s="66"/>
      <c r="LEG128" s="66"/>
      <c r="LEH128" s="66"/>
      <c r="LEI128" s="66"/>
      <c r="LEJ128" s="66"/>
      <c r="LEK128" s="66"/>
      <c r="LEL128" s="66"/>
      <c r="LEM128" s="66"/>
      <c r="LEN128" s="66"/>
      <c r="LEO128" s="66"/>
      <c r="LEP128" s="66"/>
      <c r="LEQ128" s="66"/>
      <c r="LER128" s="66"/>
      <c r="LES128" s="66"/>
      <c r="LET128" s="66"/>
      <c r="LEU128" s="66"/>
      <c r="LEV128" s="66"/>
      <c r="LEW128" s="66"/>
      <c r="LEX128" s="66"/>
      <c r="LEY128" s="66"/>
      <c r="LEZ128" s="66"/>
      <c r="LFA128" s="66"/>
      <c r="LFB128" s="66"/>
      <c r="LFC128" s="66"/>
      <c r="LFD128" s="66"/>
      <c r="LFE128" s="66"/>
      <c r="LFF128" s="66"/>
      <c r="LFG128" s="66"/>
      <c r="LFH128" s="66"/>
      <c r="LFI128" s="66"/>
      <c r="LFJ128" s="66"/>
      <c r="LFK128" s="66"/>
      <c r="LFL128" s="66"/>
      <c r="LFM128" s="66"/>
      <c r="LFN128" s="66"/>
      <c r="LFO128" s="66"/>
      <c r="LFP128" s="66"/>
      <c r="LFQ128" s="66"/>
      <c r="LFR128" s="66"/>
      <c r="LFS128" s="66"/>
      <c r="LFT128" s="66"/>
      <c r="LFU128" s="66"/>
      <c r="LFV128" s="66"/>
      <c r="LFW128" s="66"/>
      <c r="LFX128" s="66"/>
      <c r="LFY128" s="66"/>
      <c r="LFZ128" s="66"/>
      <c r="LGA128" s="66"/>
      <c r="LGB128" s="66"/>
      <c r="LGC128" s="66"/>
      <c r="LGD128" s="66"/>
      <c r="LGE128" s="66"/>
      <c r="LGF128" s="66"/>
      <c r="LGG128" s="66"/>
      <c r="LGH128" s="66"/>
      <c r="LGI128" s="66"/>
      <c r="LGJ128" s="66"/>
      <c r="LGK128" s="66"/>
      <c r="LGL128" s="66"/>
      <c r="LGM128" s="66"/>
      <c r="LGN128" s="66"/>
      <c r="LGO128" s="66"/>
      <c r="LGP128" s="66"/>
      <c r="LGQ128" s="66"/>
      <c r="LGR128" s="66"/>
      <c r="LGS128" s="66"/>
      <c r="LGT128" s="66"/>
      <c r="LGU128" s="66"/>
      <c r="LGV128" s="66"/>
      <c r="LGW128" s="66"/>
      <c r="LGX128" s="66"/>
      <c r="LGY128" s="66"/>
      <c r="LGZ128" s="66"/>
      <c r="LHA128" s="66"/>
      <c r="LHB128" s="66"/>
      <c r="LHC128" s="66"/>
      <c r="LHD128" s="66"/>
      <c r="LHE128" s="66"/>
      <c r="LHF128" s="66"/>
      <c r="LHG128" s="66"/>
      <c r="LHH128" s="66"/>
      <c r="LHI128" s="66"/>
      <c r="LHJ128" s="66"/>
      <c r="LHK128" s="66"/>
      <c r="LHL128" s="66"/>
      <c r="LHM128" s="66"/>
      <c r="LHN128" s="66"/>
      <c r="LHO128" s="66"/>
      <c r="LHP128" s="66"/>
      <c r="LHQ128" s="66"/>
      <c r="LHR128" s="66"/>
      <c r="LHS128" s="66"/>
      <c r="LHT128" s="66"/>
      <c r="LHU128" s="66"/>
      <c r="LHV128" s="66"/>
      <c r="LHW128" s="66"/>
      <c r="LHX128" s="66"/>
      <c r="LHY128" s="66"/>
      <c r="LHZ128" s="66"/>
      <c r="LIA128" s="66"/>
      <c r="LIB128" s="66"/>
      <c r="LIC128" s="66"/>
      <c r="LID128" s="66"/>
      <c r="LIE128" s="66"/>
      <c r="LIF128" s="66"/>
      <c r="LIG128" s="66"/>
      <c r="LIH128" s="66"/>
      <c r="LII128" s="66"/>
      <c r="LIJ128" s="66"/>
      <c r="LIK128" s="66"/>
      <c r="LIL128" s="66"/>
      <c r="LIM128" s="66"/>
      <c r="LIN128" s="66"/>
      <c r="LIO128" s="66"/>
      <c r="LIP128" s="66"/>
      <c r="LIQ128" s="66"/>
      <c r="LIR128" s="66"/>
      <c r="LIS128" s="66"/>
      <c r="LIT128" s="66"/>
      <c r="LIU128" s="66"/>
      <c r="LIV128" s="66"/>
      <c r="LIW128" s="66"/>
      <c r="LIX128" s="66"/>
      <c r="LIY128" s="66"/>
      <c r="LIZ128" s="66"/>
      <c r="LJA128" s="66"/>
      <c r="LJB128" s="66"/>
      <c r="LJC128" s="66"/>
      <c r="LJD128" s="66"/>
      <c r="LJE128" s="66"/>
      <c r="LJF128" s="66"/>
      <c r="LJG128" s="66"/>
      <c r="LJH128" s="66"/>
      <c r="LJI128" s="66"/>
      <c r="LJJ128" s="66"/>
      <c r="LJK128" s="66"/>
      <c r="LJL128" s="66"/>
      <c r="LJM128" s="66"/>
      <c r="LJN128" s="66"/>
      <c r="LJO128" s="66"/>
      <c r="LJP128" s="66"/>
      <c r="LJQ128" s="66"/>
      <c r="LJR128" s="66"/>
      <c r="LJS128" s="66"/>
      <c r="LJT128" s="66"/>
      <c r="LJU128" s="66"/>
      <c r="LJV128" s="66"/>
      <c r="LJW128" s="66"/>
      <c r="LJX128" s="66"/>
      <c r="LJY128" s="66"/>
      <c r="LJZ128" s="66"/>
      <c r="LKA128" s="66"/>
      <c r="LKB128" s="66"/>
      <c r="LKC128" s="66"/>
      <c r="LKD128" s="66"/>
      <c r="LKE128" s="66"/>
      <c r="LKF128" s="66"/>
      <c r="LKG128" s="66"/>
      <c r="LKH128" s="66"/>
      <c r="LKI128" s="66"/>
      <c r="LKJ128" s="66"/>
      <c r="LKK128" s="66"/>
      <c r="LKL128" s="66"/>
      <c r="LKM128" s="66"/>
      <c r="LKN128" s="66"/>
      <c r="LKO128" s="66"/>
      <c r="LKP128" s="66"/>
      <c r="LKQ128" s="66"/>
      <c r="LKR128" s="66"/>
      <c r="LKS128" s="66"/>
      <c r="LKT128" s="66"/>
      <c r="LKU128" s="66"/>
      <c r="LKV128" s="66"/>
      <c r="LKW128" s="66"/>
      <c r="LKX128" s="66"/>
      <c r="LKY128" s="66"/>
      <c r="LKZ128" s="66"/>
      <c r="LLA128" s="66"/>
      <c r="LLB128" s="66"/>
      <c r="LLC128" s="66"/>
      <c r="LLD128" s="66"/>
      <c r="LLE128" s="66"/>
      <c r="LLF128" s="66"/>
      <c r="LLG128" s="66"/>
      <c r="LLH128" s="66"/>
      <c r="LLI128" s="66"/>
      <c r="LLJ128" s="66"/>
      <c r="LLK128" s="66"/>
      <c r="LLL128" s="66"/>
      <c r="LLM128" s="66"/>
      <c r="LLN128" s="66"/>
      <c r="LLO128" s="66"/>
      <c r="LLP128" s="66"/>
      <c r="LLQ128" s="66"/>
      <c r="LLR128" s="66"/>
      <c r="LLS128" s="66"/>
      <c r="LLT128" s="66"/>
      <c r="LLU128" s="66"/>
      <c r="LLV128" s="66"/>
      <c r="LLW128" s="66"/>
      <c r="LLX128" s="66"/>
      <c r="LLY128" s="66"/>
      <c r="LLZ128" s="66"/>
      <c r="LMA128" s="66"/>
      <c r="LMB128" s="66"/>
      <c r="LMC128" s="66"/>
      <c r="LMD128" s="66"/>
      <c r="LME128" s="66"/>
      <c r="LMF128" s="66"/>
      <c r="LMG128" s="66"/>
      <c r="LMH128" s="66"/>
      <c r="LMI128" s="66"/>
      <c r="LMJ128" s="66"/>
      <c r="LMK128" s="66"/>
      <c r="LML128" s="66"/>
      <c r="LMM128" s="66"/>
      <c r="LMN128" s="66"/>
      <c r="LMO128" s="66"/>
      <c r="LMP128" s="66"/>
      <c r="LMQ128" s="66"/>
      <c r="LMR128" s="66"/>
      <c r="LMS128" s="66"/>
      <c r="LMT128" s="66"/>
      <c r="LMU128" s="66"/>
      <c r="LMV128" s="66"/>
      <c r="LMW128" s="66"/>
      <c r="LMX128" s="66"/>
      <c r="LMY128" s="66"/>
      <c r="LMZ128" s="66"/>
      <c r="LNA128" s="66"/>
      <c r="LNB128" s="66"/>
      <c r="LNC128" s="66"/>
      <c r="LND128" s="66"/>
      <c r="LNE128" s="66"/>
      <c r="LNF128" s="66"/>
      <c r="LNG128" s="66"/>
      <c r="LNH128" s="66"/>
      <c r="LNI128" s="66"/>
      <c r="LNJ128" s="66"/>
      <c r="LNK128" s="66"/>
      <c r="LNL128" s="66"/>
      <c r="LNM128" s="66"/>
      <c r="LNN128" s="66"/>
      <c r="LNO128" s="66"/>
      <c r="LNP128" s="66"/>
      <c r="LNQ128" s="66"/>
      <c r="LNR128" s="66"/>
      <c r="LNS128" s="66"/>
      <c r="LNT128" s="66"/>
      <c r="LNU128" s="66"/>
      <c r="LNV128" s="66"/>
      <c r="LNW128" s="66"/>
      <c r="LNX128" s="66"/>
      <c r="LNY128" s="66"/>
      <c r="LNZ128" s="66"/>
      <c r="LOA128" s="66"/>
      <c r="LOB128" s="66"/>
      <c r="LOC128" s="66"/>
      <c r="LOD128" s="66"/>
      <c r="LOE128" s="66"/>
      <c r="LOF128" s="66"/>
      <c r="LOG128" s="66"/>
      <c r="LOH128" s="66"/>
      <c r="LOI128" s="66"/>
      <c r="LOJ128" s="66"/>
      <c r="LOK128" s="66"/>
      <c r="LOL128" s="66"/>
      <c r="LOM128" s="66"/>
      <c r="LON128" s="66"/>
      <c r="LOO128" s="66"/>
      <c r="LOP128" s="66"/>
      <c r="LOQ128" s="66"/>
      <c r="LOR128" s="66"/>
      <c r="LOS128" s="66"/>
      <c r="LOT128" s="66"/>
      <c r="LOU128" s="66"/>
      <c r="LOV128" s="66"/>
      <c r="LOW128" s="66"/>
      <c r="LOX128" s="66"/>
      <c r="LOY128" s="66"/>
      <c r="LOZ128" s="66"/>
      <c r="LPA128" s="66"/>
      <c r="LPB128" s="66"/>
      <c r="LPC128" s="66"/>
      <c r="LPD128" s="66"/>
      <c r="LPE128" s="66"/>
      <c r="LPF128" s="66"/>
      <c r="LPG128" s="66"/>
      <c r="LPH128" s="66"/>
      <c r="LPI128" s="66"/>
      <c r="LPJ128" s="66"/>
      <c r="LPK128" s="66"/>
      <c r="LPL128" s="66"/>
      <c r="LPM128" s="66"/>
      <c r="LPN128" s="66"/>
      <c r="LPO128" s="66"/>
      <c r="LPP128" s="66"/>
      <c r="LPQ128" s="66"/>
      <c r="LPR128" s="66"/>
      <c r="LPS128" s="66"/>
      <c r="LPT128" s="66"/>
      <c r="LPU128" s="66"/>
      <c r="LPV128" s="66"/>
      <c r="LPW128" s="66"/>
      <c r="LPX128" s="66"/>
      <c r="LPY128" s="66"/>
      <c r="LPZ128" s="66"/>
      <c r="LQA128" s="66"/>
      <c r="LQB128" s="66"/>
      <c r="LQC128" s="66"/>
      <c r="LQD128" s="66"/>
      <c r="LQE128" s="66"/>
      <c r="LQF128" s="66"/>
      <c r="LQG128" s="66"/>
      <c r="LQH128" s="66"/>
      <c r="LQI128" s="66"/>
      <c r="LQJ128" s="66"/>
      <c r="LQK128" s="66"/>
      <c r="LQL128" s="66"/>
      <c r="LQM128" s="66"/>
      <c r="LQN128" s="66"/>
      <c r="LQO128" s="66"/>
      <c r="LQP128" s="66"/>
      <c r="LQQ128" s="66"/>
      <c r="LQR128" s="66"/>
      <c r="LQS128" s="66"/>
      <c r="LQT128" s="66"/>
      <c r="LQU128" s="66"/>
      <c r="LQV128" s="66"/>
      <c r="LQW128" s="66"/>
      <c r="LQX128" s="66"/>
      <c r="LQY128" s="66"/>
      <c r="LQZ128" s="66"/>
      <c r="LRA128" s="66"/>
      <c r="LRB128" s="66"/>
      <c r="LRC128" s="66"/>
      <c r="LRD128" s="66"/>
      <c r="LRE128" s="66"/>
      <c r="LRF128" s="66"/>
      <c r="LRG128" s="66"/>
      <c r="LRH128" s="66"/>
      <c r="LRI128" s="66"/>
      <c r="LRJ128" s="66"/>
      <c r="LRK128" s="66"/>
      <c r="LRL128" s="66"/>
      <c r="LRM128" s="66"/>
      <c r="LRN128" s="66"/>
      <c r="LRO128" s="66"/>
      <c r="LRP128" s="66"/>
      <c r="LRQ128" s="66"/>
      <c r="LRR128" s="66"/>
      <c r="LRS128" s="66"/>
      <c r="LRT128" s="66"/>
      <c r="LRU128" s="66"/>
      <c r="LRV128" s="66"/>
      <c r="LRW128" s="66"/>
      <c r="LRX128" s="66"/>
      <c r="LRY128" s="66"/>
      <c r="LRZ128" s="66"/>
      <c r="LSA128" s="66"/>
      <c r="LSB128" s="66"/>
      <c r="LSC128" s="66"/>
      <c r="LSD128" s="66"/>
      <c r="LSE128" s="66"/>
      <c r="LSF128" s="66"/>
      <c r="LSG128" s="66"/>
      <c r="LSH128" s="66"/>
      <c r="LSI128" s="66"/>
      <c r="LSJ128" s="66"/>
      <c r="LSK128" s="66"/>
      <c r="LSL128" s="66"/>
      <c r="LSM128" s="66"/>
      <c r="LSN128" s="66"/>
      <c r="LSO128" s="66"/>
      <c r="LSP128" s="66"/>
      <c r="LSQ128" s="66"/>
      <c r="LSR128" s="66"/>
      <c r="LSS128" s="66"/>
      <c r="LST128" s="66"/>
      <c r="LSU128" s="66"/>
      <c r="LSV128" s="66"/>
      <c r="LSW128" s="66"/>
      <c r="LSX128" s="66"/>
      <c r="LSY128" s="66"/>
      <c r="LSZ128" s="66"/>
      <c r="LTA128" s="66"/>
      <c r="LTB128" s="66"/>
      <c r="LTC128" s="66"/>
      <c r="LTD128" s="66"/>
      <c r="LTE128" s="66"/>
      <c r="LTF128" s="66"/>
      <c r="LTG128" s="66"/>
      <c r="LTH128" s="66"/>
      <c r="LTI128" s="66"/>
      <c r="LTJ128" s="66"/>
      <c r="LTK128" s="66"/>
      <c r="LTL128" s="66"/>
      <c r="LTM128" s="66"/>
      <c r="LTN128" s="66"/>
      <c r="LTO128" s="66"/>
      <c r="LTP128" s="66"/>
      <c r="LTQ128" s="66"/>
      <c r="LTR128" s="66"/>
      <c r="LTS128" s="66"/>
      <c r="LTT128" s="66"/>
      <c r="LTU128" s="66"/>
      <c r="LTV128" s="66"/>
      <c r="LTW128" s="66"/>
      <c r="LTX128" s="66"/>
      <c r="LTY128" s="66"/>
      <c r="LTZ128" s="66"/>
      <c r="LUA128" s="66"/>
      <c r="LUB128" s="66"/>
      <c r="LUC128" s="66"/>
      <c r="LUD128" s="66"/>
      <c r="LUE128" s="66"/>
      <c r="LUF128" s="66"/>
      <c r="LUG128" s="66"/>
      <c r="LUH128" s="66"/>
      <c r="LUI128" s="66"/>
      <c r="LUJ128" s="66"/>
      <c r="LUK128" s="66"/>
      <c r="LUL128" s="66"/>
      <c r="LUM128" s="66"/>
      <c r="LUN128" s="66"/>
      <c r="LUO128" s="66"/>
      <c r="LUP128" s="66"/>
      <c r="LUQ128" s="66"/>
      <c r="LUR128" s="66"/>
      <c r="LUS128" s="66"/>
      <c r="LUT128" s="66"/>
      <c r="LUU128" s="66"/>
      <c r="LUV128" s="66"/>
      <c r="LUW128" s="66"/>
      <c r="LUX128" s="66"/>
      <c r="LUY128" s="66"/>
      <c r="LUZ128" s="66"/>
      <c r="LVA128" s="66"/>
      <c r="LVB128" s="66"/>
      <c r="LVC128" s="66"/>
      <c r="LVD128" s="66"/>
      <c r="LVE128" s="66"/>
      <c r="LVF128" s="66"/>
      <c r="LVG128" s="66"/>
      <c r="LVH128" s="66"/>
      <c r="LVI128" s="66"/>
      <c r="LVJ128" s="66"/>
      <c r="LVK128" s="66"/>
      <c r="LVL128" s="66"/>
      <c r="LVM128" s="66"/>
      <c r="LVN128" s="66"/>
      <c r="LVO128" s="66"/>
      <c r="LVP128" s="66"/>
      <c r="LVQ128" s="66"/>
      <c r="LVR128" s="66"/>
      <c r="LVS128" s="66"/>
      <c r="LVT128" s="66"/>
      <c r="LVU128" s="66"/>
      <c r="LVV128" s="66"/>
      <c r="LVW128" s="66"/>
      <c r="LVX128" s="66"/>
      <c r="LVY128" s="66"/>
      <c r="LVZ128" s="66"/>
      <c r="LWA128" s="66"/>
      <c r="LWB128" s="66"/>
      <c r="LWC128" s="66"/>
      <c r="LWD128" s="66"/>
      <c r="LWE128" s="66"/>
      <c r="LWF128" s="66"/>
      <c r="LWG128" s="66"/>
      <c r="LWH128" s="66"/>
      <c r="LWI128" s="66"/>
      <c r="LWJ128" s="66"/>
      <c r="LWK128" s="66"/>
      <c r="LWL128" s="66"/>
      <c r="LWM128" s="66"/>
      <c r="LWN128" s="66"/>
      <c r="LWO128" s="66"/>
      <c r="LWP128" s="66"/>
      <c r="LWQ128" s="66"/>
      <c r="LWR128" s="66"/>
      <c r="LWS128" s="66"/>
      <c r="LWT128" s="66"/>
      <c r="LWU128" s="66"/>
      <c r="LWV128" s="66"/>
      <c r="LWW128" s="66"/>
      <c r="LWX128" s="66"/>
      <c r="LWY128" s="66"/>
      <c r="LWZ128" s="66"/>
      <c r="LXA128" s="66"/>
      <c r="LXB128" s="66"/>
      <c r="LXC128" s="66"/>
      <c r="LXD128" s="66"/>
      <c r="LXE128" s="66"/>
      <c r="LXF128" s="66"/>
      <c r="LXG128" s="66"/>
      <c r="LXH128" s="66"/>
      <c r="LXI128" s="66"/>
      <c r="LXJ128" s="66"/>
      <c r="LXK128" s="66"/>
      <c r="LXL128" s="66"/>
      <c r="LXM128" s="66"/>
      <c r="LXN128" s="66"/>
      <c r="LXO128" s="66"/>
      <c r="LXP128" s="66"/>
      <c r="LXQ128" s="66"/>
      <c r="LXR128" s="66"/>
      <c r="LXS128" s="66"/>
      <c r="LXT128" s="66"/>
      <c r="LXU128" s="66"/>
      <c r="LXV128" s="66"/>
      <c r="LXW128" s="66"/>
      <c r="LXX128" s="66"/>
      <c r="LXY128" s="66"/>
      <c r="LXZ128" s="66"/>
      <c r="LYA128" s="66"/>
      <c r="LYB128" s="66"/>
      <c r="LYC128" s="66"/>
      <c r="LYD128" s="66"/>
      <c r="LYE128" s="66"/>
      <c r="LYF128" s="66"/>
      <c r="LYG128" s="66"/>
      <c r="LYH128" s="66"/>
      <c r="LYI128" s="66"/>
      <c r="LYJ128" s="66"/>
      <c r="LYK128" s="66"/>
      <c r="LYL128" s="66"/>
      <c r="LYM128" s="66"/>
      <c r="LYN128" s="66"/>
      <c r="LYO128" s="66"/>
      <c r="LYP128" s="66"/>
      <c r="LYQ128" s="66"/>
      <c r="LYR128" s="66"/>
      <c r="LYS128" s="66"/>
      <c r="LYT128" s="66"/>
      <c r="LYU128" s="66"/>
      <c r="LYV128" s="66"/>
      <c r="LYW128" s="66"/>
      <c r="LYX128" s="66"/>
      <c r="LYY128" s="66"/>
      <c r="LYZ128" s="66"/>
      <c r="LZA128" s="66"/>
      <c r="LZB128" s="66"/>
      <c r="LZC128" s="66"/>
      <c r="LZD128" s="66"/>
      <c r="LZE128" s="66"/>
      <c r="LZF128" s="66"/>
      <c r="LZG128" s="66"/>
      <c r="LZH128" s="66"/>
      <c r="LZI128" s="66"/>
      <c r="LZJ128" s="66"/>
      <c r="LZK128" s="66"/>
      <c r="LZL128" s="66"/>
      <c r="LZM128" s="66"/>
      <c r="LZN128" s="66"/>
      <c r="LZO128" s="66"/>
      <c r="LZP128" s="66"/>
      <c r="LZQ128" s="66"/>
      <c r="LZR128" s="66"/>
      <c r="LZS128" s="66"/>
      <c r="LZT128" s="66"/>
      <c r="LZU128" s="66"/>
      <c r="LZV128" s="66"/>
      <c r="LZW128" s="66"/>
      <c r="LZX128" s="66"/>
      <c r="LZY128" s="66"/>
      <c r="LZZ128" s="66"/>
      <c r="MAA128" s="66"/>
      <c r="MAB128" s="66"/>
      <c r="MAC128" s="66"/>
      <c r="MAD128" s="66"/>
      <c r="MAE128" s="66"/>
      <c r="MAF128" s="66"/>
      <c r="MAG128" s="66"/>
      <c r="MAH128" s="66"/>
      <c r="MAI128" s="66"/>
      <c r="MAJ128" s="66"/>
      <c r="MAK128" s="66"/>
      <c r="MAL128" s="66"/>
      <c r="MAM128" s="66"/>
      <c r="MAN128" s="66"/>
      <c r="MAO128" s="66"/>
      <c r="MAP128" s="66"/>
      <c r="MAQ128" s="66"/>
      <c r="MAR128" s="66"/>
      <c r="MAS128" s="66"/>
      <c r="MAT128" s="66"/>
      <c r="MAU128" s="66"/>
      <c r="MAV128" s="66"/>
      <c r="MAW128" s="66"/>
      <c r="MAX128" s="66"/>
      <c r="MAY128" s="66"/>
      <c r="MAZ128" s="66"/>
      <c r="MBA128" s="66"/>
      <c r="MBB128" s="66"/>
      <c r="MBC128" s="66"/>
      <c r="MBD128" s="66"/>
      <c r="MBE128" s="66"/>
      <c r="MBF128" s="66"/>
      <c r="MBG128" s="66"/>
      <c r="MBH128" s="66"/>
      <c r="MBI128" s="66"/>
      <c r="MBJ128" s="66"/>
      <c r="MBK128" s="66"/>
      <c r="MBL128" s="66"/>
      <c r="MBM128" s="66"/>
      <c r="MBN128" s="66"/>
      <c r="MBO128" s="66"/>
      <c r="MBP128" s="66"/>
      <c r="MBQ128" s="66"/>
      <c r="MBR128" s="66"/>
      <c r="MBS128" s="66"/>
      <c r="MBT128" s="66"/>
      <c r="MBU128" s="66"/>
      <c r="MBV128" s="66"/>
      <c r="MBW128" s="66"/>
      <c r="MBX128" s="66"/>
      <c r="MBY128" s="66"/>
      <c r="MBZ128" s="66"/>
      <c r="MCA128" s="66"/>
      <c r="MCB128" s="66"/>
      <c r="MCC128" s="66"/>
      <c r="MCD128" s="66"/>
      <c r="MCE128" s="66"/>
      <c r="MCF128" s="66"/>
      <c r="MCG128" s="66"/>
      <c r="MCH128" s="66"/>
      <c r="MCI128" s="66"/>
      <c r="MCJ128" s="66"/>
      <c r="MCK128" s="66"/>
      <c r="MCL128" s="66"/>
      <c r="MCM128" s="66"/>
      <c r="MCN128" s="66"/>
      <c r="MCO128" s="66"/>
      <c r="MCP128" s="66"/>
      <c r="MCQ128" s="66"/>
      <c r="MCR128" s="66"/>
      <c r="MCS128" s="66"/>
      <c r="MCT128" s="66"/>
      <c r="MCU128" s="66"/>
      <c r="MCV128" s="66"/>
      <c r="MCW128" s="66"/>
      <c r="MCX128" s="66"/>
      <c r="MCY128" s="66"/>
      <c r="MCZ128" s="66"/>
      <c r="MDA128" s="66"/>
      <c r="MDB128" s="66"/>
      <c r="MDC128" s="66"/>
      <c r="MDD128" s="66"/>
      <c r="MDE128" s="66"/>
      <c r="MDF128" s="66"/>
      <c r="MDG128" s="66"/>
      <c r="MDH128" s="66"/>
      <c r="MDI128" s="66"/>
      <c r="MDJ128" s="66"/>
      <c r="MDK128" s="66"/>
      <c r="MDL128" s="66"/>
      <c r="MDM128" s="66"/>
      <c r="MDN128" s="66"/>
      <c r="MDO128" s="66"/>
      <c r="MDP128" s="66"/>
      <c r="MDQ128" s="66"/>
      <c r="MDR128" s="66"/>
      <c r="MDS128" s="66"/>
      <c r="MDT128" s="66"/>
      <c r="MDU128" s="66"/>
      <c r="MDV128" s="66"/>
      <c r="MDW128" s="66"/>
      <c r="MDX128" s="66"/>
      <c r="MDY128" s="66"/>
      <c r="MDZ128" s="66"/>
      <c r="MEA128" s="66"/>
      <c r="MEB128" s="66"/>
      <c r="MEC128" s="66"/>
      <c r="MED128" s="66"/>
      <c r="MEE128" s="66"/>
      <c r="MEF128" s="66"/>
      <c r="MEG128" s="66"/>
      <c r="MEH128" s="66"/>
      <c r="MEI128" s="66"/>
      <c r="MEJ128" s="66"/>
      <c r="MEK128" s="66"/>
      <c r="MEL128" s="66"/>
      <c r="MEM128" s="66"/>
      <c r="MEN128" s="66"/>
      <c r="MEO128" s="66"/>
      <c r="MEP128" s="66"/>
      <c r="MEQ128" s="66"/>
      <c r="MER128" s="66"/>
      <c r="MES128" s="66"/>
      <c r="MET128" s="66"/>
      <c r="MEU128" s="66"/>
      <c r="MEV128" s="66"/>
      <c r="MEW128" s="66"/>
      <c r="MEX128" s="66"/>
      <c r="MEY128" s="66"/>
      <c r="MEZ128" s="66"/>
      <c r="MFA128" s="66"/>
      <c r="MFB128" s="66"/>
      <c r="MFC128" s="66"/>
      <c r="MFD128" s="66"/>
      <c r="MFE128" s="66"/>
      <c r="MFF128" s="66"/>
      <c r="MFG128" s="66"/>
      <c r="MFH128" s="66"/>
      <c r="MFI128" s="66"/>
      <c r="MFJ128" s="66"/>
      <c r="MFK128" s="66"/>
      <c r="MFL128" s="66"/>
      <c r="MFM128" s="66"/>
      <c r="MFN128" s="66"/>
      <c r="MFO128" s="66"/>
      <c r="MFP128" s="66"/>
      <c r="MFQ128" s="66"/>
      <c r="MFR128" s="66"/>
      <c r="MFS128" s="66"/>
      <c r="MFT128" s="66"/>
      <c r="MFU128" s="66"/>
      <c r="MFV128" s="66"/>
      <c r="MFW128" s="66"/>
      <c r="MFX128" s="66"/>
      <c r="MFY128" s="66"/>
      <c r="MFZ128" s="66"/>
      <c r="MGA128" s="66"/>
      <c r="MGB128" s="66"/>
      <c r="MGC128" s="66"/>
      <c r="MGD128" s="66"/>
      <c r="MGE128" s="66"/>
      <c r="MGF128" s="66"/>
      <c r="MGG128" s="66"/>
      <c r="MGH128" s="66"/>
      <c r="MGI128" s="66"/>
      <c r="MGJ128" s="66"/>
      <c r="MGK128" s="66"/>
      <c r="MGL128" s="66"/>
      <c r="MGM128" s="66"/>
      <c r="MGN128" s="66"/>
      <c r="MGO128" s="66"/>
      <c r="MGP128" s="66"/>
      <c r="MGQ128" s="66"/>
      <c r="MGR128" s="66"/>
      <c r="MGS128" s="66"/>
      <c r="MGT128" s="66"/>
      <c r="MGU128" s="66"/>
      <c r="MGV128" s="66"/>
      <c r="MGW128" s="66"/>
      <c r="MGX128" s="66"/>
      <c r="MGY128" s="66"/>
      <c r="MGZ128" s="66"/>
      <c r="MHA128" s="66"/>
      <c r="MHB128" s="66"/>
      <c r="MHC128" s="66"/>
      <c r="MHD128" s="66"/>
      <c r="MHE128" s="66"/>
      <c r="MHF128" s="66"/>
      <c r="MHG128" s="66"/>
      <c r="MHH128" s="66"/>
      <c r="MHI128" s="66"/>
      <c r="MHJ128" s="66"/>
      <c r="MHK128" s="66"/>
      <c r="MHL128" s="66"/>
      <c r="MHM128" s="66"/>
      <c r="MHN128" s="66"/>
      <c r="MHO128" s="66"/>
      <c r="MHP128" s="66"/>
      <c r="MHQ128" s="66"/>
      <c r="MHR128" s="66"/>
      <c r="MHS128" s="66"/>
      <c r="MHT128" s="66"/>
      <c r="MHU128" s="66"/>
      <c r="MHV128" s="66"/>
      <c r="MHW128" s="66"/>
      <c r="MHX128" s="66"/>
      <c r="MHY128" s="66"/>
      <c r="MHZ128" s="66"/>
      <c r="MIA128" s="66"/>
      <c r="MIB128" s="66"/>
      <c r="MIC128" s="66"/>
      <c r="MID128" s="66"/>
      <c r="MIE128" s="66"/>
      <c r="MIF128" s="66"/>
      <c r="MIG128" s="66"/>
      <c r="MIH128" s="66"/>
      <c r="MII128" s="66"/>
      <c r="MIJ128" s="66"/>
      <c r="MIK128" s="66"/>
      <c r="MIL128" s="66"/>
      <c r="MIM128" s="66"/>
      <c r="MIN128" s="66"/>
      <c r="MIO128" s="66"/>
      <c r="MIP128" s="66"/>
      <c r="MIQ128" s="66"/>
      <c r="MIR128" s="66"/>
      <c r="MIS128" s="66"/>
      <c r="MIT128" s="66"/>
      <c r="MIU128" s="66"/>
      <c r="MIV128" s="66"/>
      <c r="MIW128" s="66"/>
      <c r="MIX128" s="66"/>
      <c r="MIY128" s="66"/>
      <c r="MIZ128" s="66"/>
      <c r="MJA128" s="66"/>
      <c r="MJB128" s="66"/>
      <c r="MJC128" s="66"/>
      <c r="MJD128" s="66"/>
      <c r="MJE128" s="66"/>
      <c r="MJF128" s="66"/>
      <c r="MJG128" s="66"/>
      <c r="MJH128" s="66"/>
      <c r="MJI128" s="66"/>
      <c r="MJJ128" s="66"/>
      <c r="MJK128" s="66"/>
      <c r="MJL128" s="66"/>
      <c r="MJM128" s="66"/>
      <c r="MJN128" s="66"/>
      <c r="MJO128" s="66"/>
      <c r="MJP128" s="66"/>
      <c r="MJQ128" s="66"/>
      <c r="MJR128" s="66"/>
      <c r="MJS128" s="66"/>
      <c r="MJT128" s="66"/>
      <c r="MJU128" s="66"/>
      <c r="MJV128" s="66"/>
      <c r="MJW128" s="66"/>
      <c r="MJX128" s="66"/>
      <c r="MJY128" s="66"/>
      <c r="MJZ128" s="66"/>
      <c r="MKA128" s="66"/>
      <c r="MKB128" s="66"/>
      <c r="MKC128" s="66"/>
      <c r="MKD128" s="66"/>
      <c r="MKE128" s="66"/>
      <c r="MKF128" s="66"/>
      <c r="MKG128" s="66"/>
      <c r="MKH128" s="66"/>
      <c r="MKI128" s="66"/>
      <c r="MKJ128" s="66"/>
      <c r="MKK128" s="66"/>
      <c r="MKL128" s="66"/>
      <c r="MKM128" s="66"/>
      <c r="MKN128" s="66"/>
      <c r="MKO128" s="66"/>
      <c r="MKP128" s="66"/>
      <c r="MKQ128" s="66"/>
      <c r="MKR128" s="66"/>
      <c r="MKS128" s="66"/>
      <c r="MKT128" s="66"/>
      <c r="MKU128" s="66"/>
      <c r="MKV128" s="66"/>
      <c r="MKW128" s="66"/>
      <c r="MKX128" s="66"/>
      <c r="MKY128" s="66"/>
      <c r="MKZ128" s="66"/>
      <c r="MLA128" s="66"/>
      <c r="MLB128" s="66"/>
      <c r="MLC128" s="66"/>
      <c r="MLD128" s="66"/>
      <c r="MLE128" s="66"/>
      <c r="MLF128" s="66"/>
      <c r="MLG128" s="66"/>
      <c r="MLH128" s="66"/>
      <c r="MLI128" s="66"/>
      <c r="MLJ128" s="66"/>
      <c r="MLK128" s="66"/>
      <c r="MLL128" s="66"/>
      <c r="MLM128" s="66"/>
      <c r="MLN128" s="66"/>
      <c r="MLO128" s="66"/>
      <c r="MLP128" s="66"/>
      <c r="MLQ128" s="66"/>
      <c r="MLR128" s="66"/>
      <c r="MLS128" s="66"/>
      <c r="MLT128" s="66"/>
      <c r="MLU128" s="66"/>
      <c r="MLV128" s="66"/>
      <c r="MLW128" s="66"/>
      <c r="MLX128" s="66"/>
      <c r="MLY128" s="66"/>
      <c r="MLZ128" s="66"/>
      <c r="MMA128" s="66"/>
      <c r="MMB128" s="66"/>
      <c r="MMC128" s="66"/>
      <c r="MMD128" s="66"/>
      <c r="MME128" s="66"/>
      <c r="MMF128" s="66"/>
      <c r="MMG128" s="66"/>
      <c r="MMH128" s="66"/>
      <c r="MMI128" s="66"/>
      <c r="MMJ128" s="66"/>
      <c r="MMK128" s="66"/>
      <c r="MML128" s="66"/>
      <c r="MMM128" s="66"/>
      <c r="MMN128" s="66"/>
      <c r="MMO128" s="66"/>
      <c r="MMP128" s="66"/>
      <c r="MMQ128" s="66"/>
      <c r="MMR128" s="66"/>
      <c r="MMS128" s="66"/>
      <c r="MMT128" s="66"/>
      <c r="MMU128" s="66"/>
      <c r="MMV128" s="66"/>
      <c r="MMW128" s="66"/>
      <c r="MMX128" s="66"/>
      <c r="MMY128" s="66"/>
      <c r="MMZ128" s="66"/>
      <c r="MNA128" s="66"/>
      <c r="MNB128" s="66"/>
      <c r="MNC128" s="66"/>
      <c r="MND128" s="66"/>
      <c r="MNE128" s="66"/>
      <c r="MNF128" s="66"/>
      <c r="MNG128" s="66"/>
      <c r="MNH128" s="66"/>
      <c r="MNI128" s="66"/>
      <c r="MNJ128" s="66"/>
      <c r="MNK128" s="66"/>
      <c r="MNL128" s="66"/>
      <c r="MNM128" s="66"/>
      <c r="MNN128" s="66"/>
      <c r="MNO128" s="66"/>
      <c r="MNP128" s="66"/>
      <c r="MNQ128" s="66"/>
      <c r="MNR128" s="66"/>
      <c r="MNS128" s="66"/>
      <c r="MNT128" s="66"/>
      <c r="MNU128" s="66"/>
      <c r="MNV128" s="66"/>
      <c r="MNW128" s="66"/>
      <c r="MNX128" s="66"/>
      <c r="MNY128" s="66"/>
      <c r="MNZ128" s="66"/>
      <c r="MOA128" s="66"/>
      <c r="MOB128" s="66"/>
      <c r="MOC128" s="66"/>
      <c r="MOD128" s="66"/>
      <c r="MOE128" s="66"/>
      <c r="MOF128" s="66"/>
      <c r="MOG128" s="66"/>
      <c r="MOH128" s="66"/>
      <c r="MOI128" s="66"/>
      <c r="MOJ128" s="66"/>
      <c r="MOK128" s="66"/>
      <c r="MOL128" s="66"/>
      <c r="MOM128" s="66"/>
      <c r="MON128" s="66"/>
      <c r="MOO128" s="66"/>
      <c r="MOP128" s="66"/>
      <c r="MOQ128" s="66"/>
      <c r="MOR128" s="66"/>
      <c r="MOS128" s="66"/>
      <c r="MOT128" s="66"/>
      <c r="MOU128" s="66"/>
      <c r="MOV128" s="66"/>
      <c r="MOW128" s="66"/>
      <c r="MOX128" s="66"/>
      <c r="MOY128" s="66"/>
      <c r="MOZ128" s="66"/>
      <c r="MPA128" s="66"/>
      <c r="MPB128" s="66"/>
      <c r="MPC128" s="66"/>
      <c r="MPD128" s="66"/>
      <c r="MPE128" s="66"/>
      <c r="MPF128" s="66"/>
      <c r="MPG128" s="66"/>
      <c r="MPH128" s="66"/>
      <c r="MPI128" s="66"/>
      <c r="MPJ128" s="66"/>
      <c r="MPK128" s="66"/>
      <c r="MPL128" s="66"/>
      <c r="MPM128" s="66"/>
      <c r="MPN128" s="66"/>
      <c r="MPO128" s="66"/>
      <c r="MPP128" s="66"/>
      <c r="MPQ128" s="66"/>
      <c r="MPR128" s="66"/>
      <c r="MPS128" s="66"/>
      <c r="MPT128" s="66"/>
      <c r="MPU128" s="66"/>
      <c r="MPV128" s="66"/>
      <c r="MPW128" s="66"/>
      <c r="MPX128" s="66"/>
      <c r="MPY128" s="66"/>
      <c r="MPZ128" s="66"/>
      <c r="MQA128" s="66"/>
      <c r="MQB128" s="66"/>
      <c r="MQC128" s="66"/>
      <c r="MQD128" s="66"/>
      <c r="MQE128" s="66"/>
      <c r="MQF128" s="66"/>
      <c r="MQG128" s="66"/>
      <c r="MQH128" s="66"/>
      <c r="MQI128" s="66"/>
      <c r="MQJ128" s="66"/>
      <c r="MQK128" s="66"/>
      <c r="MQL128" s="66"/>
      <c r="MQM128" s="66"/>
      <c r="MQN128" s="66"/>
      <c r="MQO128" s="66"/>
      <c r="MQP128" s="66"/>
      <c r="MQQ128" s="66"/>
      <c r="MQR128" s="66"/>
      <c r="MQS128" s="66"/>
      <c r="MQT128" s="66"/>
      <c r="MQU128" s="66"/>
      <c r="MQV128" s="66"/>
      <c r="MQW128" s="66"/>
      <c r="MQX128" s="66"/>
      <c r="MQY128" s="66"/>
      <c r="MQZ128" s="66"/>
      <c r="MRA128" s="66"/>
      <c r="MRB128" s="66"/>
      <c r="MRC128" s="66"/>
      <c r="MRD128" s="66"/>
      <c r="MRE128" s="66"/>
      <c r="MRF128" s="66"/>
      <c r="MRG128" s="66"/>
      <c r="MRH128" s="66"/>
      <c r="MRI128" s="66"/>
      <c r="MRJ128" s="66"/>
      <c r="MRK128" s="66"/>
      <c r="MRL128" s="66"/>
      <c r="MRM128" s="66"/>
      <c r="MRN128" s="66"/>
      <c r="MRO128" s="66"/>
      <c r="MRP128" s="66"/>
      <c r="MRQ128" s="66"/>
      <c r="MRR128" s="66"/>
      <c r="MRS128" s="66"/>
      <c r="MRT128" s="66"/>
      <c r="MRU128" s="66"/>
      <c r="MRV128" s="66"/>
      <c r="MRW128" s="66"/>
      <c r="MRX128" s="66"/>
      <c r="MRY128" s="66"/>
      <c r="MRZ128" s="66"/>
      <c r="MSA128" s="66"/>
      <c r="MSB128" s="66"/>
      <c r="MSC128" s="66"/>
      <c r="MSD128" s="66"/>
      <c r="MSE128" s="66"/>
      <c r="MSF128" s="66"/>
      <c r="MSG128" s="66"/>
      <c r="MSH128" s="66"/>
      <c r="MSI128" s="66"/>
      <c r="MSJ128" s="66"/>
      <c r="MSK128" s="66"/>
      <c r="MSL128" s="66"/>
      <c r="MSM128" s="66"/>
      <c r="MSN128" s="66"/>
      <c r="MSO128" s="66"/>
      <c r="MSP128" s="66"/>
      <c r="MSQ128" s="66"/>
      <c r="MSR128" s="66"/>
      <c r="MSS128" s="66"/>
      <c r="MST128" s="66"/>
      <c r="MSU128" s="66"/>
      <c r="MSV128" s="66"/>
      <c r="MSW128" s="66"/>
      <c r="MSX128" s="66"/>
      <c r="MSY128" s="66"/>
      <c r="MSZ128" s="66"/>
      <c r="MTA128" s="66"/>
      <c r="MTB128" s="66"/>
      <c r="MTC128" s="66"/>
      <c r="MTD128" s="66"/>
      <c r="MTE128" s="66"/>
      <c r="MTF128" s="66"/>
      <c r="MTG128" s="66"/>
      <c r="MTH128" s="66"/>
      <c r="MTI128" s="66"/>
      <c r="MTJ128" s="66"/>
      <c r="MTK128" s="66"/>
      <c r="MTL128" s="66"/>
      <c r="MTM128" s="66"/>
      <c r="MTN128" s="66"/>
      <c r="MTO128" s="66"/>
      <c r="MTP128" s="66"/>
      <c r="MTQ128" s="66"/>
      <c r="MTR128" s="66"/>
      <c r="MTS128" s="66"/>
      <c r="MTT128" s="66"/>
      <c r="MTU128" s="66"/>
      <c r="MTV128" s="66"/>
      <c r="MTW128" s="66"/>
      <c r="MTX128" s="66"/>
      <c r="MTY128" s="66"/>
      <c r="MTZ128" s="66"/>
      <c r="MUA128" s="66"/>
      <c r="MUB128" s="66"/>
      <c r="MUC128" s="66"/>
      <c r="MUD128" s="66"/>
      <c r="MUE128" s="66"/>
      <c r="MUF128" s="66"/>
      <c r="MUG128" s="66"/>
      <c r="MUH128" s="66"/>
      <c r="MUI128" s="66"/>
      <c r="MUJ128" s="66"/>
      <c r="MUK128" s="66"/>
      <c r="MUL128" s="66"/>
      <c r="MUM128" s="66"/>
      <c r="MUN128" s="66"/>
      <c r="MUO128" s="66"/>
      <c r="MUP128" s="66"/>
      <c r="MUQ128" s="66"/>
      <c r="MUR128" s="66"/>
      <c r="MUS128" s="66"/>
      <c r="MUT128" s="66"/>
      <c r="MUU128" s="66"/>
      <c r="MUV128" s="66"/>
      <c r="MUW128" s="66"/>
      <c r="MUX128" s="66"/>
      <c r="MUY128" s="66"/>
      <c r="MUZ128" s="66"/>
      <c r="MVA128" s="66"/>
      <c r="MVB128" s="66"/>
      <c r="MVC128" s="66"/>
      <c r="MVD128" s="66"/>
      <c r="MVE128" s="66"/>
      <c r="MVF128" s="66"/>
      <c r="MVG128" s="66"/>
      <c r="MVH128" s="66"/>
      <c r="MVI128" s="66"/>
      <c r="MVJ128" s="66"/>
      <c r="MVK128" s="66"/>
      <c r="MVL128" s="66"/>
      <c r="MVM128" s="66"/>
      <c r="MVN128" s="66"/>
      <c r="MVO128" s="66"/>
      <c r="MVP128" s="66"/>
      <c r="MVQ128" s="66"/>
      <c r="MVR128" s="66"/>
      <c r="MVS128" s="66"/>
      <c r="MVT128" s="66"/>
      <c r="MVU128" s="66"/>
      <c r="MVV128" s="66"/>
      <c r="MVW128" s="66"/>
      <c r="MVX128" s="66"/>
      <c r="MVY128" s="66"/>
      <c r="MVZ128" s="66"/>
      <c r="MWA128" s="66"/>
      <c r="MWB128" s="66"/>
      <c r="MWC128" s="66"/>
      <c r="MWD128" s="66"/>
      <c r="MWE128" s="66"/>
      <c r="MWF128" s="66"/>
      <c r="MWG128" s="66"/>
      <c r="MWH128" s="66"/>
      <c r="MWI128" s="66"/>
      <c r="MWJ128" s="66"/>
      <c r="MWK128" s="66"/>
      <c r="MWL128" s="66"/>
      <c r="MWM128" s="66"/>
      <c r="MWN128" s="66"/>
      <c r="MWO128" s="66"/>
      <c r="MWP128" s="66"/>
      <c r="MWQ128" s="66"/>
      <c r="MWR128" s="66"/>
      <c r="MWS128" s="66"/>
      <c r="MWT128" s="66"/>
      <c r="MWU128" s="66"/>
      <c r="MWV128" s="66"/>
      <c r="MWW128" s="66"/>
      <c r="MWX128" s="66"/>
      <c r="MWY128" s="66"/>
      <c r="MWZ128" s="66"/>
      <c r="MXA128" s="66"/>
      <c r="MXB128" s="66"/>
      <c r="MXC128" s="66"/>
      <c r="MXD128" s="66"/>
      <c r="MXE128" s="66"/>
      <c r="MXF128" s="66"/>
      <c r="MXG128" s="66"/>
      <c r="MXH128" s="66"/>
      <c r="MXI128" s="66"/>
      <c r="MXJ128" s="66"/>
      <c r="MXK128" s="66"/>
      <c r="MXL128" s="66"/>
      <c r="MXM128" s="66"/>
      <c r="MXN128" s="66"/>
      <c r="MXO128" s="66"/>
      <c r="MXP128" s="66"/>
      <c r="MXQ128" s="66"/>
      <c r="MXR128" s="66"/>
      <c r="MXS128" s="66"/>
      <c r="MXT128" s="66"/>
      <c r="MXU128" s="66"/>
      <c r="MXV128" s="66"/>
      <c r="MXW128" s="66"/>
      <c r="MXX128" s="66"/>
      <c r="MXY128" s="66"/>
      <c r="MXZ128" s="66"/>
      <c r="MYA128" s="66"/>
      <c r="MYB128" s="66"/>
      <c r="MYC128" s="66"/>
      <c r="MYD128" s="66"/>
      <c r="MYE128" s="66"/>
      <c r="MYF128" s="66"/>
      <c r="MYG128" s="66"/>
      <c r="MYH128" s="66"/>
      <c r="MYI128" s="66"/>
      <c r="MYJ128" s="66"/>
      <c r="MYK128" s="66"/>
      <c r="MYL128" s="66"/>
      <c r="MYM128" s="66"/>
      <c r="MYN128" s="66"/>
      <c r="MYO128" s="66"/>
      <c r="MYP128" s="66"/>
      <c r="MYQ128" s="66"/>
      <c r="MYR128" s="66"/>
      <c r="MYS128" s="66"/>
      <c r="MYT128" s="66"/>
      <c r="MYU128" s="66"/>
      <c r="MYV128" s="66"/>
      <c r="MYW128" s="66"/>
      <c r="MYX128" s="66"/>
      <c r="MYY128" s="66"/>
      <c r="MYZ128" s="66"/>
      <c r="MZA128" s="66"/>
      <c r="MZB128" s="66"/>
      <c r="MZC128" s="66"/>
      <c r="MZD128" s="66"/>
      <c r="MZE128" s="66"/>
      <c r="MZF128" s="66"/>
      <c r="MZG128" s="66"/>
      <c r="MZH128" s="66"/>
      <c r="MZI128" s="66"/>
      <c r="MZJ128" s="66"/>
      <c r="MZK128" s="66"/>
      <c r="MZL128" s="66"/>
      <c r="MZM128" s="66"/>
      <c r="MZN128" s="66"/>
      <c r="MZO128" s="66"/>
      <c r="MZP128" s="66"/>
      <c r="MZQ128" s="66"/>
      <c r="MZR128" s="66"/>
      <c r="MZS128" s="66"/>
      <c r="MZT128" s="66"/>
      <c r="MZU128" s="66"/>
      <c r="MZV128" s="66"/>
      <c r="MZW128" s="66"/>
      <c r="MZX128" s="66"/>
      <c r="MZY128" s="66"/>
      <c r="MZZ128" s="66"/>
      <c r="NAA128" s="66"/>
      <c r="NAB128" s="66"/>
      <c r="NAC128" s="66"/>
      <c r="NAD128" s="66"/>
      <c r="NAE128" s="66"/>
      <c r="NAF128" s="66"/>
      <c r="NAG128" s="66"/>
      <c r="NAH128" s="66"/>
      <c r="NAI128" s="66"/>
      <c r="NAJ128" s="66"/>
      <c r="NAK128" s="66"/>
      <c r="NAL128" s="66"/>
      <c r="NAM128" s="66"/>
      <c r="NAN128" s="66"/>
      <c r="NAO128" s="66"/>
      <c r="NAP128" s="66"/>
      <c r="NAQ128" s="66"/>
      <c r="NAR128" s="66"/>
      <c r="NAS128" s="66"/>
      <c r="NAT128" s="66"/>
      <c r="NAU128" s="66"/>
      <c r="NAV128" s="66"/>
      <c r="NAW128" s="66"/>
      <c r="NAX128" s="66"/>
      <c r="NAY128" s="66"/>
      <c r="NAZ128" s="66"/>
      <c r="NBA128" s="66"/>
      <c r="NBB128" s="66"/>
      <c r="NBC128" s="66"/>
      <c r="NBD128" s="66"/>
      <c r="NBE128" s="66"/>
      <c r="NBF128" s="66"/>
      <c r="NBG128" s="66"/>
      <c r="NBH128" s="66"/>
      <c r="NBI128" s="66"/>
      <c r="NBJ128" s="66"/>
      <c r="NBK128" s="66"/>
      <c r="NBL128" s="66"/>
      <c r="NBM128" s="66"/>
      <c r="NBN128" s="66"/>
      <c r="NBO128" s="66"/>
      <c r="NBP128" s="66"/>
      <c r="NBQ128" s="66"/>
      <c r="NBR128" s="66"/>
      <c r="NBS128" s="66"/>
      <c r="NBT128" s="66"/>
      <c r="NBU128" s="66"/>
      <c r="NBV128" s="66"/>
      <c r="NBW128" s="66"/>
      <c r="NBX128" s="66"/>
      <c r="NBY128" s="66"/>
      <c r="NBZ128" s="66"/>
      <c r="NCA128" s="66"/>
      <c r="NCB128" s="66"/>
      <c r="NCC128" s="66"/>
      <c r="NCD128" s="66"/>
      <c r="NCE128" s="66"/>
      <c r="NCF128" s="66"/>
      <c r="NCG128" s="66"/>
      <c r="NCH128" s="66"/>
      <c r="NCI128" s="66"/>
      <c r="NCJ128" s="66"/>
      <c r="NCK128" s="66"/>
      <c r="NCL128" s="66"/>
      <c r="NCM128" s="66"/>
      <c r="NCN128" s="66"/>
      <c r="NCO128" s="66"/>
      <c r="NCP128" s="66"/>
      <c r="NCQ128" s="66"/>
      <c r="NCR128" s="66"/>
      <c r="NCS128" s="66"/>
      <c r="NCT128" s="66"/>
      <c r="NCU128" s="66"/>
      <c r="NCV128" s="66"/>
      <c r="NCW128" s="66"/>
      <c r="NCX128" s="66"/>
      <c r="NCY128" s="66"/>
      <c r="NCZ128" s="66"/>
      <c r="NDA128" s="66"/>
      <c r="NDB128" s="66"/>
      <c r="NDC128" s="66"/>
      <c r="NDD128" s="66"/>
      <c r="NDE128" s="66"/>
      <c r="NDF128" s="66"/>
      <c r="NDG128" s="66"/>
      <c r="NDH128" s="66"/>
      <c r="NDI128" s="66"/>
      <c r="NDJ128" s="66"/>
      <c r="NDK128" s="66"/>
      <c r="NDL128" s="66"/>
      <c r="NDM128" s="66"/>
      <c r="NDN128" s="66"/>
      <c r="NDO128" s="66"/>
      <c r="NDP128" s="66"/>
      <c r="NDQ128" s="66"/>
      <c r="NDR128" s="66"/>
      <c r="NDS128" s="66"/>
      <c r="NDT128" s="66"/>
      <c r="NDU128" s="66"/>
      <c r="NDV128" s="66"/>
      <c r="NDW128" s="66"/>
      <c r="NDX128" s="66"/>
      <c r="NDY128" s="66"/>
      <c r="NDZ128" s="66"/>
      <c r="NEA128" s="66"/>
      <c r="NEB128" s="66"/>
      <c r="NEC128" s="66"/>
      <c r="NED128" s="66"/>
      <c r="NEE128" s="66"/>
      <c r="NEF128" s="66"/>
      <c r="NEG128" s="66"/>
      <c r="NEH128" s="66"/>
      <c r="NEI128" s="66"/>
      <c r="NEJ128" s="66"/>
      <c r="NEK128" s="66"/>
      <c r="NEL128" s="66"/>
      <c r="NEM128" s="66"/>
      <c r="NEN128" s="66"/>
      <c r="NEO128" s="66"/>
      <c r="NEP128" s="66"/>
      <c r="NEQ128" s="66"/>
      <c r="NER128" s="66"/>
      <c r="NES128" s="66"/>
      <c r="NET128" s="66"/>
      <c r="NEU128" s="66"/>
      <c r="NEV128" s="66"/>
      <c r="NEW128" s="66"/>
      <c r="NEX128" s="66"/>
      <c r="NEY128" s="66"/>
      <c r="NEZ128" s="66"/>
      <c r="NFA128" s="66"/>
      <c r="NFB128" s="66"/>
      <c r="NFC128" s="66"/>
      <c r="NFD128" s="66"/>
      <c r="NFE128" s="66"/>
      <c r="NFF128" s="66"/>
      <c r="NFG128" s="66"/>
      <c r="NFH128" s="66"/>
      <c r="NFI128" s="66"/>
      <c r="NFJ128" s="66"/>
      <c r="NFK128" s="66"/>
      <c r="NFL128" s="66"/>
      <c r="NFM128" s="66"/>
      <c r="NFN128" s="66"/>
      <c r="NFO128" s="66"/>
      <c r="NFP128" s="66"/>
      <c r="NFQ128" s="66"/>
      <c r="NFR128" s="66"/>
      <c r="NFS128" s="66"/>
      <c r="NFT128" s="66"/>
      <c r="NFU128" s="66"/>
      <c r="NFV128" s="66"/>
      <c r="NFW128" s="66"/>
      <c r="NFX128" s="66"/>
      <c r="NFY128" s="66"/>
      <c r="NFZ128" s="66"/>
      <c r="NGA128" s="66"/>
      <c r="NGB128" s="66"/>
      <c r="NGC128" s="66"/>
      <c r="NGD128" s="66"/>
      <c r="NGE128" s="66"/>
      <c r="NGF128" s="66"/>
      <c r="NGG128" s="66"/>
      <c r="NGH128" s="66"/>
      <c r="NGI128" s="66"/>
      <c r="NGJ128" s="66"/>
      <c r="NGK128" s="66"/>
      <c r="NGL128" s="66"/>
      <c r="NGM128" s="66"/>
      <c r="NGN128" s="66"/>
      <c r="NGO128" s="66"/>
      <c r="NGP128" s="66"/>
      <c r="NGQ128" s="66"/>
      <c r="NGR128" s="66"/>
      <c r="NGS128" s="66"/>
      <c r="NGT128" s="66"/>
      <c r="NGU128" s="66"/>
      <c r="NGV128" s="66"/>
      <c r="NGW128" s="66"/>
      <c r="NGX128" s="66"/>
      <c r="NGY128" s="66"/>
      <c r="NGZ128" s="66"/>
      <c r="NHA128" s="66"/>
      <c r="NHB128" s="66"/>
      <c r="NHC128" s="66"/>
      <c r="NHD128" s="66"/>
      <c r="NHE128" s="66"/>
      <c r="NHF128" s="66"/>
      <c r="NHG128" s="66"/>
      <c r="NHH128" s="66"/>
      <c r="NHI128" s="66"/>
      <c r="NHJ128" s="66"/>
      <c r="NHK128" s="66"/>
      <c r="NHL128" s="66"/>
      <c r="NHM128" s="66"/>
      <c r="NHN128" s="66"/>
      <c r="NHO128" s="66"/>
      <c r="NHP128" s="66"/>
      <c r="NHQ128" s="66"/>
      <c r="NHR128" s="66"/>
      <c r="NHS128" s="66"/>
      <c r="NHT128" s="66"/>
      <c r="NHU128" s="66"/>
      <c r="NHV128" s="66"/>
      <c r="NHW128" s="66"/>
      <c r="NHX128" s="66"/>
      <c r="NHY128" s="66"/>
      <c r="NHZ128" s="66"/>
      <c r="NIA128" s="66"/>
      <c r="NIB128" s="66"/>
      <c r="NIC128" s="66"/>
      <c r="NID128" s="66"/>
      <c r="NIE128" s="66"/>
      <c r="NIF128" s="66"/>
      <c r="NIG128" s="66"/>
      <c r="NIH128" s="66"/>
      <c r="NII128" s="66"/>
      <c r="NIJ128" s="66"/>
      <c r="NIK128" s="66"/>
      <c r="NIL128" s="66"/>
      <c r="NIM128" s="66"/>
      <c r="NIN128" s="66"/>
      <c r="NIO128" s="66"/>
      <c r="NIP128" s="66"/>
      <c r="NIQ128" s="66"/>
      <c r="NIR128" s="66"/>
      <c r="NIS128" s="66"/>
      <c r="NIT128" s="66"/>
      <c r="NIU128" s="66"/>
      <c r="NIV128" s="66"/>
      <c r="NIW128" s="66"/>
      <c r="NIX128" s="66"/>
      <c r="NIY128" s="66"/>
      <c r="NIZ128" s="66"/>
      <c r="NJA128" s="66"/>
      <c r="NJB128" s="66"/>
      <c r="NJC128" s="66"/>
      <c r="NJD128" s="66"/>
      <c r="NJE128" s="66"/>
      <c r="NJF128" s="66"/>
      <c r="NJG128" s="66"/>
      <c r="NJH128" s="66"/>
      <c r="NJI128" s="66"/>
      <c r="NJJ128" s="66"/>
      <c r="NJK128" s="66"/>
      <c r="NJL128" s="66"/>
      <c r="NJM128" s="66"/>
      <c r="NJN128" s="66"/>
      <c r="NJO128" s="66"/>
      <c r="NJP128" s="66"/>
      <c r="NJQ128" s="66"/>
      <c r="NJR128" s="66"/>
      <c r="NJS128" s="66"/>
      <c r="NJT128" s="66"/>
      <c r="NJU128" s="66"/>
      <c r="NJV128" s="66"/>
      <c r="NJW128" s="66"/>
      <c r="NJX128" s="66"/>
      <c r="NJY128" s="66"/>
      <c r="NJZ128" s="66"/>
      <c r="NKA128" s="66"/>
      <c r="NKB128" s="66"/>
      <c r="NKC128" s="66"/>
      <c r="NKD128" s="66"/>
      <c r="NKE128" s="66"/>
      <c r="NKF128" s="66"/>
      <c r="NKG128" s="66"/>
      <c r="NKH128" s="66"/>
      <c r="NKI128" s="66"/>
      <c r="NKJ128" s="66"/>
      <c r="NKK128" s="66"/>
      <c r="NKL128" s="66"/>
      <c r="NKM128" s="66"/>
      <c r="NKN128" s="66"/>
      <c r="NKO128" s="66"/>
      <c r="NKP128" s="66"/>
      <c r="NKQ128" s="66"/>
      <c r="NKR128" s="66"/>
      <c r="NKS128" s="66"/>
      <c r="NKT128" s="66"/>
      <c r="NKU128" s="66"/>
      <c r="NKV128" s="66"/>
      <c r="NKW128" s="66"/>
      <c r="NKX128" s="66"/>
      <c r="NKY128" s="66"/>
      <c r="NKZ128" s="66"/>
      <c r="NLA128" s="66"/>
      <c r="NLB128" s="66"/>
      <c r="NLC128" s="66"/>
      <c r="NLD128" s="66"/>
      <c r="NLE128" s="66"/>
      <c r="NLF128" s="66"/>
      <c r="NLG128" s="66"/>
      <c r="NLH128" s="66"/>
      <c r="NLI128" s="66"/>
      <c r="NLJ128" s="66"/>
      <c r="NLK128" s="66"/>
      <c r="NLL128" s="66"/>
      <c r="NLM128" s="66"/>
      <c r="NLN128" s="66"/>
      <c r="NLO128" s="66"/>
      <c r="NLP128" s="66"/>
      <c r="NLQ128" s="66"/>
      <c r="NLR128" s="66"/>
      <c r="NLS128" s="66"/>
      <c r="NLT128" s="66"/>
      <c r="NLU128" s="66"/>
      <c r="NLV128" s="66"/>
      <c r="NLW128" s="66"/>
      <c r="NLX128" s="66"/>
      <c r="NLY128" s="66"/>
      <c r="NLZ128" s="66"/>
      <c r="NMA128" s="66"/>
      <c r="NMB128" s="66"/>
      <c r="NMC128" s="66"/>
      <c r="NMD128" s="66"/>
      <c r="NME128" s="66"/>
      <c r="NMF128" s="66"/>
      <c r="NMG128" s="66"/>
      <c r="NMH128" s="66"/>
      <c r="NMI128" s="66"/>
      <c r="NMJ128" s="66"/>
      <c r="NMK128" s="66"/>
      <c r="NML128" s="66"/>
      <c r="NMM128" s="66"/>
      <c r="NMN128" s="66"/>
      <c r="NMO128" s="66"/>
      <c r="NMP128" s="66"/>
      <c r="NMQ128" s="66"/>
      <c r="NMR128" s="66"/>
      <c r="NMS128" s="66"/>
      <c r="NMT128" s="66"/>
      <c r="NMU128" s="66"/>
      <c r="NMV128" s="66"/>
      <c r="NMW128" s="66"/>
      <c r="NMX128" s="66"/>
      <c r="NMY128" s="66"/>
      <c r="NMZ128" s="66"/>
      <c r="NNA128" s="66"/>
      <c r="NNB128" s="66"/>
      <c r="NNC128" s="66"/>
      <c r="NND128" s="66"/>
      <c r="NNE128" s="66"/>
      <c r="NNF128" s="66"/>
      <c r="NNG128" s="66"/>
      <c r="NNH128" s="66"/>
      <c r="NNI128" s="66"/>
      <c r="NNJ128" s="66"/>
      <c r="NNK128" s="66"/>
      <c r="NNL128" s="66"/>
      <c r="NNM128" s="66"/>
      <c r="NNN128" s="66"/>
      <c r="NNO128" s="66"/>
      <c r="NNP128" s="66"/>
      <c r="NNQ128" s="66"/>
      <c r="NNR128" s="66"/>
      <c r="NNS128" s="66"/>
      <c r="NNT128" s="66"/>
      <c r="NNU128" s="66"/>
      <c r="NNV128" s="66"/>
      <c r="NNW128" s="66"/>
      <c r="NNX128" s="66"/>
      <c r="NNY128" s="66"/>
      <c r="NNZ128" s="66"/>
      <c r="NOA128" s="66"/>
      <c r="NOB128" s="66"/>
      <c r="NOC128" s="66"/>
      <c r="NOD128" s="66"/>
      <c r="NOE128" s="66"/>
      <c r="NOF128" s="66"/>
      <c r="NOG128" s="66"/>
      <c r="NOH128" s="66"/>
      <c r="NOI128" s="66"/>
      <c r="NOJ128" s="66"/>
      <c r="NOK128" s="66"/>
      <c r="NOL128" s="66"/>
      <c r="NOM128" s="66"/>
      <c r="NON128" s="66"/>
      <c r="NOO128" s="66"/>
      <c r="NOP128" s="66"/>
      <c r="NOQ128" s="66"/>
      <c r="NOR128" s="66"/>
      <c r="NOS128" s="66"/>
      <c r="NOT128" s="66"/>
      <c r="NOU128" s="66"/>
      <c r="NOV128" s="66"/>
      <c r="NOW128" s="66"/>
      <c r="NOX128" s="66"/>
      <c r="NOY128" s="66"/>
      <c r="NOZ128" s="66"/>
      <c r="NPA128" s="66"/>
      <c r="NPB128" s="66"/>
      <c r="NPC128" s="66"/>
      <c r="NPD128" s="66"/>
      <c r="NPE128" s="66"/>
      <c r="NPF128" s="66"/>
      <c r="NPG128" s="66"/>
      <c r="NPH128" s="66"/>
      <c r="NPI128" s="66"/>
      <c r="NPJ128" s="66"/>
      <c r="NPK128" s="66"/>
      <c r="NPL128" s="66"/>
      <c r="NPM128" s="66"/>
      <c r="NPN128" s="66"/>
      <c r="NPO128" s="66"/>
      <c r="NPP128" s="66"/>
      <c r="NPQ128" s="66"/>
      <c r="NPR128" s="66"/>
      <c r="NPS128" s="66"/>
      <c r="NPT128" s="66"/>
      <c r="NPU128" s="66"/>
      <c r="NPV128" s="66"/>
      <c r="NPW128" s="66"/>
      <c r="NPX128" s="66"/>
      <c r="NPY128" s="66"/>
      <c r="NPZ128" s="66"/>
      <c r="NQA128" s="66"/>
      <c r="NQB128" s="66"/>
      <c r="NQC128" s="66"/>
      <c r="NQD128" s="66"/>
      <c r="NQE128" s="66"/>
      <c r="NQF128" s="66"/>
      <c r="NQG128" s="66"/>
      <c r="NQH128" s="66"/>
      <c r="NQI128" s="66"/>
      <c r="NQJ128" s="66"/>
      <c r="NQK128" s="66"/>
      <c r="NQL128" s="66"/>
      <c r="NQM128" s="66"/>
      <c r="NQN128" s="66"/>
      <c r="NQO128" s="66"/>
      <c r="NQP128" s="66"/>
      <c r="NQQ128" s="66"/>
      <c r="NQR128" s="66"/>
      <c r="NQS128" s="66"/>
      <c r="NQT128" s="66"/>
      <c r="NQU128" s="66"/>
      <c r="NQV128" s="66"/>
      <c r="NQW128" s="66"/>
      <c r="NQX128" s="66"/>
      <c r="NQY128" s="66"/>
      <c r="NQZ128" s="66"/>
      <c r="NRA128" s="66"/>
      <c r="NRB128" s="66"/>
      <c r="NRC128" s="66"/>
      <c r="NRD128" s="66"/>
      <c r="NRE128" s="66"/>
      <c r="NRF128" s="66"/>
      <c r="NRG128" s="66"/>
      <c r="NRH128" s="66"/>
      <c r="NRI128" s="66"/>
      <c r="NRJ128" s="66"/>
      <c r="NRK128" s="66"/>
      <c r="NRL128" s="66"/>
      <c r="NRM128" s="66"/>
      <c r="NRN128" s="66"/>
      <c r="NRO128" s="66"/>
      <c r="NRP128" s="66"/>
      <c r="NRQ128" s="66"/>
      <c r="NRR128" s="66"/>
      <c r="NRS128" s="66"/>
      <c r="NRT128" s="66"/>
      <c r="NRU128" s="66"/>
      <c r="NRV128" s="66"/>
      <c r="NRW128" s="66"/>
      <c r="NRX128" s="66"/>
      <c r="NRY128" s="66"/>
      <c r="NRZ128" s="66"/>
      <c r="NSA128" s="66"/>
      <c r="NSB128" s="66"/>
      <c r="NSC128" s="66"/>
      <c r="NSD128" s="66"/>
      <c r="NSE128" s="66"/>
      <c r="NSF128" s="66"/>
      <c r="NSG128" s="66"/>
      <c r="NSH128" s="66"/>
      <c r="NSI128" s="66"/>
      <c r="NSJ128" s="66"/>
      <c r="NSK128" s="66"/>
      <c r="NSL128" s="66"/>
      <c r="NSM128" s="66"/>
      <c r="NSN128" s="66"/>
      <c r="NSO128" s="66"/>
      <c r="NSP128" s="66"/>
      <c r="NSQ128" s="66"/>
      <c r="NSR128" s="66"/>
      <c r="NSS128" s="66"/>
      <c r="NST128" s="66"/>
      <c r="NSU128" s="66"/>
      <c r="NSV128" s="66"/>
      <c r="NSW128" s="66"/>
      <c r="NSX128" s="66"/>
      <c r="NSY128" s="66"/>
      <c r="NSZ128" s="66"/>
      <c r="NTA128" s="66"/>
      <c r="NTB128" s="66"/>
      <c r="NTC128" s="66"/>
      <c r="NTD128" s="66"/>
      <c r="NTE128" s="66"/>
      <c r="NTF128" s="66"/>
      <c r="NTG128" s="66"/>
      <c r="NTH128" s="66"/>
      <c r="NTI128" s="66"/>
      <c r="NTJ128" s="66"/>
      <c r="NTK128" s="66"/>
      <c r="NTL128" s="66"/>
      <c r="NTM128" s="66"/>
      <c r="NTN128" s="66"/>
      <c r="NTO128" s="66"/>
      <c r="NTP128" s="66"/>
      <c r="NTQ128" s="66"/>
      <c r="NTR128" s="66"/>
      <c r="NTS128" s="66"/>
      <c r="NTT128" s="66"/>
      <c r="NTU128" s="66"/>
      <c r="NTV128" s="66"/>
      <c r="NTW128" s="66"/>
      <c r="NTX128" s="66"/>
      <c r="NTY128" s="66"/>
      <c r="NTZ128" s="66"/>
      <c r="NUA128" s="66"/>
      <c r="NUB128" s="66"/>
      <c r="NUC128" s="66"/>
      <c r="NUD128" s="66"/>
      <c r="NUE128" s="66"/>
      <c r="NUF128" s="66"/>
      <c r="NUG128" s="66"/>
      <c r="NUH128" s="66"/>
      <c r="NUI128" s="66"/>
      <c r="NUJ128" s="66"/>
      <c r="NUK128" s="66"/>
      <c r="NUL128" s="66"/>
      <c r="NUM128" s="66"/>
      <c r="NUN128" s="66"/>
      <c r="NUO128" s="66"/>
      <c r="NUP128" s="66"/>
      <c r="NUQ128" s="66"/>
      <c r="NUR128" s="66"/>
      <c r="NUS128" s="66"/>
      <c r="NUT128" s="66"/>
      <c r="NUU128" s="66"/>
      <c r="NUV128" s="66"/>
      <c r="NUW128" s="66"/>
      <c r="NUX128" s="66"/>
      <c r="NUY128" s="66"/>
      <c r="NUZ128" s="66"/>
      <c r="NVA128" s="66"/>
      <c r="NVB128" s="66"/>
      <c r="NVC128" s="66"/>
      <c r="NVD128" s="66"/>
      <c r="NVE128" s="66"/>
      <c r="NVF128" s="66"/>
      <c r="NVG128" s="66"/>
      <c r="NVH128" s="66"/>
      <c r="NVI128" s="66"/>
      <c r="NVJ128" s="66"/>
      <c r="NVK128" s="66"/>
      <c r="NVL128" s="66"/>
      <c r="NVM128" s="66"/>
      <c r="NVN128" s="66"/>
      <c r="NVO128" s="66"/>
      <c r="NVP128" s="66"/>
      <c r="NVQ128" s="66"/>
      <c r="NVR128" s="66"/>
      <c r="NVS128" s="66"/>
      <c r="NVT128" s="66"/>
      <c r="NVU128" s="66"/>
      <c r="NVV128" s="66"/>
      <c r="NVW128" s="66"/>
      <c r="NVX128" s="66"/>
      <c r="NVY128" s="66"/>
      <c r="NVZ128" s="66"/>
      <c r="NWA128" s="66"/>
      <c r="NWB128" s="66"/>
      <c r="NWC128" s="66"/>
      <c r="NWD128" s="66"/>
      <c r="NWE128" s="66"/>
      <c r="NWF128" s="66"/>
      <c r="NWG128" s="66"/>
      <c r="NWH128" s="66"/>
      <c r="NWI128" s="66"/>
      <c r="NWJ128" s="66"/>
      <c r="NWK128" s="66"/>
      <c r="NWL128" s="66"/>
      <c r="NWM128" s="66"/>
      <c r="NWN128" s="66"/>
      <c r="NWO128" s="66"/>
      <c r="NWP128" s="66"/>
      <c r="NWQ128" s="66"/>
      <c r="NWR128" s="66"/>
      <c r="NWS128" s="66"/>
      <c r="NWT128" s="66"/>
      <c r="NWU128" s="66"/>
      <c r="NWV128" s="66"/>
      <c r="NWW128" s="66"/>
      <c r="NWX128" s="66"/>
      <c r="NWY128" s="66"/>
      <c r="NWZ128" s="66"/>
      <c r="NXA128" s="66"/>
      <c r="NXB128" s="66"/>
      <c r="NXC128" s="66"/>
      <c r="NXD128" s="66"/>
      <c r="NXE128" s="66"/>
      <c r="NXF128" s="66"/>
      <c r="NXG128" s="66"/>
      <c r="NXH128" s="66"/>
      <c r="NXI128" s="66"/>
      <c r="NXJ128" s="66"/>
      <c r="NXK128" s="66"/>
      <c r="NXL128" s="66"/>
      <c r="NXM128" s="66"/>
      <c r="NXN128" s="66"/>
      <c r="NXO128" s="66"/>
      <c r="NXP128" s="66"/>
      <c r="NXQ128" s="66"/>
      <c r="NXR128" s="66"/>
      <c r="NXS128" s="66"/>
      <c r="NXT128" s="66"/>
      <c r="NXU128" s="66"/>
      <c r="NXV128" s="66"/>
      <c r="NXW128" s="66"/>
      <c r="NXX128" s="66"/>
      <c r="NXY128" s="66"/>
      <c r="NXZ128" s="66"/>
      <c r="NYA128" s="66"/>
      <c r="NYB128" s="66"/>
      <c r="NYC128" s="66"/>
      <c r="NYD128" s="66"/>
      <c r="NYE128" s="66"/>
      <c r="NYF128" s="66"/>
      <c r="NYG128" s="66"/>
      <c r="NYH128" s="66"/>
      <c r="NYI128" s="66"/>
      <c r="NYJ128" s="66"/>
      <c r="NYK128" s="66"/>
      <c r="NYL128" s="66"/>
      <c r="NYM128" s="66"/>
      <c r="NYN128" s="66"/>
      <c r="NYO128" s="66"/>
      <c r="NYP128" s="66"/>
      <c r="NYQ128" s="66"/>
      <c r="NYR128" s="66"/>
      <c r="NYS128" s="66"/>
      <c r="NYT128" s="66"/>
      <c r="NYU128" s="66"/>
      <c r="NYV128" s="66"/>
      <c r="NYW128" s="66"/>
      <c r="NYX128" s="66"/>
      <c r="NYY128" s="66"/>
      <c r="NYZ128" s="66"/>
      <c r="NZA128" s="66"/>
      <c r="NZB128" s="66"/>
      <c r="NZC128" s="66"/>
      <c r="NZD128" s="66"/>
      <c r="NZE128" s="66"/>
      <c r="NZF128" s="66"/>
      <c r="NZG128" s="66"/>
      <c r="NZH128" s="66"/>
      <c r="NZI128" s="66"/>
      <c r="NZJ128" s="66"/>
      <c r="NZK128" s="66"/>
      <c r="NZL128" s="66"/>
      <c r="NZM128" s="66"/>
      <c r="NZN128" s="66"/>
      <c r="NZO128" s="66"/>
      <c r="NZP128" s="66"/>
      <c r="NZQ128" s="66"/>
      <c r="NZR128" s="66"/>
      <c r="NZS128" s="66"/>
      <c r="NZT128" s="66"/>
      <c r="NZU128" s="66"/>
      <c r="NZV128" s="66"/>
      <c r="NZW128" s="66"/>
      <c r="NZX128" s="66"/>
      <c r="NZY128" s="66"/>
      <c r="NZZ128" s="66"/>
      <c r="OAA128" s="66"/>
      <c r="OAB128" s="66"/>
      <c r="OAC128" s="66"/>
      <c r="OAD128" s="66"/>
      <c r="OAE128" s="66"/>
      <c r="OAF128" s="66"/>
      <c r="OAG128" s="66"/>
      <c r="OAH128" s="66"/>
      <c r="OAI128" s="66"/>
      <c r="OAJ128" s="66"/>
      <c r="OAK128" s="66"/>
      <c r="OAL128" s="66"/>
      <c r="OAM128" s="66"/>
      <c r="OAN128" s="66"/>
      <c r="OAO128" s="66"/>
      <c r="OAP128" s="66"/>
      <c r="OAQ128" s="66"/>
      <c r="OAR128" s="66"/>
      <c r="OAS128" s="66"/>
      <c r="OAT128" s="66"/>
      <c r="OAU128" s="66"/>
      <c r="OAV128" s="66"/>
      <c r="OAW128" s="66"/>
      <c r="OAX128" s="66"/>
      <c r="OAY128" s="66"/>
      <c r="OAZ128" s="66"/>
      <c r="OBA128" s="66"/>
      <c r="OBB128" s="66"/>
      <c r="OBC128" s="66"/>
      <c r="OBD128" s="66"/>
      <c r="OBE128" s="66"/>
      <c r="OBF128" s="66"/>
      <c r="OBG128" s="66"/>
      <c r="OBH128" s="66"/>
      <c r="OBI128" s="66"/>
      <c r="OBJ128" s="66"/>
      <c r="OBK128" s="66"/>
      <c r="OBL128" s="66"/>
      <c r="OBM128" s="66"/>
      <c r="OBN128" s="66"/>
      <c r="OBO128" s="66"/>
      <c r="OBP128" s="66"/>
      <c r="OBQ128" s="66"/>
      <c r="OBR128" s="66"/>
      <c r="OBS128" s="66"/>
      <c r="OBT128" s="66"/>
      <c r="OBU128" s="66"/>
      <c r="OBV128" s="66"/>
      <c r="OBW128" s="66"/>
      <c r="OBX128" s="66"/>
      <c r="OBY128" s="66"/>
      <c r="OBZ128" s="66"/>
      <c r="OCA128" s="66"/>
      <c r="OCB128" s="66"/>
      <c r="OCC128" s="66"/>
      <c r="OCD128" s="66"/>
      <c r="OCE128" s="66"/>
      <c r="OCF128" s="66"/>
      <c r="OCG128" s="66"/>
      <c r="OCH128" s="66"/>
      <c r="OCI128" s="66"/>
      <c r="OCJ128" s="66"/>
      <c r="OCK128" s="66"/>
      <c r="OCL128" s="66"/>
      <c r="OCM128" s="66"/>
      <c r="OCN128" s="66"/>
      <c r="OCO128" s="66"/>
      <c r="OCP128" s="66"/>
      <c r="OCQ128" s="66"/>
      <c r="OCR128" s="66"/>
      <c r="OCS128" s="66"/>
      <c r="OCT128" s="66"/>
      <c r="OCU128" s="66"/>
      <c r="OCV128" s="66"/>
      <c r="OCW128" s="66"/>
      <c r="OCX128" s="66"/>
      <c r="OCY128" s="66"/>
      <c r="OCZ128" s="66"/>
      <c r="ODA128" s="66"/>
      <c r="ODB128" s="66"/>
      <c r="ODC128" s="66"/>
      <c r="ODD128" s="66"/>
      <c r="ODE128" s="66"/>
      <c r="ODF128" s="66"/>
      <c r="ODG128" s="66"/>
      <c r="ODH128" s="66"/>
      <c r="ODI128" s="66"/>
      <c r="ODJ128" s="66"/>
      <c r="ODK128" s="66"/>
      <c r="ODL128" s="66"/>
      <c r="ODM128" s="66"/>
      <c r="ODN128" s="66"/>
      <c r="ODO128" s="66"/>
      <c r="ODP128" s="66"/>
      <c r="ODQ128" s="66"/>
      <c r="ODR128" s="66"/>
      <c r="ODS128" s="66"/>
      <c r="ODT128" s="66"/>
      <c r="ODU128" s="66"/>
      <c r="ODV128" s="66"/>
      <c r="ODW128" s="66"/>
      <c r="ODX128" s="66"/>
      <c r="ODY128" s="66"/>
      <c r="ODZ128" s="66"/>
      <c r="OEA128" s="66"/>
      <c r="OEB128" s="66"/>
      <c r="OEC128" s="66"/>
      <c r="OED128" s="66"/>
      <c r="OEE128" s="66"/>
      <c r="OEF128" s="66"/>
      <c r="OEG128" s="66"/>
      <c r="OEH128" s="66"/>
      <c r="OEI128" s="66"/>
      <c r="OEJ128" s="66"/>
      <c r="OEK128" s="66"/>
      <c r="OEL128" s="66"/>
      <c r="OEM128" s="66"/>
      <c r="OEN128" s="66"/>
      <c r="OEO128" s="66"/>
      <c r="OEP128" s="66"/>
      <c r="OEQ128" s="66"/>
      <c r="OER128" s="66"/>
      <c r="OES128" s="66"/>
      <c r="OET128" s="66"/>
      <c r="OEU128" s="66"/>
      <c r="OEV128" s="66"/>
      <c r="OEW128" s="66"/>
      <c r="OEX128" s="66"/>
      <c r="OEY128" s="66"/>
      <c r="OEZ128" s="66"/>
      <c r="OFA128" s="66"/>
      <c r="OFB128" s="66"/>
      <c r="OFC128" s="66"/>
      <c r="OFD128" s="66"/>
      <c r="OFE128" s="66"/>
      <c r="OFF128" s="66"/>
      <c r="OFG128" s="66"/>
      <c r="OFH128" s="66"/>
      <c r="OFI128" s="66"/>
      <c r="OFJ128" s="66"/>
      <c r="OFK128" s="66"/>
      <c r="OFL128" s="66"/>
      <c r="OFM128" s="66"/>
      <c r="OFN128" s="66"/>
      <c r="OFO128" s="66"/>
      <c r="OFP128" s="66"/>
      <c r="OFQ128" s="66"/>
      <c r="OFR128" s="66"/>
      <c r="OFS128" s="66"/>
      <c r="OFT128" s="66"/>
      <c r="OFU128" s="66"/>
      <c r="OFV128" s="66"/>
      <c r="OFW128" s="66"/>
      <c r="OFX128" s="66"/>
      <c r="OFY128" s="66"/>
      <c r="OFZ128" s="66"/>
      <c r="OGA128" s="66"/>
      <c r="OGB128" s="66"/>
      <c r="OGC128" s="66"/>
      <c r="OGD128" s="66"/>
      <c r="OGE128" s="66"/>
      <c r="OGF128" s="66"/>
      <c r="OGG128" s="66"/>
      <c r="OGH128" s="66"/>
      <c r="OGI128" s="66"/>
      <c r="OGJ128" s="66"/>
      <c r="OGK128" s="66"/>
      <c r="OGL128" s="66"/>
      <c r="OGM128" s="66"/>
      <c r="OGN128" s="66"/>
      <c r="OGO128" s="66"/>
      <c r="OGP128" s="66"/>
      <c r="OGQ128" s="66"/>
      <c r="OGR128" s="66"/>
      <c r="OGS128" s="66"/>
      <c r="OGT128" s="66"/>
      <c r="OGU128" s="66"/>
      <c r="OGV128" s="66"/>
      <c r="OGW128" s="66"/>
      <c r="OGX128" s="66"/>
      <c r="OGY128" s="66"/>
      <c r="OGZ128" s="66"/>
      <c r="OHA128" s="66"/>
      <c r="OHB128" s="66"/>
      <c r="OHC128" s="66"/>
      <c r="OHD128" s="66"/>
      <c r="OHE128" s="66"/>
      <c r="OHF128" s="66"/>
      <c r="OHG128" s="66"/>
      <c r="OHH128" s="66"/>
      <c r="OHI128" s="66"/>
      <c r="OHJ128" s="66"/>
      <c r="OHK128" s="66"/>
      <c r="OHL128" s="66"/>
      <c r="OHM128" s="66"/>
      <c r="OHN128" s="66"/>
      <c r="OHO128" s="66"/>
      <c r="OHP128" s="66"/>
      <c r="OHQ128" s="66"/>
      <c r="OHR128" s="66"/>
      <c r="OHS128" s="66"/>
      <c r="OHT128" s="66"/>
      <c r="OHU128" s="66"/>
      <c r="OHV128" s="66"/>
      <c r="OHW128" s="66"/>
      <c r="OHX128" s="66"/>
      <c r="OHY128" s="66"/>
      <c r="OHZ128" s="66"/>
      <c r="OIA128" s="66"/>
      <c r="OIB128" s="66"/>
      <c r="OIC128" s="66"/>
      <c r="OID128" s="66"/>
      <c r="OIE128" s="66"/>
      <c r="OIF128" s="66"/>
      <c r="OIG128" s="66"/>
      <c r="OIH128" s="66"/>
      <c r="OII128" s="66"/>
      <c r="OIJ128" s="66"/>
      <c r="OIK128" s="66"/>
      <c r="OIL128" s="66"/>
      <c r="OIM128" s="66"/>
      <c r="OIN128" s="66"/>
      <c r="OIO128" s="66"/>
      <c r="OIP128" s="66"/>
      <c r="OIQ128" s="66"/>
      <c r="OIR128" s="66"/>
      <c r="OIS128" s="66"/>
      <c r="OIT128" s="66"/>
      <c r="OIU128" s="66"/>
      <c r="OIV128" s="66"/>
      <c r="OIW128" s="66"/>
      <c r="OIX128" s="66"/>
      <c r="OIY128" s="66"/>
      <c r="OIZ128" s="66"/>
      <c r="OJA128" s="66"/>
      <c r="OJB128" s="66"/>
      <c r="OJC128" s="66"/>
      <c r="OJD128" s="66"/>
      <c r="OJE128" s="66"/>
      <c r="OJF128" s="66"/>
      <c r="OJG128" s="66"/>
      <c r="OJH128" s="66"/>
      <c r="OJI128" s="66"/>
      <c r="OJJ128" s="66"/>
      <c r="OJK128" s="66"/>
      <c r="OJL128" s="66"/>
      <c r="OJM128" s="66"/>
      <c r="OJN128" s="66"/>
      <c r="OJO128" s="66"/>
      <c r="OJP128" s="66"/>
      <c r="OJQ128" s="66"/>
      <c r="OJR128" s="66"/>
      <c r="OJS128" s="66"/>
      <c r="OJT128" s="66"/>
      <c r="OJU128" s="66"/>
      <c r="OJV128" s="66"/>
      <c r="OJW128" s="66"/>
      <c r="OJX128" s="66"/>
      <c r="OJY128" s="66"/>
      <c r="OJZ128" s="66"/>
      <c r="OKA128" s="66"/>
      <c r="OKB128" s="66"/>
      <c r="OKC128" s="66"/>
      <c r="OKD128" s="66"/>
      <c r="OKE128" s="66"/>
      <c r="OKF128" s="66"/>
      <c r="OKG128" s="66"/>
      <c r="OKH128" s="66"/>
      <c r="OKI128" s="66"/>
      <c r="OKJ128" s="66"/>
      <c r="OKK128" s="66"/>
      <c r="OKL128" s="66"/>
      <c r="OKM128" s="66"/>
      <c r="OKN128" s="66"/>
      <c r="OKO128" s="66"/>
      <c r="OKP128" s="66"/>
      <c r="OKQ128" s="66"/>
      <c r="OKR128" s="66"/>
      <c r="OKS128" s="66"/>
      <c r="OKT128" s="66"/>
      <c r="OKU128" s="66"/>
      <c r="OKV128" s="66"/>
      <c r="OKW128" s="66"/>
      <c r="OKX128" s="66"/>
      <c r="OKY128" s="66"/>
      <c r="OKZ128" s="66"/>
      <c r="OLA128" s="66"/>
      <c r="OLB128" s="66"/>
      <c r="OLC128" s="66"/>
      <c r="OLD128" s="66"/>
      <c r="OLE128" s="66"/>
      <c r="OLF128" s="66"/>
      <c r="OLG128" s="66"/>
      <c r="OLH128" s="66"/>
      <c r="OLI128" s="66"/>
      <c r="OLJ128" s="66"/>
      <c r="OLK128" s="66"/>
      <c r="OLL128" s="66"/>
      <c r="OLM128" s="66"/>
      <c r="OLN128" s="66"/>
      <c r="OLO128" s="66"/>
      <c r="OLP128" s="66"/>
      <c r="OLQ128" s="66"/>
      <c r="OLR128" s="66"/>
      <c r="OLS128" s="66"/>
      <c r="OLT128" s="66"/>
      <c r="OLU128" s="66"/>
      <c r="OLV128" s="66"/>
      <c r="OLW128" s="66"/>
      <c r="OLX128" s="66"/>
      <c r="OLY128" s="66"/>
      <c r="OLZ128" s="66"/>
      <c r="OMA128" s="66"/>
      <c r="OMB128" s="66"/>
      <c r="OMC128" s="66"/>
      <c r="OMD128" s="66"/>
      <c r="OME128" s="66"/>
      <c r="OMF128" s="66"/>
      <c r="OMG128" s="66"/>
      <c r="OMH128" s="66"/>
      <c r="OMI128" s="66"/>
      <c r="OMJ128" s="66"/>
      <c r="OMK128" s="66"/>
      <c r="OML128" s="66"/>
      <c r="OMM128" s="66"/>
      <c r="OMN128" s="66"/>
      <c r="OMO128" s="66"/>
      <c r="OMP128" s="66"/>
      <c r="OMQ128" s="66"/>
      <c r="OMR128" s="66"/>
      <c r="OMS128" s="66"/>
      <c r="OMT128" s="66"/>
      <c r="OMU128" s="66"/>
      <c r="OMV128" s="66"/>
      <c r="OMW128" s="66"/>
      <c r="OMX128" s="66"/>
      <c r="OMY128" s="66"/>
      <c r="OMZ128" s="66"/>
      <c r="ONA128" s="66"/>
      <c r="ONB128" s="66"/>
      <c r="ONC128" s="66"/>
      <c r="OND128" s="66"/>
      <c r="ONE128" s="66"/>
      <c r="ONF128" s="66"/>
      <c r="ONG128" s="66"/>
      <c r="ONH128" s="66"/>
      <c r="ONI128" s="66"/>
      <c r="ONJ128" s="66"/>
      <c r="ONK128" s="66"/>
      <c r="ONL128" s="66"/>
      <c r="ONM128" s="66"/>
      <c r="ONN128" s="66"/>
      <c r="ONO128" s="66"/>
      <c r="ONP128" s="66"/>
      <c r="ONQ128" s="66"/>
      <c r="ONR128" s="66"/>
      <c r="ONS128" s="66"/>
      <c r="ONT128" s="66"/>
      <c r="ONU128" s="66"/>
      <c r="ONV128" s="66"/>
      <c r="ONW128" s="66"/>
      <c r="ONX128" s="66"/>
      <c r="ONY128" s="66"/>
      <c r="ONZ128" s="66"/>
      <c r="OOA128" s="66"/>
      <c r="OOB128" s="66"/>
      <c r="OOC128" s="66"/>
      <c r="OOD128" s="66"/>
      <c r="OOE128" s="66"/>
      <c r="OOF128" s="66"/>
      <c r="OOG128" s="66"/>
      <c r="OOH128" s="66"/>
      <c r="OOI128" s="66"/>
      <c r="OOJ128" s="66"/>
      <c r="OOK128" s="66"/>
      <c r="OOL128" s="66"/>
      <c r="OOM128" s="66"/>
      <c r="OON128" s="66"/>
      <c r="OOO128" s="66"/>
      <c r="OOP128" s="66"/>
      <c r="OOQ128" s="66"/>
      <c r="OOR128" s="66"/>
      <c r="OOS128" s="66"/>
      <c r="OOT128" s="66"/>
      <c r="OOU128" s="66"/>
      <c r="OOV128" s="66"/>
      <c r="OOW128" s="66"/>
      <c r="OOX128" s="66"/>
      <c r="OOY128" s="66"/>
      <c r="OOZ128" s="66"/>
      <c r="OPA128" s="66"/>
      <c r="OPB128" s="66"/>
      <c r="OPC128" s="66"/>
      <c r="OPD128" s="66"/>
      <c r="OPE128" s="66"/>
      <c r="OPF128" s="66"/>
      <c r="OPG128" s="66"/>
      <c r="OPH128" s="66"/>
      <c r="OPI128" s="66"/>
      <c r="OPJ128" s="66"/>
      <c r="OPK128" s="66"/>
      <c r="OPL128" s="66"/>
      <c r="OPM128" s="66"/>
      <c r="OPN128" s="66"/>
      <c r="OPO128" s="66"/>
      <c r="OPP128" s="66"/>
      <c r="OPQ128" s="66"/>
      <c r="OPR128" s="66"/>
      <c r="OPS128" s="66"/>
      <c r="OPT128" s="66"/>
      <c r="OPU128" s="66"/>
      <c r="OPV128" s="66"/>
      <c r="OPW128" s="66"/>
      <c r="OPX128" s="66"/>
      <c r="OPY128" s="66"/>
      <c r="OPZ128" s="66"/>
      <c r="OQA128" s="66"/>
      <c r="OQB128" s="66"/>
      <c r="OQC128" s="66"/>
      <c r="OQD128" s="66"/>
      <c r="OQE128" s="66"/>
      <c r="OQF128" s="66"/>
      <c r="OQG128" s="66"/>
      <c r="OQH128" s="66"/>
      <c r="OQI128" s="66"/>
      <c r="OQJ128" s="66"/>
      <c r="OQK128" s="66"/>
      <c r="OQL128" s="66"/>
      <c r="OQM128" s="66"/>
      <c r="OQN128" s="66"/>
      <c r="OQO128" s="66"/>
      <c r="OQP128" s="66"/>
      <c r="OQQ128" s="66"/>
      <c r="OQR128" s="66"/>
      <c r="OQS128" s="66"/>
      <c r="OQT128" s="66"/>
      <c r="OQU128" s="66"/>
      <c r="OQV128" s="66"/>
      <c r="OQW128" s="66"/>
      <c r="OQX128" s="66"/>
      <c r="OQY128" s="66"/>
      <c r="OQZ128" s="66"/>
      <c r="ORA128" s="66"/>
      <c r="ORB128" s="66"/>
      <c r="ORC128" s="66"/>
      <c r="ORD128" s="66"/>
      <c r="ORE128" s="66"/>
      <c r="ORF128" s="66"/>
      <c r="ORG128" s="66"/>
      <c r="ORH128" s="66"/>
      <c r="ORI128" s="66"/>
      <c r="ORJ128" s="66"/>
      <c r="ORK128" s="66"/>
      <c r="ORL128" s="66"/>
      <c r="ORM128" s="66"/>
      <c r="ORN128" s="66"/>
      <c r="ORO128" s="66"/>
      <c r="ORP128" s="66"/>
      <c r="ORQ128" s="66"/>
      <c r="ORR128" s="66"/>
      <c r="ORS128" s="66"/>
      <c r="ORT128" s="66"/>
      <c r="ORU128" s="66"/>
      <c r="ORV128" s="66"/>
      <c r="ORW128" s="66"/>
      <c r="ORX128" s="66"/>
      <c r="ORY128" s="66"/>
      <c r="ORZ128" s="66"/>
      <c r="OSA128" s="66"/>
      <c r="OSB128" s="66"/>
      <c r="OSC128" s="66"/>
      <c r="OSD128" s="66"/>
      <c r="OSE128" s="66"/>
      <c r="OSF128" s="66"/>
      <c r="OSG128" s="66"/>
      <c r="OSH128" s="66"/>
      <c r="OSI128" s="66"/>
      <c r="OSJ128" s="66"/>
      <c r="OSK128" s="66"/>
      <c r="OSL128" s="66"/>
      <c r="OSM128" s="66"/>
      <c r="OSN128" s="66"/>
      <c r="OSO128" s="66"/>
      <c r="OSP128" s="66"/>
      <c r="OSQ128" s="66"/>
      <c r="OSR128" s="66"/>
      <c r="OSS128" s="66"/>
      <c r="OST128" s="66"/>
      <c r="OSU128" s="66"/>
      <c r="OSV128" s="66"/>
      <c r="OSW128" s="66"/>
      <c r="OSX128" s="66"/>
      <c r="OSY128" s="66"/>
      <c r="OSZ128" s="66"/>
      <c r="OTA128" s="66"/>
      <c r="OTB128" s="66"/>
      <c r="OTC128" s="66"/>
      <c r="OTD128" s="66"/>
      <c r="OTE128" s="66"/>
      <c r="OTF128" s="66"/>
      <c r="OTG128" s="66"/>
      <c r="OTH128" s="66"/>
      <c r="OTI128" s="66"/>
      <c r="OTJ128" s="66"/>
      <c r="OTK128" s="66"/>
      <c r="OTL128" s="66"/>
      <c r="OTM128" s="66"/>
      <c r="OTN128" s="66"/>
      <c r="OTO128" s="66"/>
      <c r="OTP128" s="66"/>
      <c r="OTQ128" s="66"/>
      <c r="OTR128" s="66"/>
      <c r="OTS128" s="66"/>
      <c r="OTT128" s="66"/>
      <c r="OTU128" s="66"/>
      <c r="OTV128" s="66"/>
      <c r="OTW128" s="66"/>
      <c r="OTX128" s="66"/>
      <c r="OTY128" s="66"/>
      <c r="OTZ128" s="66"/>
      <c r="OUA128" s="66"/>
      <c r="OUB128" s="66"/>
      <c r="OUC128" s="66"/>
      <c r="OUD128" s="66"/>
      <c r="OUE128" s="66"/>
      <c r="OUF128" s="66"/>
      <c r="OUG128" s="66"/>
      <c r="OUH128" s="66"/>
      <c r="OUI128" s="66"/>
      <c r="OUJ128" s="66"/>
      <c r="OUK128" s="66"/>
      <c r="OUL128" s="66"/>
      <c r="OUM128" s="66"/>
      <c r="OUN128" s="66"/>
      <c r="OUO128" s="66"/>
      <c r="OUP128" s="66"/>
      <c r="OUQ128" s="66"/>
      <c r="OUR128" s="66"/>
      <c r="OUS128" s="66"/>
      <c r="OUT128" s="66"/>
      <c r="OUU128" s="66"/>
      <c r="OUV128" s="66"/>
      <c r="OUW128" s="66"/>
      <c r="OUX128" s="66"/>
      <c r="OUY128" s="66"/>
      <c r="OUZ128" s="66"/>
      <c r="OVA128" s="66"/>
      <c r="OVB128" s="66"/>
      <c r="OVC128" s="66"/>
      <c r="OVD128" s="66"/>
      <c r="OVE128" s="66"/>
      <c r="OVF128" s="66"/>
      <c r="OVG128" s="66"/>
      <c r="OVH128" s="66"/>
      <c r="OVI128" s="66"/>
      <c r="OVJ128" s="66"/>
      <c r="OVK128" s="66"/>
      <c r="OVL128" s="66"/>
      <c r="OVM128" s="66"/>
      <c r="OVN128" s="66"/>
      <c r="OVO128" s="66"/>
      <c r="OVP128" s="66"/>
      <c r="OVQ128" s="66"/>
      <c r="OVR128" s="66"/>
      <c r="OVS128" s="66"/>
      <c r="OVT128" s="66"/>
      <c r="OVU128" s="66"/>
      <c r="OVV128" s="66"/>
      <c r="OVW128" s="66"/>
      <c r="OVX128" s="66"/>
      <c r="OVY128" s="66"/>
      <c r="OVZ128" s="66"/>
      <c r="OWA128" s="66"/>
      <c r="OWB128" s="66"/>
      <c r="OWC128" s="66"/>
      <c r="OWD128" s="66"/>
      <c r="OWE128" s="66"/>
      <c r="OWF128" s="66"/>
      <c r="OWG128" s="66"/>
      <c r="OWH128" s="66"/>
      <c r="OWI128" s="66"/>
      <c r="OWJ128" s="66"/>
      <c r="OWK128" s="66"/>
      <c r="OWL128" s="66"/>
      <c r="OWM128" s="66"/>
      <c r="OWN128" s="66"/>
      <c r="OWO128" s="66"/>
      <c r="OWP128" s="66"/>
      <c r="OWQ128" s="66"/>
      <c r="OWR128" s="66"/>
      <c r="OWS128" s="66"/>
      <c r="OWT128" s="66"/>
      <c r="OWU128" s="66"/>
      <c r="OWV128" s="66"/>
      <c r="OWW128" s="66"/>
      <c r="OWX128" s="66"/>
      <c r="OWY128" s="66"/>
      <c r="OWZ128" s="66"/>
      <c r="OXA128" s="66"/>
      <c r="OXB128" s="66"/>
      <c r="OXC128" s="66"/>
      <c r="OXD128" s="66"/>
      <c r="OXE128" s="66"/>
      <c r="OXF128" s="66"/>
      <c r="OXG128" s="66"/>
      <c r="OXH128" s="66"/>
      <c r="OXI128" s="66"/>
      <c r="OXJ128" s="66"/>
      <c r="OXK128" s="66"/>
      <c r="OXL128" s="66"/>
      <c r="OXM128" s="66"/>
      <c r="OXN128" s="66"/>
      <c r="OXO128" s="66"/>
      <c r="OXP128" s="66"/>
      <c r="OXQ128" s="66"/>
      <c r="OXR128" s="66"/>
      <c r="OXS128" s="66"/>
      <c r="OXT128" s="66"/>
      <c r="OXU128" s="66"/>
      <c r="OXV128" s="66"/>
      <c r="OXW128" s="66"/>
      <c r="OXX128" s="66"/>
      <c r="OXY128" s="66"/>
      <c r="OXZ128" s="66"/>
      <c r="OYA128" s="66"/>
      <c r="OYB128" s="66"/>
      <c r="OYC128" s="66"/>
      <c r="OYD128" s="66"/>
      <c r="OYE128" s="66"/>
      <c r="OYF128" s="66"/>
      <c r="OYG128" s="66"/>
      <c r="OYH128" s="66"/>
      <c r="OYI128" s="66"/>
      <c r="OYJ128" s="66"/>
      <c r="OYK128" s="66"/>
      <c r="OYL128" s="66"/>
      <c r="OYM128" s="66"/>
      <c r="OYN128" s="66"/>
      <c r="OYO128" s="66"/>
      <c r="OYP128" s="66"/>
      <c r="OYQ128" s="66"/>
      <c r="OYR128" s="66"/>
      <c r="OYS128" s="66"/>
      <c r="OYT128" s="66"/>
      <c r="OYU128" s="66"/>
      <c r="OYV128" s="66"/>
      <c r="OYW128" s="66"/>
      <c r="OYX128" s="66"/>
      <c r="OYY128" s="66"/>
      <c r="OYZ128" s="66"/>
      <c r="OZA128" s="66"/>
      <c r="OZB128" s="66"/>
      <c r="OZC128" s="66"/>
      <c r="OZD128" s="66"/>
      <c r="OZE128" s="66"/>
      <c r="OZF128" s="66"/>
      <c r="OZG128" s="66"/>
      <c r="OZH128" s="66"/>
      <c r="OZI128" s="66"/>
      <c r="OZJ128" s="66"/>
      <c r="OZK128" s="66"/>
      <c r="OZL128" s="66"/>
      <c r="OZM128" s="66"/>
      <c r="OZN128" s="66"/>
      <c r="OZO128" s="66"/>
      <c r="OZP128" s="66"/>
      <c r="OZQ128" s="66"/>
      <c r="OZR128" s="66"/>
      <c r="OZS128" s="66"/>
      <c r="OZT128" s="66"/>
      <c r="OZU128" s="66"/>
      <c r="OZV128" s="66"/>
      <c r="OZW128" s="66"/>
      <c r="OZX128" s="66"/>
      <c r="OZY128" s="66"/>
      <c r="OZZ128" s="66"/>
      <c r="PAA128" s="66"/>
      <c r="PAB128" s="66"/>
      <c r="PAC128" s="66"/>
      <c r="PAD128" s="66"/>
      <c r="PAE128" s="66"/>
      <c r="PAF128" s="66"/>
      <c r="PAG128" s="66"/>
      <c r="PAH128" s="66"/>
      <c r="PAI128" s="66"/>
      <c r="PAJ128" s="66"/>
      <c r="PAK128" s="66"/>
      <c r="PAL128" s="66"/>
      <c r="PAM128" s="66"/>
      <c r="PAN128" s="66"/>
      <c r="PAO128" s="66"/>
      <c r="PAP128" s="66"/>
      <c r="PAQ128" s="66"/>
      <c r="PAR128" s="66"/>
      <c r="PAS128" s="66"/>
      <c r="PAT128" s="66"/>
      <c r="PAU128" s="66"/>
      <c r="PAV128" s="66"/>
      <c r="PAW128" s="66"/>
      <c r="PAX128" s="66"/>
      <c r="PAY128" s="66"/>
      <c r="PAZ128" s="66"/>
      <c r="PBA128" s="66"/>
      <c r="PBB128" s="66"/>
      <c r="PBC128" s="66"/>
      <c r="PBD128" s="66"/>
      <c r="PBE128" s="66"/>
      <c r="PBF128" s="66"/>
      <c r="PBG128" s="66"/>
      <c r="PBH128" s="66"/>
      <c r="PBI128" s="66"/>
      <c r="PBJ128" s="66"/>
      <c r="PBK128" s="66"/>
      <c r="PBL128" s="66"/>
      <c r="PBM128" s="66"/>
      <c r="PBN128" s="66"/>
      <c r="PBO128" s="66"/>
      <c r="PBP128" s="66"/>
      <c r="PBQ128" s="66"/>
      <c r="PBR128" s="66"/>
      <c r="PBS128" s="66"/>
      <c r="PBT128" s="66"/>
      <c r="PBU128" s="66"/>
      <c r="PBV128" s="66"/>
      <c r="PBW128" s="66"/>
      <c r="PBX128" s="66"/>
      <c r="PBY128" s="66"/>
      <c r="PBZ128" s="66"/>
      <c r="PCA128" s="66"/>
      <c r="PCB128" s="66"/>
      <c r="PCC128" s="66"/>
      <c r="PCD128" s="66"/>
      <c r="PCE128" s="66"/>
      <c r="PCF128" s="66"/>
      <c r="PCG128" s="66"/>
      <c r="PCH128" s="66"/>
      <c r="PCI128" s="66"/>
      <c r="PCJ128" s="66"/>
      <c r="PCK128" s="66"/>
      <c r="PCL128" s="66"/>
      <c r="PCM128" s="66"/>
      <c r="PCN128" s="66"/>
      <c r="PCO128" s="66"/>
      <c r="PCP128" s="66"/>
      <c r="PCQ128" s="66"/>
      <c r="PCR128" s="66"/>
      <c r="PCS128" s="66"/>
      <c r="PCT128" s="66"/>
      <c r="PCU128" s="66"/>
      <c r="PCV128" s="66"/>
      <c r="PCW128" s="66"/>
      <c r="PCX128" s="66"/>
      <c r="PCY128" s="66"/>
      <c r="PCZ128" s="66"/>
      <c r="PDA128" s="66"/>
      <c r="PDB128" s="66"/>
      <c r="PDC128" s="66"/>
      <c r="PDD128" s="66"/>
      <c r="PDE128" s="66"/>
      <c r="PDF128" s="66"/>
      <c r="PDG128" s="66"/>
      <c r="PDH128" s="66"/>
      <c r="PDI128" s="66"/>
      <c r="PDJ128" s="66"/>
      <c r="PDK128" s="66"/>
      <c r="PDL128" s="66"/>
      <c r="PDM128" s="66"/>
      <c r="PDN128" s="66"/>
      <c r="PDO128" s="66"/>
      <c r="PDP128" s="66"/>
      <c r="PDQ128" s="66"/>
      <c r="PDR128" s="66"/>
      <c r="PDS128" s="66"/>
      <c r="PDT128" s="66"/>
      <c r="PDU128" s="66"/>
      <c r="PDV128" s="66"/>
      <c r="PDW128" s="66"/>
      <c r="PDX128" s="66"/>
      <c r="PDY128" s="66"/>
      <c r="PDZ128" s="66"/>
      <c r="PEA128" s="66"/>
      <c r="PEB128" s="66"/>
      <c r="PEC128" s="66"/>
      <c r="PED128" s="66"/>
      <c r="PEE128" s="66"/>
      <c r="PEF128" s="66"/>
      <c r="PEG128" s="66"/>
      <c r="PEH128" s="66"/>
      <c r="PEI128" s="66"/>
      <c r="PEJ128" s="66"/>
      <c r="PEK128" s="66"/>
      <c r="PEL128" s="66"/>
      <c r="PEM128" s="66"/>
      <c r="PEN128" s="66"/>
      <c r="PEO128" s="66"/>
      <c r="PEP128" s="66"/>
      <c r="PEQ128" s="66"/>
      <c r="PER128" s="66"/>
      <c r="PES128" s="66"/>
      <c r="PET128" s="66"/>
      <c r="PEU128" s="66"/>
      <c r="PEV128" s="66"/>
      <c r="PEW128" s="66"/>
      <c r="PEX128" s="66"/>
      <c r="PEY128" s="66"/>
      <c r="PEZ128" s="66"/>
      <c r="PFA128" s="66"/>
      <c r="PFB128" s="66"/>
      <c r="PFC128" s="66"/>
      <c r="PFD128" s="66"/>
      <c r="PFE128" s="66"/>
      <c r="PFF128" s="66"/>
      <c r="PFG128" s="66"/>
      <c r="PFH128" s="66"/>
      <c r="PFI128" s="66"/>
      <c r="PFJ128" s="66"/>
      <c r="PFK128" s="66"/>
      <c r="PFL128" s="66"/>
      <c r="PFM128" s="66"/>
      <c r="PFN128" s="66"/>
      <c r="PFO128" s="66"/>
      <c r="PFP128" s="66"/>
      <c r="PFQ128" s="66"/>
      <c r="PFR128" s="66"/>
      <c r="PFS128" s="66"/>
      <c r="PFT128" s="66"/>
      <c r="PFU128" s="66"/>
      <c r="PFV128" s="66"/>
      <c r="PFW128" s="66"/>
      <c r="PFX128" s="66"/>
      <c r="PFY128" s="66"/>
      <c r="PFZ128" s="66"/>
      <c r="PGA128" s="66"/>
      <c r="PGB128" s="66"/>
      <c r="PGC128" s="66"/>
      <c r="PGD128" s="66"/>
      <c r="PGE128" s="66"/>
      <c r="PGF128" s="66"/>
      <c r="PGG128" s="66"/>
      <c r="PGH128" s="66"/>
      <c r="PGI128" s="66"/>
      <c r="PGJ128" s="66"/>
      <c r="PGK128" s="66"/>
      <c r="PGL128" s="66"/>
      <c r="PGM128" s="66"/>
      <c r="PGN128" s="66"/>
      <c r="PGO128" s="66"/>
      <c r="PGP128" s="66"/>
      <c r="PGQ128" s="66"/>
      <c r="PGR128" s="66"/>
      <c r="PGS128" s="66"/>
      <c r="PGT128" s="66"/>
      <c r="PGU128" s="66"/>
      <c r="PGV128" s="66"/>
      <c r="PGW128" s="66"/>
      <c r="PGX128" s="66"/>
      <c r="PGY128" s="66"/>
      <c r="PGZ128" s="66"/>
      <c r="PHA128" s="66"/>
      <c r="PHB128" s="66"/>
      <c r="PHC128" s="66"/>
      <c r="PHD128" s="66"/>
      <c r="PHE128" s="66"/>
      <c r="PHF128" s="66"/>
      <c r="PHG128" s="66"/>
      <c r="PHH128" s="66"/>
      <c r="PHI128" s="66"/>
      <c r="PHJ128" s="66"/>
      <c r="PHK128" s="66"/>
      <c r="PHL128" s="66"/>
      <c r="PHM128" s="66"/>
      <c r="PHN128" s="66"/>
      <c r="PHO128" s="66"/>
      <c r="PHP128" s="66"/>
      <c r="PHQ128" s="66"/>
      <c r="PHR128" s="66"/>
      <c r="PHS128" s="66"/>
      <c r="PHT128" s="66"/>
      <c r="PHU128" s="66"/>
      <c r="PHV128" s="66"/>
      <c r="PHW128" s="66"/>
      <c r="PHX128" s="66"/>
      <c r="PHY128" s="66"/>
      <c r="PHZ128" s="66"/>
      <c r="PIA128" s="66"/>
      <c r="PIB128" s="66"/>
      <c r="PIC128" s="66"/>
      <c r="PID128" s="66"/>
      <c r="PIE128" s="66"/>
      <c r="PIF128" s="66"/>
      <c r="PIG128" s="66"/>
      <c r="PIH128" s="66"/>
      <c r="PII128" s="66"/>
      <c r="PIJ128" s="66"/>
      <c r="PIK128" s="66"/>
      <c r="PIL128" s="66"/>
      <c r="PIM128" s="66"/>
      <c r="PIN128" s="66"/>
      <c r="PIO128" s="66"/>
      <c r="PIP128" s="66"/>
      <c r="PIQ128" s="66"/>
      <c r="PIR128" s="66"/>
      <c r="PIS128" s="66"/>
      <c r="PIT128" s="66"/>
      <c r="PIU128" s="66"/>
      <c r="PIV128" s="66"/>
      <c r="PIW128" s="66"/>
      <c r="PIX128" s="66"/>
      <c r="PIY128" s="66"/>
      <c r="PIZ128" s="66"/>
      <c r="PJA128" s="66"/>
      <c r="PJB128" s="66"/>
      <c r="PJC128" s="66"/>
      <c r="PJD128" s="66"/>
      <c r="PJE128" s="66"/>
      <c r="PJF128" s="66"/>
      <c r="PJG128" s="66"/>
      <c r="PJH128" s="66"/>
      <c r="PJI128" s="66"/>
      <c r="PJJ128" s="66"/>
      <c r="PJK128" s="66"/>
      <c r="PJL128" s="66"/>
      <c r="PJM128" s="66"/>
      <c r="PJN128" s="66"/>
      <c r="PJO128" s="66"/>
      <c r="PJP128" s="66"/>
      <c r="PJQ128" s="66"/>
      <c r="PJR128" s="66"/>
      <c r="PJS128" s="66"/>
      <c r="PJT128" s="66"/>
      <c r="PJU128" s="66"/>
      <c r="PJV128" s="66"/>
      <c r="PJW128" s="66"/>
      <c r="PJX128" s="66"/>
      <c r="PJY128" s="66"/>
      <c r="PJZ128" s="66"/>
      <c r="PKA128" s="66"/>
      <c r="PKB128" s="66"/>
      <c r="PKC128" s="66"/>
      <c r="PKD128" s="66"/>
      <c r="PKE128" s="66"/>
      <c r="PKF128" s="66"/>
      <c r="PKG128" s="66"/>
      <c r="PKH128" s="66"/>
      <c r="PKI128" s="66"/>
      <c r="PKJ128" s="66"/>
      <c r="PKK128" s="66"/>
      <c r="PKL128" s="66"/>
      <c r="PKM128" s="66"/>
      <c r="PKN128" s="66"/>
      <c r="PKO128" s="66"/>
      <c r="PKP128" s="66"/>
      <c r="PKQ128" s="66"/>
      <c r="PKR128" s="66"/>
      <c r="PKS128" s="66"/>
      <c r="PKT128" s="66"/>
      <c r="PKU128" s="66"/>
      <c r="PKV128" s="66"/>
      <c r="PKW128" s="66"/>
      <c r="PKX128" s="66"/>
      <c r="PKY128" s="66"/>
      <c r="PKZ128" s="66"/>
      <c r="PLA128" s="66"/>
      <c r="PLB128" s="66"/>
      <c r="PLC128" s="66"/>
      <c r="PLD128" s="66"/>
      <c r="PLE128" s="66"/>
      <c r="PLF128" s="66"/>
      <c r="PLG128" s="66"/>
      <c r="PLH128" s="66"/>
      <c r="PLI128" s="66"/>
      <c r="PLJ128" s="66"/>
      <c r="PLK128" s="66"/>
      <c r="PLL128" s="66"/>
      <c r="PLM128" s="66"/>
      <c r="PLN128" s="66"/>
      <c r="PLO128" s="66"/>
      <c r="PLP128" s="66"/>
      <c r="PLQ128" s="66"/>
      <c r="PLR128" s="66"/>
      <c r="PLS128" s="66"/>
      <c r="PLT128" s="66"/>
      <c r="PLU128" s="66"/>
      <c r="PLV128" s="66"/>
      <c r="PLW128" s="66"/>
      <c r="PLX128" s="66"/>
      <c r="PLY128" s="66"/>
      <c r="PLZ128" s="66"/>
      <c r="PMA128" s="66"/>
      <c r="PMB128" s="66"/>
      <c r="PMC128" s="66"/>
      <c r="PMD128" s="66"/>
      <c r="PME128" s="66"/>
      <c r="PMF128" s="66"/>
      <c r="PMG128" s="66"/>
      <c r="PMH128" s="66"/>
      <c r="PMI128" s="66"/>
      <c r="PMJ128" s="66"/>
      <c r="PMK128" s="66"/>
      <c r="PML128" s="66"/>
      <c r="PMM128" s="66"/>
      <c r="PMN128" s="66"/>
      <c r="PMO128" s="66"/>
      <c r="PMP128" s="66"/>
      <c r="PMQ128" s="66"/>
      <c r="PMR128" s="66"/>
      <c r="PMS128" s="66"/>
      <c r="PMT128" s="66"/>
      <c r="PMU128" s="66"/>
      <c r="PMV128" s="66"/>
      <c r="PMW128" s="66"/>
      <c r="PMX128" s="66"/>
      <c r="PMY128" s="66"/>
      <c r="PMZ128" s="66"/>
      <c r="PNA128" s="66"/>
      <c r="PNB128" s="66"/>
      <c r="PNC128" s="66"/>
      <c r="PND128" s="66"/>
      <c r="PNE128" s="66"/>
      <c r="PNF128" s="66"/>
      <c r="PNG128" s="66"/>
      <c r="PNH128" s="66"/>
      <c r="PNI128" s="66"/>
      <c r="PNJ128" s="66"/>
      <c r="PNK128" s="66"/>
      <c r="PNL128" s="66"/>
      <c r="PNM128" s="66"/>
      <c r="PNN128" s="66"/>
      <c r="PNO128" s="66"/>
      <c r="PNP128" s="66"/>
      <c r="PNQ128" s="66"/>
      <c r="PNR128" s="66"/>
      <c r="PNS128" s="66"/>
      <c r="PNT128" s="66"/>
      <c r="PNU128" s="66"/>
      <c r="PNV128" s="66"/>
      <c r="PNW128" s="66"/>
      <c r="PNX128" s="66"/>
      <c r="PNY128" s="66"/>
      <c r="PNZ128" s="66"/>
      <c r="POA128" s="66"/>
      <c r="POB128" s="66"/>
      <c r="POC128" s="66"/>
      <c r="POD128" s="66"/>
      <c r="POE128" s="66"/>
      <c r="POF128" s="66"/>
      <c r="POG128" s="66"/>
      <c r="POH128" s="66"/>
      <c r="POI128" s="66"/>
      <c r="POJ128" s="66"/>
      <c r="POK128" s="66"/>
      <c r="POL128" s="66"/>
      <c r="POM128" s="66"/>
      <c r="PON128" s="66"/>
      <c r="POO128" s="66"/>
      <c r="POP128" s="66"/>
      <c r="POQ128" s="66"/>
      <c r="POR128" s="66"/>
      <c r="POS128" s="66"/>
      <c r="POT128" s="66"/>
      <c r="POU128" s="66"/>
      <c r="POV128" s="66"/>
      <c r="POW128" s="66"/>
      <c r="POX128" s="66"/>
      <c r="POY128" s="66"/>
      <c r="POZ128" s="66"/>
      <c r="PPA128" s="66"/>
      <c r="PPB128" s="66"/>
      <c r="PPC128" s="66"/>
      <c r="PPD128" s="66"/>
      <c r="PPE128" s="66"/>
      <c r="PPF128" s="66"/>
      <c r="PPG128" s="66"/>
      <c r="PPH128" s="66"/>
      <c r="PPI128" s="66"/>
      <c r="PPJ128" s="66"/>
      <c r="PPK128" s="66"/>
      <c r="PPL128" s="66"/>
      <c r="PPM128" s="66"/>
      <c r="PPN128" s="66"/>
      <c r="PPO128" s="66"/>
      <c r="PPP128" s="66"/>
      <c r="PPQ128" s="66"/>
      <c r="PPR128" s="66"/>
      <c r="PPS128" s="66"/>
      <c r="PPT128" s="66"/>
      <c r="PPU128" s="66"/>
      <c r="PPV128" s="66"/>
      <c r="PPW128" s="66"/>
      <c r="PPX128" s="66"/>
      <c r="PPY128" s="66"/>
      <c r="PPZ128" s="66"/>
      <c r="PQA128" s="66"/>
      <c r="PQB128" s="66"/>
      <c r="PQC128" s="66"/>
      <c r="PQD128" s="66"/>
      <c r="PQE128" s="66"/>
      <c r="PQF128" s="66"/>
      <c r="PQG128" s="66"/>
      <c r="PQH128" s="66"/>
      <c r="PQI128" s="66"/>
      <c r="PQJ128" s="66"/>
      <c r="PQK128" s="66"/>
      <c r="PQL128" s="66"/>
      <c r="PQM128" s="66"/>
      <c r="PQN128" s="66"/>
      <c r="PQO128" s="66"/>
      <c r="PQP128" s="66"/>
      <c r="PQQ128" s="66"/>
      <c r="PQR128" s="66"/>
      <c r="PQS128" s="66"/>
      <c r="PQT128" s="66"/>
      <c r="PQU128" s="66"/>
      <c r="PQV128" s="66"/>
      <c r="PQW128" s="66"/>
      <c r="PQX128" s="66"/>
      <c r="PQY128" s="66"/>
      <c r="PQZ128" s="66"/>
      <c r="PRA128" s="66"/>
      <c r="PRB128" s="66"/>
      <c r="PRC128" s="66"/>
      <c r="PRD128" s="66"/>
      <c r="PRE128" s="66"/>
      <c r="PRF128" s="66"/>
      <c r="PRG128" s="66"/>
      <c r="PRH128" s="66"/>
      <c r="PRI128" s="66"/>
      <c r="PRJ128" s="66"/>
      <c r="PRK128" s="66"/>
      <c r="PRL128" s="66"/>
      <c r="PRM128" s="66"/>
      <c r="PRN128" s="66"/>
      <c r="PRO128" s="66"/>
      <c r="PRP128" s="66"/>
      <c r="PRQ128" s="66"/>
      <c r="PRR128" s="66"/>
      <c r="PRS128" s="66"/>
      <c r="PRT128" s="66"/>
      <c r="PRU128" s="66"/>
      <c r="PRV128" s="66"/>
      <c r="PRW128" s="66"/>
      <c r="PRX128" s="66"/>
      <c r="PRY128" s="66"/>
      <c r="PRZ128" s="66"/>
      <c r="PSA128" s="66"/>
      <c r="PSB128" s="66"/>
      <c r="PSC128" s="66"/>
      <c r="PSD128" s="66"/>
      <c r="PSE128" s="66"/>
      <c r="PSF128" s="66"/>
      <c r="PSG128" s="66"/>
      <c r="PSH128" s="66"/>
      <c r="PSI128" s="66"/>
      <c r="PSJ128" s="66"/>
      <c r="PSK128" s="66"/>
      <c r="PSL128" s="66"/>
      <c r="PSM128" s="66"/>
      <c r="PSN128" s="66"/>
      <c r="PSO128" s="66"/>
      <c r="PSP128" s="66"/>
      <c r="PSQ128" s="66"/>
      <c r="PSR128" s="66"/>
      <c r="PSS128" s="66"/>
      <c r="PST128" s="66"/>
      <c r="PSU128" s="66"/>
      <c r="PSV128" s="66"/>
      <c r="PSW128" s="66"/>
      <c r="PSX128" s="66"/>
      <c r="PSY128" s="66"/>
      <c r="PSZ128" s="66"/>
      <c r="PTA128" s="66"/>
      <c r="PTB128" s="66"/>
      <c r="PTC128" s="66"/>
      <c r="PTD128" s="66"/>
      <c r="PTE128" s="66"/>
      <c r="PTF128" s="66"/>
      <c r="PTG128" s="66"/>
      <c r="PTH128" s="66"/>
      <c r="PTI128" s="66"/>
      <c r="PTJ128" s="66"/>
      <c r="PTK128" s="66"/>
      <c r="PTL128" s="66"/>
      <c r="PTM128" s="66"/>
      <c r="PTN128" s="66"/>
      <c r="PTO128" s="66"/>
      <c r="PTP128" s="66"/>
      <c r="PTQ128" s="66"/>
      <c r="PTR128" s="66"/>
      <c r="PTS128" s="66"/>
      <c r="PTT128" s="66"/>
      <c r="PTU128" s="66"/>
      <c r="PTV128" s="66"/>
      <c r="PTW128" s="66"/>
      <c r="PTX128" s="66"/>
      <c r="PTY128" s="66"/>
      <c r="PTZ128" s="66"/>
      <c r="PUA128" s="66"/>
      <c r="PUB128" s="66"/>
      <c r="PUC128" s="66"/>
      <c r="PUD128" s="66"/>
      <c r="PUE128" s="66"/>
      <c r="PUF128" s="66"/>
      <c r="PUG128" s="66"/>
      <c r="PUH128" s="66"/>
      <c r="PUI128" s="66"/>
      <c r="PUJ128" s="66"/>
      <c r="PUK128" s="66"/>
      <c r="PUL128" s="66"/>
      <c r="PUM128" s="66"/>
      <c r="PUN128" s="66"/>
      <c r="PUO128" s="66"/>
      <c r="PUP128" s="66"/>
      <c r="PUQ128" s="66"/>
      <c r="PUR128" s="66"/>
      <c r="PUS128" s="66"/>
      <c r="PUT128" s="66"/>
      <c r="PUU128" s="66"/>
      <c r="PUV128" s="66"/>
      <c r="PUW128" s="66"/>
      <c r="PUX128" s="66"/>
      <c r="PUY128" s="66"/>
      <c r="PUZ128" s="66"/>
      <c r="PVA128" s="66"/>
      <c r="PVB128" s="66"/>
      <c r="PVC128" s="66"/>
      <c r="PVD128" s="66"/>
      <c r="PVE128" s="66"/>
      <c r="PVF128" s="66"/>
      <c r="PVG128" s="66"/>
      <c r="PVH128" s="66"/>
      <c r="PVI128" s="66"/>
      <c r="PVJ128" s="66"/>
      <c r="PVK128" s="66"/>
      <c r="PVL128" s="66"/>
      <c r="PVM128" s="66"/>
      <c r="PVN128" s="66"/>
      <c r="PVO128" s="66"/>
      <c r="PVP128" s="66"/>
      <c r="PVQ128" s="66"/>
      <c r="PVR128" s="66"/>
      <c r="PVS128" s="66"/>
      <c r="PVT128" s="66"/>
      <c r="PVU128" s="66"/>
      <c r="PVV128" s="66"/>
      <c r="PVW128" s="66"/>
      <c r="PVX128" s="66"/>
      <c r="PVY128" s="66"/>
      <c r="PVZ128" s="66"/>
      <c r="PWA128" s="66"/>
      <c r="PWB128" s="66"/>
      <c r="PWC128" s="66"/>
      <c r="PWD128" s="66"/>
      <c r="PWE128" s="66"/>
      <c r="PWF128" s="66"/>
      <c r="PWG128" s="66"/>
      <c r="PWH128" s="66"/>
      <c r="PWI128" s="66"/>
      <c r="PWJ128" s="66"/>
      <c r="PWK128" s="66"/>
      <c r="PWL128" s="66"/>
      <c r="PWM128" s="66"/>
      <c r="PWN128" s="66"/>
      <c r="PWO128" s="66"/>
      <c r="PWP128" s="66"/>
      <c r="PWQ128" s="66"/>
      <c r="PWR128" s="66"/>
      <c r="PWS128" s="66"/>
      <c r="PWT128" s="66"/>
      <c r="PWU128" s="66"/>
      <c r="PWV128" s="66"/>
      <c r="PWW128" s="66"/>
      <c r="PWX128" s="66"/>
      <c r="PWY128" s="66"/>
      <c r="PWZ128" s="66"/>
      <c r="PXA128" s="66"/>
      <c r="PXB128" s="66"/>
      <c r="PXC128" s="66"/>
      <c r="PXD128" s="66"/>
      <c r="PXE128" s="66"/>
      <c r="PXF128" s="66"/>
      <c r="PXG128" s="66"/>
      <c r="PXH128" s="66"/>
      <c r="PXI128" s="66"/>
      <c r="PXJ128" s="66"/>
      <c r="PXK128" s="66"/>
      <c r="PXL128" s="66"/>
      <c r="PXM128" s="66"/>
      <c r="PXN128" s="66"/>
      <c r="PXO128" s="66"/>
      <c r="PXP128" s="66"/>
      <c r="PXQ128" s="66"/>
      <c r="PXR128" s="66"/>
      <c r="PXS128" s="66"/>
      <c r="PXT128" s="66"/>
      <c r="PXU128" s="66"/>
      <c r="PXV128" s="66"/>
      <c r="PXW128" s="66"/>
      <c r="PXX128" s="66"/>
      <c r="PXY128" s="66"/>
      <c r="PXZ128" s="66"/>
      <c r="PYA128" s="66"/>
      <c r="PYB128" s="66"/>
      <c r="PYC128" s="66"/>
      <c r="PYD128" s="66"/>
      <c r="PYE128" s="66"/>
      <c r="PYF128" s="66"/>
      <c r="PYG128" s="66"/>
      <c r="PYH128" s="66"/>
      <c r="PYI128" s="66"/>
      <c r="PYJ128" s="66"/>
      <c r="PYK128" s="66"/>
      <c r="PYL128" s="66"/>
      <c r="PYM128" s="66"/>
      <c r="PYN128" s="66"/>
      <c r="PYO128" s="66"/>
      <c r="PYP128" s="66"/>
      <c r="PYQ128" s="66"/>
      <c r="PYR128" s="66"/>
      <c r="PYS128" s="66"/>
      <c r="PYT128" s="66"/>
      <c r="PYU128" s="66"/>
      <c r="PYV128" s="66"/>
      <c r="PYW128" s="66"/>
      <c r="PYX128" s="66"/>
      <c r="PYY128" s="66"/>
      <c r="PYZ128" s="66"/>
      <c r="PZA128" s="66"/>
      <c r="PZB128" s="66"/>
      <c r="PZC128" s="66"/>
      <c r="PZD128" s="66"/>
      <c r="PZE128" s="66"/>
      <c r="PZF128" s="66"/>
      <c r="PZG128" s="66"/>
      <c r="PZH128" s="66"/>
      <c r="PZI128" s="66"/>
      <c r="PZJ128" s="66"/>
      <c r="PZK128" s="66"/>
      <c r="PZL128" s="66"/>
      <c r="PZM128" s="66"/>
      <c r="PZN128" s="66"/>
      <c r="PZO128" s="66"/>
      <c r="PZP128" s="66"/>
      <c r="PZQ128" s="66"/>
      <c r="PZR128" s="66"/>
      <c r="PZS128" s="66"/>
      <c r="PZT128" s="66"/>
      <c r="PZU128" s="66"/>
      <c r="PZV128" s="66"/>
      <c r="PZW128" s="66"/>
      <c r="PZX128" s="66"/>
      <c r="PZY128" s="66"/>
      <c r="PZZ128" s="66"/>
      <c r="QAA128" s="66"/>
      <c r="QAB128" s="66"/>
      <c r="QAC128" s="66"/>
      <c r="QAD128" s="66"/>
      <c r="QAE128" s="66"/>
      <c r="QAF128" s="66"/>
      <c r="QAG128" s="66"/>
      <c r="QAH128" s="66"/>
      <c r="QAI128" s="66"/>
      <c r="QAJ128" s="66"/>
      <c r="QAK128" s="66"/>
      <c r="QAL128" s="66"/>
      <c r="QAM128" s="66"/>
      <c r="QAN128" s="66"/>
      <c r="QAO128" s="66"/>
      <c r="QAP128" s="66"/>
      <c r="QAQ128" s="66"/>
      <c r="QAR128" s="66"/>
      <c r="QAS128" s="66"/>
      <c r="QAT128" s="66"/>
      <c r="QAU128" s="66"/>
      <c r="QAV128" s="66"/>
      <c r="QAW128" s="66"/>
      <c r="QAX128" s="66"/>
      <c r="QAY128" s="66"/>
      <c r="QAZ128" s="66"/>
      <c r="QBA128" s="66"/>
      <c r="QBB128" s="66"/>
      <c r="QBC128" s="66"/>
      <c r="QBD128" s="66"/>
      <c r="QBE128" s="66"/>
      <c r="QBF128" s="66"/>
      <c r="QBG128" s="66"/>
      <c r="QBH128" s="66"/>
      <c r="QBI128" s="66"/>
      <c r="QBJ128" s="66"/>
      <c r="QBK128" s="66"/>
      <c r="QBL128" s="66"/>
      <c r="QBM128" s="66"/>
      <c r="QBN128" s="66"/>
      <c r="QBO128" s="66"/>
      <c r="QBP128" s="66"/>
      <c r="QBQ128" s="66"/>
      <c r="QBR128" s="66"/>
      <c r="QBS128" s="66"/>
      <c r="QBT128" s="66"/>
      <c r="QBU128" s="66"/>
      <c r="QBV128" s="66"/>
      <c r="QBW128" s="66"/>
      <c r="QBX128" s="66"/>
      <c r="QBY128" s="66"/>
      <c r="QBZ128" s="66"/>
      <c r="QCA128" s="66"/>
      <c r="QCB128" s="66"/>
      <c r="QCC128" s="66"/>
      <c r="QCD128" s="66"/>
      <c r="QCE128" s="66"/>
      <c r="QCF128" s="66"/>
      <c r="QCG128" s="66"/>
      <c r="QCH128" s="66"/>
      <c r="QCI128" s="66"/>
      <c r="QCJ128" s="66"/>
      <c r="QCK128" s="66"/>
      <c r="QCL128" s="66"/>
      <c r="QCM128" s="66"/>
      <c r="QCN128" s="66"/>
      <c r="QCO128" s="66"/>
      <c r="QCP128" s="66"/>
      <c r="QCQ128" s="66"/>
      <c r="QCR128" s="66"/>
      <c r="QCS128" s="66"/>
      <c r="QCT128" s="66"/>
      <c r="QCU128" s="66"/>
      <c r="QCV128" s="66"/>
      <c r="QCW128" s="66"/>
      <c r="QCX128" s="66"/>
      <c r="QCY128" s="66"/>
      <c r="QCZ128" s="66"/>
      <c r="QDA128" s="66"/>
      <c r="QDB128" s="66"/>
      <c r="QDC128" s="66"/>
      <c r="QDD128" s="66"/>
      <c r="QDE128" s="66"/>
      <c r="QDF128" s="66"/>
      <c r="QDG128" s="66"/>
      <c r="QDH128" s="66"/>
      <c r="QDI128" s="66"/>
      <c r="QDJ128" s="66"/>
      <c r="QDK128" s="66"/>
      <c r="QDL128" s="66"/>
      <c r="QDM128" s="66"/>
      <c r="QDN128" s="66"/>
      <c r="QDO128" s="66"/>
      <c r="QDP128" s="66"/>
      <c r="QDQ128" s="66"/>
      <c r="QDR128" s="66"/>
      <c r="QDS128" s="66"/>
      <c r="QDT128" s="66"/>
      <c r="QDU128" s="66"/>
      <c r="QDV128" s="66"/>
      <c r="QDW128" s="66"/>
      <c r="QDX128" s="66"/>
      <c r="QDY128" s="66"/>
      <c r="QDZ128" s="66"/>
      <c r="QEA128" s="66"/>
      <c r="QEB128" s="66"/>
      <c r="QEC128" s="66"/>
      <c r="QED128" s="66"/>
      <c r="QEE128" s="66"/>
      <c r="QEF128" s="66"/>
      <c r="QEG128" s="66"/>
      <c r="QEH128" s="66"/>
      <c r="QEI128" s="66"/>
      <c r="QEJ128" s="66"/>
      <c r="QEK128" s="66"/>
      <c r="QEL128" s="66"/>
      <c r="QEM128" s="66"/>
      <c r="QEN128" s="66"/>
      <c r="QEO128" s="66"/>
      <c r="QEP128" s="66"/>
      <c r="QEQ128" s="66"/>
      <c r="QER128" s="66"/>
      <c r="QES128" s="66"/>
      <c r="QET128" s="66"/>
      <c r="QEU128" s="66"/>
      <c r="QEV128" s="66"/>
      <c r="QEW128" s="66"/>
      <c r="QEX128" s="66"/>
      <c r="QEY128" s="66"/>
      <c r="QEZ128" s="66"/>
      <c r="QFA128" s="66"/>
      <c r="QFB128" s="66"/>
      <c r="QFC128" s="66"/>
      <c r="QFD128" s="66"/>
      <c r="QFE128" s="66"/>
      <c r="QFF128" s="66"/>
      <c r="QFG128" s="66"/>
      <c r="QFH128" s="66"/>
      <c r="QFI128" s="66"/>
      <c r="QFJ128" s="66"/>
      <c r="QFK128" s="66"/>
      <c r="QFL128" s="66"/>
      <c r="QFM128" s="66"/>
      <c r="QFN128" s="66"/>
      <c r="QFO128" s="66"/>
      <c r="QFP128" s="66"/>
      <c r="QFQ128" s="66"/>
      <c r="QFR128" s="66"/>
      <c r="QFS128" s="66"/>
      <c r="QFT128" s="66"/>
      <c r="QFU128" s="66"/>
      <c r="QFV128" s="66"/>
      <c r="QFW128" s="66"/>
      <c r="QFX128" s="66"/>
      <c r="QFY128" s="66"/>
      <c r="QFZ128" s="66"/>
      <c r="QGA128" s="66"/>
      <c r="QGB128" s="66"/>
      <c r="QGC128" s="66"/>
      <c r="QGD128" s="66"/>
      <c r="QGE128" s="66"/>
      <c r="QGF128" s="66"/>
      <c r="QGG128" s="66"/>
      <c r="QGH128" s="66"/>
      <c r="QGI128" s="66"/>
      <c r="QGJ128" s="66"/>
      <c r="QGK128" s="66"/>
      <c r="QGL128" s="66"/>
      <c r="QGM128" s="66"/>
      <c r="QGN128" s="66"/>
      <c r="QGO128" s="66"/>
      <c r="QGP128" s="66"/>
      <c r="QGQ128" s="66"/>
      <c r="QGR128" s="66"/>
      <c r="QGS128" s="66"/>
      <c r="QGT128" s="66"/>
      <c r="QGU128" s="66"/>
      <c r="QGV128" s="66"/>
      <c r="QGW128" s="66"/>
      <c r="QGX128" s="66"/>
      <c r="QGY128" s="66"/>
      <c r="QGZ128" s="66"/>
      <c r="QHA128" s="66"/>
      <c r="QHB128" s="66"/>
      <c r="QHC128" s="66"/>
      <c r="QHD128" s="66"/>
      <c r="QHE128" s="66"/>
      <c r="QHF128" s="66"/>
      <c r="QHG128" s="66"/>
      <c r="QHH128" s="66"/>
      <c r="QHI128" s="66"/>
      <c r="QHJ128" s="66"/>
      <c r="QHK128" s="66"/>
      <c r="QHL128" s="66"/>
      <c r="QHM128" s="66"/>
      <c r="QHN128" s="66"/>
      <c r="QHO128" s="66"/>
      <c r="QHP128" s="66"/>
      <c r="QHQ128" s="66"/>
      <c r="QHR128" s="66"/>
      <c r="QHS128" s="66"/>
      <c r="QHT128" s="66"/>
      <c r="QHU128" s="66"/>
      <c r="QHV128" s="66"/>
      <c r="QHW128" s="66"/>
      <c r="QHX128" s="66"/>
      <c r="QHY128" s="66"/>
      <c r="QHZ128" s="66"/>
      <c r="QIA128" s="66"/>
      <c r="QIB128" s="66"/>
      <c r="QIC128" s="66"/>
      <c r="QID128" s="66"/>
      <c r="QIE128" s="66"/>
      <c r="QIF128" s="66"/>
      <c r="QIG128" s="66"/>
      <c r="QIH128" s="66"/>
      <c r="QII128" s="66"/>
      <c r="QIJ128" s="66"/>
      <c r="QIK128" s="66"/>
      <c r="QIL128" s="66"/>
      <c r="QIM128" s="66"/>
      <c r="QIN128" s="66"/>
      <c r="QIO128" s="66"/>
      <c r="QIP128" s="66"/>
      <c r="QIQ128" s="66"/>
      <c r="QIR128" s="66"/>
      <c r="QIS128" s="66"/>
      <c r="QIT128" s="66"/>
      <c r="QIU128" s="66"/>
      <c r="QIV128" s="66"/>
      <c r="QIW128" s="66"/>
      <c r="QIX128" s="66"/>
      <c r="QIY128" s="66"/>
      <c r="QIZ128" s="66"/>
      <c r="QJA128" s="66"/>
      <c r="QJB128" s="66"/>
      <c r="QJC128" s="66"/>
      <c r="QJD128" s="66"/>
      <c r="QJE128" s="66"/>
      <c r="QJF128" s="66"/>
      <c r="QJG128" s="66"/>
      <c r="QJH128" s="66"/>
      <c r="QJI128" s="66"/>
      <c r="QJJ128" s="66"/>
      <c r="QJK128" s="66"/>
      <c r="QJL128" s="66"/>
      <c r="QJM128" s="66"/>
      <c r="QJN128" s="66"/>
      <c r="QJO128" s="66"/>
      <c r="QJP128" s="66"/>
      <c r="QJQ128" s="66"/>
      <c r="QJR128" s="66"/>
      <c r="QJS128" s="66"/>
      <c r="QJT128" s="66"/>
      <c r="QJU128" s="66"/>
      <c r="QJV128" s="66"/>
      <c r="QJW128" s="66"/>
      <c r="QJX128" s="66"/>
      <c r="QJY128" s="66"/>
      <c r="QJZ128" s="66"/>
      <c r="QKA128" s="66"/>
      <c r="QKB128" s="66"/>
      <c r="QKC128" s="66"/>
      <c r="QKD128" s="66"/>
      <c r="QKE128" s="66"/>
      <c r="QKF128" s="66"/>
      <c r="QKG128" s="66"/>
      <c r="QKH128" s="66"/>
      <c r="QKI128" s="66"/>
      <c r="QKJ128" s="66"/>
      <c r="QKK128" s="66"/>
      <c r="QKL128" s="66"/>
      <c r="QKM128" s="66"/>
      <c r="QKN128" s="66"/>
      <c r="QKO128" s="66"/>
      <c r="QKP128" s="66"/>
      <c r="QKQ128" s="66"/>
      <c r="QKR128" s="66"/>
      <c r="QKS128" s="66"/>
      <c r="QKT128" s="66"/>
      <c r="QKU128" s="66"/>
      <c r="QKV128" s="66"/>
      <c r="QKW128" s="66"/>
      <c r="QKX128" s="66"/>
      <c r="QKY128" s="66"/>
      <c r="QKZ128" s="66"/>
      <c r="QLA128" s="66"/>
      <c r="QLB128" s="66"/>
      <c r="QLC128" s="66"/>
      <c r="QLD128" s="66"/>
      <c r="QLE128" s="66"/>
      <c r="QLF128" s="66"/>
      <c r="QLG128" s="66"/>
      <c r="QLH128" s="66"/>
      <c r="QLI128" s="66"/>
      <c r="QLJ128" s="66"/>
      <c r="QLK128" s="66"/>
      <c r="QLL128" s="66"/>
      <c r="QLM128" s="66"/>
      <c r="QLN128" s="66"/>
      <c r="QLO128" s="66"/>
      <c r="QLP128" s="66"/>
      <c r="QLQ128" s="66"/>
      <c r="QLR128" s="66"/>
      <c r="QLS128" s="66"/>
      <c r="QLT128" s="66"/>
      <c r="QLU128" s="66"/>
      <c r="QLV128" s="66"/>
      <c r="QLW128" s="66"/>
      <c r="QLX128" s="66"/>
      <c r="QLY128" s="66"/>
      <c r="QLZ128" s="66"/>
      <c r="QMA128" s="66"/>
      <c r="QMB128" s="66"/>
      <c r="QMC128" s="66"/>
      <c r="QMD128" s="66"/>
      <c r="QME128" s="66"/>
      <c r="QMF128" s="66"/>
      <c r="QMG128" s="66"/>
      <c r="QMH128" s="66"/>
      <c r="QMI128" s="66"/>
      <c r="QMJ128" s="66"/>
      <c r="QMK128" s="66"/>
      <c r="QML128" s="66"/>
      <c r="QMM128" s="66"/>
      <c r="QMN128" s="66"/>
      <c r="QMO128" s="66"/>
      <c r="QMP128" s="66"/>
      <c r="QMQ128" s="66"/>
      <c r="QMR128" s="66"/>
      <c r="QMS128" s="66"/>
      <c r="QMT128" s="66"/>
      <c r="QMU128" s="66"/>
      <c r="QMV128" s="66"/>
      <c r="QMW128" s="66"/>
      <c r="QMX128" s="66"/>
      <c r="QMY128" s="66"/>
      <c r="QMZ128" s="66"/>
      <c r="QNA128" s="66"/>
      <c r="QNB128" s="66"/>
      <c r="QNC128" s="66"/>
      <c r="QND128" s="66"/>
      <c r="QNE128" s="66"/>
      <c r="QNF128" s="66"/>
      <c r="QNG128" s="66"/>
      <c r="QNH128" s="66"/>
      <c r="QNI128" s="66"/>
      <c r="QNJ128" s="66"/>
      <c r="QNK128" s="66"/>
      <c r="QNL128" s="66"/>
      <c r="QNM128" s="66"/>
      <c r="QNN128" s="66"/>
      <c r="QNO128" s="66"/>
      <c r="QNP128" s="66"/>
      <c r="QNQ128" s="66"/>
      <c r="QNR128" s="66"/>
      <c r="QNS128" s="66"/>
      <c r="QNT128" s="66"/>
      <c r="QNU128" s="66"/>
      <c r="QNV128" s="66"/>
      <c r="QNW128" s="66"/>
      <c r="QNX128" s="66"/>
      <c r="QNY128" s="66"/>
      <c r="QNZ128" s="66"/>
      <c r="QOA128" s="66"/>
      <c r="QOB128" s="66"/>
      <c r="QOC128" s="66"/>
      <c r="QOD128" s="66"/>
      <c r="QOE128" s="66"/>
      <c r="QOF128" s="66"/>
      <c r="QOG128" s="66"/>
      <c r="QOH128" s="66"/>
      <c r="QOI128" s="66"/>
      <c r="QOJ128" s="66"/>
      <c r="QOK128" s="66"/>
      <c r="QOL128" s="66"/>
      <c r="QOM128" s="66"/>
      <c r="QON128" s="66"/>
      <c r="QOO128" s="66"/>
      <c r="QOP128" s="66"/>
      <c r="QOQ128" s="66"/>
      <c r="QOR128" s="66"/>
      <c r="QOS128" s="66"/>
      <c r="QOT128" s="66"/>
      <c r="QOU128" s="66"/>
      <c r="QOV128" s="66"/>
      <c r="QOW128" s="66"/>
      <c r="QOX128" s="66"/>
      <c r="QOY128" s="66"/>
      <c r="QOZ128" s="66"/>
      <c r="QPA128" s="66"/>
      <c r="QPB128" s="66"/>
      <c r="QPC128" s="66"/>
      <c r="QPD128" s="66"/>
      <c r="QPE128" s="66"/>
      <c r="QPF128" s="66"/>
      <c r="QPG128" s="66"/>
      <c r="QPH128" s="66"/>
      <c r="QPI128" s="66"/>
      <c r="QPJ128" s="66"/>
      <c r="QPK128" s="66"/>
      <c r="QPL128" s="66"/>
      <c r="QPM128" s="66"/>
      <c r="QPN128" s="66"/>
      <c r="QPO128" s="66"/>
      <c r="QPP128" s="66"/>
      <c r="QPQ128" s="66"/>
      <c r="QPR128" s="66"/>
      <c r="QPS128" s="66"/>
      <c r="QPT128" s="66"/>
      <c r="QPU128" s="66"/>
      <c r="QPV128" s="66"/>
      <c r="QPW128" s="66"/>
      <c r="QPX128" s="66"/>
      <c r="QPY128" s="66"/>
      <c r="QPZ128" s="66"/>
      <c r="QQA128" s="66"/>
      <c r="QQB128" s="66"/>
      <c r="QQC128" s="66"/>
      <c r="QQD128" s="66"/>
      <c r="QQE128" s="66"/>
      <c r="QQF128" s="66"/>
      <c r="QQG128" s="66"/>
      <c r="QQH128" s="66"/>
      <c r="QQI128" s="66"/>
      <c r="QQJ128" s="66"/>
      <c r="QQK128" s="66"/>
      <c r="QQL128" s="66"/>
      <c r="QQM128" s="66"/>
      <c r="QQN128" s="66"/>
      <c r="QQO128" s="66"/>
      <c r="QQP128" s="66"/>
      <c r="QQQ128" s="66"/>
      <c r="QQR128" s="66"/>
      <c r="QQS128" s="66"/>
      <c r="QQT128" s="66"/>
      <c r="QQU128" s="66"/>
      <c r="QQV128" s="66"/>
      <c r="QQW128" s="66"/>
      <c r="QQX128" s="66"/>
      <c r="QQY128" s="66"/>
      <c r="QQZ128" s="66"/>
      <c r="QRA128" s="66"/>
      <c r="QRB128" s="66"/>
      <c r="QRC128" s="66"/>
      <c r="QRD128" s="66"/>
      <c r="QRE128" s="66"/>
      <c r="QRF128" s="66"/>
      <c r="QRG128" s="66"/>
      <c r="QRH128" s="66"/>
      <c r="QRI128" s="66"/>
      <c r="QRJ128" s="66"/>
      <c r="QRK128" s="66"/>
      <c r="QRL128" s="66"/>
      <c r="QRM128" s="66"/>
      <c r="QRN128" s="66"/>
      <c r="QRO128" s="66"/>
      <c r="QRP128" s="66"/>
      <c r="QRQ128" s="66"/>
      <c r="QRR128" s="66"/>
      <c r="QRS128" s="66"/>
      <c r="QRT128" s="66"/>
      <c r="QRU128" s="66"/>
      <c r="QRV128" s="66"/>
      <c r="QRW128" s="66"/>
      <c r="QRX128" s="66"/>
      <c r="QRY128" s="66"/>
      <c r="QRZ128" s="66"/>
      <c r="QSA128" s="66"/>
      <c r="QSB128" s="66"/>
      <c r="QSC128" s="66"/>
      <c r="QSD128" s="66"/>
      <c r="QSE128" s="66"/>
      <c r="QSF128" s="66"/>
      <c r="QSG128" s="66"/>
      <c r="QSH128" s="66"/>
      <c r="QSI128" s="66"/>
      <c r="QSJ128" s="66"/>
      <c r="QSK128" s="66"/>
      <c r="QSL128" s="66"/>
      <c r="QSM128" s="66"/>
      <c r="QSN128" s="66"/>
      <c r="QSO128" s="66"/>
      <c r="QSP128" s="66"/>
      <c r="QSQ128" s="66"/>
      <c r="QSR128" s="66"/>
      <c r="QSS128" s="66"/>
      <c r="QST128" s="66"/>
      <c r="QSU128" s="66"/>
      <c r="QSV128" s="66"/>
      <c r="QSW128" s="66"/>
      <c r="QSX128" s="66"/>
      <c r="QSY128" s="66"/>
      <c r="QSZ128" s="66"/>
      <c r="QTA128" s="66"/>
      <c r="QTB128" s="66"/>
      <c r="QTC128" s="66"/>
      <c r="QTD128" s="66"/>
      <c r="QTE128" s="66"/>
      <c r="QTF128" s="66"/>
      <c r="QTG128" s="66"/>
      <c r="QTH128" s="66"/>
      <c r="QTI128" s="66"/>
      <c r="QTJ128" s="66"/>
      <c r="QTK128" s="66"/>
      <c r="QTL128" s="66"/>
      <c r="QTM128" s="66"/>
      <c r="QTN128" s="66"/>
      <c r="QTO128" s="66"/>
      <c r="QTP128" s="66"/>
      <c r="QTQ128" s="66"/>
      <c r="QTR128" s="66"/>
      <c r="QTS128" s="66"/>
      <c r="QTT128" s="66"/>
      <c r="QTU128" s="66"/>
      <c r="QTV128" s="66"/>
      <c r="QTW128" s="66"/>
      <c r="QTX128" s="66"/>
      <c r="QTY128" s="66"/>
      <c r="QTZ128" s="66"/>
      <c r="QUA128" s="66"/>
      <c r="QUB128" s="66"/>
      <c r="QUC128" s="66"/>
      <c r="QUD128" s="66"/>
      <c r="QUE128" s="66"/>
      <c r="QUF128" s="66"/>
      <c r="QUG128" s="66"/>
      <c r="QUH128" s="66"/>
      <c r="QUI128" s="66"/>
      <c r="QUJ128" s="66"/>
      <c r="QUK128" s="66"/>
      <c r="QUL128" s="66"/>
      <c r="QUM128" s="66"/>
      <c r="QUN128" s="66"/>
      <c r="QUO128" s="66"/>
      <c r="QUP128" s="66"/>
      <c r="QUQ128" s="66"/>
      <c r="QUR128" s="66"/>
      <c r="QUS128" s="66"/>
      <c r="QUT128" s="66"/>
      <c r="QUU128" s="66"/>
      <c r="QUV128" s="66"/>
      <c r="QUW128" s="66"/>
      <c r="QUX128" s="66"/>
      <c r="QUY128" s="66"/>
      <c r="QUZ128" s="66"/>
      <c r="QVA128" s="66"/>
      <c r="QVB128" s="66"/>
      <c r="QVC128" s="66"/>
      <c r="QVD128" s="66"/>
      <c r="QVE128" s="66"/>
      <c r="QVF128" s="66"/>
      <c r="QVG128" s="66"/>
      <c r="QVH128" s="66"/>
      <c r="QVI128" s="66"/>
      <c r="QVJ128" s="66"/>
      <c r="QVK128" s="66"/>
      <c r="QVL128" s="66"/>
      <c r="QVM128" s="66"/>
      <c r="QVN128" s="66"/>
      <c r="QVO128" s="66"/>
      <c r="QVP128" s="66"/>
      <c r="QVQ128" s="66"/>
      <c r="QVR128" s="66"/>
      <c r="QVS128" s="66"/>
      <c r="QVT128" s="66"/>
      <c r="QVU128" s="66"/>
      <c r="QVV128" s="66"/>
      <c r="QVW128" s="66"/>
      <c r="QVX128" s="66"/>
      <c r="QVY128" s="66"/>
      <c r="QVZ128" s="66"/>
      <c r="QWA128" s="66"/>
      <c r="QWB128" s="66"/>
      <c r="QWC128" s="66"/>
      <c r="QWD128" s="66"/>
      <c r="QWE128" s="66"/>
      <c r="QWF128" s="66"/>
      <c r="QWG128" s="66"/>
      <c r="QWH128" s="66"/>
      <c r="QWI128" s="66"/>
      <c r="QWJ128" s="66"/>
      <c r="QWK128" s="66"/>
      <c r="QWL128" s="66"/>
      <c r="QWM128" s="66"/>
      <c r="QWN128" s="66"/>
      <c r="QWO128" s="66"/>
      <c r="QWP128" s="66"/>
      <c r="QWQ128" s="66"/>
      <c r="QWR128" s="66"/>
      <c r="QWS128" s="66"/>
      <c r="QWT128" s="66"/>
      <c r="QWU128" s="66"/>
      <c r="QWV128" s="66"/>
      <c r="QWW128" s="66"/>
      <c r="QWX128" s="66"/>
      <c r="QWY128" s="66"/>
      <c r="QWZ128" s="66"/>
      <c r="QXA128" s="66"/>
      <c r="QXB128" s="66"/>
      <c r="QXC128" s="66"/>
      <c r="QXD128" s="66"/>
      <c r="QXE128" s="66"/>
      <c r="QXF128" s="66"/>
      <c r="QXG128" s="66"/>
      <c r="QXH128" s="66"/>
      <c r="QXI128" s="66"/>
      <c r="QXJ128" s="66"/>
      <c r="QXK128" s="66"/>
      <c r="QXL128" s="66"/>
      <c r="QXM128" s="66"/>
      <c r="QXN128" s="66"/>
      <c r="QXO128" s="66"/>
      <c r="QXP128" s="66"/>
      <c r="QXQ128" s="66"/>
      <c r="QXR128" s="66"/>
      <c r="QXS128" s="66"/>
      <c r="QXT128" s="66"/>
      <c r="QXU128" s="66"/>
      <c r="QXV128" s="66"/>
      <c r="QXW128" s="66"/>
      <c r="QXX128" s="66"/>
      <c r="QXY128" s="66"/>
      <c r="QXZ128" s="66"/>
      <c r="QYA128" s="66"/>
      <c r="QYB128" s="66"/>
      <c r="QYC128" s="66"/>
      <c r="QYD128" s="66"/>
      <c r="QYE128" s="66"/>
      <c r="QYF128" s="66"/>
      <c r="QYG128" s="66"/>
      <c r="QYH128" s="66"/>
      <c r="QYI128" s="66"/>
      <c r="QYJ128" s="66"/>
      <c r="QYK128" s="66"/>
      <c r="QYL128" s="66"/>
      <c r="QYM128" s="66"/>
      <c r="QYN128" s="66"/>
      <c r="QYO128" s="66"/>
      <c r="QYP128" s="66"/>
      <c r="QYQ128" s="66"/>
      <c r="QYR128" s="66"/>
      <c r="QYS128" s="66"/>
      <c r="QYT128" s="66"/>
      <c r="QYU128" s="66"/>
      <c r="QYV128" s="66"/>
      <c r="QYW128" s="66"/>
      <c r="QYX128" s="66"/>
      <c r="QYY128" s="66"/>
      <c r="QYZ128" s="66"/>
      <c r="QZA128" s="66"/>
      <c r="QZB128" s="66"/>
      <c r="QZC128" s="66"/>
      <c r="QZD128" s="66"/>
      <c r="QZE128" s="66"/>
      <c r="QZF128" s="66"/>
      <c r="QZG128" s="66"/>
      <c r="QZH128" s="66"/>
      <c r="QZI128" s="66"/>
      <c r="QZJ128" s="66"/>
      <c r="QZK128" s="66"/>
      <c r="QZL128" s="66"/>
      <c r="QZM128" s="66"/>
      <c r="QZN128" s="66"/>
      <c r="QZO128" s="66"/>
      <c r="QZP128" s="66"/>
      <c r="QZQ128" s="66"/>
      <c r="QZR128" s="66"/>
      <c r="QZS128" s="66"/>
      <c r="QZT128" s="66"/>
      <c r="QZU128" s="66"/>
      <c r="QZV128" s="66"/>
      <c r="QZW128" s="66"/>
      <c r="QZX128" s="66"/>
      <c r="QZY128" s="66"/>
      <c r="QZZ128" s="66"/>
      <c r="RAA128" s="66"/>
      <c r="RAB128" s="66"/>
      <c r="RAC128" s="66"/>
      <c r="RAD128" s="66"/>
      <c r="RAE128" s="66"/>
      <c r="RAF128" s="66"/>
      <c r="RAG128" s="66"/>
      <c r="RAH128" s="66"/>
      <c r="RAI128" s="66"/>
      <c r="RAJ128" s="66"/>
      <c r="RAK128" s="66"/>
      <c r="RAL128" s="66"/>
      <c r="RAM128" s="66"/>
      <c r="RAN128" s="66"/>
      <c r="RAO128" s="66"/>
      <c r="RAP128" s="66"/>
      <c r="RAQ128" s="66"/>
      <c r="RAR128" s="66"/>
      <c r="RAS128" s="66"/>
      <c r="RAT128" s="66"/>
      <c r="RAU128" s="66"/>
      <c r="RAV128" s="66"/>
      <c r="RAW128" s="66"/>
      <c r="RAX128" s="66"/>
      <c r="RAY128" s="66"/>
      <c r="RAZ128" s="66"/>
      <c r="RBA128" s="66"/>
      <c r="RBB128" s="66"/>
      <c r="RBC128" s="66"/>
      <c r="RBD128" s="66"/>
      <c r="RBE128" s="66"/>
      <c r="RBF128" s="66"/>
      <c r="RBG128" s="66"/>
      <c r="RBH128" s="66"/>
      <c r="RBI128" s="66"/>
      <c r="RBJ128" s="66"/>
      <c r="RBK128" s="66"/>
      <c r="RBL128" s="66"/>
      <c r="RBM128" s="66"/>
      <c r="RBN128" s="66"/>
      <c r="RBO128" s="66"/>
      <c r="RBP128" s="66"/>
      <c r="RBQ128" s="66"/>
      <c r="RBR128" s="66"/>
      <c r="RBS128" s="66"/>
      <c r="RBT128" s="66"/>
      <c r="RBU128" s="66"/>
      <c r="RBV128" s="66"/>
      <c r="RBW128" s="66"/>
      <c r="RBX128" s="66"/>
      <c r="RBY128" s="66"/>
      <c r="RBZ128" s="66"/>
      <c r="RCA128" s="66"/>
      <c r="RCB128" s="66"/>
      <c r="RCC128" s="66"/>
      <c r="RCD128" s="66"/>
      <c r="RCE128" s="66"/>
      <c r="RCF128" s="66"/>
      <c r="RCG128" s="66"/>
      <c r="RCH128" s="66"/>
      <c r="RCI128" s="66"/>
      <c r="RCJ128" s="66"/>
      <c r="RCK128" s="66"/>
      <c r="RCL128" s="66"/>
      <c r="RCM128" s="66"/>
      <c r="RCN128" s="66"/>
      <c r="RCO128" s="66"/>
      <c r="RCP128" s="66"/>
      <c r="RCQ128" s="66"/>
      <c r="RCR128" s="66"/>
      <c r="RCS128" s="66"/>
      <c r="RCT128" s="66"/>
      <c r="RCU128" s="66"/>
      <c r="RCV128" s="66"/>
      <c r="RCW128" s="66"/>
      <c r="RCX128" s="66"/>
      <c r="RCY128" s="66"/>
      <c r="RCZ128" s="66"/>
      <c r="RDA128" s="66"/>
      <c r="RDB128" s="66"/>
      <c r="RDC128" s="66"/>
      <c r="RDD128" s="66"/>
      <c r="RDE128" s="66"/>
      <c r="RDF128" s="66"/>
      <c r="RDG128" s="66"/>
      <c r="RDH128" s="66"/>
      <c r="RDI128" s="66"/>
      <c r="RDJ128" s="66"/>
      <c r="RDK128" s="66"/>
      <c r="RDL128" s="66"/>
      <c r="RDM128" s="66"/>
      <c r="RDN128" s="66"/>
      <c r="RDO128" s="66"/>
      <c r="RDP128" s="66"/>
      <c r="RDQ128" s="66"/>
      <c r="RDR128" s="66"/>
      <c r="RDS128" s="66"/>
      <c r="RDT128" s="66"/>
      <c r="RDU128" s="66"/>
      <c r="RDV128" s="66"/>
      <c r="RDW128" s="66"/>
      <c r="RDX128" s="66"/>
      <c r="RDY128" s="66"/>
      <c r="RDZ128" s="66"/>
      <c r="REA128" s="66"/>
      <c r="REB128" s="66"/>
      <c r="REC128" s="66"/>
      <c r="RED128" s="66"/>
      <c r="REE128" s="66"/>
      <c r="REF128" s="66"/>
      <c r="REG128" s="66"/>
      <c r="REH128" s="66"/>
      <c r="REI128" s="66"/>
      <c r="REJ128" s="66"/>
      <c r="REK128" s="66"/>
      <c r="REL128" s="66"/>
      <c r="REM128" s="66"/>
      <c r="REN128" s="66"/>
      <c r="REO128" s="66"/>
      <c r="REP128" s="66"/>
      <c r="REQ128" s="66"/>
      <c r="RER128" s="66"/>
      <c r="RES128" s="66"/>
      <c r="RET128" s="66"/>
      <c r="REU128" s="66"/>
      <c r="REV128" s="66"/>
      <c r="REW128" s="66"/>
      <c r="REX128" s="66"/>
      <c r="REY128" s="66"/>
      <c r="REZ128" s="66"/>
      <c r="RFA128" s="66"/>
      <c r="RFB128" s="66"/>
      <c r="RFC128" s="66"/>
      <c r="RFD128" s="66"/>
      <c r="RFE128" s="66"/>
      <c r="RFF128" s="66"/>
      <c r="RFG128" s="66"/>
      <c r="RFH128" s="66"/>
      <c r="RFI128" s="66"/>
      <c r="RFJ128" s="66"/>
      <c r="RFK128" s="66"/>
      <c r="RFL128" s="66"/>
      <c r="RFM128" s="66"/>
      <c r="RFN128" s="66"/>
      <c r="RFO128" s="66"/>
      <c r="RFP128" s="66"/>
      <c r="RFQ128" s="66"/>
      <c r="RFR128" s="66"/>
      <c r="RFS128" s="66"/>
      <c r="RFT128" s="66"/>
      <c r="RFU128" s="66"/>
      <c r="RFV128" s="66"/>
      <c r="RFW128" s="66"/>
      <c r="RFX128" s="66"/>
      <c r="RFY128" s="66"/>
      <c r="RFZ128" s="66"/>
      <c r="RGA128" s="66"/>
      <c r="RGB128" s="66"/>
      <c r="RGC128" s="66"/>
      <c r="RGD128" s="66"/>
      <c r="RGE128" s="66"/>
      <c r="RGF128" s="66"/>
      <c r="RGG128" s="66"/>
      <c r="RGH128" s="66"/>
      <c r="RGI128" s="66"/>
      <c r="RGJ128" s="66"/>
      <c r="RGK128" s="66"/>
      <c r="RGL128" s="66"/>
      <c r="RGM128" s="66"/>
      <c r="RGN128" s="66"/>
      <c r="RGO128" s="66"/>
      <c r="RGP128" s="66"/>
      <c r="RGQ128" s="66"/>
      <c r="RGR128" s="66"/>
      <c r="RGS128" s="66"/>
      <c r="RGT128" s="66"/>
      <c r="RGU128" s="66"/>
      <c r="RGV128" s="66"/>
      <c r="RGW128" s="66"/>
      <c r="RGX128" s="66"/>
      <c r="RGY128" s="66"/>
      <c r="RGZ128" s="66"/>
      <c r="RHA128" s="66"/>
      <c r="RHB128" s="66"/>
      <c r="RHC128" s="66"/>
      <c r="RHD128" s="66"/>
      <c r="RHE128" s="66"/>
      <c r="RHF128" s="66"/>
      <c r="RHG128" s="66"/>
      <c r="RHH128" s="66"/>
      <c r="RHI128" s="66"/>
      <c r="RHJ128" s="66"/>
      <c r="RHK128" s="66"/>
      <c r="RHL128" s="66"/>
      <c r="RHM128" s="66"/>
      <c r="RHN128" s="66"/>
      <c r="RHO128" s="66"/>
      <c r="RHP128" s="66"/>
      <c r="RHQ128" s="66"/>
      <c r="RHR128" s="66"/>
      <c r="RHS128" s="66"/>
      <c r="RHT128" s="66"/>
      <c r="RHU128" s="66"/>
      <c r="RHV128" s="66"/>
      <c r="RHW128" s="66"/>
      <c r="RHX128" s="66"/>
      <c r="RHY128" s="66"/>
      <c r="RHZ128" s="66"/>
      <c r="RIA128" s="66"/>
      <c r="RIB128" s="66"/>
      <c r="RIC128" s="66"/>
      <c r="RID128" s="66"/>
      <c r="RIE128" s="66"/>
      <c r="RIF128" s="66"/>
      <c r="RIG128" s="66"/>
      <c r="RIH128" s="66"/>
      <c r="RII128" s="66"/>
      <c r="RIJ128" s="66"/>
      <c r="RIK128" s="66"/>
      <c r="RIL128" s="66"/>
      <c r="RIM128" s="66"/>
      <c r="RIN128" s="66"/>
      <c r="RIO128" s="66"/>
      <c r="RIP128" s="66"/>
      <c r="RIQ128" s="66"/>
      <c r="RIR128" s="66"/>
      <c r="RIS128" s="66"/>
      <c r="RIT128" s="66"/>
      <c r="RIU128" s="66"/>
      <c r="RIV128" s="66"/>
      <c r="RIW128" s="66"/>
      <c r="RIX128" s="66"/>
      <c r="RIY128" s="66"/>
      <c r="RIZ128" s="66"/>
      <c r="RJA128" s="66"/>
      <c r="RJB128" s="66"/>
      <c r="RJC128" s="66"/>
      <c r="RJD128" s="66"/>
      <c r="RJE128" s="66"/>
      <c r="RJF128" s="66"/>
      <c r="RJG128" s="66"/>
      <c r="RJH128" s="66"/>
      <c r="RJI128" s="66"/>
      <c r="RJJ128" s="66"/>
      <c r="RJK128" s="66"/>
      <c r="RJL128" s="66"/>
      <c r="RJM128" s="66"/>
      <c r="RJN128" s="66"/>
      <c r="RJO128" s="66"/>
      <c r="RJP128" s="66"/>
      <c r="RJQ128" s="66"/>
      <c r="RJR128" s="66"/>
      <c r="RJS128" s="66"/>
      <c r="RJT128" s="66"/>
      <c r="RJU128" s="66"/>
      <c r="RJV128" s="66"/>
      <c r="RJW128" s="66"/>
      <c r="RJX128" s="66"/>
      <c r="RJY128" s="66"/>
      <c r="RJZ128" s="66"/>
      <c r="RKA128" s="66"/>
      <c r="RKB128" s="66"/>
      <c r="RKC128" s="66"/>
      <c r="RKD128" s="66"/>
      <c r="RKE128" s="66"/>
      <c r="RKF128" s="66"/>
      <c r="RKG128" s="66"/>
      <c r="RKH128" s="66"/>
      <c r="RKI128" s="66"/>
      <c r="RKJ128" s="66"/>
      <c r="RKK128" s="66"/>
      <c r="RKL128" s="66"/>
      <c r="RKM128" s="66"/>
      <c r="RKN128" s="66"/>
      <c r="RKO128" s="66"/>
      <c r="RKP128" s="66"/>
      <c r="RKQ128" s="66"/>
      <c r="RKR128" s="66"/>
      <c r="RKS128" s="66"/>
      <c r="RKT128" s="66"/>
      <c r="RKU128" s="66"/>
      <c r="RKV128" s="66"/>
      <c r="RKW128" s="66"/>
      <c r="RKX128" s="66"/>
      <c r="RKY128" s="66"/>
      <c r="RKZ128" s="66"/>
      <c r="RLA128" s="66"/>
      <c r="RLB128" s="66"/>
      <c r="RLC128" s="66"/>
      <c r="RLD128" s="66"/>
      <c r="RLE128" s="66"/>
      <c r="RLF128" s="66"/>
      <c r="RLG128" s="66"/>
      <c r="RLH128" s="66"/>
      <c r="RLI128" s="66"/>
      <c r="RLJ128" s="66"/>
      <c r="RLK128" s="66"/>
      <c r="RLL128" s="66"/>
      <c r="RLM128" s="66"/>
      <c r="RLN128" s="66"/>
      <c r="RLO128" s="66"/>
      <c r="RLP128" s="66"/>
      <c r="RLQ128" s="66"/>
      <c r="RLR128" s="66"/>
      <c r="RLS128" s="66"/>
      <c r="RLT128" s="66"/>
      <c r="RLU128" s="66"/>
      <c r="RLV128" s="66"/>
      <c r="RLW128" s="66"/>
      <c r="RLX128" s="66"/>
      <c r="RLY128" s="66"/>
      <c r="RLZ128" s="66"/>
      <c r="RMA128" s="66"/>
      <c r="RMB128" s="66"/>
      <c r="RMC128" s="66"/>
      <c r="RMD128" s="66"/>
      <c r="RME128" s="66"/>
      <c r="RMF128" s="66"/>
      <c r="RMG128" s="66"/>
      <c r="RMH128" s="66"/>
      <c r="RMI128" s="66"/>
      <c r="RMJ128" s="66"/>
      <c r="RMK128" s="66"/>
      <c r="RML128" s="66"/>
      <c r="RMM128" s="66"/>
      <c r="RMN128" s="66"/>
      <c r="RMO128" s="66"/>
      <c r="RMP128" s="66"/>
      <c r="RMQ128" s="66"/>
      <c r="RMR128" s="66"/>
      <c r="RMS128" s="66"/>
      <c r="RMT128" s="66"/>
      <c r="RMU128" s="66"/>
      <c r="RMV128" s="66"/>
      <c r="RMW128" s="66"/>
      <c r="RMX128" s="66"/>
      <c r="RMY128" s="66"/>
      <c r="RMZ128" s="66"/>
      <c r="RNA128" s="66"/>
      <c r="RNB128" s="66"/>
      <c r="RNC128" s="66"/>
      <c r="RND128" s="66"/>
      <c r="RNE128" s="66"/>
      <c r="RNF128" s="66"/>
      <c r="RNG128" s="66"/>
      <c r="RNH128" s="66"/>
      <c r="RNI128" s="66"/>
      <c r="RNJ128" s="66"/>
      <c r="RNK128" s="66"/>
      <c r="RNL128" s="66"/>
      <c r="RNM128" s="66"/>
      <c r="RNN128" s="66"/>
      <c r="RNO128" s="66"/>
      <c r="RNP128" s="66"/>
      <c r="RNQ128" s="66"/>
      <c r="RNR128" s="66"/>
      <c r="RNS128" s="66"/>
      <c r="RNT128" s="66"/>
      <c r="RNU128" s="66"/>
      <c r="RNV128" s="66"/>
      <c r="RNW128" s="66"/>
      <c r="RNX128" s="66"/>
      <c r="RNY128" s="66"/>
      <c r="RNZ128" s="66"/>
      <c r="ROA128" s="66"/>
      <c r="ROB128" s="66"/>
      <c r="ROC128" s="66"/>
      <c r="ROD128" s="66"/>
      <c r="ROE128" s="66"/>
      <c r="ROF128" s="66"/>
      <c r="ROG128" s="66"/>
      <c r="ROH128" s="66"/>
      <c r="ROI128" s="66"/>
      <c r="ROJ128" s="66"/>
      <c r="ROK128" s="66"/>
      <c r="ROL128" s="66"/>
      <c r="ROM128" s="66"/>
      <c r="RON128" s="66"/>
      <c r="ROO128" s="66"/>
      <c r="ROP128" s="66"/>
      <c r="ROQ128" s="66"/>
      <c r="ROR128" s="66"/>
      <c r="ROS128" s="66"/>
      <c r="ROT128" s="66"/>
      <c r="ROU128" s="66"/>
      <c r="ROV128" s="66"/>
      <c r="ROW128" s="66"/>
      <c r="ROX128" s="66"/>
      <c r="ROY128" s="66"/>
      <c r="ROZ128" s="66"/>
      <c r="RPA128" s="66"/>
      <c r="RPB128" s="66"/>
      <c r="RPC128" s="66"/>
      <c r="RPD128" s="66"/>
      <c r="RPE128" s="66"/>
      <c r="RPF128" s="66"/>
      <c r="RPG128" s="66"/>
      <c r="RPH128" s="66"/>
      <c r="RPI128" s="66"/>
      <c r="RPJ128" s="66"/>
      <c r="RPK128" s="66"/>
      <c r="RPL128" s="66"/>
      <c r="RPM128" s="66"/>
      <c r="RPN128" s="66"/>
      <c r="RPO128" s="66"/>
      <c r="RPP128" s="66"/>
      <c r="RPQ128" s="66"/>
      <c r="RPR128" s="66"/>
      <c r="RPS128" s="66"/>
      <c r="RPT128" s="66"/>
      <c r="RPU128" s="66"/>
      <c r="RPV128" s="66"/>
      <c r="RPW128" s="66"/>
      <c r="RPX128" s="66"/>
      <c r="RPY128" s="66"/>
      <c r="RPZ128" s="66"/>
      <c r="RQA128" s="66"/>
      <c r="RQB128" s="66"/>
      <c r="RQC128" s="66"/>
      <c r="RQD128" s="66"/>
      <c r="RQE128" s="66"/>
      <c r="RQF128" s="66"/>
      <c r="RQG128" s="66"/>
      <c r="RQH128" s="66"/>
      <c r="RQI128" s="66"/>
      <c r="RQJ128" s="66"/>
      <c r="RQK128" s="66"/>
      <c r="RQL128" s="66"/>
      <c r="RQM128" s="66"/>
      <c r="RQN128" s="66"/>
      <c r="RQO128" s="66"/>
      <c r="RQP128" s="66"/>
      <c r="RQQ128" s="66"/>
      <c r="RQR128" s="66"/>
      <c r="RQS128" s="66"/>
      <c r="RQT128" s="66"/>
      <c r="RQU128" s="66"/>
      <c r="RQV128" s="66"/>
      <c r="RQW128" s="66"/>
      <c r="RQX128" s="66"/>
      <c r="RQY128" s="66"/>
      <c r="RQZ128" s="66"/>
      <c r="RRA128" s="66"/>
      <c r="RRB128" s="66"/>
      <c r="RRC128" s="66"/>
      <c r="RRD128" s="66"/>
      <c r="RRE128" s="66"/>
      <c r="RRF128" s="66"/>
      <c r="RRG128" s="66"/>
      <c r="RRH128" s="66"/>
      <c r="RRI128" s="66"/>
      <c r="RRJ128" s="66"/>
      <c r="RRK128" s="66"/>
      <c r="RRL128" s="66"/>
      <c r="RRM128" s="66"/>
      <c r="RRN128" s="66"/>
      <c r="RRO128" s="66"/>
      <c r="RRP128" s="66"/>
      <c r="RRQ128" s="66"/>
      <c r="RRR128" s="66"/>
      <c r="RRS128" s="66"/>
      <c r="RRT128" s="66"/>
      <c r="RRU128" s="66"/>
      <c r="RRV128" s="66"/>
      <c r="RRW128" s="66"/>
      <c r="RRX128" s="66"/>
      <c r="RRY128" s="66"/>
      <c r="RRZ128" s="66"/>
      <c r="RSA128" s="66"/>
      <c r="RSB128" s="66"/>
      <c r="RSC128" s="66"/>
      <c r="RSD128" s="66"/>
      <c r="RSE128" s="66"/>
      <c r="RSF128" s="66"/>
      <c r="RSG128" s="66"/>
      <c r="RSH128" s="66"/>
      <c r="RSI128" s="66"/>
      <c r="RSJ128" s="66"/>
      <c r="RSK128" s="66"/>
      <c r="RSL128" s="66"/>
      <c r="RSM128" s="66"/>
      <c r="RSN128" s="66"/>
      <c r="RSO128" s="66"/>
      <c r="RSP128" s="66"/>
      <c r="RSQ128" s="66"/>
      <c r="RSR128" s="66"/>
      <c r="RSS128" s="66"/>
      <c r="RST128" s="66"/>
      <c r="RSU128" s="66"/>
      <c r="RSV128" s="66"/>
      <c r="RSW128" s="66"/>
      <c r="RSX128" s="66"/>
      <c r="RSY128" s="66"/>
      <c r="RSZ128" s="66"/>
      <c r="RTA128" s="66"/>
      <c r="RTB128" s="66"/>
      <c r="RTC128" s="66"/>
      <c r="RTD128" s="66"/>
      <c r="RTE128" s="66"/>
      <c r="RTF128" s="66"/>
      <c r="RTG128" s="66"/>
      <c r="RTH128" s="66"/>
      <c r="RTI128" s="66"/>
      <c r="RTJ128" s="66"/>
      <c r="RTK128" s="66"/>
      <c r="RTL128" s="66"/>
      <c r="RTM128" s="66"/>
      <c r="RTN128" s="66"/>
      <c r="RTO128" s="66"/>
      <c r="RTP128" s="66"/>
      <c r="RTQ128" s="66"/>
      <c r="RTR128" s="66"/>
      <c r="RTS128" s="66"/>
      <c r="RTT128" s="66"/>
      <c r="RTU128" s="66"/>
      <c r="RTV128" s="66"/>
      <c r="RTW128" s="66"/>
      <c r="RTX128" s="66"/>
      <c r="RTY128" s="66"/>
      <c r="RTZ128" s="66"/>
      <c r="RUA128" s="66"/>
      <c r="RUB128" s="66"/>
      <c r="RUC128" s="66"/>
      <c r="RUD128" s="66"/>
      <c r="RUE128" s="66"/>
      <c r="RUF128" s="66"/>
      <c r="RUG128" s="66"/>
      <c r="RUH128" s="66"/>
      <c r="RUI128" s="66"/>
      <c r="RUJ128" s="66"/>
      <c r="RUK128" s="66"/>
      <c r="RUL128" s="66"/>
      <c r="RUM128" s="66"/>
      <c r="RUN128" s="66"/>
      <c r="RUO128" s="66"/>
      <c r="RUP128" s="66"/>
      <c r="RUQ128" s="66"/>
      <c r="RUR128" s="66"/>
      <c r="RUS128" s="66"/>
      <c r="RUT128" s="66"/>
      <c r="RUU128" s="66"/>
      <c r="RUV128" s="66"/>
      <c r="RUW128" s="66"/>
      <c r="RUX128" s="66"/>
      <c r="RUY128" s="66"/>
      <c r="RUZ128" s="66"/>
      <c r="RVA128" s="66"/>
      <c r="RVB128" s="66"/>
      <c r="RVC128" s="66"/>
      <c r="RVD128" s="66"/>
      <c r="RVE128" s="66"/>
      <c r="RVF128" s="66"/>
      <c r="RVG128" s="66"/>
      <c r="RVH128" s="66"/>
      <c r="RVI128" s="66"/>
      <c r="RVJ128" s="66"/>
      <c r="RVK128" s="66"/>
      <c r="RVL128" s="66"/>
      <c r="RVM128" s="66"/>
      <c r="RVN128" s="66"/>
      <c r="RVO128" s="66"/>
      <c r="RVP128" s="66"/>
      <c r="RVQ128" s="66"/>
      <c r="RVR128" s="66"/>
      <c r="RVS128" s="66"/>
      <c r="RVT128" s="66"/>
      <c r="RVU128" s="66"/>
      <c r="RVV128" s="66"/>
      <c r="RVW128" s="66"/>
      <c r="RVX128" s="66"/>
      <c r="RVY128" s="66"/>
      <c r="RVZ128" s="66"/>
      <c r="RWA128" s="66"/>
      <c r="RWB128" s="66"/>
      <c r="RWC128" s="66"/>
      <c r="RWD128" s="66"/>
      <c r="RWE128" s="66"/>
      <c r="RWF128" s="66"/>
      <c r="RWG128" s="66"/>
      <c r="RWH128" s="66"/>
      <c r="RWI128" s="66"/>
      <c r="RWJ128" s="66"/>
      <c r="RWK128" s="66"/>
      <c r="RWL128" s="66"/>
      <c r="RWM128" s="66"/>
      <c r="RWN128" s="66"/>
      <c r="RWO128" s="66"/>
      <c r="RWP128" s="66"/>
      <c r="RWQ128" s="66"/>
      <c r="RWR128" s="66"/>
      <c r="RWS128" s="66"/>
      <c r="RWT128" s="66"/>
      <c r="RWU128" s="66"/>
      <c r="RWV128" s="66"/>
      <c r="RWW128" s="66"/>
      <c r="RWX128" s="66"/>
      <c r="RWY128" s="66"/>
      <c r="RWZ128" s="66"/>
      <c r="RXA128" s="66"/>
      <c r="RXB128" s="66"/>
      <c r="RXC128" s="66"/>
      <c r="RXD128" s="66"/>
      <c r="RXE128" s="66"/>
      <c r="RXF128" s="66"/>
      <c r="RXG128" s="66"/>
      <c r="RXH128" s="66"/>
      <c r="RXI128" s="66"/>
      <c r="RXJ128" s="66"/>
      <c r="RXK128" s="66"/>
      <c r="RXL128" s="66"/>
      <c r="RXM128" s="66"/>
      <c r="RXN128" s="66"/>
      <c r="RXO128" s="66"/>
      <c r="RXP128" s="66"/>
      <c r="RXQ128" s="66"/>
      <c r="RXR128" s="66"/>
      <c r="RXS128" s="66"/>
      <c r="RXT128" s="66"/>
      <c r="RXU128" s="66"/>
      <c r="RXV128" s="66"/>
      <c r="RXW128" s="66"/>
      <c r="RXX128" s="66"/>
      <c r="RXY128" s="66"/>
      <c r="RXZ128" s="66"/>
      <c r="RYA128" s="66"/>
      <c r="RYB128" s="66"/>
      <c r="RYC128" s="66"/>
      <c r="RYD128" s="66"/>
      <c r="RYE128" s="66"/>
      <c r="RYF128" s="66"/>
      <c r="RYG128" s="66"/>
      <c r="RYH128" s="66"/>
      <c r="RYI128" s="66"/>
      <c r="RYJ128" s="66"/>
      <c r="RYK128" s="66"/>
      <c r="RYL128" s="66"/>
      <c r="RYM128" s="66"/>
      <c r="RYN128" s="66"/>
      <c r="RYO128" s="66"/>
      <c r="RYP128" s="66"/>
      <c r="RYQ128" s="66"/>
      <c r="RYR128" s="66"/>
      <c r="RYS128" s="66"/>
      <c r="RYT128" s="66"/>
      <c r="RYU128" s="66"/>
      <c r="RYV128" s="66"/>
      <c r="RYW128" s="66"/>
      <c r="RYX128" s="66"/>
      <c r="RYY128" s="66"/>
      <c r="RYZ128" s="66"/>
      <c r="RZA128" s="66"/>
      <c r="RZB128" s="66"/>
      <c r="RZC128" s="66"/>
      <c r="RZD128" s="66"/>
      <c r="RZE128" s="66"/>
      <c r="RZF128" s="66"/>
      <c r="RZG128" s="66"/>
      <c r="RZH128" s="66"/>
      <c r="RZI128" s="66"/>
      <c r="RZJ128" s="66"/>
      <c r="RZK128" s="66"/>
      <c r="RZL128" s="66"/>
      <c r="RZM128" s="66"/>
      <c r="RZN128" s="66"/>
      <c r="RZO128" s="66"/>
      <c r="RZP128" s="66"/>
      <c r="RZQ128" s="66"/>
      <c r="RZR128" s="66"/>
      <c r="RZS128" s="66"/>
      <c r="RZT128" s="66"/>
      <c r="RZU128" s="66"/>
      <c r="RZV128" s="66"/>
      <c r="RZW128" s="66"/>
      <c r="RZX128" s="66"/>
      <c r="RZY128" s="66"/>
      <c r="RZZ128" s="66"/>
      <c r="SAA128" s="66"/>
      <c r="SAB128" s="66"/>
      <c r="SAC128" s="66"/>
      <c r="SAD128" s="66"/>
      <c r="SAE128" s="66"/>
      <c r="SAF128" s="66"/>
      <c r="SAG128" s="66"/>
      <c r="SAH128" s="66"/>
      <c r="SAI128" s="66"/>
      <c r="SAJ128" s="66"/>
      <c r="SAK128" s="66"/>
      <c r="SAL128" s="66"/>
      <c r="SAM128" s="66"/>
      <c r="SAN128" s="66"/>
      <c r="SAO128" s="66"/>
      <c r="SAP128" s="66"/>
      <c r="SAQ128" s="66"/>
      <c r="SAR128" s="66"/>
      <c r="SAS128" s="66"/>
      <c r="SAT128" s="66"/>
      <c r="SAU128" s="66"/>
      <c r="SAV128" s="66"/>
      <c r="SAW128" s="66"/>
      <c r="SAX128" s="66"/>
      <c r="SAY128" s="66"/>
      <c r="SAZ128" s="66"/>
      <c r="SBA128" s="66"/>
      <c r="SBB128" s="66"/>
      <c r="SBC128" s="66"/>
      <c r="SBD128" s="66"/>
      <c r="SBE128" s="66"/>
      <c r="SBF128" s="66"/>
      <c r="SBG128" s="66"/>
      <c r="SBH128" s="66"/>
      <c r="SBI128" s="66"/>
      <c r="SBJ128" s="66"/>
      <c r="SBK128" s="66"/>
      <c r="SBL128" s="66"/>
      <c r="SBM128" s="66"/>
      <c r="SBN128" s="66"/>
      <c r="SBO128" s="66"/>
      <c r="SBP128" s="66"/>
      <c r="SBQ128" s="66"/>
      <c r="SBR128" s="66"/>
      <c r="SBS128" s="66"/>
      <c r="SBT128" s="66"/>
      <c r="SBU128" s="66"/>
      <c r="SBV128" s="66"/>
      <c r="SBW128" s="66"/>
      <c r="SBX128" s="66"/>
      <c r="SBY128" s="66"/>
      <c r="SBZ128" s="66"/>
      <c r="SCA128" s="66"/>
      <c r="SCB128" s="66"/>
      <c r="SCC128" s="66"/>
      <c r="SCD128" s="66"/>
      <c r="SCE128" s="66"/>
      <c r="SCF128" s="66"/>
      <c r="SCG128" s="66"/>
      <c r="SCH128" s="66"/>
      <c r="SCI128" s="66"/>
      <c r="SCJ128" s="66"/>
      <c r="SCK128" s="66"/>
      <c r="SCL128" s="66"/>
      <c r="SCM128" s="66"/>
      <c r="SCN128" s="66"/>
      <c r="SCO128" s="66"/>
      <c r="SCP128" s="66"/>
      <c r="SCQ128" s="66"/>
      <c r="SCR128" s="66"/>
      <c r="SCS128" s="66"/>
      <c r="SCT128" s="66"/>
      <c r="SCU128" s="66"/>
      <c r="SCV128" s="66"/>
      <c r="SCW128" s="66"/>
      <c r="SCX128" s="66"/>
      <c r="SCY128" s="66"/>
      <c r="SCZ128" s="66"/>
      <c r="SDA128" s="66"/>
      <c r="SDB128" s="66"/>
      <c r="SDC128" s="66"/>
      <c r="SDD128" s="66"/>
      <c r="SDE128" s="66"/>
      <c r="SDF128" s="66"/>
      <c r="SDG128" s="66"/>
      <c r="SDH128" s="66"/>
      <c r="SDI128" s="66"/>
      <c r="SDJ128" s="66"/>
      <c r="SDK128" s="66"/>
      <c r="SDL128" s="66"/>
      <c r="SDM128" s="66"/>
      <c r="SDN128" s="66"/>
      <c r="SDO128" s="66"/>
      <c r="SDP128" s="66"/>
      <c r="SDQ128" s="66"/>
      <c r="SDR128" s="66"/>
      <c r="SDS128" s="66"/>
      <c r="SDT128" s="66"/>
      <c r="SDU128" s="66"/>
      <c r="SDV128" s="66"/>
      <c r="SDW128" s="66"/>
      <c r="SDX128" s="66"/>
      <c r="SDY128" s="66"/>
      <c r="SDZ128" s="66"/>
      <c r="SEA128" s="66"/>
      <c r="SEB128" s="66"/>
      <c r="SEC128" s="66"/>
      <c r="SED128" s="66"/>
      <c r="SEE128" s="66"/>
      <c r="SEF128" s="66"/>
      <c r="SEG128" s="66"/>
      <c r="SEH128" s="66"/>
      <c r="SEI128" s="66"/>
      <c r="SEJ128" s="66"/>
      <c r="SEK128" s="66"/>
      <c r="SEL128" s="66"/>
      <c r="SEM128" s="66"/>
      <c r="SEN128" s="66"/>
      <c r="SEO128" s="66"/>
      <c r="SEP128" s="66"/>
      <c r="SEQ128" s="66"/>
      <c r="SER128" s="66"/>
      <c r="SES128" s="66"/>
      <c r="SET128" s="66"/>
      <c r="SEU128" s="66"/>
      <c r="SEV128" s="66"/>
      <c r="SEW128" s="66"/>
      <c r="SEX128" s="66"/>
      <c r="SEY128" s="66"/>
      <c r="SEZ128" s="66"/>
      <c r="SFA128" s="66"/>
      <c r="SFB128" s="66"/>
      <c r="SFC128" s="66"/>
      <c r="SFD128" s="66"/>
      <c r="SFE128" s="66"/>
      <c r="SFF128" s="66"/>
      <c r="SFG128" s="66"/>
      <c r="SFH128" s="66"/>
      <c r="SFI128" s="66"/>
      <c r="SFJ128" s="66"/>
      <c r="SFK128" s="66"/>
      <c r="SFL128" s="66"/>
      <c r="SFM128" s="66"/>
      <c r="SFN128" s="66"/>
      <c r="SFO128" s="66"/>
      <c r="SFP128" s="66"/>
      <c r="SFQ128" s="66"/>
      <c r="SFR128" s="66"/>
      <c r="SFS128" s="66"/>
      <c r="SFT128" s="66"/>
      <c r="SFU128" s="66"/>
      <c r="SFV128" s="66"/>
      <c r="SFW128" s="66"/>
      <c r="SFX128" s="66"/>
      <c r="SFY128" s="66"/>
      <c r="SFZ128" s="66"/>
      <c r="SGA128" s="66"/>
      <c r="SGB128" s="66"/>
      <c r="SGC128" s="66"/>
      <c r="SGD128" s="66"/>
      <c r="SGE128" s="66"/>
      <c r="SGF128" s="66"/>
      <c r="SGG128" s="66"/>
      <c r="SGH128" s="66"/>
      <c r="SGI128" s="66"/>
      <c r="SGJ128" s="66"/>
      <c r="SGK128" s="66"/>
      <c r="SGL128" s="66"/>
      <c r="SGM128" s="66"/>
      <c r="SGN128" s="66"/>
      <c r="SGO128" s="66"/>
      <c r="SGP128" s="66"/>
      <c r="SGQ128" s="66"/>
      <c r="SGR128" s="66"/>
      <c r="SGS128" s="66"/>
      <c r="SGT128" s="66"/>
      <c r="SGU128" s="66"/>
      <c r="SGV128" s="66"/>
      <c r="SGW128" s="66"/>
      <c r="SGX128" s="66"/>
      <c r="SGY128" s="66"/>
      <c r="SGZ128" s="66"/>
      <c r="SHA128" s="66"/>
      <c r="SHB128" s="66"/>
      <c r="SHC128" s="66"/>
      <c r="SHD128" s="66"/>
      <c r="SHE128" s="66"/>
      <c r="SHF128" s="66"/>
      <c r="SHG128" s="66"/>
      <c r="SHH128" s="66"/>
      <c r="SHI128" s="66"/>
      <c r="SHJ128" s="66"/>
      <c r="SHK128" s="66"/>
      <c r="SHL128" s="66"/>
      <c r="SHM128" s="66"/>
      <c r="SHN128" s="66"/>
      <c r="SHO128" s="66"/>
      <c r="SHP128" s="66"/>
      <c r="SHQ128" s="66"/>
      <c r="SHR128" s="66"/>
      <c r="SHS128" s="66"/>
      <c r="SHT128" s="66"/>
      <c r="SHU128" s="66"/>
      <c r="SHV128" s="66"/>
      <c r="SHW128" s="66"/>
      <c r="SHX128" s="66"/>
      <c r="SHY128" s="66"/>
      <c r="SHZ128" s="66"/>
      <c r="SIA128" s="66"/>
      <c r="SIB128" s="66"/>
      <c r="SIC128" s="66"/>
      <c r="SID128" s="66"/>
      <c r="SIE128" s="66"/>
      <c r="SIF128" s="66"/>
      <c r="SIG128" s="66"/>
      <c r="SIH128" s="66"/>
      <c r="SII128" s="66"/>
      <c r="SIJ128" s="66"/>
      <c r="SIK128" s="66"/>
      <c r="SIL128" s="66"/>
      <c r="SIM128" s="66"/>
      <c r="SIN128" s="66"/>
      <c r="SIO128" s="66"/>
      <c r="SIP128" s="66"/>
      <c r="SIQ128" s="66"/>
      <c r="SIR128" s="66"/>
      <c r="SIS128" s="66"/>
      <c r="SIT128" s="66"/>
      <c r="SIU128" s="66"/>
      <c r="SIV128" s="66"/>
      <c r="SIW128" s="66"/>
      <c r="SIX128" s="66"/>
      <c r="SIY128" s="66"/>
      <c r="SIZ128" s="66"/>
      <c r="SJA128" s="66"/>
      <c r="SJB128" s="66"/>
      <c r="SJC128" s="66"/>
      <c r="SJD128" s="66"/>
      <c r="SJE128" s="66"/>
      <c r="SJF128" s="66"/>
      <c r="SJG128" s="66"/>
      <c r="SJH128" s="66"/>
      <c r="SJI128" s="66"/>
      <c r="SJJ128" s="66"/>
      <c r="SJK128" s="66"/>
      <c r="SJL128" s="66"/>
      <c r="SJM128" s="66"/>
      <c r="SJN128" s="66"/>
      <c r="SJO128" s="66"/>
      <c r="SJP128" s="66"/>
      <c r="SJQ128" s="66"/>
      <c r="SJR128" s="66"/>
      <c r="SJS128" s="66"/>
      <c r="SJT128" s="66"/>
      <c r="SJU128" s="66"/>
      <c r="SJV128" s="66"/>
      <c r="SJW128" s="66"/>
      <c r="SJX128" s="66"/>
      <c r="SJY128" s="66"/>
      <c r="SJZ128" s="66"/>
      <c r="SKA128" s="66"/>
      <c r="SKB128" s="66"/>
      <c r="SKC128" s="66"/>
      <c r="SKD128" s="66"/>
      <c r="SKE128" s="66"/>
      <c r="SKF128" s="66"/>
      <c r="SKG128" s="66"/>
      <c r="SKH128" s="66"/>
      <c r="SKI128" s="66"/>
      <c r="SKJ128" s="66"/>
      <c r="SKK128" s="66"/>
      <c r="SKL128" s="66"/>
      <c r="SKM128" s="66"/>
      <c r="SKN128" s="66"/>
      <c r="SKO128" s="66"/>
      <c r="SKP128" s="66"/>
      <c r="SKQ128" s="66"/>
      <c r="SKR128" s="66"/>
      <c r="SKS128" s="66"/>
      <c r="SKT128" s="66"/>
      <c r="SKU128" s="66"/>
      <c r="SKV128" s="66"/>
      <c r="SKW128" s="66"/>
      <c r="SKX128" s="66"/>
      <c r="SKY128" s="66"/>
      <c r="SKZ128" s="66"/>
      <c r="SLA128" s="66"/>
      <c r="SLB128" s="66"/>
      <c r="SLC128" s="66"/>
      <c r="SLD128" s="66"/>
      <c r="SLE128" s="66"/>
      <c r="SLF128" s="66"/>
      <c r="SLG128" s="66"/>
      <c r="SLH128" s="66"/>
      <c r="SLI128" s="66"/>
      <c r="SLJ128" s="66"/>
      <c r="SLK128" s="66"/>
      <c r="SLL128" s="66"/>
      <c r="SLM128" s="66"/>
      <c r="SLN128" s="66"/>
      <c r="SLO128" s="66"/>
      <c r="SLP128" s="66"/>
      <c r="SLQ128" s="66"/>
      <c r="SLR128" s="66"/>
      <c r="SLS128" s="66"/>
      <c r="SLT128" s="66"/>
      <c r="SLU128" s="66"/>
      <c r="SLV128" s="66"/>
      <c r="SLW128" s="66"/>
      <c r="SLX128" s="66"/>
      <c r="SLY128" s="66"/>
      <c r="SLZ128" s="66"/>
      <c r="SMA128" s="66"/>
      <c r="SMB128" s="66"/>
      <c r="SMC128" s="66"/>
      <c r="SMD128" s="66"/>
      <c r="SME128" s="66"/>
      <c r="SMF128" s="66"/>
      <c r="SMG128" s="66"/>
      <c r="SMH128" s="66"/>
      <c r="SMI128" s="66"/>
      <c r="SMJ128" s="66"/>
      <c r="SMK128" s="66"/>
      <c r="SML128" s="66"/>
      <c r="SMM128" s="66"/>
      <c r="SMN128" s="66"/>
      <c r="SMO128" s="66"/>
      <c r="SMP128" s="66"/>
      <c r="SMQ128" s="66"/>
      <c r="SMR128" s="66"/>
      <c r="SMS128" s="66"/>
      <c r="SMT128" s="66"/>
      <c r="SMU128" s="66"/>
      <c r="SMV128" s="66"/>
      <c r="SMW128" s="66"/>
      <c r="SMX128" s="66"/>
      <c r="SMY128" s="66"/>
      <c r="SMZ128" s="66"/>
      <c r="SNA128" s="66"/>
      <c r="SNB128" s="66"/>
      <c r="SNC128" s="66"/>
      <c r="SND128" s="66"/>
      <c r="SNE128" s="66"/>
      <c r="SNF128" s="66"/>
      <c r="SNG128" s="66"/>
      <c r="SNH128" s="66"/>
      <c r="SNI128" s="66"/>
      <c r="SNJ128" s="66"/>
      <c r="SNK128" s="66"/>
      <c r="SNL128" s="66"/>
      <c r="SNM128" s="66"/>
      <c r="SNN128" s="66"/>
      <c r="SNO128" s="66"/>
      <c r="SNP128" s="66"/>
      <c r="SNQ128" s="66"/>
      <c r="SNR128" s="66"/>
      <c r="SNS128" s="66"/>
      <c r="SNT128" s="66"/>
      <c r="SNU128" s="66"/>
      <c r="SNV128" s="66"/>
      <c r="SNW128" s="66"/>
      <c r="SNX128" s="66"/>
      <c r="SNY128" s="66"/>
      <c r="SNZ128" s="66"/>
      <c r="SOA128" s="66"/>
      <c r="SOB128" s="66"/>
      <c r="SOC128" s="66"/>
      <c r="SOD128" s="66"/>
      <c r="SOE128" s="66"/>
      <c r="SOF128" s="66"/>
      <c r="SOG128" s="66"/>
      <c r="SOH128" s="66"/>
      <c r="SOI128" s="66"/>
      <c r="SOJ128" s="66"/>
      <c r="SOK128" s="66"/>
      <c r="SOL128" s="66"/>
      <c r="SOM128" s="66"/>
      <c r="SON128" s="66"/>
      <c r="SOO128" s="66"/>
      <c r="SOP128" s="66"/>
      <c r="SOQ128" s="66"/>
      <c r="SOR128" s="66"/>
      <c r="SOS128" s="66"/>
      <c r="SOT128" s="66"/>
      <c r="SOU128" s="66"/>
      <c r="SOV128" s="66"/>
      <c r="SOW128" s="66"/>
      <c r="SOX128" s="66"/>
      <c r="SOY128" s="66"/>
      <c r="SOZ128" s="66"/>
      <c r="SPA128" s="66"/>
      <c r="SPB128" s="66"/>
      <c r="SPC128" s="66"/>
      <c r="SPD128" s="66"/>
      <c r="SPE128" s="66"/>
      <c r="SPF128" s="66"/>
      <c r="SPG128" s="66"/>
      <c r="SPH128" s="66"/>
      <c r="SPI128" s="66"/>
      <c r="SPJ128" s="66"/>
      <c r="SPK128" s="66"/>
      <c r="SPL128" s="66"/>
      <c r="SPM128" s="66"/>
      <c r="SPN128" s="66"/>
      <c r="SPO128" s="66"/>
      <c r="SPP128" s="66"/>
      <c r="SPQ128" s="66"/>
      <c r="SPR128" s="66"/>
      <c r="SPS128" s="66"/>
      <c r="SPT128" s="66"/>
      <c r="SPU128" s="66"/>
      <c r="SPV128" s="66"/>
      <c r="SPW128" s="66"/>
      <c r="SPX128" s="66"/>
      <c r="SPY128" s="66"/>
      <c r="SPZ128" s="66"/>
      <c r="SQA128" s="66"/>
      <c r="SQB128" s="66"/>
      <c r="SQC128" s="66"/>
      <c r="SQD128" s="66"/>
      <c r="SQE128" s="66"/>
      <c r="SQF128" s="66"/>
      <c r="SQG128" s="66"/>
      <c r="SQH128" s="66"/>
      <c r="SQI128" s="66"/>
      <c r="SQJ128" s="66"/>
      <c r="SQK128" s="66"/>
      <c r="SQL128" s="66"/>
      <c r="SQM128" s="66"/>
      <c r="SQN128" s="66"/>
      <c r="SQO128" s="66"/>
      <c r="SQP128" s="66"/>
      <c r="SQQ128" s="66"/>
      <c r="SQR128" s="66"/>
      <c r="SQS128" s="66"/>
      <c r="SQT128" s="66"/>
      <c r="SQU128" s="66"/>
      <c r="SQV128" s="66"/>
      <c r="SQW128" s="66"/>
      <c r="SQX128" s="66"/>
      <c r="SQY128" s="66"/>
      <c r="SQZ128" s="66"/>
      <c r="SRA128" s="66"/>
      <c r="SRB128" s="66"/>
      <c r="SRC128" s="66"/>
      <c r="SRD128" s="66"/>
      <c r="SRE128" s="66"/>
      <c r="SRF128" s="66"/>
      <c r="SRG128" s="66"/>
      <c r="SRH128" s="66"/>
      <c r="SRI128" s="66"/>
      <c r="SRJ128" s="66"/>
      <c r="SRK128" s="66"/>
      <c r="SRL128" s="66"/>
      <c r="SRM128" s="66"/>
      <c r="SRN128" s="66"/>
      <c r="SRO128" s="66"/>
      <c r="SRP128" s="66"/>
      <c r="SRQ128" s="66"/>
      <c r="SRR128" s="66"/>
      <c r="SRS128" s="66"/>
      <c r="SRT128" s="66"/>
      <c r="SRU128" s="66"/>
      <c r="SRV128" s="66"/>
      <c r="SRW128" s="66"/>
      <c r="SRX128" s="66"/>
      <c r="SRY128" s="66"/>
      <c r="SRZ128" s="66"/>
      <c r="SSA128" s="66"/>
      <c r="SSB128" s="66"/>
      <c r="SSC128" s="66"/>
      <c r="SSD128" s="66"/>
      <c r="SSE128" s="66"/>
      <c r="SSF128" s="66"/>
      <c r="SSG128" s="66"/>
      <c r="SSH128" s="66"/>
      <c r="SSI128" s="66"/>
      <c r="SSJ128" s="66"/>
      <c r="SSK128" s="66"/>
      <c r="SSL128" s="66"/>
      <c r="SSM128" s="66"/>
      <c r="SSN128" s="66"/>
      <c r="SSO128" s="66"/>
      <c r="SSP128" s="66"/>
      <c r="SSQ128" s="66"/>
      <c r="SSR128" s="66"/>
      <c r="SSS128" s="66"/>
      <c r="SST128" s="66"/>
      <c r="SSU128" s="66"/>
      <c r="SSV128" s="66"/>
      <c r="SSW128" s="66"/>
      <c r="SSX128" s="66"/>
      <c r="SSY128" s="66"/>
      <c r="SSZ128" s="66"/>
      <c r="STA128" s="66"/>
      <c r="STB128" s="66"/>
      <c r="STC128" s="66"/>
      <c r="STD128" s="66"/>
      <c r="STE128" s="66"/>
      <c r="STF128" s="66"/>
      <c r="STG128" s="66"/>
      <c r="STH128" s="66"/>
      <c r="STI128" s="66"/>
      <c r="STJ128" s="66"/>
      <c r="STK128" s="66"/>
      <c r="STL128" s="66"/>
      <c r="STM128" s="66"/>
      <c r="STN128" s="66"/>
      <c r="STO128" s="66"/>
      <c r="STP128" s="66"/>
      <c r="STQ128" s="66"/>
      <c r="STR128" s="66"/>
      <c r="STS128" s="66"/>
      <c r="STT128" s="66"/>
      <c r="STU128" s="66"/>
      <c r="STV128" s="66"/>
      <c r="STW128" s="66"/>
      <c r="STX128" s="66"/>
      <c r="STY128" s="66"/>
      <c r="STZ128" s="66"/>
      <c r="SUA128" s="66"/>
      <c r="SUB128" s="66"/>
      <c r="SUC128" s="66"/>
      <c r="SUD128" s="66"/>
      <c r="SUE128" s="66"/>
      <c r="SUF128" s="66"/>
      <c r="SUG128" s="66"/>
      <c r="SUH128" s="66"/>
      <c r="SUI128" s="66"/>
      <c r="SUJ128" s="66"/>
      <c r="SUK128" s="66"/>
      <c r="SUL128" s="66"/>
      <c r="SUM128" s="66"/>
      <c r="SUN128" s="66"/>
      <c r="SUO128" s="66"/>
      <c r="SUP128" s="66"/>
      <c r="SUQ128" s="66"/>
      <c r="SUR128" s="66"/>
      <c r="SUS128" s="66"/>
      <c r="SUT128" s="66"/>
      <c r="SUU128" s="66"/>
      <c r="SUV128" s="66"/>
      <c r="SUW128" s="66"/>
      <c r="SUX128" s="66"/>
      <c r="SUY128" s="66"/>
      <c r="SUZ128" s="66"/>
      <c r="SVA128" s="66"/>
      <c r="SVB128" s="66"/>
      <c r="SVC128" s="66"/>
      <c r="SVD128" s="66"/>
      <c r="SVE128" s="66"/>
      <c r="SVF128" s="66"/>
      <c r="SVG128" s="66"/>
      <c r="SVH128" s="66"/>
      <c r="SVI128" s="66"/>
      <c r="SVJ128" s="66"/>
      <c r="SVK128" s="66"/>
      <c r="SVL128" s="66"/>
      <c r="SVM128" s="66"/>
      <c r="SVN128" s="66"/>
      <c r="SVO128" s="66"/>
      <c r="SVP128" s="66"/>
      <c r="SVQ128" s="66"/>
      <c r="SVR128" s="66"/>
      <c r="SVS128" s="66"/>
      <c r="SVT128" s="66"/>
      <c r="SVU128" s="66"/>
      <c r="SVV128" s="66"/>
      <c r="SVW128" s="66"/>
      <c r="SVX128" s="66"/>
      <c r="SVY128" s="66"/>
      <c r="SVZ128" s="66"/>
      <c r="SWA128" s="66"/>
      <c r="SWB128" s="66"/>
      <c r="SWC128" s="66"/>
      <c r="SWD128" s="66"/>
      <c r="SWE128" s="66"/>
      <c r="SWF128" s="66"/>
      <c r="SWG128" s="66"/>
      <c r="SWH128" s="66"/>
      <c r="SWI128" s="66"/>
      <c r="SWJ128" s="66"/>
      <c r="SWK128" s="66"/>
      <c r="SWL128" s="66"/>
      <c r="SWM128" s="66"/>
      <c r="SWN128" s="66"/>
      <c r="SWO128" s="66"/>
      <c r="SWP128" s="66"/>
      <c r="SWQ128" s="66"/>
      <c r="SWR128" s="66"/>
      <c r="SWS128" s="66"/>
      <c r="SWT128" s="66"/>
      <c r="SWU128" s="66"/>
      <c r="SWV128" s="66"/>
      <c r="SWW128" s="66"/>
      <c r="SWX128" s="66"/>
      <c r="SWY128" s="66"/>
      <c r="SWZ128" s="66"/>
      <c r="SXA128" s="66"/>
      <c r="SXB128" s="66"/>
      <c r="SXC128" s="66"/>
      <c r="SXD128" s="66"/>
      <c r="SXE128" s="66"/>
      <c r="SXF128" s="66"/>
      <c r="SXG128" s="66"/>
      <c r="SXH128" s="66"/>
      <c r="SXI128" s="66"/>
      <c r="SXJ128" s="66"/>
      <c r="SXK128" s="66"/>
      <c r="SXL128" s="66"/>
      <c r="SXM128" s="66"/>
      <c r="SXN128" s="66"/>
      <c r="SXO128" s="66"/>
      <c r="SXP128" s="66"/>
      <c r="SXQ128" s="66"/>
      <c r="SXR128" s="66"/>
      <c r="SXS128" s="66"/>
      <c r="SXT128" s="66"/>
      <c r="SXU128" s="66"/>
      <c r="SXV128" s="66"/>
      <c r="SXW128" s="66"/>
      <c r="SXX128" s="66"/>
      <c r="SXY128" s="66"/>
      <c r="SXZ128" s="66"/>
      <c r="SYA128" s="66"/>
      <c r="SYB128" s="66"/>
      <c r="SYC128" s="66"/>
      <c r="SYD128" s="66"/>
      <c r="SYE128" s="66"/>
      <c r="SYF128" s="66"/>
      <c r="SYG128" s="66"/>
      <c r="SYH128" s="66"/>
      <c r="SYI128" s="66"/>
      <c r="SYJ128" s="66"/>
      <c r="SYK128" s="66"/>
      <c r="SYL128" s="66"/>
      <c r="SYM128" s="66"/>
      <c r="SYN128" s="66"/>
      <c r="SYO128" s="66"/>
      <c r="SYP128" s="66"/>
      <c r="SYQ128" s="66"/>
      <c r="SYR128" s="66"/>
      <c r="SYS128" s="66"/>
      <c r="SYT128" s="66"/>
      <c r="SYU128" s="66"/>
      <c r="SYV128" s="66"/>
      <c r="SYW128" s="66"/>
      <c r="SYX128" s="66"/>
      <c r="SYY128" s="66"/>
      <c r="SYZ128" s="66"/>
      <c r="SZA128" s="66"/>
      <c r="SZB128" s="66"/>
      <c r="SZC128" s="66"/>
      <c r="SZD128" s="66"/>
      <c r="SZE128" s="66"/>
      <c r="SZF128" s="66"/>
      <c r="SZG128" s="66"/>
      <c r="SZH128" s="66"/>
      <c r="SZI128" s="66"/>
      <c r="SZJ128" s="66"/>
      <c r="SZK128" s="66"/>
      <c r="SZL128" s="66"/>
      <c r="SZM128" s="66"/>
      <c r="SZN128" s="66"/>
      <c r="SZO128" s="66"/>
      <c r="SZP128" s="66"/>
      <c r="SZQ128" s="66"/>
      <c r="SZR128" s="66"/>
      <c r="SZS128" s="66"/>
      <c r="SZT128" s="66"/>
      <c r="SZU128" s="66"/>
      <c r="SZV128" s="66"/>
      <c r="SZW128" s="66"/>
      <c r="SZX128" s="66"/>
      <c r="SZY128" s="66"/>
      <c r="SZZ128" s="66"/>
      <c r="TAA128" s="66"/>
      <c r="TAB128" s="66"/>
      <c r="TAC128" s="66"/>
      <c r="TAD128" s="66"/>
      <c r="TAE128" s="66"/>
      <c r="TAF128" s="66"/>
      <c r="TAG128" s="66"/>
      <c r="TAH128" s="66"/>
      <c r="TAI128" s="66"/>
      <c r="TAJ128" s="66"/>
      <c r="TAK128" s="66"/>
      <c r="TAL128" s="66"/>
      <c r="TAM128" s="66"/>
      <c r="TAN128" s="66"/>
      <c r="TAO128" s="66"/>
      <c r="TAP128" s="66"/>
      <c r="TAQ128" s="66"/>
      <c r="TAR128" s="66"/>
      <c r="TAS128" s="66"/>
      <c r="TAT128" s="66"/>
      <c r="TAU128" s="66"/>
      <c r="TAV128" s="66"/>
      <c r="TAW128" s="66"/>
      <c r="TAX128" s="66"/>
      <c r="TAY128" s="66"/>
      <c r="TAZ128" s="66"/>
      <c r="TBA128" s="66"/>
      <c r="TBB128" s="66"/>
      <c r="TBC128" s="66"/>
      <c r="TBD128" s="66"/>
      <c r="TBE128" s="66"/>
      <c r="TBF128" s="66"/>
      <c r="TBG128" s="66"/>
      <c r="TBH128" s="66"/>
      <c r="TBI128" s="66"/>
      <c r="TBJ128" s="66"/>
      <c r="TBK128" s="66"/>
      <c r="TBL128" s="66"/>
      <c r="TBM128" s="66"/>
      <c r="TBN128" s="66"/>
      <c r="TBO128" s="66"/>
      <c r="TBP128" s="66"/>
      <c r="TBQ128" s="66"/>
      <c r="TBR128" s="66"/>
      <c r="TBS128" s="66"/>
      <c r="TBT128" s="66"/>
      <c r="TBU128" s="66"/>
      <c r="TBV128" s="66"/>
      <c r="TBW128" s="66"/>
      <c r="TBX128" s="66"/>
      <c r="TBY128" s="66"/>
      <c r="TBZ128" s="66"/>
      <c r="TCA128" s="66"/>
      <c r="TCB128" s="66"/>
      <c r="TCC128" s="66"/>
      <c r="TCD128" s="66"/>
      <c r="TCE128" s="66"/>
      <c r="TCF128" s="66"/>
      <c r="TCG128" s="66"/>
      <c r="TCH128" s="66"/>
      <c r="TCI128" s="66"/>
      <c r="TCJ128" s="66"/>
      <c r="TCK128" s="66"/>
      <c r="TCL128" s="66"/>
      <c r="TCM128" s="66"/>
      <c r="TCN128" s="66"/>
      <c r="TCO128" s="66"/>
      <c r="TCP128" s="66"/>
      <c r="TCQ128" s="66"/>
      <c r="TCR128" s="66"/>
      <c r="TCS128" s="66"/>
      <c r="TCT128" s="66"/>
      <c r="TCU128" s="66"/>
      <c r="TCV128" s="66"/>
      <c r="TCW128" s="66"/>
      <c r="TCX128" s="66"/>
      <c r="TCY128" s="66"/>
      <c r="TCZ128" s="66"/>
      <c r="TDA128" s="66"/>
      <c r="TDB128" s="66"/>
      <c r="TDC128" s="66"/>
      <c r="TDD128" s="66"/>
      <c r="TDE128" s="66"/>
      <c r="TDF128" s="66"/>
      <c r="TDG128" s="66"/>
      <c r="TDH128" s="66"/>
      <c r="TDI128" s="66"/>
      <c r="TDJ128" s="66"/>
      <c r="TDK128" s="66"/>
      <c r="TDL128" s="66"/>
      <c r="TDM128" s="66"/>
      <c r="TDN128" s="66"/>
      <c r="TDO128" s="66"/>
      <c r="TDP128" s="66"/>
      <c r="TDQ128" s="66"/>
      <c r="TDR128" s="66"/>
      <c r="TDS128" s="66"/>
      <c r="TDT128" s="66"/>
      <c r="TDU128" s="66"/>
      <c r="TDV128" s="66"/>
      <c r="TDW128" s="66"/>
      <c r="TDX128" s="66"/>
      <c r="TDY128" s="66"/>
      <c r="TDZ128" s="66"/>
      <c r="TEA128" s="66"/>
      <c r="TEB128" s="66"/>
      <c r="TEC128" s="66"/>
      <c r="TED128" s="66"/>
      <c r="TEE128" s="66"/>
      <c r="TEF128" s="66"/>
      <c r="TEG128" s="66"/>
      <c r="TEH128" s="66"/>
      <c r="TEI128" s="66"/>
      <c r="TEJ128" s="66"/>
      <c r="TEK128" s="66"/>
      <c r="TEL128" s="66"/>
      <c r="TEM128" s="66"/>
      <c r="TEN128" s="66"/>
      <c r="TEO128" s="66"/>
      <c r="TEP128" s="66"/>
      <c r="TEQ128" s="66"/>
      <c r="TER128" s="66"/>
      <c r="TES128" s="66"/>
      <c r="TET128" s="66"/>
      <c r="TEU128" s="66"/>
      <c r="TEV128" s="66"/>
      <c r="TEW128" s="66"/>
      <c r="TEX128" s="66"/>
      <c r="TEY128" s="66"/>
      <c r="TEZ128" s="66"/>
      <c r="TFA128" s="66"/>
      <c r="TFB128" s="66"/>
      <c r="TFC128" s="66"/>
      <c r="TFD128" s="66"/>
      <c r="TFE128" s="66"/>
      <c r="TFF128" s="66"/>
      <c r="TFG128" s="66"/>
      <c r="TFH128" s="66"/>
      <c r="TFI128" s="66"/>
      <c r="TFJ128" s="66"/>
      <c r="TFK128" s="66"/>
      <c r="TFL128" s="66"/>
      <c r="TFM128" s="66"/>
      <c r="TFN128" s="66"/>
      <c r="TFO128" s="66"/>
      <c r="TFP128" s="66"/>
      <c r="TFQ128" s="66"/>
      <c r="TFR128" s="66"/>
      <c r="TFS128" s="66"/>
      <c r="TFT128" s="66"/>
      <c r="TFU128" s="66"/>
      <c r="TFV128" s="66"/>
      <c r="TFW128" s="66"/>
      <c r="TFX128" s="66"/>
      <c r="TFY128" s="66"/>
      <c r="TFZ128" s="66"/>
      <c r="TGA128" s="66"/>
      <c r="TGB128" s="66"/>
      <c r="TGC128" s="66"/>
      <c r="TGD128" s="66"/>
      <c r="TGE128" s="66"/>
      <c r="TGF128" s="66"/>
      <c r="TGG128" s="66"/>
      <c r="TGH128" s="66"/>
      <c r="TGI128" s="66"/>
      <c r="TGJ128" s="66"/>
      <c r="TGK128" s="66"/>
      <c r="TGL128" s="66"/>
      <c r="TGM128" s="66"/>
      <c r="TGN128" s="66"/>
      <c r="TGO128" s="66"/>
      <c r="TGP128" s="66"/>
      <c r="TGQ128" s="66"/>
      <c r="TGR128" s="66"/>
      <c r="TGS128" s="66"/>
      <c r="TGT128" s="66"/>
      <c r="TGU128" s="66"/>
      <c r="TGV128" s="66"/>
      <c r="TGW128" s="66"/>
      <c r="TGX128" s="66"/>
      <c r="TGY128" s="66"/>
      <c r="TGZ128" s="66"/>
      <c r="THA128" s="66"/>
      <c r="THB128" s="66"/>
      <c r="THC128" s="66"/>
      <c r="THD128" s="66"/>
      <c r="THE128" s="66"/>
      <c r="THF128" s="66"/>
      <c r="THG128" s="66"/>
      <c r="THH128" s="66"/>
      <c r="THI128" s="66"/>
      <c r="THJ128" s="66"/>
      <c r="THK128" s="66"/>
      <c r="THL128" s="66"/>
      <c r="THM128" s="66"/>
      <c r="THN128" s="66"/>
      <c r="THO128" s="66"/>
      <c r="THP128" s="66"/>
      <c r="THQ128" s="66"/>
      <c r="THR128" s="66"/>
      <c r="THS128" s="66"/>
      <c r="THT128" s="66"/>
      <c r="THU128" s="66"/>
      <c r="THV128" s="66"/>
      <c r="THW128" s="66"/>
      <c r="THX128" s="66"/>
      <c r="THY128" s="66"/>
      <c r="THZ128" s="66"/>
      <c r="TIA128" s="66"/>
      <c r="TIB128" s="66"/>
      <c r="TIC128" s="66"/>
      <c r="TID128" s="66"/>
      <c r="TIE128" s="66"/>
      <c r="TIF128" s="66"/>
      <c r="TIG128" s="66"/>
      <c r="TIH128" s="66"/>
      <c r="TII128" s="66"/>
      <c r="TIJ128" s="66"/>
      <c r="TIK128" s="66"/>
      <c r="TIL128" s="66"/>
      <c r="TIM128" s="66"/>
      <c r="TIN128" s="66"/>
      <c r="TIO128" s="66"/>
      <c r="TIP128" s="66"/>
      <c r="TIQ128" s="66"/>
      <c r="TIR128" s="66"/>
      <c r="TIS128" s="66"/>
      <c r="TIT128" s="66"/>
      <c r="TIU128" s="66"/>
      <c r="TIV128" s="66"/>
      <c r="TIW128" s="66"/>
      <c r="TIX128" s="66"/>
      <c r="TIY128" s="66"/>
      <c r="TIZ128" s="66"/>
      <c r="TJA128" s="66"/>
      <c r="TJB128" s="66"/>
      <c r="TJC128" s="66"/>
      <c r="TJD128" s="66"/>
      <c r="TJE128" s="66"/>
      <c r="TJF128" s="66"/>
      <c r="TJG128" s="66"/>
      <c r="TJH128" s="66"/>
      <c r="TJI128" s="66"/>
      <c r="TJJ128" s="66"/>
      <c r="TJK128" s="66"/>
      <c r="TJL128" s="66"/>
      <c r="TJM128" s="66"/>
      <c r="TJN128" s="66"/>
      <c r="TJO128" s="66"/>
      <c r="TJP128" s="66"/>
      <c r="TJQ128" s="66"/>
      <c r="TJR128" s="66"/>
      <c r="TJS128" s="66"/>
      <c r="TJT128" s="66"/>
      <c r="TJU128" s="66"/>
      <c r="TJV128" s="66"/>
      <c r="TJW128" s="66"/>
      <c r="TJX128" s="66"/>
      <c r="TJY128" s="66"/>
      <c r="TJZ128" s="66"/>
      <c r="TKA128" s="66"/>
      <c r="TKB128" s="66"/>
      <c r="TKC128" s="66"/>
      <c r="TKD128" s="66"/>
      <c r="TKE128" s="66"/>
      <c r="TKF128" s="66"/>
      <c r="TKG128" s="66"/>
      <c r="TKH128" s="66"/>
      <c r="TKI128" s="66"/>
      <c r="TKJ128" s="66"/>
      <c r="TKK128" s="66"/>
      <c r="TKL128" s="66"/>
      <c r="TKM128" s="66"/>
      <c r="TKN128" s="66"/>
      <c r="TKO128" s="66"/>
      <c r="TKP128" s="66"/>
      <c r="TKQ128" s="66"/>
      <c r="TKR128" s="66"/>
      <c r="TKS128" s="66"/>
      <c r="TKT128" s="66"/>
      <c r="TKU128" s="66"/>
      <c r="TKV128" s="66"/>
      <c r="TKW128" s="66"/>
      <c r="TKX128" s="66"/>
      <c r="TKY128" s="66"/>
      <c r="TKZ128" s="66"/>
      <c r="TLA128" s="66"/>
      <c r="TLB128" s="66"/>
      <c r="TLC128" s="66"/>
      <c r="TLD128" s="66"/>
      <c r="TLE128" s="66"/>
      <c r="TLF128" s="66"/>
      <c r="TLG128" s="66"/>
      <c r="TLH128" s="66"/>
      <c r="TLI128" s="66"/>
      <c r="TLJ128" s="66"/>
      <c r="TLK128" s="66"/>
      <c r="TLL128" s="66"/>
      <c r="TLM128" s="66"/>
      <c r="TLN128" s="66"/>
      <c r="TLO128" s="66"/>
      <c r="TLP128" s="66"/>
      <c r="TLQ128" s="66"/>
      <c r="TLR128" s="66"/>
      <c r="TLS128" s="66"/>
      <c r="TLT128" s="66"/>
      <c r="TLU128" s="66"/>
      <c r="TLV128" s="66"/>
      <c r="TLW128" s="66"/>
      <c r="TLX128" s="66"/>
      <c r="TLY128" s="66"/>
      <c r="TLZ128" s="66"/>
      <c r="TMA128" s="66"/>
      <c r="TMB128" s="66"/>
      <c r="TMC128" s="66"/>
      <c r="TMD128" s="66"/>
      <c r="TME128" s="66"/>
      <c r="TMF128" s="66"/>
      <c r="TMG128" s="66"/>
      <c r="TMH128" s="66"/>
      <c r="TMI128" s="66"/>
      <c r="TMJ128" s="66"/>
      <c r="TMK128" s="66"/>
      <c r="TML128" s="66"/>
      <c r="TMM128" s="66"/>
      <c r="TMN128" s="66"/>
      <c r="TMO128" s="66"/>
      <c r="TMP128" s="66"/>
      <c r="TMQ128" s="66"/>
      <c r="TMR128" s="66"/>
      <c r="TMS128" s="66"/>
      <c r="TMT128" s="66"/>
      <c r="TMU128" s="66"/>
      <c r="TMV128" s="66"/>
      <c r="TMW128" s="66"/>
      <c r="TMX128" s="66"/>
      <c r="TMY128" s="66"/>
      <c r="TMZ128" s="66"/>
      <c r="TNA128" s="66"/>
      <c r="TNB128" s="66"/>
      <c r="TNC128" s="66"/>
      <c r="TND128" s="66"/>
      <c r="TNE128" s="66"/>
      <c r="TNF128" s="66"/>
      <c r="TNG128" s="66"/>
      <c r="TNH128" s="66"/>
      <c r="TNI128" s="66"/>
      <c r="TNJ128" s="66"/>
      <c r="TNK128" s="66"/>
      <c r="TNL128" s="66"/>
      <c r="TNM128" s="66"/>
      <c r="TNN128" s="66"/>
      <c r="TNO128" s="66"/>
      <c r="TNP128" s="66"/>
      <c r="TNQ128" s="66"/>
      <c r="TNR128" s="66"/>
      <c r="TNS128" s="66"/>
      <c r="TNT128" s="66"/>
      <c r="TNU128" s="66"/>
      <c r="TNV128" s="66"/>
      <c r="TNW128" s="66"/>
      <c r="TNX128" s="66"/>
      <c r="TNY128" s="66"/>
      <c r="TNZ128" s="66"/>
      <c r="TOA128" s="66"/>
      <c r="TOB128" s="66"/>
      <c r="TOC128" s="66"/>
      <c r="TOD128" s="66"/>
      <c r="TOE128" s="66"/>
      <c r="TOF128" s="66"/>
      <c r="TOG128" s="66"/>
      <c r="TOH128" s="66"/>
      <c r="TOI128" s="66"/>
      <c r="TOJ128" s="66"/>
      <c r="TOK128" s="66"/>
      <c r="TOL128" s="66"/>
      <c r="TOM128" s="66"/>
      <c r="TON128" s="66"/>
      <c r="TOO128" s="66"/>
      <c r="TOP128" s="66"/>
      <c r="TOQ128" s="66"/>
      <c r="TOR128" s="66"/>
      <c r="TOS128" s="66"/>
      <c r="TOT128" s="66"/>
      <c r="TOU128" s="66"/>
      <c r="TOV128" s="66"/>
      <c r="TOW128" s="66"/>
      <c r="TOX128" s="66"/>
      <c r="TOY128" s="66"/>
      <c r="TOZ128" s="66"/>
      <c r="TPA128" s="66"/>
      <c r="TPB128" s="66"/>
      <c r="TPC128" s="66"/>
      <c r="TPD128" s="66"/>
      <c r="TPE128" s="66"/>
      <c r="TPF128" s="66"/>
      <c r="TPG128" s="66"/>
      <c r="TPH128" s="66"/>
      <c r="TPI128" s="66"/>
      <c r="TPJ128" s="66"/>
      <c r="TPK128" s="66"/>
      <c r="TPL128" s="66"/>
      <c r="TPM128" s="66"/>
      <c r="TPN128" s="66"/>
      <c r="TPO128" s="66"/>
      <c r="TPP128" s="66"/>
      <c r="TPQ128" s="66"/>
      <c r="TPR128" s="66"/>
      <c r="TPS128" s="66"/>
      <c r="TPT128" s="66"/>
      <c r="TPU128" s="66"/>
      <c r="TPV128" s="66"/>
      <c r="TPW128" s="66"/>
      <c r="TPX128" s="66"/>
      <c r="TPY128" s="66"/>
      <c r="TPZ128" s="66"/>
      <c r="TQA128" s="66"/>
      <c r="TQB128" s="66"/>
      <c r="TQC128" s="66"/>
      <c r="TQD128" s="66"/>
      <c r="TQE128" s="66"/>
      <c r="TQF128" s="66"/>
      <c r="TQG128" s="66"/>
      <c r="TQH128" s="66"/>
      <c r="TQI128" s="66"/>
      <c r="TQJ128" s="66"/>
      <c r="TQK128" s="66"/>
      <c r="TQL128" s="66"/>
      <c r="TQM128" s="66"/>
      <c r="TQN128" s="66"/>
      <c r="TQO128" s="66"/>
      <c r="TQP128" s="66"/>
      <c r="TQQ128" s="66"/>
      <c r="TQR128" s="66"/>
      <c r="TQS128" s="66"/>
      <c r="TQT128" s="66"/>
      <c r="TQU128" s="66"/>
      <c r="TQV128" s="66"/>
      <c r="TQW128" s="66"/>
      <c r="TQX128" s="66"/>
      <c r="TQY128" s="66"/>
      <c r="TQZ128" s="66"/>
      <c r="TRA128" s="66"/>
      <c r="TRB128" s="66"/>
      <c r="TRC128" s="66"/>
      <c r="TRD128" s="66"/>
      <c r="TRE128" s="66"/>
      <c r="TRF128" s="66"/>
      <c r="TRG128" s="66"/>
      <c r="TRH128" s="66"/>
      <c r="TRI128" s="66"/>
      <c r="TRJ128" s="66"/>
      <c r="TRK128" s="66"/>
      <c r="TRL128" s="66"/>
      <c r="TRM128" s="66"/>
      <c r="TRN128" s="66"/>
      <c r="TRO128" s="66"/>
      <c r="TRP128" s="66"/>
      <c r="TRQ128" s="66"/>
      <c r="TRR128" s="66"/>
      <c r="TRS128" s="66"/>
      <c r="TRT128" s="66"/>
      <c r="TRU128" s="66"/>
      <c r="TRV128" s="66"/>
      <c r="TRW128" s="66"/>
      <c r="TRX128" s="66"/>
      <c r="TRY128" s="66"/>
      <c r="TRZ128" s="66"/>
      <c r="TSA128" s="66"/>
      <c r="TSB128" s="66"/>
      <c r="TSC128" s="66"/>
      <c r="TSD128" s="66"/>
      <c r="TSE128" s="66"/>
      <c r="TSF128" s="66"/>
      <c r="TSG128" s="66"/>
      <c r="TSH128" s="66"/>
      <c r="TSI128" s="66"/>
      <c r="TSJ128" s="66"/>
      <c r="TSK128" s="66"/>
      <c r="TSL128" s="66"/>
      <c r="TSM128" s="66"/>
      <c r="TSN128" s="66"/>
      <c r="TSO128" s="66"/>
      <c r="TSP128" s="66"/>
      <c r="TSQ128" s="66"/>
      <c r="TSR128" s="66"/>
      <c r="TSS128" s="66"/>
      <c r="TST128" s="66"/>
      <c r="TSU128" s="66"/>
      <c r="TSV128" s="66"/>
      <c r="TSW128" s="66"/>
      <c r="TSX128" s="66"/>
      <c r="TSY128" s="66"/>
      <c r="TSZ128" s="66"/>
      <c r="TTA128" s="66"/>
      <c r="TTB128" s="66"/>
      <c r="TTC128" s="66"/>
      <c r="TTD128" s="66"/>
      <c r="TTE128" s="66"/>
      <c r="TTF128" s="66"/>
      <c r="TTG128" s="66"/>
      <c r="TTH128" s="66"/>
      <c r="TTI128" s="66"/>
      <c r="TTJ128" s="66"/>
      <c r="TTK128" s="66"/>
      <c r="TTL128" s="66"/>
      <c r="TTM128" s="66"/>
      <c r="TTN128" s="66"/>
      <c r="TTO128" s="66"/>
      <c r="TTP128" s="66"/>
      <c r="TTQ128" s="66"/>
      <c r="TTR128" s="66"/>
      <c r="TTS128" s="66"/>
      <c r="TTT128" s="66"/>
      <c r="TTU128" s="66"/>
      <c r="TTV128" s="66"/>
      <c r="TTW128" s="66"/>
      <c r="TTX128" s="66"/>
      <c r="TTY128" s="66"/>
      <c r="TTZ128" s="66"/>
      <c r="TUA128" s="66"/>
      <c r="TUB128" s="66"/>
      <c r="TUC128" s="66"/>
      <c r="TUD128" s="66"/>
      <c r="TUE128" s="66"/>
      <c r="TUF128" s="66"/>
      <c r="TUG128" s="66"/>
      <c r="TUH128" s="66"/>
      <c r="TUI128" s="66"/>
      <c r="TUJ128" s="66"/>
      <c r="TUK128" s="66"/>
      <c r="TUL128" s="66"/>
      <c r="TUM128" s="66"/>
      <c r="TUN128" s="66"/>
      <c r="TUO128" s="66"/>
      <c r="TUP128" s="66"/>
      <c r="TUQ128" s="66"/>
      <c r="TUR128" s="66"/>
      <c r="TUS128" s="66"/>
      <c r="TUT128" s="66"/>
      <c r="TUU128" s="66"/>
      <c r="TUV128" s="66"/>
      <c r="TUW128" s="66"/>
      <c r="TUX128" s="66"/>
      <c r="TUY128" s="66"/>
      <c r="TUZ128" s="66"/>
      <c r="TVA128" s="66"/>
      <c r="TVB128" s="66"/>
      <c r="TVC128" s="66"/>
      <c r="TVD128" s="66"/>
      <c r="TVE128" s="66"/>
      <c r="TVF128" s="66"/>
      <c r="TVG128" s="66"/>
      <c r="TVH128" s="66"/>
      <c r="TVI128" s="66"/>
      <c r="TVJ128" s="66"/>
      <c r="TVK128" s="66"/>
      <c r="TVL128" s="66"/>
      <c r="TVM128" s="66"/>
      <c r="TVN128" s="66"/>
      <c r="TVO128" s="66"/>
      <c r="TVP128" s="66"/>
      <c r="TVQ128" s="66"/>
      <c r="TVR128" s="66"/>
      <c r="TVS128" s="66"/>
      <c r="TVT128" s="66"/>
      <c r="TVU128" s="66"/>
      <c r="TVV128" s="66"/>
      <c r="TVW128" s="66"/>
      <c r="TVX128" s="66"/>
      <c r="TVY128" s="66"/>
      <c r="TVZ128" s="66"/>
      <c r="TWA128" s="66"/>
      <c r="TWB128" s="66"/>
      <c r="TWC128" s="66"/>
      <c r="TWD128" s="66"/>
      <c r="TWE128" s="66"/>
      <c r="TWF128" s="66"/>
      <c r="TWG128" s="66"/>
      <c r="TWH128" s="66"/>
      <c r="TWI128" s="66"/>
      <c r="TWJ128" s="66"/>
      <c r="TWK128" s="66"/>
      <c r="TWL128" s="66"/>
      <c r="TWM128" s="66"/>
      <c r="TWN128" s="66"/>
      <c r="TWO128" s="66"/>
      <c r="TWP128" s="66"/>
      <c r="TWQ128" s="66"/>
      <c r="TWR128" s="66"/>
      <c r="TWS128" s="66"/>
      <c r="TWT128" s="66"/>
      <c r="TWU128" s="66"/>
      <c r="TWV128" s="66"/>
      <c r="TWW128" s="66"/>
      <c r="TWX128" s="66"/>
      <c r="TWY128" s="66"/>
      <c r="TWZ128" s="66"/>
      <c r="TXA128" s="66"/>
      <c r="TXB128" s="66"/>
      <c r="TXC128" s="66"/>
      <c r="TXD128" s="66"/>
      <c r="TXE128" s="66"/>
      <c r="TXF128" s="66"/>
      <c r="TXG128" s="66"/>
      <c r="TXH128" s="66"/>
      <c r="TXI128" s="66"/>
      <c r="TXJ128" s="66"/>
      <c r="TXK128" s="66"/>
      <c r="TXL128" s="66"/>
      <c r="TXM128" s="66"/>
      <c r="TXN128" s="66"/>
      <c r="TXO128" s="66"/>
      <c r="TXP128" s="66"/>
      <c r="TXQ128" s="66"/>
      <c r="TXR128" s="66"/>
      <c r="TXS128" s="66"/>
      <c r="TXT128" s="66"/>
      <c r="TXU128" s="66"/>
      <c r="TXV128" s="66"/>
      <c r="TXW128" s="66"/>
      <c r="TXX128" s="66"/>
      <c r="TXY128" s="66"/>
      <c r="TXZ128" s="66"/>
      <c r="TYA128" s="66"/>
      <c r="TYB128" s="66"/>
      <c r="TYC128" s="66"/>
      <c r="TYD128" s="66"/>
      <c r="TYE128" s="66"/>
      <c r="TYF128" s="66"/>
      <c r="TYG128" s="66"/>
      <c r="TYH128" s="66"/>
      <c r="TYI128" s="66"/>
      <c r="TYJ128" s="66"/>
      <c r="TYK128" s="66"/>
      <c r="TYL128" s="66"/>
      <c r="TYM128" s="66"/>
      <c r="TYN128" s="66"/>
      <c r="TYO128" s="66"/>
      <c r="TYP128" s="66"/>
      <c r="TYQ128" s="66"/>
      <c r="TYR128" s="66"/>
      <c r="TYS128" s="66"/>
      <c r="TYT128" s="66"/>
      <c r="TYU128" s="66"/>
      <c r="TYV128" s="66"/>
      <c r="TYW128" s="66"/>
      <c r="TYX128" s="66"/>
      <c r="TYY128" s="66"/>
      <c r="TYZ128" s="66"/>
      <c r="TZA128" s="66"/>
      <c r="TZB128" s="66"/>
      <c r="TZC128" s="66"/>
      <c r="TZD128" s="66"/>
      <c r="TZE128" s="66"/>
      <c r="TZF128" s="66"/>
      <c r="TZG128" s="66"/>
      <c r="TZH128" s="66"/>
      <c r="TZI128" s="66"/>
      <c r="TZJ128" s="66"/>
      <c r="TZK128" s="66"/>
      <c r="TZL128" s="66"/>
      <c r="TZM128" s="66"/>
      <c r="TZN128" s="66"/>
      <c r="TZO128" s="66"/>
      <c r="TZP128" s="66"/>
      <c r="TZQ128" s="66"/>
      <c r="TZR128" s="66"/>
      <c r="TZS128" s="66"/>
      <c r="TZT128" s="66"/>
      <c r="TZU128" s="66"/>
      <c r="TZV128" s="66"/>
      <c r="TZW128" s="66"/>
      <c r="TZX128" s="66"/>
      <c r="TZY128" s="66"/>
      <c r="TZZ128" s="66"/>
      <c r="UAA128" s="66"/>
      <c r="UAB128" s="66"/>
      <c r="UAC128" s="66"/>
      <c r="UAD128" s="66"/>
      <c r="UAE128" s="66"/>
      <c r="UAF128" s="66"/>
      <c r="UAG128" s="66"/>
      <c r="UAH128" s="66"/>
      <c r="UAI128" s="66"/>
      <c r="UAJ128" s="66"/>
      <c r="UAK128" s="66"/>
      <c r="UAL128" s="66"/>
      <c r="UAM128" s="66"/>
      <c r="UAN128" s="66"/>
      <c r="UAO128" s="66"/>
      <c r="UAP128" s="66"/>
      <c r="UAQ128" s="66"/>
      <c r="UAR128" s="66"/>
      <c r="UAS128" s="66"/>
      <c r="UAT128" s="66"/>
      <c r="UAU128" s="66"/>
      <c r="UAV128" s="66"/>
      <c r="UAW128" s="66"/>
      <c r="UAX128" s="66"/>
      <c r="UAY128" s="66"/>
      <c r="UAZ128" s="66"/>
      <c r="UBA128" s="66"/>
      <c r="UBB128" s="66"/>
      <c r="UBC128" s="66"/>
      <c r="UBD128" s="66"/>
      <c r="UBE128" s="66"/>
      <c r="UBF128" s="66"/>
      <c r="UBG128" s="66"/>
      <c r="UBH128" s="66"/>
      <c r="UBI128" s="66"/>
      <c r="UBJ128" s="66"/>
      <c r="UBK128" s="66"/>
      <c r="UBL128" s="66"/>
      <c r="UBM128" s="66"/>
      <c r="UBN128" s="66"/>
      <c r="UBO128" s="66"/>
      <c r="UBP128" s="66"/>
      <c r="UBQ128" s="66"/>
      <c r="UBR128" s="66"/>
      <c r="UBS128" s="66"/>
      <c r="UBT128" s="66"/>
      <c r="UBU128" s="66"/>
      <c r="UBV128" s="66"/>
      <c r="UBW128" s="66"/>
      <c r="UBX128" s="66"/>
      <c r="UBY128" s="66"/>
      <c r="UBZ128" s="66"/>
      <c r="UCA128" s="66"/>
      <c r="UCB128" s="66"/>
      <c r="UCC128" s="66"/>
      <c r="UCD128" s="66"/>
      <c r="UCE128" s="66"/>
      <c r="UCF128" s="66"/>
      <c r="UCG128" s="66"/>
      <c r="UCH128" s="66"/>
      <c r="UCI128" s="66"/>
      <c r="UCJ128" s="66"/>
      <c r="UCK128" s="66"/>
      <c r="UCL128" s="66"/>
      <c r="UCM128" s="66"/>
      <c r="UCN128" s="66"/>
      <c r="UCO128" s="66"/>
      <c r="UCP128" s="66"/>
      <c r="UCQ128" s="66"/>
      <c r="UCR128" s="66"/>
      <c r="UCS128" s="66"/>
      <c r="UCT128" s="66"/>
      <c r="UCU128" s="66"/>
      <c r="UCV128" s="66"/>
      <c r="UCW128" s="66"/>
      <c r="UCX128" s="66"/>
      <c r="UCY128" s="66"/>
      <c r="UCZ128" s="66"/>
      <c r="UDA128" s="66"/>
      <c r="UDB128" s="66"/>
      <c r="UDC128" s="66"/>
      <c r="UDD128" s="66"/>
      <c r="UDE128" s="66"/>
      <c r="UDF128" s="66"/>
      <c r="UDG128" s="66"/>
      <c r="UDH128" s="66"/>
      <c r="UDI128" s="66"/>
      <c r="UDJ128" s="66"/>
      <c r="UDK128" s="66"/>
      <c r="UDL128" s="66"/>
      <c r="UDM128" s="66"/>
      <c r="UDN128" s="66"/>
      <c r="UDO128" s="66"/>
      <c r="UDP128" s="66"/>
      <c r="UDQ128" s="66"/>
      <c r="UDR128" s="66"/>
      <c r="UDS128" s="66"/>
      <c r="UDT128" s="66"/>
      <c r="UDU128" s="66"/>
      <c r="UDV128" s="66"/>
      <c r="UDW128" s="66"/>
      <c r="UDX128" s="66"/>
      <c r="UDY128" s="66"/>
      <c r="UDZ128" s="66"/>
      <c r="UEA128" s="66"/>
      <c r="UEB128" s="66"/>
      <c r="UEC128" s="66"/>
      <c r="UED128" s="66"/>
      <c r="UEE128" s="66"/>
      <c r="UEF128" s="66"/>
      <c r="UEG128" s="66"/>
      <c r="UEH128" s="66"/>
      <c r="UEI128" s="66"/>
      <c r="UEJ128" s="66"/>
      <c r="UEK128" s="66"/>
      <c r="UEL128" s="66"/>
      <c r="UEM128" s="66"/>
      <c r="UEN128" s="66"/>
      <c r="UEO128" s="66"/>
      <c r="UEP128" s="66"/>
      <c r="UEQ128" s="66"/>
      <c r="UER128" s="66"/>
      <c r="UES128" s="66"/>
      <c r="UET128" s="66"/>
      <c r="UEU128" s="66"/>
      <c r="UEV128" s="66"/>
      <c r="UEW128" s="66"/>
      <c r="UEX128" s="66"/>
      <c r="UEY128" s="66"/>
      <c r="UEZ128" s="66"/>
      <c r="UFA128" s="66"/>
      <c r="UFB128" s="66"/>
      <c r="UFC128" s="66"/>
      <c r="UFD128" s="66"/>
      <c r="UFE128" s="66"/>
      <c r="UFF128" s="66"/>
      <c r="UFG128" s="66"/>
      <c r="UFH128" s="66"/>
      <c r="UFI128" s="66"/>
      <c r="UFJ128" s="66"/>
      <c r="UFK128" s="66"/>
      <c r="UFL128" s="66"/>
      <c r="UFM128" s="66"/>
      <c r="UFN128" s="66"/>
      <c r="UFO128" s="66"/>
      <c r="UFP128" s="66"/>
      <c r="UFQ128" s="66"/>
      <c r="UFR128" s="66"/>
      <c r="UFS128" s="66"/>
      <c r="UFT128" s="66"/>
      <c r="UFU128" s="66"/>
      <c r="UFV128" s="66"/>
      <c r="UFW128" s="66"/>
      <c r="UFX128" s="66"/>
      <c r="UFY128" s="66"/>
      <c r="UFZ128" s="66"/>
      <c r="UGA128" s="66"/>
      <c r="UGB128" s="66"/>
      <c r="UGC128" s="66"/>
      <c r="UGD128" s="66"/>
      <c r="UGE128" s="66"/>
      <c r="UGF128" s="66"/>
      <c r="UGG128" s="66"/>
      <c r="UGH128" s="66"/>
      <c r="UGI128" s="66"/>
      <c r="UGJ128" s="66"/>
      <c r="UGK128" s="66"/>
      <c r="UGL128" s="66"/>
      <c r="UGM128" s="66"/>
      <c r="UGN128" s="66"/>
      <c r="UGO128" s="66"/>
      <c r="UGP128" s="66"/>
      <c r="UGQ128" s="66"/>
      <c r="UGR128" s="66"/>
      <c r="UGS128" s="66"/>
      <c r="UGT128" s="66"/>
      <c r="UGU128" s="66"/>
      <c r="UGV128" s="66"/>
      <c r="UGW128" s="66"/>
      <c r="UGX128" s="66"/>
      <c r="UGY128" s="66"/>
      <c r="UGZ128" s="66"/>
      <c r="UHA128" s="66"/>
      <c r="UHB128" s="66"/>
      <c r="UHC128" s="66"/>
      <c r="UHD128" s="66"/>
      <c r="UHE128" s="66"/>
      <c r="UHF128" s="66"/>
      <c r="UHG128" s="66"/>
      <c r="UHH128" s="66"/>
      <c r="UHI128" s="66"/>
      <c r="UHJ128" s="66"/>
      <c r="UHK128" s="66"/>
      <c r="UHL128" s="66"/>
      <c r="UHM128" s="66"/>
      <c r="UHN128" s="66"/>
      <c r="UHO128" s="66"/>
      <c r="UHP128" s="66"/>
      <c r="UHQ128" s="66"/>
      <c r="UHR128" s="66"/>
      <c r="UHS128" s="66"/>
      <c r="UHT128" s="66"/>
      <c r="UHU128" s="66"/>
      <c r="UHV128" s="66"/>
      <c r="UHW128" s="66"/>
      <c r="UHX128" s="66"/>
      <c r="UHY128" s="66"/>
      <c r="UHZ128" s="66"/>
      <c r="UIA128" s="66"/>
      <c r="UIB128" s="66"/>
      <c r="UIC128" s="66"/>
      <c r="UID128" s="66"/>
      <c r="UIE128" s="66"/>
      <c r="UIF128" s="66"/>
      <c r="UIG128" s="66"/>
      <c r="UIH128" s="66"/>
      <c r="UII128" s="66"/>
      <c r="UIJ128" s="66"/>
      <c r="UIK128" s="66"/>
      <c r="UIL128" s="66"/>
      <c r="UIM128" s="66"/>
      <c r="UIN128" s="66"/>
      <c r="UIO128" s="66"/>
      <c r="UIP128" s="66"/>
      <c r="UIQ128" s="66"/>
      <c r="UIR128" s="66"/>
      <c r="UIS128" s="66"/>
      <c r="UIT128" s="66"/>
      <c r="UIU128" s="66"/>
      <c r="UIV128" s="66"/>
      <c r="UIW128" s="66"/>
      <c r="UIX128" s="66"/>
      <c r="UIY128" s="66"/>
      <c r="UIZ128" s="66"/>
      <c r="UJA128" s="66"/>
      <c r="UJB128" s="66"/>
      <c r="UJC128" s="66"/>
      <c r="UJD128" s="66"/>
      <c r="UJE128" s="66"/>
      <c r="UJF128" s="66"/>
      <c r="UJG128" s="66"/>
      <c r="UJH128" s="66"/>
      <c r="UJI128" s="66"/>
      <c r="UJJ128" s="66"/>
      <c r="UJK128" s="66"/>
      <c r="UJL128" s="66"/>
      <c r="UJM128" s="66"/>
      <c r="UJN128" s="66"/>
      <c r="UJO128" s="66"/>
      <c r="UJP128" s="66"/>
      <c r="UJQ128" s="66"/>
      <c r="UJR128" s="66"/>
      <c r="UJS128" s="66"/>
      <c r="UJT128" s="66"/>
      <c r="UJU128" s="66"/>
      <c r="UJV128" s="66"/>
      <c r="UJW128" s="66"/>
      <c r="UJX128" s="66"/>
      <c r="UJY128" s="66"/>
      <c r="UJZ128" s="66"/>
      <c r="UKA128" s="66"/>
      <c r="UKB128" s="66"/>
      <c r="UKC128" s="66"/>
      <c r="UKD128" s="66"/>
      <c r="UKE128" s="66"/>
      <c r="UKF128" s="66"/>
      <c r="UKG128" s="66"/>
      <c r="UKH128" s="66"/>
      <c r="UKI128" s="66"/>
      <c r="UKJ128" s="66"/>
      <c r="UKK128" s="66"/>
      <c r="UKL128" s="66"/>
      <c r="UKM128" s="66"/>
      <c r="UKN128" s="66"/>
      <c r="UKO128" s="66"/>
      <c r="UKP128" s="66"/>
      <c r="UKQ128" s="66"/>
      <c r="UKR128" s="66"/>
      <c r="UKS128" s="66"/>
      <c r="UKT128" s="66"/>
      <c r="UKU128" s="66"/>
      <c r="UKV128" s="66"/>
      <c r="UKW128" s="66"/>
      <c r="UKX128" s="66"/>
      <c r="UKY128" s="66"/>
      <c r="UKZ128" s="66"/>
      <c r="ULA128" s="66"/>
      <c r="ULB128" s="66"/>
      <c r="ULC128" s="66"/>
      <c r="ULD128" s="66"/>
      <c r="ULE128" s="66"/>
      <c r="ULF128" s="66"/>
      <c r="ULG128" s="66"/>
      <c r="ULH128" s="66"/>
      <c r="ULI128" s="66"/>
      <c r="ULJ128" s="66"/>
      <c r="ULK128" s="66"/>
      <c r="ULL128" s="66"/>
      <c r="ULM128" s="66"/>
      <c r="ULN128" s="66"/>
      <c r="ULO128" s="66"/>
      <c r="ULP128" s="66"/>
      <c r="ULQ128" s="66"/>
      <c r="ULR128" s="66"/>
      <c r="ULS128" s="66"/>
      <c r="ULT128" s="66"/>
      <c r="ULU128" s="66"/>
      <c r="ULV128" s="66"/>
      <c r="ULW128" s="66"/>
      <c r="ULX128" s="66"/>
      <c r="ULY128" s="66"/>
      <c r="ULZ128" s="66"/>
      <c r="UMA128" s="66"/>
      <c r="UMB128" s="66"/>
      <c r="UMC128" s="66"/>
      <c r="UMD128" s="66"/>
      <c r="UME128" s="66"/>
      <c r="UMF128" s="66"/>
      <c r="UMG128" s="66"/>
      <c r="UMH128" s="66"/>
      <c r="UMI128" s="66"/>
      <c r="UMJ128" s="66"/>
      <c r="UMK128" s="66"/>
      <c r="UML128" s="66"/>
      <c r="UMM128" s="66"/>
      <c r="UMN128" s="66"/>
      <c r="UMO128" s="66"/>
      <c r="UMP128" s="66"/>
      <c r="UMQ128" s="66"/>
      <c r="UMR128" s="66"/>
      <c r="UMS128" s="66"/>
      <c r="UMT128" s="66"/>
      <c r="UMU128" s="66"/>
      <c r="UMV128" s="66"/>
      <c r="UMW128" s="66"/>
      <c r="UMX128" s="66"/>
      <c r="UMY128" s="66"/>
      <c r="UMZ128" s="66"/>
      <c r="UNA128" s="66"/>
      <c r="UNB128" s="66"/>
      <c r="UNC128" s="66"/>
      <c r="UND128" s="66"/>
      <c r="UNE128" s="66"/>
      <c r="UNF128" s="66"/>
      <c r="UNG128" s="66"/>
      <c r="UNH128" s="66"/>
      <c r="UNI128" s="66"/>
      <c r="UNJ128" s="66"/>
      <c r="UNK128" s="66"/>
      <c r="UNL128" s="66"/>
      <c r="UNM128" s="66"/>
      <c r="UNN128" s="66"/>
      <c r="UNO128" s="66"/>
      <c r="UNP128" s="66"/>
      <c r="UNQ128" s="66"/>
      <c r="UNR128" s="66"/>
      <c r="UNS128" s="66"/>
      <c r="UNT128" s="66"/>
      <c r="UNU128" s="66"/>
      <c r="UNV128" s="66"/>
      <c r="UNW128" s="66"/>
      <c r="UNX128" s="66"/>
      <c r="UNY128" s="66"/>
      <c r="UNZ128" s="66"/>
      <c r="UOA128" s="66"/>
      <c r="UOB128" s="66"/>
      <c r="UOC128" s="66"/>
      <c r="UOD128" s="66"/>
      <c r="UOE128" s="66"/>
      <c r="UOF128" s="66"/>
      <c r="UOG128" s="66"/>
      <c r="UOH128" s="66"/>
      <c r="UOI128" s="66"/>
      <c r="UOJ128" s="66"/>
      <c r="UOK128" s="66"/>
      <c r="UOL128" s="66"/>
      <c r="UOM128" s="66"/>
      <c r="UON128" s="66"/>
      <c r="UOO128" s="66"/>
      <c r="UOP128" s="66"/>
      <c r="UOQ128" s="66"/>
      <c r="UOR128" s="66"/>
      <c r="UOS128" s="66"/>
      <c r="UOT128" s="66"/>
      <c r="UOU128" s="66"/>
      <c r="UOV128" s="66"/>
      <c r="UOW128" s="66"/>
      <c r="UOX128" s="66"/>
      <c r="UOY128" s="66"/>
      <c r="UOZ128" s="66"/>
      <c r="UPA128" s="66"/>
      <c r="UPB128" s="66"/>
      <c r="UPC128" s="66"/>
      <c r="UPD128" s="66"/>
      <c r="UPE128" s="66"/>
      <c r="UPF128" s="66"/>
      <c r="UPG128" s="66"/>
      <c r="UPH128" s="66"/>
      <c r="UPI128" s="66"/>
      <c r="UPJ128" s="66"/>
      <c r="UPK128" s="66"/>
      <c r="UPL128" s="66"/>
      <c r="UPM128" s="66"/>
      <c r="UPN128" s="66"/>
      <c r="UPO128" s="66"/>
      <c r="UPP128" s="66"/>
      <c r="UPQ128" s="66"/>
      <c r="UPR128" s="66"/>
      <c r="UPS128" s="66"/>
      <c r="UPT128" s="66"/>
      <c r="UPU128" s="66"/>
      <c r="UPV128" s="66"/>
      <c r="UPW128" s="66"/>
      <c r="UPX128" s="66"/>
      <c r="UPY128" s="66"/>
      <c r="UPZ128" s="66"/>
      <c r="UQA128" s="66"/>
      <c r="UQB128" s="66"/>
      <c r="UQC128" s="66"/>
      <c r="UQD128" s="66"/>
      <c r="UQE128" s="66"/>
      <c r="UQF128" s="66"/>
      <c r="UQG128" s="66"/>
      <c r="UQH128" s="66"/>
      <c r="UQI128" s="66"/>
      <c r="UQJ128" s="66"/>
      <c r="UQK128" s="66"/>
      <c r="UQL128" s="66"/>
      <c r="UQM128" s="66"/>
      <c r="UQN128" s="66"/>
      <c r="UQO128" s="66"/>
      <c r="UQP128" s="66"/>
      <c r="UQQ128" s="66"/>
      <c r="UQR128" s="66"/>
      <c r="UQS128" s="66"/>
      <c r="UQT128" s="66"/>
      <c r="UQU128" s="66"/>
      <c r="UQV128" s="66"/>
      <c r="UQW128" s="66"/>
      <c r="UQX128" s="66"/>
      <c r="UQY128" s="66"/>
      <c r="UQZ128" s="66"/>
      <c r="URA128" s="66"/>
      <c r="URB128" s="66"/>
      <c r="URC128" s="66"/>
      <c r="URD128" s="66"/>
      <c r="URE128" s="66"/>
      <c r="URF128" s="66"/>
      <c r="URG128" s="66"/>
      <c r="URH128" s="66"/>
      <c r="URI128" s="66"/>
      <c r="URJ128" s="66"/>
      <c r="URK128" s="66"/>
      <c r="URL128" s="66"/>
      <c r="URM128" s="66"/>
      <c r="URN128" s="66"/>
      <c r="URO128" s="66"/>
      <c r="URP128" s="66"/>
      <c r="URQ128" s="66"/>
      <c r="URR128" s="66"/>
      <c r="URS128" s="66"/>
      <c r="URT128" s="66"/>
      <c r="URU128" s="66"/>
      <c r="URV128" s="66"/>
      <c r="URW128" s="66"/>
      <c r="URX128" s="66"/>
      <c r="URY128" s="66"/>
      <c r="URZ128" s="66"/>
      <c r="USA128" s="66"/>
      <c r="USB128" s="66"/>
      <c r="USC128" s="66"/>
      <c r="USD128" s="66"/>
      <c r="USE128" s="66"/>
      <c r="USF128" s="66"/>
      <c r="USG128" s="66"/>
      <c r="USH128" s="66"/>
      <c r="USI128" s="66"/>
      <c r="USJ128" s="66"/>
      <c r="USK128" s="66"/>
      <c r="USL128" s="66"/>
      <c r="USM128" s="66"/>
      <c r="USN128" s="66"/>
      <c r="USO128" s="66"/>
      <c r="USP128" s="66"/>
      <c r="USQ128" s="66"/>
      <c r="USR128" s="66"/>
      <c r="USS128" s="66"/>
      <c r="UST128" s="66"/>
      <c r="USU128" s="66"/>
      <c r="USV128" s="66"/>
      <c r="USW128" s="66"/>
      <c r="USX128" s="66"/>
      <c r="USY128" s="66"/>
      <c r="USZ128" s="66"/>
      <c r="UTA128" s="66"/>
      <c r="UTB128" s="66"/>
      <c r="UTC128" s="66"/>
      <c r="UTD128" s="66"/>
      <c r="UTE128" s="66"/>
      <c r="UTF128" s="66"/>
      <c r="UTG128" s="66"/>
      <c r="UTH128" s="66"/>
      <c r="UTI128" s="66"/>
      <c r="UTJ128" s="66"/>
      <c r="UTK128" s="66"/>
      <c r="UTL128" s="66"/>
      <c r="UTM128" s="66"/>
      <c r="UTN128" s="66"/>
      <c r="UTO128" s="66"/>
      <c r="UTP128" s="66"/>
      <c r="UTQ128" s="66"/>
      <c r="UTR128" s="66"/>
      <c r="UTS128" s="66"/>
      <c r="UTT128" s="66"/>
      <c r="UTU128" s="66"/>
      <c r="UTV128" s="66"/>
      <c r="UTW128" s="66"/>
      <c r="UTX128" s="66"/>
      <c r="UTY128" s="66"/>
      <c r="UTZ128" s="66"/>
      <c r="UUA128" s="66"/>
      <c r="UUB128" s="66"/>
      <c r="UUC128" s="66"/>
      <c r="UUD128" s="66"/>
      <c r="UUE128" s="66"/>
      <c r="UUF128" s="66"/>
      <c r="UUG128" s="66"/>
      <c r="UUH128" s="66"/>
      <c r="UUI128" s="66"/>
      <c r="UUJ128" s="66"/>
      <c r="UUK128" s="66"/>
      <c r="UUL128" s="66"/>
      <c r="UUM128" s="66"/>
      <c r="UUN128" s="66"/>
      <c r="UUO128" s="66"/>
      <c r="UUP128" s="66"/>
      <c r="UUQ128" s="66"/>
      <c r="UUR128" s="66"/>
      <c r="UUS128" s="66"/>
      <c r="UUT128" s="66"/>
      <c r="UUU128" s="66"/>
      <c r="UUV128" s="66"/>
      <c r="UUW128" s="66"/>
      <c r="UUX128" s="66"/>
      <c r="UUY128" s="66"/>
      <c r="UUZ128" s="66"/>
      <c r="UVA128" s="66"/>
      <c r="UVB128" s="66"/>
      <c r="UVC128" s="66"/>
      <c r="UVD128" s="66"/>
      <c r="UVE128" s="66"/>
      <c r="UVF128" s="66"/>
      <c r="UVG128" s="66"/>
      <c r="UVH128" s="66"/>
      <c r="UVI128" s="66"/>
      <c r="UVJ128" s="66"/>
      <c r="UVK128" s="66"/>
      <c r="UVL128" s="66"/>
      <c r="UVM128" s="66"/>
      <c r="UVN128" s="66"/>
      <c r="UVO128" s="66"/>
      <c r="UVP128" s="66"/>
      <c r="UVQ128" s="66"/>
      <c r="UVR128" s="66"/>
      <c r="UVS128" s="66"/>
      <c r="UVT128" s="66"/>
      <c r="UVU128" s="66"/>
      <c r="UVV128" s="66"/>
      <c r="UVW128" s="66"/>
      <c r="UVX128" s="66"/>
      <c r="UVY128" s="66"/>
      <c r="UVZ128" s="66"/>
      <c r="UWA128" s="66"/>
      <c r="UWB128" s="66"/>
      <c r="UWC128" s="66"/>
      <c r="UWD128" s="66"/>
      <c r="UWE128" s="66"/>
      <c r="UWF128" s="66"/>
      <c r="UWG128" s="66"/>
      <c r="UWH128" s="66"/>
      <c r="UWI128" s="66"/>
      <c r="UWJ128" s="66"/>
      <c r="UWK128" s="66"/>
      <c r="UWL128" s="66"/>
      <c r="UWM128" s="66"/>
      <c r="UWN128" s="66"/>
      <c r="UWO128" s="66"/>
      <c r="UWP128" s="66"/>
      <c r="UWQ128" s="66"/>
      <c r="UWR128" s="66"/>
      <c r="UWS128" s="66"/>
      <c r="UWT128" s="66"/>
      <c r="UWU128" s="66"/>
      <c r="UWV128" s="66"/>
      <c r="UWW128" s="66"/>
      <c r="UWX128" s="66"/>
      <c r="UWY128" s="66"/>
      <c r="UWZ128" s="66"/>
      <c r="UXA128" s="66"/>
      <c r="UXB128" s="66"/>
      <c r="UXC128" s="66"/>
      <c r="UXD128" s="66"/>
      <c r="UXE128" s="66"/>
      <c r="UXF128" s="66"/>
      <c r="UXG128" s="66"/>
      <c r="UXH128" s="66"/>
      <c r="UXI128" s="66"/>
      <c r="UXJ128" s="66"/>
      <c r="UXK128" s="66"/>
      <c r="UXL128" s="66"/>
      <c r="UXM128" s="66"/>
      <c r="UXN128" s="66"/>
      <c r="UXO128" s="66"/>
      <c r="UXP128" s="66"/>
      <c r="UXQ128" s="66"/>
      <c r="UXR128" s="66"/>
      <c r="UXS128" s="66"/>
      <c r="UXT128" s="66"/>
      <c r="UXU128" s="66"/>
      <c r="UXV128" s="66"/>
      <c r="UXW128" s="66"/>
      <c r="UXX128" s="66"/>
      <c r="UXY128" s="66"/>
      <c r="UXZ128" s="66"/>
      <c r="UYA128" s="66"/>
      <c r="UYB128" s="66"/>
      <c r="UYC128" s="66"/>
      <c r="UYD128" s="66"/>
      <c r="UYE128" s="66"/>
      <c r="UYF128" s="66"/>
      <c r="UYG128" s="66"/>
      <c r="UYH128" s="66"/>
      <c r="UYI128" s="66"/>
      <c r="UYJ128" s="66"/>
      <c r="UYK128" s="66"/>
      <c r="UYL128" s="66"/>
      <c r="UYM128" s="66"/>
      <c r="UYN128" s="66"/>
      <c r="UYO128" s="66"/>
      <c r="UYP128" s="66"/>
      <c r="UYQ128" s="66"/>
      <c r="UYR128" s="66"/>
      <c r="UYS128" s="66"/>
      <c r="UYT128" s="66"/>
      <c r="UYU128" s="66"/>
      <c r="UYV128" s="66"/>
      <c r="UYW128" s="66"/>
      <c r="UYX128" s="66"/>
      <c r="UYY128" s="66"/>
      <c r="UYZ128" s="66"/>
      <c r="UZA128" s="66"/>
      <c r="UZB128" s="66"/>
      <c r="UZC128" s="66"/>
      <c r="UZD128" s="66"/>
      <c r="UZE128" s="66"/>
      <c r="UZF128" s="66"/>
      <c r="UZG128" s="66"/>
      <c r="UZH128" s="66"/>
      <c r="UZI128" s="66"/>
      <c r="UZJ128" s="66"/>
      <c r="UZK128" s="66"/>
      <c r="UZL128" s="66"/>
      <c r="UZM128" s="66"/>
      <c r="UZN128" s="66"/>
      <c r="UZO128" s="66"/>
      <c r="UZP128" s="66"/>
      <c r="UZQ128" s="66"/>
      <c r="UZR128" s="66"/>
      <c r="UZS128" s="66"/>
      <c r="UZT128" s="66"/>
      <c r="UZU128" s="66"/>
      <c r="UZV128" s="66"/>
      <c r="UZW128" s="66"/>
      <c r="UZX128" s="66"/>
      <c r="UZY128" s="66"/>
      <c r="UZZ128" s="66"/>
      <c r="VAA128" s="66"/>
      <c r="VAB128" s="66"/>
      <c r="VAC128" s="66"/>
      <c r="VAD128" s="66"/>
      <c r="VAE128" s="66"/>
      <c r="VAF128" s="66"/>
      <c r="VAG128" s="66"/>
      <c r="VAH128" s="66"/>
      <c r="VAI128" s="66"/>
      <c r="VAJ128" s="66"/>
      <c r="VAK128" s="66"/>
      <c r="VAL128" s="66"/>
      <c r="VAM128" s="66"/>
      <c r="VAN128" s="66"/>
      <c r="VAO128" s="66"/>
      <c r="VAP128" s="66"/>
      <c r="VAQ128" s="66"/>
      <c r="VAR128" s="66"/>
      <c r="VAS128" s="66"/>
      <c r="VAT128" s="66"/>
      <c r="VAU128" s="66"/>
      <c r="VAV128" s="66"/>
      <c r="VAW128" s="66"/>
      <c r="VAX128" s="66"/>
      <c r="VAY128" s="66"/>
      <c r="VAZ128" s="66"/>
      <c r="VBA128" s="66"/>
      <c r="VBB128" s="66"/>
      <c r="VBC128" s="66"/>
      <c r="VBD128" s="66"/>
      <c r="VBE128" s="66"/>
      <c r="VBF128" s="66"/>
      <c r="VBG128" s="66"/>
      <c r="VBH128" s="66"/>
      <c r="VBI128" s="66"/>
      <c r="VBJ128" s="66"/>
      <c r="VBK128" s="66"/>
      <c r="VBL128" s="66"/>
      <c r="VBM128" s="66"/>
      <c r="VBN128" s="66"/>
      <c r="VBO128" s="66"/>
      <c r="VBP128" s="66"/>
      <c r="VBQ128" s="66"/>
      <c r="VBR128" s="66"/>
      <c r="VBS128" s="66"/>
      <c r="VBT128" s="66"/>
      <c r="VBU128" s="66"/>
      <c r="VBV128" s="66"/>
      <c r="VBW128" s="66"/>
      <c r="VBX128" s="66"/>
      <c r="VBY128" s="66"/>
      <c r="VBZ128" s="66"/>
      <c r="VCA128" s="66"/>
      <c r="VCB128" s="66"/>
      <c r="VCC128" s="66"/>
      <c r="VCD128" s="66"/>
      <c r="VCE128" s="66"/>
      <c r="VCF128" s="66"/>
      <c r="VCG128" s="66"/>
      <c r="VCH128" s="66"/>
      <c r="VCI128" s="66"/>
      <c r="VCJ128" s="66"/>
      <c r="VCK128" s="66"/>
      <c r="VCL128" s="66"/>
      <c r="VCM128" s="66"/>
      <c r="VCN128" s="66"/>
      <c r="VCO128" s="66"/>
      <c r="VCP128" s="66"/>
      <c r="VCQ128" s="66"/>
      <c r="VCR128" s="66"/>
      <c r="VCS128" s="66"/>
      <c r="VCT128" s="66"/>
      <c r="VCU128" s="66"/>
      <c r="VCV128" s="66"/>
      <c r="VCW128" s="66"/>
      <c r="VCX128" s="66"/>
      <c r="VCY128" s="66"/>
      <c r="VCZ128" s="66"/>
      <c r="VDA128" s="66"/>
      <c r="VDB128" s="66"/>
      <c r="VDC128" s="66"/>
      <c r="VDD128" s="66"/>
      <c r="VDE128" s="66"/>
      <c r="VDF128" s="66"/>
      <c r="VDG128" s="66"/>
      <c r="VDH128" s="66"/>
      <c r="VDI128" s="66"/>
      <c r="VDJ128" s="66"/>
      <c r="VDK128" s="66"/>
      <c r="VDL128" s="66"/>
      <c r="VDM128" s="66"/>
      <c r="VDN128" s="66"/>
      <c r="VDO128" s="66"/>
      <c r="VDP128" s="66"/>
      <c r="VDQ128" s="66"/>
      <c r="VDR128" s="66"/>
      <c r="VDS128" s="66"/>
      <c r="VDT128" s="66"/>
      <c r="VDU128" s="66"/>
      <c r="VDV128" s="66"/>
      <c r="VDW128" s="66"/>
      <c r="VDX128" s="66"/>
      <c r="VDY128" s="66"/>
      <c r="VDZ128" s="66"/>
      <c r="VEA128" s="66"/>
      <c r="VEB128" s="66"/>
      <c r="VEC128" s="66"/>
      <c r="VED128" s="66"/>
      <c r="VEE128" s="66"/>
      <c r="VEF128" s="66"/>
      <c r="VEG128" s="66"/>
      <c r="VEH128" s="66"/>
      <c r="VEI128" s="66"/>
      <c r="VEJ128" s="66"/>
      <c r="VEK128" s="66"/>
      <c r="VEL128" s="66"/>
      <c r="VEM128" s="66"/>
      <c r="VEN128" s="66"/>
      <c r="VEO128" s="66"/>
      <c r="VEP128" s="66"/>
      <c r="VEQ128" s="66"/>
      <c r="VER128" s="66"/>
      <c r="VES128" s="66"/>
      <c r="VET128" s="66"/>
      <c r="VEU128" s="66"/>
      <c r="VEV128" s="66"/>
      <c r="VEW128" s="66"/>
      <c r="VEX128" s="66"/>
      <c r="VEY128" s="66"/>
      <c r="VEZ128" s="66"/>
      <c r="VFA128" s="66"/>
      <c r="VFB128" s="66"/>
      <c r="VFC128" s="66"/>
      <c r="VFD128" s="66"/>
      <c r="VFE128" s="66"/>
      <c r="VFF128" s="66"/>
      <c r="VFG128" s="66"/>
      <c r="VFH128" s="66"/>
      <c r="VFI128" s="66"/>
      <c r="VFJ128" s="66"/>
      <c r="VFK128" s="66"/>
      <c r="VFL128" s="66"/>
      <c r="VFM128" s="66"/>
      <c r="VFN128" s="66"/>
      <c r="VFO128" s="66"/>
      <c r="VFP128" s="66"/>
      <c r="VFQ128" s="66"/>
      <c r="VFR128" s="66"/>
      <c r="VFS128" s="66"/>
      <c r="VFT128" s="66"/>
      <c r="VFU128" s="66"/>
      <c r="VFV128" s="66"/>
      <c r="VFW128" s="66"/>
      <c r="VFX128" s="66"/>
      <c r="VFY128" s="66"/>
      <c r="VFZ128" s="66"/>
      <c r="VGA128" s="66"/>
      <c r="VGB128" s="66"/>
      <c r="VGC128" s="66"/>
      <c r="VGD128" s="66"/>
      <c r="VGE128" s="66"/>
      <c r="VGF128" s="66"/>
      <c r="VGG128" s="66"/>
      <c r="VGH128" s="66"/>
      <c r="VGI128" s="66"/>
      <c r="VGJ128" s="66"/>
      <c r="VGK128" s="66"/>
      <c r="VGL128" s="66"/>
      <c r="VGM128" s="66"/>
      <c r="VGN128" s="66"/>
      <c r="VGO128" s="66"/>
      <c r="VGP128" s="66"/>
      <c r="VGQ128" s="66"/>
      <c r="VGR128" s="66"/>
      <c r="VGS128" s="66"/>
      <c r="VGT128" s="66"/>
      <c r="VGU128" s="66"/>
      <c r="VGV128" s="66"/>
      <c r="VGW128" s="66"/>
      <c r="VGX128" s="66"/>
      <c r="VGY128" s="66"/>
      <c r="VGZ128" s="66"/>
      <c r="VHA128" s="66"/>
      <c r="VHB128" s="66"/>
      <c r="VHC128" s="66"/>
      <c r="VHD128" s="66"/>
      <c r="VHE128" s="66"/>
      <c r="VHF128" s="66"/>
      <c r="VHG128" s="66"/>
      <c r="VHH128" s="66"/>
      <c r="VHI128" s="66"/>
      <c r="VHJ128" s="66"/>
      <c r="VHK128" s="66"/>
      <c r="VHL128" s="66"/>
      <c r="VHM128" s="66"/>
      <c r="VHN128" s="66"/>
      <c r="VHO128" s="66"/>
      <c r="VHP128" s="66"/>
      <c r="VHQ128" s="66"/>
      <c r="VHR128" s="66"/>
      <c r="VHS128" s="66"/>
      <c r="VHT128" s="66"/>
      <c r="VHU128" s="66"/>
      <c r="VHV128" s="66"/>
      <c r="VHW128" s="66"/>
      <c r="VHX128" s="66"/>
      <c r="VHY128" s="66"/>
      <c r="VHZ128" s="66"/>
      <c r="VIA128" s="66"/>
      <c r="VIB128" s="66"/>
      <c r="VIC128" s="66"/>
      <c r="VID128" s="66"/>
      <c r="VIE128" s="66"/>
      <c r="VIF128" s="66"/>
      <c r="VIG128" s="66"/>
      <c r="VIH128" s="66"/>
      <c r="VII128" s="66"/>
      <c r="VIJ128" s="66"/>
      <c r="VIK128" s="66"/>
      <c r="VIL128" s="66"/>
      <c r="VIM128" s="66"/>
      <c r="VIN128" s="66"/>
      <c r="VIO128" s="66"/>
      <c r="VIP128" s="66"/>
      <c r="VIQ128" s="66"/>
      <c r="VIR128" s="66"/>
      <c r="VIS128" s="66"/>
      <c r="VIT128" s="66"/>
      <c r="VIU128" s="66"/>
      <c r="VIV128" s="66"/>
      <c r="VIW128" s="66"/>
      <c r="VIX128" s="66"/>
      <c r="VIY128" s="66"/>
      <c r="VIZ128" s="66"/>
      <c r="VJA128" s="66"/>
      <c r="VJB128" s="66"/>
      <c r="VJC128" s="66"/>
      <c r="VJD128" s="66"/>
      <c r="VJE128" s="66"/>
      <c r="VJF128" s="66"/>
      <c r="VJG128" s="66"/>
      <c r="VJH128" s="66"/>
      <c r="VJI128" s="66"/>
      <c r="VJJ128" s="66"/>
      <c r="VJK128" s="66"/>
      <c r="VJL128" s="66"/>
      <c r="VJM128" s="66"/>
      <c r="VJN128" s="66"/>
      <c r="VJO128" s="66"/>
      <c r="VJP128" s="66"/>
      <c r="VJQ128" s="66"/>
      <c r="VJR128" s="66"/>
      <c r="VJS128" s="66"/>
      <c r="VJT128" s="66"/>
      <c r="VJU128" s="66"/>
      <c r="VJV128" s="66"/>
      <c r="VJW128" s="66"/>
      <c r="VJX128" s="66"/>
      <c r="VJY128" s="66"/>
      <c r="VJZ128" s="66"/>
      <c r="VKA128" s="66"/>
      <c r="VKB128" s="66"/>
      <c r="VKC128" s="66"/>
      <c r="VKD128" s="66"/>
      <c r="VKE128" s="66"/>
      <c r="VKF128" s="66"/>
      <c r="VKG128" s="66"/>
      <c r="VKH128" s="66"/>
      <c r="VKI128" s="66"/>
      <c r="VKJ128" s="66"/>
      <c r="VKK128" s="66"/>
      <c r="VKL128" s="66"/>
      <c r="VKM128" s="66"/>
      <c r="VKN128" s="66"/>
      <c r="VKO128" s="66"/>
      <c r="VKP128" s="66"/>
      <c r="VKQ128" s="66"/>
      <c r="VKR128" s="66"/>
      <c r="VKS128" s="66"/>
      <c r="VKT128" s="66"/>
      <c r="VKU128" s="66"/>
      <c r="VKV128" s="66"/>
      <c r="VKW128" s="66"/>
      <c r="VKX128" s="66"/>
      <c r="VKY128" s="66"/>
      <c r="VKZ128" s="66"/>
      <c r="VLA128" s="66"/>
      <c r="VLB128" s="66"/>
      <c r="VLC128" s="66"/>
      <c r="VLD128" s="66"/>
      <c r="VLE128" s="66"/>
      <c r="VLF128" s="66"/>
      <c r="VLG128" s="66"/>
      <c r="VLH128" s="66"/>
      <c r="VLI128" s="66"/>
      <c r="VLJ128" s="66"/>
      <c r="VLK128" s="66"/>
      <c r="VLL128" s="66"/>
      <c r="VLM128" s="66"/>
      <c r="VLN128" s="66"/>
      <c r="VLO128" s="66"/>
      <c r="VLP128" s="66"/>
      <c r="VLQ128" s="66"/>
      <c r="VLR128" s="66"/>
      <c r="VLS128" s="66"/>
      <c r="VLT128" s="66"/>
      <c r="VLU128" s="66"/>
      <c r="VLV128" s="66"/>
      <c r="VLW128" s="66"/>
      <c r="VLX128" s="66"/>
      <c r="VLY128" s="66"/>
      <c r="VLZ128" s="66"/>
      <c r="VMA128" s="66"/>
      <c r="VMB128" s="66"/>
      <c r="VMC128" s="66"/>
      <c r="VMD128" s="66"/>
      <c r="VME128" s="66"/>
      <c r="VMF128" s="66"/>
      <c r="VMG128" s="66"/>
      <c r="VMH128" s="66"/>
      <c r="VMI128" s="66"/>
      <c r="VMJ128" s="66"/>
      <c r="VMK128" s="66"/>
      <c r="VML128" s="66"/>
      <c r="VMM128" s="66"/>
      <c r="VMN128" s="66"/>
      <c r="VMO128" s="66"/>
      <c r="VMP128" s="66"/>
      <c r="VMQ128" s="66"/>
      <c r="VMR128" s="66"/>
      <c r="VMS128" s="66"/>
      <c r="VMT128" s="66"/>
      <c r="VMU128" s="66"/>
      <c r="VMV128" s="66"/>
      <c r="VMW128" s="66"/>
      <c r="VMX128" s="66"/>
      <c r="VMY128" s="66"/>
      <c r="VMZ128" s="66"/>
      <c r="VNA128" s="66"/>
      <c r="VNB128" s="66"/>
      <c r="VNC128" s="66"/>
      <c r="VND128" s="66"/>
      <c r="VNE128" s="66"/>
      <c r="VNF128" s="66"/>
      <c r="VNG128" s="66"/>
      <c r="VNH128" s="66"/>
      <c r="VNI128" s="66"/>
      <c r="VNJ128" s="66"/>
      <c r="VNK128" s="66"/>
      <c r="VNL128" s="66"/>
      <c r="VNM128" s="66"/>
      <c r="VNN128" s="66"/>
      <c r="VNO128" s="66"/>
      <c r="VNP128" s="66"/>
      <c r="VNQ128" s="66"/>
      <c r="VNR128" s="66"/>
      <c r="VNS128" s="66"/>
      <c r="VNT128" s="66"/>
      <c r="VNU128" s="66"/>
      <c r="VNV128" s="66"/>
      <c r="VNW128" s="66"/>
      <c r="VNX128" s="66"/>
      <c r="VNY128" s="66"/>
      <c r="VNZ128" s="66"/>
      <c r="VOA128" s="66"/>
      <c r="VOB128" s="66"/>
      <c r="VOC128" s="66"/>
      <c r="VOD128" s="66"/>
      <c r="VOE128" s="66"/>
      <c r="VOF128" s="66"/>
      <c r="VOG128" s="66"/>
      <c r="VOH128" s="66"/>
      <c r="VOI128" s="66"/>
      <c r="VOJ128" s="66"/>
      <c r="VOK128" s="66"/>
      <c r="VOL128" s="66"/>
      <c r="VOM128" s="66"/>
      <c r="VON128" s="66"/>
      <c r="VOO128" s="66"/>
      <c r="VOP128" s="66"/>
      <c r="VOQ128" s="66"/>
      <c r="VOR128" s="66"/>
      <c r="VOS128" s="66"/>
      <c r="VOT128" s="66"/>
      <c r="VOU128" s="66"/>
      <c r="VOV128" s="66"/>
      <c r="VOW128" s="66"/>
      <c r="VOX128" s="66"/>
      <c r="VOY128" s="66"/>
      <c r="VOZ128" s="66"/>
      <c r="VPA128" s="66"/>
      <c r="VPB128" s="66"/>
      <c r="VPC128" s="66"/>
      <c r="VPD128" s="66"/>
      <c r="VPE128" s="66"/>
      <c r="VPF128" s="66"/>
      <c r="VPG128" s="66"/>
      <c r="VPH128" s="66"/>
      <c r="VPI128" s="66"/>
      <c r="VPJ128" s="66"/>
      <c r="VPK128" s="66"/>
      <c r="VPL128" s="66"/>
      <c r="VPM128" s="66"/>
      <c r="VPN128" s="66"/>
      <c r="VPO128" s="66"/>
      <c r="VPP128" s="66"/>
      <c r="VPQ128" s="66"/>
      <c r="VPR128" s="66"/>
      <c r="VPS128" s="66"/>
      <c r="VPT128" s="66"/>
      <c r="VPU128" s="66"/>
      <c r="VPV128" s="66"/>
      <c r="VPW128" s="66"/>
      <c r="VPX128" s="66"/>
      <c r="VPY128" s="66"/>
      <c r="VPZ128" s="66"/>
      <c r="VQA128" s="66"/>
      <c r="VQB128" s="66"/>
      <c r="VQC128" s="66"/>
      <c r="VQD128" s="66"/>
      <c r="VQE128" s="66"/>
      <c r="VQF128" s="66"/>
      <c r="VQG128" s="66"/>
      <c r="VQH128" s="66"/>
      <c r="VQI128" s="66"/>
      <c r="VQJ128" s="66"/>
      <c r="VQK128" s="66"/>
      <c r="VQL128" s="66"/>
      <c r="VQM128" s="66"/>
      <c r="VQN128" s="66"/>
      <c r="VQO128" s="66"/>
      <c r="VQP128" s="66"/>
      <c r="VQQ128" s="66"/>
      <c r="VQR128" s="66"/>
      <c r="VQS128" s="66"/>
      <c r="VQT128" s="66"/>
      <c r="VQU128" s="66"/>
      <c r="VQV128" s="66"/>
      <c r="VQW128" s="66"/>
      <c r="VQX128" s="66"/>
      <c r="VQY128" s="66"/>
      <c r="VQZ128" s="66"/>
      <c r="VRA128" s="66"/>
      <c r="VRB128" s="66"/>
      <c r="VRC128" s="66"/>
      <c r="VRD128" s="66"/>
      <c r="VRE128" s="66"/>
      <c r="VRF128" s="66"/>
      <c r="VRG128" s="66"/>
      <c r="VRH128" s="66"/>
      <c r="VRI128" s="66"/>
      <c r="VRJ128" s="66"/>
      <c r="VRK128" s="66"/>
      <c r="VRL128" s="66"/>
      <c r="VRM128" s="66"/>
      <c r="VRN128" s="66"/>
      <c r="VRO128" s="66"/>
      <c r="VRP128" s="66"/>
      <c r="VRQ128" s="66"/>
      <c r="VRR128" s="66"/>
      <c r="VRS128" s="66"/>
      <c r="VRT128" s="66"/>
      <c r="VRU128" s="66"/>
      <c r="VRV128" s="66"/>
      <c r="VRW128" s="66"/>
      <c r="VRX128" s="66"/>
      <c r="VRY128" s="66"/>
      <c r="VRZ128" s="66"/>
      <c r="VSA128" s="66"/>
      <c r="VSB128" s="66"/>
      <c r="VSC128" s="66"/>
      <c r="VSD128" s="66"/>
      <c r="VSE128" s="66"/>
      <c r="VSF128" s="66"/>
      <c r="VSG128" s="66"/>
      <c r="VSH128" s="66"/>
      <c r="VSI128" s="66"/>
      <c r="VSJ128" s="66"/>
      <c r="VSK128" s="66"/>
      <c r="VSL128" s="66"/>
      <c r="VSM128" s="66"/>
      <c r="VSN128" s="66"/>
      <c r="VSO128" s="66"/>
      <c r="VSP128" s="66"/>
      <c r="VSQ128" s="66"/>
      <c r="VSR128" s="66"/>
      <c r="VSS128" s="66"/>
      <c r="VST128" s="66"/>
      <c r="VSU128" s="66"/>
      <c r="VSV128" s="66"/>
      <c r="VSW128" s="66"/>
      <c r="VSX128" s="66"/>
      <c r="VSY128" s="66"/>
      <c r="VSZ128" s="66"/>
      <c r="VTA128" s="66"/>
      <c r="VTB128" s="66"/>
      <c r="VTC128" s="66"/>
      <c r="VTD128" s="66"/>
      <c r="VTE128" s="66"/>
      <c r="VTF128" s="66"/>
      <c r="VTG128" s="66"/>
      <c r="VTH128" s="66"/>
      <c r="VTI128" s="66"/>
      <c r="VTJ128" s="66"/>
      <c r="VTK128" s="66"/>
      <c r="VTL128" s="66"/>
      <c r="VTM128" s="66"/>
      <c r="VTN128" s="66"/>
      <c r="VTO128" s="66"/>
      <c r="VTP128" s="66"/>
      <c r="VTQ128" s="66"/>
      <c r="VTR128" s="66"/>
      <c r="VTS128" s="66"/>
      <c r="VTT128" s="66"/>
      <c r="VTU128" s="66"/>
      <c r="VTV128" s="66"/>
      <c r="VTW128" s="66"/>
      <c r="VTX128" s="66"/>
      <c r="VTY128" s="66"/>
      <c r="VTZ128" s="66"/>
      <c r="VUA128" s="66"/>
      <c r="VUB128" s="66"/>
      <c r="VUC128" s="66"/>
      <c r="VUD128" s="66"/>
      <c r="VUE128" s="66"/>
      <c r="VUF128" s="66"/>
      <c r="VUG128" s="66"/>
      <c r="VUH128" s="66"/>
      <c r="VUI128" s="66"/>
      <c r="VUJ128" s="66"/>
      <c r="VUK128" s="66"/>
      <c r="VUL128" s="66"/>
      <c r="VUM128" s="66"/>
      <c r="VUN128" s="66"/>
      <c r="VUO128" s="66"/>
      <c r="VUP128" s="66"/>
      <c r="VUQ128" s="66"/>
      <c r="VUR128" s="66"/>
      <c r="VUS128" s="66"/>
      <c r="VUT128" s="66"/>
      <c r="VUU128" s="66"/>
      <c r="VUV128" s="66"/>
      <c r="VUW128" s="66"/>
      <c r="VUX128" s="66"/>
      <c r="VUY128" s="66"/>
      <c r="VUZ128" s="66"/>
      <c r="VVA128" s="66"/>
      <c r="VVB128" s="66"/>
      <c r="VVC128" s="66"/>
      <c r="VVD128" s="66"/>
      <c r="VVE128" s="66"/>
      <c r="VVF128" s="66"/>
      <c r="VVG128" s="66"/>
      <c r="VVH128" s="66"/>
      <c r="VVI128" s="66"/>
      <c r="VVJ128" s="66"/>
      <c r="VVK128" s="66"/>
      <c r="VVL128" s="66"/>
      <c r="VVM128" s="66"/>
      <c r="VVN128" s="66"/>
      <c r="VVO128" s="66"/>
      <c r="VVP128" s="66"/>
      <c r="VVQ128" s="66"/>
      <c r="VVR128" s="66"/>
      <c r="VVS128" s="66"/>
      <c r="VVT128" s="66"/>
      <c r="VVU128" s="66"/>
      <c r="VVV128" s="66"/>
      <c r="VVW128" s="66"/>
      <c r="VVX128" s="66"/>
      <c r="VVY128" s="66"/>
      <c r="VVZ128" s="66"/>
      <c r="VWA128" s="66"/>
      <c r="VWB128" s="66"/>
      <c r="VWC128" s="66"/>
      <c r="VWD128" s="66"/>
      <c r="VWE128" s="66"/>
      <c r="VWF128" s="66"/>
      <c r="VWG128" s="66"/>
      <c r="VWH128" s="66"/>
      <c r="VWI128" s="66"/>
      <c r="VWJ128" s="66"/>
      <c r="VWK128" s="66"/>
      <c r="VWL128" s="66"/>
      <c r="VWM128" s="66"/>
      <c r="VWN128" s="66"/>
      <c r="VWO128" s="66"/>
      <c r="VWP128" s="66"/>
      <c r="VWQ128" s="66"/>
      <c r="VWR128" s="66"/>
      <c r="VWS128" s="66"/>
      <c r="VWT128" s="66"/>
      <c r="VWU128" s="66"/>
      <c r="VWV128" s="66"/>
      <c r="VWW128" s="66"/>
      <c r="VWX128" s="66"/>
      <c r="VWY128" s="66"/>
      <c r="VWZ128" s="66"/>
      <c r="VXA128" s="66"/>
      <c r="VXB128" s="66"/>
      <c r="VXC128" s="66"/>
      <c r="VXD128" s="66"/>
      <c r="VXE128" s="66"/>
      <c r="VXF128" s="66"/>
      <c r="VXG128" s="66"/>
      <c r="VXH128" s="66"/>
      <c r="VXI128" s="66"/>
      <c r="VXJ128" s="66"/>
      <c r="VXK128" s="66"/>
      <c r="VXL128" s="66"/>
      <c r="VXM128" s="66"/>
      <c r="VXN128" s="66"/>
      <c r="VXO128" s="66"/>
      <c r="VXP128" s="66"/>
      <c r="VXQ128" s="66"/>
      <c r="VXR128" s="66"/>
      <c r="VXS128" s="66"/>
      <c r="VXT128" s="66"/>
      <c r="VXU128" s="66"/>
      <c r="VXV128" s="66"/>
      <c r="VXW128" s="66"/>
      <c r="VXX128" s="66"/>
      <c r="VXY128" s="66"/>
      <c r="VXZ128" s="66"/>
      <c r="VYA128" s="66"/>
      <c r="VYB128" s="66"/>
      <c r="VYC128" s="66"/>
      <c r="VYD128" s="66"/>
      <c r="VYE128" s="66"/>
      <c r="VYF128" s="66"/>
      <c r="VYG128" s="66"/>
      <c r="VYH128" s="66"/>
      <c r="VYI128" s="66"/>
      <c r="VYJ128" s="66"/>
      <c r="VYK128" s="66"/>
      <c r="VYL128" s="66"/>
      <c r="VYM128" s="66"/>
      <c r="VYN128" s="66"/>
      <c r="VYO128" s="66"/>
      <c r="VYP128" s="66"/>
      <c r="VYQ128" s="66"/>
      <c r="VYR128" s="66"/>
      <c r="VYS128" s="66"/>
      <c r="VYT128" s="66"/>
      <c r="VYU128" s="66"/>
      <c r="VYV128" s="66"/>
      <c r="VYW128" s="66"/>
      <c r="VYX128" s="66"/>
      <c r="VYY128" s="66"/>
      <c r="VYZ128" s="66"/>
      <c r="VZA128" s="66"/>
      <c r="VZB128" s="66"/>
      <c r="VZC128" s="66"/>
      <c r="VZD128" s="66"/>
      <c r="VZE128" s="66"/>
      <c r="VZF128" s="66"/>
      <c r="VZG128" s="66"/>
      <c r="VZH128" s="66"/>
      <c r="VZI128" s="66"/>
      <c r="VZJ128" s="66"/>
      <c r="VZK128" s="66"/>
      <c r="VZL128" s="66"/>
      <c r="VZM128" s="66"/>
      <c r="VZN128" s="66"/>
      <c r="VZO128" s="66"/>
      <c r="VZP128" s="66"/>
      <c r="VZQ128" s="66"/>
      <c r="VZR128" s="66"/>
      <c r="VZS128" s="66"/>
      <c r="VZT128" s="66"/>
      <c r="VZU128" s="66"/>
      <c r="VZV128" s="66"/>
      <c r="VZW128" s="66"/>
      <c r="VZX128" s="66"/>
      <c r="VZY128" s="66"/>
      <c r="VZZ128" s="66"/>
      <c r="WAA128" s="66"/>
      <c r="WAB128" s="66"/>
      <c r="WAC128" s="66"/>
      <c r="WAD128" s="66"/>
      <c r="WAE128" s="66"/>
      <c r="WAF128" s="66"/>
      <c r="WAG128" s="66"/>
      <c r="WAH128" s="66"/>
      <c r="WAI128" s="66"/>
      <c r="WAJ128" s="66"/>
      <c r="WAK128" s="66"/>
      <c r="WAL128" s="66"/>
      <c r="WAM128" s="66"/>
      <c r="WAN128" s="66"/>
      <c r="WAO128" s="66"/>
      <c r="WAP128" s="66"/>
      <c r="WAQ128" s="66"/>
      <c r="WAR128" s="66"/>
      <c r="WAS128" s="66"/>
      <c r="WAT128" s="66"/>
      <c r="WAU128" s="66"/>
      <c r="WAV128" s="66"/>
      <c r="WAW128" s="66"/>
      <c r="WAX128" s="66"/>
      <c r="WAY128" s="66"/>
      <c r="WAZ128" s="66"/>
      <c r="WBA128" s="66"/>
      <c r="WBB128" s="66"/>
      <c r="WBC128" s="66"/>
      <c r="WBD128" s="66"/>
      <c r="WBE128" s="66"/>
      <c r="WBF128" s="66"/>
      <c r="WBG128" s="66"/>
      <c r="WBH128" s="66"/>
      <c r="WBI128" s="66"/>
      <c r="WBJ128" s="66"/>
      <c r="WBK128" s="66"/>
      <c r="WBL128" s="66"/>
      <c r="WBM128" s="66"/>
      <c r="WBN128" s="66"/>
      <c r="WBO128" s="66"/>
      <c r="WBP128" s="66"/>
      <c r="WBQ128" s="66"/>
      <c r="WBR128" s="66"/>
      <c r="WBS128" s="66"/>
      <c r="WBT128" s="66"/>
      <c r="WBU128" s="66"/>
      <c r="WBV128" s="66"/>
      <c r="WBW128" s="66"/>
      <c r="WBX128" s="66"/>
      <c r="WBY128" s="66"/>
      <c r="WBZ128" s="66"/>
      <c r="WCA128" s="66"/>
      <c r="WCB128" s="66"/>
      <c r="WCC128" s="66"/>
      <c r="WCD128" s="66"/>
      <c r="WCE128" s="66"/>
      <c r="WCF128" s="66"/>
      <c r="WCG128" s="66"/>
      <c r="WCH128" s="66"/>
      <c r="WCI128" s="66"/>
      <c r="WCJ128" s="66"/>
      <c r="WCK128" s="66"/>
      <c r="WCL128" s="66"/>
      <c r="WCM128" s="66"/>
      <c r="WCN128" s="66"/>
      <c r="WCO128" s="66"/>
      <c r="WCP128" s="66"/>
      <c r="WCQ128" s="66"/>
      <c r="WCR128" s="66"/>
      <c r="WCS128" s="66"/>
      <c r="WCT128" s="66"/>
      <c r="WCU128" s="66"/>
      <c r="WCV128" s="66"/>
      <c r="WCW128" s="66"/>
      <c r="WCX128" s="66"/>
      <c r="WCY128" s="66"/>
      <c r="WCZ128" s="66"/>
      <c r="WDA128" s="66"/>
      <c r="WDB128" s="66"/>
      <c r="WDC128" s="66"/>
      <c r="WDD128" s="66"/>
      <c r="WDE128" s="66"/>
      <c r="WDF128" s="66"/>
      <c r="WDG128" s="66"/>
      <c r="WDH128" s="66"/>
      <c r="WDI128" s="66"/>
      <c r="WDJ128" s="66"/>
      <c r="WDK128" s="66"/>
      <c r="WDL128" s="66"/>
      <c r="WDM128" s="66"/>
      <c r="WDN128" s="66"/>
      <c r="WDO128" s="66"/>
      <c r="WDP128" s="66"/>
      <c r="WDQ128" s="66"/>
      <c r="WDR128" s="66"/>
      <c r="WDS128" s="66"/>
      <c r="WDT128" s="66"/>
      <c r="WDU128" s="66"/>
      <c r="WDV128" s="66"/>
      <c r="WDW128" s="66"/>
      <c r="WDX128" s="66"/>
      <c r="WDY128" s="66"/>
      <c r="WDZ128" s="66"/>
      <c r="WEA128" s="66"/>
      <c r="WEB128" s="66"/>
      <c r="WEC128" s="66"/>
      <c r="WED128" s="66"/>
      <c r="WEE128" s="66"/>
      <c r="WEF128" s="66"/>
      <c r="WEG128" s="66"/>
      <c r="WEH128" s="66"/>
      <c r="WEI128" s="66"/>
      <c r="WEJ128" s="66"/>
      <c r="WEK128" s="66"/>
      <c r="WEL128" s="66"/>
      <c r="WEM128" s="66"/>
      <c r="WEN128" s="66"/>
      <c r="WEO128" s="66"/>
      <c r="WEP128" s="66"/>
      <c r="WEQ128" s="66"/>
      <c r="WER128" s="66"/>
      <c r="WES128" s="66"/>
      <c r="WET128" s="66"/>
      <c r="WEU128" s="66"/>
      <c r="WEV128" s="66"/>
      <c r="WEW128" s="66"/>
      <c r="WEX128" s="66"/>
      <c r="WEY128" s="66"/>
      <c r="WEZ128" s="66"/>
      <c r="WFA128" s="66"/>
      <c r="WFB128" s="66"/>
      <c r="WFC128" s="66"/>
      <c r="WFD128" s="66"/>
      <c r="WFE128" s="66"/>
      <c r="WFF128" s="66"/>
      <c r="WFG128" s="66"/>
      <c r="WFH128" s="66"/>
      <c r="WFI128" s="66"/>
      <c r="WFJ128" s="66"/>
      <c r="WFK128" s="66"/>
      <c r="WFL128" s="66"/>
      <c r="WFM128" s="66"/>
      <c r="WFN128" s="66"/>
      <c r="WFO128" s="66"/>
      <c r="WFP128" s="66"/>
      <c r="WFQ128" s="66"/>
      <c r="WFR128" s="66"/>
      <c r="WFS128" s="66"/>
      <c r="WFT128" s="66"/>
      <c r="WFU128" s="66"/>
      <c r="WFV128" s="66"/>
      <c r="WFW128" s="66"/>
      <c r="WFX128" s="66"/>
      <c r="WFY128" s="66"/>
      <c r="WFZ128" s="66"/>
      <c r="WGA128" s="66"/>
      <c r="WGB128" s="66"/>
      <c r="WGC128" s="66"/>
      <c r="WGD128" s="66"/>
      <c r="WGE128" s="66"/>
      <c r="WGF128" s="66"/>
      <c r="WGG128" s="66"/>
      <c r="WGH128" s="66"/>
      <c r="WGI128" s="66"/>
      <c r="WGJ128" s="66"/>
      <c r="WGK128" s="66"/>
      <c r="WGL128" s="66"/>
      <c r="WGM128" s="66"/>
      <c r="WGN128" s="66"/>
      <c r="WGO128" s="66"/>
      <c r="WGP128" s="66"/>
      <c r="WGQ128" s="66"/>
      <c r="WGR128" s="66"/>
      <c r="WGS128" s="66"/>
      <c r="WGT128" s="66"/>
      <c r="WGU128" s="66"/>
      <c r="WGV128" s="66"/>
      <c r="WGW128" s="66"/>
      <c r="WGX128" s="66"/>
      <c r="WGY128" s="66"/>
      <c r="WGZ128" s="66"/>
      <c r="WHA128" s="66"/>
      <c r="WHB128" s="66"/>
      <c r="WHC128" s="66"/>
      <c r="WHD128" s="66"/>
      <c r="WHE128" s="66"/>
      <c r="WHF128" s="66"/>
      <c r="WHG128" s="66"/>
      <c r="WHH128" s="66"/>
      <c r="WHI128" s="66"/>
      <c r="WHJ128" s="66"/>
      <c r="WHK128" s="66"/>
      <c r="WHL128" s="66"/>
      <c r="WHM128" s="66"/>
      <c r="WHN128" s="66"/>
      <c r="WHO128" s="66"/>
      <c r="WHP128" s="66"/>
      <c r="WHQ128" s="66"/>
      <c r="WHR128" s="66"/>
      <c r="WHS128" s="66"/>
      <c r="WHT128" s="66"/>
      <c r="WHU128" s="66"/>
      <c r="WHV128" s="66"/>
      <c r="WHW128" s="66"/>
      <c r="WHX128" s="66"/>
      <c r="WHY128" s="66"/>
      <c r="WHZ128" s="66"/>
      <c r="WIA128" s="66"/>
      <c r="WIB128" s="66"/>
      <c r="WIC128" s="66"/>
      <c r="WID128" s="66"/>
      <c r="WIE128" s="66"/>
      <c r="WIF128" s="66"/>
      <c r="WIG128" s="66"/>
      <c r="WIH128" s="66"/>
      <c r="WII128" s="66"/>
      <c r="WIJ128" s="66"/>
      <c r="WIK128" s="66"/>
      <c r="WIL128" s="66"/>
      <c r="WIM128" s="66"/>
      <c r="WIN128" s="66"/>
      <c r="WIO128" s="66"/>
      <c r="WIP128" s="66"/>
      <c r="WIQ128" s="66"/>
      <c r="WIR128" s="66"/>
      <c r="WIS128" s="66"/>
      <c r="WIT128" s="66"/>
      <c r="WIU128" s="66"/>
      <c r="WIV128" s="66"/>
      <c r="WIW128" s="66"/>
      <c r="WIX128" s="66"/>
      <c r="WIY128" s="66"/>
      <c r="WIZ128" s="66"/>
      <c r="WJA128" s="66"/>
      <c r="WJB128" s="66"/>
      <c r="WJC128" s="66"/>
      <c r="WJD128" s="66"/>
      <c r="WJE128" s="66"/>
      <c r="WJF128" s="66"/>
      <c r="WJG128" s="66"/>
      <c r="WJH128" s="66"/>
      <c r="WJI128" s="66"/>
      <c r="WJJ128" s="66"/>
      <c r="WJK128" s="66"/>
      <c r="WJL128" s="66"/>
      <c r="WJM128" s="66"/>
      <c r="WJN128" s="66"/>
      <c r="WJO128" s="66"/>
      <c r="WJP128" s="66"/>
      <c r="WJQ128" s="66"/>
      <c r="WJR128" s="66"/>
      <c r="WJS128" s="66"/>
      <c r="WJT128" s="66"/>
      <c r="WJU128" s="66"/>
      <c r="WJV128" s="66"/>
      <c r="WJW128" s="66"/>
      <c r="WJX128" s="66"/>
      <c r="WJY128" s="66"/>
      <c r="WJZ128" s="66"/>
      <c r="WKA128" s="66"/>
      <c r="WKB128" s="66"/>
      <c r="WKC128" s="66"/>
      <c r="WKD128" s="66"/>
      <c r="WKE128" s="66"/>
      <c r="WKF128" s="66"/>
      <c r="WKG128" s="66"/>
      <c r="WKH128" s="66"/>
      <c r="WKI128" s="66"/>
      <c r="WKJ128" s="66"/>
      <c r="WKK128" s="66"/>
      <c r="WKL128" s="66"/>
      <c r="WKM128" s="66"/>
      <c r="WKN128" s="66"/>
      <c r="WKO128" s="66"/>
      <c r="WKP128" s="66"/>
      <c r="WKQ128" s="66"/>
      <c r="WKR128" s="66"/>
      <c r="WKS128" s="66"/>
      <c r="WKT128" s="66"/>
      <c r="WKU128" s="66"/>
      <c r="WKV128" s="66"/>
      <c r="WKW128" s="66"/>
      <c r="WKX128" s="66"/>
      <c r="WKY128" s="66"/>
      <c r="WKZ128" s="66"/>
      <c r="WLA128" s="66"/>
      <c r="WLB128" s="66"/>
      <c r="WLC128" s="66"/>
      <c r="WLD128" s="66"/>
      <c r="WLE128" s="66"/>
      <c r="WLF128" s="66"/>
      <c r="WLG128" s="66"/>
      <c r="WLH128" s="66"/>
      <c r="WLI128" s="66"/>
      <c r="WLJ128" s="66"/>
      <c r="WLK128" s="66"/>
      <c r="WLL128" s="66"/>
      <c r="WLM128" s="66"/>
      <c r="WLN128" s="66"/>
      <c r="WLO128" s="66"/>
      <c r="WLP128" s="66"/>
      <c r="WLQ128" s="66"/>
      <c r="WLR128" s="66"/>
      <c r="WLS128" s="66"/>
      <c r="WLT128" s="66"/>
      <c r="WLU128" s="66"/>
      <c r="WLV128" s="66"/>
      <c r="WLW128" s="66"/>
      <c r="WLX128" s="66"/>
      <c r="WLY128" s="66"/>
      <c r="WLZ128" s="66"/>
      <c r="WMA128" s="66"/>
      <c r="WMB128" s="66"/>
      <c r="WMC128" s="66"/>
      <c r="WMD128" s="66"/>
      <c r="WME128" s="66"/>
      <c r="WMF128" s="66"/>
      <c r="WMG128" s="66"/>
      <c r="WMH128" s="66"/>
      <c r="WMI128" s="66"/>
      <c r="WMJ128" s="66"/>
      <c r="WMK128" s="66"/>
      <c r="WML128" s="66"/>
      <c r="WMM128" s="66"/>
      <c r="WMN128" s="66"/>
      <c r="WMO128" s="66"/>
      <c r="WMP128" s="66"/>
      <c r="WMQ128" s="66"/>
      <c r="WMR128" s="66"/>
      <c r="WMS128" s="66"/>
      <c r="WMT128" s="66"/>
      <c r="WMU128" s="66"/>
      <c r="WMV128" s="66"/>
      <c r="WMW128" s="66"/>
      <c r="WMX128" s="66"/>
      <c r="WMY128" s="66"/>
      <c r="WMZ128" s="66"/>
      <c r="WNA128" s="66"/>
      <c r="WNB128" s="66"/>
      <c r="WNC128" s="66"/>
      <c r="WND128" s="66"/>
      <c r="WNE128" s="66"/>
      <c r="WNF128" s="66"/>
      <c r="WNG128" s="66"/>
      <c r="WNH128" s="66"/>
      <c r="WNI128" s="66"/>
      <c r="WNJ128" s="66"/>
      <c r="WNK128" s="66"/>
      <c r="WNL128" s="66"/>
      <c r="WNM128" s="66"/>
      <c r="WNN128" s="66"/>
      <c r="WNO128" s="66"/>
      <c r="WNP128" s="66"/>
      <c r="WNQ128" s="66"/>
      <c r="WNR128" s="66"/>
      <c r="WNS128" s="66"/>
      <c r="WNT128" s="66"/>
      <c r="WNU128" s="66"/>
      <c r="WNV128" s="66"/>
      <c r="WNW128" s="66"/>
      <c r="WNX128" s="66"/>
      <c r="WNY128" s="66"/>
      <c r="WNZ128" s="66"/>
      <c r="WOA128" s="66"/>
      <c r="WOB128" s="66"/>
      <c r="WOC128" s="66"/>
      <c r="WOD128" s="66"/>
      <c r="WOE128" s="66"/>
      <c r="WOF128" s="66"/>
      <c r="WOG128" s="66"/>
      <c r="WOH128" s="66"/>
      <c r="WOI128" s="66"/>
      <c r="WOJ128" s="66"/>
      <c r="WOK128" s="66"/>
      <c r="WOL128" s="66"/>
      <c r="WOM128" s="66"/>
      <c r="WON128" s="66"/>
      <c r="WOO128" s="66"/>
      <c r="WOP128" s="66"/>
      <c r="WOQ128" s="66"/>
      <c r="WOR128" s="66"/>
      <c r="WOS128" s="66"/>
      <c r="WOT128" s="66"/>
      <c r="WOU128" s="66"/>
      <c r="WOV128" s="66"/>
      <c r="WOW128" s="66"/>
      <c r="WOX128" s="66"/>
      <c r="WOY128" s="66"/>
      <c r="WOZ128" s="66"/>
      <c r="WPA128" s="66"/>
      <c r="WPB128" s="66"/>
      <c r="WPC128" s="66"/>
      <c r="WPD128" s="66"/>
      <c r="WPE128" s="66"/>
      <c r="WPF128" s="66"/>
      <c r="WPG128" s="66"/>
      <c r="WPH128" s="66"/>
      <c r="WPI128" s="66"/>
      <c r="WPJ128" s="66"/>
      <c r="WPK128" s="66"/>
      <c r="WPL128" s="66"/>
      <c r="WPM128" s="66"/>
      <c r="WPN128" s="66"/>
      <c r="WPO128" s="66"/>
      <c r="WPP128" s="66"/>
      <c r="WPQ128" s="66"/>
      <c r="WPR128" s="66"/>
      <c r="WPS128" s="66"/>
      <c r="WPT128" s="66"/>
      <c r="WPU128" s="66"/>
      <c r="WPV128" s="66"/>
      <c r="WPW128" s="66"/>
      <c r="WPX128" s="66"/>
      <c r="WPY128" s="66"/>
      <c r="WPZ128" s="66"/>
      <c r="WQA128" s="66"/>
      <c r="WQB128" s="66"/>
      <c r="WQC128" s="66"/>
      <c r="WQD128" s="66"/>
      <c r="WQE128" s="66"/>
      <c r="WQF128" s="66"/>
      <c r="WQG128" s="66"/>
      <c r="WQH128" s="66"/>
      <c r="WQI128" s="66"/>
      <c r="WQJ128" s="66"/>
      <c r="WQK128" s="66"/>
      <c r="WQL128" s="66"/>
      <c r="WQM128" s="66"/>
      <c r="WQN128" s="66"/>
      <c r="WQO128" s="66"/>
      <c r="WQP128" s="66"/>
      <c r="WQQ128" s="66"/>
      <c r="WQR128" s="66"/>
      <c r="WQS128" s="66"/>
      <c r="WQT128" s="66"/>
      <c r="WQU128" s="66"/>
      <c r="WQV128" s="66"/>
      <c r="WQW128" s="66"/>
      <c r="WQX128" s="66"/>
      <c r="WQY128" s="66"/>
      <c r="WQZ128" s="66"/>
      <c r="WRA128" s="66"/>
      <c r="WRB128" s="66"/>
      <c r="WRC128" s="66"/>
      <c r="WRD128" s="66"/>
      <c r="WRE128" s="66"/>
      <c r="WRF128" s="66"/>
      <c r="WRG128" s="66"/>
      <c r="WRH128" s="66"/>
      <c r="WRI128" s="66"/>
      <c r="WRJ128" s="66"/>
      <c r="WRK128" s="66"/>
      <c r="WRL128" s="66"/>
      <c r="WRM128" s="66"/>
      <c r="WRN128" s="66"/>
      <c r="WRO128" s="66"/>
      <c r="WRP128" s="66"/>
      <c r="WRQ128" s="66"/>
      <c r="WRR128" s="66"/>
      <c r="WRS128" s="66"/>
      <c r="WRT128" s="66"/>
      <c r="WRU128" s="66"/>
      <c r="WRV128" s="66"/>
      <c r="WRW128" s="66"/>
      <c r="WRX128" s="66"/>
      <c r="WRY128" s="66"/>
      <c r="WRZ128" s="66"/>
      <c r="WSA128" s="66"/>
      <c r="WSB128" s="66"/>
      <c r="WSC128" s="66"/>
      <c r="WSD128" s="66"/>
      <c r="WSE128" s="66"/>
      <c r="WSF128" s="66"/>
      <c r="WSG128" s="66"/>
      <c r="WSH128" s="66"/>
      <c r="WSI128" s="66"/>
      <c r="WSJ128" s="66"/>
      <c r="WSK128" s="66"/>
      <c r="WSL128" s="66"/>
      <c r="WSM128" s="66"/>
      <c r="WSN128" s="66"/>
      <c r="WSO128" s="66"/>
      <c r="WSP128" s="66"/>
      <c r="WSQ128" s="66"/>
      <c r="WSR128" s="66"/>
      <c r="WSS128" s="66"/>
      <c r="WST128" s="66"/>
      <c r="WSU128" s="66"/>
      <c r="WSV128" s="66"/>
      <c r="WSW128" s="66"/>
      <c r="WSX128" s="66"/>
      <c r="WSY128" s="66"/>
      <c r="WSZ128" s="66"/>
      <c r="WTA128" s="66"/>
      <c r="WTB128" s="66"/>
      <c r="WTC128" s="66"/>
      <c r="WTD128" s="66"/>
      <c r="WTE128" s="66"/>
      <c r="WTF128" s="66"/>
      <c r="WTG128" s="66"/>
      <c r="WTH128" s="66"/>
      <c r="WTI128" s="66"/>
      <c r="WTJ128" s="66"/>
      <c r="WTK128" s="66"/>
      <c r="WTL128" s="66"/>
      <c r="WTM128" s="66"/>
      <c r="WTN128" s="66"/>
      <c r="WTO128" s="66"/>
      <c r="WTP128" s="66"/>
      <c r="WTQ128" s="66"/>
      <c r="WTR128" s="66"/>
      <c r="WTS128" s="66"/>
      <c r="WTT128" s="66"/>
      <c r="WTU128" s="66"/>
      <c r="WTV128" s="66"/>
      <c r="WTW128" s="66"/>
      <c r="WTX128" s="66"/>
      <c r="WTY128" s="66"/>
      <c r="WTZ128" s="66"/>
      <c r="WUA128" s="66"/>
      <c r="WUB128" s="66"/>
      <c r="WUC128" s="66"/>
      <c r="WUD128" s="66"/>
      <c r="WUE128" s="66"/>
      <c r="WUF128" s="66"/>
      <c r="WUG128" s="66"/>
      <c r="WUH128" s="66"/>
      <c r="WUI128" s="66"/>
      <c r="WUJ128" s="66"/>
      <c r="WUK128" s="66"/>
      <c r="WUL128" s="66"/>
      <c r="WUM128" s="66"/>
      <c r="WUN128" s="66"/>
      <c r="WUO128" s="66"/>
      <c r="WUP128" s="66"/>
      <c r="WUQ128" s="66"/>
      <c r="WUR128" s="66"/>
      <c r="WUS128" s="66"/>
      <c r="WUT128" s="66"/>
      <c r="WUU128" s="66"/>
      <c r="WUV128" s="66"/>
      <c r="WUW128" s="66"/>
      <c r="WUX128" s="66"/>
      <c r="WUY128" s="66"/>
      <c r="WUZ128" s="66"/>
      <c r="WVA128" s="66"/>
      <c r="WVB128" s="66"/>
      <c r="WVC128" s="66"/>
      <c r="WVD128" s="66"/>
      <c r="WVE128" s="66"/>
      <c r="WVF128" s="66"/>
      <c r="WVG128" s="66"/>
      <c r="WVH128" s="66"/>
      <c r="WVI128" s="66"/>
      <c r="WVJ128" s="66"/>
      <c r="WVK128" s="66"/>
      <c r="WVL128" s="66"/>
      <c r="WVM128" s="66"/>
      <c r="WVN128" s="66"/>
      <c r="WVO128" s="66"/>
      <c r="WVP128" s="66"/>
      <c r="WVQ128" s="66"/>
      <c r="WVR128" s="66"/>
      <c r="WVS128" s="66"/>
      <c r="WVT128" s="66"/>
      <c r="WVU128" s="66"/>
      <c r="WVV128" s="66"/>
      <c r="WVW128" s="66"/>
      <c r="WVX128" s="66"/>
      <c r="WVY128" s="66"/>
      <c r="WVZ128" s="66"/>
      <c r="WWA128" s="66"/>
      <c r="WWB128" s="66"/>
      <c r="WWC128" s="66"/>
      <c r="WWD128" s="66"/>
      <c r="WWE128" s="66"/>
      <c r="WWF128" s="66"/>
      <c r="WWG128" s="66"/>
      <c r="WWH128" s="66"/>
      <c r="WWI128" s="66"/>
      <c r="WWJ128" s="66"/>
      <c r="WWK128" s="66"/>
      <c r="WWL128" s="66"/>
      <c r="WWM128" s="66"/>
      <c r="WWN128" s="66"/>
      <c r="WWO128" s="66"/>
      <c r="WWP128" s="66"/>
      <c r="WWQ128" s="66"/>
      <c r="WWR128" s="66"/>
      <c r="WWS128" s="66"/>
      <c r="WWT128" s="66"/>
      <c r="WWU128" s="66"/>
      <c r="WWV128" s="66"/>
      <c r="WWW128" s="66"/>
      <c r="WWX128" s="66"/>
      <c r="WWY128" s="66"/>
      <c r="WWZ128" s="66"/>
      <c r="WXA128" s="66"/>
      <c r="WXB128" s="66"/>
      <c r="WXC128" s="66"/>
      <c r="WXD128" s="66"/>
      <c r="WXE128" s="66"/>
      <c r="WXF128" s="66"/>
      <c r="WXG128" s="66"/>
      <c r="WXH128" s="66"/>
      <c r="WXI128" s="66"/>
      <c r="WXJ128" s="66"/>
      <c r="WXK128" s="66"/>
      <c r="WXL128" s="66"/>
      <c r="WXM128" s="66"/>
      <c r="WXN128" s="66"/>
      <c r="WXO128" s="66"/>
      <c r="WXP128" s="66"/>
      <c r="WXQ128" s="66"/>
      <c r="WXR128" s="66"/>
      <c r="WXS128" s="66"/>
      <c r="WXT128" s="66"/>
      <c r="WXU128" s="66"/>
      <c r="WXV128" s="66"/>
      <c r="WXW128" s="66"/>
      <c r="WXX128" s="66"/>
      <c r="WXY128" s="66"/>
      <c r="WXZ128" s="66"/>
      <c r="WYA128" s="66"/>
      <c r="WYB128" s="66"/>
      <c r="WYC128" s="66"/>
      <c r="WYD128" s="66"/>
      <c r="WYE128" s="66"/>
      <c r="WYF128" s="66"/>
      <c r="WYG128" s="66"/>
      <c r="WYH128" s="66"/>
      <c r="WYI128" s="66"/>
      <c r="WYJ128" s="66"/>
      <c r="WYK128" s="66"/>
      <c r="WYL128" s="66"/>
      <c r="WYM128" s="66"/>
      <c r="WYN128" s="66"/>
      <c r="WYO128" s="66"/>
      <c r="WYP128" s="66"/>
      <c r="WYQ128" s="66"/>
      <c r="WYR128" s="66"/>
      <c r="WYS128" s="66"/>
      <c r="WYT128" s="66"/>
      <c r="WYU128" s="66"/>
      <c r="WYV128" s="66"/>
      <c r="WYW128" s="66"/>
      <c r="WYX128" s="66"/>
      <c r="WYY128" s="66"/>
      <c r="WYZ128" s="66"/>
      <c r="WZA128" s="66"/>
      <c r="WZB128" s="66"/>
      <c r="WZC128" s="66"/>
      <c r="WZD128" s="66"/>
      <c r="WZE128" s="66"/>
      <c r="WZF128" s="66"/>
      <c r="WZG128" s="66"/>
      <c r="WZH128" s="66"/>
      <c r="WZI128" s="66"/>
      <c r="WZJ128" s="66"/>
      <c r="WZK128" s="66"/>
      <c r="WZL128" s="66"/>
      <c r="WZM128" s="66"/>
      <c r="WZN128" s="66"/>
      <c r="WZO128" s="66"/>
      <c r="WZP128" s="66"/>
      <c r="WZQ128" s="66"/>
      <c r="WZR128" s="66"/>
      <c r="WZS128" s="66"/>
      <c r="WZT128" s="66"/>
      <c r="WZU128" s="66"/>
      <c r="WZV128" s="66"/>
      <c r="WZW128" s="66"/>
      <c r="WZX128" s="66"/>
      <c r="WZY128" s="66"/>
      <c r="WZZ128" s="66"/>
      <c r="XAA128" s="66"/>
      <c r="XAB128" s="66"/>
      <c r="XAC128" s="66"/>
      <c r="XAD128" s="66"/>
      <c r="XAE128" s="66"/>
      <c r="XAF128" s="66"/>
      <c r="XAG128" s="66"/>
      <c r="XAH128" s="66"/>
      <c r="XAI128" s="66"/>
      <c r="XAJ128" s="66"/>
      <c r="XAK128" s="66"/>
      <c r="XAL128" s="66"/>
      <c r="XAM128" s="66"/>
      <c r="XAN128" s="66"/>
      <c r="XAO128" s="66"/>
      <c r="XAP128" s="66"/>
      <c r="XAQ128" s="66"/>
      <c r="XAR128" s="66"/>
      <c r="XAS128" s="66"/>
      <c r="XAT128" s="66"/>
      <c r="XAU128" s="66"/>
      <c r="XAV128" s="66"/>
      <c r="XAW128" s="66"/>
      <c r="XAX128" s="66"/>
      <c r="XAY128" s="66"/>
      <c r="XAZ128" s="66"/>
      <c r="XBA128" s="66"/>
      <c r="XBB128" s="66"/>
      <c r="XBC128" s="66"/>
      <c r="XBD128" s="66"/>
      <c r="XBE128" s="66"/>
      <c r="XBF128" s="66"/>
      <c r="XBG128" s="66"/>
      <c r="XBH128" s="66"/>
      <c r="XBI128" s="66"/>
      <c r="XBJ128" s="66"/>
      <c r="XBK128" s="66"/>
      <c r="XBL128" s="66"/>
      <c r="XBM128" s="66"/>
      <c r="XBN128" s="66"/>
      <c r="XBO128" s="66"/>
      <c r="XBP128" s="66"/>
      <c r="XBQ128" s="66"/>
      <c r="XBR128" s="66"/>
      <c r="XBS128" s="66"/>
      <c r="XBT128" s="66"/>
      <c r="XBU128" s="66"/>
      <c r="XBV128" s="66"/>
      <c r="XBW128" s="66"/>
      <c r="XBX128" s="66"/>
      <c r="XBY128" s="66"/>
      <c r="XBZ128" s="66"/>
      <c r="XCA128" s="66"/>
      <c r="XCB128" s="66"/>
      <c r="XCC128" s="66"/>
      <c r="XCD128" s="66"/>
      <c r="XCE128" s="66"/>
      <c r="XCF128" s="66"/>
      <c r="XCG128" s="66"/>
      <c r="XCH128" s="66"/>
      <c r="XCI128" s="66"/>
      <c r="XCJ128" s="66"/>
      <c r="XCK128" s="66"/>
      <c r="XCL128" s="66"/>
      <c r="XCM128" s="66"/>
      <c r="XCN128" s="66"/>
      <c r="XCO128" s="66"/>
      <c r="XCP128" s="66"/>
      <c r="XCQ128" s="66"/>
      <c r="XCR128" s="66"/>
      <c r="XCS128" s="66"/>
      <c r="XCT128" s="66"/>
      <c r="XCU128" s="66"/>
      <c r="XCV128" s="66"/>
      <c r="XCW128" s="66"/>
      <c r="XCX128" s="66"/>
      <c r="XCY128" s="66"/>
      <c r="XCZ128" s="66"/>
      <c r="XDA128" s="66"/>
      <c r="XDB128" s="66"/>
      <c r="XDC128" s="66"/>
      <c r="XDD128" s="66"/>
      <c r="XDE128" s="66"/>
      <c r="XDF128" s="66"/>
      <c r="XDG128" s="66"/>
      <c r="XDH128" s="66"/>
      <c r="XDI128" s="66"/>
      <c r="XDJ128" s="66"/>
      <c r="XDK128" s="66"/>
      <c r="XDL128" s="66"/>
      <c r="XDM128" s="66"/>
      <c r="XDN128" s="66"/>
      <c r="XDO128" s="66"/>
      <c r="XDP128" s="66"/>
      <c r="XDQ128" s="66"/>
      <c r="XDR128" s="66"/>
      <c r="XDS128" s="66"/>
      <c r="XDT128" s="66"/>
      <c r="XDU128" s="66"/>
      <c r="XDV128" s="66"/>
      <c r="XDW128" s="66"/>
      <c r="XDX128" s="66"/>
      <c r="XDY128" s="66"/>
    </row>
    <row r="129" spans="1:16353" x14ac:dyDescent="0.3">
      <c r="A129" s="17" t="str">
        <f t="shared" si="59"/>
        <v>SIN DESPACHAR</v>
      </c>
      <c r="B129" s="19">
        <v>44908</v>
      </c>
      <c r="C129" s="19">
        <f t="shared" si="64"/>
        <v>44908</v>
      </c>
      <c r="D129" s="17" t="s">
        <v>38</v>
      </c>
      <c r="E129" s="17" t="s">
        <v>221</v>
      </c>
      <c r="F129" s="17" t="s">
        <v>222</v>
      </c>
      <c r="G129" s="23">
        <v>20221932</v>
      </c>
      <c r="H129" s="17" t="s">
        <v>70</v>
      </c>
      <c r="I129" s="17" t="s">
        <v>39</v>
      </c>
      <c r="J129" s="17" t="s">
        <v>40</v>
      </c>
      <c r="K129" s="17" t="s">
        <v>232</v>
      </c>
      <c r="L129" s="17"/>
      <c r="M129" s="55" t="s">
        <v>356</v>
      </c>
      <c r="N129" s="17">
        <v>4</v>
      </c>
      <c r="O129" s="25">
        <v>95</v>
      </c>
      <c r="P129" s="25"/>
      <c r="Q129" s="17"/>
      <c r="R129" s="23"/>
      <c r="S129" s="17">
        <f t="shared" si="60"/>
        <v>4</v>
      </c>
      <c r="T129" s="24">
        <f t="shared" si="61"/>
        <v>95</v>
      </c>
      <c r="U129" s="24">
        <f t="shared" si="62"/>
        <v>0</v>
      </c>
      <c r="V129" s="43"/>
      <c r="W129" s="43"/>
      <c r="X129" s="32"/>
      <c r="Y129" s="45"/>
      <c r="Z129" s="45"/>
      <c r="AA129" s="19"/>
      <c r="AB129" s="19"/>
      <c r="AC129" s="19"/>
      <c r="AD129" s="17"/>
      <c r="AE129" s="17"/>
      <c r="AF129" s="19">
        <v>45383</v>
      </c>
      <c r="AG129" s="19"/>
      <c r="AH129" s="19"/>
      <c r="AI129" s="19">
        <f t="shared" si="63"/>
        <v>45413</v>
      </c>
      <c r="AJ129" s="19"/>
      <c r="AK129" s="17"/>
      <c r="AL129" s="17"/>
      <c r="AM129" s="19"/>
      <c r="AN129" s="19"/>
      <c r="AO129" s="17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  <c r="CE129" s="66"/>
      <c r="CF129" s="66"/>
      <c r="CG129" s="66"/>
      <c r="CH129" s="66"/>
      <c r="CI129" s="66"/>
      <c r="CJ129" s="66"/>
      <c r="CK129" s="66"/>
      <c r="CL129" s="66"/>
      <c r="CM129" s="66"/>
      <c r="CN129" s="66"/>
      <c r="CO129" s="66"/>
      <c r="CP129" s="66"/>
      <c r="CQ129" s="66"/>
      <c r="CR129" s="66"/>
      <c r="CS129" s="66"/>
      <c r="CT129" s="66"/>
      <c r="CU129" s="66"/>
      <c r="CV129" s="66"/>
      <c r="CW129" s="66"/>
      <c r="CX129" s="66"/>
      <c r="CY129" s="66"/>
      <c r="CZ129" s="66"/>
      <c r="DA129" s="66"/>
      <c r="DB129" s="66"/>
      <c r="DC129" s="66"/>
      <c r="DD129" s="66"/>
      <c r="DE129" s="66"/>
      <c r="DF129" s="66"/>
      <c r="DG129" s="66"/>
      <c r="DH129" s="66"/>
      <c r="DI129" s="66"/>
      <c r="DJ129" s="66"/>
      <c r="DK129" s="66"/>
      <c r="DL129" s="66"/>
      <c r="DM129" s="66"/>
      <c r="DN129" s="66"/>
      <c r="DO129" s="66"/>
      <c r="DP129" s="66"/>
      <c r="DQ129" s="66"/>
      <c r="DR129" s="66"/>
      <c r="DS129" s="66"/>
      <c r="DT129" s="66"/>
      <c r="DU129" s="66"/>
      <c r="DV129" s="66"/>
      <c r="DW129" s="66"/>
      <c r="DX129" s="66"/>
      <c r="DY129" s="66"/>
      <c r="DZ129" s="66"/>
      <c r="EA129" s="66"/>
      <c r="EB129" s="66"/>
      <c r="EC129" s="66"/>
      <c r="ED129" s="66"/>
      <c r="EE129" s="66"/>
      <c r="EF129" s="66"/>
      <c r="EG129" s="66"/>
      <c r="EH129" s="66"/>
      <c r="EI129" s="66"/>
      <c r="EJ129" s="66"/>
      <c r="EK129" s="66"/>
      <c r="EL129" s="66"/>
      <c r="EM129" s="66"/>
      <c r="EN129" s="66"/>
      <c r="EO129" s="66"/>
      <c r="EP129" s="66"/>
      <c r="EQ129" s="66"/>
      <c r="ER129" s="66"/>
      <c r="ES129" s="66"/>
      <c r="ET129" s="66"/>
      <c r="EU129" s="66"/>
      <c r="EV129" s="66"/>
      <c r="EW129" s="66"/>
      <c r="EX129" s="66"/>
      <c r="EY129" s="66"/>
      <c r="EZ129" s="66"/>
      <c r="FA129" s="66"/>
      <c r="FB129" s="66"/>
      <c r="FC129" s="66"/>
      <c r="FD129" s="66"/>
      <c r="FE129" s="66"/>
      <c r="FF129" s="66"/>
      <c r="FG129" s="66"/>
      <c r="FH129" s="66"/>
      <c r="FI129" s="66"/>
      <c r="FJ129" s="66"/>
      <c r="FK129" s="66"/>
      <c r="FL129" s="66"/>
      <c r="FM129" s="66"/>
      <c r="FN129" s="66"/>
      <c r="FO129" s="66"/>
      <c r="FP129" s="66"/>
      <c r="FQ129" s="66"/>
      <c r="FR129" s="66"/>
      <c r="FS129" s="66"/>
      <c r="FT129" s="66"/>
      <c r="FU129" s="66"/>
      <c r="FV129" s="66"/>
      <c r="FW129" s="66"/>
      <c r="FX129" s="66"/>
      <c r="FY129" s="66"/>
      <c r="FZ129" s="66"/>
      <c r="GA129" s="66"/>
      <c r="GB129" s="66"/>
      <c r="GC129" s="66"/>
      <c r="GD129" s="66"/>
      <c r="GE129" s="66"/>
      <c r="GF129" s="66"/>
      <c r="GG129" s="66"/>
      <c r="GH129" s="66"/>
      <c r="GI129" s="66"/>
      <c r="GJ129" s="66"/>
      <c r="GK129" s="66"/>
      <c r="GL129" s="66"/>
      <c r="GM129" s="66"/>
      <c r="GN129" s="66"/>
      <c r="GO129" s="66"/>
      <c r="GP129" s="66"/>
      <c r="GQ129" s="66"/>
      <c r="GR129" s="66"/>
      <c r="GS129" s="66"/>
      <c r="GT129" s="66"/>
      <c r="GU129" s="66"/>
      <c r="GV129" s="66"/>
      <c r="GW129" s="66"/>
      <c r="GX129" s="66"/>
      <c r="GY129" s="66"/>
      <c r="GZ129" s="66"/>
      <c r="HA129" s="66"/>
      <c r="HB129" s="66"/>
      <c r="HC129" s="66"/>
      <c r="HD129" s="66"/>
      <c r="HE129" s="66"/>
      <c r="HF129" s="66"/>
      <c r="HG129" s="66"/>
      <c r="HH129" s="66"/>
      <c r="HI129" s="66"/>
      <c r="HJ129" s="66"/>
      <c r="HK129" s="66"/>
      <c r="HL129" s="66"/>
      <c r="HM129" s="66"/>
      <c r="HN129" s="66"/>
      <c r="HO129" s="66"/>
      <c r="HP129" s="66"/>
      <c r="HQ129" s="66"/>
      <c r="HR129" s="66"/>
      <c r="HS129" s="66"/>
      <c r="HT129" s="66"/>
      <c r="HU129" s="66"/>
      <c r="HV129" s="66"/>
      <c r="HW129" s="66"/>
      <c r="HX129" s="66"/>
      <c r="HY129" s="66"/>
      <c r="HZ129" s="66"/>
      <c r="IA129" s="66"/>
      <c r="IB129" s="66"/>
      <c r="IC129" s="66"/>
      <c r="ID129" s="66"/>
      <c r="IE129" s="66"/>
      <c r="IF129" s="66"/>
      <c r="IG129" s="66"/>
      <c r="IH129" s="66"/>
      <c r="II129" s="66"/>
      <c r="IJ129" s="66"/>
      <c r="IK129" s="66"/>
      <c r="IL129" s="66"/>
      <c r="IM129" s="66"/>
      <c r="IN129" s="66"/>
      <c r="IO129" s="66"/>
      <c r="IP129" s="66"/>
      <c r="IQ129" s="66"/>
      <c r="IR129" s="66"/>
      <c r="IS129" s="66"/>
      <c r="IT129" s="66"/>
      <c r="IU129" s="66"/>
      <c r="IV129" s="66"/>
      <c r="IW129" s="66"/>
      <c r="IX129" s="66"/>
      <c r="IY129" s="66"/>
      <c r="IZ129" s="66"/>
      <c r="JA129" s="66"/>
      <c r="JB129" s="66"/>
      <c r="JC129" s="66"/>
      <c r="JD129" s="66"/>
      <c r="JE129" s="66"/>
      <c r="JF129" s="66"/>
      <c r="JG129" s="66"/>
      <c r="JH129" s="66"/>
      <c r="JI129" s="66"/>
      <c r="JJ129" s="66"/>
      <c r="JK129" s="66"/>
      <c r="JL129" s="66"/>
      <c r="JM129" s="66"/>
      <c r="JN129" s="66"/>
      <c r="JO129" s="66"/>
      <c r="JP129" s="66"/>
      <c r="JQ129" s="66"/>
      <c r="JR129" s="66"/>
      <c r="JS129" s="66"/>
      <c r="JT129" s="66"/>
      <c r="JU129" s="66"/>
      <c r="JV129" s="66"/>
      <c r="JW129" s="66"/>
      <c r="JX129" s="66"/>
      <c r="JY129" s="66"/>
      <c r="JZ129" s="66"/>
      <c r="KA129" s="66"/>
      <c r="KB129" s="66"/>
      <c r="KC129" s="66"/>
      <c r="KD129" s="66"/>
      <c r="KE129" s="66"/>
      <c r="KF129" s="66"/>
      <c r="KG129" s="66"/>
      <c r="KH129" s="66"/>
      <c r="KI129" s="66"/>
      <c r="KJ129" s="66"/>
      <c r="KK129" s="66"/>
      <c r="KL129" s="66"/>
      <c r="KM129" s="66"/>
      <c r="KN129" s="66"/>
      <c r="KO129" s="66"/>
      <c r="KP129" s="66"/>
      <c r="KQ129" s="66"/>
      <c r="KR129" s="66"/>
      <c r="KS129" s="66"/>
      <c r="KT129" s="66"/>
      <c r="KU129" s="66"/>
      <c r="KV129" s="66"/>
      <c r="KW129" s="66"/>
      <c r="KX129" s="66"/>
      <c r="KY129" s="66"/>
      <c r="KZ129" s="66"/>
      <c r="LA129" s="66"/>
      <c r="LB129" s="66"/>
      <c r="LC129" s="66"/>
      <c r="LD129" s="66"/>
      <c r="LE129" s="66"/>
      <c r="LF129" s="66"/>
      <c r="LG129" s="66"/>
      <c r="LH129" s="66"/>
      <c r="LI129" s="66"/>
      <c r="LJ129" s="66"/>
      <c r="LK129" s="66"/>
      <c r="LL129" s="66"/>
      <c r="LM129" s="66"/>
      <c r="LN129" s="66"/>
      <c r="LO129" s="66"/>
      <c r="LP129" s="66"/>
      <c r="LQ129" s="66"/>
      <c r="LR129" s="66"/>
      <c r="LS129" s="66"/>
      <c r="LT129" s="66"/>
      <c r="LU129" s="66"/>
      <c r="LV129" s="66"/>
      <c r="LW129" s="66"/>
      <c r="LX129" s="66"/>
      <c r="LY129" s="66"/>
      <c r="LZ129" s="66"/>
      <c r="MA129" s="66"/>
      <c r="MB129" s="66"/>
      <c r="MC129" s="66"/>
      <c r="MD129" s="66"/>
      <c r="ME129" s="66"/>
      <c r="MF129" s="66"/>
      <c r="MG129" s="66"/>
      <c r="MH129" s="66"/>
      <c r="MI129" s="66"/>
      <c r="MJ129" s="66"/>
      <c r="MK129" s="66"/>
      <c r="ML129" s="66"/>
      <c r="MM129" s="66"/>
      <c r="MN129" s="66"/>
      <c r="MO129" s="66"/>
      <c r="MP129" s="66"/>
      <c r="MQ129" s="66"/>
      <c r="MR129" s="66"/>
      <c r="MS129" s="66"/>
      <c r="MT129" s="66"/>
      <c r="MU129" s="66"/>
      <c r="MV129" s="66"/>
      <c r="MW129" s="66"/>
      <c r="MX129" s="66"/>
      <c r="MY129" s="66"/>
      <c r="MZ129" s="66"/>
      <c r="NA129" s="66"/>
      <c r="NB129" s="66"/>
      <c r="NC129" s="66"/>
      <c r="ND129" s="66"/>
      <c r="NE129" s="66"/>
      <c r="NF129" s="66"/>
      <c r="NG129" s="66"/>
      <c r="NH129" s="66"/>
      <c r="NI129" s="66"/>
      <c r="NJ129" s="66"/>
      <c r="NK129" s="66"/>
      <c r="NL129" s="66"/>
      <c r="NM129" s="66"/>
      <c r="NN129" s="66"/>
      <c r="NO129" s="66"/>
      <c r="NP129" s="66"/>
      <c r="NQ129" s="66"/>
      <c r="NR129" s="66"/>
      <c r="NS129" s="66"/>
      <c r="NT129" s="66"/>
      <c r="NU129" s="66"/>
      <c r="NV129" s="66"/>
      <c r="NW129" s="66"/>
      <c r="NX129" s="66"/>
      <c r="NY129" s="66"/>
      <c r="NZ129" s="66"/>
      <c r="OA129" s="66"/>
      <c r="OB129" s="66"/>
      <c r="OC129" s="66"/>
      <c r="OD129" s="66"/>
      <c r="OE129" s="66"/>
      <c r="OF129" s="66"/>
      <c r="OG129" s="66"/>
      <c r="OH129" s="66"/>
      <c r="OI129" s="66"/>
      <c r="OJ129" s="66"/>
      <c r="OK129" s="66"/>
      <c r="OL129" s="66"/>
      <c r="OM129" s="66"/>
      <c r="ON129" s="66"/>
      <c r="OO129" s="66"/>
      <c r="OP129" s="66"/>
      <c r="OQ129" s="66"/>
      <c r="OR129" s="66"/>
      <c r="OS129" s="66"/>
      <c r="OT129" s="66"/>
      <c r="OU129" s="66"/>
      <c r="OV129" s="66"/>
      <c r="OW129" s="66"/>
      <c r="OX129" s="66"/>
      <c r="OY129" s="66"/>
      <c r="OZ129" s="66"/>
      <c r="PA129" s="66"/>
      <c r="PB129" s="66"/>
      <c r="PC129" s="66"/>
      <c r="PD129" s="66"/>
      <c r="PE129" s="66"/>
      <c r="PF129" s="66"/>
      <c r="PG129" s="66"/>
      <c r="PH129" s="66"/>
      <c r="PI129" s="66"/>
      <c r="PJ129" s="66"/>
      <c r="PK129" s="66"/>
      <c r="PL129" s="66"/>
      <c r="PM129" s="66"/>
      <c r="PN129" s="66"/>
      <c r="PO129" s="66"/>
      <c r="PP129" s="66"/>
      <c r="PQ129" s="66"/>
      <c r="PR129" s="66"/>
      <c r="PS129" s="66"/>
      <c r="PT129" s="66"/>
      <c r="PU129" s="66"/>
      <c r="PV129" s="66"/>
      <c r="PW129" s="66"/>
      <c r="PX129" s="66"/>
      <c r="PY129" s="66"/>
      <c r="PZ129" s="66"/>
      <c r="QA129" s="66"/>
      <c r="QB129" s="66"/>
      <c r="QC129" s="66"/>
      <c r="QD129" s="66"/>
      <c r="QE129" s="66"/>
      <c r="QF129" s="66"/>
      <c r="QG129" s="66"/>
      <c r="QH129" s="66"/>
      <c r="QI129" s="66"/>
      <c r="QJ129" s="66"/>
      <c r="QK129" s="66"/>
      <c r="QL129" s="66"/>
      <c r="QM129" s="66"/>
      <c r="QN129" s="66"/>
      <c r="QO129" s="66"/>
      <c r="QP129" s="66"/>
      <c r="QQ129" s="66"/>
      <c r="QR129" s="66"/>
      <c r="QS129" s="66"/>
      <c r="QT129" s="66"/>
      <c r="QU129" s="66"/>
      <c r="QV129" s="66"/>
      <c r="QW129" s="66"/>
      <c r="QX129" s="66"/>
      <c r="QY129" s="66"/>
      <c r="QZ129" s="66"/>
      <c r="RA129" s="66"/>
      <c r="RB129" s="66"/>
      <c r="RC129" s="66"/>
      <c r="RD129" s="66"/>
      <c r="RE129" s="66"/>
      <c r="RF129" s="66"/>
      <c r="RG129" s="66"/>
      <c r="RH129" s="66"/>
      <c r="RI129" s="66"/>
      <c r="RJ129" s="66"/>
      <c r="RK129" s="66"/>
      <c r="RL129" s="66"/>
      <c r="RM129" s="66"/>
      <c r="RN129" s="66"/>
      <c r="RO129" s="66"/>
      <c r="RP129" s="66"/>
      <c r="RQ129" s="66"/>
      <c r="RR129" s="66"/>
      <c r="RS129" s="66"/>
      <c r="RT129" s="66"/>
      <c r="RU129" s="66"/>
      <c r="RV129" s="66"/>
      <c r="RW129" s="66"/>
      <c r="RX129" s="66"/>
      <c r="RY129" s="66"/>
      <c r="RZ129" s="66"/>
      <c r="SA129" s="66"/>
      <c r="SB129" s="66"/>
      <c r="SC129" s="66"/>
      <c r="SD129" s="66"/>
      <c r="SE129" s="66"/>
      <c r="SF129" s="66"/>
      <c r="SG129" s="66"/>
      <c r="SH129" s="66"/>
      <c r="SI129" s="66"/>
      <c r="SJ129" s="66"/>
      <c r="SK129" s="66"/>
      <c r="SL129" s="66"/>
      <c r="SM129" s="66"/>
      <c r="SN129" s="66"/>
      <c r="SO129" s="66"/>
      <c r="SP129" s="66"/>
      <c r="SQ129" s="66"/>
      <c r="SR129" s="66"/>
      <c r="SS129" s="66"/>
      <c r="ST129" s="66"/>
      <c r="SU129" s="66"/>
      <c r="SV129" s="66"/>
      <c r="SW129" s="66"/>
      <c r="SX129" s="66"/>
      <c r="SY129" s="66"/>
      <c r="SZ129" s="66"/>
      <c r="TA129" s="66"/>
      <c r="TB129" s="66"/>
      <c r="TC129" s="66"/>
      <c r="TD129" s="66"/>
      <c r="TE129" s="66"/>
      <c r="TF129" s="66"/>
      <c r="TG129" s="66"/>
      <c r="TH129" s="66"/>
      <c r="TI129" s="66"/>
      <c r="TJ129" s="66"/>
      <c r="TK129" s="66"/>
      <c r="TL129" s="66"/>
      <c r="TM129" s="66"/>
      <c r="TN129" s="66"/>
      <c r="TO129" s="66"/>
      <c r="TP129" s="66"/>
      <c r="TQ129" s="66"/>
      <c r="TR129" s="66"/>
      <c r="TS129" s="66"/>
      <c r="TT129" s="66"/>
      <c r="TU129" s="66"/>
      <c r="TV129" s="66"/>
      <c r="TW129" s="66"/>
      <c r="TX129" s="66"/>
      <c r="TY129" s="66"/>
      <c r="TZ129" s="66"/>
      <c r="UA129" s="66"/>
      <c r="UB129" s="66"/>
      <c r="UC129" s="66"/>
      <c r="UD129" s="66"/>
      <c r="UE129" s="66"/>
      <c r="UF129" s="66"/>
      <c r="UG129" s="66"/>
      <c r="UH129" s="66"/>
      <c r="UI129" s="66"/>
      <c r="UJ129" s="66"/>
      <c r="UK129" s="66"/>
      <c r="UL129" s="66"/>
      <c r="UM129" s="66"/>
      <c r="UN129" s="66"/>
      <c r="UO129" s="66"/>
      <c r="UP129" s="66"/>
      <c r="UQ129" s="66"/>
      <c r="UR129" s="66"/>
      <c r="US129" s="66"/>
      <c r="UT129" s="66"/>
      <c r="UU129" s="66"/>
      <c r="UV129" s="66"/>
      <c r="UW129" s="66"/>
      <c r="UX129" s="66"/>
      <c r="UY129" s="66"/>
      <c r="UZ129" s="66"/>
      <c r="VA129" s="66"/>
      <c r="VB129" s="66"/>
      <c r="VC129" s="66"/>
      <c r="VD129" s="66"/>
      <c r="VE129" s="66"/>
      <c r="VF129" s="66"/>
      <c r="VG129" s="66"/>
      <c r="VH129" s="66"/>
      <c r="VI129" s="66"/>
      <c r="VJ129" s="66"/>
      <c r="VK129" s="66"/>
      <c r="VL129" s="66"/>
      <c r="VM129" s="66"/>
      <c r="VN129" s="66"/>
      <c r="VO129" s="66"/>
      <c r="VP129" s="66"/>
      <c r="VQ129" s="66"/>
      <c r="VR129" s="66"/>
      <c r="VS129" s="66"/>
      <c r="VT129" s="66"/>
      <c r="VU129" s="66"/>
      <c r="VV129" s="66"/>
      <c r="VW129" s="66"/>
      <c r="VX129" s="66"/>
      <c r="VY129" s="66"/>
      <c r="VZ129" s="66"/>
      <c r="WA129" s="66"/>
      <c r="WB129" s="66"/>
      <c r="WC129" s="66"/>
      <c r="WD129" s="66"/>
      <c r="WE129" s="66"/>
      <c r="WF129" s="66"/>
      <c r="WG129" s="66"/>
      <c r="WH129" s="66"/>
      <c r="WI129" s="66"/>
      <c r="WJ129" s="66"/>
      <c r="WK129" s="66"/>
      <c r="WL129" s="66"/>
      <c r="WM129" s="66"/>
      <c r="WN129" s="66"/>
      <c r="WO129" s="66"/>
      <c r="WP129" s="66"/>
      <c r="WQ129" s="66"/>
      <c r="WR129" s="66"/>
      <c r="WS129" s="66"/>
      <c r="WT129" s="66"/>
      <c r="WU129" s="66"/>
      <c r="WV129" s="66"/>
      <c r="WW129" s="66"/>
      <c r="WX129" s="66"/>
      <c r="WY129" s="66"/>
      <c r="WZ129" s="66"/>
      <c r="XA129" s="66"/>
      <c r="XB129" s="66"/>
      <c r="XC129" s="66"/>
      <c r="XD129" s="66"/>
      <c r="XE129" s="66"/>
      <c r="XF129" s="66"/>
      <c r="XG129" s="66"/>
      <c r="XH129" s="66"/>
      <c r="XI129" s="66"/>
      <c r="XJ129" s="66"/>
      <c r="XK129" s="66"/>
      <c r="XL129" s="66"/>
      <c r="XM129" s="66"/>
      <c r="XN129" s="66"/>
      <c r="XO129" s="66"/>
      <c r="XP129" s="66"/>
      <c r="XQ129" s="66"/>
      <c r="XR129" s="66"/>
      <c r="XS129" s="66"/>
      <c r="XT129" s="66"/>
      <c r="XU129" s="66"/>
      <c r="XV129" s="66"/>
      <c r="XW129" s="66"/>
      <c r="XX129" s="66"/>
      <c r="XY129" s="66"/>
      <c r="XZ129" s="66"/>
      <c r="YA129" s="66"/>
      <c r="YB129" s="66"/>
      <c r="YC129" s="66"/>
      <c r="YD129" s="66"/>
      <c r="YE129" s="66"/>
      <c r="YF129" s="66"/>
      <c r="YG129" s="66"/>
      <c r="YH129" s="66"/>
      <c r="YI129" s="66"/>
      <c r="YJ129" s="66"/>
      <c r="YK129" s="66"/>
      <c r="YL129" s="66"/>
      <c r="YM129" s="66"/>
      <c r="YN129" s="66"/>
      <c r="YO129" s="66"/>
      <c r="YP129" s="66"/>
      <c r="YQ129" s="66"/>
      <c r="YR129" s="66"/>
      <c r="YS129" s="66"/>
      <c r="YT129" s="66"/>
      <c r="YU129" s="66"/>
      <c r="YV129" s="66"/>
      <c r="YW129" s="66"/>
      <c r="YX129" s="66"/>
      <c r="YY129" s="66"/>
      <c r="YZ129" s="66"/>
      <c r="ZA129" s="66"/>
      <c r="ZB129" s="66"/>
      <c r="ZC129" s="66"/>
      <c r="ZD129" s="66"/>
      <c r="ZE129" s="66"/>
      <c r="ZF129" s="66"/>
      <c r="ZG129" s="66"/>
      <c r="ZH129" s="66"/>
      <c r="ZI129" s="66"/>
      <c r="ZJ129" s="66"/>
      <c r="ZK129" s="66"/>
      <c r="ZL129" s="66"/>
      <c r="ZM129" s="66"/>
      <c r="ZN129" s="66"/>
      <c r="ZO129" s="66"/>
      <c r="ZP129" s="66"/>
      <c r="ZQ129" s="66"/>
      <c r="ZR129" s="66"/>
      <c r="ZS129" s="66"/>
      <c r="ZT129" s="66"/>
      <c r="ZU129" s="66"/>
      <c r="ZV129" s="66"/>
      <c r="ZW129" s="66"/>
      <c r="ZX129" s="66"/>
      <c r="ZY129" s="66"/>
      <c r="ZZ129" s="66"/>
      <c r="AAA129" s="66"/>
      <c r="AAB129" s="66"/>
      <c r="AAC129" s="66"/>
      <c r="AAD129" s="66"/>
      <c r="AAE129" s="66"/>
      <c r="AAF129" s="66"/>
      <c r="AAG129" s="66"/>
      <c r="AAH129" s="66"/>
      <c r="AAI129" s="66"/>
      <c r="AAJ129" s="66"/>
      <c r="AAK129" s="66"/>
      <c r="AAL129" s="66"/>
      <c r="AAM129" s="66"/>
      <c r="AAN129" s="66"/>
      <c r="AAO129" s="66"/>
      <c r="AAP129" s="66"/>
      <c r="AAQ129" s="66"/>
      <c r="AAR129" s="66"/>
      <c r="AAS129" s="66"/>
      <c r="AAT129" s="66"/>
      <c r="AAU129" s="66"/>
      <c r="AAV129" s="66"/>
      <c r="AAW129" s="66"/>
      <c r="AAX129" s="66"/>
      <c r="AAY129" s="66"/>
      <c r="AAZ129" s="66"/>
      <c r="ABA129" s="66"/>
      <c r="ABB129" s="66"/>
      <c r="ABC129" s="66"/>
      <c r="ABD129" s="66"/>
      <c r="ABE129" s="66"/>
      <c r="ABF129" s="66"/>
      <c r="ABG129" s="66"/>
      <c r="ABH129" s="66"/>
      <c r="ABI129" s="66"/>
      <c r="ABJ129" s="66"/>
      <c r="ABK129" s="66"/>
      <c r="ABL129" s="66"/>
      <c r="ABM129" s="66"/>
      <c r="ABN129" s="66"/>
      <c r="ABO129" s="66"/>
      <c r="ABP129" s="66"/>
      <c r="ABQ129" s="66"/>
      <c r="ABR129" s="66"/>
      <c r="ABS129" s="66"/>
      <c r="ABT129" s="66"/>
      <c r="ABU129" s="66"/>
      <c r="ABV129" s="66"/>
      <c r="ABW129" s="66"/>
      <c r="ABX129" s="66"/>
      <c r="ABY129" s="66"/>
      <c r="ABZ129" s="66"/>
      <c r="ACA129" s="66"/>
      <c r="ACB129" s="66"/>
      <c r="ACC129" s="66"/>
      <c r="ACD129" s="66"/>
      <c r="ACE129" s="66"/>
      <c r="ACF129" s="66"/>
      <c r="ACG129" s="66"/>
      <c r="ACH129" s="66"/>
      <c r="ACI129" s="66"/>
      <c r="ACJ129" s="66"/>
      <c r="ACK129" s="66"/>
      <c r="ACL129" s="66"/>
      <c r="ACM129" s="66"/>
      <c r="ACN129" s="66"/>
      <c r="ACO129" s="66"/>
      <c r="ACP129" s="66"/>
      <c r="ACQ129" s="66"/>
      <c r="ACR129" s="66"/>
      <c r="ACS129" s="66"/>
      <c r="ACT129" s="66"/>
      <c r="ACU129" s="66"/>
      <c r="ACV129" s="66"/>
      <c r="ACW129" s="66"/>
      <c r="ACX129" s="66"/>
      <c r="ACY129" s="66"/>
      <c r="ACZ129" s="66"/>
      <c r="ADA129" s="66"/>
      <c r="ADB129" s="66"/>
      <c r="ADC129" s="66"/>
      <c r="ADD129" s="66"/>
      <c r="ADE129" s="66"/>
      <c r="ADF129" s="66"/>
      <c r="ADG129" s="66"/>
      <c r="ADH129" s="66"/>
      <c r="ADI129" s="66"/>
      <c r="ADJ129" s="66"/>
      <c r="ADK129" s="66"/>
      <c r="ADL129" s="66"/>
      <c r="ADM129" s="66"/>
      <c r="ADN129" s="66"/>
      <c r="ADO129" s="66"/>
      <c r="ADP129" s="66"/>
      <c r="ADQ129" s="66"/>
      <c r="ADR129" s="66"/>
      <c r="ADS129" s="66"/>
      <c r="ADT129" s="66"/>
      <c r="ADU129" s="66"/>
      <c r="ADV129" s="66"/>
      <c r="ADW129" s="66"/>
      <c r="ADX129" s="66"/>
      <c r="ADY129" s="66"/>
      <c r="ADZ129" s="66"/>
      <c r="AEA129" s="66"/>
      <c r="AEB129" s="66"/>
      <c r="AEC129" s="66"/>
      <c r="AED129" s="66"/>
      <c r="AEE129" s="66"/>
      <c r="AEF129" s="66"/>
      <c r="AEG129" s="66"/>
      <c r="AEH129" s="66"/>
      <c r="AEI129" s="66"/>
      <c r="AEJ129" s="66"/>
      <c r="AEK129" s="66"/>
      <c r="AEL129" s="66"/>
      <c r="AEM129" s="66"/>
      <c r="AEN129" s="66"/>
      <c r="AEO129" s="66"/>
      <c r="AEP129" s="66"/>
      <c r="AEQ129" s="66"/>
      <c r="AER129" s="66"/>
      <c r="AES129" s="66"/>
      <c r="AET129" s="66"/>
      <c r="AEU129" s="66"/>
      <c r="AEV129" s="66"/>
      <c r="AEW129" s="66"/>
      <c r="AEX129" s="66"/>
      <c r="AEY129" s="66"/>
      <c r="AEZ129" s="66"/>
      <c r="AFA129" s="66"/>
      <c r="AFB129" s="66"/>
      <c r="AFC129" s="66"/>
      <c r="AFD129" s="66"/>
      <c r="AFE129" s="66"/>
      <c r="AFF129" s="66"/>
      <c r="AFG129" s="66"/>
      <c r="AFH129" s="66"/>
      <c r="AFI129" s="66"/>
      <c r="AFJ129" s="66"/>
      <c r="AFK129" s="66"/>
      <c r="AFL129" s="66"/>
      <c r="AFM129" s="66"/>
      <c r="AFN129" s="66"/>
      <c r="AFO129" s="66"/>
      <c r="AFP129" s="66"/>
      <c r="AFQ129" s="66"/>
      <c r="AFR129" s="66"/>
      <c r="AFS129" s="66"/>
      <c r="AFT129" s="66"/>
      <c r="AFU129" s="66"/>
      <c r="AFV129" s="66"/>
      <c r="AFW129" s="66"/>
      <c r="AFX129" s="66"/>
      <c r="AFY129" s="66"/>
      <c r="AFZ129" s="66"/>
      <c r="AGA129" s="66"/>
      <c r="AGB129" s="66"/>
      <c r="AGC129" s="66"/>
      <c r="AGD129" s="66"/>
      <c r="AGE129" s="66"/>
      <c r="AGF129" s="66"/>
      <c r="AGG129" s="66"/>
      <c r="AGH129" s="66"/>
      <c r="AGI129" s="66"/>
      <c r="AGJ129" s="66"/>
      <c r="AGK129" s="66"/>
      <c r="AGL129" s="66"/>
      <c r="AGM129" s="66"/>
      <c r="AGN129" s="66"/>
      <c r="AGO129" s="66"/>
      <c r="AGP129" s="66"/>
      <c r="AGQ129" s="66"/>
      <c r="AGR129" s="66"/>
      <c r="AGS129" s="66"/>
      <c r="AGT129" s="66"/>
      <c r="AGU129" s="66"/>
      <c r="AGV129" s="66"/>
      <c r="AGW129" s="66"/>
      <c r="AGX129" s="66"/>
      <c r="AGY129" s="66"/>
      <c r="AGZ129" s="66"/>
      <c r="AHA129" s="66"/>
      <c r="AHB129" s="66"/>
      <c r="AHC129" s="66"/>
      <c r="AHD129" s="66"/>
      <c r="AHE129" s="66"/>
      <c r="AHF129" s="66"/>
      <c r="AHG129" s="66"/>
      <c r="AHH129" s="66"/>
      <c r="AHI129" s="66"/>
      <c r="AHJ129" s="66"/>
      <c r="AHK129" s="66"/>
      <c r="AHL129" s="66"/>
      <c r="AHM129" s="66"/>
      <c r="AHN129" s="66"/>
      <c r="AHO129" s="66"/>
      <c r="AHP129" s="66"/>
      <c r="AHQ129" s="66"/>
      <c r="AHR129" s="66"/>
      <c r="AHS129" s="66"/>
      <c r="AHT129" s="66"/>
      <c r="AHU129" s="66"/>
      <c r="AHV129" s="66"/>
      <c r="AHW129" s="66"/>
      <c r="AHX129" s="66"/>
      <c r="AHY129" s="66"/>
      <c r="AHZ129" s="66"/>
      <c r="AIA129" s="66"/>
      <c r="AIB129" s="66"/>
      <c r="AIC129" s="66"/>
      <c r="AID129" s="66"/>
      <c r="AIE129" s="66"/>
      <c r="AIF129" s="66"/>
      <c r="AIG129" s="66"/>
      <c r="AIH129" s="66"/>
      <c r="AII129" s="66"/>
      <c r="AIJ129" s="66"/>
      <c r="AIK129" s="66"/>
      <c r="AIL129" s="66"/>
      <c r="AIM129" s="66"/>
      <c r="AIN129" s="66"/>
      <c r="AIO129" s="66"/>
      <c r="AIP129" s="66"/>
      <c r="AIQ129" s="66"/>
      <c r="AIR129" s="66"/>
      <c r="AIS129" s="66"/>
      <c r="AIT129" s="66"/>
      <c r="AIU129" s="66"/>
      <c r="AIV129" s="66"/>
      <c r="AIW129" s="66"/>
      <c r="AIX129" s="66"/>
      <c r="AIY129" s="66"/>
      <c r="AIZ129" s="66"/>
      <c r="AJA129" s="66"/>
      <c r="AJB129" s="66"/>
      <c r="AJC129" s="66"/>
      <c r="AJD129" s="66"/>
      <c r="AJE129" s="66"/>
      <c r="AJF129" s="66"/>
      <c r="AJG129" s="66"/>
      <c r="AJH129" s="66"/>
      <c r="AJI129" s="66"/>
      <c r="AJJ129" s="66"/>
      <c r="AJK129" s="66"/>
      <c r="AJL129" s="66"/>
      <c r="AJM129" s="66"/>
      <c r="AJN129" s="66"/>
      <c r="AJO129" s="66"/>
      <c r="AJP129" s="66"/>
      <c r="AJQ129" s="66"/>
      <c r="AJR129" s="66"/>
      <c r="AJS129" s="66"/>
      <c r="AJT129" s="66"/>
      <c r="AJU129" s="66"/>
      <c r="AJV129" s="66"/>
      <c r="AJW129" s="66"/>
      <c r="AJX129" s="66"/>
      <c r="AJY129" s="66"/>
      <c r="AJZ129" s="66"/>
      <c r="AKA129" s="66"/>
      <c r="AKB129" s="66"/>
      <c r="AKC129" s="66"/>
      <c r="AKD129" s="66"/>
      <c r="AKE129" s="66"/>
      <c r="AKF129" s="66"/>
      <c r="AKG129" s="66"/>
      <c r="AKH129" s="66"/>
      <c r="AKI129" s="66"/>
      <c r="AKJ129" s="66"/>
      <c r="AKK129" s="66"/>
      <c r="AKL129" s="66"/>
      <c r="AKM129" s="66"/>
      <c r="AKN129" s="66"/>
      <c r="AKO129" s="66"/>
      <c r="AKP129" s="66"/>
      <c r="AKQ129" s="66"/>
      <c r="AKR129" s="66"/>
      <c r="AKS129" s="66"/>
      <c r="AKT129" s="66"/>
      <c r="AKU129" s="66"/>
      <c r="AKV129" s="66"/>
      <c r="AKW129" s="66"/>
      <c r="AKX129" s="66"/>
      <c r="AKY129" s="66"/>
      <c r="AKZ129" s="66"/>
      <c r="ALA129" s="66"/>
      <c r="ALB129" s="66"/>
      <c r="ALC129" s="66"/>
      <c r="ALD129" s="66"/>
      <c r="ALE129" s="66"/>
      <c r="ALF129" s="66"/>
      <c r="ALG129" s="66"/>
      <c r="ALH129" s="66"/>
      <c r="ALI129" s="66"/>
      <c r="ALJ129" s="66"/>
      <c r="ALK129" s="66"/>
      <c r="ALL129" s="66"/>
      <c r="ALM129" s="66"/>
      <c r="ALN129" s="66"/>
      <c r="ALO129" s="66"/>
      <c r="ALP129" s="66"/>
      <c r="ALQ129" s="66"/>
      <c r="ALR129" s="66"/>
      <c r="ALS129" s="66"/>
      <c r="ALT129" s="66"/>
      <c r="ALU129" s="66"/>
      <c r="ALV129" s="66"/>
      <c r="ALW129" s="66"/>
      <c r="ALX129" s="66"/>
      <c r="ALY129" s="66"/>
      <c r="ALZ129" s="66"/>
      <c r="AMA129" s="66"/>
      <c r="AMB129" s="66"/>
      <c r="AMC129" s="66"/>
      <c r="AMD129" s="66"/>
      <c r="AME129" s="66"/>
      <c r="AMF129" s="66"/>
      <c r="AMG129" s="66"/>
      <c r="AMH129" s="66"/>
      <c r="AMI129" s="66"/>
      <c r="AMJ129" s="66"/>
      <c r="AMK129" s="66"/>
      <c r="AML129" s="66"/>
      <c r="AMM129" s="66"/>
      <c r="AMN129" s="66"/>
      <c r="AMO129" s="66"/>
      <c r="AMP129" s="66"/>
      <c r="AMQ129" s="66"/>
      <c r="AMR129" s="66"/>
      <c r="AMS129" s="66"/>
      <c r="AMT129" s="66"/>
      <c r="AMU129" s="66"/>
      <c r="AMV129" s="66"/>
      <c r="AMW129" s="66"/>
      <c r="AMX129" s="66"/>
      <c r="AMY129" s="66"/>
      <c r="AMZ129" s="66"/>
      <c r="ANA129" s="66"/>
      <c r="ANB129" s="66"/>
      <c r="ANC129" s="66"/>
      <c r="AND129" s="66"/>
      <c r="ANE129" s="66"/>
      <c r="ANF129" s="66"/>
      <c r="ANG129" s="66"/>
      <c r="ANH129" s="66"/>
      <c r="ANI129" s="66"/>
      <c r="ANJ129" s="66"/>
      <c r="ANK129" s="66"/>
      <c r="ANL129" s="66"/>
      <c r="ANM129" s="66"/>
      <c r="ANN129" s="66"/>
      <c r="ANO129" s="66"/>
      <c r="ANP129" s="66"/>
      <c r="ANQ129" s="66"/>
      <c r="ANR129" s="66"/>
      <c r="ANS129" s="66"/>
      <c r="ANT129" s="66"/>
      <c r="ANU129" s="66"/>
      <c r="ANV129" s="66"/>
      <c r="ANW129" s="66"/>
      <c r="ANX129" s="66"/>
      <c r="ANY129" s="66"/>
      <c r="ANZ129" s="66"/>
      <c r="AOA129" s="66"/>
      <c r="AOB129" s="66"/>
      <c r="AOC129" s="66"/>
      <c r="AOD129" s="66"/>
      <c r="AOE129" s="66"/>
      <c r="AOF129" s="66"/>
      <c r="AOG129" s="66"/>
      <c r="AOH129" s="66"/>
      <c r="AOI129" s="66"/>
      <c r="AOJ129" s="66"/>
      <c r="AOK129" s="66"/>
      <c r="AOL129" s="66"/>
      <c r="AOM129" s="66"/>
      <c r="AON129" s="66"/>
      <c r="AOO129" s="66"/>
      <c r="AOP129" s="66"/>
      <c r="AOQ129" s="66"/>
      <c r="AOR129" s="66"/>
      <c r="AOS129" s="66"/>
      <c r="AOT129" s="66"/>
      <c r="AOU129" s="66"/>
      <c r="AOV129" s="66"/>
      <c r="AOW129" s="66"/>
      <c r="AOX129" s="66"/>
      <c r="AOY129" s="66"/>
      <c r="AOZ129" s="66"/>
      <c r="APA129" s="66"/>
      <c r="APB129" s="66"/>
      <c r="APC129" s="66"/>
      <c r="APD129" s="66"/>
      <c r="APE129" s="66"/>
      <c r="APF129" s="66"/>
      <c r="APG129" s="66"/>
      <c r="APH129" s="66"/>
      <c r="API129" s="66"/>
      <c r="APJ129" s="66"/>
      <c r="APK129" s="66"/>
      <c r="APL129" s="66"/>
      <c r="APM129" s="66"/>
      <c r="APN129" s="66"/>
      <c r="APO129" s="66"/>
      <c r="APP129" s="66"/>
      <c r="APQ129" s="66"/>
      <c r="APR129" s="66"/>
      <c r="APS129" s="66"/>
      <c r="APT129" s="66"/>
      <c r="APU129" s="66"/>
      <c r="APV129" s="66"/>
      <c r="APW129" s="66"/>
      <c r="APX129" s="66"/>
      <c r="APY129" s="66"/>
      <c r="APZ129" s="66"/>
      <c r="AQA129" s="66"/>
      <c r="AQB129" s="66"/>
      <c r="AQC129" s="66"/>
      <c r="AQD129" s="66"/>
      <c r="AQE129" s="66"/>
      <c r="AQF129" s="66"/>
      <c r="AQG129" s="66"/>
      <c r="AQH129" s="66"/>
      <c r="AQI129" s="66"/>
      <c r="AQJ129" s="66"/>
      <c r="AQK129" s="66"/>
      <c r="AQL129" s="66"/>
      <c r="AQM129" s="66"/>
      <c r="AQN129" s="66"/>
      <c r="AQO129" s="66"/>
      <c r="AQP129" s="66"/>
      <c r="AQQ129" s="66"/>
      <c r="AQR129" s="66"/>
      <c r="AQS129" s="66"/>
      <c r="AQT129" s="66"/>
      <c r="AQU129" s="66"/>
      <c r="AQV129" s="66"/>
      <c r="AQW129" s="66"/>
      <c r="AQX129" s="66"/>
      <c r="AQY129" s="66"/>
      <c r="AQZ129" s="66"/>
      <c r="ARA129" s="66"/>
      <c r="ARB129" s="66"/>
      <c r="ARC129" s="66"/>
      <c r="ARD129" s="66"/>
      <c r="ARE129" s="66"/>
      <c r="ARF129" s="66"/>
      <c r="ARG129" s="66"/>
      <c r="ARH129" s="66"/>
      <c r="ARI129" s="66"/>
      <c r="ARJ129" s="66"/>
      <c r="ARK129" s="66"/>
      <c r="ARL129" s="66"/>
      <c r="ARM129" s="66"/>
      <c r="ARN129" s="66"/>
      <c r="ARO129" s="66"/>
      <c r="ARP129" s="66"/>
      <c r="ARQ129" s="66"/>
      <c r="ARR129" s="66"/>
      <c r="ARS129" s="66"/>
      <c r="ART129" s="66"/>
      <c r="ARU129" s="66"/>
      <c r="ARV129" s="66"/>
      <c r="ARW129" s="66"/>
      <c r="ARX129" s="66"/>
      <c r="ARY129" s="66"/>
      <c r="ARZ129" s="66"/>
      <c r="ASA129" s="66"/>
      <c r="ASB129" s="66"/>
      <c r="ASC129" s="66"/>
      <c r="ASD129" s="66"/>
      <c r="ASE129" s="66"/>
      <c r="ASF129" s="66"/>
      <c r="ASG129" s="66"/>
      <c r="ASH129" s="66"/>
      <c r="ASI129" s="66"/>
      <c r="ASJ129" s="66"/>
      <c r="ASK129" s="66"/>
      <c r="ASL129" s="66"/>
      <c r="ASM129" s="66"/>
      <c r="ASN129" s="66"/>
      <c r="ASO129" s="66"/>
      <c r="ASP129" s="66"/>
      <c r="ASQ129" s="66"/>
      <c r="ASR129" s="66"/>
      <c r="ASS129" s="66"/>
      <c r="AST129" s="66"/>
      <c r="ASU129" s="66"/>
      <c r="ASV129" s="66"/>
      <c r="ASW129" s="66"/>
      <c r="ASX129" s="66"/>
      <c r="ASY129" s="66"/>
      <c r="ASZ129" s="66"/>
      <c r="ATA129" s="66"/>
      <c r="ATB129" s="66"/>
      <c r="ATC129" s="66"/>
      <c r="ATD129" s="66"/>
      <c r="ATE129" s="66"/>
      <c r="ATF129" s="66"/>
      <c r="ATG129" s="66"/>
      <c r="ATH129" s="66"/>
      <c r="ATI129" s="66"/>
      <c r="ATJ129" s="66"/>
      <c r="ATK129" s="66"/>
      <c r="ATL129" s="66"/>
      <c r="ATM129" s="66"/>
      <c r="ATN129" s="66"/>
      <c r="ATO129" s="66"/>
      <c r="ATP129" s="66"/>
      <c r="ATQ129" s="66"/>
      <c r="ATR129" s="66"/>
      <c r="ATS129" s="66"/>
      <c r="ATT129" s="66"/>
      <c r="ATU129" s="66"/>
      <c r="ATV129" s="66"/>
      <c r="ATW129" s="66"/>
      <c r="ATX129" s="66"/>
      <c r="ATY129" s="66"/>
      <c r="ATZ129" s="66"/>
      <c r="AUA129" s="66"/>
      <c r="AUB129" s="66"/>
      <c r="AUC129" s="66"/>
      <c r="AUD129" s="66"/>
      <c r="AUE129" s="66"/>
      <c r="AUF129" s="66"/>
      <c r="AUG129" s="66"/>
      <c r="AUH129" s="66"/>
      <c r="AUI129" s="66"/>
      <c r="AUJ129" s="66"/>
      <c r="AUK129" s="66"/>
      <c r="AUL129" s="66"/>
      <c r="AUM129" s="66"/>
      <c r="AUN129" s="66"/>
      <c r="AUO129" s="66"/>
      <c r="AUP129" s="66"/>
      <c r="AUQ129" s="66"/>
      <c r="AUR129" s="66"/>
      <c r="AUS129" s="66"/>
      <c r="AUT129" s="66"/>
      <c r="AUU129" s="66"/>
      <c r="AUV129" s="66"/>
      <c r="AUW129" s="66"/>
      <c r="AUX129" s="66"/>
      <c r="AUY129" s="66"/>
      <c r="AUZ129" s="66"/>
      <c r="AVA129" s="66"/>
      <c r="AVB129" s="66"/>
      <c r="AVC129" s="66"/>
      <c r="AVD129" s="66"/>
      <c r="AVE129" s="66"/>
      <c r="AVF129" s="66"/>
      <c r="AVG129" s="66"/>
      <c r="AVH129" s="66"/>
      <c r="AVI129" s="66"/>
      <c r="AVJ129" s="66"/>
      <c r="AVK129" s="66"/>
      <c r="AVL129" s="66"/>
      <c r="AVM129" s="66"/>
      <c r="AVN129" s="66"/>
      <c r="AVO129" s="66"/>
      <c r="AVP129" s="66"/>
      <c r="AVQ129" s="66"/>
      <c r="AVR129" s="66"/>
      <c r="AVS129" s="66"/>
      <c r="AVT129" s="66"/>
      <c r="AVU129" s="66"/>
      <c r="AVV129" s="66"/>
      <c r="AVW129" s="66"/>
      <c r="AVX129" s="66"/>
      <c r="AVY129" s="66"/>
      <c r="AVZ129" s="66"/>
      <c r="AWA129" s="66"/>
      <c r="AWB129" s="66"/>
      <c r="AWC129" s="66"/>
      <c r="AWD129" s="66"/>
      <c r="AWE129" s="66"/>
      <c r="AWF129" s="66"/>
      <c r="AWG129" s="66"/>
      <c r="AWH129" s="66"/>
      <c r="AWI129" s="66"/>
      <c r="AWJ129" s="66"/>
      <c r="AWK129" s="66"/>
      <c r="AWL129" s="66"/>
      <c r="AWM129" s="66"/>
      <c r="AWN129" s="66"/>
      <c r="AWO129" s="66"/>
      <c r="AWP129" s="66"/>
      <c r="AWQ129" s="66"/>
      <c r="AWR129" s="66"/>
      <c r="AWS129" s="66"/>
      <c r="AWT129" s="66"/>
      <c r="AWU129" s="66"/>
      <c r="AWV129" s="66"/>
      <c r="AWW129" s="66"/>
      <c r="AWX129" s="66"/>
      <c r="AWY129" s="66"/>
      <c r="AWZ129" s="66"/>
      <c r="AXA129" s="66"/>
      <c r="AXB129" s="66"/>
      <c r="AXC129" s="66"/>
      <c r="AXD129" s="66"/>
      <c r="AXE129" s="66"/>
      <c r="AXF129" s="66"/>
      <c r="AXG129" s="66"/>
      <c r="AXH129" s="66"/>
      <c r="AXI129" s="66"/>
      <c r="AXJ129" s="66"/>
      <c r="AXK129" s="66"/>
      <c r="AXL129" s="66"/>
      <c r="AXM129" s="66"/>
      <c r="AXN129" s="66"/>
      <c r="AXO129" s="66"/>
      <c r="AXP129" s="66"/>
      <c r="AXQ129" s="66"/>
      <c r="AXR129" s="66"/>
      <c r="AXS129" s="66"/>
      <c r="AXT129" s="66"/>
      <c r="AXU129" s="66"/>
      <c r="AXV129" s="66"/>
      <c r="AXW129" s="66"/>
      <c r="AXX129" s="66"/>
      <c r="AXY129" s="66"/>
      <c r="AXZ129" s="66"/>
      <c r="AYA129" s="66"/>
      <c r="AYB129" s="66"/>
      <c r="AYC129" s="66"/>
      <c r="AYD129" s="66"/>
      <c r="AYE129" s="66"/>
      <c r="AYF129" s="66"/>
      <c r="AYG129" s="66"/>
      <c r="AYH129" s="66"/>
      <c r="AYI129" s="66"/>
      <c r="AYJ129" s="66"/>
      <c r="AYK129" s="66"/>
      <c r="AYL129" s="66"/>
      <c r="AYM129" s="66"/>
      <c r="AYN129" s="66"/>
      <c r="AYO129" s="66"/>
      <c r="AYP129" s="66"/>
      <c r="AYQ129" s="66"/>
      <c r="AYR129" s="66"/>
      <c r="AYS129" s="66"/>
      <c r="AYT129" s="66"/>
      <c r="AYU129" s="66"/>
      <c r="AYV129" s="66"/>
      <c r="AYW129" s="66"/>
      <c r="AYX129" s="66"/>
      <c r="AYY129" s="66"/>
      <c r="AYZ129" s="66"/>
      <c r="AZA129" s="66"/>
      <c r="AZB129" s="66"/>
      <c r="AZC129" s="66"/>
      <c r="AZD129" s="66"/>
      <c r="AZE129" s="66"/>
      <c r="AZF129" s="66"/>
      <c r="AZG129" s="66"/>
      <c r="AZH129" s="66"/>
      <c r="AZI129" s="66"/>
      <c r="AZJ129" s="66"/>
      <c r="AZK129" s="66"/>
      <c r="AZL129" s="66"/>
      <c r="AZM129" s="66"/>
      <c r="AZN129" s="66"/>
      <c r="AZO129" s="66"/>
      <c r="AZP129" s="66"/>
      <c r="AZQ129" s="66"/>
      <c r="AZR129" s="66"/>
      <c r="AZS129" s="66"/>
      <c r="AZT129" s="66"/>
      <c r="AZU129" s="66"/>
      <c r="AZV129" s="66"/>
      <c r="AZW129" s="66"/>
      <c r="AZX129" s="66"/>
      <c r="AZY129" s="66"/>
      <c r="AZZ129" s="66"/>
      <c r="BAA129" s="66"/>
      <c r="BAB129" s="66"/>
      <c r="BAC129" s="66"/>
      <c r="BAD129" s="66"/>
      <c r="BAE129" s="66"/>
      <c r="BAF129" s="66"/>
      <c r="BAG129" s="66"/>
      <c r="BAH129" s="66"/>
      <c r="BAI129" s="66"/>
      <c r="BAJ129" s="66"/>
      <c r="BAK129" s="66"/>
      <c r="BAL129" s="66"/>
      <c r="BAM129" s="66"/>
      <c r="BAN129" s="66"/>
      <c r="BAO129" s="66"/>
      <c r="BAP129" s="66"/>
      <c r="BAQ129" s="66"/>
      <c r="BAR129" s="66"/>
      <c r="BAS129" s="66"/>
      <c r="BAT129" s="66"/>
      <c r="BAU129" s="66"/>
      <c r="BAV129" s="66"/>
      <c r="BAW129" s="66"/>
      <c r="BAX129" s="66"/>
      <c r="BAY129" s="66"/>
      <c r="BAZ129" s="66"/>
      <c r="BBA129" s="66"/>
      <c r="BBB129" s="66"/>
      <c r="BBC129" s="66"/>
      <c r="BBD129" s="66"/>
      <c r="BBE129" s="66"/>
      <c r="BBF129" s="66"/>
      <c r="BBG129" s="66"/>
      <c r="BBH129" s="66"/>
      <c r="BBI129" s="66"/>
      <c r="BBJ129" s="66"/>
      <c r="BBK129" s="66"/>
      <c r="BBL129" s="66"/>
      <c r="BBM129" s="66"/>
      <c r="BBN129" s="66"/>
      <c r="BBO129" s="66"/>
      <c r="BBP129" s="66"/>
      <c r="BBQ129" s="66"/>
      <c r="BBR129" s="66"/>
      <c r="BBS129" s="66"/>
      <c r="BBT129" s="66"/>
      <c r="BBU129" s="66"/>
      <c r="BBV129" s="66"/>
      <c r="BBW129" s="66"/>
      <c r="BBX129" s="66"/>
      <c r="BBY129" s="66"/>
      <c r="BBZ129" s="66"/>
      <c r="BCA129" s="66"/>
      <c r="BCB129" s="66"/>
      <c r="BCC129" s="66"/>
      <c r="BCD129" s="66"/>
      <c r="BCE129" s="66"/>
      <c r="BCF129" s="66"/>
      <c r="BCG129" s="66"/>
      <c r="BCH129" s="66"/>
      <c r="BCI129" s="66"/>
      <c r="BCJ129" s="66"/>
      <c r="BCK129" s="66"/>
      <c r="BCL129" s="66"/>
      <c r="BCM129" s="66"/>
      <c r="BCN129" s="66"/>
      <c r="BCO129" s="66"/>
      <c r="BCP129" s="66"/>
      <c r="BCQ129" s="66"/>
      <c r="BCR129" s="66"/>
      <c r="BCS129" s="66"/>
      <c r="BCT129" s="66"/>
      <c r="BCU129" s="66"/>
      <c r="BCV129" s="66"/>
      <c r="BCW129" s="66"/>
      <c r="BCX129" s="66"/>
      <c r="BCY129" s="66"/>
      <c r="BCZ129" s="66"/>
      <c r="BDA129" s="66"/>
      <c r="BDB129" s="66"/>
      <c r="BDC129" s="66"/>
      <c r="BDD129" s="66"/>
      <c r="BDE129" s="66"/>
      <c r="BDF129" s="66"/>
      <c r="BDG129" s="66"/>
      <c r="BDH129" s="66"/>
      <c r="BDI129" s="66"/>
      <c r="BDJ129" s="66"/>
      <c r="BDK129" s="66"/>
      <c r="BDL129" s="66"/>
      <c r="BDM129" s="66"/>
      <c r="BDN129" s="66"/>
      <c r="BDO129" s="66"/>
      <c r="BDP129" s="66"/>
      <c r="BDQ129" s="66"/>
      <c r="BDR129" s="66"/>
      <c r="BDS129" s="66"/>
      <c r="BDT129" s="66"/>
      <c r="BDU129" s="66"/>
      <c r="BDV129" s="66"/>
      <c r="BDW129" s="66"/>
      <c r="BDX129" s="66"/>
      <c r="BDY129" s="66"/>
      <c r="BDZ129" s="66"/>
      <c r="BEA129" s="66"/>
      <c r="BEB129" s="66"/>
      <c r="BEC129" s="66"/>
      <c r="BED129" s="66"/>
      <c r="BEE129" s="66"/>
      <c r="BEF129" s="66"/>
      <c r="BEG129" s="66"/>
      <c r="BEH129" s="66"/>
      <c r="BEI129" s="66"/>
      <c r="BEJ129" s="66"/>
      <c r="BEK129" s="66"/>
      <c r="BEL129" s="66"/>
      <c r="BEM129" s="66"/>
      <c r="BEN129" s="66"/>
      <c r="BEO129" s="66"/>
      <c r="BEP129" s="66"/>
      <c r="BEQ129" s="66"/>
      <c r="BER129" s="66"/>
      <c r="BES129" s="66"/>
      <c r="BET129" s="66"/>
      <c r="BEU129" s="66"/>
      <c r="BEV129" s="66"/>
      <c r="BEW129" s="66"/>
      <c r="BEX129" s="66"/>
      <c r="BEY129" s="66"/>
      <c r="BEZ129" s="66"/>
      <c r="BFA129" s="66"/>
      <c r="BFB129" s="66"/>
      <c r="BFC129" s="66"/>
      <c r="BFD129" s="66"/>
      <c r="BFE129" s="66"/>
      <c r="BFF129" s="66"/>
      <c r="BFG129" s="66"/>
      <c r="BFH129" s="66"/>
      <c r="BFI129" s="66"/>
      <c r="BFJ129" s="66"/>
      <c r="BFK129" s="66"/>
      <c r="BFL129" s="66"/>
      <c r="BFM129" s="66"/>
      <c r="BFN129" s="66"/>
      <c r="BFO129" s="66"/>
      <c r="BFP129" s="66"/>
      <c r="BFQ129" s="66"/>
      <c r="BFR129" s="66"/>
      <c r="BFS129" s="66"/>
      <c r="BFT129" s="66"/>
      <c r="BFU129" s="66"/>
      <c r="BFV129" s="66"/>
      <c r="BFW129" s="66"/>
      <c r="BFX129" s="66"/>
      <c r="BFY129" s="66"/>
      <c r="BFZ129" s="66"/>
      <c r="BGA129" s="66"/>
      <c r="BGB129" s="66"/>
      <c r="BGC129" s="66"/>
      <c r="BGD129" s="66"/>
      <c r="BGE129" s="66"/>
      <c r="BGF129" s="66"/>
      <c r="BGG129" s="66"/>
      <c r="BGH129" s="66"/>
      <c r="BGI129" s="66"/>
      <c r="BGJ129" s="66"/>
      <c r="BGK129" s="66"/>
      <c r="BGL129" s="66"/>
      <c r="BGM129" s="66"/>
      <c r="BGN129" s="66"/>
      <c r="BGO129" s="66"/>
      <c r="BGP129" s="66"/>
      <c r="BGQ129" s="66"/>
      <c r="BGR129" s="66"/>
      <c r="BGS129" s="66"/>
      <c r="BGT129" s="66"/>
      <c r="BGU129" s="66"/>
      <c r="BGV129" s="66"/>
      <c r="BGW129" s="66"/>
      <c r="BGX129" s="66"/>
      <c r="BGY129" s="66"/>
      <c r="BGZ129" s="66"/>
      <c r="BHA129" s="66"/>
      <c r="BHB129" s="66"/>
      <c r="BHC129" s="66"/>
      <c r="BHD129" s="66"/>
      <c r="BHE129" s="66"/>
      <c r="BHF129" s="66"/>
      <c r="BHG129" s="66"/>
      <c r="BHH129" s="66"/>
      <c r="BHI129" s="66"/>
      <c r="BHJ129" s="66"/>
      <c r="BHK129" s="66"/>
      <c r="BHL129" s="66"/>
      <c r="BHM129" s="66"/>
      <c r="BHN129" s="66"/>
      <c r="BHO129" s="66"/>
      <c r="BHP129" s="66"/>
      <c r="BHQ129" s="66"/>
      <c r="BHR129" s="66"/>
      <c r="BHS129" s="66"/>
      <c r="BHT129" s="66"/>
      <c r="BHU129" s="66"/>
      <c r="BHV129" s="66"/>
      <c r="BHW129" s="66"/>
      <c r="BHX129" s="66"/>
      <c r="BHY129" s="66"/>
      <c r="BHZ129" s="66"/>
      <c r="BIA129" s="66"/>
      <c r="BIB129" s="66"/>
      <c r="BIC129" s="66"/>
      <c r="BID129" s="66"/>
      <c r="BIE129" s="66"/>
      <c r="BIF129" s="66"/>
      <c r="BIG129" s="66"/>
      <c r="BIH129" s="66"/>
      <c r="BII129" s="66"/>
      <c r="BIJ129" s="66"/>
      <c r="BIK129" s="66"/>
      <c r="BIL129" s="66"/>
      <c r="BIM129" s="66"/>
      <c r="BIN129" s="66"/>
      <c r="BIO129" s="66"/>
      <c r="BIP129" s="66"/>
      <c r="BIQ129" s="66"/>
      <c r="BIR129" s="66"/>
      <c r="BIS129" s="66"/>
      <c r="BIT129" s="66"/>
      <c r="BIU129" s="66"/>
      <c r="BIV129" s="66"/>
      <c r="BIW129" s="66"/>
      <c r="BIX129" s="66"/>
      <c r="BIY129" s="66"/>
      <c r="BIZ129" s="66"/>
      <c r="BJA129" s="66"/>
      <c r="BJB129" s="66"/>
      <c r="BJC129" s="66"/>
      <c r="BJD129" s="66"/>
      <c r="BJE129" s="66"/>
      <c r="BJF129" s="66"/>
      <c r="BJG129" s="66"/>
      <c r="BJH129" s="66"/>
      <c r="BJI129" s="66"/>
      <c r="BJJ129" s="66"/>
      <c r="BJK129" s="66"/>
      <c r="BJL129" s="66"/>
      <c r="BJM129" s="66"/>
      <c r="BJN129" s="66"/>
      <c r="BJO129" s="66"/>
      <c r="BJP129" s="66"/>
      <c r="BJQ129" s="66"/>
      <c r="BJR129" s="66"/>
      <c r="BJS129" s="66"/>
      <c r="BJT129" s="66"/>
      <c r="BJU129" s="66"/>
      <c r="BJV129" s="66"/>
      <c r="BJW129" s="66"/>
      <c r="BJX129" s="66"/>
      <c r="BJY129" s="66"/>
      <c r="BJZ129" s="66"/>
      <c r="BKA129" s="66"/>
      <c r="BKB129" s="66"/>
      <c r="BKC129" s="66"/>
      <c r="BKD129" s="66"/>
      <c r="BKE129" s="66"/>
      <c r="BKF129" s="66"/>
      <c r="BKG129" s="66"/>
      <c r="BKH129" s="66"/>
      <c r="BKI129" s="66"/>
      <c r="BKJ129" s="66"/>
      <c r="BKK129" s="66"/>
      <c r="BKL129" s="66"/>
      <c r="BKM129" s="66"/>
      <c r="BKN129" s="66"/>
      <c r="BKO129" s="66"/>
      <c r="BKP129" s="66"/>
      <c r="BKQ129" s="66"/>
      <c r="BKR129" s="66"/>
      <c r="BKS129" s="66"/>
      <c r="BKT129" s="66"/>
      <c r="BKU129" s="66"/>
      <c r="BKV129" s="66"/>
      <c r="BKW129" s="66"/>
      <c r="BKX129" s="66"/>
      <c r="BKY129" s="66"/>
      <c r="BKZ129" s="66"/>
      <c r="BLA129" s="66"/>
      <c r="BLB129" s="66"/>
      <c r="BLC129" s="66"/>
      <c r="BLD129" s="66"/>
      <c r="BLE129" s="66"/>
      <c r="BLF129" s="66"/>
      <c r="BLG129" s="66"/>
      <c r="BLH129" s="66"/>
      <c r="BLI129" s="66"/>
      <c r="BLJ129" s="66"/>
      <c r="BLK129" s="66"/>
      <c r="BLL129" s="66"/>
      <c r="BLM129" s="66"/>
      <c r="BLN129" s="66"/>
      <c r="BLO129" s="66"/>
      <c r="BLP129" s="66"/>
      <c r="BLQ129" s="66"/>
      <c r="BLR129" s="66"/>
      <c r="BLS129" s="66"/>
      <c r="BLT129" s="66"/>
      <c r="BLU129" s="66"/>
      <c r="BLV129" s="66"/>
      <c r="BLW129" s="66"/>
      <c r="BLX129" s="66"/>
      <c r="BLY129" s="66"/>
      <c r="BLZ129" s="66"/>
      <c r="BMA129" s="66"/>
      <c r="BMB129" s="66"/>
      <c r="BMC129" s="66"/>
      <c r="BMD129" s="66"/>
      <c r="BME129" s="66"/>
      <c r="BMF129" s="66"/>
      <c r="BMG129" s="66"/>
      <c r="BMH129" s="66"/>
      <c r="BMI129" s="66"/>
      <c r="BMJ129" s="66"/>
      <c r="BMK129" s="66"/>
      <c r="BML129" s="66"/>
      <c r="BMM129" s="66"/>
      <c r="BMN129" s="66"/>
      <c r="BMO129" s="66"/>
      <c r="BMP129" s="66"/>
      <c r="BMQ129" s="66"/>
      <c r="BMR129" s="66"/>
      <c r="BMS129" s="66"/>
      <c r="BMT129" s="66"/>
      <c r="BMU129" s="66"/>
      <c r="BMV129" s="66"/>
      <c r="BMW129" s="66"/>
      <c r="BMX129" s="66"/>
      <c r="BMY129" s="66"/>
      <c r="BMZ129" s="66"/>
      <c r="BNA129" s="66"/>
      <c r="BNB129" s="66"/>
      <c r="BNC129" s="66"/>
      <c r="BND129" s="66"/>
      <c r="BNE129" s="66"/>
      <c r="BNF129" s="66"/>
      <c r="BNG129" s="66"/>
      <c r="BNH129" s="66"/>
      <c r="BNI129" s="66"/>
      <c r="BNJ129" s="66"/>
      <c r="BNK129" s="66"/>
      <c r="BNL129" s="66"/>
      <c r="BNM129" s="66"/>
      <c r="BNN129" s="66"/>
      <c r="BNO129" s="66"/>
      <c r="BNP129" s="66"/>
      <c r="BNQ129" s="66"/>
      <c r="BNR129" s="66"/>
      <c r="BNS129" s="66"/>
      <c r="BNT129" s="66"/>
      <c r="BNU129" s="66"/>
      <c r="BNV129" s="66"/>
      <c r="BNW129" s="66"/>
      <c r="BNX129" s="66"/>
      <c r="BNY129" s="66"/>
      <c r="BNZ129" s="66"/>
      <c r="BOA129" s="66"/>
      <c r="BOB129" s="66"/>
      <c r="BOC129" s="66"/>
      <c r="BOD129" s="66"/>
      <c r="BOE129" s="66"/>
      <c r="BOF129" s="66"/>
      <c r="BOG129" s="66"/>
      <c r="BOH129" s="66"/>
      <c r="BOI129" s="66"/>
      <c r="BOJ129" s="66"/>
      <c r="BOK129" s="66"/>
      <c r="BOL129" s="66"/>
      <c r="BOM129" s="66"/>
      <c r="BON129" s="66"/>
      <c r="BOO129" s="66"/>
      <c r="BOP129" s="66"/>
      <c r="BOQ129" s="66"/>
      <c r="BOR129" s="66"/>
      <c r="BOS129" s="66"/>
      <c r="BOT129" s="66"/>
      <c r="BOU129" s="66"/>
      <c r="BOV129" s="66"/>
      <c r="BOW129" s="66"/>
      <c r="BOX129" s="66"/>
      <c r="BOY129" s="66"/>
      <c r="BOZ129" s="66"/>
      <c r="BPA129" s="66"/>
      <c r="BPB129" s="66"/>
      <c r="BPC129" s="66"/>
      <c r="BPD129" s="66"/>
      <c r="BPE129" s="66"/>
      <c r="BPF129" s="66"/>
      <c r="BPG129" s="66"/>
      <c r="BPH129" s="66"/>
      <c r="BPI129" s="66"/>
      <c r="BPJ129" s="66"/>
      <c r="BPK129" s="66"/>
      <c r="BPL129" s="66"/>
      <c r="BPM129" s="66"/>
      <c r="BPN129" s="66"/>
      <c r="BPO129" s="66"/>
      <c r="BPP129" s="66"/>
      <c r="BPQ129" s="66"/>
      <c r="BPR129" s="66"/>
      <c r="BPS129" s="66"/>
      <c r="BPT129" s="66"/>
      <c r="BPU129" s="66"/>
      <c r="BPV129" s="66"/>
      <c r="BPW129" s="66"/>
      <c r="BPX129" s="66"/>
      <c r="BPY129" s="66"/>
      <c r="BPZ129" s="66"/>
      <c r="BQA129" s="66"/>
      <c r="BQB129" s="66"/>
      <c r="BQC129" s="66"/>
      <c r="BQD129" s="66"/>
      <c r="BQE129" s="66"/>
      <c r="BQF129" s="66"/>
      <c r="BQG129" s="66"/>
      <c r="BQH129" s="66"/>
      <c r="BQI129" s="66"/>
      <c r="BQJ129" s="66"/>
      <c r="BQK129" s="66"/>
      <c r="BQL129" s="66"/>
      <c r="BQM129" s="66"/>
      <c r="BQN129" s="66"/>
      <c r="BQO129" s="66"/>
      <c r="BQP129" s="66"/>
      <c r="BQQ129" s="66"/>
      <c r="BQR129" s="66"/>
      <c r="BQS129" s="66"/>
      <c r="BQT129" s="66"/>
      <c r="BQU129" s="66"/>
      <c r="BQV129" s="66"/>
      <c r="BQW129" s="66"/>
      <c r="BQX129" s="66"/>
      <c r="BQY129" s="66"/>
      <c r="BQZ129" s="66"/>
      <c r="BRA129" s="66"/>
      <c r="BRB129" s="66"/>
      <c r="BRC129" s="66"/>
      <c r="BRD129" s="66"/>
      <c r="BRE129" s="66"/>
      <c r="BRF129" s="66"/>
      <c r="BRG129" s="66"/>
      <c r="BRH129" s="66"/>
      <c r="BRI129" s="66"/>
      <c r="BRJ129" s="66"/>
      <c r="BRK129" s="66"/>
      <c r="BRL129" s="66"/>
      <c r="BRM129" s="66"/>
      <c r="BRN129" s="66"/>
      <c r="BRO129" s="66"/>
      <c r="BRP129" s="66"/>
      <c r="BRQ129" s="66"/>
      <c r="BRR129" s="66"/>
      <c r="BRS129" s="66"/>
      <c r="BRT129" s="66"/>
      <c r="BRU129" s="66"/>
      <c r="BRV129" s="66"/>
      <c r="BRW129" s="66"/>
      <c r="BRX129" s="66"/>
      <c r="BRY129" s="66"/>
      <c r="BRZ129" s="66"/>
      <c r="BSA129" s="66"/>
      <c r="BSB129" s="66"/>
      <c r="BSC129" s="66"/>
      <c r="BSD129" s="66"/>
      <c r="BSE129" s="66"/>
      <c r="BSF129" s="66"/>
      <c r="BSG129" s="66"/>
      <c r="BSH129" s="66"/>
      <c r="BSI129" s="66"/>
      <c r="BSJ129" s="66"/>
      <c r="BSK129" s="66"/>
      <c r="BSL129" s="66"/>
      <c r="BSM129" s="66"/>
      <c r="BSN129" s="66"/>
      <c r="BSO129" s="66"/>
      <c r="BSP129" s="66"/>
      <c r="BSQ129" s="66"/>
      <c r="BSR129" s="66"/>
      <c r="BSS129" s="66"/>
      <c r="BST129" s="66"/>
      <c r="BSU129" s="66"/>
      <c r="BSV129" s="66"/>
      <c r="BSW129" s="66"/>
      <c r="BSX129" s="66"/>
      <c r="BSY129" s="66"/>
      <c r="BSZ129" s="66"/>
      <c r="BTA129" s="66"/>
      <c r="BTB129" s="66"/>
      <c r="BTC129" s="66"/>
      <c r="BTD129" s="66"/>
      <c r="BTE129" s="66"/>
      <c r="BTF129" s="66"/>
      <c r="BTG129" s="66"/>
      <c r="BTH129" s="66"/>
      <c r="BTI129" s="66"/>
      <c r="BTJ129" s="66"/>
      <c r="BTK129" s="66"/>
      <c r="BTL129" s="66"/>
      <c r="BTM129" s="66"/>
      <c r="BTN129" s="66"/>
      <c r="BTO129" s="66"/>
      <c r="BTP129" s="66"/>
      <c r="BTQ129" s="66"/>
      <c r="BTR129" s="66"/>
      <c r="BTS129" s="66"/>
      <c r="BTT129" s="66"/>
      <c r="BTU129" s="66"/>
      <c r="BTV129" s="66"/>
      <c r="BTW129" s="66"/>
      <c r="BTX129" s="66"/>
      <c r="BTY129" s="66"/>
      <c r="BTZ129" s="66"/>
      <c r="BUA129" s="66"/>
      <c r="BUB129" s="66"/>
      <c r="BUC129" s="66"/>
      <c r="BUD129" s="66"/>
      <c r="BUE129" s="66"/>
      <c r="BUF129" s="66"/>
      <c r="BUG129" s="66"/>
      <c r="BUH129" s="66"/>
      <c r="BUI129" s="66"/>
      <c r="BUJ129" s="66"/>
      <c r="BUK129" s="66"/>
      <c r="BUL129" s="66"/>
      <c r="BUM129" s="66"/>
      <c r="BUN129" s="66"/>
      <c r="BUO129" s="66"/>
      <c r="BUP129" s="66"/>
      <c r="BUQ129" s="66"/>
      <c r="BUR129" s="66"/>
      <c r="BUS129" s="66"/>
      <c r="BUT129" s="66"/>
      <c r="BUU129" s="66"/>
      <c r="BUV129" s="66"/>
      <c r="BUW129" s="66"/>
      <c r="BUX129" s="66"/>
      <c r="BUY129" s="66"/>
      <c r="BUZ129" s="66"/>
      <c r="BVA129" s="66"/>
      <c r="BVB129" s="66"/>
      <c r="BVC129" s="66"/>
      <c r="BVD129" s="66"/>
      <c r="BVE129" s="66"/>
      <c r="BVF129" s="66"/>
      <c r="BVG129" s="66"/>
      <c r="BVH129" s="66"/>
      <c r="BVI129" s="66"/>
      <c r="BVJ129" s="66"/>
      <c r="BVK129" s="66"/>
      <c r="BVL129" s="66"/>
      <c r="BVM129" s="66"/>
      <c r="BVN129" s="66"/>
      <c r="BVO129" s="66"/>
      <c r="BVP129" s="66"/>
      <c r="BVQ129" s="66"/>
      <c r="BVR129" s="66"/>
      <c r="BVS129" s="66"/>
      <c r="BVT129" s="66"/>
      <c r="BVU129" s="66"/>
      <c r="BVV129" s="66"/>
      <c r="BVW129" s="66"/>
      <c r="BVX129" s="66"/>
      <c r="BVY129" s="66"/>
      <c r="BVZ129" s="66"/>
      <c r="BWA129" s="66"/>
      <c r="BWB129" s="66"/>
      <c r="BWC129" s="66"/>
      <c r="BWD129" s="66"/>
      <c r="BWE129" s="66"/>
      <c r="BWF129" s="66"/>
      <c r="BWG129" s="66"/>
      <c r="BWH129" s="66"/>
      <c r="BWI129" s="66"/>
      <c r="BWJ129" s="66"/>
      <c r="BWK129" s="66"/>
      <c r="BWL129" s="66"/>
      <c r="BWM129" s="66"/>
      <c r="BWN129" s="66"/>
      <c r="BWO129" s="66"/>
      <c r="BWP129" s="66"/>
      <c r="BWQ129" s="66"/>
      <c r="BWR129" s="66"/>
      <c r="BWS129" s="66"/>
      <c r="BWT129" s="66"/>
      <c r="BWU129" s="66"/>
      <c r="BWV129" s="66"/>
      <c r="BWW129" s="66"/>
      <c r="BWX129" s="66"/>
      <c r="BWY129" s="66"/>
      <c r="BWZ129" s="66"/>
      <c r="BXA129" s="66"/>
      <c r="BXB129" s="66"/>
      <c r="BXC129" s="66"/>
      <c r="BXD129" s="66"/>
      <c r="BXE129" s="66"/>
      <c r="BXF129" s="66"/>
      <c r="BXG129" s="66"/>
      <c r="BXH129" s="66"/>
      <c r="BXI129" s="66"/>
      <c r="BXJ129" s="66"/>
      <c r="BXK129" s="66"/>
      <c r="BXL129" s="66"/>
      <c r="BXM129" s="66"/>
      <c r="BXN129" s="66"/>
      <c r="BXO129" s="66"/>
      <c r="BXP129" s="66"/>
      <c r="BXQ129" s="66"/>
      <c r="BXR129" s="66"/>
      <c r="BXS129" s="66"/>
      <c r="BXT129" s="66"/>
      <c r="BXU129" s="66"/>
      <c r="BXV129" s="66"/>
      <c r="BXW129" s="66"/>
      <c r="BXX129" s="66"/>
      <c r="BXY129" s="66"/>
      <c r="BXZ129" s="66"/>
      <c r="BYA129" s="66"/>
      <c r="BYB129" s="66"/>
      <c r="BYC129" s="66"/>
      <c r="BYD129" s="66"/>
      <c r="BYE129" s="66"/>
      <c r="BYF129" s="66"/>
      <c r="BYG129" s="66"/>
      <c r="BYH129" s="66"/>
      <c r="BYI129" s="66"/>
      <c r="BYJ129" s="66"/>
      <c r="BYK129" s="66"/>
      <c r="BYL129" s="66"/>
      <c r="BYM129" s="66"/>
      <c r="BYN129" s="66"/>
      <c r="BYO129" s="66"/>
      <c r="BYP129" s="66"/>
      <c r="BYQ129" s="66"/>
      <c r="BYR129" s="66"/>
      <c r="BYS129" s="66"/>
      <c r="BYT129" s="66"/>
      <c r="BYU129" s="66"/>
      <c r="BYV129" s="66"/>
      <c r="BYW129" s="66"/>
      <c r="BYX129" s="66"/>
      <c r="BYY129" s="66"/>
      <c r="BYZ129" s="66"/>
      <c r="BZA129" s="66"/>
      <c r="BZB129" s="66"/>
      <c r="BZC129" s="66"/>
      <c r="BZD129" s="66"/>
      <c r="BZE129" s="66"/>
      <c r="BZF129" s="66"/>
      <c r="BZG129" s="66"/>
      <c r="BZH129" s="66"/>
      <c r="BZI129" s="66"/>
      <c r="BZJ129" s="66"/>
      <c r="BZK129" s="66"/>
      <c r="BZL129" s="66"/>
      <c r="BZM129" s="66"/>
      <c r="BZN129" s="66"/>
      <c r="BZO129" s="66"/>
      <c r="BZP129" s="66"/>
      <c r="BZQ129" s="66"/>
      <c r="BZR129" s="66"/>
      <c r="BZS129" s="66"/>
      <c r="BZT129" s="66"/>
      <c r="BZU129" s="66"/>
      <c r="BZV129" s="66"/>
      <c r="BZW129" s="66"/>
      <c r="BZX129" s="66"/>
      <c r="BZY129" s="66"/>
      <c r="BZZ129" s="66"/>
      <c r="CAA129" s="66"/>
      <c r="CAB129" s="66"/>
      <c r="CAC129" s="66"/>
      <c r="CAD129" s="66"/>
      <c r="CAE129" s="66"/>
      <c r="CAF129" s="66"/>
      <c r="CAG129" s="66"/>
      <c r="CAH129" s="66"/>
      <c r="CAI129" s="66"/>
      <c r="CAJ129" s="66"/>
      <c r="CAK129" s="66"/>
      <c r="CAL129" s="66"/>
      <c r="CAM129" s="66"/>
      <c r="CAN129" s="66"/>
      <c r="CAO129" s="66"/>
      <c r="CAP129" s="66"/>
      <c r="CAQ129" s="66"/>
      <c r="CAR129" s="66"/>
      <c r="CAS129" s="66"/>
      <c r="CAT129" s="66"/>
      <c r="CAU129" s="66"/>
      <c r="CAV129" s="66"/>
      <c r="CAW129" s="66"/>
      <c r="CAX129" s="66"/>
      <c r="CAY129" s="66"/>
      <c r="CAZ129" s="66"/>
      <c r="CBA129" s="66"/>
      <c r="CBB129" s="66"/>
      <c r="CBC129" s="66"/>
      <c r="CBD129" s="66"/>
      <c r="CBE129" s="66"/>
      <c r="CBF129" s="66"/>
      <c r="CBG129" s="66"/>
      <c r="CBH129" s="66"/>
      <c r="CBI129" s="66"/>
      <c r="CBJ129" s="66"/>
      <c r="CBK129" s="66"/>
      <c r="CBL129" s="66"/>
      <c r="CBM129" s="66"/>
      <c r="CBN129" s="66"/>
      <c r="CBO129" s="66"/>
      <c r="CBP129" s="66"/>
      <c r="CBQ129" s="66"/>
      <c r="CBR129" s="66"/>
      <c r="CBS129" s="66"/>
      <c r="CBT129" s="66"/>
      <c r="CBU129" s="66"/>
      <c r="CBV129" s="66"/>
      <c r="CBW129" s="66"/>
      <c r="CBX129" s="66"/>
      <c r="CBY129" s="66"/>
      <c r="CBZ129" s="66"/>
      <c r="CCA129" s="66"/>
      <c r="CCB129" s="66"/>
      <c r="CCC129" s="66"/>
      <c r="CCD129" s="66"/>
      <c r="CCE129" s="66"/>
      <c r="CCF129" s="66"/>
      <c r="CCG129" s="66"/>
      <c r="CCH129" s="66"/>
      <c r="CCI129" s="66"/>
      <c r="CCJ129" s="66"/>
      <c r="CCK129" s="66"/>
      <c r="CCL129" s="66"/>
      <c r="CCM129" s="66"/>
      <c r="CCN129" s="66"/>
      <c r="CCO129" s="66"/>
      <c r="CCP129" s="66"/>
      <c r="CCQ129" s="66"/>
      <c r="CCR129" s="66"/>
      <c r="CCS129" s="66"/>
      <c r="CCT129" s="66"/>
      <c r="CCU129" s="66"/>
      <c r="CCV129" s="66"/>
      <c r="CCW129" s="66"/>
      <c r="CCX129" s="66"/>
      <c r="CCY129" s="66"/>
      <c r="CCZ129" s="66"/>
      <c r="CDA129" s="66"/>
      <c r="CDB129" s="66"/>
      <c r="CDC129" s="66"/>
      <c r="CDD129" s="66"/>
      <c r="CDE129" s="66"/>
      <c r="CDF129" s="66"/>
      <c r="CDG129" s="66"/>
      <c r="CDH129" s="66"/>
      <c r="CDI129" s="66"/>
      <c r="CDJ129" s="66"/>
      <c r="CDK129" s="66"/>
      <c r="CDL129" s="66"/>
      <c r="CDM129" s="66"/>
      <c r="CDN129" s="66"/>
      <c r="CDO129" s="66"/>
      <c r="CDP129" s="66"/>
      <c r="CDQ129" s="66"/>
      <c r="CDR129" s="66"/>
      <c r="CDS129" s="66"/>
      <c r="CDT129" s="66"/>
      <c r="CDU129" s="66"/>
      <c r="CDV129" s="66"/>
      <c r="CDW129" s="66"/>
      <c r="CDX129" s="66"/>
      <c r="CDY129" s="66"/>
      <c r="CDZ129" s="66"/>
      <c r="CEA129" s="66"/>
      <c r="CEB129" s="66"/>
      <c r="CEC129" s="66"/>
      <c r="CED129" s="66"/>
      <c r="CEE129" s="66"/>
      <c r="CEF129" s="66"/>
      <c r="CEG129" s="66"/>
      <c r="CEH129" s="66"/>
      <c r="CEI129" s="66"/>
      <c r="CEJ129" s="66"/>
      <c r="CEK129" s="66"/>
      <c r="CEL129" s="66"/>
      <c r="CEM129" s="66"/>
      <c r="CEN129" s="66"/>
      <c r="CEO129" s="66"/>
      <c r="CEP129" s="66"/>
      <c r="CEQ129" s="66"/>
      <c r="CER129" s="66"/>
      <c r="CES129" s="66"/>
      <c r="CET129" s="66"/>
      <c r="CEU129" s="66"/>
      <c r="CEV129" s="66"/>
      <c r="CEW129" s="66"/>
      <c r="CEX129" s="66"/>
      <c r="CEY129" s="66"/>
      <c r="CEZ129" s="66"/>
      <c r="CFA129" s="66"/>
      <c r="CFB129" s="66"/>
      <c r="CFC129" s="66"/>
      <c r="CFD129" s="66"/>
      <c r="CFE129" s="66"/>
      <c r="CFF129" s="66"/>
      <c r="CFG129" s="66"/>
      <c r="CFH129" s="66"/>
      <c r="CFI129" s="66"/>
      <c r="CFJ129" s="66"/>
      <c r="CFK129" s="66"/>
      <c r="CFL129" s="66"/>
      <c r="CFM129" s="66"/>
      <c r="CFN129" s="66"/>
      <c r="CFO129" s="66"/>
      <c r="CFP129" s="66"/>
      <c r="CFQ129" s="66"/>
      <c r="CFR129" s="66"/>
      <c r="CFS129" s="66"/>
      <c r="CFT129" s="66"/>
      <c r="CFU129" s="66"/>
      <c r="CFV129" s="66"/>
      <c r="CFW129" s="66"/>
      <c r="CFX129" s="66"/>
      <c r="CFY129" s="66"/>
      <c r="CFZ129" s="66"/>
      <c r="CGA129" s="66"/>
      <c r="CGB129" s="66"/>
      <c r="CGC129" s="66"/>
      <c r="CGD129" s="66"/>
      <c r="CGE129" s="66"/>
      <c r="CGF129" s="66"/>
      <c r="CGG129" s="66"/>
      <c r="CGH129" s="66"/>
      <c r="CGI129" s="66"/>
      <c r="CGJ129" s="66"/>
      <c r="CGK129" s="66"/>
      <c r="CGL129" s="66"/>
      <c r="CGM129" s="66"/>
      <c r="CGN129" s="66"/>
      <c r="CGO129" s="66"/>
      <c r="CGP129" s="66"/>
      <c r="CGQ129" s="66"/>
      <c r="CGR129" s="66"/>
      <c r="CGS129" s="66"/>
      <c r="CGT129" s="66"/>
      <c r="CGU129" s="66"/>
      <c r="CGV129" s="66"/>
      <c r="CGW129" s="66"/>
      <c r="CGX129" s="66"/>
      <c r="CGY129" s="66"/>
      <c r="CGZ129" s="66"/>
      <c r="CHA129" s="66"/>
      <c r="CHB129" s="66"/>
      <c r="CHC129" s="66"/>
      <c r="CHD129" s="66"/>
      <c r="CHE129" s="66"/>
      <c r="CHF129" s="66"/>
      <c r="CHG129" s="66"/>
      <c r="CHH129" s="66"/>
      <c r="CHI129" s="66"/>
      <c r="CHJ129" s="66"/>
      <c r="CHK129" s="66"/>
      <c r="CHL129" s="66"/>
      <c r="CHM129" s="66"/>
      <c r="CHN129" s="66"/>
      <c r="CHO129" s="66"/>
      <c r="CHP129" s="66"/>
      <c r="CHQ129" s="66"/>
      <c r="CHR129" s="66"/>
      <c r="CHS129" s="66"/>
      <c r="CHT129" s="66"/>
      <c r="CHU129" s="66"/>
      <c r="CHV129" s="66"/>
      <c r="CHW129" s="66"/>
      <c r="CHX129" s="66"/>
      <c r="CHY129" s="66"/>
      <c r="CHZ129" s="66"/>
      <c r="CIA129" s="66"/>
      <c r="CIB129" s="66"/>
      <c r="CIC129" s="66"/>
      <c r="CID129" s="66"/>
      <c r="CIE129" s="66"/>
      <c r="CIF129" s="66"/>
      <c r="CIG129" s="66"/>
      <c r="CIH129" s="66"/>
      <c r="CII129" s="66"/>
      <c r="CIJ129" s="66"/>
      <c r="CIK129" s="66"/>
      <c r="CIL129" s="66"/>
      <c r="CIM129" s="66"/>
      <c r="CIN129" s="66"/>
      <c r="CIO129" s="66"/>
      <c r="CIP129" s="66"/>
      <c r="CIQ129" s="66"/>
      <c r="CIR129" s="66"/>
      <c r="CIS129" s="66"/>
      <c r="CIT129" s="66"/>
      <c r="CIU129" s="66"/>
      <c r="CIV129" s="66"/>
      <c r="CIW129" s="66"/>
      <c r="CIX129" s="66"/>
      <c r="CIY129" s="66"/>
      <c r="CIZ129" s="66"/>
      <c r="CJA129" s="66"/>
      <c r="CJB129" s="66"/>
      <c r="CJC129" s="66"/>
      <c r="CJD129" s="66"/>
      <c r="CJE129" s="66"/>
      <c r="CJF129" s="66"/>
      <c r="CJG129" s="66"/>
      <c r="CJH129" s="66"/>
      <c r="CJI129" s="66"/>
      <c r="CJJ129" s="66"/>
      <c r="CJK129" s="66"/>
      <c r="CJL129" s="66"/>
      <c r="CJM129" s="66"/>
      <c r="CJN129" s="66"/>
      <c r="CJO129" s="66"/>
      <c r="CJP129" s="66"/>
      <c r="CJQ129" s="66"/>
      <c r="CJR129" s="66"/>
      <c r="CJS129" s="66"/>
      <c r="CJT129" s="66"/>
      <c r="CJU129" s="66"/>
      <c r="CJV129" s="66"/>
      <c r="CJW129" s="66"/>
      <c r="CJX129" s="66"/>
      <c r="CJY129" s="66"/>
      <c r="CJZ129" s="66"/>
      <c r="CKA129" s="66"/>
      <c r="CKB129" s="66"/>
      <c r="CKC129" s="66"/>
      <c r="CKD129" s="66"/>
      <c r="CKE129" s="66"/>
      <c r="CKF129" s="66"/>
      <c r="CKG129" s="66"/>
      <c r="CKH129" s="66"/>
      <c r="CKI129" s="66"/>
      <c r="CKJ129" s="66"/>
      <c r="CKK129" s="66"/>
      <c r="CKL129" s="66"/>
      <c r="CKM129" s="66"/>
      <c r="CKN129" s="66"/>
      <c r="CKO129" s="66"/>
      <c r="CKP129" s="66"/>
      <c r="CKQ129" s="66"/>
      <c r="CKR129" s="66"/>
      <c r="CKS129" s="66"/>
      <c r="CKT129" s="66"/>
      <c r="CKU129" s="66"/>
      <c r="CKV129" s="66"/>
      <c r="CKW129" s="66"/>
      <c r="CKX129" s="66"/>
      <c r="CKY129" s="66"/>
      <c r="CKZ129" s="66"/>
      <c r="CLA129" s="66"/>
      <c r="CLB129" s="66"/>
      <c r="CLC129" s="66"/>
      <c r="CLD129" s="66"/>
      <c r="CLE129" s="66"/>
      <c r="CLF129" s="66"/>
      <c r="CLG129" s="66"/>
      <c r="CLH129" s="66"/>
      <c r="CLI129" s="66"/>
      <c r="CLJ129" s="66"/>
      <c r="CLK129" s="66"/>
      <c r="CLL129" s="66"/>
      <c r="CLM129" s="66"/>
      <c r="CLN129" s="66"/>
      <c r="CLO129" s="66"/>
      <c r="CLP129" s="66"/>
      <c r="CLQ129" s="66"/>
      <c r="CLR129" s="66"/>
      <c r="CLS129" s="66"/>
      <c r="CLT129" s="66"/>
      <c r="CLU129" s="66"/>
      <c r="CLV129" s="66"/>
      <c r="CLW129" s="66"/>
      <c r="CLX129" s="66"/>
      <c r="CLY129" s="66"/>
      <c r="CLZ129" s="66"/>
      <c r="CMA129" s="66"/>
      <c r="CMB129" s="66"/>
      <c r="CMC129" s="66"/>
      <c r="CMD129" s="66"/>
      <c r="CME129" s="66"/>
      <c r="CMF129" s="66"/>
      <c r="CMG129" s="66"/>
      <c r="CMH129" s="66"/>
      <c r="CMI129" s="66"/>
      <c r="CMJ129" s="66"/>
      <c r="CMK129" s="66"/>
      <c r="CML129" s="66"/>
      <c r="CMM129" s="66"/>
      <c r="CMN129" s="66"/>
      <c r="CMO129" s="66"/>
      <c r="CMP129" s="66"/>
      <c r="CMQ129" s="66"/>
      <c r="CMR129" s="66"/>
      <c r="CMS129" s="66"/>
      <c r="CMT129" s="66"/>
      <c r="CMU129" s="66"/>
      <c r="CMV129" s="66"/>
      <c r="CMW129" s="66"/>
      <c r="CMX129" s="66"/>
      <c r="CMY129" s="66"/>
      <c r="CMZ129" s="66"/>
      <c r="CNA129" s="66"/>
      <c r="CNB129" s="66"/>
      <c r="CNC129" s="66"/>
      <c r="CND129" s="66"/>
      <c r="CNE129" s="66"/>
      <c r="CNF129" s="66"/>
      <c r="CNG129" s="66"/>
      <c r="CNH129" s="66"/>
      <c r="CNI129" s="66"/>
      <c r="CNJ129" s="66"/>
      <c r="CNK129" s="66"/>
      <c r="CNL129" s="66"/>
      <c r="CNM129" s="66"/>
      <c r="CNN129" s="66"/>
      <c r="CNO129" s="66"/>
      <c r="CNP129" s="66"/>
      <c r="CNQ129" s="66"/>
      <c r="CNR129" s="66"/>
      <c r="CNS129" s="66"/>
      <c r="CNT129" s="66"/>
      <c r="CNU129" s="66"/>
      <c r="CNV129" s="66"/>
      <c r="CNW129" s="66"/>
      <c r="CNX129" s="66"/>
      <c r="CNY129" s="66"/>
      <c r="CNZ129" s="66"/>
      <c r="COA129" s="66"/>
      <c r="COB129" s="66"/>
      <c r="COC129" s="66"/>
      <c r="COD129" s="66"/>
      <c r="COE129" s="66"/>
      <c r="COF129" s="66"/>
      <c r="COG129" s="66"/>
      <c r="COH129" s="66"/>
      <c r="COI129" s="66"/>
      <c r="COJ129" s="66"/>
      <c r="COK129" s="66"/>
      <c r="COL129" s="66"/>
      <c r="COM129" s="66"/>
      <c r="CON129" s="66"/>
      <c r="COO129" s="66"/>
      <c r="COP129" s="66"/>
      <c r="COQ129" s="66"/>
      <c r="COR129" s="66"/>
      <c r="COS129" s="66"/>
      <c r="COT129" s="66"/>
      <c r="COU129" s="66"/>
      <c r="COV129" s="66"/>
      <c r="COW129" s="66"/>
      <c r="COX129" s="66"/>
      <c r="COY129" s="66"/>
      <c r="COZ129" s="66"/>
      <c r="CPA129" s="66"/>
      <c r="CPB129" s="66"/>
      <c r="CPC129" s="66"/>
      <c r="CPD129" s="66"/>
      <c r="CPE129" s="66"/>
      <c r="CPF129" s="66"/>
      <c r="CPG129" s="66"/>
      <c r="CPH129" s="66"/>
      <c r="CPI129" s="66"/>
      <c r="CPJ129" s="66"/>
      <c r="CPK129" s="66"/>
      <c r="CPL129" s="66"/>
      <c r="CPM129" s="66"/>
      <c r="CPN129" s="66"/>
      <c r="CPO129" s="66"/>
      <c r="CPP129" s="66"/>
      <c r="CPQ129" s="66"/>
      <c r="CPR129" s="66"/>
      <c r="CPS129" s="66"/>
      <c r="CPT129" s="66"/>
      <c r="CPU129" s="66"/>
      <c r="CPV129" s="66"/>
      <c r="CPW129" s="66"/>
      <c r="CPX129" s="66"/>
      <c r="CPY129" s="66"/>
      <c r="CPZ129" s="66"/>
      <c r="CQA129" s="66"/>
      <c r="CQB129" s="66"/>
      <c r="CQC129" s="66"/>
      <c r="CQD129" s="66"/>
      <c r="CQE129" s="66"/>
      <c r="CQF129" s="66"/>
      <c r="CQG129" s="66"/>
      <c r="CQH129" s="66"/>
      <c r="CQI129" s="66"/>
      <c r="CQJ129" s="66"/>
      <c r="CQK129" s="66"/>
      <c r="CQL129" s="66"/>
      <c r="CQM129" s="66"/>
      <c r="CQN129" s="66"/>
      <c r="CQO129" s="66"/>
      <c r="CQP129" s="66"/>
      <c r="CQQ129" s="66"/>
      <c r="CQR129" s="66"/>
      <c r="CQS129" s="66"/>
      <c r="CQT129" s="66"/>
      <c r="CQU129" s="66"/>
      <c r="CQV129" s="66"/>
      <c r="CQW129" s="66"/>
      <c r="CQX129" s="66"/>
      <c r="CQY129" s="66"/>
      <c r="CQZ129" s="66"/>
      <c r="CRA129" s="66"/>
      <c r="CRB129" s="66"/>
      <c r="CRC129" s="66"/>
      <c r="CRD129" s="66"/>
      <c r="CRE129" s="66"/>
      <c r="CRF129" s="66"/>
      <c r="CRG129" s="66"/>
      <c r="CRH129" s="66"/>
      <c r="CRI129" s="66"/>
      <c r="CRJ129" s="66"/>
      <c r="CRK129" s="66"/>
      <c r="CRL129" s="66"/>
      <c r="CRM129" s="66"/>
      <c r="CRN129" s="66"/>
      <c r="CRO129" s="66"/>
      <c r="CRP129" s="66"/>
      <c r="CRQ129" s="66"/>
      <c r="CRR129" s="66"/>
      <c r="CRS129" s="66"/>
      <c r="CRT129" s="66"/>
      <c r="CRU129" s="66"/>
      <c r="CRV129" s="66"/>
      <c r="CRW129" s="66"/>
      <c r="CRX129" s="66"/>
      <c r="CRY129" s="66"/>
      <c r="CRZ129" s="66"/>
      <c r="CSA129" s="66"/>
      <c r="CSB129" s="66"/>
      <c r="CSC129" s="66"/>
      <c r="CSD129" s="66"/>
      <c r="CSE129" s="66"/>
      <c r="CSF129" s="66"/>
      <c r="CSG129" s="66"/>
      <c r="CSH129" s="66"/>
      <c r="CSI129" s="66"/>
      <c r="CSJ129" s="66"/>
      <c r="CSK129" s="66"/>
      <c r="CSL129" s="66"/>
      <c r="CSM129" s="66"/>
      <c r="CSN129" s="66"/>
      <c r="CSO129" s="66"/>
      <c r="CSP129" s="66"/>
      <c r="CSQ129" s="66"/>
      <c r="CSR129" s="66"/>
      <c r="CSS129" s="66"/>
      <c r="CST129" s="66"/>
      <c r="CSU129" s="66"/>
      <c r="CSV129" s="66"/>
      <c r="CSW129" s="66"/>
      <c r="CSX129" s="66"/>
      <c r="CSY129" s="66"/>
      <c r="CSZ129" s="66"/>
      <c r="CTA129" s="66"/>
      <c r="CTB129" s="66"/>
      <c r="CTC129" s="66"/>
      <c r="CTD129" s="66"/>
      <c r="CTE129" s="66"/>
      <c r="CTF129" s="66"/>
      <c r="CTG129" s="66"/>
      <c r="CTH129" s="66"/>
      <c r="CTI129" s="66"/>
      <c r="CTJ129" s="66"/>
      <c r="CTK129" s="66"/>
      <c r="CTL129" s="66"/>
      <c r="CTM129" s="66"/>
      <c r="CTN129" s="66"/>
      <c r="CTO129" s="66"/>
      <c r="CTP129" s="66"/>
      <c r="CTQ129" s="66"/>
      <c r="CTR129" s="66"/>
      <c r="CTS129" s="66"/>
      <c r="CTT129" s="66"/>
      <c r="CTU129" s="66"/>
      <c r="CTV129" s="66"/>
      <c r="CTW129" s="66"/>
      <c r="CTX129" s="66"/>
      <c r="CTY129" s="66"/>
      <c r="CTZ129" s="66"/>
      <c r="CUA129" s="66"/>
      <c r="CUB129" s="66"/>
      <c r="CUC129" s="66"/>
      <c r="CUD129" s="66"/>
      <c r="CUE129" s="66"/>
      <c r="CUF129" s="66"/>
      <c r="CUG129" s="66"/>
      <c r="CUH129" s="66"/>
      <c r="CUI129" s="66"/>
      <c r="CUJ129" s="66"/>
      <c r="CUK129" s="66"/>
      <c r="CUL129" s="66"/>
      <c r="CUM129" s="66"/>
      <c r="CUN129" s="66"/>
      <c r="CUO129" s="66"/>
      <c r="CUP129" s="66"/>
      <c r="CUQ129" s="66"/>
      <c r="CUR129" s="66"/>
      <c r="CUS129" s="66"/>
      <c r="CUT129" s="66"/>
      <c r="CUU129" s="66"/>
      <c r="CUV129" s="66"/>
      <c r="CUW129" s="66"/>
      <c r="CUX129" s="66"/>
      <c r="CUY129" s="66"/>
      <c r="CUZ129" s="66"/>
      <c r="CVA129" s="66"/>
      <c r="CVB129" s="66"/>
      <c r="CVC129" s="66"/>
      <c r="CVD129" s="66"/>
      <c r="CVE129" s="66"/>
      <c r="CVF129" s="66"/>
      <c r="CVG129" s="66"/>
      <c r="CVH129" s="66"/>
      <c r="CVI129" s="66"/>
      <c r="CVJ129" s="66"/>
      <c r="CVK129" s="66"/>
      <c r="CVL129" s="66"/>
      <c r="CVM129" s="66"/>
      <c r="CVN129" s="66"/>
      <c r="CVO129" s="66"/>
      <c r="CVP129" s="66"/>
      <c r="CVQ129" s="66"/>
      <c r="CVR129" s="66"/>
      <c r="CVS129" s="66"/>
      <c r="CVT129" s="66"/>
      <c r="CVU129" s="66"/>
      <c r="CVV129" s="66"/>
      <c r="CVW129" s="66"/>
      <c r="CVX129" s="66"/>
      <c r="CVY129" s="66"/>
      <c r="CVZ129" s="66"/>
      <c r="CWA129" s="66"/>
      <c r="CWB129" s="66"/>
      <c r="CWC129" s="66"/>
      <c r="CWD129" s="66"/>
      <c r="CWE129" s="66"/>
      <c r="CWF129" s="66"/>
      <c r="CWG129" s="66"/>
      <c r="CWH129" s="66"/>
      <c r="CWI129" s="66"/>
      <c r="CWJ129" s="66"/>
      <c r="CWK129" s="66"/>
      <c r="CWL129" s="66"/>
      <c r="CWM129" s="66"/>
      <c r="CWN129" s="66"/>
      <c r="CWO129" s="66"/>
      <c r="CWP129" s="66"/>
      <c r="CWQ129" s="66"/>
      <c r="CWR129" s="66"/>
      <c r="CWS129" s="66"/>
      <c r="CWT129" s="66"/>
      <c r="CWU129" s="66"/>
      <c r="CWV129" s="66"/>
      <c r="CWW129" s="66"/>
      <c r="CWX129" s="66"/>
      <c r="CWY129" s="66"/>
      <c r="CWZ129" s="66"/>
      <c r="CXA129" s="66"/>
      <c r="CXB129" s="66"/>
      <c r="CXC129" s="66"/>
      <c r="CXD129" s="66"/>
      <c r="CXE129" s="66"/>
      <c r="CXF129" s="66"/>
      <c r="CXG129" s="66"/>
      <c r="CXH129" s="66"/>
      <c r="CXI129" s="66"/>
      <c r="CXJ129" s="66"/>
      <c r="CXK129" s="66"/>
      <c r="CXL129" s="66"/>
      <c r="CXM129" s="66"/>
      <c r="CXN129" s="66"/>
      <c r="CXO129" s="66"/>
      <c r="CXP129" s="66"/>
      <c r="CXQ129" s="66"/>
      <c r="CXR129" s="66"/>
      <c r="CXS129" s="66"/>
      <c r="CXT129" s="66"/>
      <c r="CXU129" s="66"/>
      <c r="CXV129" s="66"/>
      <c r="CXW129" s="66"/>
      <c r="CXX129" s="66"/>
      <c r="CXY129" s="66"/>
      <c r="CXZ129" s="66"/>
      <c r="CYA129" s="66"/>
      <c r="CYB129" s="66"/>
      <c r="CYC129" s="66"/>
      <c r="CYD129" s="66"/>
      <c r="CYE129" s="66"/>
      <c r="CYF129" s="66"/>
      <c r="CYG129" s="66"/>
      <c r="CYH129" s="66"/>
      <c r="CYI129" s="66"/>
      <c r="CYJ129" s="66"/>
      <c r="CYK129" s="66"/>
      <c r="CYL129" s="66"/>
      <c r="CYM129" s="66"/>
      <c r="CYN129" s="66"/>
      <c r="CYO129" s="66"/>
      <c r="CYP129" s="66"/>
      <c r="CYQ129" s="66"/>
      <c r="CYR129" s="66"/>
      <c r="CYS129" s="66"/>
      <c r="CYT129" s="66"/>
      <c r="CYU129" s="66"/>
      <c r="CYV129" s="66"/>
      <c r="CYW129" s="66"/>
      <c r="CYX129" s="66"/>
      <c r="CYY129" s="66"/>
      <c r="CYZ129" s="66"/>
      <c r="CZA129" s="66"/>
      <c r="CZB129" s="66"/>
      <c r="CZC129" s="66"/>
      <c r="CZD129" s="66"/>
      <c r="CZE129" s="66"/>
      <c r="CZF129" s="66"/>
      <c r="CZG129" s="66"/>
      <c r="CZH129" s="66"/>
      <c r="CZI129" s="66"/>
      <c r="CZJ129" s="66"/>
      <c r="CZK129" s="66"/>
      <c r="CZL129" s="66"/>
      <c r="CZM129" s="66"/>
      <c r="CZN129" s="66"/>
      <c r="CZO129" s="66"/>
      <c r="CZP129" s="66"/>
      <c r="CZQ129" s="66"/>
      <c r="CZR129" s="66"/>
      <c r="CZS129" s="66"/>
      <c r="CZT129" s="66"/>
      <c r="CZU129" s="66"/>
      <c r="CZV129" s="66"/>
      <c r="CZW129" s="66"/>
      <c r="CZX129" s="66"/>
      <c r="CZY129" s="66"/>
      <c r="CZZ129" s="66"/>
      <c r="DAA129" s="66"/>
      <c r="DAB129" s="66"/>
      <c r="DAC129" s="66"/>
      <c r="DAD129" s="66"/>
      <c r="DAE129" s="66"/>
      <c r="DAF129" s="66"/>
      <c r="DAG129" s="66"/>
      <c r="DAH129" s="66"/>
      <c r="DAI129" s="66"/>
      <c r="DAJ129" s="66"/>
      <c r="DAK129" s="66"/>
      <c r="DAL129" s="66"/>
      <c r="DAM129" s="66"/>
      <c r="DAN129" s="66"/>
      <c r="DAO129" s="66"/>
      <c r="DAP129" s="66"/>
      <c r="DAQ129" s="66"/>
      <c r="DAR129" s="66"/>
      <c r="DAS129" s="66"/>
      <c r="DAT129" s="66"/>
      <c r="DAU129" s="66"/>
      <c r="DAV129" s="66"/>
      <c r="DAW129" s="66"/>
      <c r="DAX129" s="66"/>
      <c r="DAY129" s="66"/>
      <c r="DAZ129" s="66"/>
      <c r="DBA129" s="66"/>
      <c r="DBB129" s="66"/>
      <c r="DBC129" s="66"/>
      <c r="DBD129" s="66"/>
      <c r="DBE129" s="66"/>
      <c r="DBF129" s="66"/>
      <c r="DBG129" s="66"/>
      <c r="DBH129" s="66"/>
      <c r="DBI129" s="66"/>
      <c r="DBJ129" s="66"/>
      <c r="DBK129" s="66"/>
      <c r="DBL129" s="66"/>
      <c r="DBM129" s="66"/>
      <c r="DBN129" s="66"/>
      <c r="DBO129" s="66"/>
      <c r="DBP129" s="66"/>
      <c r="DBQ129" s="66"/>
      <c r="DBR129" s="66"/>
      <c r="DBS129" s="66"/>
      <c r="DBT129" s="66"/>
      <c r="DBU129" s="66"/>
      <c r="DBV129" s="66"/>
      <c r="DBW129" s="66"/>
      <c r="DBX129" s="66"/>
      <c r="DBY129" s="66"/>
      <c r="DBZ129" s="66"/>
      <c r="DCA129" s="66"/>
      <c r="DCB129" s="66"/>
      <c r="DCC129" s="66"/>
      <c r="DCD129" s="66"/>
      <c r="DCE129" s="66"/>
      <c r="DCF129" s="66"/>
      <c r="DCG129" s="66"/>
      <c r="DCH129" s="66"/>
      <c r="DCI129" s="66"/>
      <c r="DCJ129" s="66"/>
      <c r="DCK129" s="66"/>
      <c r="DCL129" s="66"/>
      <c r="DCM129" s="66"/>
      <c r="DCN129" s="66"/>
      <c r="DCO129" s="66"/>
      <c r="DCP129" s="66"/>
      <c r="DCQ129" s="66"/>
      <c r="DCR129" s="66"/>
      <c r="DCS129" s="66"/>
      <c r="DCT129" s="66"/>
      <c r="DCU129" s="66"/>
      <c r="DCV129" s="66"/>
      <c r="DCW129" s="66"/>
      <c r="DCX129" s="66"/>
      <c r="DCY129" s="66"/>
      <c r="DCZ129" s="66"/>
      <c r="DDA129" s="66"/>
      <c r="DDB129" s="66"/>
      <c r="DDC129" s="66"/>
      <c r="DDD129" s="66"/>
      <c r="DDE129" s="66"/>
      <c r="DDF129" s="66"/>
      <c r="DDG129" s="66"/>
      <c r="DDH129" s="66"/>
      <c r="DDI129" s="66"/>
      <c r="DDJ129" s="66"/>
      <c r="DDK129" s="66"/>
      <c r="DDL129" s="66"/>
      <c r="DDM129" s="66"/>
      <c r="DDN129" s="66"/>
      <c r="DDO129" s="66"/>
      <c r="DDP129" s="66"/>
      <c r="DDQ129" s="66"/>
      <c r="DDR129" s="66"/>
      <c r="DDS129" s="66"/>
      <c r="DDT129" s="66"/>
      <c r="DDU129" s="66"/>
      <c r="DDV129" s="66"/>
      <c r="DDW129" s="66"/>
      <c r="DDX129" s="66"/>
      <c r="DDY129" s="66"/>
      <c r="DDZ129" s="66"/>
      <c r="DEA129" s="66"/>
      <c r="DEB129" s="66"/>
      <c r="DEC129" s="66"/>
      <c r="DED129" s="66"/>
      <c r="DEE129" s="66"/>
      <c r="DEF129" s="66"/>
      <c r="DEG129" s="66"/>
      <c r="DEH129" s="66"/>
      <c r="DEI129" s="66"/>
      <c r="DEJ129" s="66"/>
      <c r="DEK129" s="66"/>
      <c r="DEL129" s="66"/>
      <c r="DEM129" s="66"/>
      <c r="DEN129" s="66"/>
      <c r="DEO129" s="66"/>
      <c r="DEP129" s="66"/>
      <c r="DEQ129" s="66"/>
      <c r="DER129" s="66"/>
      <c r="DES129" s="66"/>
      <c r="DET129" s="66"/>
      <c r="DEU129" s="66"/>
      <c r="DEV129" s="66"/>
      <c r="DEW129" s="66"/>
      <c r="DEX129" s="66"/>
      <c r="DEY129" s="66"/>
      <c r="DEZ129" s="66"/>
      <c r="DFA129" s="66"/>
      <c r="DFB129" s="66"/>
      <c r="DFC129" s="66"/>
      <c r="DFD129" s="66"/>
      <c r="DFE129" s="66"/>
      <c r="DFF129" s="66"/>
      <c r="DFG129" s="66"/>
      <c r="DFH129" s="66"/>
      <c r="DFI129" s="66"/>
      <c r="DFJ129" s="66"/>
      <c r="DFK129" s="66"/>
      <c r="DFL129" s="66"/>
      <c r="DFM129" s="66"/>
      <c r="DFN129" s="66"/>
      <c r="DFO129" s="66"/>
      <c r="DFP129" s="66"/>
      <c r="DFQ129" s="66"/>
      <c r="DFR129" s="66"/>
      <c r="DFS129" s="66"/>
      <c r="DFT129" s="66"/>
      <c r="DFU129" s="66"/>
      <c r="DFV129" s="66"/>
      <c r="DFW129" s="66"/>
      <c r="DFX129" s="66"/>
      <c r="DFY129" s="66"/>
      <c r="DFZ129" s="66"/>
      <c r="DGA129" s="66"/>
      <c r="DGB129" s="66"/>
      <c r="DGC129" s="66"/>
      <c r="DGD129" s="66"/>
      <c r="DGE129" s="66"/>
      <c r="DGF129" s="66"/>
      <c r="DGG129" s="66"/>
      <c r="DGH129" s="66"/>
      <c r="DGI129" s="66"/>
      <c r="DGJ129" s="66"/>
      <c r="DGK129" s="66"/>
      <c r="DGL129" s="66"/>
      <c r="DGM129" s="66"/>
      <c r="DGN129" s="66"/>
      <c r="DGO129" s="66"/>
      <c r="DGP129" s="66"/>
      <c r="DGQ129" s="66"/>
      <c r="DGR129" s="66"/>
      <c r="DGS129" s="66"/>
      <c r="DGT129" s="66"/>
      <c r="DGU129" s="66"/>
      <c r="DGV129" s="66"/>
      <c r="DGW129" s="66"/>
      <c r="DGX129" s="66"/>
      <c r="DGY129" s="66"/>
      <c r="DGZ129" s="66"/>
      <c r="DHA129" s="66"/>
      <c r="DHB129" s="66"/>
      <c r="DHC129" s="66"/>
      <c r="DHD129" s="66"/>
      <c r="DHE129" s="66"/>
      <c r="DHF129" s="66"/>
      <c r="DHG129" s="66"/>
      <c r="DHH129" s="66"/>
      <c r="DHI129" s="66"/>
      <c r="DHJ129" s="66"/>
      <c r="DHK129" s="66"/>
      <c r="DHL129" s="66"/>
      <c r="DHM129" s="66"/>
      <c r="DHN129" s="66"/>
      <c r="DHO129" s="66"/>
      <c r="DHP129" s="66"/>
      <c r="DHQ129" s="66"/>
      <c r="DHR129" s="66"/>
      <c r="DHS129" s="66"/>
      <c r="DHT129" s="66"/>
      <c r="DHU129" s="66"/>
      <c r="DHV129" s="66"/>
      <c r="DHW129" s="66"/>
      <c r="DHX129" s="66"/>
      <c r="DHY129" s="66"/>
      <c r="DHZ129" s="66"/>
      <c r="DIA129" s="66"/>
      <c r="DIB129" s="66"/>
      <c r="DIC129" s="66"/>
      <c r="DID129" s="66"/>
      <c r="DIE129" s="66"/>
      <c r="DIF129" s="66"/>
      <c r="DIG129" s="66"/>
      <c r="DIH129" s="66"/>
      <c r="DII129" s="66"/>
      <c r="DIJ129" s="66"/>
      <c r="DIK129" s="66"/>
      <c r="DIL129" s="66"/>
      <c r="DIM129" s="66"/>
      <c r="DIN129" s="66"/>
      <c r="DIO129" s="66"/>
      <c r="DIP129" s="66"/>
      <c r="DIQ129" s="66"/>
      <c r="DIR129" s="66"/>
      <c r="DIS129" s="66"/>
      <c r="DIT129" s="66"/>
      <c r="DIU129" s="66"/>
      <c r="DIV129" s="66"/>
      <c r="DIW129" s="66"/>
      <c r="DIX129" s="66"/>
      <c r="DIY129" s="66"/>
      <c r="DIZ129" s="66"/>
      <c r="DJA129" s="66"/>
      <c r="DJB129" s="66"/>
      <c r="DJC129" s="66"/>
      <c r="DJD129" s="66"/>
      <c r="DJE129" s="66"/>
      <c r="DJF129" s="66"/>
      <c r="DJG129" s="66"/>
      <c r="DJH129" s="66"/>
      <c r="DJI129" s="66"/>
      <c r="DJJ129" s="66"/>
      <c r="DJK129" s="66"/>
      <c r="DJL129" s="66"/>
      <c r="DJM129" s="66"/>
      <c r="DJN129" s="66"/>
      <c r="DJO129" s="66"/>
      <c r="DJP129" s="66"/>
      <c r="DJQ129" s="66"/>
      <c r="DJR129" s="66"/>
      <c r="DJS129" s="66"/>
      <c r="DJT129" s="66"/>
      <c r="DJU129" s="66"/>
      <c r="DJV129" s="66"/>
      <c r="DJW129" s="66"/>
      <c r="DJX129" s="66"/>
      <c r="DJY129" s="66"/>
      <c r="DJZ129" s="66"/>
      <c r="DKA129" s="66"/>
      <c r="DKB129" s="66"/>
      <c r="DKC129" s="66"/>
      <c r="DKD129" s="66"/>
      <c r="DKE129" s="66"/>
      <c r="DKF129" s="66"/>
      <c r="DKG129" s="66"/>
      <c r="DKH129" s="66"/>
      <c r="DKI129" s="66"/>
      <c r="DKJ129" s="66"/>
      <c r="DKK129" s="66"/>
      <c r="DKL129" s="66"/>
      <c r="DKM129" s="66"/>
      <c r="DKN129" s="66"/>
      <c r="DKO129" s="66"/>
      <c r="DKP129" s="66"/>
      <c r="DKQ129" s="66"/>
      <c r="DKR129" s="66"/>
      <c r="DKS129" s="66"/>
      <c r="DKT129" s="66"/>
      <c r="DKU129" s="66"/>
      <c r="DKV129" s="66"/>
      <c r="DKW129" s="66"/>
      <c r="DKX129" s="66"/>
      <c r="DKY129" s="66"/>
      <c r="DKZ129" s="66"/>
      <c r="DLA129" s="66"/>
      <c r="DLB129" s="66"/>
      <c r="DLC129" s="66"/>
      <c r="DLD129" s="66"/>
      <c r="DLE129" s="66"/>
      <c r="DLF129" s="66"/>
      <c r="DLG129" s="66"/>
      <c r="DLH129" s="66"/>
      <c r="DLI129" s="66"/>
      <c r="DLJ129" s="66"/>
      <c r="DLK129" s="66"/>
      <c r="DLL129" s="66"/>
      <c r="DLM129" s="66"/>
      <c r="DLN129" s="66"/>
      <c r="DLO129" s="66"/>
      <c r="DLP129" s="66"/>
      <c r="DLQ129" s="66"/>
      <c r="DLR129" s="66"/>
      <c r="DLS129" s="66"/>
      <c r="DLT129" s="66"/>
      <c r="DLU129" s="66"/>
      <c r="DLV129" s="66"/>
      <c r="DLW129" s="66"/>
      <c r="DLX129" s="66"/>
      <c r="DLY129" s="66"/>
      <c r="DLZ129" s="66"/>
      <c r="DMA129" s="66"/>
      <c r="DMB129" s="66"/>
      <c r="DMC129" s="66"/>
      <c r="DMD129" s="66"/>
      <c r="DME129" s="66"/>
      <c r="DMF129" s="66"/>
      <c r="DMG129" s="66"/>
      <c r="DMH129" s="66"/>
      <c r="DMI129" s="66"/>
      <c r="DMJ129" s="66"/>
      <c r="DMK129" s="66"/>
      <c r="DML129" s="66"/>
      <c r="DMM129" s="66"/>
      <c r="DMN129" s="66"/>
      <c r="DMO129" s="66"/>
      <c r="DMP129" s="66"/>
      <c r="DMQ129" s="66"/>
      <c r="DMR129" s="66"/>
      <c r="DMS129" s="66"/>
      <c r="DMT129" s="66"/>
      <c r="DMU129" s="66"/>
      <c r="DMV129" s="66"/>
      <c r="DMW129" s="66"/>
      <c r="DMX129" s="66"/>
      <c r="DMY129" s="66"/>
      <c r="DMZ129" s="66"/>
      <c r="DNA129" s="66"/>
      <c r="DNB129" s="66"/>
      <c r="DNC129" s="66"/>
      <c r="DND129" s="66"/>
      <c r="DNE129" s="66"/>
      <c r="DNF129" s="66"/>
      <c r="DNG129" s="66"/>
      <c r="DNH129" s="66"/>
      <c r="DNI129" s="66"/>
      <c r="DNJ129" s="66"/>
      <c r="DNK129" s="66"/>
      <c r="DNL129" s="66"/>
      <c r="DNM129" s="66"/>
      <c r="DNN129" s="66"/>
      <c r="DNO129" s="66"/>
      <c r="DNP129" s="66"/>
      <c r="DNQ129" s="66"/>
      <c r="DNR129" s="66"/>
      <c r="DNS129" s="66"/>
      <c r="DNT129" s="66"/>
      <c r="DNU129" s="66"/>
      <c r="DNV129" s="66"/>
      <c r="DNW129" s="66"/>
      <c r="DNX129" s="66"/>
      <c r="DNY129" s="66"/>
      <c r="DNZ129" s="66"/>
      <c r="DOA129" s="66"/>
      <c r="DOB129" s="66"/>
      <c r="DOC129" s="66"/>
      <c r="DOD129" s="66"/>
      <c r="DOE129" s="66"/>
      <c r="DOF129" s="66"/>
      <c r="DOG129" s="66"/>
      <c r="DOH129" s="66"/>
      <c r="DOI129" s="66"/>
      <c r="DOJ129" s="66"/>
      <c r="DOK129" s="66"/>
      <c r="DOL129" s="66"/>
      <c r="DOM129" s="66"/>
      <c r="DON129" s="66"/>
      <c r="DOO129" s="66"/>
      <c r="DOP129" s="66"/>
      <c r="DOQ129" s="66"/>
      <c r="DOR129" s="66"/>
      <c r="DOS129" s="66"/>
      <c r="DOT129" s="66"/>
      <c r="DOU129" s="66"/>
      <c r="DOV129" s="66"/>
      <c r="DOW129" s="66"/>
      <c r="DOX129" s="66"/>
      <c r="DOY129" s="66"/>
      <c r="DOZ129" s="66"/>
      <c r="DPA129" s="66"/>
      <c r="DPB129" s="66"/>
      <c r="DPC129" s="66"/>
      <c r="DPD129" s="66"/>
      <c r="DPE129" s="66"/>
      <c r="DPF129" s="66"/>
      <c r="DPG129" s="66"/>
      <c r="DPH129" s="66"/>
      <c r="DPI129" s="66"/>
      <c r="DPJ129" s="66"/>
      <c r="DPK129" s="66"/>
      <c r="DPL129" s="66"/>
      <c r="DPM129" s="66"/>
      <c r="DPN129" s="66"/>
      <c r="DPO129" s="66"/>
      <c r="DPP129" s="66"/>
      <c r="DPQ129" s="66"/>
      <c r="DPR129" s="66"/>
      <c r="DPS129" s="66"/>
      <c r="DPT129" s="66"/>
      <c r="DPU129" s="66"/>
      <c r="DPV129" s="66"/>
      <c r="DPW129" s="66"/>
      <c r="DPX129" s="66"/>
      <c r="DPY129" s="66"/>
      <c r="DPZ129" s="66"/>
      <c r="DQA129" s="66"/>
      <c r="DQB129" s="66"/>
      <c r="DQC129" s="66"/>
      <c r="DQD129" s="66"/>
      <c r="DQE129" s="66"/>
      <c r="DQF129" s="66"/>
      <c r="DQG129" s="66"/>
      <c r="DQH129" s="66"/>
      <c r="DQI129" s="66"/>
      <c r="DQJ129" s="66"/>
      <c r="DQK129" s="66"/>
      <c r="DQL129" s="66"/>
      <c r="DQM129" s="66"/>
      <c r="DQN129" s="66"/>
      <c r="DQO129" s="66"/>
      <c r="DQP129" s="66"/>
      <c r="DQQ129" s="66"/>
      <c r="DQR129" s="66"/>
      <c r="DQS129" s="66"/>
      <c r="DQT129" s="66"/>
      <c r="DQU129" s="66"/>
      <c r="DQV129" s="66"/>
      <c r="DQW129" s="66"/>
      <c r="DQX129" s="66"/>
      <c r="DQY129" s="66"/>
      <c r="DQZ129" s="66"/>
      <c r="DRA129" s="66"/>
      <c r="DRB129" s="66"/>
      <c r="DRC129" s="66"/>
      <c r="DRD129" s="66"/>
      <c r="DRE129" s="66"/>
      <c r="DRF129" s="66"/>
      <c r="DRG129" s="66"/>
      <c r="DRH129" s="66"/>
      <c r="DRI129" s="66"/>
      <c r="DRJ129" s="66"/>
      <c r="DRK129" s="66"/>
      <c r="DRL129" s="66"/>
      <c r="DRM129" s="66"/>
      <c r="DRN129" s="66"/>
      <c r="DRO129" s="66"/>
      <c r="DRP129" s="66"/>
      <c r="DRQ129" s="66"/>
      <c r="DRR129" s="66"/>
      <c r="DRS129" s="66"/>
      <c r="DRT129" s="66"/>
      <c r="DRU129" s="66"/>
      <c r="DRV129" s="66"/>
      <c r="DRW129" s="66"/>
      <c r="DRX129" s="66"/>
      <c r="DRY129" s="66"/>
      <c r="DRZ129" s="66"/>
      <c r="DSA129" s="66"/>
      <c r="DSB129" s="66"/>
      <c r="DSC129" s="66"/>
      <c r="DSD129" s="66"/>
      <c r="DSE129" s="66"/>
      <c r="DSF129" s="66"/>
      <c r="DSG129" s="66"/>
      <c r="DSH129" s="66"/>
      <c r="DSI129" s="66"/>
      <c r="DSJ129" s="66"/>
      <c r="DSK129" s="66"/>
      <c r="DSL129" s="66"/>
      <c r="DSM129" s="66"/>
      <c r="DSN129" s="66"/>
      <c r="DSO129" s="66"/>
      <c r="DSP129" s="66"/>
      <c r="DSQ129" s="66"/>
      <c r="DSR129" s="66"/>
      <c r="DSS129" s="66"/>
      <c r="DST129" s="66"/>
      <c r="DSU129" s="66"/>
      <c r="DSV129" s="66"/>
      <c r="DSW129" s="66"/>
      <c r="DSX129" s="66"/>
      <c r="DSY129" s="66"/>
      <c r="DSZ129" s="66"/>
      <c r="DTA129" s="66"/>
      <c r="DTB129" s="66"/>
      <c r="DTC129" s="66"/>
      <c r="DTD129" s="66"/>
      <c r="DTE129" s="66"/>
      <c r="DTF129" s="66"/>
      <c r="DTG129" s="66"/>
      <c r="DTH129" s="66"/>
      <c r="DTI129" s="66"/>
      <c r="DTJ129" s="66"/>
      <c r="DTK129" s="66"/>
      <c r="DTL129" s="66"/>
      <c r="DTM129" s="66"/>
      <c r="DTN129" s="66"/>
      <c r="DTO129" s="66"/>
      <c r="DTP129" s="66"/>
      <c r="DTQ129" s="66"/>
      <c r="DTR129" s="66"/>
      <c r="DTS129" s="66"/>
      <c r="DTT129" s="66"/>
      <c r="DTU129" s="66"/>
      <c r="DTV129" s="66"/>
      <c r="DTW129" s="66"/>
      <c r="DTX129" s="66"/>
      <c r="DTY129" s="66"/>
      <c r="DTZ129" s="66"/>
      <c r="DUA129" s="66"/>
      <c r="DUB129" s="66"/>
      <c r="DUC129" s="66"/>
      <c r="DUD129" s="66"/>
      <c r="DUE129" s="66"/>
      <c r="DUF129" s="66"/>
      <c r="DUG129" s="66"/>
      <c r="DUH129" s="66"/>
      <c r="DUI129" s="66"/>
      <c r="DUJ129" s="66"/>
      <c r="DUK129" s="66"/>
      <c r="DUL129" s="66"/>
      <c r="DUM129" s="66"/>
      <c r="DUN129" s="66"/>
      <c r="DUO129" s="66"/>
      <c r="DUP129" s="66"/>
      <c r="DUQ129" s="66"/>
      <c r="DUR129" s="66"/>
      <c r="DUS129" s="66"/>
      <c r="DUT129" s="66"/>
      <c r="DUU129" s="66"/>
      <c r="DUV129" s="66"/>
      <c r="DUW129" s="66"/>
      <c r="DUX129" s="66"/>
      <c r="DUY129" s="66"/>
      <c r="DUZ129" s="66"/>
      <c r="DVA129" s="66"/>
      <c r="DVB129" s="66"/>
      <c r="DVC129" s="66"/>
      <c r="DVD129" s="66"/>
      <c r="DVE129" s="66"/>
      <c r="DVF129" s="66"/>
      <c r="DVG129" s="66"/>
      <c r="DVH129" s="66"/>
      <c r="DVI129" s="66"/>
      <c r="DVJ129" s="66"/>
      <c r="DVK129" s="66"/>
      <c r="DVL129" s="66"/>
      <c r="DVM129" s="66"/>
      <c r="DVN129" s="66"/>
      <c r="DVO129" s="66"/>
      <c r="DVP129" s="66"/>
      <c r="DVQ129" s="66"/>
      <c r="DVR129" s="66"/>
      <c r="DVS129" s="66"/>
      <c r="DVT129" s="66"/>
      <c r="DVU129" s="66"/>
      <c r="DVV129" s="66"/>
      <c r="DVW129" s="66"/>
      <c r="DVX129" s="66"/>
      <c r="DVY129" s="66"/>
      <c r="DVZ129" s="66"/>
      <c r="DWA129" s="66"/>
      <c r="DWB129" s="66"/>
      <c r="DWC129" s="66"/>
      <c r="DWD129" s="66"/>
      <c r="DWE129" s="66"/>
      <c r="DWF129" s="66"/>
      <c r="DWG129" s="66"/>
      <c r="DWH129" s="66"/>
      <c r="DWI129" s="66"/>
      <c r="DWJ129" s="66"/>
      <c r="DWK129" s="66"/>
      <c r="DWL129" s="66"/>
      <c r="DWM129" s="66"/>
      <c r="DWN129" s="66"/>
      <c r="DWO129" s="66"/>
      <c r="DWP129" s="66"/>
      <c r="DWQ129" s="66"/>
      <c r="DWR129" s="66"/>
      <c r="DWS129" s="66"/>
      <c r="DWT129" s="66"/>
      <c r="DWU129" s="66"/>
      <c r="DWV129" s="66"/>
      <c r="DWW129" s="66"/>
      <c r="DWX129" s="66"/>
      <c r="DWY129" s="66"/>
      <c r="DWZ129" s="66"/>
      <c r="DXA129" s="66"/>
      <c r="DXB129" s="66"/>
      <c r="DXC129" s="66"/>
      <c r="DXD129" s="66"/>
      <c r="DXE129" s="66"/>
      <c r="DXF129" s="66"/>
      <c r="DXG129" s="66"/>
      <c r="DXH129" s="66"/>
      <c r="DXI129" s="66"/>
      <c r="DXJ129" s="66"/>
      <c r="DXK129" s="66"/>
      <c r="DXL129" s="66"/>
      <c r="DXM129" s="66"/>
      <c r="DXN129" s="66"/>
      <c r="DXO129" s="66"/>
      <c r="DXP129" s="66"/>
      <c r="DXQ129" s="66"/>
      <c r="DXR129" s="66"/>
      <c r="DXS129" s="66"/>
      <c r="DXT129" s="66"/>
      <c r="DXU129" s="66"/>
      <c r="DXV129" s="66"/>
      <c r="DXW129" s="66"/>
      <c r="DXX129" s="66"/>
      <c r="DXY129" s="66"/>
      <c r="DXZ129" s="66"/>
      <c r="DYA129" s="66"/>
      <c r="DYB129" s="66"/>
      <c r="DYC129" s="66"/>
      <c r="DYD129" s="66"/>
      <c r="DYE129" s="66"/>
      <c r="DYF129" s="66"/>
      <c r="DYG129" s="66"/>
      <c r="DYH129" s="66"/>
      <c r="DYI129" s="66"/>
      <c r="DYJ129" s="66"/>
      <c r="DYK129" s="66"/>
      <c r="DYL129" s="66"/>
      <c r="DYM129" s="66"/>
      <c r="DYN129" s="66"/>
      <c r="DYO129" s="66"/>
      <c r="DYP129" s="66"/>
      <c r="DYQ129" s="66"/>
      <c r="DYR129" s="66"/>
      <c r="DYS129" s="66"/>
      <c r="DYT129" s="66"/>
      <c r="DYU129" s="66"/>
      <c r="DYV129" s="66"/>
      <c r="DYW129" s="66"/>
      <c r="DYX129" s="66"/>
      <c r="DYY129" s="66"/>
      <c r="DYZ129" s="66"/>
      <c r="DZA129" s="66"/>
      <c r="DZB129" s="66"/>
      <c r="DZC129" s="66"/>
      <c r="DZD129" s="66"/>
      <c r="DZE129" s="66"/>
      <c r="DZF129" s="66"/>
      <c r="DZG129" s="66"/>
      <c r="DZH129" s="66"/>
      <c r="DZI129" s="66"/>
      <c r="DZJ129" s="66"/>
      <c r="DZK129" s="66"/>
      <c r="DZL129" s="66"/>
      <c r="DZM129" s="66"/>
      <c r="DZN129" s="66"/>
      <c r="DZO129" s="66"/>
      <c r="DZP129" s="66"/>
      <c r="DZQ129" s="66"/>
      <c r="DZR129" s="66"/>
      <c r="DZS129" s="66"/>
      <c r="DZT129" s="66"/>
      <c r="DZU129" s="66"/>
      <c r="DZV129" s="66"/>
      <c r="DZW129" s="66"/>
      <c r="DZX129" s="66"/>
      <c r="DZY129" s="66"/>
      <c r="DZZ129" s="66"/>
      <c r="EAA129" s="66"/>
      <c r="EAB129" s="66"/>
      <c r="EAC129" s="66"/>
      <c r="EAD129" s="66"/>
      <c r="EAE129" s="66"/>
      <c r="EAF129" s="66"/>
      <c r="EAG129" s="66"/>
      <c r="EAH129" s="66"/>
      <c r="EAI129" s="66"/>
      <c r="EAJ129" s="66"/>
      <c r="EAK129" s="66"/>
      <c r="EAL129" s="66"/>
      <c r="EAM129" s="66"/>
      <c r="EAN129" s="66"/>
      <c r="EAO129" s="66"/>
      <c r="EAP129" s="66"/>
      <c r="EAQ129" s="66"/>
      <c r="EAR129" s="66"/>
      <c r="EAS129" s="66"/>
      <c r="EAT129" s="66"/>
      <c r="EAU129" s="66"/>
      <c r="EAV129" s="66"/>
      <c r="EAW129" s="66"/>
      <c r="EAX129" s="66"/>
      <c r="EAY129" s="66"/>
      <c r="EAZ129" s="66"/>
      <c r="EBA129" s="66"/>
      <c r="EBB129" s="66"/>
      <c r="EBC129" s="66"/>
      <c r="EBD129" s="66"/>
      <c r="EBE129" s="66"/>
      <c r="EBF129" s="66"/>
      <c r="EBG129" s="66"/>
      <c r="EBH129" s="66"/>
      <c r="EBI129" s="66"/>
      <c r="EBJ129" s="66"/>
      <c r="EBK129" s="66"/>
      <c r="EBL129" s="66"/>
      <c r="EBM129" s="66"/>
      <c r="EBN129" s="66"/>
      <c r="EBO129" s="66"/>
      <c r="EBP129" s="66"/>
      <c r="EBQ129" s="66"/>
      <c r="EBR129" s="66"/>
      <c r="EBS129" s="66"/>
      <c r="EBT129" s="66"/>
      <c r="EBU129" s="66"/>
      <c r="EBV129" s="66"/>
      <c r="EBW129" s="66"/>
      <c r="EBX129" s="66"/>
      <c r="EBY129" s="66"/>
      <c r="EBZ129" s="66"/>
      <c r="ECA129" s="66"/>
      <c r="ECB129" s="66"/>
      <c r="ECC129" s="66"/>
      <c r="ECD129" s="66"/>
      <c r="ECE129" s="66"/>
      <c r="ECF129" s="66"/>
      <c r="ECG129" s="66"/>
      <c r="ECH129" s="66"/>
      <c r="ECI129" s="66"/>
      <c r="ECJ129" s="66"/>
      <c r="ECK129" s="66"/>
      <c r="ECL129" s="66"/>
      <c r="ECM129" s="66"/>
      <c r="ECN129" s="66"/>
      <c r="ECO129" s="66"/>
      <c r="ECP129" s="66"/>
      <c r="ECQ129" s="66"/>
      <c r="ECR129" s="66"/>
      <c r="ECS129" s="66"/>
      <c r="ECT129" s="66"/>
      <c r="ECU129" s="66"/>
      <c r="ECV129" s="66"/>
      <c r="ECW129" s="66"/>
      <c r="ECX129" s="66"/>
      <c r="ECY129" s="66"/>
      <c r="ECZ129" s="66"/>
      <c r="EDA129" s="66"/>
      <c r="EDB129" s="66"/>
      <c r="EDC129" s="66"/>
      <c r="EDD129" s="66"/>
      <c r="EDE129" s="66"/>
      <c r="EDF129" s="66"/>
      <c r="EDG129" s="66"/>
      <c r="EDH129" s="66"/>
      <c r="EDI129" s="66"/>
      <c r="EDJ129" s="66"/>
      <c r="EDK129" s="66"/>
      <c r="EDL129" s="66"/>
      <c r="EDM129" s="66"/>
      <c r="EDN129" s="66"/>
      <c r="EDO129" s="66"/>
      <c r="EDP129" s="66"/>
      <c r="EDQ129" s="66"/>
      <c r="EDR129" s="66"/>
      <c r="EDS129" s="66"/>
      <c r="EDT129" s="66"/>
      <c r="EDU129" s="66"/>
      <c r="EDV129" s="66"/>
      <c r="EDW129" s="66"/>
      <c r="EDX129" s="66"/>
      <c r="EDY129" s="66"/>
      <c r="EDZ129" s="66"/>
      <c r="EEA129" s="66"/>
      <c r="EEB129" s="66"/>
      <c r="EEC129" s="66"/>
      <c r="EED129" s="66"/>
      <c r="EEE129" s="66"/>
      <c r="EEF129" s="66"/>
      <c r="EEG129" s="66"/>
      <c r="EEH129" s="66"/>
      <c r="EEI129" s="66"/>
      <c r="EEJ129" s="66"/>
      <c r="EEK129" s="66"/>
      <c r="EEL129" s="66"/>
      <c r="EEM129" s="66"/>
      <c r="EEN129" s="66"/>
      <c r="EEO129" s="66"/>
      <c r="EEP129" s="66"/>
      <c r="EEQ129" s="66"/>
      <c r="EER129" s="66"/>
      <c r="EES129" s="66"/>
      <c r="EET129" s="66"/>
      <c r="EEU129" s="66"/>
      <c r="EEV129" s="66"/>
      <c r="EEW129" s="66"/>
      <c r="EEX129" s="66"/>
      <c r="EEY129" s="66"/>
      <c r="EEZ129" s="66"/>
      <c r="EFA129" s="66"/>
      <c r="EFB129" s="66"/>
      <c r="EFC129" s="66"/>
      <c r="EFD129" s="66"/>
      <c r="EFE129" s="66"/>
      <c r="EFF129" s="66"/>
      <c r="EFG129" s="66"/>
      <c r="EFH129" s="66"/>
      <c r="EFI129" s="66"/>
      <c r="EFJ129" s="66"/>
      <c r="EFK129" s="66"/>
      <c r="EFL129" s="66"/>
      <c r="EFM129" s="66"/>
      <c r="EFN129" s="66"/>
      <c r="EFO129" s="66"/>
      <c r="EFP129" s="66"/>
      <c r="EFQ129" s="66"/>
      <c r="EFR129" s="66"/>
      <c r="EFS129" s="66"/>
      <c r="EFT129" s="66"/>
      <c r="EFU129" s="66"/>
      <c r="EFV129" s="66"/>
      <c r="EFW129" s="66"/>
      <c r="EFX129" s="66"/>
      <c r="EFY129" s="66"/>
      <c r="EFZ129" s="66"/>
      <c r="EGA129" s="66"/>
      <c r="EGB129" s="66"/>
      <c r="EGC129" s="66"/>
      <c r="EGD129" s="66"/>
      <c r="EGE129" s="66"/>
      <c r="EGF129" s="66"/>
      <c r="EGG129" s="66"/>
      <c r="EGH129" s="66"/>
      <c r="EGI129" s="66"/>
      <c r="EGJ129" s="66"/>
      <c r="EGK129" s="66"/>
      <c r="EGL129" s="66"/>
      <c r="EGM129" s="66"/>
      <c r="EGN129" s="66"/>
      <c r="EGO129" s="66"/>
      <c r="EGP129" s="66"/>
      <c r="EGQ129" s="66"/>
      <c r="EGR129" s="66"/>
      <c r="EGS129" s="66"/>
      <c r="EGT129" s="66"/>
      <c r="EGU129" s="66"/>
      <c r="EGV129" s="66"/>
      <c r="EGW129" s="66"/>
      <c r="EGX129" s="66"/>
      <c r="EGY129" s="66"/>
      <c r="EGZ129" s="66"/>
      <c r="EHA129" s="66"/>
      <c r="EHB129" s="66"/>
      <c r="EHC129" s="66"/>
      <c r="EHD129" s="66"/>
      <c r="EHE129" s="66"/>
      <c r="EHF129" s="66"/>
      <c r="EHG129" s="66"/>
      <c r="EHH129" s="66"/>
      <c r="EHI129" s="66"/>
      <c r="EHJ129" s="66"/>
      <c r="EHK129" s="66"/>
      <c r="EHL129" s="66"/>
      <c r="EHM129" s="66"/>
      <c r="EHN129" s="66"/>
      <c r="EHO129" s="66"/>
      <c r="EHP129" s="66"/>
      <c r="EHQ129" s="66"/>
      <c r="EHR129" s="66"/>
      <c r="EHS129" s="66"/>
      <c r="EHT129" s="66"/>
      <c r="EHU129" s="66"/>
      <c r="EHV129" s="66"/>
      <c r="EHW129" s="66"/>
      <c r="EHX129" s="66"/>
      <c r="EHY129" s="66"/>
      <c r="EHZ129" s="66"/>
      <c r="EIA129" s="66"/>
      <c r="EIB129" s="66"/>
      <c r="EIC129" s="66"/>
      <c r="EID129" s="66"/>
      <c r="EIE129" s="66"/>
      <c r="EIF129" s="66"/>
      <c r="EIG129" s="66"/>
      <c r="EIH129" s="66"/>
      <c r="EII129" s="66"/>
      <c r="EIJ129" s="66"/>
      <c r="EIK129" s="66"/>
      <c r="EIL129" s="66"/>
      <c r="EIM129" s="66"/>
      <c r="EIN129" s="66"/>
      <c r="EIO129" s="66"/>
      <c r="EIP129" s="66"/>
      <c r="EIQ129" s="66"/>
      <c r="EIR129" s="66"/>
      <c r="EIS129" s="66"/>
      <c r="EIT129" s="66"/>
      <c r="EIU129" s="66"/>
      <c r="EIV129" s="66"/>
      <c r="EIW129" s="66"/>
      <c r="EIX129" s="66"/>
      <c r="EIY129" s="66"/>
      <c r="EIZ129" s="66"/>
      <c r="EJA129" s="66"/>
      <c r="EJB129" s="66"/>
      <c r="EJC129" s="66"/>
      <c r="EJD129" s="66"/>
      <c r="EJE129" s="66"/>
      <c r="EJF129" s="66"/>
      <c r="EJG129" s="66"/>
      <c r="EJH129" s="66"/>
      <c r="EJI129" s="66"/>
      <c r="EJJ129" s="66"/>
      <c r="EJK129" s="66"/>
      <c r="EJL129" s="66"/>
      <c r="EJM129" s="66"/>
      <c r="EJN129" s="66"/>
      <c r="EJO129" s="66"/>
      <c r="EJP129" s="66"/>
      <c r="EJQ129" s="66"/>
      <c r="EJR129" s="66"/>
      <c r="EJS129" s="66"/>
      <c r="EJT129" s="66"/>
      <c r="EJU129" s="66"/>
      <c r="EJV129" s="66"/>
      <c r="EJW129" s="66"/>
      <c r="EJX129" s="66"/>
      <c r="EJY129" s="66"/>
      <c r="EJZ129" s="66"/>
      <c r="EKA129" s="66"/>
      <c r="EKB129" s="66"/>
      <c r="EKC129" s="66"/>
      <c r="EKD129" s="66"/>
      <c r="EKE129" s="66"/>
      <c r="EKF129" s="66"/>
      <c r="EKG129" s="66"/>
      <c r="EKH129" s="66"/>
      <c r="EKI129" s="66"/>
      <c r="EKJ129" s="66"/>
      <c r="EKK129" s="66"/>
      <c r="EKL129" s="66"/>
      <c r="EKM129" s="66"/>
      <c r="EKN129" s="66"/>
      <c r="EKO129" s="66"/>
      <c r="EKP129" s="66"/>
      <c r="EKQ129" s="66"/>
      <c r="EKR129" s="66"/>
      <c r="EKS129" s="66"/>
      <c r="EKT129" s="66"/>
      <c r="EKU129" s="66"/>
      <c r="EKV129" s="66"/>
      <c r="EKW129" s="66"/>
      <c r="EKX129" s="66"/>
      <c r="EKY129" s="66"/>
      <c r="EKZ129" s="66"/>
      <c r="ELA129" s="66"/>
      <c r="ELB129" s="66"/>
      <c r="ELC129" s="66"/>
      <c r="ELD129" s="66"/>
      <c r="ELE129" s="66"/>
      <c r="ELF129" s="66"/>
      <c r="ELG129" s="66"/>
      <c r="ELH129" s="66"/>
      <c r="ELI129" s="66"/>
      <c r="ELJ129" s="66"/>
      <c r="ELK129" s="66"/>
      <c r="ELL129" s="66"/>
      <c r="ELM129" s="66"/>
      <c r="ELN129" s="66"/>
      <c r="ELO129" s="66"/>
      <c r="ELP129" s="66"/>
      <c r="ELQ129" s="66"/>
      <c r="ELR129" s="66"/>
      <c r="ELS129" s="66"/>
      <c r="ELT129" s="66"/>
      <c r="ELU129" s="66"/>
      <c r="ELV129" s="66"/>
      <c r="ELW129" s="66"/>
      <c r="ELX129" s="66"/>
      <c r="ELY129" s="66"/>
      <c r="ELZ129" s="66"/>
      <c r="EMA129" s="66"/>
      <c r="EMB129" s="66"/>
      <c r="EMC129" s="66"/>
      <c r="EMD129" s="66"/>
      <c r="EME129" s="66"/>
      <c r="EMF129" s="66"/>
      <c r="EMG129" s="66"/>
      <c r="EMH129" s="66"/>
      <c r="EMI129" s="66"/>
      <c r="EMJ129" s="66"/>
      <c r="EMK129" s="66"/>
      <c r="EML129" s="66"/>
      <c r="EMM129" s="66"/>
      <c r="EMN129" s="66"/>
      <c r="EMO129" s="66"/>
      <c r="EMP129" s="66"/>
      <c r="EMQ129" s="66"/>
      <c r="EMR129" s="66"/>
      <c r="EMS129" s="66"/>
      <c r="EMT129" s="66"/>
      <c r="EMU129" s="66"/>
      <c r="EMV129" s="66"/>
      <c r="EMW129" s="66"/>
      <c r="EMX129" s="66"/>
      <c r="EMY129" s="66"/>
      <c r="EMZ129" s="66"/>
      <c r="ENA129" s="66"/>
      <c r="ENB129" s="66"/>
      <c r="ENC129" s="66"/>
      <c r="END129" s="66"/>
      <c r="ENE129" s="66"/>
      <c r="ENF129" s="66"/>
      <c r="ENG129" s="66"/>
      <c r="ENH129" s="66"/>
      <c r="ENI129" s="66"/>
      <c r="ENJ129" s="66"/>
      <c r="ENK129" s="66"/>
      <c r="ENL129" s="66"/>
      <c r="ENM129" s="66"/>
      <c r="ENN129" s="66"/>
      <c r="ENO129" s="66"/>
      <c r="ENP129" s="66"/>
      <c r="ENQ129" s="66"/>
      <c r="ENR129" s="66"/>
      <c r="ENS129" s="66"/>
      <c r="ENT129" s="66"/>
      <c r="ENU129" s="66"/>
      <c r="ENV129" s="66"/>
      <c r="ENW129" s="66"/>
      <c r="ENX129" s="66"/>
      <c r="ENY129" s="66"/>
      <c r="ENZ129" s="66"/>
      <c r="EOA129" s="66"/>
      <c r="EOB129" s="66"/>
      <c r="EOC129" s="66"/>
      <c r="EOD129" s="66"/>
      <c r="EOE129" s="66"/>
      <c r="EOF129" s="66"/>
      <c r="EOG129" s="66"/>
      <c r="EOH129" s="66"/>
      <c r="EOI129" s="66"/>
      <c r="EOJ129" s="66"/>
      <c r="EOK129" s="66"/>
      <c r="EOL129" s="66"/>
      <c r="EOM129" s="66"/>
      <c r="EON129" s="66"/>
      <c r="EOO129" s="66"/>
      <c r="EOP129" s="66"/>
      <c r="EOQ129" s="66"/>
      <c r="EOR129" s="66"/>
      <c r="EOS129" s="66"/>
      <c r="EOT129" s="66"/>
      <c r="EOU129" s="66"/>
      <c r="EOV129" s="66"/>
      <c r="EOW129" s="66"/>
      <c r="EOX129" s="66"/>
      <c r="EOY129" s="66"/>
      <c r="EOZ129" s="66"/>
      <c r="EPA129" s="66"/>
      <c r="EPB129" s="66"/>
      <c r="EPC129" s="66"/>
      <c r="EPD129" s="66"/>
      <c r="EPE129" s="66"/>
      <c r="EPF129" s="66"/>
      <c r="EPG129" s="66"/>
      <c r="EPH129" s="66"/>
      <c r="EPI129" s="66"/>
      <c r="EPJ129" s="66"/>
      <c r="EPK129" s="66"/>
      <c r="EPL129" s="66"/>
      <c r="EPM129" s="66"/>
      <c r="EPN129" s="66"/>
      <c r="EPO129" s="66"/>
      <c r="EPP129" s="66"/>
      <c r="EPQ129" s="66"/>
      <c r="EPR129" s="66"/>
      <c r="EPS129" s="66"/>
      <c r="EPT129" s="66"/>
      <c r="EPU129" s="66"/>
      <c r="EPV129" s="66"/>
      <c r="EPW129" s="66"/>
      <c r="EPX129" s="66"/>
      <c r="EPY129" s="66"/>
      <c r="EPZ129" s="66"/>
      <c r="EQA129" s="66"/>
      <c r="EQB129" s="66"/>
      <c r="EQC129" s="66"/>
      <c r="EQD129" s="66"/>
      <c r="EQE129" s="66"/>
      <c r="EQF129" s="66"/>
      <c r="EQG129" s="66"/>
      <c r="EQH129" s="66"/>
      <c r="EQI129" s="66"/>
      <c r="EQJ129" s="66"/>
      <c r="EQK129" s="66"/>
      <c r="EQL129" s="66"/>
      <c r="EQM129" s="66"/>
      <c r="EQN129" s="66"/>
      <c r="EQO129" s="66"/>
      <c r="EQP129" s="66"/>
      <c r="EQQ129" s="66"/>
      <c r="EQR129" s="66"/>
      <c r="EQS129" s="66"/>
      <c r="EQT129" s="66"/>
      <c r="EQU129" s="66"/>
      <c r="EQV129" s="66"/>
      <c r="EQW129" s="66"/>
      <c r="EQX129" s="66"/>
      <c r="EQY129" s="66"/>
      <c r="EQZ129" s="66"/>
      <c r="ERA129" s="66"/>
      <c r="ERB129" s="66"/>
      <c r="ERC129" s="66"/>
      <c r="ERD129" s="66"/>
      <c r="ERE129" s="66"/>
      <c r="ERF129" s="66"/>
      <c r="ERG129" s="66"/>
      <c r="ERH129" s="66"/>
      <c r="ERI129" s="66"/>
      <c r="ERJ129" s="66"/>
      <c r="ERK129" s="66"/>
      <c r="ERL129" s="66"/>
      <c r="ERM129" s="66"/>
      <c r="ERN129" s="66"/>
      <c r="ERO129" s="66"/>
      <c r="ERP129" s="66"/>
      <c r="ERQ129" s="66"/>
      <c r="ERR129" s="66"/>
      <c r="ERS129" s="66"/>
      <c r="ERT129" s="66"/>
      <c r="ERU129" s="66"/>
      <c r="ERV129" s="66"/>
      <c r="ERW129" s="66"/>
      <c r="ERX129" s="66"/>
      <c r="ERY129" s="66"/>
      <c r="ERZ129" s="66"/>
      <c r="ESA129" s="66"/>
      <c r="ESB129" s="66"/>
      <c r="ESC129" s="66"/>
      <c r="ESD129" s="66"/>
      <c r="ESE129" s="66"/>
      <c r="ESF129" s="66"/>
      <c r="ESG129" s="66"/>
      <c r="ESH129" s="66"/>
      <c r="ESI129" s="66"/>
      <c r="ESJ129" s="66"/>
      <c r="ESK129" s="66"/>
      <c r="ESL129" s="66"/>
      <c r="ESM129" s="66"/>
      <c r="ESN129" s="66"/>
      <c r="ESO129" s="66"/>
      <c r="ESP129" s="66"/>
      <c r="ESQ129" s="66"/>
      <c r="ESR129" s="66"/>
      <c r="ESS129" s="66"/>
      <c r="EST129" s="66"/>
      <c r="ESU129" s="66"/>
      <c r="ESV129" s="66"/>
      <c r="ESW129" s="66"/>
      <c r="ESX129" s="66"/>
      <c r="ESY129" s="66"/>
      <c r="ESZ129" s="66"/>
      <c r="ETA129" s="66"/>
      <c r="ETB129" s="66"/>
      <c r="ETC129" s="66"/>
      <c r="ETD129" s="66"/>
      <c r="ETE129" s="66"/>
      <c r="ETF129" s="66"/>
      <c r="ETG129" s="66"/>
      <c r="ETH129" s="66"/>
      <c r="ETI129" s="66"/>
      <c r="ETJ129" s="66"/>
      <c r="ETK129" s="66"/>
      <c r="ETL129" s="66"/>
      <c r="ETM129" s="66"/>
      <c r="ETN129" s="66"/>
      <c r="ETO129" s="66"/>
      <c r="ETP129" s="66"/>
      <c r="ETQ129" s="66"/>
      <c r="ETR129" s="66"/>
      <c r="ETS129" s="66"/>
      <c r="ETT129" s="66"/>
      <c r="ETU129" s="66"/>
      <c r="ETV129" s="66"/>
      <c r="ETW129" s="66"/>
      <c r="ETX129" s="66"/>
      <c r="ETY129" s="66"/>
      <c r="ETZ129" s="66"/>
      <c r="EUA129" s="66"/>
      <c r="EUB129" s="66"/>
      <c r="EUC129" s="66"/>
      <c r="EUD129" s="66"/>
      <c r="EUE129" s="66"/>
      <c r="EUF129" s="66"/>
      <c r="EUG129" s="66"/>
      <c r="EUH129" s="66"/>
      <c r="EUI129" s="66"/>
      <c r="EUJ129" s="66"/>
      <c r="EUK129" s="66"/>
      <c r="EUL129" s="66"/>
      <c r="EUM129" s="66"/>
      <c r="EUN129" s="66"/>
      <c r="EUO129" s="66"/>
      <c r="EUP129" s="66"/>
      <c r="EUQ129" s="66"/>
      <c r="EUR129" s="66"/>
      <c r="EUS129" s="66"/>
      <c r="EUT129" s="66"/>
      <c r="EUU129" s="66"/>
      <c r="EUV129" s="66"/>
      <c r="EUW129" s="66"/>
      <c r="EUX129" s="66"/>
      <c r="EUY129" s="66"/>
      <c r="EUZ129" s="66"/>
      <c r="EVA129" s="66"/>
      <c r="EVB129" s="66"/>
      <c r="EVC129" s="66"/>
      <c r="EVD129" s="66"/>
      <c r="EVE129" s="66"/>
      <c r="EVF129" s="66"/>
      <c r="EVG129" s="66"/>
      <c r="EVH129" s="66"/>
      <c r="EVI129" s="66"/>
      <c r="EVJ129" s="66"/>
      <c r="EVK129" s="66"/>
      <c r="EVL129" s="66"/>
      <c r="EVM129" s="66"/>
      <c r="EVN129" s="66"/>
      <c r="EVO129" s="66"/>
      <c r="EVP129" s="66"/>
      <c r="EVQ129" s="66"/>
      <c r="EVR129" s="66"/>
      <c r="EVS129" s="66"/>
      <c r="EVT129" s="66"/>
      <c r="EVU129" s="66"/>
      <c r="EVV129" s="66"/>
      <c r="EVW129" s="66"/>
      <c r="EVX129" s="66"/>
      <c r="EVY129" s="66"/>
      <c r="EVZ129" s="66"/>
      <c r="EWA129" s="66"/>
      <c r="EWB129" s="66"/>
      <c r="EWC129" s="66"/>
      <c r="EWD129" s="66"/>
      <c r="EWE129" s="66"/>
      <c r="EWF129" s="66"/>
      <c r="EWG129" s="66"/>
      <c r="EWH129" s="66"/>
      <c r="EWI129" s="66"/>
      <c r="EWJ129" s="66"/>
      <c r="EWK129" s="66"/>
      <c r="EWL129" s="66"/>
      <c r="EWM129" s="66"/>
      <c r="EWN129" s="66"/>
      <c r="EWO129" s="66"/>
      <c r="EWP129" s="66"/>
      <c r="EWQ129" s="66"/>
      <c r="EWR129" s="66"/>
      <c r="EWS129" s="66"/>
      <c r="EWT129" s="66"/>
      <c r="EWU129" s="66"/>
      <c r="EWV129" s="66"/>
      <c r="EWW129" s="66"/>
      <c r="EWX129" s="66"/>
      <c r="EWY129" s="66"/>
      <c r="EWZ129" s="66"/>
      <c r="EXA129" s="66"/>
      <c r="EXB129" s="66"/>
      <c r="EXC129" s="66"/>
      <c r="EXD129" s="66"/>
      <c r="EXE129" s="66"/>
      <c r="EXF129" s="66"/>
      <c r="EXG129" s="66"/>
      <c r="EXH129" s="66"/>
      <c r="EXI129" s="66"/>
      <c r="EXJ129" s="66"/>
      <c r="EXK129" s="66"/>
      <c r="EXL129" s="66"/>
      <c r="EXM129" s="66"/>
      <c r="EXN129" s="66"/>
      <c r="EXO129" s="66"/>
      <c r="EXP129" s="66"/>
      <c r="EXQ129" s="66"/>
      <c r="EXR129" s="66"/>
      <c r="EXS129" s="66"/>
      <c r="EXT129" s="66"/>
      <c r="EXU129" s="66"/>
      <c r="EXV129" s="66"/>
      <c r="EXW129" s="66"/>
      <c r="EXX129" s="66"/>
      <c r="EXY129" s="66"/>
      <c r="EXZ129" s="66"/>
      <c r="EYA129" s="66"/>
      <c r="EYB129" s="66"/>
      <c r="EYC129" s="66"/>
      <c r="EYD129" s="66"/>
      <c r="EYE129" s="66"/>
      <c r="EYF129" s="66"/>
      <c r="EYG129" s="66"/>
      <c r="EYH129" s="66"/>
      <c r="EYI129" s="66"/>
      <c r="EYJ129" s="66"/>
      <c r="EYK129" s="66"/>
      <c r="EYL129" s="66"/>
      <c r="EYM129" s="66"/>
      <c r="EYN129" s="66"/>
      <c r="EYO129" s="66"/>
      <c r="EYP129" s="66"/>
      <c r="EYQ129" s="66"/>
      <c r="EYR129" s="66"/>
      <c r="EYS129" s="66"/>
      <c r="EYT129" s="66"/>
      <c r="EYU129" s="66"/>
      <c r="EYV129" s="66"/>
      <c r="EYW129" s="66"/>
      <c r="EYX129" s="66"/>
      <c r="EYY129" s="66"/>
      <c r="EYZ129" s="66"/>
      <c r="EZA129" s="66"/>
      <c r="EZB129" s="66"/>
      <c r="EZC129" s="66"/>
      <c r="EZD129" s="66"/>
      <c r="EZE129" s="66"/>
      <c r="EZF129" s="66"/>
      <c r="EZG129" s="66"/>
      <c r="EZH129" s="66"/>
      <c r="EZI129" s="66"/>
      <c r="EZJ129" s="66"/>
      <c r="EZK129" s="66"/>
      <c r="EZL129" s="66"/>
      <c r="EZM129" s="66"/>
      <c r="EZN129" s="66"/>
      <c r="EZO129" s="66"/>
      <c r="EZP129" s="66"/>
      <c r="EZQ129" s="66"/>
      <c r="EZR129" s="66"/>
      <c r="EZS129" s="66"/>
      <c r="EZT129" s="66"/>
      <c r="EZU129" s="66"/>
      <c r="EZV129" s="66"/>
      <c r="EZW129" s="66"/>
      <c r="EZX129" s="66"/>
      <c r="EZY129" s="66"/>
      <c r="EZZ129" s="66"/>
      <c r="FAA129" s="66"/>
      <c r="FAB129" s="66"/>
      <c r="FAC129" s="66"/>
      <c r="FAD129" s="66"/>
      <c r="FAE129" s="66"/>
      <c r="FAF129" s="66"/>
      <c r="FAG129" s="66"/>
      <c r="FAH129" s="66"/>
      <c r="FAI129" s="66"/>
      <c r="FAJ129" s="66"/>
      <c r="FAK129" s="66"/>
      <c r="FAL129" s="66"/>
      <c r="FAM129" s="66"/>
      <c r="FAN129" s="66"/>
      <c r="FAO129" s="66"/>
      <c r="FAP129" s="66"/>
      <c r="FAQ129" s="66"/>
      <c r="FAR129" s="66"/>
      <c r="FAS129" s="66"/>
      <c r="FAT129" s="66"/>
      <c r="FAU129" s="66"/>
      <c r="FAV129" s="66"/>
      <c r="FAW129" s="66"/>
      <c r="FAX129" s="66"/>
      <c r="FAY129" s="66"/>
      <c r="FAZ129" s="66"/>
      <c r="FBA129" s="66"/>
      <c r="FBB129" s="66"/>
      <c r="FBC129" s="66"/>
      <c r="FBD129" s="66"/>
      <c r="FBE129" s="66"/>
      <c r="FBF129" s="66"/>
      <c r="FBG129" s="66"/>
      <c r="FBH129" s="66"/>
      <c r="FBI129" s="66"/>
      <c r="FBJ129" s="66"/>
      <c r="FBK129" s="66"/>
      <c r="FBL129" s="66"/>
      <c r="FBM129" s="66"/>
      <c r="FBN129" s="66"/>
      <c r="FBO129" s="66"/>
      <c r="FBP129" s="66"/>
      <c r="FBQ129" s="66"/>
      <c r="FBR129" s="66"/>
      <c r="FBS129" s="66"/>
      <c r="FBT129" s="66"/>
      <c r="FBU129" s="66"/>
      <c r="FBV129" s="66"/>
      <c r="FBW129" s="66"/>
      <c r="FBX129" s="66"/>
      <c r="FBY129" s="66"/>
      <c r="FBZ129" s="66"/>
      <c r="FCA129" s="66"/>
      <c r="FCB129" s="66"/>
      <c r="FCC129" s="66"/>
      <c r="FCD129" s="66"/>
      <c r="FCE129" s="66"/>
      <c r="FCF129" s="66"/>
      <c r="FCG129" s="66"/>
      <c r="FCH129" s="66"/>
      <c r="FCI129" s="66"/>
      <c r="FCJ129" s="66"/>
      <c r="FCK129" s="66"/>
      <c r="FCL129" s="66"/>
      <c r="FCM129" s="66"/>
      <c r="FCN129" s="66"/>
      <c r="FCO129" s="66"/>
      <c r="FCP129" s="66"/>
      <c r="FCQ129" s="66"/>
      <c r="FCR129" s="66"/>
      <c r="FCS129" s="66"/>
      <c r="FCT129" s="66"/>
      <c r="FCU129" s="66"/>
      <c r="FCV129" s="66"/>
      <c r="FCW129" s="66"/>
      <c r="FCX129" s="66"/>
      <c r="FCY129" s="66"/>
      <c r="FCZ129" s="66"/>
      <c r="FDA129" s="66"/>
      <c r="FDB129" s="66"/>
      <c r="FDC129" s="66"/>
      <c r="FDD129" s="66"/>
      <c r="FDE129" s="66"/>
      <c r="FDF129" s="66"/>
      <c r="FDG129" s="66"/>
      <c r="FDH129" s="66"/>
      <c r="FDI129" s="66"/>
      <c r="FDJ129" s="66"/>
      <c r="FDK129" s="66"/>
      <c r="FDL129" s="66"/>
      <c r="FDM129" s="66"/>
      <c r="FDN129" s="66"/>
      <c r="FDO129" s="66"/>
      <c r="FDP129" s="66"/>
      <c r="FDQ129" s="66"/>
      <c r="FDR129" s="66"/>
      <c r="FDS129" s="66"/>
      <c r="FDT129" s="66"/>
      <c r="FDU129" s="66"/>
      <c r="FDV129" s="66"/>
      <c r="FDW129" s="66"/>
      <c r="FDX129" s="66"/>
      <c r="FDY129" s="66"/>
      <c r="FDZ129" s="66"/>
      <c r="FEA129" s="66"/>
      <c r="FEB129" s="66"/>
      <c r="FEC129" s="66"/>
      <c r="FED129" s="66"/>
      <c r="FEE129" s="66"/>
      <c r="FEF129" s="66"/>
      <c r="FEG129" s="66"/>
      <c r="FEH129" s="66"/>
      <c r="FEI129" s="66"/>
      <c r="FEJ129" s="66"/>
      <c r="FEK129" s="66"/>
      <c r="FEL129" s="66"/>
      <c r="FEM129" s="66"/>
      <c r="FEN129" s="66"/>
      <c r="FEO129" s="66"/>
      <c r="FEP129" s="66"/>
      <c r="FEQ129" s="66"/>
      <c r="FER129" s="66"/>
      <c r="FES129" s="66"/>
      <c r="FET129" s="66"/>
      <c r="FEU129" s="66"/>
      <c r="FEV129" s="66"/>
      <c r="FEW129" s="66"/>
      <c r="FEX129" s="66"/>
      <c r="FEY129" s="66"/>
      <c r="FEZ129" s="66"/>
      <c r="FFA129" s="66"/>
      <c r="FFB129" s="66"/>
      <c r="FFC129" s="66"/>
      <c r="FFD129" s="66"/>
      <c r="FFE129" s="66"/>
      <c r="FFF129" s="66"/>
      <c r="FFG129" s="66"/>
      <c r="FFH129" s="66"/>
      <c r="FFI129" s="66"/>
      <c r="FFJ129" s="66"/>
      <c r="FFK129" s="66"/>
      <c r="FFL129" s="66"/>
      <c r="FFM129" s="66"/>
      <c r="FFN129" s="66"/>
      <c r="FFO129" s="66"/>
      <c r="FFP129" s="66"/>
      <c r="FFQ129" s="66"/>
      <c r="FFR129" s="66"/>
      <c r="FFS129" s="66"/>
      <c r="FFT129" s="66"/>
      <c r="FFU129" s="66"/>
      <c r="FFV129" s="66"/>
      <c r="FFW129" s="66"/>
      <c r="FFX129" s="66"/>
      <c r="FFY129" s="66"/>
      <c r="FFZ129" s="66"/>
      <c r="FGA129" s="66"/>
      <c r="FGB129" s="66"/>
      <c r="FGC129" s="66"/>
      <c r="FGD129" s="66"/>
      <c r="FGE129" s="66"/>
      <c r="FGF129" s="66"/>
      <c r="FGG129" s="66"/>
      <c r="FGH129" s="66"/>
      <c r="FGI129" s="66"/>
      <c r="FGJ129" s="66"/>
      <c r="FGK129" s="66"/>
      <c r="FGL129" s="66"/>
      <c r="FGM129" s="66"/>
      <c r="FGN129" s="66"/>
      <c r="FGO129" s="66"/>
      <c r="FGP129" s="66"/>
      <c r="FGQ129" s="66"/>
      <c r="FGR129" s="66"/>
      <c r="FGS129" s="66"/>
      <c r="FGT129" s="66"/>
      <c r="FGU129" s="66"/>
      <c r="FGV129" s="66"/>
      <c r="FGW129" s="66"/>
      <c r="FGX129" s="66"/>
      <c r="FGY129" s="66"/>
      <c r="FGZ129" s="66"/>
      <c r="FHA129" s="66"/>
      <c r="FHB129" s="66"/>
      <c r="FHC129" s="66"/>
      <c r="FHD129" s="66"/>
      <c r="FHE129" s="66"/>
      <c r="FHF129" s="66"/>
      <c r="FHG129" s="66"/>
      <c r="FHH129" s="66"/>
      <c r="FHI129" s="66"/>
      <c r="FHJ129" s="66"/>
      <c r="FHK129" s="66"/>
      <c r="FHL129" s="66"/>
      <c r="FHM129" s="66"/>
      <c r="FHN129" s="66"/>
      <c r="FHO129" s="66"/>
      <c r="FHP129" s="66"/>
      <c r="FHQ129" s="66"/>
      <c r="FHR129" s="66"/>
      <c r="FHS129" s="66"/>
      <c r="FHT129" s="66"/>
      <c r="FHU129" s="66"/>
      <c r="FHV129" s="66"/>
      <c r="FHW129" s="66"/>
      <c r="FHX129" s="66"/>
      <c r="FHY129" s="66"/>
      <c r="FHZ129" s="66"/>
      <c r="FIA129" s="66"/>
      <c r="FIB129" s="66"/>
      <c r="FIC129" s="66"/>
      <c r="FID129" s="66"/>
      <c r="FIE129" s="66"/>
      <c r="FIF129" s="66"/>
      <c r="FIG129" s="66"/>
      <c r="FIH129" s="66"/>
      <c r="FII129" s="66"/>
      <c r="FIJ129" s="66"/>
      <c r="FIK129" s="66"/>
      <c r="FIL129" s="66"/>
      <c r="FIM129" s="66"/>
      <c r="FIN129" s="66"/>
      <c r="FIO129" s="66"/>
      <c r="FIP129" s="66"/>
      <c r="FIQ129" s="66"/>
      <c r="FIR129" s="66"/>
      <c r="FIS129" s="66"/>
      <c r="FIT129" s="66"/>
      <c r="FIU129" s="66"/>
      <c r="FIV129" s="66"/>
      <c r="FIW129" s="66"/>
      <c r="FIX129" s="66"/>
      <c r="FIY129" s="66"/>
      <c r="FIZ129" s="66"/>
      <c r="FJA129" s="66"/>
      <c r="FJB129" s="66"/>
      <c r="FJC129" s="66"/>
      <c r="FJD129" s="66"/>
      <c r="FJE129" s="66"/>
      <c r="FJF129" s="66"/>
      <c r="FJG129" s="66"/>
      <c r="FJH129" s="66"/>
      <c r="FJI129" s="66"/>
      <c r="FJJ129" s="66"/>
      <c r="FJK129" s="66"/>
      <c r="FJL129" s="66"/>
      <c r="FJM129" s="66"/>
      <c r="FJN129" s="66"/>
      <c r="FJO129" s="66"/>
      <c r="FJP129" s="66"/>
      <c r="FJQ129" s="66"/>
      <c r="FJR129" s="66"/>
      <c r="FJS129" s="66"/>
      <c r="FJT129" s="66"/>
      <c r="FJU129" s="66"/>
      <c r="FJV129" s="66"/>
      <c r="FJW129" s="66"/>
      <c r="FJX129" s="66"/>
      <c r="FJY129" s="66"/>
      <c r="FJZ129" s="66"/>
      <c r="FKA129" s="66"/>
      <c r="FKB129" s="66"/>
      <c r="FKC129" s="66"/>
      <c r="FKD129" s="66"/>
      <c r="FKE129" s="66"/>
      <c r="FKF129" s="66"/>
      <c r="FKG129" s="66"/>
      <c r="FKH129" s="66"/>
      <c r="FKI129" s="66"/>
      <c r="FKJ129" s="66"/>
      <c r="FKK129" s="66"/>
      <c r="FKL129" s="66"/>
      <c r="FKM129" s="66"/>
      <c r="FKN129" s="66"/>
      <c r="FKO129" s="66"/>
      <c r="FKP129" s="66"/>
      <c r="FKQ129" s="66"/>
      <c r="FKR129" s="66"/>
      <c r="FKS129" s="66"/>
      <c r="FKT129" s="66"/>
      <c r="FKU129" s="66"/>
      <c r="FKV129" s="66"/>
      <c r="FKW129" s="66"/>
      <c r="FKX129" s="66"/>
      <c r="FKY129" s="66"/>
      <c r="FKZ129" s="66"/>
      <c r="FLA129" s="66"/>
      <c r="FLB129" s="66"/>
      <c r="FLC129" s="66"/>
      <c r="FLD129" s="66"/>
      <c r="FLE129" s="66"/>
      <c r="FLF129" s="66"/>
      <c r="FLG129" s="66"/>
      <c r="FLH129" s="66"/>
      <c r="FLI129" s="66"/>
      <c r="FLJ129" s="66"/>
      <c r="FLK129" s="66"/>
      <c r="FLL129" s="66"/>
      <c r="FLM129" s="66"/>
      <c r="FLN129" s="66"/>
      <c r="FLO129" s="66"/>
      <c r="FLP129" s="66"/>
      <c r="FLQ129" s="66"/>
      <c r="FLR129" s="66"/>
      <c r="FLS129" s="66"/>
      <c r="FLT129" s="66"/>
      <c r="FLU129" s="66"/>
      <c r="FLV129" s="66"/>
      <c r="FLW129" s="66"/>
      <c r="FLX129" s="66"/>
      <c r="FLY129" s="66"/>
      <c r="FLZ129" s="66"/>
      <c r="FMA129" s="66"/>
      <c r="FMB129" s="66"/>
      <c r="FMC129" s="66"/>
      <c r="FMD129" s="66"/>
      <c r="FME129" s="66"/>
      <c r="FMF129" s="66"/>
      <c r="FMG129" s="66"/>
      <c r="FMH129" s="66"/>
      <c r="FMI129" s="66"/>
      <c r="FMJ129" s="66"/>
      <c r="FMK129" s="66"/>
      <c r="FML129" s="66"/>
      <c r="FMM129" s="66"/>
      <c r="FMN129" s="66"/>
      <c r="FMO129" s="66"/>
      <c r="FMP129" s="66"/>
      <c r="FMQ129" s="66"/>
      <c r="FMR129" s="66"/>
      <c r="FMS129" s="66"/>
      <c r="FMT129" s="66"/>
      <c r="FMU129" s="66"/>
      <c r="FMV129" s="66"/>
      <c r="FMW129" s="66"/>
      <c r="FMX129" s="66"/>
      <c r="FMY129" s="66"/>
      <c r="FMZ129" s="66"/>
      <c r="FNA129" s="66"/>
      <c r="FNB129" s="66"/>
      <c r="FNC129" s="66"/>
      <c r="FND129" s="66"/>
      <c r="FNE129" s="66"/>
      <c r="FNF129" s="66"/>
      <c r="FNG129" s="66"/>
      <c r="FNH129" s="66"/>
      <c r="FNI129" s="66"/>
      <c r="FNJ129" s="66"/>
      <c r="FNK129" s="66"/>
      <c r="FNL129" s="66"/>
      <c r="FNM129" s="66"/>
      <c r="FNN129" s="66"/>
      <c r="FNO129" s="66"/>
      <c r="FNP129" s="66"/>
      <c r="FNQ129" s="66"/>
      <c r="FNR129" s="66"/>
      <c r="FNS129" s="66"/>
      <c r="FNT129" s="66"/>
      <c r="FNU129" s="66"/>
      <c r="FNV129" s="66"/>
      <c r="FNW129" s="66"/>
      <c r="FNX129" s="66"/>
      <c r="FNY129" s="66"/>
      <c r="FNZ129" s="66"/>
      <c r="FOA129" s="66"/>
      <c r="FOB129" s="66"/>
      <c r="FOC129" s="66"/>
      <c r="FOD129" s="66"/>
      <c r="FOE129" s="66"/>
      <c r="FOF129" s="66"/>
      <c r="FOG129" s="66"/>
      <c r="FOH129" s="66"/>
      <c r="FOI129" s="66"/>
      <c r="FOJ129" s="66"/>
      <c r="FOK129" s="66"/>
      <c r="FOL129" s="66"/>
      <c r="FOM129" s="66"/>
      <c r="FON129" s="66"/>
      <c r="FOO129" s="66"/>
      <c r="FOP129" s="66"/>
      <c r="FOQ129" s="66"/>
      <c r="FOR129" s="66"/>
      <c r="FOS129" s="66"/>
      <c r="FOT129" s="66"/>
      <c r="FOU129" s="66"/>
      <c r="FOV129" s="66"/>
      <c r="FOW129" s="66"/>
      <c r="FOX129" s="66"/>
      <c r="FOY129" s="66"/>
      <c r="FOZ129" s="66"/>
      <c r="FPA129" s="66"/>
      <c r="FPB129" s="66"/>
      <c r="FPC129" s="66"/>
      <c r="FPD129" s="66"/>
      <c r="FPE129" s="66"/>
      <c r="FPF129" s="66"/>
      <c r="FPG129" s="66"/>
      <c r="FPH129" s="66"/>
      <c r="FPI129" s="66"/>
      <c r="FPJ129" s="66"/>
      <c r="FPK129" s="66"/>
      <c r="FPL129" s="66"/>
      <c r="FPM129" s="66"/>
      <c r="FPN129" s="66"/>
      <c r="FPO129" s="66"/>
      <c r="FPP129" s="66"/>
      <c r="FPQ129" s="66"/>
      <c r="FPR129" s="66"/>
      <c r="FPS129" s="66"/>
      <c r="FPT129" s="66"/>
      <c r="FPU129" s="66"/>
      <c r="FPV129" s="66"/>
      <c r="FPW129" s="66"/>
      <c r="FPX129" s="66"/>
      <c r="FPY129" s="66"/>
      <c r="FPZ129" s="66"/>
      <c r="FQA129" s="66"/>
      <c r="FQB129" s="66"/>
      <c r="FQC129" s="66"/>
      <c r="FQD129" s="66"/>
      <c r="FQE129" s="66"/>
      <c r="FQF129" s="66"/>
      <c r="FQG129" s="66"/>
      <c r="FQH129" s="66"/>
      <c r="FQI129" s="66"/>
      <c r="FQJ129" s="66"/>
      <c r="FQK129" s="66"/>
      <c r="FQL129" s="66"/>
      <c r="FQM129" s="66"/>
      <c r="FQN129" s="66"/>
      <c r="FQO129" s="66"/>
      <c r="FQP129" s="66"/>
      <c r="FQQ129" s="66"/>
      <c r="FQR129" s="66"/>
      <c r="FQS129" s="66"/>
      <c r="FQT129" s="66"/>
      <c r="FQU129" s="66"/>
      <c r="FQV129" s="66"/>
      <c r="FQW129" s="66"/>
      <c r="FQX129" s="66"/>
      <c r="FQY129" s="66"/>
      <c r="FQZ129" s="66"/>
      <c r="FRA129" s="66"/>
      <c r="FRB129" s="66"/>
      <c r="FRC129" s="66"/>
      <c r="FRD129" s="66"/>
      <c r="FRE129" s="66"/>
      <c r="FRF129" s="66"/>
      <c r="FRG129" s="66"/>
      <c r="FRH129" s="66"/>
      <c r="FRI129" s="66"/>
      <c r="FRJ129" s="66"/>
      <c r="FRK129" s="66"/>
      <c r="FRL129" s="66"/>
      <c r="FRM129" s="66"/>
      <c r="FRN129" s="66"/>
      <c r="FRO129" s="66"/>
      <c r="FRP129" s="66"/>
      <c r="FRQ129" s="66"/>
      <c r="FRR129" s="66"/>
      <c r="FRS129" s="66"/>
      <c r="FRT129" s="66"/>
      <c r="FRU129" s="66"/>
      <c r="FRV129" s="66"/>
      <c r="FRW129" s="66"/>
      <c r="FRX129" s="66"/>
      <c r="FRY129" s="66"/>
      <c r="FRZ129" s="66"/>
      <c r="FSA129" s="66"/>
      <c r="FSB129" s="66"/>
      <c r="FSC129" s="66"/>
      <c r="FSD129" s="66"/>
      <c r="FSE129" s="66"/>
      <c r="FSF129" s="66"/>
      <c r="FSG129" s="66"/>
      <c r="FSH129" s="66"/>
      <c r="FSI129" s="66"/>
      <c r="FSJ129" s="66"/>
      <c r="FSK129" s="66"/>
      <c r="FSL129" s="66"/>
      <c r="FSM129" s="66"/>
      <c r="FSN129" s="66"/>
      <c r="FSO129" s="66"/>
      <c r="FSP129" s="66"/>
      <c r="FSQ129" s="66"/>
      <c r="FSR129" s="66"/>
      <c r="FSS129" s="66"/>
      <c r="FST129" s="66"/>
      <c r="FSU129" s="66"/>
      <c r="FSV129" s="66"/>
      <c r="FSW129" s="66"/>
      <c r="FSX129" s="66"/>
      <c r="FSY129" s="66"/>
      <c r="FSZ129" s="66"/>
      <c r="FTA129" s="66"/>
      <c r="FTB129" s="66"/>
      <c r="FTC129" s="66"/>
      <c r="FTD129" s="66"/>
      <c r="FTE129" s="66"/>
      <c r="FTF129" s="66"/>
      <c r="FTG129" s="66"/>
      <c r="FTH129" s="66"/>
      <c r="FTI129" s="66"/>
      <c r="FTJ129" s="66"/>
      <c r="FTK129" s="66"/>
      <c r="FTL129" s="66"/>
      <c r="FTM129" s="66"/>
      <c r="FTN129" s="66"/>
      <c r="FTO129" s="66"/>
      <c r="FTP129" s="66"/>
      <c r="FTQ129" s="66"/>
      <c r="FTR129" s="66"/>
      <c r="FTS129" s="66"/>
      <c r="FTT129" s="66"/>
      <c r="FTU129" s="66"/>
      <c r="FTV129" s="66"/>
      <c r="FTW129" s="66"/>
      <c r="FTX129" s="66"/>
      <c r="FTY129" s="66"/>
      <c r="FTZ129" s="66"/>
      <c r="FUA129" s="66"/>
      <c r="FUB129" s="66"/>
      <c r="FUC129" s="66"/>
      <c r="FUD129" s="66"/>
      <c r="FUE129" s="66"/>
      <c r="FUF129" s="66"/>
      <c r="FUG129" s="66"/>
      <c r="FUH129" s="66"/>
      <c r="FUI129" s="66"/>
      <c r="FUJ129" s="66"/>
      <c r="FUK129" s="66"/>
      <c r="FUL129" s="66"/>
      <c r="FUM129" s="66"/>
      <c r="FUN129" s="66"/>
      <c r="FUO129" s="66"/>
      <c r="FUP129" s="66"/>
      <c r="FUQ129" s="66"/>
      <c r="FUR129" s="66"/>
      <c r="FUS129" s="66"/>
      <c r="FUT129" s="66"/>
      <c r="FUU129" s="66"/>
      <c r="FUV129" s="66"/>
      <c r="FUW129" s="66"/>
      <c r="FUX129" s="66"/>
      <c r="FUY129" s="66"/>
      <c r="FUZ129" s="66"/>
      <c r="FVA129" s="66"/>
      <c r="FVB129" s="66"/>
      <c r="FVC129" s="66"/>
      <c r="FVD129" s="66"/>
      <c r="FVE129" s="66"/>
      <c r="FVF129" s="66"/>
      <c r="FVG129" s="66"/>
      <c r="FVH129" s="66"/>
      <c r="FVI129" s="66"/>
      <c r="FVJ129" s="66"/>
      <c r="FVK129" s="66"/>
      <c r="FVL129" s="66"/>
      <c r="FVM129" s="66"/>
      <c r="FVN129" s="66"/>
      <c r="FVO129" s="66"/>
      <c r="FVP129" s="66"/>
      <c r="FVQ129" s="66"/>
      <c r="FVR129" s="66"/>
      <c r="FVS129" s="66"/>
      <c r="FVT129" s="66"/>
      <c r="FVU129" s="66"/>
      <c r="FVV129" s="66"/>
      <c r="FVW129" s="66"/>
      <c r="FVX129" s="66"/>
      <c r="FVY129" s="66"/>
      <c r="FVZ129" s="66"/>
      <c r="FWA129" s="66"/>
      <c r="FWB129" s="66"/>
      <c r="FWC129" s="66"/>
      <c r="FWD129" s="66"/>
      <c r="FWE129" s="66"/>
      <c r="FWF129" s="66"/>
      <c r="FWG129" s="66"/>
      <c r="FWH129" s="66"/>
      <c r="FWI129" s="66"/>
      <c r="FWJ129" s="66"/>
      <c r="FWK129" s="66"/>
      <c r="FWL129" s="66"/>
      <c r="FWM129" s="66"/>
      <c r="FWN129" s="66"/>
      <c r="FWO129" s="66"/>
      <c r="FWP129" s="66"/>
      <c r="FWQ129" s="66"/>
      <c r="FWR129" s="66"/>
      <c r="FWS129" s="66"/>
      <c r="FWT129" s="66"/>
      <c r="FWU129" s="66"/>
      <c r="FWV129" s="66"/>
      <c r="FWW129" s="66"/>
      <c r="FWX129" s="66"/>
      <c r="FWY129" s="66"/>
      <c r="FWZ129" s="66"/>
      <c r="FXA129" s="66"/>
      <c r="FXB129" s="66"/>
      <c r="FXC129" s="66"/>
      <c r="FXD129" s="66"/>
      <c r="FXE129" s="66"/>
      <c r="FXF129" s="66"/>
      <c r="FXG129" s="66"/>
      <c r="FXH129" s="66"/>
      <c r="FXI129" s="66"/>
      <c r="FXJ129" s="66"/>
      <c r="FXK129" s="66"/>
      <c r="FXL129" s="66"/>
      <c r="FXM129" s="66"/>
      <c r="FXN129" s="66"/>
      <c r="FXO129" s="66"/>
      <c r="FXP129" s="66"/>
      <c r="FXQ129" s="66"/>
      <c r="FXR129" s="66"/>
      <c r="FXS129" s="66"/>
      <c r="FXT129" s="66"/>
      <c r="FXU129" s="66"/>
      <c r="FXV129" s="66"/>
      <c r="FXW129" s="66"/>
      <c r="FXX129" s="66"/>
      <c r="FXY129" s="66"/>
      <c r="FXZ129" s="66"/>
      <c r="FYA129" s="66"/>
      <c r="FYB129" s="66"/>
      <c r="FYC129" s="66"/>
      <c r="FYD129" s="66"/>
      <c r="FYE129" s="66"/>
      <c r="FYF129" s="66"/>
      <c r="FYG129" s="66"/>
      <c r="FYH129" s="66"/>
      <c r="FYI129" s="66"/>
      <c r="FYJ129" s="66"/>
      <c r="FYK129" s="66"/>
      <c r="FYL129" s="66"/>
      <c r="FYM129" s="66"/>
      <c r="FYN129" s="66"/>
      <c r="FYO129" s="66"/>
      <c r="FYP129" s="66"/>
      <c r="FYQ129" s="66"/>
      <c r="FYR129" s="66"/>
      <c r="FYS129" s="66"/>
      <c r="FYT129" s="66"/>
      <c r="FYU129" s="66"/>
      <c r="FYV129" s="66"/>
      <c r="FYW129" s="66"/>
      <c r="FYX129" s="66"/>
      <c r="FYY129" s="66"/>
      <c r="FYZ129" s="66"/>
      <c r="FZA129" s="66"/>
      <c r="FZB129" s="66"/>
      <c r="FZC129" s="66"/>
      <c r="FZD129" s="66"/>
      <c r="FZE129" s="66"/>
      <c r="FZF129" s="66"/>
      <c r="FZG129" s="66"/>
      <c r="FZH129" s="66"/>
      <c r="FZI129" s="66"/>
      <c r="FZJ129" s="66"/>
      <c r="FZK129" s="66"/>
      <c r="FZL129" s="66"/>
      <c r="FZM129" s="66"/>
      <c r="FZN129" s="66"/>
      <c r="FZO129" s="66"/>
      <c r="FZP129" s="66"/>
      <c r="FZQ129" s="66"/>
      <c r="FZR129" s="66"/>
      <c r="FZS129" s="66"/>
      <c r="FZT129" s="66"/>
      <c r="FZU129" s="66"/>
      <c r="FZV129" s="66"/>
      <c r="FZW129" s="66"/>
      <c r="FZX129" s="66"/>
      <c r="FZY129" s="66"/>
      <c r="FZZ129" s="66"/>
      <c r="GAA129" s="66"/>
      <c r="GAB129" s="66"/>
      <c r="GAC129" s="66"/>
      <c r="GAD129" s="66"/>
      <c r="GAE129" s="66"/>
      <c r="GAF129" s="66"/>
      <c r="GAG129" s="66"/>
      <c r="GAH129" s="66"/>
      <c r="GAI129" s="66"/>
      <c r="GAJ129" s="66"/>
      <c r="GAK129" s="66"/>
      <c r="GAL129" s="66"/>
      <c r="GAM129" s="66"/>
      <c r="GAN129" s="66"/>
      <c r="GAO129" s="66"/>
      <c r="GAP129" s="66"/>
      <c r="GAQ129" s="66"/>
      <c r="GAR129" s="66"/>
      <c r="GAS129" s="66"/>
      <c r="GAT129" s="66"/>
      <c r="GAU129" s="66"/>
      <c r="GAV129" s="66"/>
      <c r="GAW129" s="66"/>
      <c r="GAX129" s="66"/>
      <c r="GAY129" s="66"/>
      <c r="GAZ129" s="66"/>
      <c r="GBA129" s="66"/>
      <c r="GBB129" s="66"/>
      <c r="GBC129" s="66"/>
      <c r="GBD129" s="66"/>
      <c r="GBE129" s="66"/>
      <c r="GBF129" s="66"/>
      <c r="GBG129" s="66"/>
      <c r="GBH129" s="66"/>
      <c r="GBI129" s="66"/>
      <c r="GBJ129" s="66"/>
      <c r="GBK129" s="66"/>
      <c r="GBL129" s="66"/>
      <c r="GBM129" s="66"/>
      <c r="GBN129" s="66"/>
      <c r="GBO129" s="66"/>
      <c r="GBP129" s="66"/>
      <c r="GBQ129" s="66"/>
      <c r="GBR129" s="66"/>
      <c r="GBS129" s="66"/>
      <c r="GBT129" s="66"/>
      <c r="GBU129" s="66"/>
      <c r="GBV129" s="66"/>
      <c r="GBW129" s="66"/>
      <c r="GBX129" s="66"/>
      <c r="GBY129" s="66"/>
      <c r="GBZ129" s="66"/>
      <c r="GCA129" s="66"/>
      <c r="GCB129" s="66"/>
      <c r="GCC129" s="66"/>
      <c r="GCD129" s="66"/>
      <c r="GCE129" s="66"/>
      <c r="GCF129" s="66"/>
      <c r="GCG129" s="66"/>
      <c r="GCH129" s="66"/>
      <c r="GCI129" s="66"/>
      <c r="GCJ129" s="66"/>
      <c r="GCK129" s="66"/>
      <c r="GCL129" s="66"/>
      <c r="GCM129" s="66"/>
      <c r="GCN129" s="66"/>
      <c r="GCO129" s="66"/>
      <c r="GCP129" s="66"/>
      <c r="GCQ129" s="66"/>
      <c r="GCR129" s="66"/>
      <c r="GCS129" s="66"/>
      <c r="GCT129" s="66"/>
      <c r="GCU129" s="66"/>
      <c r="GCV129" s="66"/>
      <c r="GCW129" s="66"/>
      <c r="GCX129" s="66"/>
      <c r="GCY129" s="66"/>
      <c r="GCZ129" s="66"/>
      <c r="GDA129" s="66"/>
      <c r="GDB129" s="66"/>
      <c r="GDC129" s="66"/>
      <c r="GDD129" s="66"/>
      <c r="GDE129" s="66"/>
      <c r="GDF129" s="66"/>
      <c r="GDG129" s="66"/>
      <c r="GDH129" s="66"/>
      <c r="GDI129" s="66"/>
      <c r="GDJ129" s="66"/>
      <c r="GDK129" s="66"/>
      <c r="GDL129" s="66"/>
      <c r="GDM129" s="66"/>
      <c r="GDN129" s="66"/>
      <c r="GDO129" s="66"/>
      <c r="GDP129" s="66"/>
      <c r="GDQ129" s="66"/>
      <c r="GDR129" s="66"/>
      <c r="GDS129" s="66"/>
      <c r="GDT129" s="66"/>
      <c r="GDU129" s="66"/>
      <c r="GDV129" s="66"/>
      <c r="GDW129" s="66"/>
      <c r="GDX129" s="66"/>
      <c r="GDY129" s="66"/>
      <c r="GDZ129" s="66"/>
      <c r="GEA129" s="66"/>
      <c r="GEB129" s="66"/>
      <c r="GEC129" s="66"/>
      <c r="GED129" s="66"/>
      <c r="GEE129" s="66"/>
      <c r="GEF129" s="66"/>
      <c r="GEG129" s="66"/>
      <c r="GEH129" s="66"/>
      <c r="GEI129" s="66"/>
      <c r="GEJ129" s="66"/>
      <c r="GEK129" s="66"/>
      <c r="GEL129" s="66"/>
      <c r="GEM129" s="66"/>
      <c r="GEN129" s="66"/>
      <c r="GEO129" s="66"/>
      <c r="GEP129" s="66"/>
      <c r="GEQ129" s="66"/>
      <c r="GER129" s="66"/>
      <c r="GES129" s="66"/>
      <c r="GET129" s="66"/>
      <c r="GEU129" s="66"/>
      <c r="GEV129" s="66"/>
      <c r="GEW129" s="66"/>
      <c r="GEX129" s="66"/>
      <c r="GEY129" s="66"/>
      <c r="GEZ129" s="66"/>
      <c r="GFA129" s="66"/>
      <c r="GFB129" s="66"/>
      <c r="GFC129" s="66"/>
      <c r="GFD129" s="66"/>
      <c r="GFE129" s="66"/>
      <c r="GFF129" s="66"/>
      <c r="GFG129" s="66"/>
      <c r="GFH129" s="66"/>
      <c r="GFI129" s="66"/>
      <c r="GFJ129" s="66"/>
      <c r="GFK129" s="66"/>
      <c r="GFL129" s="66"/>
      <c r="GFM129" s="66"/>
      <c r="GFN129" s="66"/>
      <c r="GFO129" s="66"/>
      <c r="GFP129" s="66"/>
      <c r="GFQ129" s="66"/>
      <c r="GFR129" s="66"/>
      <c r="GFS129" s="66"/>
      <c r="GFT129" s="66"/>
      <c r="GFU129" s="66"/>
      <c r="GFV129" s="66"/>
      <c r="GFW129" s="66"/>
      <c r="GFX129" s="66"/>
      <c r="GFY129" s="66"/>
      <c r="GFZ129" s="66"/>
      <c r="GGA129" s="66"/>
      <c r="GGB129" s="66"/>
      <c r="GGC129" s="66"/>
      <c r="GGD129" s="66"/>
      <c r="GGE129" s="66"/>
      <c r="GGF129" s="66"/>
      <c r="GGG129" s="66"/>
      <c r="GGH129" s="66"/>
      <c r="GGI129" s="66"/>
      <c r="GGJ129" s="66"/>
      <c r="GGK129" s="66"/>
      <c r="GGL129" s="66"/>
      <c r="GGM129" s="66"/>
      <c r="GGN129" s="66"/>
      <c r="GGO129" s="66"/>
      <c r="GGP129" s="66"/>
      <c r="GGQ129" s="66"/>
      <c r="GGR129" s="66"/>
      <c r="GGS129" s="66"/>
      <c r="GGT129" s="66"/>
      <c r="GGU129" s="66"/>
      <c r="GGV129" s="66"/>
      <c r="GGW129" s="66"/>
      <c r="GGX129" s="66"/>
      <c r="GGY129" s="66"/>
      <c r="GGZ129" s="66"/>
      <c r="GHA129" s="66"/>
      <c r="GHB129" s="66"/>
      <c r="GHC129" s="66"/>
      <c r="GHD129" s="66"/>
      <c r="GHE129" s="66"/>
      <c r="GHF129" s="66"/>
      <c r="GHG129" s="66"/>
      <c r="GHH129" s="66"/>
      <c r="GHI129" s="66"/>
      <c r="GHJ129" s="66"/>
      <c r="GHK129" s="66"/>
      <c r="GHL129" s="66"/>
      <c r="GHM129" s="66"/>
      <c r="GHN129" s="66"/>
      <c r="GHO129" s="66"/>
      <c r="GHP129" s="66"/>
      <c r="GHQ129" s="66"/>
      <c r="GHR129" s="66"/>
      <c r="GHS129" s="66"/>
      <c r="GHT129" s="66"/>
      <c r="GHU129" s="66"/>
      <c r="GHV129" s="66"/>
      <c r="GHW129" s="66"/>
      <c r="GHX129" s="66"/>
      <c r="GHY129" s="66"/>
      <c r="GHZ129" s="66"/>
      <c r="GIA129" s="66"/>
      <c r="GIB129" s="66"/>
      <c r="GIC129" s="66"/>
      <c r="GID129" s="66"/>
      <c r="GIE129" s="66"/>
      <c r="GIF129" s="66"/>
      <c r="GIG129" s="66"/>
      <c r="GIH129" s="66"/>
      <c r="GII129" s="66"/>
      <c r="GIJ129" s="66"/>
      <c r="GIK129" s="66"/>
      <c r="GIL129" s="66"/>
      <c r="GIM129" s="66"/>
      <c r="GIN129" s="66"/>
      <c r="GIO129" s="66"/>
      <c r="GIP129" s="66"/>
      <c r="GIQ129" s="66"/>
      <c r="GIR129" s="66"/>
      <c r="GIS129" s="66"/>
      <c r="GIT129" s="66"/>
      <c r="GIU129" s="66"/>
      <c r="GIV129" s="66"/>
      <c r="GIW129" s="66"/>
      <c r="GIX129" s="66"/>
      <c r="GIY129" s="66"/>
      <c r="GIZ129" s="66"/>
      <c r="GJA129" s="66"/>
      <c r="GJB129" s="66"/>
      <c r="GJC129" s="66"/>
      <c r="GJD129" s="66"/>
      <c r="GJE129" s="66"/>
      <c r="GJF129" s="66"/>
      <c r="GJG129" s="66"/>
      <c r="GJH129" s="66"/>
      <c r="GJI129" s="66"/>
      <c r="GJJ129" s="66"/>
      <c r="GJK129" s="66"/>
      <c r="GJL129" s="66"/>
      <c r="GJM129" s="66"/>
      <c r="GJN129" s="66"/>
      <c r="GJO129" s="66"/>
      <c r="GJP129" s="66"/>
      <c r="GJQ129" s="66"/>
      <c r="GJR129" s="66"/>
      <c r="GJS129" s="66"/>
      <c r="GJT129" s="66"/>
      <c r="GJU129" s="66"/>
      <c r="GJV129" s="66"/>
      <c r="GJW129" s="66"/>
      <c r="GJX129" s="66"/>
      <c r="GJY129" s="66"/>
      <c r="GJZ129" s="66"/>
      <c r="GKA129" s="66"/>
      <c r="GKB129" s="66"/>
      <c r="GKC129" s="66"/>
      <c r="GKD129" s="66"/>
      <c r="GKE129" s="66"/>
      <c r="GKF129" s="66"/>
      <c r="GKG129" s="66"/>
      <c r="GKH129" s="66"/>
      <c r="GKI129" s="66"/>
      <c r="GKJ129" s="66"/>
      <c r="GKK129" s="66"/>
      <c r="GKL129" s="66"/>
      <c r="GKM129" s="66"/>
      <c r="GKN129" s="66"/>
      <c r="GKO129" s="66"/>
      <c r="GKP129" s="66"/>
      <c r="GKQ129" s="66"/>
      <c r="GKR129" s="66"/>
      <c r="GKS129" s="66"/>
      <c r="GKT129" s="66"/>
      <c r="GKU129" s="66"/>
      <c r="GKV129" s="66"/>
      <c r="GKW129" s="66"/>
      <c r="GKX129" s="66"/>
      <c r="GKY129" s="66"/>
      <c r="GKZ129" s="66"/>
      <c r="GLA129" s="66"/>
      <c r="GLB129" s="66"/>
      <c r="GLC129" s="66"/>
      <c r="GLD129" s="66"/>
      <c r="GLE129" s="66"/>
      <c r="GLF129" s="66"/>
      <c r="GLG129" s="66"/>
      <c r="GLH129" s="66"/>
      <c r="GLI129" s="66"/>
      <c r="GLJ129" s="66"/>
      <c r="GLK129" s="66"/>
      <c r="GLL129" s="66"/>
      <c r="GLM129" s="66"/>
      <c r="GLN129" s="66"/>
      <c r="GLO129" s="66"/>
      <c r="GLP129" s="66"/>
      <c r="GLQ129" s="66"/>
      <c r="GLR129" s="66"/>
      <c r="GLS129" s="66"/>
      <c r="GLT129" s="66"/>
      <c r="GLU129" s="66"/>
      <c r="GLV129" s="66"/>
      <c r="GLW129" s="66"/>
      <c r="GLX129" s="66"/>
      <c r="GLY129" s="66"/>
      <c r="GLZ129" s="66"/>
      <c r="GMA129" s="66"/>
      <c r="GMB129" s="66"/>
      <c r="GMC129" s="66"/>
      <c r="GMD129" s="66"/>
      <c r="GME129" s="66"/>
      <c r="GMF129" s="66"/>
      <c r="GMG129" s="66"/>
      <c r="GMH129" s="66"/>
      <c r="GMI129" s="66"/>
      <c r="GMJ129" s="66"/>
      <c r="GMK129" s="66"/>
      <c r="GML129" s="66"/>
      <c r="GMM129" s="66"/>
      <c r="GMN129" s="66"/>
      <c r="GMO129" s="66"/>
      <c r="GMP129" s="66"/>
      <c r="GMQ129" s="66"/>
      <c r="GMR129" s="66"/>
      <c r="GMS129" s="66"/>
      <c r="GMT129" s="66"/>
      <c r="GMU129" s="66"/>
      <c r="GMV129" s="66"/>
      <c r="GMW129" s="66"/>
      <c r="GMX129" s="66"/>
      <c r="GMY129" s="66"/>
      <c r="GMZ129" s="66"/>
      <c r="GNA129" s="66"/>
      <c r="GNB129" s="66"/>
      <c r="GNC129" s="66"/>
      <c r="GND129" s="66"/>
      <c r="GNE129" s="66"/>
      <c r="GNF129" s="66"/>
      <c r="GNG129" s="66"/>
      <c r="GNH129" s="66"/>
      <c r="GNI129" s="66"/>
      <c r="GNJ129" s="66"/>
      <c r="GNK129" s="66"/>
      <c r="GNL129" s="66"/>
      <c r="GNM129" s="66"/>
      <c r="GNN129" s="66"/>
      <c r="GNO129" s="66"/>
      <c r="GNP129" s="66"/>
      <c r="GNQ129" s="66"/>
      <c r="GNR129" s="66"/>
      <c r="GNS129" s="66"/>
      <c r="GNT129" s="66"/>
      <c r="GNU129" s="66"/>
      <c r="GNV129" s="66"/>
      <c r="GNW129" s="66"/>
      <c r="GNX129" s="66"/>
      <c r="GNY129" s="66"/>
      <c r="GNZ129" s="66"/>
      <c r="GOA129" s="66"/>
      <c r="GOB129" s="66"/>
      <c r="GOC129" s="66"/>
      <c r="GOD129" s="66"/>
      <c r="GOE129" s="66"/>
      <c r="GOF129" s="66"/>
      <c r="GOG129" s="66"/>
      <c r="GOH129" s="66"/>
      <c r="GOI129" s="66"/>
      <c r="GOJ129" s="66"/>
      <c r="GOK129" s="66"/>
      <c r="GOL129" s="66"/>
      <c r="GOM129" s="66"/>
      <c r="GON129" s="66"/>
      <c r="GOO129" s="66"/>
      <c r="GOP129" s="66"/>
      <c r="GOQ129" s="66"/>
      <c r="GOR129" s="66"/>
      <c r="GOS129" s="66"/>
      <c r="GOT129" s="66"/>
      <c r="GOU129" s="66"/>
      <c r="GOV129" s="66"/>
      <c r="GOW129" s="66"/>
      <c r="GOX129" s="66"/>
      <c r="GOY129" s="66"/>
      <c r="GOZ129" s="66"/>
      <c r="GPA129" s="66"/>
      <c r="GPB129" s="66"/>
      <c r="GPC129" s="66"/>
      <c r="GPD129" s="66"/>
      <c r="GPE129" s="66"/>
      <c r="GPF129" s="66"/>
      <c r="GPG129" s="66"/>
      <c r="GPH129" s="66"/>
      <c r="GPI129" s="66"/>
      <c r="GPJ129" s="66"/>
      <c r="GPK129" s="66"/>
      <c r="GPL129" s="66"/>
      <c r="GPM129" s="66"/>
      <c r="GPN129" s="66"/>
      <c r="GPO129" s="66"/>
      <c r="GPP129" s="66"/>
      <c r="GPQ129" s="66"/>
      <c r="GPR129" s="66"/>
      <c r="GPS129" s="66"/>
      <c r="GPT129" s="66"/>
      <c r="GPU129" s="66"/>
      <c r="GPV129" s="66"/>
      <c r="GPW129" s="66"/>
      <c r="GPX129" s="66"/>
      <c r="GPY129" s="66"/>
      <c r="GPZ129" s="66"/>
      <c r="GQA129" s="66"/>
      <c r="GQB129" s="66"/>
      <c r="GQC129" s="66"/>
      <c r="GQD129" s="66"/>
      <c r="GQE129" s="66"/>
      <c r="GQF129" s="66"/>
      <c r="GQG129" s="66"/>
      <c r="GQH129" s="66"/>
      <c r="GQI129" s="66"/>
      <c r="GQJ129" s="66"/>
      <c r="GQK129" s="66"/>
      <c r="GQL129" s="66"/>
      <c r="GQM129" s="66"/>
      <c r="GQN129" s="66"/>
      <c r="GQO129" s="66"/>
      <c r="GQP129" s="66"/>
      <c r="GQQ129" s="66"/>
      <c r="GQR129" s="66"/>
      <c r="GQS129" s="66"/>
      <c r="GQT129" s="66"/>
      <c r="GQU129" s="66"/>
      <c r="GQV129" s="66"/>
      <c r="GQW129" s="66"/>
      <c r="GQX129" s="66"/>
      <c r="GQY129" s="66"/>
      <c r="GQZ129" s="66"/>
      <c r="GRA129" s="66"/>
      <c r="GRB129" s="66"/>
      <c r="GRC129" s="66"/>
      <c r="GRD129" s="66"/>
      <c r="GRE129" s="66"/>
      <c r="GRF129" s="66"/>
      <c r="GRG129" s="66"/>
      <c r="GRH129" s="66"/>
      <c r="GRI129" s="66"/>
      <c r="GRJ129" s="66"/>
      <c r="GRK129" s="66"/>
      <c r="GRL129" s="66"/>
      <c r="GRM129" s="66"/>
      <c r="GRN129" s="66"/>
      <c r="GRO129" s="66"/>
      <c r="GRP129" s="66"/>
      <c r="GRQ129" s="66"/>
      <c r="GRR129" s="66"/>
      <c r="GRS129" s="66"/>
      <c r="GRT129" s="66"/>
      <c r="GRU129" s="66"/>
      <c r="GRV129" s="66"/>
      <c r="GRW129" s="66"/>
      <c r="GRX129" s="66"/>
      <c r="GRY129" s="66"/>
      <c r="GRZ129" s="66"/>
      <c r="GSA129" s="66"/>
      <c r="GSB129" s="66"/>
      <c r="GSC129" s="66"/>
      <c r="GSD129" s="66"/>
      <c r="GSE129" s="66"/>
      <c r="GSF129" s="66"/>
      <c r="GSG129" s="66"/>
      <c r="GSH129" s="66"/>
      <c r="GSI129" s="66"/>
      <c r="GSJ129" s="66"/>
      <c r="GSK129" s="66"/>
      <c r="GSL129" s="66"/>
      <c r="GSM129" s="66"/>
      <c r="GSN129" s="66"/>
      <c r="GSO129" s="66"/>
      <c r="GSP129" s="66"/>
      <c r="GSQ129" s="66"/>
      <c r="GSR129" s="66"/>
      <c r="GSS129" s="66"/>
      <c r="GST129" s="66"/>
      <c r="GSU129" s="66"/>
      <c r="GSV129" s="66"/>
      <c r="GSW129" s="66"/>
      <c r="GSX129" s="66"/>
      <c r="GSY129" s="66"/>
      <c r="GSZ129" s="66"/>
      <c r="GTA129" s="66"/>
      <c r="GTB129" s="66"/>
      <c r="GTC129" s="66"/>
      <c r="GTD129" s="66"/>
      <c r="GTE129" s="66"/>
      <c r="GTF129" s="66"/>
      <c r="GTG129" s="66"/>
      <c r="GTH129" s="66"/>
      <c r="GTI129" s="66"/>
      <c r="GTJ129" s="66"/>
      <c r="GTK129" s="66"/>
      <c r="GTL129" s="66"/>
      <c r="GTM129" s="66"/>
      <c r="GTN129" s="66"/>
      <c r="GTO129" s="66"/>
      <c r="GTP129" s="66"/>
      <c r="GTQ129" s="66"/>
      <c r="GTR129" s="66"/>
      <c r="GTS129" s="66"/>
      <c r="GTT129" s="66"/>
      <c r="GTU129" s="66"/>
      <c r="GTV129" s="66"/>
      <c r="GTW129" s="66"/>
      <c r="GTX129" s="66"/>
      <c r="GTY129" s="66"/>
      <c r="GTZ129" s="66"/>
      <c r="GUA129" s="66"/>
      <c r="GUB129" s="66"/>
      <c r="GUC129" s="66"/>
      <c r="GUD129" s="66"/>
      <c r="GUE129" s="66"/>
      <c r="GUF129" s="66"/>
      <c r="GUG129" s="66"/>
      <c r="GUH129" s="66"/>
      <c r="GUI129" s="66"/>
      <c r="GUJ129" s="66"/>
      <c r="GUK129" s="66"/>
      <c r="GUL129" s="66"/>
      <c r="GUM129" s="66"/>
      <c r="GUN129" s="66"/>
      <c r="GUO129" s="66"/>
      <c r="GUP129" s="66"/>
      <c r="GUQ129" s="66"/>
      <c r="GUR129" s="66"/>
      <c r="GUS129" s="66"/>
      <c r="GUT129" s="66"/>
      <c r="GUU129" s="66"/>
      <c r="GUV129" s="66"/>
      <c r="GUW129" s="66"/>
      <c r="GUX129" s="66"/>
      <c r="GUY129" s="66"/>
      <c r="GUZ129" s="66"/>
      <c r="GVA129" s="66"/>
      <c r="GVB129" s="66"/>
      <c r="GVC129" s="66"/>
      <c r="GVD129" s="66"/>
      <c r="GVE129" s="66"/>
      <c r="GVF129" s="66"/>
      <c r="GVG129" s="66"/>
      <c r="GVH129" s="66"/>
      <c r="GVI129" s="66"/>
      <c r="GVJ129" s="66"/>
      <c r="GVK129" s="66"/>
      <c r="GVL129" s="66"/>
      <c r="GVM129" s="66"/>
      <c r="GVN129" s="66"/>
      <c r="GVO129" s="66"/>
      <c r="GVP129" s="66"/>
      <c r="GVQ129" s="66"/>
      <c r="GVR129" s="66"/>
      <c r="GVS129" s="66"/>
      <c r="GVT129" s="66"/>
      <c r="GVU129" s="66"/>
      <c r="GVV129" s="66"/>
      <c r="GVW129" s="66"/>
      <c r="GVX129" s="66"/>
      <c r="GVY129" s="66"/>
      <c r="GVZ129" s="66"/>
      <c r="GWA129" s="66"/>
      <c r="GWB129" s="66"/>
      <c r="GWC129" s="66"/>
      <c r="GWD129" s="66"/>
      <c r="GWE129" s="66"/>
      <c r="GWF129" s="66"/>
      <c r="GWG129" s="66"/>
      <c r="GWH129" s="66"/>
      <c r="GWI129" s="66"/>
      <c r="GWJ129" s="66"/>
      <c r="GWK129" s="66"/>
      <c r="GWL129" s="66"/>
      <c r="GWM129" s="66"/>
      <c r="GWN129" s="66"/>
      <c r="GWO129" s="66"/>
      <c r="GWP129" s="66"/>
      <c r="GWQ129" s="66"/>
      <c r="GWR129" s="66"/>
      <c r="GWS129" s="66"/>
      <c r="GWT129" s="66"/>
      <c r="GWU129" s="66"/>
      <c r="GWV129" s="66"/>
      <c r="GWW129" s="66"/>
      <c r="GWX129" s="66"/>
      <c r="GWY129" s="66"/>
      <c r="GWZ129" s="66"/>
      <c r="GXA129" s="66"/>
      <c r="GXB129" s="66"/>
      <c r="GXC129" s="66"/>
      <c r="GXD129" s="66"/>
      <c r="GXE129" s="66"/>
      <c r="GXF129" s="66"/>
      <c r="GXG129" s="66"/>
      <c r="GXH129" s="66"/>
      <c r="GXI129" s="66"/>
      <c r="GXJ129" s="66"/>
      <c r="GXK129" s="66"/>
      <c r="GXL129" s="66"/>
      <c r="GXM129" s="66"/>
      <c r="GXN129" s="66"/>
      <c r="GXO129" s="66"/>
      <c r="GXP129" s="66"/>
      <c r="GXQ129" s="66"/>
      <c r="GXR129" s="66"/>
      <c r="GXS129" s="66"/>
      <c r="GXT129" s="66"/>
      <c r="GXU129" s="66"/>
      <c r="GXV129" s="66"/>
      <c r="GXW129" s="66"/>
      <c r="GXX129" s="66"/>
      <c r="GXY129" s="66"/>
      <c r="GXZ129" s="66"/>
      <c r="GYA129" s="66"/>
      <c r="GYB129" s="66"/>
      <c r="GYC129" s="66"/>
      <c r="GYD129" s="66"/>
      <c r="GYE129" s="66"/>
      <c r="GYF129" s="66"/>
      <c r="GYG129" s="66"/>
      <c r="GYH129" s="66"/>
      <c r="GYI129" s="66"/>
      <c r="GYJ129" s="66"/>
      <c r="GYK129" s="66"/>
      <c r="GYL129" s="66"/>
      <c r="GYM129" s="66"/>
      <c r="GYN129" s="66"/>
      <c r="GYO129" s="66"/>
      <c r="GYP129" s="66"/>
      <c r="GYQ129" s="66"/>
      <c r="GYR129" s="66"/>
      <c r="GYS129" s="66"/>
      <c r="GYT129" s="66"/>
      <c r="GYU129" s="66"/>
      <c r="GYV129" s="66"/>
      <c r="GYW129" s="66"/>
      <c r="GYX129" s="66"/>
      <c r="GYY129" s="66"/>
      <c r="GYZ129" s="66"/>
      <c r="GZA129" s="66"/>
      <c r="GZB129" s="66"/>
      <c r="GZC129" s="66"/>
      <c r="GZD129" s="66"/>
      <c r="GZE129" s="66"/>
      <c r="GZF129" s="66"/>
      <c r="GZG129" s="66"/>
      <c r="GZH129" s="66"/>
      <c r="GZI129" s="66"/>
      <c r="GZJ129" s="66"/>
      <c r="GZK129" s="66"/>
      <c r="GZL129" s="66"/>
      <c r="GZM129" s="66"/>
      <c r="GZN129" s="66"/>
      <c r="GZO129" s="66"/>
      <c r="GZP129" s="66"/>
      <c r="GZQ129" s="66"/>
      <c r="GZR129" s="66"/>
      <c r="GZS129" s="66"/>
      <c r="GZT129" s="66"/>
      <c r="GZU129" s="66"/>
      <c r="GZV129" s="66"/>
      <c r="GZW129" s="66"/>
      <c r="GZX129" s="66"/>
      <c r="GZY129" s="66"/>
      <c r="GZZ129" s="66"/>
      <c r="HAA129" s="66"/>
      <c r="HAB129" s="66"/>
      <c r="HAC129" s="66"/>
      <c r="HAD129" s="66"/>
      <c r="HAE129" s="66"/>
      <c r="HAF129" s="66"/>
      <c r="HAG129" s="66"/>
      <c r="HAH129" s="66"/>
      <c r="HAI129" s="66"/>
      <c r="HAJ129" s="66"/>
      <c r="HAK129" s="66"/>
      <c r="HAL129" s="66"/>
      <c r="HAM129" s="66"/>
      <c r="HAN129" s="66"/>
      <c r="HAO129" s="66"/>
      <c r="HAP129" s="66"/>
      <c r="HAQ129" s="66"/>
      <c r="HAR129" s="66"/>
      <c r="HAS129" s="66"/>
      <c r="HAT129" s="66"/>
      <c r="HAU129" s="66"/>
      <c r="HAV129" s="66"/>
      <c r="HAW129" s="66"/>
      <c r="HAX129" s="66"/>
      <c r="HAY129" s="66"/>
      <c r="HAZ129" s="66"/>
      <c r="HBA129" s="66"/>
      <c r="HBB129" s="66"/>
      <c r="HBC129" s="66"/>
      <c r="HBD129" s="66"/>
      <c r="HBE129" s="66"/>
      <c r="HBF129" s="66"/>
      <c r="HBG129" s="66"/>
      <c r="HBH129" s="66"/>
      <c r="HBI129" s="66"/>
      <c r="HBJ129" s="66"/>
      <c r="HBK129" s="66"/>
      <c r="HBL129" s="66"/>
      <c r="HBM129" s="66"/>
      <c r="HBN129" s="66"/>
      <c r="HBO129" s="66"/>
      <c r="HBP129" s="66"/>
      <c r="HBQ129" s="66"/>
      <c r="HBR129" s="66"/>
      <c r="HBS129" s="66"/>
      <c r="HBT129" s="66"/>
      <c r="HBU129" s="66"/>
      <c r="HBV129" s="66"/>
      <c r="HBW129" s="66"/>
      <c r="HBX129" s="66"/>
      <c r="HBY129" s="66"/>
      <c r="HBZ129" s="66"/>
      <c r="HCA129" s="66"/>
      <c r="HCB129" s="66"/>
      <c r="HCC129" s="66"/>
      <c r="HCD129" s="66"/>
      <c r="HCE129" s="66"/>
      <c r="HCF129" s="66"/>
      <c r="HCG129" s="66"/>
      <c r="HCH129" s="66"/>
      <c r="HCI129" s="66"/>
      <c r="HCJ129" s="66"/>
      <c r="HCK129" s="66"/>
      <c r="HCL129" s="66"/>
      <c r="HCM129" s="66"/>
      <c r="HCN129" s="66"/>
      <c r="HCO129" s="66"/>
      <c r="HCP129" s="66"/>
      <c r="HCQ129" s="66"/>
      <c r="HCR129" s="66"/>
      <c r="HCS129" s="66"/>
      <c r="HCT129" s="66"/>
      <c r="HCU129" s="66"/>
      <c r="HCV129" s="66"/>
      <c r="HCW129" s="66"/>
      <c r="HCX129" s="66"/>
      <c r="HCY129" s="66"/>
      <c r="HCZ129" s="66"/>
      <c r="HDA129" s="66"/>
      <c r="HDB129" s="66"/>
      <c r="HDC129" s="66"/>
      <c r="HDD129" s="66"/>
      <c r="HDE129" s="66"/>
      <c r="HDF129" s="66"/>
      <c r="HDG129" s="66"/>
      <c r="HDH129" s="66"/>
      <c r="HDI129" s="66"/>
      <c r="HDJ129" s="66"/>
      <c r="HDK129" s="66"/>
      <c r="HDL129" s="66"/>
      <c r="HDM129" s="66"/>
      <c r="HDN129" s="66"/>
      <c r="HDO129" s="66"/>
      <c r="HDP129" s="66"/>
      <c r="HDQ129" s="66"/>
      <c r="HDR129" s="66"/>
      <c r="HDS129" s="66"/>
      <c r="HDT129" s="66"/>
      <c r="HDU129" s="66"/>
      <c r="HDV129" s="66"/>
      <c r="HDW129" s="66"/>
      <c r="HDX129" s="66"/>
      <c r="HDY129" s="66"/>
      <c r="HDZ129" s="66"/>
      <c r="HEA129" s="66"/>
      <c r="HEB129" s="66"/>
      <c r="HEC129" s="66"/>
      <c r="HED129" s="66"/>
      <c r="HEE129" s="66"/>
      <c r="HEF129" s="66"/>
      <c r="HEG129" s="66"/>
      <c r="HEH129" s="66"/>
      <c r="HEI129" s="66"/>
      <c r="HEJ129" s="66"/>
      <c r="HEK129" s="66"/>
      <c r="HEL129" s="66"/>
      <c r="HEM129" s="66"/>
      <c r="HEN129" s="66"/>
      <c r="HEO129" s="66"/>
      <c r="HEP129" s="66"/>
      <c r="HEQ129" s="66"/>
      <c r="HER129" s="66"/>
      <c r="HES129" s="66"/>
      <c r="HET129" s="66"/>
      <c r="HEU129" s="66"/>
      <c r="HEV129" s="66"/>
      <c r="HEW129" s="66"/>
      <c r="HEX129" s="66"/>
      <c r="HEY129" s="66"/>
      <c r="HEZ129" s="66"/>
      <c r="HFA129" s="66"/>
      <c r="HFB129" s="66"/>
      <c r="HFC129" s="66"/>
      <c r="HFD129" s="66"/>
      <c r="HFE129" s="66"/>
      <c r="HFF129" s="66"/>
      <c r="HFG129" s="66"/>
      <c r="HFH129" s="66"/>
      <c r="HFI129" s="66"/>
      <c r="HFJ129" s="66"/>
      <c r="HFK129" s="66"/>
      <c r="HFL129" s="66"/>
      <c r="HFM129" s="66"/>
      <c r="HFN129" s="66"/>
      <c r="HFO129" s="66"/>
      <c r="HFP129" s="66"/>
      <c r="HFQ129" s="66"/>
      <c r="HFR129" s="66"/>
      <c r="HFS129" s="66"/>
      <c r="HFT129" s="66"/>
      <c r="HFU129" s="66"/>
      <c r="HFV129" s="66"/>
      <c r="HFW129" s="66"/>
      <c r="HFX129" s="66"/>
      <c r="HFY129" s="66"/>
      <c r="HFZ129" s="66"/>
      <c r="HGA129" s="66"/>
      <c r="HGB129" s="66"/>
      <c r="HGC129" s="66"/>
      <c r="HGD129" s="66"/>
      <c r="HGE129" s="66"/>
      <c r="HGF129" s="66"/>
      <c r="HGG129" s="66"/>
      <c r="HGH129" s="66"/>
      <c r="HGI129" s="66"/>
      <c r="HGJ129" s="66"/>
      <c r="HGK129" s="66"/>
      <c r="HGL129" s="66"/>
      <c r="HGM129" s="66"/>
      <c r="HGN129" s="66"/>
      <c r="HGO129" s="66"/>
      <c r="HGP129" s="66"/>
      <c r="HGQ129" s="66"/>
      <c r="HGR129" s="66"/>
      <c r="HGS129" s="66"/>
      <c r="HGT129" s="66"/>
      <c r="HGU129" s="66"/>
      <c r="HGV129" s="66"/>
      <c r="HGW129" s="66"/>
      <c r="HGX129" s="66"/>
      <c r="HGY129" s="66"/>
      <c r="HGZ129" s="66"/>
      <c r="HHA129" s="66"/>
      <c r="HHB129" s="66"/>
      <c r="HHC129" s="66"/>
      <c r="HHD129" s="66"/>
      <c r="HHE129" s="66"/>
      <c r="HHF129" s="66"/>
      <c r="HHG129" s="66"/>
      <c r="HHH129" s="66"/>
      <c r="HHI129" s="66"/>
      <c r="HHJ129" s="66"/>
      <c r="HHK129" s="66"/>
      <c r="HHL129" s="66"/>
      <c r="HHM129" s="66"/>
      <c r="HHN129" s="66"/>
      <c r="HHO129" s="66"/>
      <c r="HHP129" s="66"/>
      <c r="HHQ129" s="66"/>
      <c r="HHR129" s="66"/>
      <c r="HHS129" s="66"/>
      <c r="HHT129" s="66"/>
      <c r="HHU129" s="66"/>
      <c r="HHV129" s="66"/>
      <c r="HHW129" s="66"/>
      <c r="HHX129" s="66"/>
      <c r="HHY129" s="66"/>
      <c r="HHZ129" s="66"/>
      <c r="HIA129" s="66"/>
      <c r="HIB129" s="66"/>
      <c r="HIC129" s="66"/>
      <c r="HID129" s="66"/>
      <c r="HIE129" s="66"/>
      <c r="HIF129" s="66"/>
      <c r="HIG129" s="66"/>
      <c r="HIH129" s="66"/>
      <c r="HII129" s="66"/>
      <c r="HIJ129" s="66"/>
      <c r="HIK129" s="66"/>
      <c r="HIL129" s="66"/>
      <c r="HIM129" s="66"/>
      <c r="HIN129" s="66"/>
      <c r="HIO129" s="66"/>
      <c r="HIP129" s="66"/>
      <c r="HIQ129" s="66"/>
      <c r="HIR129" s="66"/>
      <c r="HIS129" s="66"/>
      <c r="HIT129" s="66"/>
      <c r="HIU129" s="66"/>
      <c r="HIV129" s="66"/>
      <c r="HIW129" s="66"/>
      <c r="HIX129" s="66"/>
      <c r="HIY129" s="66"/>
      <c r="HIZ129" s="66"/>
      <c r="HJA129" s="66"/>
      <c r="HJB129" s="66"/>
      <c r="HJC129" s="66"/>
      <c r="HJD129" s="66"/>
      <c r="HJE129" s="66"/>
      <c r="HJF129" s="66"/>
      <c r="HJG129" s="66"/>
      <c r="HJH129" s="66"/>
      <c r="HJI129" s="66"/>
      <c r="HJJ129" s="66"/>
      <c r="HJK129" s="66"/>
      <c r="HJL129" s="66"/>
      <c r="HJM129" s="66"/>
      <c r="HJN129" s="66"/>
      <c r="HJO129" s="66"/>
      <c r="HJP129" s="66"/>
      <c r="HJQ129" s="66"/>
      <c r="HJR129" s="66"/>
      <c r="HJS129" s="66"/>
      <c r="HJT129" s="66"/>
      <c r="HJU129" s="66"/>
      <c r="HJV129" s="66"/>
      <c r="HJW129" s="66"/>
      <c r="HJX129" s="66"/>
      <c r="HJY129" s="66"/>
      <c r="HJZ129" s="66"/>
      <c r="HKA129" s="66"/>
      <c r="HKB129" s="66"/>
      <c r="HKC129" s="66"/>
      <c r="HKD129" s="66"/>
      <c r="HKE129" s="66"/>
      <c r="HKF129" s="66"/>
      <c r="HKG129" s="66"/>
      <c r="HKH129" s="66"/>
      <c r="HKI129" s="66"/>
      <c r="HKJ129" s="66"/>
      <c r="HKK129" s="66"/>
      <c r="HKL129" s="66"/>
      <c r="HKM129" s="66"/>
      <c r="HKN129" s="66"/>
      <c r="HKO129" s="66"/>
      <c r="HKP129" s="66"/>
      <c r="HKQ129" s="66"/>
      <c r="HKR129" s="66"/>
      <c r="HKS129" s="66"/>
      <c r="HKT129" s="66"/>
      <c r="HKU129" s="66"/>
      <c r="HKV129" s="66"/>
      <c r="HKW129" s="66"/>
      <c r="HKX129" s="66"/>
      <c r="HKY129" s="66"/>
      <c r="HKZ129" s="66"/>
      <c r="HLA129" s="66"/>
      <c r="HLB129" s="66"/>
      <c r="HLC129" s="66"/>
      <c r="HLD129" s="66"/>
      <c r="HLE129" s="66"/>
      <c r="HLF129" s="66"/>
      <c r="HLG129" s="66"/>
      <c r="HLH129" s="66"/>
      <c r="HLI129" s="66"/>
      <c r="HLJ129" s="66"/>
      <c r="HLK129" s="66"/>
      <c r="HLL129" s="66"/>
      <c r="HLM129" s="66"/>
      <c r="HLN129" s="66"/>
      <c r="HLO129" s="66"/>
      <c r="HLP129" s="66"/>
      <c r="HLQ129" s="66"/>
      <c r="HLR129" s="66"/>
      <c r="HLS129" s="66"/>
      <c r="HLT129" s="66"/>
      <c r="HLU129" s="66"/>
      <c r="HLV129" s="66"/>
      <c r="HLW129" s="66"/>
      <c r="HLX129" s="66"/>
      <c r="HLY129" s="66"/>
      <c r="HLZ129" s="66"/>
      <c r="HMA129" s="66"/>
      <c r="HMB129" s="66"/>
      <c r="HMC129" s="66"/>
      <c r="HMD129" s="66"/>
      <c r="HME129" s="66"/>
      <c r="HMF129" s="66"/>
      <c r="HMG129" s="66"/>
      <c r="HMH129" s="66"/>
      <c r="HMI129" s="66"/>
      <c r="HMJ129" s="66"/>
      <c r="HMK129" s="66"/>
      <c r="HML129" s="66"/>
      <c r="HMM129" s="66"/>
      <c r="HMN129" s="66"/>
      <c r="HMO129" s="66"/>
      <c r="HMP129" s="66"/>
      <c r="HMQ129" s="66"/>
      <c r="HMR129" s="66"/>
      <c r="HMS129" s="66"/>
      <c r="HMT129" s="66"/>
      <c r="HMU129" s="66"/>
      <c r="HMV129" s="66"/>
      <c r="HMW129" s="66"/>
      <c r="HMX129" s="66"/>
      <c r="HMY129" s="66"/>
      <c r="HMZ129" s="66"/>
      <c r="HNA129" s="66"/>
      <c r="HNB129" s="66"/>
      <c r="HNC129" s="66"/>
      <c r="HND129" s="66"/>
      <c r="HNE129" s="66"/>
      <c r="HNF129" s="66"/>
      <c r="HNG129" s="66"/>
      <c r="HNH129" s="66"/>
      <c r="HNI129" s="66"/>
      <c r="HNJ129" s="66"/>
      <c r="HNK129" s="66"/>
      <c r="HNL129" s="66"/>
      <c r="HNM129" s="66"/>
      <c r="HNN129" s="66"/>
      <c r="HNO129" s="66"/>
      <c r="HNP129" s="66"/>
      <c r="HNQ129" s="66"/>
      <c r="HNR129" s="66"/>
      <c r="HNS129" s="66"/>
      <c r="HNT129" s="66"/>
      <c r="HNU129" s="66"/>
      <c r="HNV129" s="66"/>
      <c r="HNW129" s="66"/>
      <c r="HNX129" s="66"/>
      <c r="HNY129" s="66"/>
      <c r="HNZ129" s="66"/>
      <c r="HOA129" s="66"/>
      <c r="HOB129" s="66"/>
      <c r="HOC129" s="66"/>
      <c r="HOD129" s="66"/>
      <c r="HOE129" s="66"/>
      <c r="HOF129" s="66"/>
      <c r="HOG129" s="66"/>
      <c r="HOH129" s="66"/>
      <c r="HOI129" s="66"/>
      <c r="HOJ129" s="66"/>
      <c r="HOK129" s="66"/>
      <c r="HOL129" s="66"/>
      <c r="HOM129" s="66"/>
      <c r="HON129" s="66"/>
      <c r="HOO129" s="66"/>
      <c r="HOP129" s="66"/>
      <c r="HOQ129" s="66"/>
      <c r="HOR129" s="66"/>
      <c r="HOS129" s="66"/>
      <c r="HOT129" s="66"/>
      <c r="HOU129" s="66"/>
      <c r="HOV129" s="66"/>
      <c r="HOW129" s="66"/>
      <c r="HOX129" s="66"/>
      <c r="HOY129" s="66"/>
      <c r="HOZ129" s="66"/>
      <c r="HPA129" s="66"/>
      <c r="HPB129" s="66"/>
      <c r="HPC129" s="66"/>
      <c r="HPD129" s="66"/>
      <c r="HPE129" s="66"/>
      <c r="HPF129" s="66"/>
      <c r="HPG129" s="66"/>
      <c r="HPH129" s="66"/>
      <c r="HPI129" s="66"/>
      <c r="HPJ129" s="66"/>
      <c r="HPK129" s="66"/>
      <c r="HPL129" s="66"/>
      <c r="HPM129" s="66"/>
      <c r="HPN129" s="66"/>
      <c r="HPO129" s="66"/>
      <c r="HPP129" s="66"/>
      <c r="HPQ129" s="66"/>
      <c r="HPR129" s="66"/>
      <c r="HPS129" s="66"/>
      <c r="HPT129" s="66"/>
      <c r="HPU129" s="66"/>
      <c r="HPV129" s="66"/>
      <c r="HPW129" s="66"/>
      <c r="HPX129" s="66"/>
      <c r="HPY129" s="66"/>
      <c r="HPZ129" s="66"/>
      <c r="HQA129" s="66"/>
      <c r="HQB129" s="66"/>
      <c r="HQC129" s="66"/>
      <c r="HQD129" s="66"/>
      <c r="HQE129" s="66"/>
      <c r="HQF129" s="66"/>
      <c r="HQG129" s="66"/>
      <c r="HQH129" s="66"/>
      <c r="HQI129" s="66"/>
      <c r="HQJ129" s="66"/>
      <c r="HQK129" s="66"/>
      <c r="HQL129" s="66"/>
      <c r="HQM129" s="66"/>
      <c r="HQN129" s="66"/>
      <c r="HQO129" s="66"/>
      <c r="HQP129" s="66"/>
      <c r="HQQ129" s="66"/>
      <c r="HQR129" s="66"/>
      <c r="HQS129" s="66"/>
      <c r="HQT129" s="66"/>
      <c r="HQU129" s="66"/>
      <c r="HQV129" s="66"/>
      <c r="HQW129" s="66"/>
      <c r="HQX129" s="66"/>
      <c r="HQY129" s="66"/>
      <c r="HQZ129" s="66"/>
      <c r="HRA129" s="66"/>
      <c r="HRB129" s="66"/>
      <c r="HRC129" s="66"/>
      <c r="HRD129" s="66"/>
      <c r="HRE129" s="66"/>
      <c r="HRF129" s="66"/>
      <c r="HRG129" s="66"/>
      <c r="HRH129" s="66"/>
      <c r="HRI129" s="66"/>
      <c r="HRJ129" s="66"/>
      <c r="HRK129" s="66"/>
      <c r="HRL129" s="66"/>
      <c r="HRM129" s="66"/>
      <c r="HRN129" s="66"/>
      <c r="HRO129" s="66"/>
      <c r="HRP129" s="66"/>
      <c r="HRQ129" s="66"/>
      <c r="HRR129" s="66"/>
      <c r="HRS129" s="66"/>
      <c r="HRT129" s="66"/>
      <c r="HRU129" s="66"/>
      <c r="HRV129" s="66"/>
      <c r="HRW129" s="66"/>
      <c r="HRX129" s="66"/>
      <c r="HRY129" s="66"/>
      <c r="HRZ129" s="66"/>
      <c r="HSA129" s="66"/>
      <c r="HSB129" s="66"/>
      <c r="HSC129" s="66"/>
      <c r="HSD129" s="66"/>
      <c r="HSE129" s="66"/>
      <c r="HSF129" s="66"/>
      <c r="HSG129" s="66"/>
      <c r="HSH129" s="66"/>
      <c r="HSI129" s="66"/>
      <c r="HSJ129" s="66"/>
      <c r="HSK129" s="66"/>
      <c r="HSL129" s="66"/>
      <c r="HSM129" s="66"/>
      <c r="HSN129" s="66"/>
      <c r="HSO129" s="66"/>
      <c r="HSP129" s="66"/>
      <c r="HSQ129" s="66"/>
      <c r="HSR129" s="66"/>
      <c r="HSS129" s="66"/>
      <c r="HST129" s="66"/>
      <c r="HSU129" s="66"/>
      <c r="HSV129" s="66"/>
      <c r="HSW129" s="66"/>
      <c r="HSX129" s="66"/>
      <c r="HSY129" s="66"/>
      <c r="HSZ129" s="66"/>
      <c r="HTA129" s="66"/>
      <c r="HTB129" s="66"/>
      <c r="HTC129" s="66"/>
      <c r="HTD129" s="66"/>
      <c r="HTE129" s="66"/>
      <c r="HTF129" s="66"/>
      <c r="HTG129" s="66"/>
      <c r="HTH129" s="66"/>
      <c r="HTI129" s="66"/>
      <c r="HTJ129" s="66"/>
      <c r="HTK129" s="66"/>
      <c r="HTL129" s="66"/>
      <c r="HTM129" s="66"/>
      <c r="HTN129" s="66"/>
      <c r="HTO129" s="66"/>
      <c r="HTP129" s="66"/>
      <c r="HTQ129" s="66"/>
      <c r="HTR129" s="66"/>
      <c r="HTS129" s="66"/>
      <c r="HTT129" s="66"/>
      <c r="HTU129" s="66"/>
      <c r="HTV129" s="66"/>
      <c r="HTW129" s="66"/>
      <c r="HTX129" s="66"/>
      <c r="HTY129" s="66"/>
      <c r="HTZ129" s="66"/>
      <c r="HUA129" s="66"/>
      <c r="HUB129" s="66"/>
      <c r="HUC129" s="66"/>
      <c r="HUD129" s="66"/>
      <c r="HUE129" s="66"/>
      <c r="HUF129" s="66"/>
      <c r="HUG129" s="66"/>
      <c r="HUH129" s="66"/>
      <c r="HUI129" s="66"/>
      <c r="HUJ129" s="66"/>
      <c r="HUK129" s="66"/>
      <c r="HUL129" s="66"/>
      <c r="HUM129" s="66"/>
      <c r="HUN129" s="66"/>
      <c r="HUO129" s="66"/>
      <c r="HUP129" s="66"/>
      <c r="HUQ129" s="66"/>
      <c r="HUR129" s="66"/>
      <c r="HUS129" s="66"/>
      <c r="HUT129" s="66"/>
      <c r="HUU129" s="66"/>
      <c r="HUV129" s="66"/>
      <c r="HUW129" s="66"/>
      <c r="HUX129" s="66"/>
      <c r="HUY129" s="66"/>
      <c r="HUZ129" s="66"/>
      <c r="HVA129" s="66"/>
      <c r="HVB129" s="66"/>
      <c r="HVC129" s="66"/>
      <c r="HVD129" s="66"/>
      <c r="HVE129" s="66"/>
      <c r="HVF129" s="66"/>
      <c r="HVG129" s="66"/>
      <c r="HVH129" s="66"/>
      <c r="HVI129" s="66"/>
      <c r="HVJ129" s="66"/>
      <c r="HVK129" s="66"/>
      <c r="HVL129" s="66"/>
      <c r="HVM129" s="66"/>
      <c r="HVN129" s="66"/>
      <c r="HVO129" s="66"/>
      <c r="HVP129" s="66"/>
      <c r="HVQ129" s="66"/>
      <c r="HVR129" s="66"/>
      <c r="HVS129" s="66"/>
      <c r="HVT129" s="66"/>
      <c r="HVU129" s="66"/>
      <c r="HVV129" s="66"/>
      <c r="HVW129" s="66"/>
      <c r="HVX129" s="66"/>
      <c r="HVY129" s="66"/>
      <c r="HVZ129" s="66"/>
      <c r="HWA129" s="66"/>
      <c r="HWB129" s="66"/>
      <c r="HWC129" s="66"/>
      <c r="HWD129" s="66"/>
      <c r="HWE129" s="66"/>
      <c r="HWF129" s="66"/>
      <c r="HWG129" s="66"/>
      <c r="HWH129" s="66"/>
      <c r="HWI129" s="66"/>
      <c r="HWJ129" s="66"/>
      <c r="HWK129" s="66"/>
      <c r="HWL129" s="66"/>
      <c r="HWM129" s="66"/>
      <c r="HWN129" s="66"/>
      <c r="HWO129" s="66"/>
      <c r="HWP129" s="66"/>
      <c r="HWQ129" s="66"/>
      <c r="HWR129" s="66"/>
      <c r="HWS129" s="66"/>
      <c r="HWT129" s="66"/>
      <c r="HWU129" s="66"/>
      <c r="HWV129" s="66"/>
      <c r="HWW129" s="66"/>
      <c r="HWX129" s="66"/>
      <c r="HWY129" s="66"/>
      <c r="HWZ129" s="66"/>
      <c r="HXA129" s="66"/>
      <c r="HXB129" s="66"/>
      <c r="HXC129" s="66"/>
      <c r="HXD129" s="66"/>
      <c r="HXE129" s="66"/>
      <c r="HXF129" s="66"/>
      <c r="HXG129" s="66"/>
      <c r="HXH129" s="66"/>
      <c r="HXI129" s="66"/>
      <c r="HXJ129" s="66"/>
      <c r="HXK129" s="66"/>
      <c r="HXL129" s="66"/>
      <c r="HXM129" s="66"/>
      <c r="HXN129" s="66"/>
      <c r="HXO129" s="66"/>
      <c r="HXP129" s="66"/>
      <c r="HXQ129" s="66"/>
      <c r="HXR129" s="66"/>
      <c r="HXS129" s="66"/>
      <c r="HXT129" s="66"/>
      <c r="HXU129" s="66"/>
      <c r="HXV129" s="66"/>
      <c r="HXW129" s="66"/>
      <c r="HXX129" s="66"/>
      <c r="HXY129" s="66"/>
      <c r="HXZ129" s="66"/>
      <c r="HYA129" s="66"/>
      <c r="HYB129" s="66"/>
      <c r="HYC129" s="66"/>
      <c r="HYD129" s="66"/>
      <c r="HYE129" s="66"/>
      <c r="HYF129" s="66"/>
      <c r="HYG129" s="66"/>
      <c r="HYH129" s="66"/>
      <c r="HYI129" s="66"/>
      <c r="HYJ129" s="66"/>
      <c r="HYK129" s="66"/>
      <c r="HYL129" s="66"/>
      <c r="HYM129" s="66"/>
      <c r="HYN129" s="66"/>
      <c r="HYO129" s="66"/>
      <c r="HYP129" s="66"/>
      <c r="HYQ129" s="66"/>
      <c r="HYR129" s="66"/>
      <c r="HYS129" s="66"/>
      <c r="HYT129" s="66"/>
      <c r="HYU129" s="66"/>
      <c r="HYV129" s="66"/>
      <c r="HYW129" s="66"/>
      <c r="HYX129" s="66"/>
      <c r="HYY129" s="66"/>
      <c r="HYZ129" s="66"/>
      <c r="HZA129" s="66"/>
      <c r="HZB129" s="66"/>
      <c r="HZC129" s="66"/>
      <c r="HZD129" s="66"/>
      <c r="HZE129" s="66"/>
      <c r="HZF129" s="66"/>
      <c r="HZG129" s="66"/>
      <c r="HZH129" s="66"/>
      <c r="HZI129" s="66"/>
      <c r="HZJ129" s="66"/>
      <c r="HZK129" s="66"/>
      <c r="HZL129" s="66"/>
      <c r="HZM129" s="66"/>
      <c r="HZN129" s="66"/>
      <c r="HZO129" s="66"/>
      <c r="HZP129" s="66"/>
      <c r="HZQ129" s="66"/>
      <c r="HZR129" s="66"/>
      <c r="HZS129" s="66"/>
      <c r="HZT129" s="66"/>
      <c r="HZU129" s="66"/>
      <c r="HZV129" s="66"/>
      <c r="HZW129" s="66"/>
      <c r="HZX129" s="66"/>
      <c r="HZY129" s="66"/>
      <c r="HZZ129" s="66"/>
      <c r="IAA129" s="66"/>
      <c r="IAB129" s="66"/>
      <c r="IAC129" s="66"/>
      <c r="IAD129" s="66"/>
      <c r="IAE129" s="66"/>
      <c r="IAF129" s="66"/>
      <c r="IAG129" s="66"/>
      <c r="IAH129" s="66"/>
      <c r="IAI129" s="66"/>
      <c r="IAJ129" s="66"/>
      <c r="IAK129" s="66"/>
      <c r="IAL129" s="66"/>
      <c r="IAM129" s="66"/>
      <c r="IAN129" s="66"/>
      <c r="IAO129" s="66"/>
      <c r="IAP129" s="66"/>
      <c r="IAQ129" s="66"/>
      <c r="IAR129" s="66"/>
      <c r="IAS129" s="66"/>
      <c r="IAT129" s="66"/>
      <c r="IAU129" s="66"/>
      <c r="IAV129" s="66"/>
      <c r="IAW129" s="66"/>
      <c r="IAX129" s="66"/>
      <c r="IAY129" s="66"/>
      <c r="IAZ129" s="66"/>
      <c r="IBA129" s="66"/>
      <c r="IBB129" s="66"/>
      <c r="IBC129" s="66"/>
      <c r="IBD129" s="66"/>
      <c r="IBE129" s="66"/>
      <c r="IBF129" s="66"/>
      <c r="IBG129" s="66"/>
      <c r="IBH129" s="66"/>
      <c r="IBI129" s="66"/>
      <c r="IBJ129" s="66"/>
      <c r="IBK129" s="66"/>
      <c r="IBL129" s="66"/>
      <c r="IBM129" s="66"/>
      <c r="IBN129" s="66"/>
      <c r="IBO129" s="66"/>
      <c r="IBP129" s="66"/>
      <c r="IBQ129" s="66"/>
      <c r="IBR129" s="66"/>
      <c r="IBS129" s="66"/>
      <c r="IBT129" s="66"/>
      <c r="IBU129" s="66"/>
      <c r="IBV129" s="66"/>
      <c r="IBW129" s="66"/>
      <c r="IBX129" s="66"/>
      <c r="IBY129" s="66"/>
      <c r="IBZ129" s="66"/>
      <c r="ICA129" s="66"/>
      <c r="ICB129" s="66"/>
      <c r="ICC129" s="66"/>
      <c r="ICD129" s="66"/>
      <c r="ICE129" s="66"/>
      <c r="ICF129" s="66"/>
      <c r="ICG129" s="66"/>
      <c r="ICH129" s="66"/>
      <c r="ICI129" s="66"/>
      <c r="ICJ129" s="66"/>
      <c r="ICK129" s="66"/>
      <c r="ICL129" s="66"/>
      <c r="ICM129" s="66"/>
      <c r="ICN129" s="66"/>
      <c r="ICO129" s="66"/>
      <c r="ICP129" s="66"/>
      <c r="ICQ129" s="66"/>
      <c r="ICR129" s="66"/>
      <c r="ICS129" s="66"/>
      <c r="ICT129" s="66"/>
      <c r="ICU129" s="66"/>
      <c r="ICV129" s="66"/>
      <c r="ICW129" s="66"/>
      <c r="ICX129" s="66"/>
      <c r="ICY129" s="66"/>
      <c r="ICZ129" s="66"/>
      <c r="IDA129" s="66"/>
      <c r="IDB129" s="66"/>
      <c r="IDC129" s="66"/>
      <c r="IDD129" s="66"/>
      <c r="IDE129" s="66"/>
      <c r="IDF129" s="66"/>
      <c r="IDG129" s="66"/>
      <c r="IDH129" s="66"/>
      <c r="IDI129" s="66"/>
      <c r="IDJ129" s="66"/>
      <c r="IDK129" s="66"/>
      <c r="IDL129" s="66"/>
      <c r="IDM129" s="66"/>
      <c r="IDN129" s="66"/>
      <c r="IDO129" s="66"/>
      <c r="IDP129" s="66"/>
      <c r="IDQ129" s="66"/>
      <c r="IDR129" s="66"/>
      <c r="IDS129" s="66"/>
      <c r="IDT129" s="66"/>
      <c r="IDU129" s="66"/>
      <c r="IDV129" s="66"/>
      <c r="IDW129" s="66"/>
      <c r="IDX129" s="66"/>
      <c r="IDY129" s="66"/>
      <c r="IDZ129" s="66"/>
      <c r="IEA129" s="66"/>
      <c r="IEB129" s="66"/>
      <c r="IEC129" s="66"/>
      <c r="IED129" s="66"/>
      <c r="IEE129" s="66"/>
      <c r="IEF129" s="66"/>
      <c r="IEG129" s="66"/>
      <c r="IEH129" s="66"/>
      <c r="IEI129" s="66"/>
      <c r="IEJ129" s="66"/>
      <c r="IEK129" s="66"/>
      <c r="IEL129" s="66"/>
      <c r="IEM129" s="66"/>
      <c r="IEN129" s="66"/>
      <c r="IEO129" s="66"/>
      <c r="IEP129" s="66"/>
      <c r="IEQ129" s="66"/>
      <c r="IER129" s="66"/>
      <c r="IES129" s="66"/>
      <c r="IET129" s="66"/>
      <c r="IEU129" s="66"/>
      <c r="IEV129" s="66"/>
      <c r="IEW129" s="66"/>
      <c r="IEX129" s="66"/>
      <c r="IEY129" s="66"/>
      <c r="IEZ129" s="66"/>
      <c r="IFA129" s="66"/>
      <c r="IFB129" s="66"/>
      <c r="IFC129" s="66"/>
      <c r="IFD129" s="66"/>
      <c r="IFE129" s="66"/>
      <c r="IFF129" s="66"/>
      <c r="IFG129" s="66"/>
      <c r="IFH129" s="66"/>
      <c r="IFI129" s="66"/>
      <c r="IFJ129" s="66"/>
      <c r="IFK129" s="66"/>
      <c r="IFL129" s="66"/>
      <c r="IFM129" s="66"/>
      <c r="IFN129" s="66"/>
      <c r="IFO129" s="66"/>
      <c r="IFP129" s="66"/>
      <c r="IFQ129" s="66"/>
      <c r="IFR129" s="66"/>
      <c r="IFS129" s="66"/>
      <c r="IFT129" s="66"/>
      <c r="IFU129" s="66"/>
      <c r="IFV129" s="66"/>
      <c r="IFW129" s="66"/>
      <c r="IFX129" s="66"/>
      <c r="IFY129" s="66"/>
      <c r="IFZ129" s="66"/>
      <c r="IGA129" s="66"/>
      <c r="IGB129" s="66"/>
      <c r="IGC129" s="66"/>
      <c r="IGD129" s="66"/>
      <c r="IGE129" s="66"/>
      <c r="IGF129" s="66"/>
      <c r="IGG129" s="66"/>
      <c r="IGH129" s="66"/>
      <c r="IGI129" s="66"/>
      <c r="IGJ129" s="66"/>
      <c r="IGK129" s="66"/>
      <c r="IGL129" s="66"/>
      <c r="IGM129" s="66"/>
      <c r="IGN129" s="66"/>
      <c r="IGO129" s="66"/>
      <c r="IGP129" s="66"/>
      <c r="IGQ129" s="66"/>
      <c r="IGR129" s="66"/>
      <c r="IGS129" s="66"/>
      <c r="IGT129" s="66"/>
      <c r="IGU129" s="66"/>
      <c r="IGV129" s="66"/>
      <c r="IGW129" s="66"/>
      <c r="IGX129" s="66"/>
      <c r="IGY129" s="66"/>
      <c r="IGZ129" s="66"/>
      <c r="IHA129" s="66"/>
      <c r="IHB129" s="66"/>
      <c r="IHC129" s="66"/>
      <c r="IHD129" s="66"/>
      <c r="IHE129" s="66"/>
      <c r="IHF129" s="66"/>
      <c r="IHG129" s="66"/>
      <c r="IHH129" s="66"/>
      <c r="IHI129" s="66"/>
      <c r="IHJ129" s="66"/>
      <c r="IHK129" s="66"/>
      <c r="IHL129" s="66"/>
      <c r="IHM129" s="66"/>
      <c r="IHN129" s="66"/>
      <c r="IHO129" s="66"/>
      <c r="IHP129" s="66"/>
      <c r="IHQ129" s="66"/>
      <c r="IHR129" s="66"/>
      <c r="IHS129" s="66"/>
      <c r="IHT129" s="66"/>
      <c r="IHU129" s="66"/>
      <c r="IHV129" s="66"/>
      <c r="IHW129" s="66"/>
      <c r="IHX129" s="66"/>
      <c r="IHY129" s="66"/>
      <c r="IHZ129" s="66"/>
      <c r="IIA129" s="66"/>
      <c r="IIB129" s="66"/>
      <c r="IIC129" s="66"/>
      <c r="IID129" s="66"/>
      <c r="IIE129" s="66"/>
      <c r="IIF129" s="66"/>
      <c r="IIG129" s="66"/>
      <c r="IIH129" s="66"/>
      <c r="III129" s="66"/>
      <c r="IIJ129" s="66"/>
      <c r="IIK129" s="66"/>
      <c r="IIL129" s="66"/>
      <c r="IIM129" s="66"/>
      <c r="IIN129" s="66"/>
      <c r="IIO129" s="66"/>
      <c r="IIP129" s="66"/>
      <c r="IIQ129" s="66"/>
      <c r="IIR129" s="66"/>
      <c r="IIS129" s="66"/>
      <c r="IIT129" s="66"/>
      <c r="IIU129" s="66"/>
      <c r="IIV129" s="66"/>
      <c r="IIW129" s="66"/>
      <c r="IIX129" s="66"/>
      <c r="IIY129" s="66"/>
      <c r="IIZ129" s="66"/>
      <c r="IJA129" s="66"/>
      <c r="IJB129" s="66"/>
      <c r="IJC129" s="66"/>
      <c r="IJD129" s="66"/>
      <c r="IJE129" s="66"/>
      <c r="IJF129" s="66"/>
      <c r="IJG129" s="66"/>
      <c r="IJH129" s="66"/>
      <c r="IJI129" s="66"/>
      <c r="IJJ129" s="66"/>
      <c r="IJK129" s="66"/>
      <c r="IJL129" s="66"/>
      <c r="IJM129" s="66"/>
      <c r="IJN129" s="66"/>
      <c r="IJO129" s="66"/>
      <c r="IJP129" s="66"/>
      <c r="IJQ129" s="66"/>
      <c r="IJR129" s="66"/>
      <c r="IJS129" s="66"/>
      <c r="IJT129" s="66"/>
      <c r="IJU129" s="66"/>
      <c r="IJV129" s="66"/>
      <c r="IJW129" s="66"/>
      <c r="IJX129" s="66"/>
      <c r="IJY129" s="66"/>
      <c r="IJZ129" s="66"/>
      <c r="IKA129" s="66"/>
      <c r="IKB129" s="66"/>
      <c r="IKC129" s="66"/>
      <c r="IKD129" s="66"/>
      <c r="IKE129" s="66"/>
      <c r="IKF129" s="66"/>
      <c r="IKG129" s="66"/>
      <c r="IKH129" s="66"/>
      <c r="IKI129" s="66"/>
      <c r="IKJ129" s="66"/>
      <c r="IKK129" s="66"/>
      <c r="IKL129" s="66"/>
      <c r="IKM129" s="66"/>
      <c r="IKN129" s="66"/>
      <c r="IKO129" s="66"/>
      <c r="IKP129" s="66"/>
      <c r="IKQ129" s="66"/>
      <c r="IKR129" s="66"/>
      <c r="IKS129" s="66"/>
      <c r="IKT129" s="66"/>
      <c r="IKU129" s="66"/>
      <c r="IKV129" s="66"/>
      <c r="IKW129" s="66"/>
      <c r="IKX129" s="66"/>
      <c r="IKY129" s="66"/>
      <c r="IKZ129" s="66"/>
      <c r="ILA129" s="66"/>
      <c r="ILB129" s="66"/>
      <c r="ILC129" s="66"/>
      <c r="ILD129" s="66"/>
      <c r="ILE129" s="66"/>
      <c r="ILF129" s="66"/>
      <c r="ILG129" s="66"/>
      <c r="ILH129" s="66"/>
      <c r="ILI129" s="66"/>
      <c r="ILJ129" s="66"/>
      <c r="ILK129" s="66"/>
      <c r="ILL129" s="66"/>
      <c r="ILM129" s="66"/>
      <c r="ILN129" s="66"/>
      <c r="ILO129" s="66"/>
      <c r="ILP129" s="66"/>
      <c r="ILQ129" s="66"/>
      <c r="ILR129" s="66"/>
      <c r="ILS129" s="66"/>
      <c r="ILT129" s="66"/>
      <c r="ILU129" s="66"/>
      <c r="ILV129" s="66"/>
      <c r="ILW129" s="66"/>
      <c r="ILX129" s="66"/>
      <c r="ILY129" s="66"/>
      <c r="ILZ129" s="66"/>
      <c r="IMA129" s="66"/>
      <c r="IMB129" s="66"/>
      <c r="IMC129" s="66"/>
      <c r="IMD129" s="66"/>
      <c r="IME129" s="66"/>
      <c r="IMF129" s="66"/>
      <c r="IMG129" s="66"/>
      <c r="IMH129" s="66"/>
      <c r="IMI129" s="66"/>
      <c r="IMJ129" s="66"/>
      <c r="IMK129" s="66"/>
      <c r="IML129" s="66"/>
      <c r="IMM129" s="66"/>
      <c r="IMN129" s="66"/>
      <c r="IMO129" s="66"/>
      <c r="IMP129" s="66"/>
      <c r="IMQ129" s="66"/>
      <c r="IMR129" s="66"/>
      <c r="IMS129" s="66"/>
      <c r="IMT129" s="66"/>
      <c r="IMU129" s="66"/>
      <c r="IMV129" s="66"/>
      <c r="IMW129" s="66"/>
      <c r="IMX129" s="66"/>
      <c r="IMY129" s="66"/>
      <c r="IMZ129" s="66"/>
      <c r="INA129" s="66"/>
      <c r="INB129" s="66"/>
      <c r="INC129" s="66"/>
      <c r="IND129" s="66"/>
      <c r="INE129" s="66"/>
      <c r="INF129" s="66"/>
      <c r="ING129" s="66"/>
      <c r="INH129" s="66"/>
      <c r="INI129" s="66"/>
      <c r="INJ129" s="66"/>
      <c r="INK129" s="66"/>
      <c r="INL129" s="66"/>
      <c r="INM129" s="66"/>
      <c r="INN129" s="66"/>
      <c r="INO129" s="66"/>
      <c r="INP129" s="66"/>
      <c r="INQ129" s="66"/>
      <c r="INR129" s="66"/>
      <c r="INS129" s="66"/>
      <c r="INT129" s="66"/>
      <c r="INU129" s="66"/>
      <c r="INV129" s="66"/>
      <c r="INW129" s="66"/>
      <c r="INX129" s="66"/>
      <c r="INY129" s="66"/>
      <c r="INZ129" s="66"/>
      <c r="IOA129" s="66"/>
      <c r="IOB129" s="66"/>
      <c r="IOC129" s="66"/>
      <c r="IOD129" s="66"/>
      <c r="IOE129" s="66"/>
      <c r="IOF129" s="66"/>
      <c r="IOG129" s="66"/>
      <c r="IOH129" s="66"/>
      <c r="IOI129" s="66"/>
      <c r="IOJ129" s="66"/>
      <c r="IOK129" s="66"/>
      <c r="IOL129" s="66"/>
      <c r="IOM129" s="66"/>
      <c r="ION129" s="66"/>
      <c r="IOO129" s="66"/>
      <c r="IOP129" s="66"/>
      <c r="IOQ129" s="66"/>
      <c r="IOR129" s="66"/>
      <c r="IOS129" s="66"/>
      <c r="IOT129" s="66"/>
      <c r="IOU129" s="66"/>
      <c r="IOV129" s="66"/>
      <c r="IOW129" s="66"/>
      <c r="IOX129" s="66"/>
      <c r="IOY129" s="66"/>
      <c r="IOZ129" s="66"/>
      <c r="IPA129" s="66"/>
      <c r="IPB129" s="66"/>
      <c r="IPC129" s="66"/>
      <c r="IPD129" s="66"/>
      <c r="IPE129" s="66"/>
      <c r="IPF129" s="66"/>
      <c r="IPG129" s="66"/>
      <c r="IPH129" s="66"/>
      <c r="IPI129" s="66"/>
      <c r="IPJ129" s="66"/>
      <c r="IPK129" s="66"/>
      <c r="IPL129" s="66"/>
      <c r="IPM129" s="66"/>
      <c r="IPN129" s="66"/>
      <c r="IPO129" s="66"/>
      <c r="IPP129" s="66"/>
      <c r="IPQ129" s="66"/>
      <c r="IPR129" s="66"/>
      <c r="IPS129" s="66"/>
      <c r="IPT129" s="66"/>
      <c r="IPU129" s="66"/>
      <c r="IPV129" s="66"/>
      <c r="IPW129" s="66"/>
      <c r="IPX129" s="66"/>
      <c r="IPY129" s="66"/>
      <c r="IPZ129" s="66"/>
      <c r="IQA129" s="66"/>
      <c r="IQB129" s="66"/>
      <c r="IQC129" s="66"/>
      <c r="IQD129" s="66"/>
      <c r="IQE129" s="66"/>
      <c r="IQF129" s="66"/>
      <c r="IQG129" s="66"/>
      <c r="IQH129" s="66"/>
      <c r="IQI129" s="66"/>
      <c r="IQJ129" s="66"/>
      <c r="IQK129" s="66"/>
      <c r="IQL129" s="66"/>
      <c r="IQM129" s="66"/>
      <c r="IQN129" s="66"/>
      <c r="IQO129" s="66"/>
      <c r="IQP129" s="66"/>
      <c r="IQQ129" s="66"/>
      <c r="IQR129" s="66"/>
      <c r="IQS129" s="66"/>
      <c r="IQT129" s="66"/>
      <c r="IQU129" s="66"/>
      <c r="IQV129" s="66"/>
      <c r="IQW129" s="66"/>
      <c r="IQX129" s="66"/>
      <c r="IQY129" s="66"/>
      <c r="IQZ129" s="66"/>
      <c r="IRA129" s="66"/>
      <c r="IRB129" s="66"/>
      <c r="IRC129" s="66"/>
      <c r="IRD129" s="66"/>
      <c r="IRE129" s="66"/>
      <c r="IRF129" s="66"/>
      <c r="IRG129" s="66"/>
      <c r="IRH129" s="66"/>
      <c r="IRI129" s="66"/>
      <c r="IRJ129" s="66"/>
      <c r="IRK129" s="66"/>
      <c r="IRL129" s="66"/>
      <c r="IRM129" s="66"/>
      <c r="IRN129" s="66"/>
      <c r="IRO129" s="66"/>
      <c r="IRP129" s="66"/>
      <c r="IRQ129" s="66"/>
      <c r="IRR129" s="66"/>
      <c r="IRS129" s="66"/>
      <c r="IRT129" s="66"/>
      <c r="IRU129" s="66"/>
      <c r="IRV129" s="66"/>
      <c r="IRW129" s="66"/>
      <c r="IRX129" s="66"/>
      <c r="IRY129" s="66"/>
      <c r="IRZ129" s="66"/>
      <c r="ISA129" s="66"/>
      <c r="ISB129" s="66"/>
      <c r="ISC129" s="66"/>
      <c r="ISD129" s="66"/>
      <c r="ISE129" s="66"/>
      <c r="ISF129" s="66"/>
      <c r="ISG129" s="66"/>
      <c r="ISH129" s="66"/>
      <c r="ISI129" s="66"/>
      <c r="ISJ129" s="66"/>
      <c r="ISK129" s="66"/>
      <c r="ISL129" s="66"/>
      <c r="ISM129" s="66"/>
      <c r="ISN129" s="66"/>
      <c r="ISO129" s="66"/>
      <c r="ISP129" s="66"/>
      <c r="ISQ129" s="66"/>
      <c r="ISR129" s="66"/>
      <c r="ISS129" s="66"/>
      <c r="IST129" s="66"/>
      <c r="ISU129" s="66"/>
      <c r="ISV129" s="66"/>
      <c r="ISW129" s="66"/>
      <c r="ISX129" s="66"/>
      <c r="ISY129" s="66"/>
      <c r="ISZ129" s="66"/>
      <c r="ITA129" s="66"/>
      <c r="ITB129" s="66"/>
      <c r="ITC129" s="66"/>
      <c r="ITD129" s="66"/>
      <c r="ITE129" s="66"/>
      <c r="ITF129" s="66"/>
      <c r="ITG129" s="66"/>
      <c r="ITH129" s="66"/>
      <c r="ITI129" s="66"/>
      <c r="ITJ129" s="66"/>
      <c r="ITK129" s="66"/>
      <c r="ITL129" s="66"/>
      <c r="ITM129" s="66"/>
      <c r="ITN129" s="66"/>
      <c r="ITO129" s="66"/>
      <c r="ITP129" s="66"/>
      <c r="ITQ129" s="66"/>
      <c r="ITR129" s="66"/>
      <c r="ITS129" s="66"/>
      <c r="ITT129" s="66"/>
      <c r="ITU129" s="66"/>
      <c r="ITV129" s="66"/>
      <c r="ITW129" s="66"/>
      <c r="ITX129" s="66"/>
      <c r="ITY129" s="66"/>
      <c r="ITZ129" s="66"/>
      <c r="IUA129" s="66"/>
      <c r="IUB129" s="66"/>
      <c r="IUC129" s="66"/>
      <c r="IUD129" s="66"/>
      <c r="IUE129" s="66"/>
      <c r="IUF129" s="66"/>
      <c r="IUG129" s="66"/>
      <c r="IUH129" s="66"/>
      <c r="IUI129" s="66"/>
      <c r="IUJ129" s="66"/>
      <c r="IUK129" s="66"/>
      <c r="IUL129" s="66"/>
      <c r="IUM129" s="66"/>
      <c r="IUN129" s="66"/>
      <c r="IUO129" s="66"/>
      <c r="IUP129" s="66"/>
      <c r="IUQ129" s="66"/>
      <c r="IUR129" s="66"/>
      <c r="IUS129" s="66"/>
      <c r="IUT129" s="66"/>
      <c r="IUU129" s="66"/>
      <c r="IUV129" s="66"/>
      <c r="IUW129" s="66"/>
      <c r="IUX129" s="66"/>
      <c r="IUY129" s="66"/>
      <c r="IUZ129" s="66"/>
      <c r="IVA129" s="66"/>
      <c r="IVB129" s="66"/>
      <c r="IVC129" s="66"/>
      <c r="IVD129" s="66"/>
      <c r="IVE129" s="66"/>
      <c r="IVF129" s="66"/>
      <c r="IVG129" s="66"/>
      <c r="IVH129" s="66"/>
      <c r="IVI129" s="66"/>
      <c r="IVJ129" s="66"/>
      <c r="IVK129" s="66"/>
      <c r="IVL129" s="66"/>
      <c r="IVM129" s="66"/>
      <c r="IVN129" s="66"/>
      <c r="IVO129" s="66"/>
      <c r="IVP129" s="66"/>
      <c r="IVQ129" s="66"/>
      <c r="IVR129" s="66"/>
      <c r="IVS129" s="66"/>
      <c r="IVT129" s="66"/>
      <c r="IVU129" s="66"/>
      <c r="IVV129" s="66"/>
      <c r="IVW129" s="66"/>
      <c r="IVX129" s="66"/>
      <c r="IVY129" s="66"/>
      <c r="IVZ129" s="66"/>
      <c r="IWA129" s="66"/>
      <c r="IWB129" s="66"/>
      <c r="IWC129" s="66"/>
      <c r="IWD129" s="66"/>
      <c r="IWE129" s="66"/>
      <c r="IWF129" s="66"/>
      <c r="IWG129" s="66"/>
      <c r="IWH129" s="66"/>
      <c r="IWI129" s="66"/>
      <c r="IWJ129" s="66"/>
      <c r="IWK129" s="66"/>
      <c r="IWL129" s="66"/>
      <c r="IWM129" s="66"/>
      <c r="IWN129" s="66"/>
      <c r="IWO129" s="66"/>
      <c r="IWP129" s="66"/>
      <c r="IWQ129" s="66"/>
      <c r="IWR129" s="66"/>
      <c r="IWS129" s="66"/>
      <c r="IWT129" s="66"/>
      <c r="IWU129" s="66"/>
      <c r="IWV129" s="66"/>
      <c r="IWW129" s="66"/>
      <c r="IWX129" s="66"/>
      <c r="IWY129" s="66"/>
      <c r="IWZ129" s="66"/>
      <c r="IXA129" s="66"/>
      <c r="IXB129" s="66"/>
      <c r="IXC129" s="66"/>
      <c r="IXD129" s="66"/>
      <c r="IXE129" s="66"/>
      <c r="IXF129" s="66"/>
      <c r="IXG129" s="66"/>
      <c r="IXH129" s="66"/>
      <c r="IXI129" s="66"/>
      <c r="IXJ129" s="66"/>
      <c r="IXK129" s="66"/>
      <c r="IXL129" s="66"/>
      <c r="IXM129" s="66"/>
      <c r="IXN129" s="66"/>
      <c r="IXO129" s="66"/>
      <c r="IXP129" s="66"/>
      <c r="IXQ129" s="66"/>
      <c r="IXR129" s="66"/>
      <c r="IXS129" s="66"/>
      <c r="IXT129" s="66"/>
      <c r="IXU129" s="66"/>
      <c r="IXV129" s="66"/>
      <c r="IXW129" s="66"/>
      <c r="IXX129" s="66"/>
      <c r="IXY129" s="66"/>
      <c r="IXZ129" s="66"/>
      <c r="IYA129" s="66"/>
      <c r="IYB129" s="66"/>
      <c r="IYC129" s="66"/>
      <c r="IYD129" s="66"/>
      <c r="IYE129" s="66"/>
      <c r="IYF129" s="66"/>
      <c r="IYG129" s="66"/>
      <c r="IYH129" s="66"/>
      <c r="IYI129" s="66"/>
      <c r="IYJ129" s="66"/>
      <c r="IYK129" s="66"/>
      <c r="IYL129" s="66"/>
      <c r="IYM129" s="66"/>
      <c r="IYN129" s="66"/>
      <c r="IYO129" s="66"/>
      <c r="IYP129" s="66"/>
      <c r="IYQ129" s="66"/>
      <c r="IYR129" s="66"/>
      <c r="IYS129" s="66"/>
      <c r="IYT129" s="66"/>
      <c r="IYU129" s="66"/>
      <c r="IYV129" s="66"/>
      <c r="IYW129" s="66"/>
      <c r="IYX129" s="66"/>
      <c r="IYY129" s="66"/>
      <c r="IYZ129" s="66"/>
      <c r="IZA129" s="66"/>
      <c r="IZB129" s="66"/>
      <c r="IZC129" s="66"/>
      <c r="IZD129" s="66"/>
      <c r="IZE129" s="66"/>
      <c r="IZF129" s="66"/>
      <c r="IZG129" s="66"/>
      <c r="IZH129" s="66"/>
      <c r="IZI129" s="66"/>
      <c r="IZJ129" s="66"/>
      <c r="IZK129" s="66"/>
      <c r="IZL129" s="66"/>
      <c r="IZM129" s="66"/>
      <c r="IZN129" s="66"/>
      <c r="IZO129" s="66"/>
      <c r="IZP129" s="66"/>
      <c r="IZQ129" s="66"/>
      <c r="IZR129" s="66"/>
      <c r="IZS129" s="66"/>
      <c r="IZT129" s="66"/>
      <c r="IZU129" s="66"/>
      <c r="IZV129" s="66"/>
      <c r="IZW129" s="66"/>
      <c r="IZX129" s="66"/>
      <c r="IZY129" s="66"/>
      <c r="IZZ129" s="66"/>
      <c r="JAA129" s="66"/>
      <c r="JAB129" s="66"/>
      <c r="JAC129" s="66"/>
      <c r="JAD129" s="66"/>
      <c r="JAE129" s="66"/>
      <c r="JAF129" s="66"/>
      <c r="JAG129" s="66"/>
      <c r="JAH129" s="66"/>
      <c r="JAI129" s="66"/>
      <c r="JAJ129" s="66"/>
      <c r="JAK129" s="66"/>
      <c r="JAL129" s="66"/>
      <c r="JAM129" s="66"/>
      <c r="JAN129" s="66"/>
      <c r="JAO129" s="66"/>
      <c r="JAP129" s="66"/>
      <c r="JAQ129" s="66"/>
      <c r="JAR129" s="66"/>
      <c r="JAS129" s="66"/>
      <c r="JAT129" s="66"/>
      <c r="JAU129" s="66"/>
      <c r="JAV129" s="66"/>
      <c r="JAW129" s="66"/>
      <c r="JAX129" s="66"/>
      <c r="JAY129" s="66"/>
      <c r="JAZ129" s="66"/>
      <c r="JBA129" s="66"/>
      <c r="JBB129" s="66"/>
      <c r="JBC129" s="66"/>
      <c r="JBD129" s="66"/>
      <c r="JBE129" s="66"/>
      <c r="JBF129" s="66"/>
      <c r="JBG129" s="66"/>
      <c r="JBH129" s="66"/>
      <c r="JBI129" s="66"/>
      <c r="JBJ129" s="66"/>
      <c r="JBK129" s="66"/>
      <c r="JBL129" s="66"/>
      <c r="JBM129" s="66"/>
      <c r="JBN129" s="66"/>
      <c r="JBO129" s="66"/>
      <c r="JBP129" s="66"/>
      <c r="JBQ129" s="66"/>
      <c r="JBR129" s="66"/>
      <c r="JBS129" s="66"/>
      <c r="JBT129" s="66"/>
      <c r="JBU129" s="66"/>
      <c r="JBV129" s="66"/>
      <c r="JBW129" s="66"/>
      <c r="JBX129" s="66"/>
      <c r="JBY129" s="66"/>
      <c r="JBZ129" s="66"/>
      <c r="JCA129" s="66"/>
      <c r="JCB129" s="66"/>
      <c r="JCC129" s="66"/>
      <c r="JCD129" s="66"/>
      <c r="JCE129" s="66"/>
      <c r="JCF129" s="66"/>
      <c r="JCG129" s="66"/>
      <c r="JCH129" s="66"/>
      <c r="JCI129" s="66"/>
      <c r="JCJ129" s="66"/>
      <c r="JCK129" s="66"/>
      <c r="JCL129" s="66"/>
      <c r="JCM129" s="66"/>
      <c r="JCN129" s="66"/>
      <c r="JCO129" s="66"/>
      <c r="JCP129" s="66"/>
      <c r="JCQ129" s="66"/>
      <c r="JCR129" s="66"/>
      <c r="JCS129" s="66"/>
      <c r="JCT129" s="66"/>
      <c r="JCU129" s="66"/>
      <c r="JCV129" s="66"/>
      <c r="JCW129" s="66"/>
      <c r="JCX129" s="66"/>
      <c r="JCY129" s="66"/>
      <c r="JCZ129" s="66"/>
      <c r="JDA129" s="66"/>
      <c r="JDB129" s="66"/>
      <c r="JDC129" s="66"/>
      <c r="JDD129" s="66"/>
      <c r="JDE129" s="66"/>
      <c r="JDF129" s="66"/>
      <c r="JDG129" s="66"/>
      <c r="JDH129" s="66"/>
      <c r="JDI129" s="66"/>
      <c r="JDJ129" s="66"/>
      <c r="JDK129" s="66"/>
      <c r="JDL129" s="66"/>
      <c r="JDM129" s="66"/>
      <c r="JDN129" s="66"/>
      <c r="JDO129" s="66"/>
      <c r="JDP129" s="66"/>
      <c r="JDQ129" s="66"/>
      <c r="JDR129" s="66"/>
      <c r="JDS129" s="66"/>
      <c r="JDT129" s="66"/>
      <c r="JDU129" s="66"/>
      <c r="JDV129" s="66"/>
      <c r="JDW129" s="66"/>
      <c r="JDX129" s="66"/>
      <c r="JDY129" s="66"/>
      <c r="JDZ129" s="66"/>
      <c r="JEA129" s="66"/>
      <c r="JEB129" s="66"/>
      <c r="JEC129" s="66"/>
      <c r="JED129" s="66"/>
      <c r="JEE129" s="66"/>
      <c r="JEF129" s="66"/>
      <c r="JEG129" s="66"/>
      <c r="JEH129" s="66"/>
      <c r="JEI129" s="66"/>
      <c r="JEJ129" s="66"/>
      <c r="JEK129" s="66"/>
      <c r="JEL129" s="66"/>
      <c r="JEM129" s="66"/>
      <c r="JEN129" s="66"/>
      <c r="JEO129" s="66"/>
      <c r="JEP129" s="66"/>
      <c r="JEQ129" s="66"/>
      <c r="JER129" s="66"/>
      <c r="JES129" s="66"/>
      <c r="JET129" s="66"/>
      <c r="JEU129" s="66"/>
      <c r="JEV129" s="66"/>
      <c r="JEW129" s="66"/>
      <c r="JEX129" s="66"/>
      <c r="JEY129" s="66"/>
      <c r="JEZ129" s="66"/>
      <c r="JFA129" s="66"/>
      <c r="JFB129" s="66"/>
      <c r="JFC129" s="66"/>
      <c r="JFD129" s="66"/>
      <c r="JFE129" s="66"/>
      <c r="JFF129" s="66"/>
      <c r="JFG129" s="66"/>
      <c r="JFH129" s="66"/>
      <c r="JFI129" s="66"/>
      <c r="JFJ129" s="66"/>
      <c r="JFK129" s="66"/>
      <c r="JFL129" s="66"/>
      <c r="JFM129" s="66"/>
      <c r="JFN129" s="66"/>
      <c r="JFO129" s="66"/>
      <c r="JFP129" s="66"/>
      <c r="JFQ129" s="66"/>
      <c r="JFR129" s="66"/>
      <c r="JFS129" s="66"/>
      <c r="JFT129" s="66"/>
      <c r="JFU129" s="66"/>
      <c r="JFV129" s="66"/>
      <c r="JFW129" s="66"/>
      <c r="JFX129" s="66"/>
      <c r="JFY129" s="66"/>
      <c r="JFZ129" s="66"/>
      <c r="JGA129" s="66"/>
      <c r="JGB129" s="66"/>
      <c r="JGC129" s="66"/>
      <c r="JGD129" s="66"/>
      <c r="JGE129" s="66"/>
      <c r="JGF129" s="66"/>
      <c r="JGG129" s="66"/>
      <c r="JGH129" s="66"/>
      <c r="JGI129" s="66"/>
      <c r="JGJ129" s="66"/>
      <c r="JGK129" s="66"/>
      <c r="JGL129" s="66"/>
      <c r="JGM129" s="66"/>
      <c r="JGN129" s="66"/>
      <c r="JGO129" s="66"/>
      <c r="JGP129" s="66"/>
      <c r="JGQ129" s="66"/>
      <c r="JGR129" s="66"/>
      <c r="JGS129" s="66"/>
      <c r="JGT129" s="66"/>
      <c r="JGU129" s="66"/>
      <c r="JGV129" s="66"/>
      <c r="JGW129" s="66"/>
      <c r="JGX129" s="66"/>
      <c r="JGY129" s="66"/>
      <c r="JGZ129" s="66"/>
      <c r="JHA129" s="66"/>
      <c r="JHB129" s="66"/>
      <c r="JHC129" s="66"/>
      <c r="JHD129" s="66"/>
      <c r="JHE129" s="66"/>
      <c r="JHF129" s="66"/>
      <c r="JHG129" s="66"/>
      <c r="JHH129" s="66"/>
      <c r="JHI129" s="66"/>
      <c r="JHJ129" s="66"/>
      <c r="JHK129" s="66"/>
      <c r="JHL129" s="66"/>
      <c r="JHM129" s="66"/>
      <c r="JHN129" s="66"/>
      <c r="JHO129" s="66"/>
      <c r="JHP129" s="66"/>
      <c r="JHQ129" s="66"/>
      <c r="JHR129" s="66"/>
      <c r="JHS129" s="66"/>
      <c r="JHT129" s="66"/>
      <c r="JHU129" s="66"/>
      <c r="JHV129" s="66"/>
      <c r="JHW129" s="66"/>
      <c r="JHX129" s="66"/>
      <c r="JHY129" s="66"/>
      <c r="JHZ129" s="66"/>
      <c r="JIA129" s="66"/>
      <c r="JIB129" s="66"/>
      <c r="JIC129" s="66"/>
      <c r="JID129" s="66"/>
      <c r="JIE129" s="66"/>
      <c r="JIF129" s="66"/>
      <c r="JIG129" s="66"/>
      <c r="JIH129" s="66"/>
      <c r="JII129" s="66"/>
      <c r="JIJ129" s="66"/>
      <c r="JIK129" s="66"/>
      <c r="JIL129" s="66"/>
      <c r="JIM129" s="66"/>
      <c r="JIN129" s="66"/>
      <c r="JIO129" s="66"/>
      <c r="JIP129" s="66"/>
      <c r="JIQ129" s="66"/>
      <c r="JIR129" s="66"/>
      <c r="JIS129" s="66"/>
      <c r="JIT129" s="66"/>
      <c r="JIU129" s="66"/>
      <c r="JIV129" s="66"/>
      <c r="JIW129" s="66"/>
      <c r="JIX129" s="66"/>
      <c r="JIY129" s="66"/>
      <c r="JIZ129" s="66"/>
      <c r="JJA129" s="66"/>
      <c r="JJB129" s="66"/>
      <c r="JJC129" s="66"/>
      <c r="JJD129" s="66"/>
      <c r="JJE129" s="66"/>
      <c r="JJF129" s="66"/>
      <c r="JJG129" s="66"/>
      <c r="JJH129" s="66"/>
      <c r="JJI129" s="66"/>
      <c r="JJJ129" s="66"/>
      <c r="JJK129" s="66"/>
      <c r="JJL129" s="66"/>
      <c r="JJM129" s="66"/>
      <c r="JJN129" s="66"/>
      <c r="JJO129" s="66"/>
      <c r="JJP129" s="66"/>
      <c r="JJQ129" s="66"/>
      <c r="JJR129" s="66"/>
      <c r="JJS129" s="66"/>
      <c r="JJT129" s="66"/>
      <c r="JJU129" s="66"/>
      <c r="JJV129" s="66"/>
      <c r="JJW129" s="66"/>
      <c r="JJX129" s="66"/>
      <c r="JJY129" s="66"/>
      <c r="JJZ129" s="66"/>
      <c r="JKA129" s="66"/>
      <c r="JKB129" s="66"/>
      <c r="JKC129" s="66"/>
      <c r="JKD129" s="66"/>
      <c r="JKE129" s="66"/>
      <c r="JKF129" s="66"/>
      <c r="JKG129" s="66"/>
      <c r="JKH129" s="66"/>
      <c r="JKI129" s="66"/>
      <c r="JKJ129" s="66"/>
      <c r="JKK129" s="66"/>
      <c r="JKL129" s="66"/>
      <c r="JKM129" s="66"/>
      <c r="JKN129" s="66"/>
      <c r="JKO129" s="66"/>
      <c r="JKP129" s="66"/>
      <c r="JKQ129" s="66"/>
      <c r="JKR129" s="66"/>
      <c r="JKS129" s="66"/>
      <c r="JKT129" s="66"/>
      <c r="JKU129" s="66"/>
      <c r="JKV129" s="66"/>
      <c r="JKW129" s="66"/>
      <c r="JKX129" s="66"/>
      <c r="JKY129" s="66"/>
      <c r="JKZ129" s="66"/>
      <c r="JLA129" s="66"/>
      <c r="JLB129" s="66"/>
      <c r="JLC129" s="66"/>
      <c r="JLD129" s="66"/>
      <c r="JLE129" s="66"/>
      <c r="JLF129" s="66"/>
      <c r="JLG129" s="66"/>
      <c r="JLH129" s="66"/>
      <c r="JLI129" s="66"/>
      <c r="JLJ129" s="66"/>
      <c r="JLK129" s="66"/>
      <c r="JLL129" s="66"/>
      <c r="JLM129" s="66"/>
      <c r="JLN129" s="66"/>
      <c r="JLO129" s="66"/>
      <c r="JLP129" s="66"/>
      <c r="JLQ129" s="66"/>
      <c r="JLR129" s="66"/>
      <c r="JLS129" s="66"/>
      <c r="JLT129" s="66"/>
      <c r="JLU129" s="66"/>
      <c r="JLV129" s="66"/>
      <c r="JLW129" s="66"/>
      <c r="JLX129" s="66"/>
      <c r="JLY129" s="66"/>
      <c r="JLZ129" s="66"/>
      <c r="JMA129" s="66"/>
      <c r="JMB129" s="66"/>
      <c r="JMC129" s="66"/>
      <c r="JMD129" s="66"/>
      <c r="JME129" s="66"/>
      <c r="JMF129" s="66"/>
      <c r="JMG129" s="66"/>
      <c r="JMH129" s="66"/>
      <c r="JMI129" s="66"/>
      <c r="JMJ129" s="66"/>
      <c r="JMK129" s="66"/>
      <c r="JML129" s="66"/>
      <c r="JMM129" s="66"/>
      <c r="JMN129" s="66"/>
      <c r="JMO129" s="66"/>
      <c r="JMP129" s="66"/>
      <c r="JMQ129" s="66"/>
      <c r="JMR129" s="66"/>
      <c r="JMS129" s="66"/>
      <c r="JMT129" s="66"/>
      <c r="JMU129" s="66"/>
      <c r="JMV129" s="66"/>
      <c r="JMW129" s="66"/>
      <c r="JMX129" s="66"/>
      <c r="JMY129" s="66"/>
      <c r="JMZ129" s="66"/>
      <c r="JNA129" s="66"/>
      <c r="JNB129" s="66"/>
      <c r="JNC129" s="66"/>
      <c r="JND129" s="66"/>
      <c r="JNE129" s="66"/>
      <c r="JNF129" s="66"/>
      <c r="JNG129" s="66"/>
      <c r="JNH129" s="66"/>
      <c r="JNI129" s="66"/>
      <c r="JNJ129" s="66"/>
      <c r="JNK129" s="66"/>
      <c r="JNL129" s="66"/>
      <c r="JNM129" s="66"/>
      <c r="JNN129" s="66"/>
      <c r="JNO129" s="66"/>
      <c r="JNP129" s="66"/>
      <c r="JNQ129" s="66"/>
      <c r="JNR129" s="66"/>
      <c r="JNS129" s="66"/>
      <c r="JNT129" s="66"/>
      <c r="JNU129" s="66"/>
      <c r="JNV129" s="66"/>
      <c r="JNW129" s="66"/>
      <c r="JNX129" s="66"/>
      <c r="JNY129" s="66"/>
      <c r="JNZ129" s="66"/>
      <c r="JOA129" s="66"/>
      <c r="JOB129" s="66"/>
      <c r="JOC129" s="66"/>
      <c r="JOD129" s="66"/>
      <c r="JOE129" s="66"/>
      <c r="JOF129" s="66"/>
      <c r="JOG129" s="66"/>
      <c r="JOH129" s="66"/>
      <c r="JOI129" s="66"/>
      <c r="JOJ129" s="66"/>
      <c r="JOK129" s="66"/>
      <c r="JOL129" s="66"/>
      <c r="JOM129" s="66"/>
      <c r="JON129" s="66"/>
      <c r="JOO129" s="66"/>
      <c r="JOP129" s="66"/>
      <c r="JOQ129" s="66"/>
      <c r="JOR129" s="66"/>
      <c r="JOS129" s="66"/>
      <c r="JOT129" s="66"/>
      <c r="JOU129" s="66"/>
      <c r="JOV129" s="66"/>
      <c r="JOW129" s="66"/>
      <c r="JOX129" s="66"/>
      <c r="JOY129" s="66"/>
      <c r="JOZ129" s="66"/>
      <c r="JPA129" s="66"/>
      <c r="JPB129" s="66"/>
      <c r="JPC129" s="66"/>
      <c r="JPD129" s="66"/>
      <c r="JPE129" s="66"/>
      <c r="JPF129" s="66"/>
      <c r="JPG129" s="66"/>
      <c r="JPH129" s="66"/>
      <c r="JPI129" s="66"/>
      <c r="JPJ129" s="66"/>
      <c r="JPK129" s="66"/>
      <c r="JPL129" s="66"/>
      <c r="JPM129" s="66"/>
      <c r="JPN129" s="66"/>
      <c r="JPO129" s="66"/>
      <c r="JPP129" s="66"/>
      <c r="JPQ129" s="66"/>
      <c r="JPR129" s="66"/>
      <c r="JPS129" s="66"/>
      <c r="JPT129" s="66"/>
      <c r="JPU129" s="66"/>
      <c r="JPV129" s="66"/>
      <c r="JPW129" s="66"/>
      <c r="JPX129" s="66"/>
      <c r="JPY129" s="66"/>
      <c r="JPZ129" s="66"/>
      <c r="JQA129" s="66"/>
      <c r="JQB129" s="66"/>
      <c r="JQC129" s="66"/>
      <c r="JQD129" s="66"/>
      <c r="JQE129" s="66"/>
      <c r="JQF129" s="66"/>
      <c r="JQG129" s="66"/>
      <c r="JQH129" s="66"/>
      <c r="JQI129" s="66"/>
      <c r="JQJ129" s="66"/>
      <c r="JQK129" s="66"/>
      <c r="JQL129" s="66"/>
      <c r="JQM129" s="66"/>
      <c r="JQN129" s="66"/>
      <c r="JQO129" s="66"/>
      <c r="JQP129" s="66"/>
      <c r="JQQ129" s="66"/>
      <c r="JQR129" s="66"/>
      <c r="JQS129" s="66"/>
      <c r="JQT129" s="66"/>
      <c r="JQU129" s="66"/>
      <c r="JQV129" s="66"/>
      <c r="JQW129" s="66"/>
      <c r="JQX129" s="66"/>
      <c r="JQY129" s="66"/>
      <c r="JQZ129" s="66"/>
      <c r="JRA129" s="66"/>
      <c r="JRB129" s="66"/>
      <c r="JRC129" s="66"/>
      <c r="JRD129" s="66"/>
      <c r="JRE129" s="66"/>
      <c r="JRF129" s="66"/>
      <c r="JRG129" s="66"/>
      <c r="JRH129" s="66"/>
      <c r="JRI129" s="66"/>
      <c r="JRJ129" s="66"/>
      <c r="JRK129" s="66"/>
      <c r="JRL129" s="66"/>
      <c r="JRM129" s="66"/>
      <c r="JRN129" s="66"/>
      <c r="JRO129" s="66"/>
      <c r="JRP129" s="66"/>
      <c r="JRQ129" s="66"/>
      <c r="JRR129" s="66"/>
      <c r="JRS129" s="66"/>
      <c r="JRT129" s="66"/>
      <c r="JRU129" s="66"/>
      <c r="JRV129" s="66"/>
      <c r="JRW129" s="66"/>
      <c r="JRX129" s="66"/>
      <c r="JRY129" s="66"/>
      <c r="JRZ129" s="66"/>
      <c r="JSA129" s="66"/>
      <c r="JSB129" s="66"/>
      <c r="JSC129" s="66"/>
      <c r="JSD129" s="66"/>
      <c r="JSE129" s="66"/>
      <c r="JSF129" s="66"/>
      <c r="JSG129" s="66"/>
      <c r="JSH129" s="66"/>
      <c r="JSI129" s="66"/>
      <c r="JSJ129" s="66"/>
      <c r="JSK129" s="66"/>
      <c r="JSL129" s="66"/>
      <c r="JSM129" s="66"/>
      <c r="JSN129" s="66"/>
      <c r="JSO129" s="66"/>
      <c r="JSP129" s="66"/>
      <c r="JSQ129" s="66"/>
      <c r="JSR129" s="66"/>
      <c r="JSS129" s="66"/>
      <c r="JST129" s="66"/>
      <c r="JSU129" s="66"/>
      <c r="JSV129" s="66"/>
      <c r="JSW129" s="66"/>
      <c r="JSX129" s="66"/>
      <c r="JSY129" s="66"/>
      <c r="JSZ129" s="66"/>
      <c r="JTA129" s="66"/>
      <c r="JTB129" s="66"/>
      <c r="JTC129" s="66"/>
      <c r="JTD129" s="66"/>
      <c r="JTE129" s="66"/>
      <c r="JTF129" s="66"/>
      <c r="JTG129" s="66"/>
      <c r="JTH129" s="66"/>
      <c r="JTI129" s="66"/>
      <c r="JTJ129" s="66"/>
      <c r="JTK129" s="66"/>
      <c r="JTL129" s="66"/>
      <c r="JTM129" s="66"/>
      <c r="JTN129" s="66"/>
      <c r="JTO129" s="66"/>
      <c r="JTP129" s="66"/>
      <c r="JTQ129" s="66"/>
      <c r="JTR129" s="66"/>
      <c r="JTS129" s="66"/>
      <c r="JTT129" s="66"/>
      <c r="JTU129" s="66"/>
      <c r="JTV129" s="66"/>
      <c r="JTW129" s="66"/>
      <c r="JTX129" s="66"/>
      <c r="JTY129" s="66"/>
      <c r="JTZ129" s="66"/>
      <c r="JUA129" s="66"/>
      <c r="JUB129" s="66"/>
      <c r="JUC129" s="66"/>
      <c r="JUD129" s="66"/>
      <c r="JUE129" s="66"/>
      <c r="JUF129" s="66"/>
      <c r="JUG129" s="66"/>
      <c r="JUH129" s="66"/>
      <c r="JUI129" s="66"/>
      <c r="JUJ129" s="66"/>
      <c r="JUK129" s="66"/>
      <c r="JUL129" s="66"/>
      <c r="JUM129" s="66"/>
      <c r="JUN129" s="66"/>
      <c r="JUO129" s="66"/>
      <c r="JUP129" s="66"/>
      <c r="JUQ129" s="66"/>
      <c r="JUR129" s="66"/>
      <c r="JUS129" s="66"/>
      <c r="JUT129" s="66"/>
      <c r="JUU129" s="66"/>
      <c r="JUV129" s="66"/>
      <c r="JUW129" s="66"/>
      <c r="JUX129" s="66"/>
      <c r="JUY129" s="66"/>
      <c r="JUZ129" s="66"/>
      <c r="JVA129" s="66"/>
      <c r="JVB129" s="66"/>
      <c r="JVC129" s="66"/>
      <c r="JVD129" s="66"/>
      <c r="JVE129" s="66"/>
      <c r="JVF129" s="66"/>
      <c r="JVG129" s="66"/>
      <c r="JVH129" s="66"/>
      <c r="JVI129" s="66"/>
      <c r="JVJ129" s="66"/>
      <c r="JVK129" s="66"/>
      <c r="JVL129" s="66"/>
      <c r="JVM129" s="66"/>
      <c r="JVN129" s="66"/>
      <c r="JVO129" s="66"/>
      <c r="JVP129" s="66"/>
      <c r="JVQ129" s="66"/>
      <c r="JVR129" s="66"/>
      <c r="JVS129" s="66"/>
      <c r="JVT129" s="66"/>
      <c r="JVU129" s="66"/>
      <c r="JVV129" s="66"/>
      <c r="JVW129" s="66"/>
      <c r="JVX129" s="66"/>
      <c r="JVY129" s="66"/>
      <c r="JVZ129" s="66"/>
      <c r="JWA129" s="66"/>
      <c r="JWB129" s="66"/>
      <c r="JWC129" s="66"/>
      <c r="JWD129" s="66"/>
      <c r="JWE129" s="66"/>
      <c r="JWF129" s="66"/>
      <c r="JWG129" s="66"/>
      <c r="JWH129" s="66"/>
      <c r="JWI129" s="66"/>
      <c r="JWJ129" s="66"/>
      <c r="JWK129" s="66"/>
      <c r="JWL129" s="66"/>
      <c r="JWM129" s="66"/>
      <c r="JWN129" s="66"/>
      <c r="JWO129" s="66"/>
      <c r="JWP129" s="66"/>
      <c r="JWQ129" s="66"/>
      <c r="JWR129" s="66"/>
      <c r="JWS129" s="66"/>
      <c r="JWT129" s="66"/>
      <c r="JWU129" s="66"/>
      <c r="JWV129" s="66"/>
      <c r="JWW129" s="66"/>
      <c r="JWX129" s="66"/>
      <c r="JWY129" s="66"/>
      <c r="JWZ129" s="66"/>
      <c r="JXA129" s="66"/>
      <c r="JXB129" s="66"/>
      <c r="JXC129" s="66"/>
      <c r="JXD129" s="66"/>
      <c r="JXE129" s="66"/>
      <c r="JXF129" s="66"/>
      <c r="JXG129" s="66"/>
      <c r="JXH129" s="66"/>
      <c r="JXI129" s="66"/>
      <c r="JXJ129" s="66"/>
      <c r="JXK129" s="66"/>
      <c r="JXL129" s="66"/>
      <c r="JXM129" s="66"/>
      <c r="JXN129" s="66"/>
      <c r="JXO129" s="66"/>
      <c r="JXP129" s="66"/>
      <c r="JXQ129" s="66"/>
      <c r="JXR129" s="66"/>
      <c r="JXS129" s="66"/>
      <c r="JXT129" s="66"/>
      <c r="JXU129" s="66"/>
      <c r="JXV129" s="66"/>
      <c r="JXW129" s="66"/>
      <c r="JXX129" s="66"/>
      <c r="JXY129" s="66"/>
      <c r="JXZ129" s="66"/>
      <c r="JYA129" s="66"/>
      <c r="JYB129" s="66"/>
      <c r="JYC129" s="66"/>
      <c r="JYD129" s="66"/>
      <c r="JYE129" s="66"/>
      <c r="JYF129" s="66"/>
      <c r="JYG129" s="66"/>
      <c r="JYH129" s="66"/>
      <c r="JYI129" s="66"/>
      <c r="JYJ129" s="66"/>
      <c r="JYK129" s="66"/>
      <c r="JYL129" s="66"/>
      <c r="JYM129" s="66"/>
      <c r="JYN129" s="66"/>
      <c r="JYO129" s="66"/>
      <c r="JYP129" s="66"/>
      <c r="JYQ129" s="66"/>
      <c r="JYR129" s="66"/>
      <c r="JYS129" s="66"/>
      <c r="JYT129" s="66"/>
      <c r="JYU129" s="66"/>
      <c r="JYV129" s="66"/>
      <c r="JYW129" s="66"/>
      <c r="JYX129" s="66"/>
      <c r="JYY129" s="66"/>
      <c r="JYZ129" s="66"/>
      <c r="JZA129" s="66"/>
      <c r="JZB129" s="66"/>
      <c r="JZC129" s="66"/>
      <c r="JZD129" s="66"/>
      <c r="JZE129" s="66"/>
      <c r="JZF129" s="66"/>
      <c r="JZG129" s="66"/>
      <c r="JZH129" s="66"/>
      <c r="JZI129" s="66"/>
      <c r="JZJ129" s="66"/>
      <c r="JZK129" s="66"/>
      <c r="JZL129" s="66"/>
      <c r="JZM129" s="66"/>
      <c r="JZN129" s="66"/>
      <c r="JZO129" s="66"/>
      <c r="JZP129" s="66"/>
      <c r="JZQ129" s="66"/>
      <c r="JZR129" s="66"/>
      <c r="JZS129" s="66"/>
      <c r="JZT129" s="66"/>
      <c r="JZU129" s="66"/>
      <c r="JZV129" s="66"/>
      <c r="JZW129" s="66"/>
      <c r="JZX129" s="66"/>
      <c r="JZY129" s="66"/>
      <c r="JZZ129" s="66"/>
      <c r="KAA129" s="66"/>
      <c r="KAB129" s="66"/>
      <c r="KAC129" s="66"/>
      <c r="KAD129" s="66"/>
      <c r="KAE129" s="66"/>
      <c r="KAF129" s="66"/>
      <c r="KAG129" s="66"/>
      <c r="KAH129" s="66"/>
      <c r="KAI129" s="66"/>
      <c r="KAJ129" s="66"/>
      <c r="KAK129" s="66"/>
      <c r="KAL129" s="66"/>
      <c r="KAM129" s="66"/>
      <c r="KAN129" s="66"/>
      <c r="KAO129" s="66"/>
      <c r="KAP129" s="66"/>
      <c r="KAQ129" s="66"/>
      <c r="KAR129" s="66"/>
      <c r="KAS129" s="66"/>
      <c r="KAT129" s="66"/>
      <c r="KAU129" s="66"/>
      <c r="KAV129" s="66"/>
      <c r="KAW129" s="66"/>
      <c r="KAX129" s="66"/>
      <c r="KAY129" s="66"/>
      <c r="KAZ129" s="66"/>
      <c r="KBA129" s="66"/>
      <c r="KBB129" s="66"/>
      <c r="KBC129" s="66"/>
      <c r="KBD129" s="66"/>
      <c r="KBE129" s="66"/>
      <c r="KBF129" s="66"/>
      <c r="KBG129" s="66"/>
      <c r="KBH129" s="66"/>
      <c r="KBI129" s="66"/>
      <c r="KBJ129" s="66"/>
      <c r="KBK129" s="66"/>
      <c r="KBL129" s="66"/>
      <c r="KBM129" s="66"/>
      <c r="KBN129" s="66"/>
      <c r="KBO129" s="66"/>
      <c r="KBP129" s="66"/>
      <c r="KBQ129" s="66"/>
      <c r="KBR129" s="66"/>
      <c r="KBS129" s="66"/>
      <c r="KBT129" s="66"/>
      <c r="KBU129" s="66"/>
      <c r="KBV129" s="66"/>
      <c r="KBW129" s="66"/>
      <c r="KBX129" s="66"/>
      <c r="KBY129" s="66"/>
      <c r="KBZ129" s="66"/>
      <c r="KCA129" s="66"/>
      <c r="KCB129" s="66"/>
      <c r="KCC129" s="66"/>
      <c r="KCD129" s="66"/>
      <c r="KCE129" s="66"/>
      <c r="KCF129" s="66"/>
      <c r="KCG129" s="66"/>
      <c r="KCH129" s="66"/>
      <c r="KCI129" s="66"/>
      <c r="KCJ129" s="66"/>
      <c r="KCK129" s="66"/>
      <c r="KCL129" s="66"/>
      <c r="KCM129" s="66"/>
      <c r="KCN129" s="66"/>
      <c r="KCO129" s="66"/>
      <c r="KCP129" s="66"/>
      <c r="KCQ129" s="66"/>
      <c r="KCR129" s="66"/>
      <c r="KCS129" s="66"/>
      <c r="KCT129" s="66"/>
      <c r="KCU129" s="66"/>
      <c r="KCV129" s="66"/>
      <c r="KCW129" s="66"/>
      <c r="KCX129" s="66"/>
      <c r="KCY129" s="66"/>
      <c r="KCZ129" s="66"/>
      <c r="KDA129" s="66"/>
      <c r="KDB129" s="66"/>
      <c r="KDC129" s="66"/>
      <c r="KDD129" s="66"/>
      <c r="KDE129" s="66"/>
      <c r="KDF129" s="66"/>
      <c r="KDG129" s="66"/>
      <c r="KDH129" s="66"/>
      <c r="KDI129" s="66"/>
      <c r="KDJ129" s="66"/>
      <c r="KDK129" s="66"/>
      <c r="KDL129" s="66"/>
      <c r="KDM129" s="66"/>
      <c r="KDN129" s="66"/>
      <c r="KDO129" s="66"/>
      <c r="KDP129" s="66"/>
      <c r="KDQ129" s="66"/>
      <c r="KDR129" s="66"/>
      <c r="KDS129" s="66"/>
      <c r="KDT129" s="66"/>
      <c r="KDU129" s="66"/>
      <c r="KDV129" s="66"/>
      <c r="KDW129" s="66"/>
      <c r="KDX129" s="66"/>
      <c r="KDY129" s="66"/>
      <c r="KDZ129" s="66"/>
      <c r="KEA129" s="66"/>
      <c r="KEB129" s="66"/>
      <c r="KEC129" s="66"/>
      <c r="KED129" s="66"/>
      <c r="KEE129" s="66"/>
      <c r="KEF129" s="66"/>
      <c r="KEG129" s="66"/>
      <c r="KEH129" s="66"/>
      <c r="KEI129" s="66"/>
      <c r="KEJ129" s="66"/>
      <c r="KEK129" s="66"/>
      <c r="KEL129" s="66"/>
      <c r="KEM129" s="66"/>
      <c r="KEN129" s="66"/>
      <c r="KEO129" s="66"/>
      <c r="KEP129" s="66"/>
      <c r="KEQ129" s="66"/>
      <c r="KER129" s="66"/>
      <c r="KES129" s="66"/>
      <c r="KET129" s="66"/>
      <c r="KEU129" s="66"/>
      <c r="KEV129" s="66"/>
      <c r="KEW129" s="66"/>
      <c r="KEX129" s="66"/>
      <c r="KEY129" s="66"/>
      <c r="KEZ129" s="66"/>
      <c r="KFA129" s="66"/>
      <c r="KFB129" s="66"/>
      <c r="KFC129" s="66"/>
      <c r="KFD129" s="66"/>
      <c r="KFE129" s="66"/>
      <c r="KFF129" s="66"/>
      <c r="KFG129" s="66"/>
      <c r="KFH129" s="66"/>
      <c r="KFI129" s="66"/>
      <c r="KFJ129" s="66"/>
      <c r="KFK129" s="66"/>
      <c r="KFL129" s="66"/>
      <c r="KFM129" s="66"/>
      <c r="KFN129" s="66"/>
      <c r="KFO129" s="66"/>
      <c r="KFP129" s="66"/>
      <c r="KFQ129" s="66"/>
      <c r="KFR129" s="66"/>
      <c r="KFS129" s="66"/>
      <c r="KFT129" s="66"/>
      <c r="KFU129" s="66"/>
      <c r="KFV129" s="66"/>
      <c r="KFW129" s="66"/>
      <c r="KFX129" s="66"/>
      <c r="KFY129" s="66"/>
      <c r="KFZ129" s="66"/>
      <c r="KGA129" s="66"/>
      <c r="KGB129" s="66"/>
      <c r="KGC129" s="66"/>
      <c r="KGD129" s="66"/>
      <c r="KGE129" s="66"/>
      <c r="KGF129" s="66"/>
      <c r="KGG129" s="66"/>
      <c r="KGH129" s="66"/>
      <c r="KGI129" s="66"/>
      <c r="KGJ129" s="66"/>
      <c r="KGK129" s="66"/>
      <c r="KGL129" s="66"/>
      <c r="KGM129" s="66"/>
      <c r="KGN129" s="66"/>
      <c r="KGO129" s="66"/>
      <c r="KGP129" s="66"/>
      <c r="KGQ129" s="66"/>
      <c r="KGR129" s="66"/>
      <c r="KGS129" s="66"/>
      <c r="KGT129" s="66"/>
      <c r="KGU129" s="66"/>
      <c r="KGV129" s="66"/>
      <c r="KGW129" s="66"/>
      <c r="KGX129" s="66"/>
      <c r="KGY129" s="66"/>
      <c r="KGZ129" s="66"/>
      <c r="KHA129" s="66"/>
      <c r="KHB129" s="66"/>
      <c r="KHC129" s="66"/>
      <c r="KHD129" s="66"/>
      <c r="KHE129" s="66"/>
      <c r="KHF129" s="66"/>
      <c r="KHG129" s="66"/>
      <c r="KHH129" s="66"/>
      <c r="KHI129" s="66"/>
      <c r="KHJ129" s="66"/>
      <c r="KHK129" s="66"/>
      <c r="KHL129" s="66"/>
      <c r="KHM129" s="66"/>
      <c r="KHN129" s="66"/>
      <c r="KHO129" s="66"/>
      <c r="KHP129" s="66"/>
      <c r="KHQ129" s="66"/>
      <c r="KHR129" s="66"/>
      <c r="KHS129" s="66"/>
      <c r="KHT129" s="66"/>
      <c r="KHU129" s="66"/>
      <c r="KHV129" s="66"/>
      <c r="KHW129" s="66"/>
      <c r="KHX129" s="66"/>
      <c r="KHY129" s="66"/>
      <c r="KHZ129" s="66"/>
      <c r="KIA129" s="66"/>
      <c r="KIB129" s="66"/>
      <c r="KIC129" s="66"/>
      <c r="KID129" s="66"/>
      <c r="KIE129" s="66"/>
      <c r="KIF129" s="66"/>
      <c r="KIG129" s="66"/>
      <c r="KIH129" s="66"/>
      <c r="KII129" s="66"/>
      <c r="KIJ129" s="66"/>
      <c r="KIK129" s="66"/>
      <c r="KIL129" s="66"/>
      <c r="KIM129" s="66"/>
      <c r="KIN129" s="66"/>
      <c r="KIO129" s="66"/>
      <c r="KIP129" s="66"/>
      <c r="KIQ129" s="66"/>
      <c r="KIR129" s="66"/>
      <c r="KIS129" s="66"/>
      <c r="KIT129" s="66"/>
      <c r="KIU129" s="66"/>
      <c r="KIV129" s="66"/>
      <c r="KIW129" s="66"/>
      <c r="KIX129" s="66"/>
      <c r="KIY129" s="66"/>
      <c r="KIZ129" s="66"/>
      <c r="KJA129" s="66"/>
      <c r="KJB129" s="66"/>
      <c r="KJC129" s="66"/>
      <c r="KJD129" s="66"/>
      <c r="KJE129" s="66"/>
      <c r="KJF129" s="66"/>
      <c r="KJG129" s="66"/>
      <c r="KJH129" s="66"/>
      <c r="KJI129" s="66"/>
      <c r="KJJ129" s="66"/>
      <c r="KJK129" s="66"/>
      <c r="KJL129" s="66"/>
      <c r="KJM129" s="66"/>
      <c r="KJN129" s="66"/>
      <c r="KJO129" s="66"/>
      <c r="KJP129" s="66"/>
      <c r="KJQ129" s="66"/>
      <c r="KJR129" s="66"/>
      <c r="KJS129" s="66"/>
      <c r="KJT129" s="66"/>
      <c r="KJU129" s="66"/>
      <c r="KJV129" s="66"/>
      <c r="KJW129" s="66"/>
      <c r="KJX129" s="66"/>
      <c r="KJY129" s="66"/>
      <c r="KJZ129" s="66"/>
      <c r="KKA129" s="66"/>
      <c r="KKB129" s="66"/>
      <c r="KKC129" s="66"/>
      <c r="KKD129" s="66"/>
      <c r="KKE129" s="66"/>
      <c r="KKF129" s="66"/>
      <c r="KKG129" s="66"/>
      <c r="KKH129" s="66"/>
      <c r="KKI129" s="66"/>
      <c r="KKJ129" s="66"/>
      <c r="KKK129" s="66"/>
      <c r="KKL129" s="66"/>
      <c r="KKM129" s="66"/>
      <c r="KKN129" s="66"/>
      <c r="KKO129" s="66"/>
      <c r="KKP129" s="66"/>
      <c r="KKQ129" s="66"/>
      <c r="KKR129" s="66"/>
      <c r="KKS129" s="66"/>
      <c r="KKT129" s="66"/>
      <c r="KKU129" s="66"/>
      <c r="KKV129" s="66"/>
      <c r="KKW129" s="66"/>
      <c r="KKX129" s="66"/>
      <c r="KKY129" s="66"/>
      <c r="KKZ129" s="66"/>
      <c r="KLA129" s="66"/>
      <c r="KLB129" s="66"/>
      <c r="KLC129" s="66"/>
      <c r="KLD129" s="66"/>
      <c r="KLE129" s="66"/>
      <c r="KLF129" s="66"/>
      <c r="KLG129" s="66"/>
      <c r="KLH129" s="66"/>
      <c r="KLI129" s="66"/>
      <c r="KLJ129" s="66"/>
      <c r="KLK129" s="66"/>
      <c r="KLL129" s="66"/>
      <c r="KLM129" s="66"/>
      <c r="KLN129" s="66"/>
      <c r="KLO129" s="66"/>
      <c r="KLP129" s="66"/>
      <c r="KLQ129" s="66"/>
      <c r="KLR129" s="66"/>
      <c r="KLS129" s="66"/>
      <c r="KLT129" s="66"/>
      <c r="KLU129" s="66"/>
      <c r="KLV129" s="66"/>
      <c r="KLW129" s="66"/>
      <c r="KLX129" s="66"/>
      <c r="KLY129" s="66"/>
      <c r="KLZ129" s="66"/>
      <c r="KMA129" s="66"/>
      <c r="KMB129" s="66"/>
      <c r="KMC129" s="66"/>
      <c r="KMD129" s="66"/>
      <c r="KME129" s="66"/>
      <c r="KMF129" s="66"/>
      <c r="KMG129" s="66"/>
      <c r="KMH129" s="66"/>
      <c r="KMI129" s="66"/>
      <c r="KMJ129" s="66"/>
      <c r="KMK129" s="66"/>
      <c r="KML129" s="66"/>
      <c r="KMM129" s="66"/>
      <c r="KMN129" s="66"/>
      <c r="KMO129" s="66"/>
      <c r="KMP129" s="66"/>
      <c r="KMQ129" s="66"/>
      <c r="KMR129" s="66"/>
      <c r="KMS129" s="66"/>
      <c r="KMT129" s="66"/>
      <c r="KMU129" s="66"/>
      <c r="KMV129" s="66"/>
      <c r="KMW129" s="66"/>
      <c r="KMX129" s="66"/>
      <c r="KMY129" s="66"/>
      <c r="KMZ129" s="66"/>
      <c r="KNA129" s="66"/>
      <c r="KNB129" s="66"/>
      <c r="KNC129" s="66"/>
      <c r="KND129" s="66"/>
      <c r="KNE129" s="66"/>
      <c r="KNF129" s="66"/>
      <c r="KNG129" s="66"/>
      <c r="KNH129" s="66"/>
      <c r="KNI129" s="66"/>
      <c r="KNJ129" s="66"/>
      <c r="KNK129" s="66"/>
      <c r="KNL129" s="66"/>
      <c r="KNM129" s="66"/>
      <c r="KNN129" s="66"/>
      <c r="KNO129" s="66"/>
      <c r="KNP129" s="66"/>
      <c r="KNQ129" s="66"/>
      <c r="KNR129" s="66"/>
      <c r="KNS129" s="66"/>
      <c r="KNT129" s="66"/>
      <c r="KNU129" s="66"/>
      <c r="KNV129" s="66"/>
      <c r="KNW129" s="66"/>
      <c r="KNX129" s="66"/>
      <c r="KNY129" s="66"/>
      <c r="KNZ129" s="66"/>
      <c r="KOA129" s="66"/>
      <c r="KOB129" s="66"/>
      <c r="KOC129" s="66"/>
      <c r="KOD129" s="66"/>
      <c r="KOE129" s="66"/>
      <c r="KOF129" s="66"/>
      <c r="KOG129" s="66"/>
      <c r="KOH129" s="66"/>
      <c r="KOI129" s="66"/>
      <c r="KOJ129" s="66"/>
      <c r="KOK129" s="66"/>
      <c r="KOL129" s="66"/>
      <c r="KOM129" s="66"/>
      <c r="KON129" s="66"/>
      <c r="KOO129" s="66"/>
      <c r="KOP129" s="66"/>
      <c r="KOQ129" s="66"/>
      <c r="KOR129" s="66"/>
      <c r="KOS129" s="66"/>
      <c r="KOT129" s="66"/>
      <c r="KOU129" s="66"/>
      <c r="KOV129" s="66"/>
      <c r="KOW129" s="66"/>
      <c r="KOX129" s="66"/>
      <c r="KOY129" s="66"/>
      <c r="KOZ129" s="66"/>
      <c r="KPA129" s="66"/>
      <c r="KPB129" s="66"/>
      <c r="KPC129" s="66"/>
      <c r="KPD129" s="66"/>
      <c r="KPE129" s="66"/>
      <c r="KPF129" s="66"/>
      <c r="KPG129" s="66"/>
      <c r="KPH129" s="66"/>
      <c r="KPI129" s="66"/>
      <c r="KPJ129" s="66"/>
      <c r="KPK129" s="66"/>
      <c r="KPL129" s="66"/>
      <c r="KPM129" s="66"/>
      <c r="KPN129" s="66"/>
      <c r="KPO129" s="66"/>
      <c r="KPP129" s="66"/>
      <c r="KPQ129" s="66"/>
      <c r="KPR129" s="66"/>
      <c r="KPS129" s="66"/>
      <c r="KPT129" s="66"/>
      <c r="KPU129" s="66"/>
      <c r="KPV129" s="66"/>
      <c r="KPW129" s="66"/>
      <c r="KPX129" s="66"/>
      <c r="KPY129" s="66"/>
      <c r="KPZ129" s="66"/>
      <c r="KQA129" s="66"/>
      <c r="KQB129" s="66"/>
      <c r="KQC129" s="66"/>
      <c r="KQD129" s="66"/>
      <c r="KQE129" s="66"/>
      <c r="KQF129" s="66"/>
      <c r="KQG129" s="66"/>
      <c r="KQH129" s="66"/>
      <c r="KQI129" s="66"/>
      <c r="KQJ129" s="66"/>
      <c r="KQK129" s="66"/>
      <c r="KQL129" s="66"/>
      <c r="KQM129" s="66"/>
      <c r="KQN129" s="66"/>
      <c r="KQO129" s="66"/>
      <c r="KQP129" s="66"/>
      <c r="KQQ129" s="66"/>
      <c r="KQR129" s="66"/>
      <c r="KQS129" s="66"/>
      <c r="KQT129" s="66"/>
      <c r="KQU129" s="66"/>
      <c r="KQV129" s="66"/>
      <c r="KQW129" s="66"/>
      <c r="KQX129" s="66"/>
      <c r="KQY129" s="66"/>
      <c r="KQZ129" s="66"/>
      <c r="KRA129" s="66"/>
      <c r="KRB129" s="66"/>
      <c r="KRC129" s="66"/>
      <c r="KRD129" s="66"/>
      <c r="KRE129" s="66"/>
      <c r="KRF129" s="66"/>
      <c r="KRG129" s="66"/>
      <c r="KRH129" s="66"/>
      <c r="KRI129" s="66"/>
      <c r="KRJ129" s="66"/>
      <c r="KRK129" s="66"/>
      <c r="KRL129" s="66"/>
      <c r="KRM129" s="66"/>
      <c r="KRN129" s="66"/>
      <c r="KRO129" s="66"/>
      <c r="KRP129" s="66"/>
      <c r="KRQ129" s="66"/>
      <c r="KRR129" s="66"/>
      <c r="KRS129" s="66"/>
      <c r="KRT129" s="66"/>
      <c r="KRU129" s="66"/>
      <c r="KRV129" s="66"/>
      <c r="KRW129" s="66"/>
      <c r="KRX129" s="66"/>
      <c r="KRY129" s="66"/>
      <c r="KRZ129" s="66"/>
      <c r="KSA129" s="66"/>
      <c r="KSB129" s="66"/>
      <c r="KSC129" s="66"/>
      <c r="KSD129" s="66"/>
      <c r="KSE129" s="66"/>
      <c r="KSF129" s="66"/>
      <c r="KSG129" s="66"/>
      <c r="KSH129" s="66"/>
      <c r="KSI129" s="66"/>
      <c r="KSJ129" s="66"/>
      <c r="KSK129" s="66"/>
      <c r="KSL129" s="66"/>
      <c r="KSM129" s="66"/>
      <c r="KSN129" s="66"/>
      <c r="KSO129" s="66"/>
      <c r="KSP129" s="66"/>
      <c r="KSQ129" s="66"/>
      <c r="KSR129" s="66"/>
      <c r="KSS129" s="66"/>
      <c r="KST129" s="66"/>
      <c r="KSU129" s="66"/>
      <c r="KSV129" s="66"/>
      <c r="KSW129" s="66"/>
      <c r="KSX129" s="66"/>
      <c r="KSY129" s="66"/>
      <c r="KSZ129" s="66"/>
      <c r="KTA129" s="66"/>
      <c r="KTB129" s="66"/>
      <c r="KTC129" s="66"/>
      <c r="KTD129" s="66"/>
      <c r="KTE129" s="66"/>
      <c r="KTF129" s="66"/>
      <c r="KTG129" s="66"/>
      <c r="KTH129" s="66"/>
      <c r="KTI129" s="66"/>
      <c r="KTJ129" s="66"/>
      <c r="KTK129" s="66"/>
      <c r="KTL129" s="66"/>
      <c r="KTM129" s="66"/>
      <c r="KTN129" s="66"/>
      <c r="KTO129" s="66"/>
      <c r="KTP129" s="66"/>
      <c r="KTQ129" s="66"/>
      <c r="KTR129" s="66"/>
      <c r="KTS129" s="66"/>
      <c r="KTT129" s="66"/>
      <c r="KTU129" s="66"/>
      <c r="KTV129" s="66"/>
      <c r="KTW129" s="66"/>
      <c r="KTX129" s="66"/>
      <c r="KTY129" s="66"/>
      <c r="KTZ129" s="66"/>
      <c r="KUA129" s="66"/>
      <c r="KUB129" s="66"/>
      <c r="KUC129" s="66"/>
      <c r="KUD129" s="66"/>
      <c r="KUE129" s="66"/>
      <c r="KUF129" s="66"/>
      <c r="KUG129" s="66"/>
      <c r="KUH129" s="66"/>
      <c r="KUI129" s="66"/>
      <c r="KUJ129" s="66"/>
      <c r="KUK129" s="66"/>
      <c r="KUL129" s="66"/>
      <c r="KUM129" s="66"/>
      <c r="KUN129" s="66"/>
      <c r="KUO129" s="66"/>
      <c r="KUP129" s="66"/>
      <c r="KUQ129" s="66"/>
      <c r="KUR129" s="66"/>
      <c r="KUS129" s="66"/>
      <c r="KUT129" s="66"/>
      <c r="KUU129" s="66"/>
      <c r="KUV129" s="66"/>
      <c r="KUW129" s="66"/>
      <c r="KUX129" s="66"/>
      <c r="KUY129" s="66"/>
      <c r="KUZ129" s="66"/>
      <c r="KVA129" s="66"/>
      <c r="KVB129" s="66"/>
      <c r="KVC129" s="66"/>
      <c r="KVD129" s="66"/>
      <c r="KVE129" s="66"/>
      <c r="KVF129" s="66"/>
      <c r="KVG129" s="66"/>
      <c r="KVH129" s="66"/>
      <c r="KVI129" s="66"/>
      <c r="KVJ129" s="66"/>
      <c r="KVK129" s="66"/>
      <c r="KVL129" s="66"/>
      <c r="KVM129" s="66"/>
      <c r="KVN129" s="66"/>
      <c r="KVO129" s="66"/>
      <c r="KVP129" s="66"/>
      <c r="KVQ129" s="66"/>
      <c r="KVR129" s="66"/>
      <c r="KVS129" s="66"/>
      <c r="KVT129" s="66"/>
      <c r="KVU129" s="66"/>
      <c r="KVV129" s="66"/>
      <c r="KVW129" s="66"/>
      <c r="KVX129" s="66"/>
      <c r="KVY129" s="66"/>
      <c r="KVZ129" s="66"/>
      <c r="KWA129" s="66"/>
      <c r="KWB129" s="66"/>
      <c r="KWC129" s="66"/>
      <c r="KWD129" s="66"/>
      <c r="KWE129" s="66"/>
      <c r="KWF129" s="66"/>
      <c r="KWG129" s="66"/>
      <c r="KWH129" s="66"/>
      <c r="KWI129" s="66"/>
      <c r="KWJ129" s="66"/>
      <c r="KWK129" s="66"/>
      <c r="KWL129" s="66"/>
      <c r="KWM129" s="66"/>
      <c r="KWN129" s="66"/>
      <c r="KWO129" s="66"/>
      <c r="KWP129" s="66"/>
      <c r="KWQ129" s="66"/>
      <c r="KWR129" s="66"/>
      <c r="KWS129" s="66"/>
      <c r="KWT129" s="66"/>
      <c r="KWU129" s="66"/>
      <c r="KWV129" s="66"/>
      <c r="KWW129" s="66"/>
      <c r="KWX129" s="66"/>
      <c r="KWY129" s="66"/>
      <c r="KWZ129" s="66"/>
      <c r="KXA129" s="66"/>
      <c r="KXB129" s="66"/>
      <c r="KXC129" s="66"/>
      <c r="KXD129" s="66"/>
      <c r="KXE129" s="66"/>
      <c r="KXF129" s="66"/>
      <c r="KXG129" s="66"/>
      <c r="KXH129" s="66"/>
      <c r="KXI129" s="66"/>
      <c r="KXJ129" s="66"/>
      <c r="KXK129" s="66"/>
      <c r="KXL129" s="66"/>
      <c r="KXM129" s="66"/>
      <c r="KXN129" s="66"/>
      <c r="KXO129" s="66"/>
      <c r="KXP129" s="66"/>
      <c r="KXQ129" s="66"/>
      <c r="KXR129" s="66"/>
      <c r="KXS129" s="66"/>
      <c r="KXT129" s="66"/>
      <c r="KXU129" s="66"/>
      <c r="KXV129" s="66"/>
      <c r="KXW129" s="66"/>
      <c r="KXX129" s="66"/>
      <c r="KXY129" s="66"/>
      <c r="KXZ129" s="66"/>
      <c r="KYA129" s="66"/>
      <c r="KYB129" s="66"/>
      <c r="KYC129" s="66"/>
      <c r="KYD129" s="66"/>
      <c r="KYE129" s="66"/>
      <c r="KYF129" s="66"/>
      <c r="KYG129" s="66"/>
      <c r="KYH129" s="66"/>
      <c r="KYI129" s="66"/>
      <c r="KYJ129" s="66"/>
      <c r="KYK129" s="66"/>
      <c r="KYL129" s="66"/>
      <c r="KYM129" s="66"/>
      <c r="KYN129" s="66"/>
      <c r="KYO129" s="66"/>
      <c r="KYP129" s="66"/>
      <c r="KYQ129" s="66"/>
      <c r="KYR129" s="66"/>
      <c r="KYS129" s="66"/>
      <c r="KYT129" s="66"/>
      <c r="KYU129" s="66"/>
      <c r="KYV129" s="66"/>
      <c r="KYW129" s="66"/>
      <c r="KYX129" s="66"/>
      <c r="KYY129" s="66"/>
      <c r="KYZ129" s="66"/>
      <c r="KZA129" s="66"/>
      <c r="KZB129" s="66"/>
      <c r="KZC129" s="66"/>
      <c r="KZD129" s="66"/>
      <c r="KZE129" s="66"/>
      <c r="KZF129" s="66"/>
      <c r="KZG129" s="66"/>
      <c r="KZH129" s="66"/>
      <c r="KZI129" s="66"/>
      <c r="KZJ129" s="66"/>
      <c r="KZK129" s="66"/>
      <c r="KZL129" s="66"/>
      <c r="KZM129" s="66"/>
      <c r="KZN129" s="66"/>
      <c r="KZO129" s="66"/>
      <c r="KZP129" s="66"/>
      <c r="KZQ129" s="66"/>
      <c r="KZR129" s="66"/>
      <c r="KZS129" s="66"/>
      <c r="KZT129" s="66"/>
      <c r="KZU129" s="66"/>
      <c r="KZV129" s="66"/>
      <c r="KZW129" s="66"/>
      <c r="KZX129" s="66"/>
      <c r="KZY129" s="66"/>
      <c r="KZZ129" s="66"/>
      <c r="LAA129" s="66"/>
      <c r="LAB129" s="66"/>
      <c r="LAC129" s="66"/>
      <c r="LAD129" s="66"/>
      <c r="LAE129" s="66"/>
      <c r="LAF129" s="66"/>
      <c r="LAG129" s="66"/>
      <c r="LAH129" s="66"/>
      <c r="LAI129" s="66"/>
      <c r="LAJ129" s="66"/>
      <c r="LAK129" s="66"/>
      <c r="LAL129" s="66"/>
      <c r="LAM129" s="66"/>
      <c r="LAN129" s="66"/>
      <c r="LAO129" s="66"/>
      <c r="LAP129" s="66"/>
      <c r="LAQ129" s="66"/>
      <c r="LAR129" s="66"/>
      <c r="LAS129" s="66"/>
      <c r="LAT129" s="66"/>
      <c r="LAU129" s="66"/>
      <c r="LAV129" s="66"/>
      <c r="LAW129" s="66"/>
      <c r="LAX129" s="66"/>
      <c r="LAY129" s="66"/>
      <c r="LAZ129" s="66"/>
      <c r="LBA129" s="66"/>
      <c r="LBB129" s="66"/>
      <c r="LBC129" s="66"/>
      <c r="LBD129" s="66"/>
      <c r="LBE129" s="66"/>
      <c r="LBF129" s="66"/>
      <c r="LBG129" s="66"/>
      <c r="LBH129" s="66"/>
      <c r="LBI129" s="66"/>
      <c r="LBJ129" s="66"/>
      <c r="LBK129" s="66"/>
      <c r="LBL129" s="66"/>
      <c r="LBM129" s="66"/>
      <c r="LBN129" s="66"/>
      <c r="LBO129" s="66"/>
      <c r="LBP129" s="66"/>
      <c r="LBQ129" s="66"/>
      <c r="LBR129" s="66"/>
      <c r="LBS129" s="66"/>
      <c r="LBT129" s="66"/>
      <c r="LBU129" s="66"/>
      <c r="LBV129" s="66"/>
      <c r="LBW129" s="66"/>
      <c r="LBX129" s="66"/>
      <c r="LBY129" s="66"/>
      <c r="LBZ129" s="66"/>
      <c r="LCA129" s="66"/>
      <c r="LCB129" s="66"/>
      <c r="LCC129" s="66"/>
      <c r="LCD129" s="66"/>
      <c r="LCE129" s="66"/>
      <c r="LCF129" s="66"/>
      <c r="LCG129" s="66"/>
      <c r="LCH129" s="66"/>
      <c r="LCI129" s="66"/>
      <c r="LCJ129" s="66"/>
      <c r="LCK129" s="66"/>
      <c r="LCL129" s="66"/>
      <c r="LCM129" s="66"/>
      <c r="LCN129" s="66"/>
      <c r="LCO129" s="66"/>
      <c r="LCP129" s="66"/>
      <c r="LCQ129" s="66"/>
      <c r="LCR129" s="66"/>
      <c r="LCS129" s="66"/>
      <c r="LCT129" s="66"/>
      <c r="LCU129" s="66"/>
      <c r="LCV129" s="66"/>
      <c r="LCW129" s="66"/>
      <c r="LCX129" s="66"/>
      <c r="LCY129" s="66"/>
      <c r="LCZ129" s="66"/>
      <c r="LDA129" s="66"/>
      <c r="LDB129" s="66"/>
      <c r="LDC129" s="66"/>
      <c r="LDD129" s="66"/>
      <c r="LDE129" s="66"/>
      <c r="LDF129" s="66"/>
      <c r="LDG129" s="66"/>
      <c r="LDH129" s="66"/>
      <c r="LDI129" s="66"/>
      <c r="LDJ129" s="66"/>
      <c r="LDK129" s="66"/>
      <c r="LDL129" s="66"/>
      <c r="LDM129" s="66"/>
      <c r="LDN129" s="66"/>
      <c r="LDO129" s="66"/>
      <c r="LDP129" s="66"/>
      <c r="LDQ129" s="66"/>
      <c r="LDR129" s="66"/>
      <c r="LDS129" s="66"/>
      <c r="LDT129" s="66"/>
      <c r="LDU129" s="66"/>
      <c r="LDV129" s="66"/>
      <c r="LDW129" s="66"/>
      <c r="LDX129" s="66"/>
      <c r="LDY129" s="66"/>
      <c r="LDZ129" s="66"/>
      <c r="LEA129" s="66"/>
      <c r="LEB129" s="66"/>
      <c r="LEC129" s="66"/>
      <c r="LED129" s="66"/>
      <c r="LEE129" s="66"/>
      <c r="LEF129" s="66"/>
      <c r="LEG129" s="66"/>
      <c r="LEH129" s="66"/>
      <c r="LEI129" s="66"/>
      <c r="LEJ129" s="66"/>
      <c r="LEK129" s="66"/>
      <c r="LEL129" s="66"/>
      <c r="LEM129" s="66"/>
      <c r="LEN129" s="66"/>
      <c r="LEO129" s="66"/>
      <c r="LEP129" s="66"/>
      <c r="LEQ129" s="66"/>
      <c r="LER129" s="66"/>
      <c r="LES129" s="66"/>
      <c r="LET129" s="66"/>
      <c r="LEU129" s="66"/>
      <c r="LEV129" s="66"/>
      <c r="LEW129" s="66"/>
      <c r="LEX129" s="66"/>
      <c r="LEY129" s="66"/>
      <c r="LEZ129" s="66"/>
      <c r="LFA129" s="66"/>
      <c r="LFB129" s="66"/>
      <c r="LFC129" s="66"/>
      <c r="LFD129" s="66"/>
      <c r="LFE129" s="66"/>
      <c r="LFF129" s="66"/>
      <c r="LFG129" s="66"/>
      <c r="LFH129" s="66"/>
      <c r="LFI129" s="66"/>
      <c r="LFJ129" s="66"/>
      <c r="LFK129" s="66"/>
      <c r="LFL129" s="66"/>
      <c r="LFM129" s="66"/>
      <c r="LFN129" s="66"/>
      <c r="LFO129" s="66"/>
      <c r="LFP129" s="66"/>
      <c r="LFQ129" s="66"/>
      <c r="LFR129" s="66"/>
      <c r="LFS129" s="66"/>
      <c r="LFT129" s="66"/>
      <c r="LFU129" s="66"/>
      <c r="LFV129" s="66"/>
      <c r="LFW129" s="66"/>
      <c r="LFX129" s="66"/>
      <c r="LFY129" s="66"/>
      <c r="LFZ129" s="66"/>
      <c r="LGA129" s="66"/>
      <c r="LGB129" s="66"/>
      <c r="LGC129" s="66"/>
      <c r="LGD129" s="66"/>
      <c r="LGE129" s="66"/>
      <c r="LGF129" s="66"/>
      <c r="LGG129" s="66"/>
      <c r="LGH129" s="66"/>
      <c r="LGI129" s="66"/>
      <c r="LGJ129" s="66"/>
      <c r="LGK129" s="66"/>
      <c r="LGL129" s="66"/>
      <c r="LGM129" s="66"/>
      <c r="LGN129" s="66"/>
      <c r="LGO129" s="66"/>
      <c r="LGP129" s="66"/>
      <c r="LGQ129" s="66"/>
      <c r="LGR129" s="66"/>
      <c r="LGS129" s="66"/>
      <c r="LGT129" s="66"/>
      <c r="LGU129" s="66"/>
      <c r="LGV129" s="66"/>
      <c r="LGW129" s="66"/>
      <c r="LGX129" s="66"/>
      <c r="LGY129" s="66"/>
      <c r="LGZ129" s="66"/>
      <c r="LHA129" s="66"/>
      <c r="LHB129" s="66"/>
      <c r="LHC129" s="66"/>
      <c r="LHD129" s="66"/>
      <c r="LHE129" s="66"/>
      <c r="LHF129" s="66"/>
      <c r="LHG129" s="66"/>
      <c r="LHH129" s="66"/>
      <c r="LHI129" s="66"/>
      <c r="LHJ129" s="66"/>
      <c r="LHK129" s="66"/>
      <c r="LHL129" s="66"/>
      <c r="LHM129" s="66"/>
      <c r="LHN129" s="66"/>
      <c r="LHO129" s="66"/>
      <c r="LHP129" s="66"/>
      <c r="LHQ129" s="66"/>
      <c r="LHR129" s="66"/>
      <c r="LHS129" s="66"/>
      <c r="LHT129" s="66"/>
      <c r="LHU129" s="66"/>
      <c r="LHV129" s="66"/>
      <c r="LHW129" s="66"/>
      <c r="LHX129" s="66"/>
      <c r="LHY129" s="66"/>
      <c r="LHZ129" s="66"/>
      <c r="LIA129" s="66"/>
      <c r="LIB129" s="66"/>
      <c r="LIC129" s="66"/>
      <c r="LID129" s="66"/>
      <c r="LIE129" s="66"/>
      <c r="LIF129" s="66"/>
      <c r="LIG129" s="66"/>
      <c r="LIH129" s="66"/>
      <c r="LII129" s="66"/>
      <c r="LIJ129" s="66"/>
      <c r="LIK129" s="66"/>
      <c r="LIL129" s="66"/>
      <c r="LIM129" s="66"/>
      <c r="LIN129" s="66"/>
      <c r="LIO129" s="66"/>
      <c r="LIP129" s="66"/>
      <c r="LIQ129" s="66"/>
      <c r="LIR129" s="66"/>
      <c r="LIS129" s="66"/>
      <c r="LIT129" s="66"/>
      <c r="LIU129" s="66"/>
      <c r="LIV129" s="66"/>
      <c r="LIW129" s="66"/>
      <c r="LIX129" s="66"/>
      <c r="LIY129" s="66"/>
      <c r="LIZ129" s="66"/>
      <c r="LJA129" s="66"/>
      <c r="LJB129" s="66"/>
      <c r="LJC129" s="66"/>
      <c r="LJD129" s="66"/>
      <c r="LJE129" s="66"/>
      <c r="LJF129" s="66"/>
      <c r="LJG129" s="66"/>
      <c r="LJH129" s="66"/>
      <c r="LJI129" s="66"/>
      <c r="LJJ129" s="66"/>
      <c r="LJK129" s="66"/>
      <c r="LJL129" s="66"/>
      <c r="LJM129" s="66"/>
      <c r="LJN129" s="66"/>
      <c r="LJO129" s="66"/>
      <c r="LJP129" s="66"/>
      <c r="LJQ129" s="66"/>
      <c r="LJR129" s="66"/>
      <c r="LJS129" s="66"/>
      <c r="LJT129" s="66"/>
      <c r="LJU129" s="66"/>
      <c r="LJV129" s="66"/>
      <c r="LJW129" s="66"/>
      <c r="LJX129" s="66"/>
      <c r="LJY129" s="66"/>
      <c r="LJZ129" s="66"/>
      <c r="LKA129" s="66"/>
      <c r="LKB129" s="66"/>
      <c r="LKC129" s="66"/>
      <c r="LKD129" s="66"/>
      <c r="LKE129" s="66"/>
      <c r="LKF129" s="66"/>
      <c r="LKG129" s="66"/>
      <c r="LKH129" s="66"/>
      <c r="LKI129" s="66"/>
      <c r="LKJ129" s="66"/>
      <c r="LKK129" s="66"/>
      <c r="LKL129" s="66"/>
      <c r="LKM129" s="66"/>
      <c r="LKN129" s="66"/>
      <c r="LKO129" s="66"/>
      <c r="LKP129" s="66"/>
      <c r="LKQ129" s="66"/>
      <c r="LKR129" s="66"/>
      <c r="LKS129" s="66"/>
      <c r="LKT129" s="66"/>
      <c r="LKU129" s="66"/>
      <c r="LKV129" s="66"/>
      <c r="LKW129" s="66"/>
      <c r="LKX129" s="66"/>
      <c r="LKY129" s="66"/>
      <c r="LKZ129" s="66"/>
      <c r="LLA129" s="66"/>
      <c r="LLB129" s="66"/>
      <c r="LLC129" s="66"/>
      <c r="LLD129" s="66"/>
      <c r="LLE129" s="66"/>
      <c r="LLF129" s="66"/>
      <c r="LLG129" s="66"/>
      <c r="LLH129" s="66"/>
      <c r="LLI129" s="66"/>
      <c r="LLJ129" s="66"/>
      <c r="LLK129" s="66"/>
      <c r="LLL129" s="66"/>
      <c r="LLM129" s="66"/>
      <c r="LLN129" s="66"/>
      <c r="LLO129" s="66"/>
      <c r="LLP129" s="66"/>
      <c r="LLQ129" s="66"/>
      <c r="LLR129" s="66"/>
      <c r="LLS129" s="66"/>
      <c r="LLT129" s="66"/>
      <c r="LLU129" s="66"/>
      <c r="LLV129" s="66"/>
      <c r="LLW129" s="66"/>
      <c r="LLX129" s="66"/>
      <c r="LLY129" s="66"/>
      <c r="LLZ129" s="66"/>
      <c r="LMA129" s="66"/>
      <c r="LMB129" s="66"/>
      <c r="LMC129" s="66"/>
      <c r="LMD129" s="66"/>
      <c r="LME129" s="66"/>
      <c r="LMF129" s="66"/>
      <c r="LMG129" s="66"/>
      <c r="LMH129" s="66"/>
      <c r="LMI129" s="66"/>
      <c r="LMJ129" s="66"/>
      <c r="LMK129" s="66"/>
      <c r="LML129" s="66"/>
      <c r="LMM129" s="66"/>
      <c r="LMN129" s="66"/>
      <c r="LMO129" s="66"/>
      <c r="LMP129" s="66"/>
      <c r="LMQ129" s="66"/>
      <c r="LMR129" s="66"/>
      <c r="LMS129" s="66"/>
      <c r="LMT129" s="66"/>
      <c r="LMU129" s="66"/>
      <c r="LMV129" s="66"/>
      <c r="LMW129" s="66"/>
      <c r="LMX129" s="66"/>
      <c r="LMY129" s="66"/>
      <c r="LMZ129" s="66"/>
      <c r="LNA129" s="66"/>
      <c r="LNB129" s="66"/>
      <c r="LNC129" s="66"/>
      <c r="LND129" s="66"/>
      <c r="LNE129" s="66"/>
      <c r="LNF129" s="66"/>
      <c r="LNG129" s="66"/>
      <c r="LNH129" s="66"/>
      <c r="LNI129" s="66"/>
      <c r="LNJ129" s="66"/>
      <c r="LNK129" s="66"/>
      <c r="LNL129" s="66"/>
      <c r="LNM129" s="66"/>
      <c r="LNN129" s="66"/>
      <c r="LNO129" s="66"/>
      <c r="LNP129" s="66"/>
      <c r="LNQ129" s="66"/>
      <c r="LNR129" s="66"/>
      <c r="LNS129" s="66"/>
      <c r="LNT129" s="66"/>
      <c r="LNU129" s="66"/>
      <c r="LNV129" s="66"/>
      <c r="LNW129" s="66"/>
      <c r="LNX129" s="66"/>
      <c r="LNY129" s="66"/>
      <c r="LNZ129" s="66"/>
      <c r="LOA129" s="66"/>
      <c r="LOB129" s="66"/>
      <c r="LOC129" s="66"/>
      <c r="LOD129" s="66"/>
      <c r="LOE129" s="66"/>
      <c r="LOF129" s="66"/>
      <c r="LOG129" s="66"/>
      <c r="LOH129" s="66"/>
      <c r="LOI129" s="66"/>
      <c r="LOJ129" s="66"/>
      <c r="LOK129" s="66"/>
      <c r="LOL129" s="66"/>
      <c r="LOM129" s="66"/>
      <c r="LON129" s="66"/>
      <c r="LOO129" s="66"/>
      <c r="LOP129" s="66"/>
      <c r="LOQ129" s="66"/>
      <c r="LOR129" s="66"/>
      <c r="LOS129" s="66"/>
      <c r="LOT129" s="66"/>
      <c r="LOU129" s="66"/>
      <c r="LOV129" s="66"/>
      <c r="LOW129" s="66"/>
      <c r="LOX129" s="66"/>
      <c r="LOY129" s="66"/>
      <c r="LOZ129" s="66"/>
      <c r="LPA129" s="66"/>
      <c r="LPB129" s="66"/>
      <c r="LPC129" s="66"/>
      <c r="LPD129" s="66"/>
      <c r="LPE129" s="66"/>
      <c r="LPF129" s="66"/>
      <c r="LPG129" s="66"/>
      <c r="LPH129" s="66"/>
      <c r="LPI129" s="66"/>
      <c r="LPJ129" s="66"/>
      <c r="LPK129" s="66"/>
      <c r="LPL129" s="66"/>
      <c r="LPM129" s="66"/>
      <c r="LPN129" s="66"/>
      <c r="LPO129" s="66"/>
      <c r="LPP129" s="66"/>
      <c r="LPQ129" s="66"/>
      <c r="LPR129" s="66"/>
      <c r="LPS129" s="66"/>
      <c r="LPT129" s="66"/>
      <c r="LPU129" s="66"/>
      <c r="LPV129" s="66"/>
      <c r="LPW129" s="66"/>
      <c r="LPX129" s="66"/>
      <c r="LPY129" s="66"/>
      <c r="LPZ129" s="66"/>
      <c r="LQA129" s="66"/>
      <c r="LQB129" s="66"/>
      <c r="LQC129" s="66"/>
      <c r="LQD129" s="66"/>
      <c r="LQE129" s="66"/>
      <c r="LQF129" s="66"/>
      <c r="LQG129" s="66"/>
      <c r="LQH129" s="66"/>
      <c r="LQI129" s="66"/>
      <c r="LQJ129" s="66"/>
      <c r="LQK129" s="66"/>
      <c r="LQL129" s="66"/>
      <c r="LQM129" s="66"/>
      <c r="LQN129" s="66"/>
      <c r="LQO129" s="66"/>
      <c r="LQP129" s="66"/>
      <c r="LQQ129" s="66"/>
      <c r="LQR129" s="66"/>
      <c r="LQS129" s="66"/>
      <c r="LQT129" s="66"/>
      <c r="LQU129" s="66"/>
      <c r="LQV129" s="66"/>
      <c r="LQW129" s="66"/>
      <c r="LQX129" s="66"/>
      <c r="LQY129" s="66"/>
      <c r="LQZ129" s="66"/>
      <c r="LRA129" s="66"/>
      <c r="LRB129" s="66"/>
      <c r="LRC129" s="66"/>
      <c r="LRD129" s="66"/>
      <c r="LRE129" s="66"/>
      <c r="LRF129" s="66"/>
      <c r="LRG129" s="66"/>
      <c r="LRH129" s="66"/>
      <c r="LRI129" s="66"/>
      <c r="LRJ129" s="66"/>
      <c r="LRK129" s="66"/>
      <c r="LRL129" s="66"/>
      <c r="LRM129" s="66"/>
      <c r="LRN129" s="66"/>
      <c r="LRO129" s="66"/>
      <c r="LRP129" s="66"/>
      <c r="LRQ129" s="66"/>
      <c r="LRR129" s="66"/>
      <c r="LRS129" s="66"/>
      <c r="LRT129" s="66"/>
      <c r="LRU129" s="66"/>
      <c r="LRV129" s="66"/>
      <c r="LRW129" s="66"/>
      <c r="LRX129" s="66"/>
      <c r="LRY129" s="66"/>
      <c r="LRZ129" s="66"/>
      <c r="LSA129" s="66"/>
      <c r="LSB129" s="66"/>
      <c r="LSC129" s="66"/>
      <c r="LSD129" s="66"/>
      <c r="LSE129" s="66"/>
      <c r="LSF129" s="66"/>
      <c r="LSG129" s="66"/>
      <c r="LSH129" s="66"/>
      <c r="LSI129" s="66"/>
      <c r="LSJ129" s="66"/>
      <c r="LSK129" s="66"/>
      <c r="LSL129" s="66"/>
      <c r="LSM129" s="66"/>
      <c r="LSN129" s="66"/>
      <c r="LSO129" s="66"/>
      <c r="LSP129" s="66"/>
      <c r="LSQ129" s="66"/>
      <c r="LSR129" s="66"/>
      <c r="LSS129" s="66"/>
      <c r="LST129" s="66"/>
      <c r="LSU129" s="66"/>
      <c r="LSV129" s="66"/>
      <c r="LSW129" s="66"/>
      <c r="LSX129" s="66"/>
      <c r="LSY129" s="66"/>
      <c r="LSZ129" s="66"/>
      <c r="LTA129" s="66"/>
      <c r="LTB129" s="66"/>
      <c r="LTC129" s="66"/>
      <c r="LTD129" s="66"/>
      <c r="LTE129" s="66"/>
      <c r="LTF129" s="66"/>
      <c r="LTG129" s="66"/>
      <c r="LTH129" s="66"/>
      <c r="LTI129" s="66"/>
      <c r="LTJ129" s="66"/>
      <c r="LTK129" s="66"/>
      <c r="LTL129" s="66"/>
      <c r="LTM129" s="66"/>
      <c r="LTN129" s="66"/>
      <c r="LTO129" s="66"/>
      <c r="LTP129" s="66"/>
      <c r="LTQ129" s="66"/>
      <c r="LTR129" s="66"/>
      <c r="LTS129" s="66"/>
      <c r="LTT129" s="66"/>
      <c r="LTU129" s="66"/>
      <c r="LTV129" s="66"/>
      <c r="LTW129" s="66"/>
      <c r="LTX129" s="66"/>
      <c r="LTY129" s="66"/>
      <c r="LTZ129" s="66"/>
      <c r="LUA129" s="66"/>
      <c r="LUB129" s="66"/>
      <c r="LUC129" s="66"/>
      <c r="LUD129" s="66"/>
      <c r="LUE129" s="66"/>
      <c r="LUF129" s="66"/>
      <c r="LUG129" s="66"/>
      <c r="LUH129" s="66"/>
      <c r="LUI129" s="66"/>
      <c r="LUJ129" s="66"/>
      <c r="LUK129" s="66"/>
      <c r="LUL129" s="66"/>
      <c r="LUM129" s="66"/>
      <c r="LUN129" s="66"/>
      <c r="LUO129" s="66"/>
      <c r="LUP129" s="66"/>
      <c r="LUQ129" s="66"/>
      <c r="LUR129" s="66"/>
      <c r="LUS129" s="66"/>
      <c r="LUT129" s="66"/>
      <c r="LUU129" s="66"/>
      <c r="LUV129" s="66"/>
      <c r="LUW129" s="66"/>
      <c r="LUX129" s="66"/>
      <c r="LUY129" s="66"/>
      <c r="LUZ129" s="66"/>
      <c r="LVA129" s="66"/>
      <c r="LVB129" s="66"/>
      <c r="LVC129" s="66"/>
      <c r="LVD129" s="66"/>
      <c r="LVE129" s="66"/>
      <c r="LVF129" s="66"/>
      <c r="LVG129" s="66"/>
      <c r="LVH129" s="66"/>
      <c r="LVI129" s="66"/>
      <c r="LVJ129" s="66"/>
      <c r="LVK129" s="66"/>
      <c r="LVL129" s="66"/>
      <c r="LVM129" s="66"/>
      <c r="LVN129" s="66"/>
      <c r="LVO129" s="66"/>
      <c r="LVP129" s="66"/>
      <c r="LVQ129" s="66"/>
      <c r="LVR129" s="66"/>
      <c r="LVS129" s="66"/>
      <c r="LVT129" s="66"/>
      <c r="LVU129" s="66"/>
      <c r="LVV129" s="66"/>
      <c r="LVW129" s="66"/>
      <c r="LVX129" s="66"/>
      <c r="LVY129" s="66"/>
      <c r="LVZ129" s="66"/>
      <c r="LWA129" s="66"/>
      <c r="LWB129" s="66"/>
      <c r="LWC129" s="66"/>
      <c r="LWD129" s="66"/>
      <c r="LWE129" s="66"/>
      <c r="LWF129" s="66"/>
      <c r="LWG129" s="66"/>
      <c r="LWH129" s="66"/>
      <c r="LWI129" s="66"/>
      <c r="LWJ129" s="66"/>
      <c r="LWK129" s="66"/>
      <c r="LWL129" s="66"/>
      <c r="LWM129" s="66"/>
      <c r="LWN129" s="66"/>
      <c r="LWO129" s="66"/>
      <c r="LWP129" s="66"/>
      <c r="LWQ129" s="66"/>
      <c r="LWR129" s="66"/>
      <c r="LWS129" s="66"/>
      <c r="LWT129" s="66"/>
      <c r="LWU129" s="66"/>
      <c r="LWV129" s="66"/>
      <c r="LWW129" s="66"/>
      <c r="LWX129" s="66"/>
      <c r="LWY129" s="66"/>
      <c r="LWZ129" s="66"/>
      <c r="LXA129" s="66"/>
      <c r="LXB129" s="66"/>
      <c r="LXC129" s="66"/>
      <c r="LXD129" s="66"/>
      <c r="LXE129" s="66"/>
      <c r="LXF129" s="66"/>
      <c r="LXG129" s="66"/>
      <c r="LXH129" s="66"/>
      <c r="LXI129" s="66"/>
      <c r="LXJ129" s="66"/>
      <c r="LXK129" s="66"/>
      <c r="LXL129" s="66"/>
      <c r="LXM129" s="66"/>
      <c r="LXN129" s="66"/>
      <c r="LXO129" s="66"/>
      <c r="LXP129" s="66"/>
      <c r="LXQ129" s="66"/>
      <c r="LXR129" s="66"/>
      <c r="LXS129" s="66"/>
      <c r="LXT129" s="66"/>
      <c r="LXU129" s="66"/>
      <c r="LXV129" s="66"/>
      <c r="LXW129" s="66"/>
      <c r="LXX129" s="66"/>
      <c r="LXY129" s="66"/>
      <c r="LXZ129" s="66"/>
      <c r="LYA129" s="66"/>
      <c r="LYB129" s="66"/>
      <c r="LYC129" s="66"/>
      <c r="LYD129" s="66"/>
      <c r="LYE129" s="66"/>
      <c r="LYF129" s="66"/>
      <c r="LYG129" s="66"/>
      <c r="LYH129" s="66"/>
      <c r="LYI129" s="66"/>
      <c r="LYJ129" s="66"/>
      <c r="LYK129" s="66"/>
      <c r="LYL129" s="66"/>
      <c r="LYM129" s="66"/>
      <c r="LYN129" s="66"/>
      <c r="LYO129" s="66"/>
      <c r="LYP129" s="66"/>
      <c r="LYQ129" s="66"/>
      <c r="LYR129" s="66"/>
      <c r="LYS129" s="66"/>
      <c r="LYT129" s="66"/>
      <c r="LYU129" s="66"/>
      <c r="LYV129" s="66"/>
      <c r="LYW129" s="66"/>
      <c r="LYX129" s="66"/>
      <c r="LYY129" s="66"/>
      <c r="LYZ129" s="66"/>
      <c r="LZA129" s="66"/>
      <c r="LZB129" s="66"/>
      <c r="LZC129" s="66"/>
      <c r="LZD129" s="66"/>
      <c r="LZE129" s="66"/>
      <c r="LZF129" s="66"/>
      <c r="LZG129" s="66"/>
      <c r="LZH129" s="66"/>
      <c r="LZI129" s="66"/>
      <c r="LZJ129" s="66"/>
      <c r="LZK129" s="66"/>
      <c r="LZL129" s="66"/>
      <c r="LZM129" s="66"/>
      <c r="LZN129" s="66"/>
      <c r="LZO129" s="66"/>
      <c r="LZP129" s="66"/>
      <c r="LZQ129" s="66"/>
      <c r="LZR129" s="66"/>
      <c r="LZS129" s="66"/>
      <c r="LZT129" s="66"/>
      <c r="LZU129" s="66"/>
      <c r="LZV129" s="66"/>
      <c r="LZW129" s="66"/>
      <c r="LZX129" s="66"/>
      <c r="LZY129" s="66"/>
      <c r="LZZ129" s="66"/>
      <c r="MAA129" s="66"/>
      <c r="MAB129" s="66"/>
      <c r="MAC129" s="66"/>
      <c r="MAD129" s="66"/>
      <c r="MAE129" s="66"/>
      <c r="MAF129" s="66"/>
      <c r="MAG129" s="66"/>
      <c r="MAH129" s="66"/>
      <c r="MAI129" s="66"/>
      <c r="MAJ129" s="66"/>
      <c r="MAK129" s="66"/>
      <c r="MAL129" s="66"/>
      <c r="MAM129" s="66"/>
      <c r="MAN129" s="66"/>
      <c r="MAO129" s="66"/>
      <c r="MAP129" s="66"/>
      <c r="MAQ129" s="66"/>
      <c r="MAR129" s="66"/>
      <c r="MAS129" s="66"/>
      <c r="MAT129" s="66"/>
      <c r="MAU129" s="66"/>
      <c r="MAV129" s="66"/>
      <c r="MAW129" s="66"/>
      <c r="MAX129" s="66"/>
      <c r="MAY129" s="66"/>
      <c r="MAZ129" s="66"/>
      <c r="MBA129" s="66"/>
      <c r="MBB129" s="66"/>
      <c r="MBC129" s="66"/>
      <c r="MBD129" s="66"/>
      <c r="MBE129" s="66"/>
      <c r="MBF129" s="66"/>
      <c r="MBG129" s="66"/>
      <c r="MBH129" s="66"/>
      <c r="MBI129" s="66"/>
      <c r="MBJ129" s="66"/>
      <c r="MBK129" s="66"/>
      <c r="MBL129" s="66"/>
      <c r="MBM129" s="66"/>
      <c r="MBN129" s="66"/>
      <c r="MBO129" s="66"/>
      <c r="MBP129" s="66"/>
      <c r="MBQ129" s="66"/>
      <c r="MBR129" s="66"/>
      <c r="MBS129" s="66"/>
      <c r="MBT129" s="66"/>
      <c r="MBU129" s="66"/>
      <c r="MBV129" s="66"/>
      <c r="MBW129" s="66"/>
      <c r="MBX129" s="66"/>
      <c r="MBY129" s="66"/>
      <c r="MBZ129" s="66"/>
      <c r="MCA129" s="66"/>
      <c r="MCB129" s="66"/>
      <c r="MCC129" s="66"/>
      <c r="MCD129" s="66"/>
      <c r="MCE129" s="66"/>
      <c r="MCF129" s="66"/>
      <c r="MCG129" s="66"/>
      <c r="MCH129" s="66"/>
      <c r="MCI129" s="66"/>
      <c r="MCJ129" s="66"/>
      <c r="MCK129" s="66"/>
      <c r="MCL129" s="66"/>
      <c r="MCM129" s="66"/>
      <c r="MCN129" s="66"/>
      <c r="MCO129" s="66"/>
      <c r="MCP129" s="66"/>
      <c r="MCQ129" s="66"/>
      <c r="MCR129" s="66"/>
      <c r="MCS129" s="66"/>
      <c r="MCT129" s="66"/>
      <c r="MCU129" s="66"/>
      <c r="MCV129" s="66"/>
      <c r="MCW129" s="66"/>
      <c r="MCX129" s="66"/>
      <c r="MCY129" s="66"/>
      <c r="MCZ129" s="66"/>
      <c r="MDA129" s="66"/>
      <c r="MDB129" s="66"/>
      <c r="MDC129" s="66"/>
      <c r="MDD129" s="66"/>
      <c r="MDE129" s="66"/>
      <c r="MDF129" s="66"/>
      <c r="MDG129" s="66"/>
      <c r="MDH129" s="66"/>
      <c r="MDI129" s="66"/>
      <c r="MDJ129" s="66"/>
      <c r="MDK129" s="66"/>
      <c r="MDL129" s="66"/>
      <c r="MDM129" s="66"/>
      <c r="MDN129" s="66"/>
      <c r="MDO129" s="66"/>
      <c r="MDP129" s="66"/>
      <c r="MDQ129" s="66"/>
      <c r="MDR129" s="66"/>
      <c r="MDS129" s="66"/>
      <c r="MDT129" s="66"/>
      <c r="MDU129" s="66"/>
      <c r="MDV129" s="66"/>
      <c r="MDW129" s="66"/>
      <c r="MDX129" s="66"/>
      <c r="MDY129" s="66"/>
      <c r="MDZ129" s="66"/>
      <c r="MEA129" s="66"/>
      <c r="MEB129" s="66"/>
      <c r="MEC129" s="66"/>
      <c r="MED129" s="66"/>
      <c r="MEE129" s="66"/>
      <c r="MEF129" s="66"/>
      <c r="MEG129" s="66"/>
      <c r="MEH129" s="66"/>
      <c r="MEI129" s="66"/>
      <c r="MEJ129" s="66"/>
      <c r="MEK129" s="66"/>
      <c r="MEL129" s="66"/>
      <c r="MEM129" s="66"/>
      <c r="MEN129" s="66"/>
      <c r="MEO129" s="66"/>
      <c r="MEP129" s="66"/>
      <c r="MEQ129" s="66"/>
      <c r="MER129" s="66"/>
      <c r="MES129" s="66"/>
      <c r="MET129" s="66"/>
      <c r="MEU129" s="66"/>
      <c r="MEV129" s="66"/>
      <c r="MEW129" s="66"/>
      <c r="MEX129" s="66"/>
      <c r="MEY129" s="66"/>
      <c r="MEZ129" s="66"/>
      <c r="MFA129" s="66"/>
      <c r="MFB129" s="66"/>
      <c r="MFC129" s="66"/>
      <c r="MFD129" s="66"/>
      <c r="MFE129" s="66"/>
      <c r="MFF129" s="66"/>
      <c r="MFG129" s="66"/>
      <c r="MFH129" s="66"/>
      <c r="MFI129" s="66"/>
      <c r="MFJ129" s="66"/>
      <c r="MFK129" s="66"/>
      <c r="MFL129" s="66"/>
      <c r="MFM129" s="66"/>
      <c r="MFN129" s="66"/>
      <c r="MFO129" s="66"/>
      <c r="MFP129" s="66"/>
      <c r="MFQ129" s="66"/>
      <c r="MFR129" s="66"/>
      <c r="MFS129" s="66"/>
      <c r="MFT129" s="66"/>
      <c r="MFU129" s="66"/>
      <c r="MFV129" s="66"/>
      <c r="MFW129" s="66"/>
      <c r="MFX129" s="66"/>
      <c r="MFY129" s="66"/>
      <c r="MFZ129" s="66"/>
      <c r="MGA129" s="66"/>
      <c r="MGB129" s="66"/>
      <c r="MGC129" s="66"/>
      <c r="MGD129" s="66"/>
      <c r="MGE129" s="66"/>
      <c r="MGF129" s="66"/>
      <c r="MGG129" s="66"/>
      <c r="MGH129" s="66"/>
      <c r="MGI129" s="66"/>
      <c r="MGJ129" s="66"/>
      <c r="MGK129" s="66"/>
      <c r="MGL129" s="66"/>
      <c r="MGM129" s="66"/>
      <c r="MGN129" s="66"/>
      <c r="MGO129" s="66"/>
      <c r="MGP129" s="66"/>
      <c r="MGQ129" s="66"/>
      <c r="MGR129" s="66"/>
      <c r="MGS129" s="66"/>
      <c r="MGT129" s="66"/>
      <c r="MGU129" s="66"/>
      <c r="MGV129" s="66"/>
      <c r="MGW129" s="66"/>
      <c r="MGX129" s="66"/>
      <c r="MGY129" s="66"/>
      <c r="MGZ129" s="66"/>
      <c r="MHA129" s="66"/>
      <c r="MHB129" s="66"/>
      <c r="MHC129" s="66"/>
      <c r="MHD129" s="66"/>
      <c r="MHE129" s="66"/>
      <c r="MHF129" s="66"/>
      <c r="MHG129" s="66"/>
      <c r="MHH129" s="66"/>
      <c r="MHI129" s="66"/>
      <c r="MHJ129" s="66"/>
      <c r="MHK129" s="66"/>
      <c r="MHL129" s="66"/>
      <c r="MHM129" s="66"/>
      <c r="MHN129" s="66"/>
      <c r="MHO129" s="66"/>
      <c r="MHP129" s="66"/>
      <c r="MHQ129" s="66"/>
      <c r="MHR129" s="66"/>
      <c r="MHS129" s="66"/>
      <c r="MHT129" s="66"/>
      <c r="MHU129" s="66"/>
      <c r="MHV129" s="66"/>
      <c r="MHW129" s="66"/>
      <c r="MHX129" s="66"/>
      <c r="MHY129" s="66"/>
      <c r="MHZ129" s="66"/>
      <c r="MIA129" s="66"/>
      <c r="MIB129" s="66"/>
      <c r="MIC129" s="66"/>
      <c r="MID129" s="66"/>
      <c r="MIE129" s="66"/>
      <c r="MIF129" s="66"/>
      <c r="MIG129" s="66"/>
      <c r="MIH129" s="66"/>
      <c r="MII129" s="66"/>
      <c r="MIJ129" s="66"/>
      <c r="MIK129" s="66"/>
      <c r="MIL129" s="66"/>
      <c r="MIM129" s="66"/>
      <c r="MIN129" s="66"/>
      <c r="MIO129" s="66"/>
      <c r="MIP129" s="66"/>
      <c r="MIQ129" s="66"/>
      <c r="MIR129" s="66"/>
      <c r="MIS129" s="66"/>
      <c r="MIT129" s="66"/>
      <c r="MIU129" s="66"/>
      <c r="MIV129" s="66"/>
      <c r="MIW129" s="66"/>
      <c r="MIX129" s="66"/>
      <c r="MIY129" s="66"/>
      <c r="MIZ129" s="66"/>
      <c r="MJA129" s="66"/>
      <c r="MJB129" s="66"/>
      <c r="MJC129" s="66"/>
      <c r="MJD129" s="66"/>
      <c r="MJE129" s="66"/>
      <c r="MJF129" s="66"/>
      <c r="MJG129" s="66"/>
      <c r="MJH129" s="66"/>
      <c r="MJI129" s="66"/>
      <c r="MJJ129" s="66"/>
      <c r="MJK129" s="66"/>
      <c r="MJL129" s="66"/>
      <c r="MJM129" s="66"/>
      <c r="MJN129" s="66"/>
      <c r="MJO129" s="66"/>
      <c r="MJP129" s="66"/>
      <c r="MJQ129" s="66"/>
      <c r="MJR129" s="66"/>
      <c r="MJS129" s="66"/>
      <c r="MJT129" s="66"/>
      <c r="MJU129" s="66"/>
      <c r="MJV129" s="66"/>
      <c r="MJW129" s="66"/>
      <c r="MJX129" s="66"/>
      <c r="MJY129" s="66"/>
      <c r="MJZ129" s="66"/>
      <c r="MKA129" s="66"/>
      <c r="MKB129" s="66"/>
      <c r="MKC129" s="66"/>
      <c r="MKD129" s="66"/>
      <c r="MKE129" s="66"/>
      <c r="MKF129" s="66"/>
      <c r="MKG129" s="66"/>
      <c r="MKH129" s="66"/>
      <c r="MKI129" s="66"/>
      <c r="MKJ129" s="66"/>
      <c r="MKK129" s="66"/>
      <c r="MKL129" s="66"/>
      <c r="MKM129" s="66"/>
      <c r="MKN129" s="66"/>
      <c r="MKO129" s="66"/>
      <c r="MKP129" s="66"/>
      <c r="MKQ129" s="66"/>
      <c r="MKR129" s="66"/>
      <c r="MKS129" s="66"/>
      <c r="MKT129" s="66"/>
      <c r="MKU129" s="66"/>
      <c r="MKV129" s="66"/>
      <c r="MKW129" s="66"/>
      <c r="MKX129" s="66"/>
      <c r="MKY129" s="66"/>
      <c r="MKZ129" s="66"/>
      <c r="MLA129" s="66"/>
      <c r="MLB129" s="66"/>
      <c r="MLC129" s="66"/>
      <c r="MLD129" s="66"/>
      <c r="MLE129" s="66"/>
      <c r="MLF129" s="66"/>
      <c r="MLG129" s="66"/>
      <c r="MLH129" s="66"/>
      <c r="MLI129" s="66"/>
      <c r="MLJ129" s="66"/>
      <c r="MLK129" s="66"/>
      <c r="MLL129" s="66"/>
      <c r="MLM129" s="66"/>
      <c r="MLN129" s="66"/>
      <c r="MLO129" s="66"/>
      <c r="MLP129" s="66"/>
      <c r="MLQ129" s="66"/>
      <c r="MLR129" s="66"/>
      <c r="MLS129" s="66"/>
      <c r="MLT129" s="66"/>
      <c r="MLU129" s="66"/>
      <c r="MLV129" s="66"/>
      <c r="MLW129" s="66"/>
      <c r="MLX129" s="66"/>
      <c r="MLY129" s="66"/>
      <c r="MLZ129" s="66"/>
      <c r="MMA129" s="66"/>
      <c r="MMB129" s="66"/>
      <c r="MMC129" s="66"/>
      <c r="MMD129" s="66"/>
      <c r="MME129" s="66"/>
      <c r="MMF129" s="66"/>
      <c r="MMG129" s="66"/>
      <c r="MMH129" s="66"/>
      <c r="MMI129" s="66"/>
      <c r="MMJ129" s="66"/>
      <c r="MMK129" s="66"/>
      <c r="MML129" s="66"/>
      <c r="MMM129" s="66"/>
      <c r="MMN129" s="66"/>
      <c r="MMO129" s="66"/>
      <c r="MMP129" s="66"/>
      <c r="MMQ129" s="66"/>
      <c r="MMR129" s="66"/>
      <c r="MMS129" s="66"/>
      <c r="MMT129" s="66"/>
      <c r="MMU129" s="66"/>
      <c r="MMV129" s="66"/>
      <c r="MMW129" s="66"/>
      <c r="MMX129" s="66"/>
      <c r="MMY129" s="66"/>
      <c r="MMZ129" s="66"/>
      <c r="MNA129" s="66"/>
      <c r="MNB129" s="66"/>
      <c r="MNC129" s="66"/>
      <c r="MND129" s="66"/>
      <c r="MNE129" s="66"/>
      <c r="MNF129" s="66"/>
      <c r="MNG129" s="66"/>
      <c r="MNH129" s="66"/>
      <c r="MNI129" s="66"/>
      <c r="MNJ129" s="66"/>
      <c r="MNK129" s="66"/>
      <c r="MNL129" s="66"/>
      <c r="MNM129" s="66"/>
      <c r="MNN129" s="66"/>
      <c r="MNO129" s="66"/>
      <c r="MNP129" s="66"/>
      <c r="MNQ129" s="66"/>
      <c r="MNR129" s="66"/>
      <c r="MNS129" s="66"/>
      <c r="MNT129" s="66"/>
      <c r="MNU129" s="66"/>
      <c r="MNV129" s="66"/>
      <c r="MNW129" s="66"/>
      <c r="MNX129" s="66"/>
      <c r="MNY129" s="66"/>
      <c r="MNZ129" s="66"/>
      <c r="MOA129" s="66"/>
      <c r="MOB129" s="66"/>
      <c r="MOC129" s="66"/>
      <c r="MOD129" s="66"/>
      <c r="MOE129" s="66"/>
      <c r="MOF129" s="66"/>
      <c r="MOG129" s="66"/>
      <c r="MOH129" s="66"/>
      <c r="MOI129" s="66"/>
      <c r="MOJ129" s="66"/>
      <c r="MOK129" s="66"/>
      <c r="MOL129" s="66"/>
      <c r="MOM129" s="66"/>
      <c r="MON129" s="66"/>
      <c r="MOO129" s="66"/>
      <c r="MOP129" s="66"/>
      <c r="MOQ129" s="66"/>
      <c r="MOR129" s="66"/>
      <c r="MOS129" s="66"/>
      <c r="MOT129" s="66"/>
      <c r="MOU129" s="66"/>
      <c r="MOV129" s="66"/>
      <c r="MOW129" s="66"/>
      <c r="MOX129" s="66"/>
      <c r="MOY129" s="66"/>
      <c r="MOZ129" s="66"/>
      <c r="MPA129" s="66"/>
      <c r="MPB129" s="66"/>
      <c r="MPC129" s="66"/>
      <c r="MPD129" s="66"/>
      <c r="MPE129" s="66"/>
      <c r="MPF129" s="66"/>
      <c r="MPG129" s="66"/>
      <c r="MPH129" s="66"/>
      <c r="MPI129" s="66"/>
      <c r="MPJ129" s="66"/>
      <c r="MPK129" s="66"/>
      <c r="MPL129" s="66"/>
      <c r="MPM129" s="66"/>
      <c r="MPN129" s="66"/>
      <c r="MPO129" s="66"/>
      <c r="MPP129" s="66"/>
      <c r="MPQ129" s="66"/>
      <c r="MPR129" s="66"/>
      <c r="MPS129" s="66"/>
      <c r="MPT129" s="66"/>
      <c r="MPU129" s="66"/>
      <c r="MPV129" s="66"/>
      <c r="MPW129" s="66"/>
      <c r="MPX129" s="66"/>
      <c r="MPY129" s="66"/>
      <c r="MPZ129" s="66"/>
      <c r="MQA129" s="66"/>
      <c r="MQB129" s="66"/>
      <c r="MQC129" s="66"/>
      <c r="MQD129" s="66"/>
      <c r="MQE129" s="66"/>
      <c r="MQF129" s="66"/>
      <c r="MQG129" s="66"/>
      <c r="MQH129" s="66"/>
      <c r="MQI129" s="66"/>
      <c r="MQJ129" s="66"/>
      <c r="MQK129" s="66"/>
      <c r="MQL129" s="66"/>
      <c r="MQM129" s="66"/>
      <c r="MQN129" s="66"/>
      <c r="MQO129" s="66"/>
      <c r="MQP129" s="66"/>
      <c r="MQQ129" s="66"/>
      <c r="MQR129" s="66"/>
      <c r="MQS129" s="66"/>
      <c r="MQT129" s="66"/>
      <c r="MQU129" s="66"/>
      <c r="MQV129" s="66"/>
      <c r="MQW129" s="66"/>
      <c r="MQX129" s="66"/>
      <c r="MQY129" s="66"/>
      <c r="MQZ129" s="66"/>
      <c r="MRA129" s="66"/>
      <c r="MRB129" s="66"/>
      <c r="MRC129" s="66"/>
      <c r="MRD129" s="66"/>
      <c r="MRE129" s="66"/>
      <c r="MRF129" s="66"/>
      <c r="MRG129" s="66"/>
      <c r="MRH129" s="66"/>
      <c r="MRI129" s="66"/>
      <c r="MRJ129" s="66"/>
      <c r="MRK129" s="66"/>
      <c r="MRL129" s="66"/>
      <c r="MRM129" s="66"/>
      <c r="MRN129" s="66"/>
      <c r="MRO129" s="66"/>
      <c r="MRP129" s="66"/>
      <c r="MRQ129" s="66"/>
      <c r="MRR129" s="66"/>
      <c r="MRS129" s="66"/>
      <c r="MRT129" s="66"/>
      <c r="MRU129" s="66"/>
      <c r="MRV129" s="66"/>
      <c r="MRW129" s="66"/>
      <c r="MRX129" s="66"/>
      <c r="MRY129" s="66"/>
      <c r="MRZ129" s="66"/>
      <c r="MSA129" s="66"/>
      <c r="MSB129" s="66"/>
      <c r="MSC129" s="66"/>
      <c r="MSD129" s="66"/>
      <c r="MSE129" s="66"/>
      <c r="MSF129" s="66"/>
      <c r="MSG129" s="66"/>
      <c r="MSH129" s="66"/>
      <c r="MSI129" s="66"/>
      <c r="MSJ129" s="66"/>
      <c r="MSK129" s="66"/>
      <c r="MSL129" s="66"/>
      <c r="MSM129" s="66"/>
      <c r="MSN129" s="66"/>
      <c r="MSO129" s="66"/>
      <c r="MSP129" s="66"/>
      <c r="MSQ129" s="66"/>
      <c r="MSR129" s="66"/>
      <c r="MSS129" s="66"/>
      <c r="MST129" s="66"/>
      <c r="MSU129" s="66"/>
      <c r="MSV129" s="66"/>
      <c r="MSW129" s="66"/>
      <c r="MSX129" s="66"/>
      <c r="MSY129" s="66"/>
      <c r="MSZ129" s="66"/>
      <c r="MTA129" s="66"/>
      <c r="MTB129" s="66"/>
      <c r="MTC129" s="66"/>
      <c r="MTD129" s="66"/>
      <c r="MTE129" s="66"/>
      <c r="MTF129" s="66"/>
      <c r="MTG129" s="66"/>
      <c r="MTH129" s="66"/>
      <c r="MTI129" s="66"/>
      <c r="MTJ129" s="66"/>
      <c r="MTK129" s="66"/>
      <c r="MTL129" s="66"/>
      <c r="MTM129" s="66"/>
      <c r="MTN129" s="66"/>
      <c r="MTO129" s="66"/>
      <c r="MTP129" s="66"/>
      <c r="MTQ129" s="66"/>
      <c r="MTR129" s="66"/>
      <c r="MTS129" s="66"/>
      <c r="MTT129" s="66"/>
      <c r="MTU129" s="66"/>
      <c r="MTV129" s="66"/>
      <c r="MTW129" s="66"/>
      <c r="MTX129" s="66"/>
      <c r="MTY129" s="66"/>
      <c r="MTZ129" s="66"/>
      <c r="MUA129" s="66"/>
      <c r="MUB129" s="66"/>
      <c r="MUC129" s="66"/>
      <c r="MUD129" s="66"/>
      <c r="MUE129" s="66"/>
      <c r="MUF129" s="66"/>
      <c r="MUG129" s="66"/>
      <c r="MUH129" s="66"/>
      <c r="MUI129" s="66"/>
      <c r="MUJ129" s="66"/>
      <c r="MUK129" s="66"/>
      <c r="MUL129" s="66"/>
      <c r="MUM129" s="66"/>
      <c r="MUN129" s="66"/>
      <c r="MUO129" s="66"/>
      <c r="MUP129" s="66"/>
      <c r="MUQ129" s="66"/>
      <c r="MUR129" s="66"/>
      <c r="MUS129" s="66"/>
      <c r="MUT129" s="66"/>
      <c r="MUU129" s="66"/>
      <c r="MUV129" s="66"/>
      <c r="MUW129" s="66"/>
      <c r="MUX129" s="66"/>
      <c r="MUY129" s="66"/>
      <c r="MUZ129" s="66"/>
      <c r="MVA129" s="66"/>
      <c r="MVB129" s="66"/>
      <c r="MVC129" s="66"/>
      <c r="MVD129" s="66"/>
      <c r="MVE129" s="66"/>
      <c r="MVF129" s="66"/>
      <c r="MVG129" s="66"/>
      <c r="MVH129" s="66"/>
      <c r="MVI129" s="66"/>
      <c r="MVJ129" s="66"/>
      <c r="MVK129" s="66"/>
      <c r="MVL129" s="66"/>
      <c r="MVM129" s="66"/>
      <c r="MVN129" s="66"/>
      <c r="MVO129" s="66"/>
      <c r="MVP129" s="66"/>
      <c r="MVQ129" s="66"/>
      <c r="MVR129" s="66"/>
      <c r="MVS129" s="66"/>
      <c r="MVT129" s="66"/>
      <c r="MVU129" s="66"/>
      <c r="MVV129" s="66"/>
      <c r="MVW129" s="66"/>
      <c r="MVX129" s="66"/>
      <c r="MVY129" s="66"/>
      <c r="MVZ129" s="66"/>
      <c r="MWA129" s="66"/>
      <c r="MWB129" s="66"/>
      <c r="MWC129" s="66"/>
      <c r="MWD129" s="66"/>
      <c r="MWE129" s="66"/>
      <c r="MWF129" s="66"/>
      <c r="MWG129" s="66"/>
      <c r="MWH129" s="66"/>
      <c r="MWI129" s="66"/>
      <c r="MWJ129" s="66"/>
      <c r="MWK129" s="66"/>
      <c r="MWL129" s="66"/>
      <c r="MWM129" s="66"/>
      <c r="MWN129" s="66"/>
      <c r="MWO129" s="66"/>
      <c r="MWP129" s="66"/>
      <c r="MWQ129" s="66"/>
      <c r="MWR129" s="66"/>
      <c r="MWS129" s="66"/>
      <c r="MWT129" s="66"/>
      <c r="MWU129" s="66"/>
      <c r="MWV129" s="66"/>
      <c r="MWW129" s="66"/>
      <c r="MWX129" s="66"/>
      <c r="MWY129" s="66"/>
      <c r="MWZ129" s="66"/>
      <c r="MXA129" s="66"/>
      <c r="MXB129" s="66"/>
      <c r="MXC129" s="66"/>
      <c r="MXD129" s="66"/>
      <c r="MXE129" s="66"/>
      <c r="MXF129" s="66"/>
      <c r="MXG129" s="66"/>
      <c r="MXH129" s="66"/>
      <c r="MXI129" s="66"/>
      <c r="MXJ129" s="66"/>
      <c r="MXK129" s="66"/>
      <c r="MXL129" s="66"/>
      <c r="MXM129" s="66"/>
      <c r="MXN129" s="66"/>
      <c r="MXO129" s="66"/>
      <c r="MXP129" s="66"/>
      <c r="MXQ129" s="66"/>
      <c r="MXR129" s="66"/>
      <c r="MXS129" s="66"/>
      <c r="MXT129" s="66"/>
      <c r="MXU129" s="66"/>
      <c r="MXV129" s="66"/>
      <c r="MXW129" s="66"/>
      <c r="MXX129" s="66"/>
      <c r="MXY129" s="66"/>
      <c r="MXZ129" s="66"/>
      <c r="MYA129" s="66"/>
      <c r="MYB129" s="66"/>
      <c r="MYC129" s="66"/>
      <c r="MYD129" s="66"/>
      <c r="MYE129" s="66"/>
      <c r="MYF129" s="66"/>
      <c r="MYG129" s="66"/>
      <c r="MYH129" s="66"/>
      <c r="MYI129" s="66"/>
      <c r="MYJ129" s="66"/>
      <c r="MYK129" s="66"/>
      <c r="MYL129" s="66"/>
      <c r="MYM129" s="66"/>
      <c r="MYN129" s="66"/>
      <c r="MYO129" s="66"/>
      <c r="MYP129" s="66"/>
      <c r="MYQ129" s="66"/>
      <c r="MYR129" s="66"/>
      <c r="MYS129" s="66"/>
      <c r="MYT129" s="66"/>
      <c r="MYU129" s="66"/>
      <c r="MYV129" s="66"/>
      <c r="MYW129" s="66"/>
      <c r="MYX129" s="66"/>
      <c r="MYY129" s="66"/>
      <c r="MYZ129" s="66"/>
      <c r="MZA129" s="66"/>
      <c r="MZB129" s="66"/>
      <c r="MZC129" s="66"/>
      <c r="MZD129" s="66"/>
      <c r="MZE129" s="66"/>
      <c r="MZF129" s="66"/>
      <c r="MZG129" s="66"/>
      <c r="MZH129" s="66"/>
      <c r="MZI129" s="66"/>
      <c r="MZJ129" s="66"/>
      <c r="MZK129" s="66"/>
      <c r="MZL129" s="66"/>
      <c r="MZM129" s="66"/>
      <c r="MZN129" s="66"/>
      <c r="MZO129" s="66"/>
      <c r="MZP129" s="66"/>
      <c r="MZQ129" s="66"/>
      <c r="MZR129" s="66"/>
      <c r="MZS129" s="66"/>
      <c r="MZT129" s="66"/>
      <c r="MZU129" s="66"/>
      <c r="MZV129" s="66"/>
      <c r="MZW129" s="66"/>
      <c r="MZX129" s="66"/>
      <c r="MZY129" s="66"/>
      <c r="MZZ129" s="66"/>
      <c r="NAA129" s="66"/>
      <c r="NAB129" s="66"/>
      <c r="NAC129" s="66"/>
      <c r="NAD129" s="66"/>
      <c r="NAE129" s="66"/>
      <c r="NAF129" s="66"/>
      <c r="NAG129" s="66"/>
      <c r="NAH129" s="66"/>
      <c r="NAI129" s="66"/>
      <c r="NAJ129" s="66"/>
      <c r="NAK129" s="66"/>
      <c r="NAL129" s="66"/>
      <c r="NAM129" s="66"/>
      <c r="NAN129" s="66"/>
      <c r="NAO129" s="66"/>
      <c r="NAP129" s="66"/>
      <c r="NAQ129" s="66"/>
      <c r="NAR129" s="66"/>
      <c r="NAS129" s="66"/>
      <c r="NAT129" s="66"/>
      <c r="NAU129" s="66"/>
      <c r="NAV129" s="66"/>
      <c r="NAW129" s="66"/>
      <c r="NAX129" s="66"/>
      <c r="NAY129" s="66"/>
      <c r="NAZ129" s="66"/>
      <c r="NBA129" s="66"/>
      <c r="NBB129" s="66"/>
      <c r="NBC129" s="66"/>
      <c r="NBD129" s="66"/>
      <c r="NBE129" s="66"/>
      <c r="NBF129" s="66"/>
      <c r="NBG129" s="66"/>
      <c r="NBH129" s="66"/>
      <c r="NBI129" s="66"/>
      <c r="NBJ129" s="66"/>
      <c r="NBK129" s="66"/>
      <c r="NBL129" s="66"/>
      <c r="NBM129" s="66"/>
      <c r="NBN129" s="66"/>
      <c r="NBO129" s="66"/>
      <c r="NBP129" s="66"/>
      <c r="NBQ129" s="66"/>
      <c r="NBR129" s="66"/>
      <c r="NBS129" s="66"/>
      <c r="NBT129" s="66"/>
      <c r="NBU129" s="66"/>
      <c r="NBV129" s="66"/>
      <c r="NBW129" s="66"/>
      <c r="NBX129" s="66"/>
      <c r="NBY129" s="66"/>
      <c r="NBZ129" s="66"/>
      <c r="NCA129" s="66"/>
      <c r="NCB129" s="66"/>
      <c r="NCC129" s="66"/>
      <c r="NCD129" s="66"/>
      <c r="NCE129" s="66"/>
      <c r="NCF129" s="66"/>
      <c r="NCG129" s="66"/>
      <c r="NCH129" s="66"/>
      <c r="NCI129" s="66"/>
      <c r="NCJ129" s="66"/>
      <c r="NCK129" s="66"/>
      <c r="NCL129" s="66"/>
      <c r="NCM129" s="66"/>
      <c r="NCN129" s="66"/>
      <c r="NCO129" s="66"/>
      <c r="NCP129" s="66"/>
      <c r="NCQ129" s="66"/>
      <c r="NCR129" s="66"/>
      <c r="NCS129" s="66"/>
      <c r="NCT129" s="66"/>
      <c r="NCU129" s="66"/>
      <c r="NCV129" s="66"/>
      <c r="NCW129" s="66"/>
      <c r="NCX129" s="66"/>
      <c r="NCY129" s="66"/>
      <c r="NCZ129" s="66"/>
      <c r="NDA129" s="66"/>
      <c r="NDB129" s="66"/>
      <c r="NDC129" s="66"/>
      <c r="NDD129" s="66"/>
      <c r="NDE129" s="66"/>
      <c r="NDF129" s="66"/>
      <c r="NDG129" s="66"/>
      <c r="NDH129" s="66"/>
      <c r="NDI129" s="66"/>
      <c r="NDJ129" s="66"/>
      <c r="NDK129" s="66"/>
      <c r="NDL129" s="66"/>
      <c r="NDM129" s="66"/>
      <c r="NDN129" s="66"/>
      <c r="NDO129" s="66"/>
      <c r="NDP129" s="66"/>
      <c r="NDQ129" s="66"/>
      <c r="NDR129" s="66"/>
      <c r="NDS129" s="66"/>
      <c r="NDT129" s="66"/>
      <c r="NDU129" s="66"/>
      <c r="NDV129" s="66"/>
      <c r="NDW129" s="66"/>
      <c r="NDX129" s="66"/>
      <c r="NDY129" s="66"/>
      <c r="NDZ129" s="66"/>
      <c r="NEA129" s="66"/>
      <c r="NEB129" s="66"/>
      <c r="NEC129" s="66"/>
      <c r="NED129" s="66"/>
      <c r="NEE129" s="66"/>
      <c r="NEF129" s="66"/>
      <c r="NEG129" s="66"/>
      <c r="NEH129" s="66"/>
      <c r="NEI129" s="66"/>
      <c r="NEJ129" s="66"/>
      <c r="NEK129" s="66"/>
      <c r="NEL129" s="66"/>
      <c r="NEM129" s="66"/>
      <c r="NEN129" s="66"/>
      <c r="NEO129" s="66"/>
      <c r="NEP129" s="66"/>
      <c r="NEQ129" s="66"/>
      <c r="NER129" s="66"/>
      <c r="NES129" s="66"/>
      <c r="NET129" s="66"/>
      <c r="NEU129" s="66"/>
      <c r="NEV129" s="66"/>
      <c r="NEW129" s="66"/>
      <c r="NEX129" s="66"/>
      <c r="NEY129" s="66"/>
      <c r="NEZ129" s="66"/>
      <c r="NFA129" s="66"/>
      <c r="NFB129" s="66"/>
      <c r="NFC129" s="66"/>
      <c r="NFD129" s="66"/>
      <c r="NFE129" s="66"/>
      <c r="NFF129" s="66"/>
      <c r="NFG129" s="66"/>
      <c r="NFH129" s="66"/>
      <c r="NFI129" s="66"/>
      <c r="NFJ129" s="66"/>
      <c r="NFK129" s="66"/>
      <c r="NFL129" s="66"/>
      <c r="NFM129" s="66"/>
      <c r="NFN129" s="66"/>
      <c r="NFO129" s="66"/>
      <c r="NFP129" s="66"/>
      <c r="NFQ129" s="66"/>
      <c r="NFR129" s="66"/>
      <c r="NFS129" s="66"/>
      <c r="NFT129" s="66"/>
      <c r="NFU129" s="66"/>
      <c r="NFV129" s="66"/>
      <c r="NFW129" s="66"/>
      <c r="NFX129" s="66"/>
      <c r="NFY129" s="66"/>
      <c r="NFZ129" s="66"/>
      <c r="NGA129" s="66"/>
      <c r="NGB129" s="66"/>
      <c r="NGC129" s="66"/>
      <c r="NGD129" s="66"/>
      <c r="NGE129" s="66"/>
      <c r="NGF129" s="66"/>
      <c r="NGG129" s="66"/>
      <c r="NGH129" s="66"/>
      <c r="NGI129" s="66"/>
      <c r="NGJ129" s="66"/>
      <c r="NGK129" s="66"/>
      <c r="NGL129" s="66"/>
      <c r="NGM129" s="66"/>
      <c r="NGN129" s="66"/>
      <c r="NGO129" s="66"/>
      <c r="NGP129" s="66"/>
      <c r="NGQ129" s="66"/>
      <c r="NGR129" s="66"/>
      <c r="NGS129" s="66"/>
      <c r="NGT129" s="66"/>
      <c r="NGU129" s="66"/>
      <c r="NGV129" s="66"/>
      <c r="NGW129" s="66"/>
      <c r="NGX129" s="66"/>
      <c r="NGY129" s="66"/>
      <c r="NGZ129" s="66"/>
      <c r="NHA129" s="66"/>
      <c r="NHB129" s="66"/>
      <c r="NHC129" s="66"/>
      <c r="NHD129" s="66"/>
      <c r="NHE129" s="66"/>
      <c r="NHF129" s="66"/>
      <c r="NHG129" s="66"/>
      <c r="NHH129" s="66"/>
      <c r="NHI129" s="66"/>
      <c r="NHJ129" s="66"/>
      <c r="NHK129" s="66"/>
      <c r="NHL129" s="66"/>
      <c r="NHM129" s="66"/>
      <c r="NHN129" s="66"/>
      <c r="NHO129" s="66"/>
      <c r="NHP129" s="66"/>
      <c r="NHQ129" s="66"/>
      <c r="NHR129" s="66"/>
      <c r="NHS129" s="66"/>
      <c r="NHT129" s="66"/>
      <c r="NHU129" s="66"/>
      <c r="NHV129" s="66"/>
      <c r="NHW129" s="66"/>
      <c r="NHX129" s="66"/>
      <c r="NHY129" s="66"/>
      <c r="NHZ129" s="66"/>
      <c r="NIA129" s="66"/>
      <c r="NIB129" s="66"/>
      <c r="NIC129" s="66"/>
      <c r="NID129" s="66"/>
      <c r="NIE129" s="66"/>
      <c r="NIF129" s="66"/>
      <c r="NIG129" s="66"/>
      <c r="NIH129" s="66"/>
      <c r="NII129" s="66"/>
      <c r="NIJ129" s="66"/>
      <c r="NIK129" s="66"/>
      <c r="NIL129" s="66"/>
      <c r="NIM129" s="66"/>
      <c r="NIN129" s="66"/>
      <c r="NIO129" s="66"/>
      <c r="NIP129" s="66"/>
      <c r="NIQ129" s="66"/>
      <c r="NIR129" s="66"/>
      <c r="NIS129" s="66"/>
      <c r="NIT129" s="66"/>
      <c r="NIU129" s="66"/>
      <c r="NIV129" s="66"/>
      <c r="NIW129" s="66"/>
      <c r="NIX129" s="66"/>
      <c r="NIY129" s="66"/>
      <c r="NIZ129" s="66"/>
      <c r="NJA129" s="66"/>
      <c r="NJB129" s="66"/>
      <c r="NJC129" s="66"/>
      <c r="NJD129" s="66"/>
      <c r="NJE129" s="66"/>
      <c r="NJF129" s="66"/>
      <c r="NJG129" s="66"/>
      <c r="NJH129" s="66"/>
      <c r="NJI129" s="66"/>
      <c r="NJJ129" s="66"/>
      <c r="NJK129" s="66"/>
      <c r="NJL129" s="66"/>
      <c r="NJM129" s="66"/>
      <c r="NJN129" s="66"/>
      <c r="NJO129" s="66"/>
      <c r="NJP129" s="66"/>
      <c r="NJQ129" s="66"/>
      <c r="NJR129" s="66"/>
      <c r="NJS129" s="66"/>
      <c r="NJT129" s="66"/>
      <c r="NJU129" s="66"/>
      <c r="NJV129" s="66"/>
      <c r="NJW129" s="66"/>
      <c r="NJX129" s="66"/>
      <c r="NJY129" s="66"/>
      <c r="NJZ129" s="66"/>
      <c r="NKA129" s="66"/>
      <c r="NKB129" s="66"/>
      <c r="NKC129" s="66"/>
      <c r="NKD129" s="66"/>
      <c r="NKE129" s="66"/>
      <c r="NKF129" s="66"/>
      <c r="NKG129" s="66"/>
      <c r="NKH129" s="66"/>
      <c r="NKI129" s="66"/>
      <c r="NKJ129" s="66"/>
      <c r="NKK129" s="66"/>
      <c r="NKL129" s="66"/>
      <c r="NKM129" s="66"/>
      <c r="NKN129" s="66"/>
      <c r="NKO129" s="66"/>
      <c r="NKP129" s="66"/>
      <c r="NKQ129" s="66"/>
      <c r="NKR129" s="66"/>
      <c r="NKS129" s="66"/>
      <c r="NKT129" s="66"/>
      <c r="NKU129" s="66"/>
      <c r="NKV129" s="66"/>
      <c r="NKW129" s="66"/>
      <c r="NKX129" s="66"/>
      <c r="NKY129" s="66"/>
      <c r="NKZ129" s="66"/>
      <c r="NLA129" s="66"/>
      <c r="NLB129" s="66"/>
      <c r="NLC129" s="66"/>
      <c r="NLD129" s="66"/>
      <c r="NLE129" s="66"/>
      <c r="NLF129" s="66"/>
      <c r="NLG129" s="66"/>
      <c r="NLH129" s="66"/>
      <c r="NLI129" s="66"/>
      <c r="NLJ129" s="66"/>
      <c r="NLK129" s="66"/>
      <c r="NLL129" s="66"/>
      <c r="NLM129" s="66"/>
      <c r="NLN129" s="66"/>
      <c r="NLO129" s="66"/>
      <c r="NLP129" s="66"/>
      <c r="NLQ129" s="66"/>
      <c r="NLR129" s="66"/>
      <c r="NLS129" s="66"/>
      <c r="NLT129" s="66"/>
      <c r="NLU129" s="66"/>
      <c r="NLV129" s="66"/>
      <c r="NLW129" s="66"/>
      <c r="NLX129" s="66"/>
      <c r="NLY129" s="66"/>
      <c r="NLZ129" s="66"/>
      <c r="NMA129" s="66"/>
      <c r="NMB129" s="66"/>
      <c r="NMC129" s="66"/>
      <c r="NMD129" s="66"/>
      <c r="NME129" s="66"/>
      <c r="NMF129" s="66"/>
      <c r="NMG129" s="66"/>
      <c r="NMH129" s="66"/>
      <c r="NMI129" s="66"/>
      <c r="NMJ129" s="66"/>
      <c r="NMK129" s="66"/>
      <c r="NML129" s="66"/>
      <c r="NMM129" s="66"/>
      <c r="NMN129" s="66"/>
      <c r="NMO129" s="66"/>
      <c r="NMP129" s="66"/>
      <c r="NMQ129" s="66"/>
      <c r="NMR129" s="66"/>
      <c r="NMS129" s="66"/>
      <c r="NMT129" s="66"/>
      <c r="NMU129" s="66"/>
      <c r="NMV129" s="66"/>
      <c r="NMW129" s="66"/>
      <c r="NMX129" s="66"/>
      <c r="NMY129" s="66"/>
      <c r="NMZ129" s="66"/>
      <c r="NNA129" s="66"/>
      <c r="NNB129" s="66"/>
      <c r="NNC129" s="66"/>
      <c r="NND129" s="66"/>
      <c r="NNE129" s="66"/>
      <c r="NNF129" s="66"/>
      <c r="NNG129" s="66"/>
      <c r="NNH129" s="66"/>
      <c r="NNI129" s="66"/>
      <c r="NNJ129" s="66"/>
      <c r="NNK129" s="66"/>
      <c r="NNL129" s="66"/>
      <c r="NNM129" s="66"/>
      <c r="NNN129" s="66"/>
      <c r="NNO129" s="66"/>
      <c r="NNP129" s="66"/>
      <c r="NNQ129" s="66"/>
      <c r="NNR129" s="66"/>
      <c r="NNS129" s="66"/>
      <c r="NNT129" s="66"/>
      <c r="NNU129" s="66"/>
      <c r="NNV129" s="66"/>
      <c r="NNW129" s="66"/>
      <c r="NNX129" s="66"/>
      <c r="NNY129" s="66"/>
      <c r="NNZ129" s="66"/>
      <c r="NOA129" s="66"/>
      <c r="NOB129" s="66"/>
      <c r="NOC129" s="66"/>
      <c r="NOD129" s="66"/>
      <c r="NOE129" s="66"/>
      <c r="NOF129" s="66"/>
      <c r="NOG129" s="66"/>
      <c r="NOH129" s="66"/>
      <c r="NOI129" s="66"/>
      <c r="NOJ129" s="66"/>
      <c r="NOK129" s="66"/>
      <c r="NOL129" s="66"/>
      <c r="NOM129" s="66"/>
      <c r="NON129" s="66"/>
      <c r="NOO129" s="66"/>
      <c r="NOP129" s="66"/>
      <c r="NOQ129" s="66"/>
      <c r="NOR129" s="66"/>
      <c r="NOS129" s="66"/>
      <c r="NOT129" s="66"/>
      <c r="NOU129" s="66"/>
      <c r="NOV129" s="66"/>
      <c r="NOW129" s="66"/>
      <c r="NOX129" s="66"/>
      <c r="NOY129" s="66"/>
      <c r="NOZ129" s="66"/>
      <c r="NPA129" s="66"/>
      <c r="NPB129" s="66"/>
      <c r="NPC129" s="66"/>
      <c r="NPD129" s="66"/>
      <c r="NPE129" s="66"/>
      <c r="NPF129" s="66"/>
      <c r="NPG129" s="66"/>
      <c r="NPH129" s="66"/>
      <c r="NPI129" s="66"/>
      <c r="NPJ129" s="66"/>
      <c r="NPK129" s="66"/>
      <c r="NPL129" s="66"/>
      <c r="NPM129" s="66"/>
      <c r="NPN129" s="66"/>
      <c r="NPO129" s="66"/>
      <c r="NPP129" s="66"/>
      <c r="NPQ129" s="66"/>
      <c r="NPR129" s="66"/>
      <c r="NPS129" s="66"/>
      <c r="NPT129" s="66"/>
      <c r="NPU129" s="66"/>
      <c r="NPV129" s="66"/>
      <c r="NPW129" s="66"/>
      <c r="NPX129" s="66"/>
      <c r="NPY129" s="66"/>
      <c r="NPZ129" s="66"/>
      <c r="NQA129" s="66"/>
      <c r="NQB129" s="66"/>
      <c r="NQC129" s="66"/>
      <c r="NQD129" s="66"/>
      <c r="NQE129" s="66"/>
      <c r="NQF129" s="66"/>
      <c r="NQG129" s="66"/>
      <c r="NQH129" s="66"/>
      <c r="NQI129" s="66"/>
      <c r="NQJ129" s="66"/>
      <c r="NQK129" s="66"/>
      <c r="NQL129" s="66"/>
      <c r="NQM129" s="66"/>
      <c r="NQN129" s="66"/>
      <c r="NQO129" s="66"/>
      <c r="NQP129" s="66"/>
      <c r="NQQ129" s="66"/>
      <c r="NQR129" s="66"/>
      <c r="NQS129" s="66"/>
      <c r="NQT129" s="66"/>
      <c r="NQU129" s="66"/>
      <c r="NQV129" s="66"/>
      <c r="NQW129" s="66"/>
      <c r="NQX129" s="66"/>
      <c r="NQY129" s="66"/>
      <c r="NQZ129" s="66"/>
      <c r="NRA129" s="66"/>
      <c r="NRB129" s="66"/>
      <c r="NRC129" s="66"/>
      <c r="NRD129" s="66"/>
      <c r="NRE129" s="66"/>
      <c r="NRF129" s="66"/>
      <c r="NRG129" s="66"/>
      <c r="NRH129" s="66"/>
      <c r="NRI129" s="66"/>
      <c r="NRJ129" s="66"/>
      <c r="NRK129" s="66"/>
      <c r="NRL129" s="66"/>
      <c r="NRM129" s="66"/>
      <c r="NRN129" s="66"/>
      <c r="NRO129" s="66"/>
      <c r="NRP129" s="66"/>
      <c r="NRQ129" s="66"/>
      <c r="NRR129" s="66"/>
      <c r="NRS129" s="66"/>
      <c r="NRT129" s="66"/>
      <c r="NRU129" s="66"/>
      <c r="NRV129" s="66"/>
      <c r="NRW129" s="66"/>
      <c r="NRX129" s="66"/>
      <c r="NRY129" s="66"/>
      <c r="NRZ129" s="66"/>
      <c r="NSA129" s="66"/>
      <c r="NSB129" s="66"/>
      <c r="NSC129" s="66"/>
      <c r="NSD129" s="66"/>
      <c r="NSE129" s="66"/>
      <c r="NSF129" s="66"/>
      <c r="NSG129" s="66"/>
      <c r="NSH129" s="66"/>
      <c r="NSI129" s="66"/>
      <c r="NSJ129" s="66"/>
      <c r="NSK129" s="66"/>
      <c r="NSL129" s="66"/>
      <c r="NSM129" s="66"/>
      <c r="NSN129" s="66"/>
      <c r="NSO129" s="66"/>
      <c r="NSP129" s="66"/>
      <c r="NSQ129" s="66"/>
      <c r="NSR129" s="66"/>
      <c r="NSS129" s="66"/>
      <c r="NST129" s="66"/>
      <c r="NSU129" s="66"/>
      <c r="NSV129" s="66"/>
      <c r="NSW129" s="66"/>
      <c r="NSX129" s="66"/>
      <c r="NSY129" s="66"/>
      <c r="NSZ129" s="66"/>
      <c r="NTA129" s="66"/>
      <c r="NTB129" s="66"/>
      <c r="NTC129" s="66"/>
      <c r="NTD129" s="66"/>
      <c r="NTE129" s="66"/>
      <c r="NTF129" s="66"/>
      <c r="NTG129" s="66"/>
      <c r="NTH129" s="66"/>
      <c r="NTI129" s="66"/>
      <c r="NTJ129" s="66"/>
      <c r="NTK129" s="66"/>
      <c r="NTL129" s="66"/>
      <c r="NTM129" s="66"/>
      <c r="NTN129" s="66"/>
      <c r="NTO129" s="66"/>
      <c r="NTP129" s="66"/>
      <c r="NTQ129" s="66"/>
      <c r="NTR129" s="66"/>
      <c r="NTS129" s="66"/>
      <c r="NTT129" s="66"/>
      <c r="NTU129" s="66"/>
      <c r="NTV129" s="66"/>
      <c r="NTW129" s="66"/>
      <c r="NTX129" s="66"/>
      <c r="NTY129" s="66"/>
      <c r="NTZ129" s="66"/>
      <c r="NUA129" s="66"/>
      <c r="NUB129" s="66"/>
      <c r="NUC129" s="66"/>
      <c r="NUD129" s="66"/>
      <c r="NUE129" s="66"/>
      <c r="NUF129" s="66"/>
      <c r="NUG129" s="66"/>
      <c r="NUH129" s="66"/>
      <c r="NUI129" s="66"/>
      <c r="NUJ129" s="66"/>
      <c r="NUK129" s="66"/>
      <c r="NUL129" s="66"/>
      <c r="NUM129" s="66"/>
      <c r="NUN129" s="66"/>
      <c r="NUO129" s="66"/>
      <c r="NUP129" s="66"/>
      <c r="NUQ129" s="66"/>
      <c r="NUR129" s="66"/>
      <c r="NUS129" s="66"/>
      <c r="NUT129" s="66"/>
      <c r="NUU129" s="66"/>
      <c r="NUV129" s="66"/>
      <c r="NUW129" s="66"/>
      <c r="NUX129" s="66"/>
      <c r="NUY129" s="66"/>
      <c r="NUZ129" s="66"/>
      <c r="NVA129" s="66"/>
      <c r="NVB129" s="66"/>
      <c r="NVC129" s="66"/>
      <c r="NVD129" s="66"/>
      <c r="NVE129" s="66"/>
      <c r="NVF129" s="66"/>
      <c r="NVG129" s="66"/>
      <c r="NVH129" s="66"/>
      <c r="NVI129" s="66"/>
      <c r="NVJ129" s="66"/>
      <c r="NVK129" s="66"/>
      <c r="NVL129" s="66"/>
      <c r="NVM129" s="66"/>
      <c r="NVN129" s="66"/>
      <c r="NVO129" s="66"/>
      <c r="NVP129" s="66"/>
      <c r="NVQ129" s="66"/>
      <c r="NVR129" s="66"/>
      <c r="NVS129" s="66"/>
      <c r="NVT129" s="66"/>
      <c r="NVU129" s="66"/>
      <c r="NVV129" s="66"/>
      <c r="NVW129" s="66"/>
      <c r="NVX129" s="66"/>
      <c r="NVY129" s="66"/>
      <c r="NVZ129" s="66"/>
      <c r="NWA129" s="66"/>
      <c r="NWB129" s="66"/>
      <c r="NWC129" s="66"/>
      <c r="NWD129" s="66"/>
      <c r="NWE129" s="66"/>
      <c r="NWF129" s="66"/>
      <c r="NWG129" s="66"/>
      <c r="NWH129" s="66"/>
      <c r="NWI129" s="66"/>
      <c r="NWJ129" s="66"/>
      <c r="NWK129" s="66"/>
      <c r="NWL129" s="66"/>
      <c r="NWM129" s="66"/>
      <c r="NWN129" s="66"/>
      <c r="NWO129" s="66"/>
      <c r="NWP129" s="66"/>
      <c r="NWQ129" s="66"/>
      <c r="NWR129" s="66"/>
      <c r="NWS129" s="66"/>
      <c r="NWT129" s="66"/>
      <c r="NWU129" s="66"/>
      <c r="NWV129" s="66"/>
      <c r="NWW129" s="66"/>
      <c r="NWX129" s="66"/>
      <c r="NWY129" s="66"/>
      <c r="NWZ129" s="66"/>
      <c r="NXA129" s="66"/>
      <c r="NXB129" s="66"/>
      <c r="NXC129" s="66"/>
      <c r="NXD129" s="66"/>
      <c r="NXE129" s="66"/>
      <c r="NXF129" s="66"/>
      <c r="NXG129" s="66"/>
      <c r="NXH129" s="66"/>
      <c r="NXI129" s="66"/>
      <c r="NXJ129" s="66"/>
      <c r="NXK129" s="66"/>
      <c r="NXL129" s="66"/>
      <c r="NXM129" s="66"/>
      <c r="NXN129" s="66"/>
      <c r="NXO129" s="66"/>
      <c r="NXP129" s="66"/>
      <c r="NXQ129" s="66"/>
      <c r="NXR129" s="66"/>
      <c r="NXS129" s="66"/>
      <c r="NXT129" s="66"/>
      <c r="NXU129" s="66"/>
      <c r="NXV129" s="66"/>
      <c r="NXW129" s="66"/>
      <c r="NXX129" s="66"/>
      <c r="NXY129" s="66"/>
      <c r="NXZ129" s="66"/>
      <c r="NYA129" s="66"/>
      <c r="NYB129" s="66"/>
      <c r="NYC129" s="66"/>
      <c r="NYD129" s="66"/>
      <c r="NYE129" s="66"/>
      <c r="NYF129" s="66"/>
      <c r="NYG129" s="66"/>
      <c r="NYH129" s="66"/>
      <c r="NYI129" s="66"/>
      <c r="NYJ129" s="66"/>
      <c r="NYK129" s="66"/>
      <c r="NYL129" s="66"/>
      <c r="NYM129" s="66"/>
      <c r="NYN129" s="66"/>
      <c r="NYO129" s="66"/>
      <c r="NYP129" s="66"/>
      <c r="NYQ129" s="66"/>
      <c r="NYR129" s="66"/>
      <c r="NYS129" s="66"/>
      <c r="NYT129" s="66"/>
      <c r="NYU129" s="66"/>
      <c r="NYV129" s="66"/>
      <c r="NYW129" s="66"/>
      <c r="NYX129" s="66"/>
      <c r="NYY129" s="66"/>
      <c r="NYZ129" s="66"/>
      <c r="NZA129" s="66"/>
      <c r="NZB129" s="66"/>
      <c r="NZC129" s="66"/>
      <c r="NZD129" s="66"/>
      <c r="NZE129" s="66"/>
      <c r="NZF129" s="66"/>
      <c r="NZG129" s="66"/>
      <c r="NZH129" s="66"/>
      <c r="NZI129" s="66"/>
      <c r="NZJ129" s="66"/>
      <c r="NZK129" s="66"/>
      <c r="NZL129" s="66"/>
      <c r="NZM129" s="66"/>
      <c r="NZN129" s="66"/>
      <c r="NZO129" s="66"/>
      <c r="NZP129" s="66"/>
      <c r="NZQ129" s="66"/>
      <c r="NZR129" s="66"/>
      <c r="NZS129" s="66"/>
      <c r="NZT129" s="66"/>
      <c r="NZU129" s="66"/>
      <c r="NZV129" s="66"/>
      <c r="NZW129" s="66"/>
      <c r="NZX129" s="66"/>
      <c r="NZY129" s="66"/>
      <c r="NZZ129" s="66"/>
      <c r="OAA129" s="66"/>
      <c r="OAB129" s="66"/>
      <c r="OAC129" s="66"/>
      <c r="OAD129" s="66"/>
      <c r="OAE129" s="66"/>
      <c r="OAF129" s="66"/>
      <c r="OAG129" s="66"/>
      <c r="OAH129" s="66"/>
      <c r="OAI129" s="66"/>
      <c r="OAJ129" s="66"/>
      <c r="OAK129" s="66"/>
      <c r="OAL129" s="66"/>
      <c r="OAM129" s="66"/>
      <c r="OAN129" s="66"/>
      <c r="OAO129" s="66"/>
      <c r="OAP129" s="66"/>
      <c r="OAQ129" s="66"/>
      <c r="OAR129" s="66"/>
      <c r="OAS129" s="66"/>
      <c r="OAT129" s="66"/>
      <c r="OAU129" s="66"/>
      <c r="OAV129" s="66"/>
      <c r="OAW129" s="66"/>
      <c r="OAX129" s="66"/>
      <c r="OAY129" s="66"/>
      <c r="OAZ129" s="66"/>
      <c r="OBA129" s="66"/>
      <c r="OBB129" s="66"/>
      <c r="OBC129" s="66"/>
      <c r="OBD129" s="66"/>
      <c r="OBE129" s="66"/>
      <c r="OBF129" s="66"/>
      <c r="OBG129" s="66"/>
      <c r="OBH129" s="66"/>
      <c r="OBI129" s="66"/>
      <c r="OBJ129" s="66"/>
      <c r="OBK129" s="66"/>
      <c r="OBL129" s="66"/>
      <c r="OBM129" s="66"/>
      <c r="OBN129" s="66"/>
      <c r="OBO129" s="66"/>
      <c r="OBP129" s="66"/>
      <c r="OBQ129" s="66"/>
      <c r="OBR129" s="66"/>
      <c r="OBS129" s="66"/>
      <c r="OBT129" s="66"/>
      <c r="OBU129" s="66"/>
      <c r="OBV129" s="66"/>
      <c r="OBW129" s="66"/>
      <c r="OBX129" s="66"/>
      <c r="OBY129" s="66"/>
      <c r="OBZ129" s="66"/>
      <c r="OCA129" s="66"/>
      <c r="OCB129" s="66"/>
      <c r="OCC129" s="66"/>
      <c r="OCD129" s="66"/>
      <c r="OCE129" s="66"/>
      <c r="OCF129" s="66"/>
      <c r="OCG129" s="66"/>
      <c r="OCH129" s="66"/>
      <c r="OCI129" s="66"/>
      <c r="OCJ129" s="66"/>
      <c r="OCK129" s="66"/>
      <c r="OCL129" s="66"/>
      <c r="OCM129" s="66"/>
      <c r="OCN129" s="66"/>
      <c r="OCO129" s="66"/>
      <c r="OCP129" s="66"/>
      <c r="OCQ129" s="66"/>
      <c r="OCR129" s="66"/>
      <c r="OCS129" s="66"/>
      <c r="OCT129" s="66"/>
      <c r="OCU129" s="66"/>
      <c r="OCV129" s="66"/>
      <c r="OCW129" s="66"/>
      <c r="OCX129" s="66"/>
      <c r="OCY129" s="66"/>
      <c r="OCZ129" s="66"/>
      <c r="ODA129" s="66"/>
      <c r="ODB129" s="66"/>
      <c r="ODC129" s="66"/>
      <c r="ODD129" s="66"/>
      <c r="ODE129" s="66"/>
      <c r="ODF129" s="66"/>
      <c r="ODG129" s="66"/>
      <c r="ODH129" s="66"/>
      <c r="ODI129" s="66"/>
      <c r="ODJ129" s="66"/>
      <c r="ODK129" s="66"/>
      <c r="ODL129" s="66"/>
      <c r="ODM129" s="66"/>
      <c r="ODN129" s="66"/>
      <c r="ODO129" s="66"/>
      <c r="ODP129" s="66"/>
      <c r="ODQ129" s="66"/>
      <c r="ODR129" s="66"/>
      <c r="ODS129" s="66"/>
      <c r="ODT129" s="66"/>
      <c r="ODU129" s="66"/>
      <c r="ODV129" s="66"/>
      <c r="ODW129" s="66"/>
      <c r="ODX129" s="66"/>
      <c r="ODY129" s="66"/>
      <c r="ODZ129" s="66"/>
      <c r="OEA129" s="66"/>
      <c r="OEB129" s="66"/>
      <c r="OEC129" s="66"/>
      <c r="OED129" s="66"/>
      <c r="OEE129" s="66"/>
      <c r="OEF129" s="66"/>
      <c r="OEG129" s="66"/>
      <c r="OEH129" s="66"/>
      <c r="OEI129" s="66"/>
      <c r="OEJ129" s="66"/>
      <c r="OEK129" s="66"/>
      <c r="OEL129" s="66"/>
      <c r="OEM129" s="66"/>
      <c r="OEN129" s="66"/>
      <c r="OEO129" s="66"/>
      <c r="OEP129" s="66"/>
      <c r="OEQ129" s="66"/>
      <c r="OER129" s="66"/>
      <c r="OES129" s="66"/>
      <c r="OET129" s="66"/>
      <c r="OEU129" s="66"/>
      <c r="OEV129" s="66"/>
      <c r="OEW129" s="66"/>
      <c r="OEX129" s="66"/>
      <c r="OEY129" s="66"/>
      <c r="OEZ129" s="66"/>
      <c r="OFA129" s="66"/>
      <c r="OFB129" s="66"/>
      <c r="OFC129" s="66"/>
      <c r="OFD129" s="66"/>
      <c r="OFE129" s="66"/>
      <c r="OFF129" s="66"/>
      <c r="OFG129" s="66"/>
      <c r="OFH129" s="66"/>
      <c r="OFI129" s="66"/>
      <c r="OFJ129" s="66"/>
      <c r="OFK129" s="66"/>
      <c r="OFL129" s="66"/>
      <c r="OFM129" s="66"/>
      <c r="OFN129" s="66"/>
      <c r="OFO129" s="66"/>
      <c r="OFP129" s="66"/>
      <c r="OFQ129" s="66"/>
      <c r="OFR129" s="66"/>
      <c r="OFS129" s="66"/>
      <c r="OFT129" s="66"/>
      <c r="OFU129" s="66"/>
      <c r="OFV129" s="66"/>
      <c r="OFW129" s="66"/>
      <c r="OFX129" s="66"/>
      <c r="OFY129" s="66"/>
      <c r="OFZ129" s="66"/>
      <c r="OGA129" s="66"/>
      <c r="OGB129" s="66"/>
      <c r="OGC129" s="66"/>
      <c r="OGD129" s="66"/>
      <c r="OGE129" s="66"/>
      <c r="OGF129" s="66"/>
      <c r="OGG129" s="66"/>
      <c r="OGH129" s="66"/>
      <c r="OGI129" s="66"/>
      <c r="OGJ129" s="66"/>
      <c r="OGK129" s="66"/>
      <c r="OGL129" s="66"/>
      <c r="OGM129" s="66"/>
      <c r="OGN129" s="66"/>
      <c r="OGO129" s="66"/>
      <c r="OGP129" s="66"/>
      <c r="OGQ129" s="66"/>
      <c r="OGR129" s="66"/>
      <c r="OGS129" s="66"/>
      <c r="OGT129" s="66"/>
      <c r="OGU129" s="66"/>
      <c r="OGV129" s="66"/>
      <c r="OGW129" s="66"/>
      <c r="OGX129" s="66"/>
      <c r="OGY129" s="66"/>
      <c r="OGZ129" s="66"/>
      <c r="OHA129" s="66"/>
      <c r="OHB129" s="66"/>
      <c r="OHC129" s="66"/>
      <c r="OHD129" s="66"/>
      <c r="OHE129" s="66"/>
      <c r="OHF129" s="66"/>
      <c r="OHG129" s="66"/>
      <c r="OHH129" s="66"/>
      <c r="OHI129" s="66"/>
      <c r="OHJ129" s="66"/>
      <c r="OHK129" s="66"/>
      <c r="OHL129" s="66"/>
      <c r="OHM129" s="66"/>
      <c r="OHN129" s="66"/>
      <c r="OHO129" s="66"/>
      <c r="OHP129" s="66"/>
      <c r="OHQ129" s="66"/>
      <c r="OHR129" s="66"/>
      <c r="OHS129" s="66"/>
      <c r="OHT129" s="66"/>
      <c r="OHU129" s="66"/>
      <c r="OHV129" s="66"/>
      <c r="OHW129" s="66"/>
      <c r="OHX129" s="66"/>
      <c r="OHY129" s="66"/>
      <c r="OHZ129" s="66"/>
      <c r="OIA129" s="66"/>
      <c r="OIB129" s="66"/>
      <c r="OIC129" s="66"/>
      <c r="OID129" s="66"/>
      <c r="OIE129" s="66"/>
      <c r="OIF129" s="66"/>
      <c r="OIG129" s="66"/>
      <c r="OIH129" s="66"/>
      <c r="OII129" s="66"/>
      <c r="OIJ129" s="66"/>
      <c r="OIK129" s="66"/>
      <c r="OIL129" s="66"/>
      <c r="OIM129" s="66"/>
      <c r="OIN129" s="66"/>
      <c r="OIO129" s="66"/>
      <c r="OIP129" s="66"/>
      <c r="OIQ129" s="66"/>
      <c r="OIR129" s="66"/>
      <c r="OIS129" s="66"/>
      <c r="OIT129" s="66"/>
      <c r="OIU129" s="66"/>
      <c r="OIV129" s="66"/>
      <c r="OIW129" s="66"/>
      <c r="OIX129" s="66"/>
      <c r="OIY129" s="66"/>
      <c r="OIZ129" s="66"/>
      <c r="OJA129" s="66"/>
      <c r="OJB129" s="66"/>
      <c r="OJC129" s="66"/>
      <c r="OJD129" s="66"/>
      <c r="OJE129" s="66"/>
      <c r="OJF129" s="66"/>
      <c r="OJG129" s="66"/>
      <c r="OJH129" s="66"/>
      <c r="OJI129" s="66"/>
      <c r="OJJ129" s="66"/>
      <c r="OJK129" s="66"/>
      <c r="OJL129" s="66"/>
      <c r="OJM129" s="66"/>
      <c r="OJN129" s="66"/>
      <c r="OJO129" s="66"/>
      <c r="OJP129" s="66"/>
      <c r="OJQ129" s="66"/>
      <c r="OJR129" s="66"/>
      <c r="OJS129" s="66"/>
      <c r="OJT129" s="66"/>
      <c r="OJU129" s="66"/>
      <c r="OJV129" s="66"/>
      <c r="OJW129" s="66"/>
      <c r="OJX129" s="66"/>
      <c r="OJY129" s="66"/>
      <c r="OJZ129" s="66"/>
      <c r="OKA129" s="66"/>
      <c r="OKB129" s="66"/>
      <c r="OKC129" s="66"/>
      <c r="OKD129" s="66"/>
      <c r="OKE129" s="66"/>
      <c r="OKF129" s="66"/>
      <c r="OKG129" s="66"/>
      <c r="OKH129" s="66"/>
      <c r="OKI129" s="66"/>
      <c r="OKJ129" s="66"/>
      <c r="OKK129" s="66"/>
      <c r="OKL129" s="66"/>
      <c r="OKM129" s="66"/>
      <c r="OKN129" s="66"/>
      <c r="OKO129" s="66"/>
      <c r="OKP129" s="66"/>
      <c r="OKQ129" s="66"/>
      <c r="OKR129" s="66"/>
      <c r="OKS129" s="66"/>
      <c r="OKT129" s="66"/>
      <c r="OKU129" s="66"/>
      <c r="OKV129" s="66"/>
      <c r="OKW129" s="66"/>
      <c r="OKX129" s="66"/>
      <c r="OKY129" s="66"/>
      <c r="OKZ129" s="66"/>
      <c r="OLA129" s="66"/>
      <c r="OLB129" s="66"/>
      <c r="OLC129" s="66"/>
      <c r="OLD129" s="66"/>
      <c r="OLE129" s="66"/>
      <c r="OLF129" s="66"/>
      <c r="OLG129" s="66"/>
      <c r="OLH129" s="66"/>
      <c r="OLI129" s="66"/>
      <c r="OLJ129" s="66"/>
      <c r="OLK129" s="66"/>
      <c r="OLL129" s="66"/>
      <c r="OLM129" s="66"/>
      <c r="OLN129" s="66"/>
      <c r="OLO129" s="66"/>
      <c r="OLP129" s="66"/>
      <c r="OLQ129" s="66"/>
      <c r="OLR129" s="66"/>
      <c r="OLS129" s="66"/>
      <c r="OLT129" s="66"/>
      <c r="OLU129" s="66"/>
      <c r="OLV129" s="66"/>
      <c r="OLW129" s="66"/>
      <c r="OLX129" s="66"/>
      <c r="OLY129" s="66"/>
      <c r="OLZ129" s="66"/>
      <c r="OMA129" s="66"/>
      <c r="OMB129" s="66"/>
      <c r="OMC129" s="66"/>
      <c r="OMD129" s="66"/>
      <c r="OME129" s="66"/>
      <c r="OMF129" s="66"/>
      <c r="OMG129" s="66"/>
      <c r="OMH129" s="66"/>
      <c r="OMI129" s="66"/>
      <c r="OMJ129" s="66"/>
      <c r="OMK129" s="66"/>
      <c r="OML129" s="66"/>
      <c r="OMM129" s="66"/>
      <c r="OMN129" s="66"/>
      <c r="OMO129" s="66"/>
      <c r="OMP129" s="66"/>
      <c r="OMQ129" s="66"/>
      <c r="OMR129" s="66"/>
      <c r="OMS129" s="66"/>
      <c r="OMT129" s="66"/>
      <c r="OMU129" s="66"/>
      <c r="OMV129" s="66"/>
      <c r="OMW129" s="66"/>
      <c r="OMX129" s="66"/>
      <c r="OMY129" s="66"/>
      <c r="OMZ129" s="66"/>
      <c r="ONA129" s="66"/>
      <c r="ONB129" s="66"/>
      <c r="ONC129" s="66"/>
      <c r="OND129" s="66"/>
      <c r="ONE129" s="66"/>
      <c r="ONF129" s="66"/>
      <c r="ONG129" s="66"/>
      <c r="ONH129" s="66"/>
      <c r="ONI129" s="66"/>
      <c r="ONJ129" s="66"/>
      <c r="ONK129" s="66"/>
      <c r="ONL129" s="66"/>
      <c r="ONM129" s="66"/>
      <c r="ONN129" s="66"/>
      <c r="ONO129" s="66"/>
      <c r="ONP129" s="66"/>
      <c r="ONQ129" s="66"/>
      <c r="ONR129" s="66"/>
      <c r="ONS129" s="66"/>
      <c r="ONT129" s="66"/>
      <c r="ONU129" s="66"/>
      <c r="ONV129" s="66"/>
      <c r="ONW129" s="66"/>
      <c r="ONX129" s="66"/>
      <c r="ONY129" s="66"/>
      <c r="ONZ129" s="66"/>
      <c r="OOA129" s="66"/>
      <c r="OOB129" s="66"/>
      <c r="OOC129" s="66"/>
      <c r="OOD129" s="66"/>
      <c r="OOE129" s="66"/>
      <c r="OOF129" s="66"/>
      <c r="OOG129" s="66"/>
      <c r="OOH129" s="66"/>
      <c r="OOI129" s="66"/>
      <c r="OOJ129" s="66"/>
      <c r="OOK129" s="66"/>
      <c r="OOL129" s="66"/>
      <c r="OOM129" s="66"/>
      <c r="OON129" s="66"/>
      <c r="OOO129" s="66"/>
      <c r="OOP129" s="66"/>
      <c r="OOQ129" s="66"/>
      <c r="OOR129" s="66"/>
      <c r="OOS129" s="66"/>
      <c r="OOT129" s="66"/>
      <c r="OOU129" s="66"/>
      <c r="OOV129" s="66"/>
      <c r="OOW129" s="66"/>
      <c r="OOX129" s="66"/>
      <c r="OOY129" s="66"/>
      <c r="OOZ129" s="66"/>
      <c r="OPA129" s="66"/>
      <c r="OPB129" s="66"/>
      <c r="OPC129" s="66"/>
      <c r="OPD129" s="66"/>
      <c r="OPE129" s="66"/>
      <c r="OPF129" s="66"/>
      <c r="OPG129" s="66"/>
      <c r="OPH129" s="66"/>
      <c r="OPI129" s="66"/>
      <c r="OPJ129" s="66"/>
      <c r="OPK129" s="66"/>
      <c r="OPL129" s="66"/>
      <c r="OPM129" s="66"/>
      <c r="OPN129" s="66"/>
      <c r="OPO129" s="66"/>
      <c r="OPP129" s="66"/>
      <c r="OPQ129" s="66"/>
      <c r="OPR129" s="66"/>
      <c r="OPS129" s="66"/>
      <c r="OPT129" s="66"/>
      <c r="OPU129" s="66"/>
      <c r="OPV129" s="66"/>
      <c r="OPW129" s="66"/>
      <c r="OPX129" s="66"/>
      <c r="OPY129" s="66"/>
      <c r="OPZ129" s="66"/>
      <c r="OQA129" s="66"/>
      <c r="OQB129" s="66"/>
      <c r="OQC129" s="66"/>
      <c r="OQD129" s="66"/>
      <c r="OQE129" s="66"/>
      <c r="OQF129" s="66"/>
      <c r="OQG129" s="66"/>
      <c r="OQH129" s="66"/>
      <c r="OQI129" s="66"/>
      <c r="OQJ129" s="66"/>
      <c r="OQK129" s="66"/>
      <c r="OQL129" s="66"/>
      <c r="OQM129" s="66"/>
      <c r="OQN129" s="66"/>
      <c r="OQO129" s="66"/>
      <c r="OQP129" s="66"/>
      <c r="OQQ129" s="66"/>
      <c r="OQR129" s="66"/>
      <c r="OQS129" s="66"/>
      <c r="OQT129" s="66"/>
      <c r="OQU129" s="66"/>
      <c r="OQV129" s="66"/>
      <c r="OQW129" s="66"/>
      <c r="OQX129" s="66"/>
      <c r="OQY129" s="66"/>
      <c r="OQZ129" s="66"/>
      <c r="ORA129" s="66"/>
      <c r="ORB129" s="66"/>
      <c r="ORC129" s="66"/>
      <c r="ORD129" s="66"/>
      <c r="ORE129" s="66"/>
      <c r="ORF129" s="66"/>
      <c r="ORG129" s="66"/>
      <c r="ORH129" s="66"/>
      <c r="ORI129" s="66"/>
      <c r="ORJ129" s="66"/>
      <c r="ORK129" s="66"/>
      <c r="ORL129" s="66"/>
      <c r="ORM129" s="66"/>
      <c r="ORN129" s="66"/>
      <c r="ORO129" s="66"/>
      <c r="ORP129" s="66"/>
      <c r="ORQ129" s="66"/>
      <c r="ORR129" s="66"/>
      <c r="ORS129" s="66"/>
      <c r="ORT129" s="66"/>
      <c r="ORU129" s="66"/>
      <c r="ORV129" s="66"/>
      <c r="ORW129" s="66"/>
      <c r="ORX129" s="66"/>
      <c r="ORY129" s="66"/>
      <c r="ORZ129" s="66"/>
      <c r="OSA129" s="66"/>
      <c r="OSB129" s="66"/>
      <c r="OSC129" s="66"/>
      <c r="OSD129" s="66"/>
      <c r="OSE129" s="66"/>
      <c r="OSF129" s="66"/>
      <c r="OSG129" s="66"/>
      <c r="OSH129" s="66"/>
      <c r="OSI129" s="66"/>
      <c r="OSJ129" s="66"/>
      <c r="OSK129" s="66"/>
      <c r="OSL129" s="66"/>
      <c r="OSM129" s="66"/>
      <c r="OSN129" s="66"/>
      <c r="OSO129" s="66"/>
      <c r="OSP129" s="66"/>
      <c r="OSQ129" s="66"/>
      <c r="OSR129" s="66"/>
      <c r="OSS129" s="66"/>
      <c r="OST129" s="66"/>
      <c r="OSU129" s="66"/>
      <c r="OSV129" s="66"/>
      <c r="OSW129" s="66"/>
      <c r="OSX129" s="66"/>
      <c r="OSY129" s="66"/>
      <c r="OSZ129" s="66"/>
      <c r="OTA129" s="66"/>
      <c r="OTB129" s="66"/>
      <c r="OTC129" s="66"/>
      <c r="OTD129" s="66"/>
      <c r="OTE129" s="66"/>
      <c r="OTF129" s="66"/>
      <c r="OTG129" s="66"/>
      <c r="OTH129" s="66"/>
      <c r="OTI129" s="66"/>
      <c r="OTJ129" s="66"/>
      <c r="OTK129" s="66"/>
      <c r="OTL129" s="66"/>
      <c r="OTM129" s="66"/>
      <c r="OTN129" s="66"/>
      <c r="OTO129" s="66"/>
      <c r="OTP129" s="66"/>
      <c r="OTQ129" s="66"/>
      <c r="OTR129" s="66"/>
      <c r="OTS129" s="66"/>
      <c r="OTT129" s="66"/>
      <c r="OTU129" s="66"/>
      <c r="OTV129" s="66"/>
      <c r="OTW129" s="66"/>
      <c r="OTX129" s="66"/>
      <c r="OTY129" s="66"/>
      <c r="OTZ129" s="66"/>
      <c r="OUA129" s="66"/>
      <c r="OUB129" s="66"/>
      <c r="OUC129" s="66"/>
      <c r="OUD129" s="66"/>
      <c r="OUE129" s="66"/>
      <c r="OUF129" s="66"/>
      <c r="OUG129" s="66"/>
      <c r="OUH129" s="66"/>
      <c r="OUI129" s="66"/>
      <c r="OUJ129" s="66"/>
      <c r="OUK129" s="66"/>
      <c r="OUL129" s="66"/>
      <c r="OUM129" s="66"/>
      <c r="OUN129" s="66"/>
      <c r="OUO129" s="66"/>
      <c r="OUP129" s="66"/>
      <c r="OUQ129" s="66"/>
      <c r="OUR129" s="66"/>
      <c r="OUS129" s="66"/>
      <c r="OUT129" s="66"/>
      <c r="OUU129" s="66"/>
      <c r="OUV129" s="66"/>
      <c r="OUW129" s="66"/>
      <c r="OUX129" s="66"/>
      <c r="OUY129" s="66"/>
      <c r="OUZ129" s="66"/>
      <c r="OVA129" s="66"/>
      <c r="OVB129" s="66"/>
      <c r="OVC129" s="66"/>
      <c r="OVD129" s="66"/>
      <c r="OVE129" s="66"/>
      <c r="OVF129" s="66"/>
      <c r="OVG129" s="66"/>
      <c r="OVH129" s="66"/>
      <c r="OVI129" s="66"/>
      <c r="OVJ129" s="66"/>
      <c r="OVK129" s="66"/>
      <c r="OVL129" s="66"/>
      <c r="OVM129" s="66"/>
      <c r="OVN129" s="66"/>
      <c r="OVO129" s="66"/>
      <c r="OVP129" s="66"/>
      <c r="OVQ129" s="66"/>
      <c r="OVR129" s="66"/>
      <c r="OVS129" s="66"/>
      <c r="OVT129" s="66"/>
      <c r="OVU129" s="66"/>
      <c r="OVV129" s="66"/>
      <c r="OVW129" s="66"/>
      <c r="OVX129" s="66"/>
      <c r="OVY129" s="66"/>
      <c r="OVZ129" s="66"/>
      <c r="OWA129" s="66"/>
      <c r="OWB129" s="66"/>
      <c r="OWC129" s="66"/>
      <c r="OWD129" s="66"/>
      <c r="OWE129" s="66"/>
      <c r="OWF129" s="66"/>
      <c r="OWG129" s="66"/>
      <c r="OWH129" s="66"/>
      <c r="OWI129" s="66"/>
      <c r="OWJ129" s="66"/>
      <c r="OWK129" s="66"/>
      <c r="OWL129" s="66"/>
      <c r="OWM129" s="66"/>
      <c r="OWN129" s="66"/>
      <c r="OWO129" s="66"/>
      <c r="OWP129" s="66"/>
      <c r="OWQ129" s="66"/>
      <c r="OWR129" s="66"/>
      <c r="OWS129" s="66"/>
      <c r="OWT129" s="66"/>
      <c r="OWU129" s="66"/>
      <c r="OWV129" s="66"/>
      <c r="OWW129" s="66"/>
      <c r="OWX129" s="66"/>
      <c r="OWY129" s="66"/>
      <c r="OWZ129" s="66"/>
      <c r="OXA129" s="66"/>
      <c r="OXB129" s="66"/>
      <c r="OXC129" s="66"/>
      <c r="OXD129" s="66"/>
      <c r="OXE129" s="66"/>
      <c r="OXF129" s="66"/>
      <c r="OXG129" s="66"/>
      <c r="OXH129" s="66"/>
      <c r="OXI129" s="66"/>
      <c r="OXJ129" s="66"/>
      <c r="OXK129" s="66"/>
      <c r="OXL129" s="66"/>
      <c r="OXM129" s="66"/>
      <c r="OXN129" s="66"/>
      <c r="OXO129" s="66"/>
      <c r="OXP129" s="66"/>
      <c r="OXQ129" s="66"/>
      <c r="OXR129" s="66"/>
      <c r="OXS129" s="66"/>
      <c r="OXT129" s="66"/>
      <c r="OXU129" s="66"/>
      <c r="OXV129" s="66"/>
      <c r="OXW129" s="66"/>
      <c r="OXX129" s="66"/>
      <c r="OXY129" s="66"/>
      <c r="OXZ129" s="66"/>
      <c r="OYA129" s="66"/>
      <c r="OYB129" s="66"/>
      <c r="OYC129" s="66"/>
      <c r="OYD129" s="66"/>
      <c r="OYE129" s="66"/>
      <c r="OYF129" s="66"/>
      <c r="OYG129" s="66"/>
      <c r="OYH129" s="66"/>
      <c r="OYI129" s="66"/>
      <c r="OYJ129" s="66"/>
      <c r="OYK129" s="66"/>
      <c r="OYL129" s="66"/>
      <c r="OYM129" s="66"/>
      <c r="OYN129" s="66"/>
      <c r="OYO129" s="66"/>
      <c r="OYP129" s="66"/>
      <c r="OYQ129" s="66"/>
      <c r="OYR129" s="66"/>
      <c r="OYS129" s="66"/>
      <c r="OYT129" s="66"/>
      <c r="OYU129" s="66"/>
      <c r="OYV129" s="66"/>
      <c r="OYW129" s="66"/>
      <c r="OYX129" s="66"/>
      <c r="OYY129" s="66"/>
      <c r="OYZ129" s="66"/>
      <c r="OZA129" s="66"/>
      <c r="OZB129" s="66"/>
      <c r="OZC129" s="66"/>
      <c r="OZD129" s="66"/>
      <c r="OZE129" s="66"/>
      <c r="OZF129" s="66"/>
      <c r="OZG129" s="66"/>
      <c r="OZH129" s="66"/>
      <c r="OZI129" s="66"/>
      <c r="OZJ129" s="66"/>
      <c r="OZK129" s="66"/>
      <c r="OZL129" s="66"/>
      <c r="OZM129" s="66"/>
      <c r="OZN129" s="66"/>
      <c r="OZO129" s="66"/>
      <c r="OZP129" s="66"/>
      <c r="OZQ129" s="66"/>
      <c r="OZR129" s="66"/>
      <c r="OZS129" s="66"/>
      <c r="OZT129" s="66"/>
      <c r="OZU129" s="66"/>
      <c r="OZV129" s="66"/>
      <c r="OZW129" s="66"/>
      <c r="OZX129" s="66"/>
      <c r="OZY129" s="66"/>
      <c r="OZZ129" s="66"/>
      <c r="PAA129" s="66"/>
      <c r="PAB129" s="66"/>
      <c r="PAC129" s="66"/>
      <c r="PAD129" s="66"/>
      <c r="PAE129" s="66"/>
      <c r="PAF129" s="66"/>
      <c r="PAG129" s="66"/>
      <c r="PAH129" s="66"/>
      <c r="PAI129" s="66"/>
      <c r="PAJ129" s="66"/>
      <c r="PAK129" s="66"/>
      <c r="PAL129" s="66"/>
      <c r="PAM129" s="66"/>
      <c r="PAN129" s="66"/>
      <c r="PAO129" s="66"/>
      <c r="PAP129" s="66"/>
      <c r="PAQ129" s="66"/>
      <c r="PAR129" s="66"/>
      <c r="PAS129" s="66"/>
      <c r="PAT129" s="66"/>
      <c r="PAU129" s="66"/>
      <c r="PAV129" s="66"/>
      <c r="PAW129" s="66"/>
      <c r="PAX129" s="66"/>
      <c r="PAY129" s="66"/>
      <c r="PAZ129" s="66"/>
      <c r="PBA129" s="66"/>
      <c r="PBB129" s="66"/>
      <c r="PBC129" s="66"/>
      <c r="PBD129" s="66"/>
      <c r="PBE129" s="66"/>
      <c r="PBF129" s="66"/>
      <c r="PBG129" s="66"/>
      <c r="PBH129" s="66"/>
      <c r="PBI129" s="66"/>
      <c r="PBJ129" s="66"/>
      <c r="PBK129" s="66"/>
      <c r="PBL129" s="66"/>
      <c r="PBM129" s="66"/>
      <c r="PBN129" s="66"/>
      <c r="PBO129" s="66"/>
      <c r="PBP129" s="66"/>
      <c r="PBQ129" s="66"/>
      <c r="PBR129" s="66"/>
      <c r="PBS129" s="66"/>
      <c r="PBT129" s="66"/>
      <c r="PBU129" s="66"/>
      <c r="PBV129" s="66"/>
      <c r="PBW129" s="66"/>
      <c r="PBX129" s="66"/>
      <c r="PBY129" s="66"/>
      <c r="PBZ129" s="66"/>
      <c r="PCA129" s="66"/>
      <c r="PCB129" s="66"/>
      <c r="PCC129" s="66"/>
      <c r="PCD129" s="66"/>
      <c r="PCE129" s="66"/>
      <c r="PCF129" s="66"/>
      <c r="PCG129" s="66"/>
      <c r="PCH129" s="66"/>
      <c r="PCI129" s="66"/>
      <c r="PCJ129" s="66"/>
      <c r="PCK129" s="66"/>
      <c r="PCL129" s="66"/>
      <c r="PCM129" s="66"/>
      <c r="PCN129" s="66"/>
      <c r="PCO129" s="66"/>
      <c r="PCP129" s="66"/>
      <c r="PCQ129" s="66"/>
      <c r="PCR129" s="66"/>
      <c r="PCS129" s="66"/>
      <c r="PCT129" s="66"/>
      <c r="PCU129" s="66"/>
      <c r="PCV129" s="66"/>
      <c r="PCW129" s="66"/>
      <c r="PCX129" s="66"/>
      <c r="PCY129" s="66"/>
      <c r="PCZ129" s="66"/>
      <c r="PDA129" s="66"/>
      <c r="PDB129" s="66"/>
      <c r="PDC129" s="66"/>
      <c r="PDD129" s="66"/>
      <c r="PDE129" s="66"/>
      <c r="PDF129" s="66"/>
      <c r="PDG129" s="66"/>
      <c r="PDH129" s="66"/>
      <c r="PDI129" s="66"/>
      <c r="PDJ129" s="66"/>
      <c r="PDK129" s="66"/>
      <c r="PDL129" s="66"/>
      <c r="PDM129" s="66"/>
      <c r="PDN129" s="66"/>
      <c r="PDO129" s="66"/>
      <c r="PDP129" s="66"/>
      <c r="PDQ129" s="66"/>
      <c r="PDR129" s="66"/>
      <c r="PDS129" s="66"/>
      <c r="PDT129" s="66"/>
      <c r="PDU129" s="66"/>
      <c r="PDV129" s="66"/>
      <c r="PDW129" s="66"/>
      <c r="PDX129" s="66"/>
      <c r="PDY129" s="66"/>
      <c r="PDZ129" s="66"/>
      <c r="PEA129" s="66"/>
      <c r="PEB129" s="66"/>
      <c r="PEC129" s="66"/>
      <c r="PED129" s="66"/>
      <c r="PEE129" s="66"/>
      <c r="PEF129" s="66"/>
      <c r="PEG129" s="66"/>
      <c r="PEH129" s="66"/>
      <c r="PEI129" s="66"/>
      <c r="PEJ129" s="66"/>
      <c r="PEK129" s="66"/>
      <c r="PEL129" s="66"/>
      <c r="PEM129" s="66"/>
      <c r="PEN129" s="66"/>
      <c r="PEO129" s="66"/>
      <c r="PEP129" s="66"/>
      <c r="PEQ129" s="66"/>
      <c r="PER129" s="66"/>
      <c r="PES129" s="66"/>
      <c r="PET129" s="66"/>
      <c r="PEU129" s="66"/>
      <c r="PEV129" s="66"/>
      <c r="PEW129" s="66"/>
      <c r="PEX129" s="66"/>
      <c r="PEY129" s="66"/>
      <c r="PEZ129" s="66"/>
      <c r="PFA129" s="66"/>
      <c r="PFB129" s="66"/>
      <c r="PFC129" s="66"/>
      <c r="PFD129" s="66"/>
      <c r="PFE129" s="66"/>
      <c r="PFF129" s="66"/>
      <c r="PFG129" s="66"/>
      <c r="PFH129" s="66"/>
      <c r="PFI129" s="66"/>
      <c r="PFJ129" s="66"/>
      <c r="PFK129" s="66"/>
      <c r="PFL129" s="66"/>
      <c r="PFM129" s="66"/>
      <c r="PFN129" s="66"/>
      <c r="PFO129" s="66"/>
      <c r="PFP129" s="66"/>
      <c r="PFQ129" s="66"/>
      <c r="PFR129" s="66"/>
      <c r="PFS129" s="66"/>
      <c r="PFT129" s="66"/>
      <c r="PFU129" s="66"/>
      <c r="PFV129" s="66"/>
      <c r="PFW129" s="66"/>
      <c r="PFX129" s="66"/>
      <c r="PFY129" s="66"/>
      <c r="PFZ129" s="66"/>
      <c r="PGA129" s="66"/>
      <c r="PGB129" s="66"/>
      <c r="PGC129" s="66"/>
      <c r="PGD129" s="66"/>
      <c r="PGE129" s="66"/>
      <c r="PGF129" s="66"/>
      <c r="PGG129" s="66"/>
      <c r="PGH129" s="66"/>
      <c r="PGI129" s="66"/>
      <c r="PGJ129" s="66"/>
      <c r="PGK129" s="66"/>
      <c r="PGL129" s="66"/>
      <c r="PGM129" s="66"/>
      <c r="PGN129" s="66"/>
      <c r="PGO129" s="66"/>
      <c r="PGP129" s="66"/>
      <c r="PGQ129" s="66"/>
      <c r="PGR129" s="66"/>
      <c r="PGS129" s="66"/>
      <c r="PGT129" s="66"/>
      <c r="PGU129" s="66"/>
      <c r="PGV129" s="66"/>
      <c r="PGW129" s="66"/>
      <c r="PGX129" s="66"/>
      <c r="PGY129" s="66"/>
      <c r="PGZ129" s="66"/>
      <c r="PHA129" s="66"/>
      <c r="PHB129" s="66"/>
      <c r="PHC129" s="66"/>
      <c r="PHD129" s="66"/>
      <c r="PHE129" s="66"/>
      <c r="PHF129" s="66"/>
      <c r="PHG129" s="66"/>
      <c r="PHH129" s="66"/>
      <c r="PHI129" s="66"/>
      <c r="PHJ129" s="66"/>
      <c r="PHK129" s="66"/>
      <c r="PHL129" s="66"/>
      <c r="PHM129" s="66"/>
      <c r="PHN129" s="66"/>
      <c r="PHO129" s="66"/>
      <c r="PHP129" s="66"/>
      <c r="PHQ129" s="66"/>
      <c r="PHR129" s="66"/>
      <c r="PHS129" s="66"/>
      <c r="PHT129" s="66"/>
      <c r="PHU129" s="66"/>
      <c r="PHV129" s="66"/>
      <c r="PHW129" s="66"/>
      <c r="PHX129" s="66"/>
      <c r="PHY129" s="66"/>
      <c r="PHZ129" s="66"/>
      <c r="PIA129" s="66"/>
      <c r="PIB129" s="66"/>
      <c r="PIC129" s="66"/>
      <c r="PID129" s="66"/>
      <c r="PIE129" s="66"/>
      <c r="PIF129" s="66"/>
      <c r="PIG129" s="66"/>
      <c r="PIH129" s="66"/>
      <c r="PII129" s="66"/>
      <c r="PIJ129" s="66"/>
      <c r="PIK129" s="66"/>
      <c r="PIL129" s="66"/>
      <c r="PIM129" s="66"/>
      <c r="PIN129" s="66"/>
      <c r="PIO129" s="66"/>
      <c r="PIP129" s="66"/>
      <c r="PIQ129" s="66"/>
      <c r="PIR129" s="66"/>
      <c r="PIS129" s="66"/>
      <c r="PIT129" s="66"/>
      <c r="PIU129" s="66"/>
      <c r="PIV129" s="66"/>
      <c r="PIW129" s="66"/>
      <c r="PIX129" s="66"/>
      <c r="PIY129" s="66"/>
      <c r="PIZ129" s="66"/>
      <c r="PJA129" s="66"/>
      <c r="PJB129" s="66"/>
      <c r="PJC129" s="66"/>
      <c r="PJD129" s="66"/>
      <c r="PJE129" s="66"/>
      <c r="PJF129" s="66"/>
      <c r="PJG129" s="66"/>
      <c r="PJH129" s="66"/>
      <c r="PJI129" s="66"/>
      <c r="PJJ129" s="66"/>
      <c r="PJK129" s="66"/>
      <c r="PJL129" s="66"/>
      <c r="PJM129" s="66"/>
      <c r="PJN129" s="66"/>
      <c r="PJO129" s="66"/>
      <c r="PJP129" s="66"/>
      <c r="PJQ129" s="66"/>
      <c r="PJR129" s="66"/>
      <c r="PJS129" s="66"/>
      <c r="PJT129" s="66"/>
      <c r="PJU129" s="66"/>
      <c r="PJV129" s="66"/>
      <c r="PJW129" s="66"/>
      <c r="PJX129" s="66"/>
      <c r="PJY129" s="66"/>
      <c r="PJZ129" s="66"/>
      <c r="PKA129" s="66"/>
      <c r="PKB129" s="66"/>
      <c r="PKC129" s="66"/>
      <c r="PKD129" s="66"/>
      <c r="PKE129" s="66"/>
      <c r="PKF129" s="66"/>
      <c r="PKG129" s="66"/>
      <c r="PKH129" s="66"/>
      <c r="PKI129" s="66"/>
      <c r="PKJ129" s="66"/>
      <c r="PKK129" s="66"/>
      <c r="PKL129" s="66"/>
      <c r="PKM129" s="66"/>
      <c r="PKN129" s="66"/>
      <c r="PKO129" s="66"/>
      <c r="PKP129" s="66"/>
      <c r="PKQ129" s="66"/>
      <c r="PKR129" s="66"/>
      <c r="PKS129" s="66"/>
      <c r="PKT129" s="66"/>
      <c r="PKU129" s="66"/>
      <c r="PKV129" s="66"/>
      <c r="PKW129" s="66"/>
      <c r="PKX129" s="66"/>
      <c r="PKY129" s="66"/>
      <c r="PKZ129" s="66"/>
      <c r="PLA129" s="66"/>
      <c r="PLB129" s="66"/>
      <c r="PLC129" s="66"/>
      <c r="PLD129" s="66"/>
      <c r="PLE129" s="66"/>
      <c r="PLF129" s="66"/>
      <c r="PLG129" s="66"/>
      <c r="PLH129" s="66"/>
      <c r="PLI129" s="66"/>
      <c r="PLJ129" s="66"/>
      <c r="PLK129" s="66"/>
      <c r="PLL129" s="66"/>
      <c r="PLM129" s="66"/>
      <c r="PLN129" s="66"/>
      <c r="PLO129" s="66"/>
      <c r="PLP129" s="66"/>
      <c r="PLQ129" s="66"/>
      <c r="PLR129" s="66"/>
      <c r="PLS129" s="66"/>
      <c r="PLT129" s="66"/>
      <c r="PLU129" s="66"/>
      <c r="PLV129" s="66"/>
      <c r="PLW129" s="66"/>
      <c r="PLX129" s="66"/>
      <c r="PLY129" s="66"/>
      <c r="PLZ129" s="66"/>
      <c r="PMA129" s="66"/>
      <c r="PMB129" s="66"/>
      <c r="PMC129" s="66"/>
      <c r="PMD129" s="66"/>
      <c r="PME129" s="66"/>
      <c r="PMF129" s="66"/>
      <c r="PMG129" s="66"/>
      <c r="PMH129" s="66"/>
      <c r="PMI129" s="66"/>
      <c r="PMJ129" s="66"/>
      <c r="PMK129" s="66"/>
      <c r="PML129" s="66"/>
      <c r="PMM129" s="66"/>
      <c r="PMN129" s="66"/>
      <c r="PMO129" s="66"/>
      <c r="PMP129" s="66"/>
      <c r="PMQ129" s="66"/>
      <c r="PMR129" s="66"/>
      <c r="PMS129" s="66"/>
      <c r="PMT129" s="66"/>
      <c r="PMU129" s="66"/>
      <c r="PMV129" s="66"/>
      <c r="PMW129" s="66"/>
      <c r="PMX129" s="66"/>
      <c r="PMY129" s="66"/>
      <c r="PMZ129" s="66"/>
      <c r="PNA129" s="66"/>
      <c r="PNB129" s="66"/>
      <c r="PNC129" s="66"/>
      <c r="PND129" s="66"/>
      <c r="PNE129" s="66"/>
      <c r="PNF129" s="66"/>
      <c r="PNG129" s="66"/>
      <c r="PNH129" s="66"/>
      <c r="PNI129" s="66"/>
      <c r="PNJ129" s="66"/>
      <c r="PNK129" s="66"/>
      <c r="PNL129" s="66"/>
      <c r="PNM129" s="66"/>
      <c r="PNN129" s="66"/>
      <c r="PNO129" s="66"/>
      <c r="PNP129" s="66"/>
      <c r="PNQ129" s="66"/>
      <c r="PNR129" s="66"/>
      <c r="PNS129" s="66"/>
      <c r="PNT129" s="66"/>
      <c r="PNU129" s="66"/>
      <c r="PNV129" s="66"/>
      <c r="PNW129" s="66"/>
      <c r="PNX129" s="66"/>
      <c r="PNY129" s="66"/>
      <c r="PNZ129" s="66"/>
      <c r="POA129" s="66"/>
      <c r="POB129" s="66"/>
      <c r="POC129" s="66"/>
      <c r="POD129" s="66"/>
      <c r="POE129" s="66"/>
      <c r="POF129" s="66"/>
      <c r="POG129" s="66"/>
      <c r="POH129" s="66"/>
      <c r="POI129" s="66"/>
      <c r="POJ129" s="66"/>
      <c r="POK129" s="66"/>
      <c r="POL129" s="66"/>
      <c r="POM129" s="66"/>
      <c r="PON129" s="66"/>
      <c r="POO129" s="66"/>
      <c r="POP129" s="66"/>
      <c r="POQ129" s="66"/>
      <c r="POR129" s="66"/>
      <c r="POS129" s="66"/>
      <c r="POT129" s="66"/>
      <c r="POU129" s="66"/>
      <c r="POV129" s="66"/>
      <c r="POW129" s="66"/>
      <c r="POX129" s="66"/>
      <c r="POY129" s="66"/>
      <c r="POZ129" s="66"/>
      <c r="PPA129" s="66"/>
      <c r="PPB129" s="66"/>
      <c r="PPC129" s="66"/>
      <c r="PPD129" s="66"/>
      <c r="PPE129" s="66"/>
      <c r="PPF129" s="66"/>
      <c r="PPG129" s="66"/>
      <c r="PPH129" s="66"/>
      <c r="PPI129" s="66"/>
      <c r="PPJ129" s="66"/>
      <c r="PPK129" s="66"/>
      <c r="PPL129" s="66"/>
      <c r="PPM129" s="66"/>
      <c r="PPN129" s="66"/>
      <c r="PPO129" s="66"/>
      <c r="PPP129" s="66"/>
      <c r="PPQ129" s="66"/>
      <c r="PPR129" s="66"/>
      <c r="PPS129" s="66"/>
      <c r="PPT129" s="66"/>
      <c r="PPU129" s="66"/>
      <c r="PPV129" s="66"/>
      <c r="PPW129" s="66"/>
      <c r="PPX129" s="66"/>
      <c r="PPY129" s="66"/>
      <c r="PPZ129" s="66"/>
      <c r="PQA129" s="66"/>
      <c r="PQB129" s="66"/>
      <c r="PQC129" s="66"/>
      <c r="PQD129" s="66"/>
      <c r="PQE129" s="66"/>
      <c r="PQF129" s="66"/>
      <c r="PQG129" s="66"/>
      <c r="PQH129" s="66"/>
      <c r="PQI129" s="66"/>
      <c r="PQJ129" s="66"/>
      <c r="PQK129" s="66"/>
      <c r="PQL129" s="66"/>
      <c r="PQM129" s="66"/>
      <c r="PQN129" s="66"/>
      <c r="PQO129" s="66"/>
      <c r="PQP129" s="66"/>
      <c r="PQQ129" s="66"/>
      <c r="PQR129" s="66"/>
      <c r="PQS129" s="66"/>
      <c r="PQT129" s="66"/>
      <c r="PQU129" s="66"/>
      <c r="PQV129" s="66"/>
      <c r="PQW129" s="66"/>
      <c r="PQX129" s="66"/>
      <c r="PQY129" s="66"/>
      <c r="PQZ129" s="66"/>
      <c r="PRA129" s="66"/>
      <c r="PRB129" s="66"/>
      <c r="PRC129" s="66"/>
      <c r="PRD129" s="66"/>
      <c r="PRE129" s="66"/>
      <c r="PRF129" s="66"/>
      <c r="PRG129" s="66"/>
      <c r="PRH129" s="66"/>
      <c r="PRI129" s="66"/>
      <c r="PRJ129" s="66"/>
      <c r="PRK129" s="66"/>
      <c r="PRL129" s="66"/>
      <c r="PRM129" s="66"/>
      <c r="PRN129" s="66"/>
      <c r="PRO129" s="66"/>
      <c r="PRP129" s="66"/>
      <c r="PRQ129" s="66"/>
      <c r="PRR129" s="66"/>
      <c r="PRS129" s="66"/>
      <c r="PRT129" s="66"/>
      <c r="PRU129" s="66"/>
      <c r="PRV129" s="66"/>
      <c r="PRW129" s="66"/>
      <c r="PRX129" s="66"/>
      <c r="PRY129" s="66"/>
      <c r="PRZ129" s="66"/>
      <c r="PSA129" s="66"/>
      <c r="PSB129" s="66"/>
      <c r="PSC129" s="66"/>
      <c r="PSD129" s="66"/>
      <c r="PSE129" s="66"/>
      <c r="PSF129" s="66"/>
      <c r="PSG129" s="66"/>
      <c r="PSH129" s="66"/>
      <c r="PSI129" s="66"/>
      <c r="PSJ129" s="66"/>
      <c r="PSK129" s="66"/>
      <c r="PSL129" s="66"/>
      <c r="PSM129" s="66"/>
      <c r="PSN129" s="66"/>
      <c r="PSO129" s="66"/>
      <c r="PSP129" s="66"/>
      <c r="PSQ129" s="66"/>
      <c r="PSR129" s="66"/>
      <c r="PSS129" s="66"/>
      <c r="PST129" s="66"/>
      <c r="PSU129" s="66"/>
      <c r="PSV129" s="66"/>
      <c r="PSW129" s="66"/>
      <c r="PSX129" s="66"/>
      <c r="PSY129" s="66"/>
      <c r="PSZ129" s="66"/>
      <c r="PTA129" s="66"/>
      <c r="PTB129" s="66"/>
      <c r="PTC129" s="66"/>
      <c r="PTD129" s="66"/>
      <c r="PTE129" s="66"/>
      <c r="PTF129" s="66"/>
      <c r="PTG129" s="66"/>
      <c r="PTH129" s="66"/>
      <c r="PTI129" s="66"/>
      <c r="PTJ129" s="66"/>
      <c r="PTK129" s="66"/>
      <c r="PTL129" s="66"/>
      <c r="PTM129" s="66"/>
      <c r="PTN129" s="66"/>
      <c r="PTO129" s="66"/>
      <c r="PTP129" s="66"/>
      <c r="PTQ129" s="66"/>
      <c r="PTR129" s="66"/>
      <c r="PTS129" s="66"/>
      <c r="PTT129" s="66"/>
      <c r="PTU129" s="66"/>
      <c r="PTV129" s="66"/>
      <c r="PTW129" s="66"/>
      <c r="PTX129" s="66"/>
      <c r="PTY129" s="66"/>
      <c r="PTZ129" s="66"/>
      <c r="PUA129" s="66"/>
      <c r="PUB129" s="66"/>
      <c r="PUC129" s="66"/>
      <c r="PUD129" s="66"/>
      <c r="PUE129" s="66"/>
      <c r="PUF129" s="66"/>
      <c r="PUG129" s="66"/>
      <c r="PUH129" s="66"/>
      <c r="PUI129" s="66"/>
      <c r="PUJ129" s="66"/>
      <c r="PUK129" s="66"/>
      <c r="PUL129" s="66"/>
      <c r="PUM129" s="66"/>
      <c r="PUN129" s="66"/>
      <c r="PUO129" s="66"/>
      <c r="PUP129" s="66"/>
      <c r="PUQ129" s="66"/>
      <c r="PUR129" s="66"/>
      <c r="PUS129" s="66"/>
      <c r="PUT129" s="66"/>
      <c r="PUU129" s="66"/>
      <c r="PUV129" s="66"/>
      <c r="PUW129" s="66"/>
      <c r="PUX129" s="66"/>
      <c r="PUY129" s="66"/>
      <c r="PUZ129" s="66"/>
      <c r="PVA129" s="66"/>
      <c r="PVB129" s="66"/>
      <c r="PVC129" s="66"/>
      <c r="PVD129" s="66"/>
      <c r="PVE129" s="66"/>
      <c r="PVF129" s="66"/>
      <c r="PVG129" s="66"/>
      <c r="PVH129" s="66"/>
      <c r="PVI129" s="66"/>
      <c r="PVJ129" s="66"/>
      <c r="PVK129" s="66"/>
      <c r="PVL129" s="66"/>
      <c r="PVM129" s="66"/>
      <c r="PVN129" s="66"/>
      <c r="PVO129" s="66"/>
      <c r="PVP129" s="66"/>
      <c r="PVQ129" s="66"/>
      <c r="PVR129" s="66"/>
      <c r="PVS129" s="66"/>
      <c r="PVT129" s="66"/>
      <c r="PVU129" s="66"/>
      <c r="PVV129" s="66"/>
      <c r="PVW129" s="66"/>
      <c r="PVX129" s="66"/>
      <c r="PVY129" s="66"/>
      <c r="PVZ129" s="66"/>
      <c r="PWA129" s="66"/>
      <c r="PWB129" s="66"/>
      <c r="PWC129" s="66"/>
      <c r="PWD129" s="66"/>
      <c r="PWE129" s="66"/>
      <c r="PWF129" s="66"/>
      <c r="PWG129" s="66"/>
      <c r="PWH129" s="66"/>
      <c r="PWI129" s="66"/>
      <c r="PWJ129" s="66"/>
      <c r="PWK129" s="66"/>
      <c r="PWL129" s="66"/>
      <c r="PWM129" s="66"/>
      <c r="PWN129" s="66"/>
      <c r="PWO129" s="66"/>
      <c r="PWP129" s="66"/>
      <c r="PWQ129" s="66"/>
      <c r="PWR129" s="66"/>
      <c r="PWS129" s="66"/>
      <c r="PWT129" s="66"/>
      <c r="PWU129" s="66"/>
      <c r="PWV129" s="66"/>
      <c r="PWW129" s="66"/>
      <c r="PWX129" s="66"/>
      <c r="PWY129" s="66"/>
      <c r="PWZ129" s="66"/>
      <c r="PXA129" s="66"/>
      <c r="PXB129" s="66"/>
      <c r="PXC129" s="66"/>
      <c r="PXD129" s="66"/>
      <c r="PXE129" s="66"/>
      <c r="PXF129" s="66"/>
      <c r="PXG129" s="66"/>
      <c r="PXH129" s="66"/>
      <c r="PXI129" s="66"/>
      <c r="PXJ129" s="66"/>
      <c r="PXK129" s="66"/>
      <c r="PXL129" s="66"/>
      <c r="PXM129" s="66"/>
      <c r="PXN129" s="66"/>
      <c r="PXO129" s="66"/>
      <c r="PXP129" s="66"/>
      <c r="PXQ129" s="66"/>
      <c r="PXR129" s="66"/>
      <c r="PXS129" s="66"/>
      <c r="PXT129" s="66"/>
      <c r="PXU129" s="66"/>
      <c r="PXV129" s="66"/>
      <c r="PXW129" s="66"/>
      <c r="PXX129" s="66"/>
      <c r="PXY129" s="66"/>
      <c r="PXZ129" s="66"/>
      <c r="PYA129" s="66"/>
      <c r="PYB129" s="66"/>
      <c r="PYC129" s="66"/>
      <c r="PYD129" s="66"/>
      <c r="PYE129" s="66"/>
      <c r="PYF129" s="66"/>
      <c r="PYG129" s="66"/>
      <c r="PYH129" s="66"/>
      <c r="PYI129" s="66"/>
      <c r="PYJ129" s="66"/>
      <c r="PYK129" s="66"/>
      <c r="PYL129" s="66"/>
      <c r="PYM129" s="66"/>
      <c r="PYN129" s="66"/>
      <c r="PYO129" s="66"/>
      <c r="PYP129" s="66"/>
      <c r="PYQ129" s="66"/>
      <c r="PYR129" s="66"/>
      <c r="PYS129" s="66"/>
      <c r="PYT129" s="66"/>
      <c r="PYU129" s="66"/>
      <c r="PYV129" s="66"/>
      <c r="PYW129" s="66"/>
      <c r="PYX129" s="66"/>
      <c r="PYY129" s="66"/>
      <c r="PYZ129" s="66"/>
      <c r="PZA129" s="66"/>
      <c r="PZB129" s="66"/>
      <c r="PZC129" s="66"/>
      <c r="PZD129" s="66"/>
      <c r="PZE129" s="66"/>
      <c r="PZF129" s="66"/>
      <c r="PZG129" s="66"/>
      <c r="PZH129" s="66"/>
      <c r="PZI129" s="66"/>
      <c r="PZJ129" s="66"/>
      <c r="PZK129" s="66"/>
      <c r="PZL129" s="66"/>
      <c r="PZM129" s="66"/>
      <c r="PZN129" s="66"/>
      <c r="PZO129" s="66"/>
      <c r="PZP129" s="66"/>
      <c r="PZQ129" s="66"/>
      <c r="PZR129" s="66"/>
      <c r="PZS129" s="66"/>
      <c r="PZT129" s="66"/>
      <c r="PZU129" s="66"/>
      <c r="PZV129" s="66"/>
      <c r="PZW129" s="66"/>
      <c r="PZX129" s="66"/>
      <c r="PZY129" s="66"/>
      <c r="PZZ129" s="66"/>
      <c r="QAA129" s="66"/>
      <c r="QAB129" s="66"/>
      <c r="QAC129" s="66"/>
      <c r="QAD129" s="66"/>
      <c r="QAE129" s="66"/>
      <c r="QAF129" s="66"/>
      <c r="QAG129" s="66"/>
      <c r="QAH129" s="66"/>
      <c r="QAI129" s="66"/>
      <c r="QAJ129" s="66"/>
      <c r="QAK129" s="66"/>
      <c r="QAL129" s="66"/>
      <c r="QAM129" s="66"/>
      <c r="QAN129" s="66"/>
      <c r="QAO129" s="66"/>
      <c r="QAP129" s="66"/>
      <c r="QAQ129" s="66"/>
      <c r="QAR129" s="66"/>
      <c r="QAS129" s="66"/>
      <c r="QAT129" s="66"/>
      <c r="QAU129" s="66"/>
      <c r="QAV129" s="66"/>
      <c r="QAW129" s="66"/>
      <c r="QAX129" s="66"/>
      <c r="QAY129" s="66"/>
      <c r="QAZ129" s="66"/>
      <c r="QBA129" s="66"/>
      <c r="QBB129" s="66"/>
      <c r="QBC129" s="66"/>
      <c r="QBD129" s="66"/>
      <c r="QBE129" s="66"/>
      <c r="QBF129" s="66"/>
      <c r="QBG129" s="66"/>
      <c r="QBH129" s="66"/>
      <c r="QBI129" s="66"/>
      <c r="QBJ129" s="66"/>
      <c r="QBK129" s="66"/>
      <c r="QBL129" s="66"/>
      <c r="QBM129" s="66"/>
      <c r="QBN129" s="66"/>
      <c r="QBO129" s="66"/>
      <c r="QBP129" s="66"/>
      <c r="QBQ129" s="66"/>
      <c r="QBR129" s="66"/>
      <c r="QBS129" s="66"/>
      <c r="QBT129" s="66"/>
      <c r="QBU129" s="66"/>
      <c r="QBV129" s="66"/>
      <c r="QBW129" s="66"/>
      <c r="QBX129" s="66"/>
      <c r="QBY129" s="66"/>
      <c r="QBZ129" s="66"/>
      <c r="QCA129" s="66"/>
      <c r="QCB129" s="66"/>
      <c r="QCC129" s="66"/>
      <c r="QCD129" s="66"/>
      <c r="QCE129" s="66"/>
      <c r="QCF129" s="66"/>
      <c r="QCG129" s="66"/>
      <c r="QCH129" s="66"/>
      <c r="QCI129" s="66"/>
      <c r="QCJ129" s="66"/>
      <c r="QCK129" s="66"/>
      <c r="QCL129" s="66"/>
      <c r="QCM129" s="66"/>
      <c r="QCN129" s="66"/>
      <c r="QCO129" s="66"/>
      <c r="QCP129" s="66"/>
      <c r="QCQ129" s="66"/>
      <c r="QCR129" s="66"/>
      <c r="QCS129" s="66"/>
      <c r="QCT129" s="66"/>
      <c r="QCU129" s="66"/>
      <c r="QCV129" s="66"/>
      <c r="QCW129" s="66"/>
      <c r="QCX129" s="66"/>
      <c r="QCY129" s="66"/>
      <c r="QCZ129" s="66"/>
      <c r="QDA129" s="66"/>
      <c r="QDB129" s="66"/>
      <c r="QDC129" s="66"/>
      <c r="QDD129" s="66"/>
      <c r="QDE129" s="66"/>
      <c r="QDF129" s="66"/>
      <c r="QDG129" s="66"/>
      <c r="QDH129" s="66"/>
      <c r="QDI129" s="66"/>
      <c r="QDJ129" s="66"/>
      <c r="QDK129" s="66"/>
      <c r="QDL129" s="66"/>
      <c r="QDM129" s="66"/>
      <c r="QDN129" s="66"/>
      <c r="QDO129" s="66"/>
      <c r="QDP129" s="66"/>
      <c r="QDQ129" s="66"/>
      <c r="QDR129" s="66"/>
      <c r="QDS129" s="66"/>
      <c r="QDT129" s="66"/>
      <c r="QDU129" s="66"/>
      <c r="QDV129" s="66"/>
      <c r="QDW129" s="66"/>
      <c r="QDX129" s="66"/>
      <c r="QDY129" s="66"/>
      <c r="QDZ129" s="66"/>
      <c r="QEA129" s="66"/>
      <c r="QEB129" s="66"/>
      <c r="QEC129" s="66"/>
      <c r="QED129" s="66"/>
      <c r="QEE129" s="66"/>
      <c r="QEF129" s="66"/>
      <c r="QEG129" s="66"/>
      <c r="QEH129" s="66"/>
      <c r="QEI129" s="66"/>
      <c r="QEJ129" s="66"/>
      <c r="QEK129" s="66"/>
      <c r="QEL129" s="66"/>
      <c r="QEM129" s="66"/>
      <c r="QEN129" s="66"/>
      <c r="QEO129" s="66"/>
      <c r="QEP129" s="66"/>
      <c r="QEQ129" s="66"/>
      <c r="QER129" s="66"/>
      <c r="QES129" s="66"/>
      <c r="QET129" s="66"/>
      <c r="QEU129" s="66"/>
      <c r="QEV129" s="66"/>
      <c r="QEW129" s="66"/>
      <c r="QEX129" s="66"/>
      <c r="QEY129" s="66"/>
      <c r="QEZ129" s="66"/>
      <c r="QFA129" s="66"/>
      <c r="QFB129" s="66"/>
      <c r="QFC129" s="66"/>
      <c r="QFD129" s="66"/>
      <c r="QFE129" s="66"/>
      <c r="QFF129" s="66"/>
      <c r="QFG129" s="66"/>
      <c r="QFH129" s="66"/>
      <c r="QFI129" s="66"/>
      <c r="QFJ129" s="66"/>
      <c r="QFK129" s="66"/>
      <c r="QFL129" s="66"/>
      <c r="QFM129" s="66"/>
      <c r="QFN129" s="66"/>
      <c r="QFO129" s="66"/>
      <c r="QFP129" s="66"/>
      <c r="QFQ129" s="66"/>
      <c r="QFR129" s="66"/>
      <c r="QFS129" s="66"/>
      <c r="QFT129" s="66"/>
      <c r="QFU129" s="66"/>
      <c r="QFV129" s="66"/>
      <c r="QFW129" s="66"/>
      <c r="QFX129" s="66"/>
      <c r="QFY129" s="66"/>
      <c r="QFZ129" s="66"/>
      <c r="QGA129" s="66"/>
      <c r="QGB129" s="66"/>
      <c r="QGC129" s="66"/>
      <c r="QGD129" s="66"/>
      <c r="QGE129" s="66"/>
      <c r="QGF129" s="66"/>
      <c r="QGG129" s="66"/>
      <c r="QGH129" s="66"/>
      <c r="QGI129" s="66"/>
      <c r="QGJ129" s="66"/>
      <c r="QGK129" s="66"/>
      <c r="QGL129" s="66"/>
      <c r="QGM129" s="66"/>
      <c r="QGN129" s="66"/>
      <c r="QGO129" s="66"/>
      <c r="QGP129" s="66"/>
      <c r="QGQ129" s="66"/>
      <c r="QGR129" s="66"/>
      <c r="QGS129" s="66"/>
      <c r="QGT129" s="66"/>
      <c r="QGU129" s="66"/>
      <c r="QGV129" s="66"/>
      <c r="QGW129" s="66"/>
      <c r="QGX129" s="66"/>
      <c r="QGY129" s="66"/>
      <c r="QGZ129" s="66"/>
      <c r="QHA129" s="66"/>
      <c r="QHB129" s="66"/>
      <c r="QHC129" s="66"/>
      <c r="QHD129" s="66"/>
      <c r="QHE129" s="66"/>
      <c r="QHF129" s="66"/>
      <c r="QHG129" s="66"/>
      <c r="QHH129" s="66"/>
      <c r="QHI129" s="66"/>
      <c r="QHJ129" s="66"/>
      <c r="QHK129" s="66"/>
      <c r="QHL129" s="66"/>
      <c r="QHM129" s="66"/>
      <c r="QHN129" s="66"/>
      <c r="QHO129" s="66"/>
      <c r="QHP129" s="66"/>
      <c r="QHQ129" s="66"/>
      <c r="QHR129" s="66"/>
      <c r="QHS129" s="66"/>
      <c r="QHT129" s="66"/>
      <c r="QHU129" s="66"/>
      <c r="QHV129" s="66"/>
      <c r="QHW129" s="66"/>
      <c r="QHX129" s="66"/>
      <c r="QHY129" s="66"/>
      <c r="QHZ129" s="66"/>
      <c r="QIA129" s="66"/>
      <c r="QIB129" s="66"/>
      <c r="QIC129" s="66"/>
      <c r="QID129" s="66"/>
      <c r="QIE129" s="66"/>
      <c r="QIF129" s="66"/>
      <c r="QIG129" s="66"/>
      <c r="QIH129" s="66"/>
      <c r="QII129" s="66"/>
      <c r="QIJ129" s="66"/>
      <c r="QIK129" s="66"/>
      <c r="QIL129" s="66"/>
      <c r="QIM129" s="66"/>
      <c r="QIN129" s="66"/>
      <c r="QIO129" s="66"/>
      <c r="QIP129" s="66"/>
      <c r="QIQ129" s="66"/>
      <c r="QIR129" s="66"/>
      <c r="QIS129" s="66"/>
      <c r="QIT129" s="66"/>
      <c r="QIU129" s="66"/>
      <c r="QIV129" s="66"/>
      <c r="QIW129" s="66"/>
      <c r="QIX129" s="66"/>
      <c r="QIY129" s="66"/>
      <c r="QIZ129" s="66"/>
      <c r="QJA129" s="66"/>
      <c r="QJB129" s="66"/>
      <c r="QJC129" s="66"/>
      <c r="QJD129" s="66"/>
      <c r="QJE129" s="66"/>
      <c r="QJF129" s="66"/>
      <c r="QJG129" s="66"/>
      <c r="QJH129" s="66"/>
      <c r="QJI129" s="66"/>
      <c r="QJJ129" s="66"/>
      <c r="QJK129" s="66"/>
      <c r="QJL129" s="66"/>
      <c r="QJM129" s="66"/>
      <c r="QJN129" s="66"/>
      <c r="QJO129" s="66"/>
      <c r="QJP129" s="66"/>
      <c r="QJQ129" s="66"/>
      <c r="QJR129" s="66"/>
      <c r="QJS129" s="66"/>
      <c r="QJT129" s="66"/>
      <c r="QJU129" s="66"/>
      <c r="QJV129" s="66"/>
      <c r="QJW129" s="66"/>
      <c r="QJX129" s="66"/>
      <c r="QJY129" s="66"/>
      <c r="QJZ129" s="66"/>
      <c r="QKA129" s="66"/>
      <c r="QKB129" s="66"/>
      <c r="QKC129" s="66"/>
      <c r="QKD129" s="66"/>
      <c r="QKE129" s="66"/>
      <c r="QKF129" s="66"/>
      <c r="QKG129" s="66"/>
      <c r="QKH129" s="66"/>
      <c r="QKI129" s="66"/>
      <c r="QKJ129" s="66"/>
      <c r="QKK129" s="66"/>
      <c r="QKL129" s="66"/>
      <c r="QKM129" s="66"/>
      <c r="QKN129" s="66"/>
      <c r="QKO129" s="66"/>
      <c r="QKP129" s="66"/>
      <c r="QKQ129" s="66"/>
      <c r="QKR129" s="66"/>
      <c r="QKS129" s="66"/>
      <c r="QKT129" s="66"/>
      <c r="QKU129" s="66"/>
      <c r="QKV129" s="66"/>
      <c r="QKW129" s="66"/>
      <c r="QKX129" s="66"/>
      <c r="QKY129" s="66"/>
      <c r="QKZ129" s="66"/>
      <c r="QLA129" s="66"/>
      <c r="QLB129" s="66"/>
      <c r="QLC129" s="66"/>
      <c r="QLD129" s="66"/>
      <c r="QLE129" s="66"/>
      <c r="QLF129" s="66"/>
      <c r="QLG129" s="66"/>
      <c r="QLH129" s="66"/>
      <c r="QLI129" s="66"/>
      <c r="QLJ129" s="66"/>
      <c r="QLK129" s="66"/>
      <c r="QLL129" s="66"/>
      <c r="QLM129" s="66"/>
      <c r="QLN129" s="66"/>
      <c r="QLO129" s="66"/>
      <c r="QLP129" s="66"/>
      <c r="QLQ129" s="66"/>
      <c r="QLR129" s="66"/>
      <c r="QLS129" s="66"/>
      <c r="QLT129" s="66"/>
      <c r="QLU129" s="66"/>
      <c r="QLV129" s="66"/>
      <c r="QLW129" s="66"/>
      <c r="QLX129" s="66"/>
      <c r="QLY129" s="66"/>
      <c r="QLZ129" s="66"/>
      <c r="QMA129" s="66"/>
      <c r="QMB129" s="66"/>
      <c r="QMC129" s="66"/>
      <c r="QMD129" s="66"/>
      <c r="QME129" s="66"/>
      <c r="QMF129" s="66"/>
      <c r="QMG129" s="66"/>
      <c r="QMH129" s="66"/>
      <c r="QMI129" s="66"/>
      <c r="QMJ129" s="66"/>
      <c r="QMK129" s="66"/>
      <c r="QML129" s="66"/>
      <c r="QMM129" s="66"/>
      <c r="QMN129" s="66"/>
      <c r="QMO129" s="66"/>
      <c r="QMP129" s="66"/>
      <c r="QMQ129" s="66"/>
      <c r="QMR129" s="66"/>
      <c r="QMS129" s="66"/>
      <c r="QMT129" s="66"/>
      <c r="QMU129" s="66"/>
      <c r="QMV129" s="66"/>
      <c r="QMW129" s="66"/>
      <c r="QMX129" s="66"/>
      <c r="QMY129" s="66"/>
      <c r="QMZ129" s="66"/>
      <c r="QNA129" s="66"/>
      <c r="QNB129" s="66"/>
      <c r="QNC129" s="66"/>
      <c r="QND129" s="66"/>
      <c r="QNE129" s="66"/>
      <c r="QNF129" s="66"/>
      <c r="QNG129" s="66"/>
      <c r="QNH129" s="66"/>
      <c r="QNI129" s="66"/>
      <c r="QNJ129" s="66"/>
      <c r="QNK129" s="66"/>
      <c r="QNL129" s="66"/>
      <c r="QNM129" s="66"/>
      <c r="QNN129" s="66"/>
      <c r="QNO129" s="66"/>
      <c r="QNP129" s="66"/>
      <c r="QNQ129" s="66"/>
      <c r="QNR129" s="66"/>
      <c r="QNS129" s="66"/>
      <c r="QNT129" s="66"/>
      <c r="QNU129" s="66"/>
      <c r="QNV129" s="66"/>
      <c r="QNW129" s="66"/>
      <c r="QNX129" s="66"/>
      <c r="QNY129" s="66"/>
      <c r="QNZ129" s="66"/>
      <c r="QOA129" s="66"/>
      <c r="QOB129" s="66"/>
      <c r="QOC129" s="66"/>
      <c r="QOD129" s="66"/>
      <c r="QOE129" s="66"/>
      <c r="QOF129" s="66"/>
      <c r="QOG129" s="66"/>
      <c r="QOH129" s="66"/>
      <c r="QOI129" s="66"/>
      <c r="QOJ129" s="66"/>
      <c r="QOK129" s="66"/>
      <c r="QOL129" s="66"/>
      <c r="QOM129" s="66"/>
      <c r="QON129" s="66"/>
      <c r="QOO129" s="66"/>
      <c r="QOP129" s="66"/>
      <c r="QOQ129" s="66"/>
      <c r="QOR129" s="66"/>
      <c r="QOS129" s="66"/>
      <c r="QOT129" s="66"/>
      <c r="QOU129" s="66"/>
      <c r="QOV129" s="66"/>
      <c r="QOW129" s="66"/>
      <c r="QOX129" s="66"/>
      <c r="QOY129" s="66"/>
      <c r="QOZ129" s="66"/>
      <c r="QPA129" s="66"/>
      <c r="QPB129" s="66"/>
      <c r="QPC129" s="66"/>
      <c r="QPD129" s="66"/>
      <c r="QPE129" s="66"/>
      <c r="QPF129" s="66"/>
      <c r="QPG129" s="66"/>
      <c r="QPH129" s="66"/>
      <c r="QPI129" s="66"/>
      <c r="QPJ129" s="66"/>
      <c r="QPK129" s="66"/>
      <c r="QPL129" s="66"/>
      <c r="QPM129" s="66"/>
      <c r="QPN129" s="66"/>
      <c r="QPO129" s="66"/>
      <c r="QPP129" s="66"/>
      <c r="QPQ129" s="66"/>
      <c r="QPR129" s="66"/>
      <c r="QPS129" s="66"/>
      <c r="QPT129" s="66"/>
      <c r="QPU129" s="66"/>
      <c r="QPV129" s="66"/>
      <c r="QPW129" s="66"/>
      <c r="QPX129" s="66"/>
      <c r="QPY129" s="66"/>
      <c r="QPZ129" s="66"/>
      <c r="QQA129" s="66"/>
      <c r="QQB129" s="66"/>
      <c r="QQC129" s="66"/>
      <c r="QQD129" s="66"/>
      <c r="QQE129" s="66"/>
      <c r="QQF129" s="66"/>
      <c r="QQG129" s="66"/>
      <c r="QQH129" s="66"/>
      <c r="QQI129" s="66"/>
      <c r="QQJ129" s="66"/>
      <c r="QQK129" s="66"/>
      <c r="QQL129" s="66"/>
      <c r="QQM129" s="66"/>
      <c r="QQN129" s="66"/>
      <c r="QQO129" s="66"/>
      <c r="QQP129" s="66"/>
      <c r="QQQ129" s="66"/>
      <c r="QQR129" s="66"/>
      <c r="QQS129" s="66"/>
      <c r="QQT129" s="66"/>
      <c r="QQU129" s="66"/>
      <c r="QQV129" s="66"/>
      <c r="QQW129" s="66"/>
      <c r="QQX129" s="66"/>
      <c r="QQY129" s="66"/>
      <c r="QQZ129" s="66"/>
      <c r="QRA129" s="66"/>
      <c r="QRB129" s="66"/>
      <c r="QRC129" s="66"/>
      <c r="QRD129" s="66"/>
      <c r="QRE129" s="66"/>
      <c r="QRF129" s="66"/>
      <c r="QRG129" s="66"/>
      <c r="QRH129" s="66"/>
      <c r="QRI129" s="66"/>
      <c r="QRJ129" s="66"/>
      <c r="QRK129" s="66"/>
      <c r="QRL129" s="66"/>
      <c r="QRM129" s="66"/>
      <c r="QRN129" s="66"/>
      <c r="QRO129" s="66"/>
      <c r="QRP129" s="66"/>
      <c r="QRQ129" s="66"/>
      <c r="QRR129" s="66"/>
      <c r="QRS129" s="66"/>
      <c r="QRT129" s="66"/>
      <c r="QRU129" s="66"/>
      <c r="QRV129" s="66"/>
      <c r="QRW129" s="66"/>
      <c r="QRX129" s="66"/>
      <c r="QRY129" s="66"/>
      <c r="QRZ129" s="66"/>
      <c r="QSA129" s="66"/>
      <c r="QSB129" s="66"/>
      <c r="QSC129" s="66"/>
      <c r="QSD129" s="66"/>
      <c r="QSE129" s="66"/>
      <c r="QSF129" s="66"/>
      <c r="QSG129" s="66"/>
      <c r="QSH129" s="66"/>
      <c r="QSI129" s="66"/>
      <c r="QSJ129" s="66"/>
      <c r="QSK129" s="66"/>
      <c r="QSL129" s="66"/>
      <c r="QSM129" s="66"/>
      <c r="QSN129" s="66"/>
      <c r="QSO129" s="66"/>
      <c r="QSP129" s="66"/>
      <c r="QSQ129" s="66"/>
      <c r="QSR129" s="66"/>
      <c r="QSS129" s="66"/>
      <c r="QST129" s="66"/>
      <c r="QSU129" s="66"/>
      <c r="QSV129" s="66"/>
      <c r="QSW129" s="66"/>
      <c r="QSX129" s="66"/>
      <c r="QSY129" s="66"/>
      <c r="QSZ129" s="66"/>
      <c r="QTA129" s="66"/>
      <c r="QTB129" s="66"/>
      <c r="QTC129" s="66"/>
      <c r="QTD129" s="66"/>
      <c r="QTE129" s="66"/>
      <c r="QTF129" s="66"/>
      <c r="QTG129" s="66"/>
      <c r="QTH129" s="66"/>
      <c r="QTI129" s="66"/>
      <c r="QTJ129" s="66"/>
      <c r="QTK129" s="66"/>
      <c r="QTL129" s="66"/>
      <c r="QTM129" s="66"/>
      <c r="QTN129" s="66"/>
      <c r="QTO129" s="66"/>
      <c r="QTP129" s="66"/>
      <c r="QTQ129" s="66"/>
      <c r="QTR129" s="66"/>
      <c r="QTS129" s="66"/>
      <c r="QTT129" s="66"/>
      <c r="QTU129" s="66"/>
      <c r="QTV129" s="66"/>
      <c r="QTW129" s="66"/>
      <c r="QTX129" s="66"/>
      <c r="QTY129" s="66"/>
      <c r="QTZ129" s="66"/>
      <c r="QUA129" s="66"/>
      <c r="QUB129" s="66"/>
      <c r="QUC129" s="66"/>
      <c r="QUD129" s="66"/>
      <c r="QUE129" s="66"/>
      <c r="QUF129" s="66"/>
      <c r="QUG129" s="66"/>
      <c r="QUH129" s="66"/>
      <c r="QUI129" s="66"/>
      <c r="QUJ129" s="66"/>
      <c r="QUK129" s="66"/>
      <c r="QUL129" s="66"/>
      <c r="QUM129" s="66"/>
      <c r="QUN129" s="66"/>
      <c r="QUO129" s="66"/>
      <c r="QUP129" s="66"/>
      <c r="QUQ129" s="66"/>
      <c r="QUR129" s="66"/>
      <c r="QUS129" s="66"/>
      <c r="QUT129" s="66"/>
      <c r="QUU129" s="66"/>
      <c r="QUV129" s="66"/>
      <c r="QUW129" s="66"/>
      <c r="QUX129" s="66"/>
      <c r="QUY129" s="66"/>
      <c r="QUZ129" s="66"/>
      <c r="QVA129" s="66"/>
      <c r="QVB129" s="66"/>
      <c r="QVC129" s="66"/>
      <c r="QVD129" s="66"/>
      <c r="QVE129" s="66"/>
      <c r="QVF129" s="66"/>
      <c r="QVG129" s="66"/>
      <c r="QVH129" s="66"/>
      <c r="QVI129" s="66"/>
      <c r="QVJ129" s="66"/>
      <c r="QVK129" s="66"/>
      <c r="QVL129" s="66"/>
      <c r="QVM129" s="66"/>
      <c r="QVN129" s="66"/>
      <c r="QVO129" s="66"/>
      <c r="QVP129" s="66"/>
      <c r="QVQ129" s="66"/>
      <c r="QVR129" s="66"/>
      <c r="QVS129" s="66"/>
      <c r="QVT129" s="66"/>
      <c r="QVU129" s="66"/>
      <c r="QVV129" s="66"/>
      <c r="QVW129" s="66"/>
      <c r="QVX129" s="66"/>
      <c r="QVY129" s="66"/>
      <c r="QVZ129" s="66"/>
      <c r="QWA129" s="66"/>
      <c r="QWB129" s="66"/>
      <c r="QWC129" s="66"/>
      <c r="QWD129" s="66"/>
      <c r="QWE129" s="66"/>
      <c r="QWF129" s="66"/>
      <c r="QWG129" s="66"/>
      <c r="QWH129" s="66"/>
      <c r="QWI129" s="66"/>
      <c r="QWJ129" s="66"/>
      <c r="QWK129" s="66"/>
      <c r="QWL129" s="66"/>
      <c r="QWM129" s="66"/>
      <c r="QWN129" s="66"/>
      <c r="QWO129" s="66"/>
      <c r="QWP129" s="66"/>
      <c r="QWQ129" s="66"/>
      <c r="QWR129" s="66"/>
      <c r="QWS129" s="66"/>
      <c r="QWT129" s="66"/>
      <c r="QWU129" s="66"/>
      <c r="QWV129" s="66"/>
      <c r="QWW129" s="66"/>
      <c r="QWX129" s="66"/>
      <c r="QWY129" s="66"/>
      <c r="QWZ129" s="66"/>
      <c r="QXA129" s="66"/>
      <c r="QXB129" s="66"/>
      <c r="QXC129" s="66"/>
      <c r="QXD129" s="66"/>
      <c r="QXE129" s="66"/>
      <c r="QXF129" s="66"/>
      <c r="QXG129" s="66"/>
      <c r="QXH129" s="66"/>
      <c r="QXI129" s="66"/>
      <c r="QXJ129" s="66"/>
      <c r="QXK129" s="66"/>
      <c r="QXL129" s="66"/>
      <c r="QXM129" s="66"/>
      <c r="QXN129" s="66"/>
      <c r="QXO129" s="66"/>
      <c r="QXP129" s="66"/>
      <c r="QXQ129" s="66"/>
      <c r="QXR129" s="66"/>
      <c r="QXS129" s="66"/>
      <c r="QXT129" s="66"/>
      <c r="QXU129" s="66"/>
      <c r="QXV129" s="66"/>
      <c r="QXW129" s="66"/>
      <c r="QXX129" s="66"/>
      <c r="QXY129" s="66"/>
      <c r="QXZ129" s="66"/>
      <c r="QYA129" s="66"/>
      <c r="QYB129" s="66"/>
      <c r="QYC129" s="66"/>
      <c r="QYD129" s="66"/>
      <c r="QYE129" s="66"/>
      <c r="QYF129" s="66"/>
      <c r="QYG129" s="66"/>
      <c r="QYH129" s="66"/>
      <c r="QYI129" s="66"/>
      <c r="QYJ129" s="66"/>
      <c r="QYK129" s="66"/>
      <c r="QYL129" s="66"/>
      <c r="QYM129" s="66"/>
      <c r="QYN129" s="66"/>
      <c r="QYO129" s="66"/>
      <c r="QYP129" s="66"/>
      <c r="QYQ129" s="66"/>
      <c r="QYR129" s="66"/>
      <c r="QYS129" s="66"/>
      <c r="QYT129" s="66"/>
      <c r="QYU129" s="66"/>
      <c r="QYV129" s="66"/>
      <c r="QYW129" s="66"/>
      <c r="QYX129" s="66"/>
      <c r="QYY129" s="66"/>
      <c r="QYZ129" s="66"/>
      <c r="QZA129" s="66"/>
      <c r="QZB129" s="66"/>
      <c r="QZC129" s="66"/>
      <c r="QZD129" s="66"/>
      <c r="QZE129" s="66"/>
      <c r="QZF129" s="66"/>
      <c r="QZG129" s="66"/>
      <c r="QZH129" s="66"/>
      <c r="QZI129" s="66"/>
      <c r="QZJ129" s="66"/>
      <c r="QZK129" s="66"/>
      <c r="QZL129" s="66"/>
      <c r="QZM129" s="66"/>
      <c r="QZN129" s="66"/>
      <c r="QZO129" s="66"/>
      <c r="QZP129" s="66"/>
      <c r="QZQ129" s="66"/>
      <c r="QZR129" s="66"/>
      <c r="QZS129" s="66"/>
      <c r="QZT129" s="66"/>
      <c r="QZU129" s="66"/>
      <c r="QZV129" s="66"/>
      <c r="QZW129" s="66"/>
      <c r="QZX129" s="66"/>
      <c r="QZY129" s="66"/>
      <c r="QZZ129" s="66"/>
      <c r="RAA129" s="66"/>
      <c r="RAB129" s="66"/>
      <c r="RAC129" s="66"/>
      <c r="RAD129" s="66"/>
      <c r="RAE129" s="66"/>
      <c r="RAF129" s="66"/>
      <c r="RAG129" s="66"/>
      <c r="RAH129" s="66"/>
      <c r="RAI129" s="66"/>
      <c r="RAJ129" s="66"/>
      <c r="RAK129" s="66"/>
      <c r="RAL129" s="66"/>
      <c r="RAM129" s="66"/>
      <c r="RAN129" s="66"/>
      <c r="RAO129" s="66"/>
      <c r="RAP129" s="66"/>
      <c r="RAQ129" s="66"/>
      <c r="RAR129" s="66"/>
      <c r="RAS129" s="66"/>
      <c r="RAT129" s="66"/>
      <c r="RAU129" s="66"/>
      <c r="RAV129" s="66"/>
      <c r="RAW129" s="66"/>
      <c r="RAX129" s="66"/>
      <c r="RAY129" s="66"/>
      <c r="RAZ129" s="66"/>
      <c r="RBA129" s="66"/>
      <c r="RBB129" s="66"/>
      <c r="RBC129" s="66"/>
      <c r="RBD129" s="66"/>
      <c r="RBE129" s="66"/>
      <c r="RBF129" s="66"/>
      <c r="RBG129" s="66"/>
      <c r="RBH129" s="66"/>
      <c r="RBI129" s="66"/>
      <c r="RBJ129" s="66"/>
      <c r="RBK129" s="66"/>
      <c r="RBL129" s="66"/>
      <c r="RBM129" s="66"/>
      <c r="RBN129" s="66"/>
      <c r="RBO129" s="66"/>
      <c r="RBP129" s="66"/>
      <c r="RBQ129" s="66"/>
      <c r="RBR129" s="66"/>
      <c r="RBS129" s="66"/>
      <c r="RBT129" s="66"/>
      <c r="RBU129" s="66"/>
      <c r="RBV129" s="66"/>
      <c r="RBW129" s="66"/>
      <c r="RBX129" s="66"/>
      <c r="RBY129" s="66"/>
      <c r="RBZ129" s="66"/>
      <c r="RCA129" s="66"/>
      <c r="RCB129" s="66"/>
      <c r="RCC129" s="66"/>
      <c r="RCD129" s="66"/>
      <c r="RCE129" s="66"/>
      <c r="RCF129" s="66"/>
      <c r="RCG129" s="66"/>
      <c r="RCH129" s="66"/>
      <c r="RCI129" s="66"/>
      <c r="RCJ129" s="66"/>
      <c r="RCK129" s="66"/>
      <c r="RCL129" s="66"/>
      <c r="RCM129" s="66"/>
      <c r="RCN129" s="66"/>
      <c r="RCO129" s="66"/>
      <c r="RCP129" s="66"/>
      <c r="RCQ129" s="66"/>
      <c r="RCR129" s="66"/>
      <c r="RCS129" s="66"/>
      <c r="RCT129" s="66"/>
      <c r="RCU129" s="66"/>
      <c r="RCV129" s="66"/>
      <c r="RCW129" s="66"/>
      <c r="RCX129" s="66"/>
      <c r="RCY129" s="66"/>
      <c r="RCZ129" s="66"/>
      <c r="RDA129" s="66"/>
      <c r="RDB129" s="66"/>
      <c r="RDC129" s="66"/>
      <c r="RDD129" s="66"/>
      <c r="RDE129" s="66"/>
      <c r="RDF129" s="66"/>
      <c r="RDG129" s="66"/>
      <c r="RDH129" s="66"/>
      <c r="RDI129" s="66"/>
      <c r="RDJ129" s="66"/>
      <c r="RDK129" s="66"/>
      <c r="RDL129" s="66"/>
      <c r="RDM129" s="66"/>
      <c r="RDN129" s="66"/>
      <c r="RDO129" s="66"/>
      <c r="RDP129" s="66"/>
      <c r="RDQ129" s="66"/>
      <c r="RDR129" s="66"/>
      <c r="RDS129" s="66"/>
      <c r="RDT129" s="66"/>
      <c r="RDU129" s="66"/>
      <c r="RDV129" s="66"/>
      <c r="RDW129" s="66"/>
      <c r="RDX129" s="66"/>
      <c r="RDY129" s="66"/>
      <c r="RDZ129" s="66"/>
      <c r="REA129" s="66"/>
      <c r="REB129" s="66"/>
      <c r="REC129" s="66"/>
      <c r="RED129" s="66"/>
      <c r="REE129" s="66"/>
      <c r="REF129" s="66"/>
      <c r="REG129" s="66"/>
      <c r="REH129" s="66"/>
      <c r="REI129" s="66"/>
      <c r="REJ129" s="66"/>
      <c r="REK129" s="66"/>
      <c r="REL129" s="66"/>
      <c r="REM129" s="66"/>
      <c r="REN129" s="66"/>
      <c r="REO129" s="66"/>
      <c r="REP129" s="66"/>
      <c r="REQ129" s="66"/>
      <c r="RER129" s="66"/>
      <c r="RES129" s="66"/>
      <c r="RET129" s="66"/>
      <c r="REU129" s="66"/>
      <c r="REV129" s="66"/>
      <c r="REW129" s="66"/>
      <c r="REX129" s="66"/>
      <c r="REY129" s="66"/>
      <c r="REZ129" s="66"/>
      <c r="RFA129" s="66"/>
      <c r="RFB129" s="66"/>
      <c r="RFC129" s="66"/>
      <c r="RFD129" s="66"/>
      <c r="RFE129" s="66"/>
      <c r="RFF129" s="66"/>
      <c r="RFG129" s="66"/>
      <c r="RFH129" s="66"/>
      <c r="RFI129" s="66"/>
      <c r="RFJ129" s="66"/>
      <c r="RFK129" s="66"/>
      <c r="RFL129" s="66"/>
      <c r="RFM129" s="66"/>
      <c r="RFN129" s="66"/>
      <c r="RFO129" s="66"/>
      <c r="RFP129" s="66"/>
      <c r="RFQ129" s="66"/>
      <c r="RFR129" s="66"/>
      <c r="RFS129" s="66"/>
      <c r="RFT129" s="66"/>
      <c r="RFU129" s="66"/>
      <c r="RFV129" s="66"/>
      <c r="RFW129" s="66"/>
      <c r="RFX129" s="66"/>
      <c r="RFY129" s="66"/>
      <c r="RFZ129" s="66"/>
      <c r="RGA129" s="66"/>
      <c r="RGB129" s="66"/>
      <c r="RGC129" s="66"/>
      <c r="RGD129" s="66"/>
      <c r="RGE129" s="66"/>
      <c r="RGF129" s="66"/>
      <c r="RGG129" s="66"/>
      <c r="RGH129" s="66"/>
      <c r="RGI129" s="66"/>
      <c r="RGJ129" s="66"/>
      <c r="RGK129" s="66"/>
      <c r="RGL129" s="66"/>
      <c r="RGM129" s="66"/>
      <c r="RGN129" s="66"/>
      <c r="RGO129" s="66"/>
      <c r="RGP129" s="66"/>
      <c r="RGQ129" s="66"/>
      <c r="RGR129" s="66"/>
      <c r="RGS129" s="66"/>
      <c r="RGT129" s="66"/>
      <c r="RGU129" s="66"/>
      <c r="RGV129" s="66"/>
      <c r="RGW129" s="66"/>
      <c r="RGX129" s="66"/>
      <c r="RGY129" s="66"/>
      <c r="RGZ129" s="66"/>
      <c r="RHA129" s="66"/>
      <c r="RHB129" s="66"/>
      <c r="RHC129" s="66"/>
      <c r="RHD129" s="66"/>
      <c r="RHE129" s="66"/>
      <c r="RHF129" s="66"/>
      <c r="RHG129" s="66"/>
      <c r="RHH129" s="66"/>
      <c r="RHI129" s="66"/>
      <c r="RHJ129" s="66"/>
      <c r="RHK129" s="66"/>
      <c r="RHL129" s="66"/>
      <c r="RHM129" s="66"/>
      <c r="RHN129" s="66"/>
      <c r="RHO129" s="66"/>
      <c r="RHP129" s="66"/>
      <c r="RHQ129" s="66"/>
      <c r="RHR129" s="66"/>
      <c r="RHS129" s="66"/>
      <c r="RHT129" s="66"/>
      <c r="RHU129" s="66"/>
      <c r="RHV129" s="66"/>
      <c r="RHW129" s="66"/>
      <c r="RHX129" s="66"/>
      <c r="RHY129" s="66"/>
      <c r="RHZ129" s="66"/>
      <c r="RIA129" s="66"/>
      <c r="RIB129" s="66"/>
      <c r="RIC129" s="66"/>
      <c r="RID129" s="66"/>
      <c r="RIE129" s="66"/>
      <c r="RIF129" s="66"/>
      <c r="RIG129" s="66"/>
      <c r="RIH129" s="66"/>
      <c r="RII129" s="66"/>
      <c r="RIJ129" s="66"/>
      <c r="RIK129" s="66"/>
      <c r="RIL129" s="66"/>
      <c r="RIM129" s="66"/>
      <c r="RIN129" s="66"/>
      <c r="RIO129" s="66"/>
      <c r="RIP129" s="66"/>
      <c r="RIQ129" s="66"/>
      <c r="RIR129" s="66"/>
      <c r="RIS129" s="66"/>
      <c r="RIT129" s="66"/>
      <c r="RIU129" s="66"/>
      <c r="RIV129" s="66"/>
      <c r="RIW129" s="66"/>
      <c r="RIX129" s="66"/>
      <c r="RIY129" s="66"/>
      <c r="RIZ129" s="66"/>
      <c r="RJA129" s="66"/>
      <c r="RJB129" s="66"/>
      <c r="RJC129" s="66"/>
      <c r="RJD129" s="66"/>
      <c r="RJE129" s="66"/>
      <c r="RJF129" s="66"/>
      <c r="RJG129" s="66"/>
      <c r="RJH129" s="66"/>
      <c r="RJI129" s="66"/>
      <c r="RJJ129" s="66"/>
      <c r="RJK129" s="66"/>
      <c r="RJL129" s="66"/>
      <c r="RJM129" s="66"/>
      <c r="RJN129" s="66"/>
      <c r="RJO129" s="66"/>
      <c r="RJP129" s="66"/>
      <c r="RJQ129" s="66"/>
      <c r="RJR129" s="66"/>
      <c r="RJS129" s="66"/>
      <c r="RJT129" s="66"/>
      <c r="RJU129" s="66"/>
      <c r="RJV129" s="66"/>
      <c r="RJW129" s="66"/>
      <c r="RJX129" s="66"/>
      <c r="RJY129" s="66"/>
      <c r="RJZ129" s="66"/>
      <c r="RKA129" s="66"/>
      <c r="RKB129" s="66"/>
      <c r="RKC129" s="66"/>
      <c r="RKD129" s="66"/>
      <c r="RKE129" s="66"/>
      <c r="RKF129" s="66"/>
      <c r="RKG129" s="66"/>
      <c r="RKH129" s="66"/>
      <c r="RKI129" s="66"/>
      <c r="RKJ129" s="66"/>
      <c r="RKK129" s="66"/>
      <c r="RKL129" s="66"/>
      <c r="RKM129" s="66"/>
      <c r="RKN129" s="66"/>
      <c r="RKO129" s="66"/>
      <c r="RKP129" s="66"/>
      <c r="RKQ129" s="66"/>
      <c r="RKR129" s="66"/>
      <c r="RKS129" s="66"/>
      <c r="RKT129" s="66"/>
      <c r="RKU129" s="66"/>
      <c r="RKV129" s="66"/>
      <c r="RKW129" s="66"/>
      <c r="RKX129" s="66"/>
      <c r="RKY129" s="66"/>
      <c r="RKZ129" s="66"/>
      <c r="RLA129" s="66"/>
      <c r="RLB129" s="66"/>
      <c r="RLC129" s="66"/>
      <c r="RLD129" s="66"/>
      <c r="RLE129" s="66"/>
      <c r="RLF129" s="66"/>
      <c r="RLG129" s="66"/>
      <c r="RLH129" s="66"/>
      <c r="RLI129" s="66"/>
      <c r="RLJ129" s="66"/>
      <c r="RLK129" s="66"/>
      <c r="RLL129" s="66"/>
      <c r="RLM129" s="66"/>
      <c r="RLN129" s="66"/>
      <c r="RLO129" s="66"/>
      <c r="RLP129" s="66"/>
      <c r="RLQ129" s="66"/>
      <c r="RLR129" s="66"/>
      <c r="RLS129" s="66"/>
      <c r="RLT129" s="66"/>
      <c r="RLU129" s="66"/>
      <c r="RLV129" s="66"/>
      <c r="RLW129" s="66"/>
      <c r="RLX129" s="66"/>
      <c r="RLY129" s="66"/>
      <c r="RLZ129" s="66"/>
      <c r="RMA129" s="66"/>
      <c r="RMB129" s="66"/>
      <c r="RMC129" s="66"/>
      <c r="RMD129" s="66"/>
      <c r="RME129" s="66"/>
      <c r="RMF129" s="66"/>
      <c r="RMG129" s="66"/>
      <c r="RMH129" s="66"/>
      <c r="RMI129" s="66"/>
      <c r="RMJ129" s="66"/>
      <c r="RMK129" s="66"/>
      <c r="RML129" s="66"/>
      <c r="RMM129" s="66"/>
      <c r="RMN129" s="66"/>
      <c r="RMO129" s="66"/>
      <c r="RMP129" s="66"/>
      <c r="RMQ129" s="66"/>
      <c r="RMR129" s="66"/>
      <c r="RMS129" s="66"/>
      <c r="RMT129" s="66"/>
      <c r="RMU129" s="66"/>
      <c r="RMV129" s="66"/>
      <c r="RMW129" s="66"/>
      <c r="RMX129" s="66"/>
      <c r="RMY129" s="66"/>
      <c r="RMZ129" s="66"/>
      <c r="RNA129" s="66"/>
      <c r="RNB129" s="66"/>
      <c r="RNC129" s="66"/>
      <c r="RND129" s="66"/>
      <c r="RNE129" s="66"/>
      <c r="RNF129" s="66"/>
      <c r="RNG129" s="66"/>
      <c r="RNH129" s="66"/>
      <c r="RNI129" s="66"/>
      <c r="RNJ129" s="66"/>
      <c r="RNK129" s="66"/>
      <c r="RNL129" s="66"/>
      <c r="RNM129" s="66"/>
      <c r="RNN129" s="66"/>
      <c r="RNO129" s="66"/>
      <c r="RNP129" s="66"/>
      <c r="RNQ129" s="66"/>
      <c r="RNR129" s="66"/>
      <c r="RNS129" s="66"/>
      <c r="RNT129" s="66"/>
      <c r="RNU129" s="66"/>
      <c r="RNV129" s="66"/>
      <c r="RNW129" s="66"/>
      <c r="RNX129" s="66"/>
      <c r="RNY129" s="66"/>
      <c r="RNZ129" s="66"/>
      <c r="ROA129" s="66"/>
      <c r="ROB129" s="66"/>
      <c r="ROC129" s="66"/>
      <c r="ROD129" s="66"/>
      <c r="ROE129" s="66"/>
      <c r="ROF129" s="66"/>
      <c r="ROG129" s="66"/>
      <c r="ROH129" s="66"/>
      <c r="ROI129" s="66"/>
      <c r="ROJ129" s="66"/>
      <c r="ROK129" s="66"/>
      <c r="ROL129" s="66"/>
      <c r="ROM129" s="66"/>
      <c r="RON129" s="66"/>
      <c r="ROO129" s="66"/>
      <c r="ROP129" s="66"/>
      <c r="ROQ129" s="66"/>
      <c r="ROR129" s="66"/>
      <c r="ROS129" s="66"/>
      <c r="ROT129" s="66"/>
      <c r="ROU129" s="66"/>
      <c r="ROV129" s="66"/>
      <c r="ROW129" s="66"/>
      <c r="ROX129" s="66"/>
      <c r="ROY129" s="66"/>
      <c r="ROZ129" s="66"/>
      <c r="RPA129" s="66"/>
      <c r="RPB129" s="66"/>
      <c r="RPC129" s="66"/>
      <c r="RPD129" s="66"/>
      <c r="RPE129" s="66"/>
      <c r="RPF129" s="66"/>
      <c r="RPG129" s="66"/>
      <c r="RPH129" s="66"/>
      <c r="RPI129" s="66"/>
      <c r="RPJ129" s="66"/>
      <c r="RPK129" s="66"/>
      <c r="RPL129" s="66"/>
      <c r="RPM129" s="66"/>
      <c r="RPN129" s="66"/>
      <c r="RPO129" s="66"/>
      <c r="RPP129" s="66"/>
      <c r="RPQ129" s="66"/>
      <c r="RPR129" s="66"/>
      <c r="RPS129" s="66"/>
      <c r="RPT129" s="66"/>
      <c r="RPU129" s="66"/>
      <c r="RPV129" s="66"/>
      <c r="RPW129" s="66"/>
      <c r="RPX129" s="66"/>
      <c r="RPY129" s="66"/>
      <c r="RPZ129" s="66"/>
      <c r="RQA129" s="66"/>
      <c r="RQB129" s="66"/>
      <c r="RQC129" s="66"/>
      <c r="RQD129" s="66"/>
      <c r="RQE129" s="66"/>
      <c r="RQF129" s="66"/>
      <c r="RQG129" s="66"/>
      <c r="RQH129" s="66"/>
      <c r="RQI129" s="66"/>
      <c r="RQJ129" s="66"/>
      <c r="RQK129" s="66"/>
      <c r="RQL129" s="66"/>
      <c r="RQM129" s="66"/>
      <c r="RQN129" s="66"/>
      <c r="RQO129" s="66"/>
      <c r="RQP129" s="66"/>
      <c r="RQQ129" s="66"/>
      <c r="RQR129" s="66"/>
      <c r="RQS129" s="66"/>
      <c r="RQT129" s="66"/>
      <c r="RQU129" s="66"/>
      <c r="RQV129" s="66"/>
      <c r="RQW129" s="66"/>
      <c r="RQX129" s="66"/>
      <c r="RQY129" s="66"/>
      <c r="RQZ129" s="66"/>
      <c r="RRA129" s="66"/>
      <c r="RRB129" s="66"/>
      <c r="RRC129" s="66"/>
      <c r="RRD129" s="66"/>
      <c r="RRE129" s="66"/>
      <c r="RRF129" s="66"/>
      <c r="RRG129" s="66"/>
      <c r="RRH129" s="66"/>
      <c r="RRI129" s="66"/>
      <c r="RRJ129" s="66"/>
      <c r="RRK129" s="66"/>
      <c r="RRL129" s="66"/>
      <c r="RRM129" s="66"/>
      <c r="RRN129" s="66"/>
      <c r="RRO129" s="66"/>
      <c r="RRP129" s="66"/>
      <c r="RRQ129" s="66"/>
      <c r="RRR129" s="66"/>
      <c r="RRS129" s="66"/>
      <c r="RRT129" s="66"/>
      <c r="RRU129" s="66"/>
      <c r="RRV129" s="66"/>
      <c r="RRW129" s="66"/>
      <c r="RRX129" s="66"/>
      <c r="RRY129" s="66"/>
      <c r="RRZ129" s="66"/>
      <c r="RSA129" s="66"/>
      <c r="RSB129" s="66"/>
      <c r="RSC129" s="66"/>
      <c r="RSD129" s="66"/>
      <c r="RSE129" s="66"/>
      <c r="RSF129" s="66"/>
      <c r="RSG129" s="66"/>
      <c r="RSH129" s="66"/>
      <c r="RSI129" s="66"/>
      <c r="RSJ129" s="66"/>
      <c r="RSK129" s="66"/>
      <c r="RSL129" s="66"/>
      <c r="RSM129" s="66"/>
      <c r="RSN129" s="66"/>
      <c r="RSO129" s="66"/>
      <c r="RSP129" s="66"/>
      <c r="RSQ129" s="66"/>
      <c r="RSR129" s="66"/>
      <c r="RSS129" s="66"/>
      <c r="RST129" s="66"/>
      <c r="RSU129" s="66"/>
      <c r="RSV129" s="66"/>
      <c r="RSW129" s="66"/>
      <c r="RSX129" s="66"/>
      <c r="RSY129" s="66"/>
      <c r="RSZ129" s="66"/>
      <c r="RTA129" s="66"/>
      <c r="RTB129" s="66"/>
      <c r="RTC129" s="66"/>
      <c r="RTD129" s="66"/>
      <c r="RTE129" s="66"/>
      <c r="RTF129" s="66"/>
      <c r="RTG129" s="66"/>
      <c r="RTH129" s="66"/>
      <c r="RTI129" s="66"/>
      <c r="RTJ129" s="66"/>
      <c r="RTK129" s="66"/>
      <c r="RTL129" s="66"/>
      <c r="RTM129" s="66"/>
      <c r="RTN129" s="66"/>
      <c r="RTO129" s="66"/>
      <c r="RTP129" s="66"/>
      <c r="RTQ129" s="66"/>
      <c r="RTR129" s="66"/>
      <c r="RTS129" s="66"/>
      <c r="RTT129" s="66"/>
      <c r="RTU129" s="66"/>
      <c r="RTV129" s="66"/>
      <c r="RTW129" s="66"/>
      <c r="RTX129" s="66"/>
      <c r="RTY129" s="66"/>
      <c r="RTZ129" s="66"/>
      <c r="RUA129" s="66"/>
      <c r="RUB129" s="66"/>
      <c r="RUC129" s="66"/>
      <c r="RUD129" s="66"/>
      <c r="RUE129" s="66"/>
      <c r="RUF129" s="66"/>
      <c r="RUG129" s="66"/>
      <c r="RUH129" s="66"/>
      <c r="RUI129" s="66"/>
      <c r="RUJ129" s="66"/>
      <c r="RUK129" s="66"/>
      <c r="RUL129" s="66"/>
      <c r="RUM129" s="66"/>
      <c r="RUN129" s="66"/>
      <c r="RUO129" s="66"/>
      <c r="RUP129" s="66"/>
      <c r="RUQ129" s="66"/>
      <c r="RUR129" s="66"/>
      <c r="RUS129" s="66"/>
      <c r="RUT129" s="66"/>
      <c r="RUU129" s="66"/>
      <c r="RUV129" s="66"/>
      <c r="RUW129" s="66"/>
      <c r="RUX129" s="66"/>
      <c r="RUY129" s="66"/>
      <c r="RUZ129" s="66"/>
      <c r="RVA129" s="66"/>
      <c r="RVB129" s="66"/>
      <c r="RVC129" s="66"/>
      <c r="RVD129" s="66"/>
      <c r="RVE129" s="66"/>
      <c r="RVF129" s="66"/>
      <c r="RVG129" s="66"/>
      <c r="RVH129" s="66"/>
      <c r="RVI129" s="66"/>
      <c r="RVJ129" s="66"/>
      <c r="RVK129" s="66"/>
      <c r="RVL129" s="66"/>
      <c r="RVM129" s="66"/>
      <c r="RVN129" s="66"/>
      <c r="RVO129" s="66"/>
      <c r="RVP129" s="66"/>
      <c r="RVQ129" s="66"/>
      <c r="RVR129" s="66"/>
      <c r="RVS129" s="66"/>
      <c r="RVT129" s="66"/>
      <c r="RVU129" s="66"/>
      <c r="RVV129" s="66"/>
      <c r="RVW129" s="66"/>
      <c r="RVX129" s="66"/>
      <c r="RVY129" s="66"/>
      <c r="RVZ129" s="66"/>
      <c r="RWA129" s="66"/>
      <c r="RWB129" s="66"/>
      <c r="RWC129" s="66"/>
      <c r="RWD129" s="66"/>
      <c r="RWE129" s="66"/>
      <c r="RWF129" s="66"/>
      <c r="RWG129" s="66"/>
      <c r="RWH129" s="66"/>
      <c r="RWI129" s="66"/>
      <c r="RWJ129" s="66"/>
      <c r="RWK129" s="66"/>
      <c r="RWL129" s="66"/>
      <c r="RWM129" s="66"/>
      <c r="RWN129" s="66"/>
      <c r="RWO129" s="66"/>
      <c r="RWP129" s="66"/>
      <c r="RWQ129" s="66"/>
      <c r="RWR129" s="66"/>
      <c r="RWS129" s="66"/>
      <c r="RWT129" s="66"/>
      <c r="RWU129" s="66"/>
      <c r="RWV129" s="66"/>
      <c r="RWW129" s="66"/>
      <c r="RWX129" s="66"/>
      <c r="RWY129" s="66"/>
      <c r="RWZ129" s="66"/>
      <c r="RXA129" s="66"/>
      <c r="RXB129" s="66"/>
      <c r="RXC129" s="66"/>
      <c r="RXD129" s="66"/>
      <c r="RXE129" s="66"/>
      <c r="RXF129" s="66"/>
      <c r="RXG129" s="66"/>
      <c r="RXH129" s="66"/>
      <c r="RXI129" s="66"/>
      <c r="RXJ129" s="66"/>
      <c r="RXK129" s="66"/>
      <c r="RXL129" s="66"/>
      <c r="RXM129" s="66"/>
      <c r="RXN129" s="66"/>
      <c r="RXO129" s="66"/>
      <c r="RXP129" s="66"/>
      <c r="RXQ129" s="66"/>
      <c r="RXR129" s="66"/>
      <c r="RXS129" s="66"/>
      <c r="RXT129" s="66"/>
      <c r="RXU129" s="66"/>
      <c r="RXV129" s="66"/>
      <c r="RXW129" s="66"/>
      <c r="RXX129" s="66"/>
      <c r="RXY129" s="66"/>
      <c r="RXZ129" s="66"/>
      <c r="RYA129" s="66"/>
      <c r="RYB129" s="66"/>
      <c r="RYC129" s="66"/>
      <c r="RYD129" s="66"/>
      <c r="RYE129" s="66"/>
      <c r="RYF129" s="66"/>
      <c r="RYG129" s="66"/>
      <c r="RYH129" s="66"/>
      <c r="RYI129" s="66"/>
      <c r="RYJ129" s="66"/>
      <c r="RYK129" s="66"/>
      <c r="RYL129" s="66"/>
      <c r="RYM129" s="66"/>
      <c r="RYN129" s="66"/>
      <c r="RYO129" s="66"/>
      <c r="RYP129" s="66"/>
      <c r="RYQ129" s="66"/>
      <c r="RYR129" s="66"/>
      <c r="RYS129" s="66"/>
      <c r="RYT129" s="66"/>
      <c r="RYU129" s="66"/>
      <c r="RYV129" s="66"/>
      <c r="RYW129" s="66"/>
      <c r="RYX129" s="66"/>
      <c r="RYY129" s="66"/>
      <c r="RYZ129" s="66"/>
      <c r="RZA129" s="66"/>
      <c r="RZB129" s="66"/>
      <c r="RZC129" s="66"/>
      <c r="RZD129" s="66"/>
      <c r="RZE129" s="66"/>
      <c r="RZF129" s="66"/>
      <c r="RZG129" s="66"/>
      <c r="RZH129" s="66"/>
      <c r="RZI129" s="66"/>
      <c r="RZJ129" s="66"/>
      <c r="RZK129" s="66"/>
      <c r="RZL129" s="66"/>
      <c r="RZM129" s="66"/>
      <c r="RZN129" s="66"/>
      <c r="RZO129" s="66"/>
      <c r="RZP129" s="66"/>
      <c r="RZQ129" s="66"/>
      <c r="RZR129" s="66"/>
      <c r="RZS129" s="66"/>
      <c r="RZT129" s="66"/>
      <c r="RZU129" s="66"/>
      <c r="RZV129" s="66"/>
      <c r="RZW129" s="66"/>
      <c r="RZX129" s="66"/>
      <c r="RZY129" s="66"/>
      <c r="RZZ129" s="66"/>
      <c r="SAA129" s="66"/>
      <c r="SAB129" s="66"/>
      <c r="SAC129" s="66"/>
      <c r="SAD129" s="66"/>
      <c r="SAE129" s="66"/>
      <c r="SAF129" s="66"/>
      <c r="SAG129" s="66"/>
      <c r="SAH129" s="66"/>
      <c r="SAI129" s="66"/>
      <c r="SAJ129" s="66"/>
      <c r="SAK129" s="66"/>
      <c r="SAL129" s="66"/>
      <c r="SAM129" s="66"/>
      <c r="SAN129" s="66"/>
      <c r="SAO129" s="66"/>
      <c r="SAP129" s="66"/>
      <c r="SAQ129" s="66"/>
      <c r="SAR129" s="66"/>
      <c r="SAS129" s="66"/>
      <c r="SAT129" s="66"/>
      <c r="SAU129" s="66"/>
      <c r="SAV129" s="66"/>
      <c r="SAW129" s="66"/>
      <c r="SAX129" s="66"/>
      <c r="SAY129" s="66"/>
      <c r="SAZ129" s="66"/>
      <c r="SBA129" s="66"/>
      <c r="SBB129" s="66"/>
      <c r="SBC129" s="66"/>
      <c r="SBD129" s="66"/>
      <c r="SBE129" s="66"/>
      <c r="SBF129" s="66"/>
      <c r="SBG129" s="66"/>
      <c r="SBH129" s="66"/>
      <c r="SBI129" s="66"/>
      <c r="SBJ129" s="66"/>
      <c r="SBK129" s="66"/>
      <c r="SBL129" s="66"/>
      <c r="SBM129" s="66"/>
      <c r="SBN129" s="66"/>
      <c r="SBO129" s="66"/>
      <c r="SBP129" s="66"/>
      <c r="SBQ129" s="66"/>
      <c r="SBR129" s="66"/>
      <c r="SBS129" s="66"/>
      <c r="SBT129" s="66"/>
      <c r="SBU129" s="66"/>
      <c r="SBV129" s="66"/>
      <c r="SBW129" s="66"/>
      <c r="SBX129" s="66"/>
      <c r="SBY129" s="66"/>
      <c r="SBZ129" s="66"/>
      <c r="SCA129" s="66"/>
      <c r="SCB129" s="66"/>
      <c r="SCC129" s="66"/>
      <c r="SCD129" s="66"/>
      <c r="SCE129" s="66"/>
      <c r="SCF129" s="66"/>
      <c r="SCG129" s="66"/>
      <c r="SCH129" s="66"/>
      <c r="SCI129" s="66"/>
      <c r="SCJ129" s="66"/>
      <c r="SCK129" s="66"/>
      <c r="SCL129" s="66"/>
      <c r="SCM129" s="66"/>
      <c r="SCN129" s="66"/>
      <c r="SCO129" s="66"/>
      <c r="SCP129" s="66"/>
      <c r="SCQ129" s="66"/>
      <c r="SCR129" s="66"/>
      <c r="SCS129" s="66"/>
      <c r="SCT129" s="66"/>
      <c r="SCU129" s="66"/>
      <c r="SCV129" s="66"/>
      <c r="SCW129" s="66"/>
      <c r="SCX129" s="66"/>
      <c r="SCY129" s="66"/>
      <c r="SCZ129" s="66"/>
      <c r="SDA129" s="66"/>
      <c r="SDB129" s="66"/>
      <c r="SDC129" s="66"/>
      <c r="SDD129" s="66"/>
      <c r="SDE129" s="66"/>
      <c r="SDF129" s="66"/>
      <c r="SDG129" s="66"/>
      <c r="SDH129" s="66"/>
      <c r="SDI129" s="66"/>
      <c r="SDJ129" s="66"/>
      <c r="SDK129" s="66"/>
      <c r="SDL129" s="66"/>
      <c r="SDM129" s="66"/>
      <c r="SDN129" s="66"/>
      <c r="SDO129" s="66"/>
      <c r="SDP129" s="66"/>
      <c r="SDQ129" s="66"/>
      <c r="SDR129" s="66"/>
      <c r="SDS129" s="66"/>
      <c r="SDT129" s="66"/>
      <c r="SDU129" s="66"/>
      <c r="SDV129" s="66"/>
      <c r="SDW129" s="66"/>
      <c r="SDX129" s="66"/>
      <c r="SDY129" s="66"/>
      <c r="SDZ129" s="66"/>
      <c r="SEA129" s="66"/>
      <c r="SEB129" s="66"/>
      <c r="SEC129" s="66"/>
      <c r="SED129" s="66"/>
      <c r="SEE129" s="66"/>
      <c r="SEF129" s="66"/>
      <c r="SEG129" s="66"/>
      <c r="SEH129" s="66"/>
      <c r="SEI129" s="66"/>
      <c r="SEJ129" s="66"/>
      <c r="SEK129" s="66"/>
      <c r="SEL129" s="66"/>
      <c r="SEM129" s="66"/>
      <c r="SEN129" s="66"/>
      <c r="SEO129" s="66"/>
      <c r="SEP129" s="66"/>
      <c r="SEQ129" s="66"/>
      <c r="SER129" s="66"/>
      <c r="SES129" s="66"/>
      <c r="SET129" s="66"/>
      <c r="SEU129" s="66"/>
      <c r="SEV129" s="66"/>
      <c r="SEW129" s="66"/>
      <c r="SEX129" s="66"/>
      <c r="SEY129" s="66"/>
      <c r="SEZ129" s="66"/>
      <c r="SFA129" s="66"/>
      <c r="SFB129" s="66"/>
      <c r="SFC129" s="66"/>
      <c r="SFD129" s="66"/>
      <c r="SFE129" s="66"/>
      <c r="SFF129" s="66"/>
      <c r="SFG129" s="66"/>
      <c r="SFH129" s="66"/>
      <c r="SFI129" s="66"/>
      <c r="SFJ129" s="66"/>
      <c r="SFK129" s="66"/>
      <c r="SFL129" s="66"/>
      <c r="SFM129" s="66"/>
      <c r="SFN129" s="66"/>
      <c r="SFO129" s="66"/>
      <c r="SFP129" s="66"/>
      <c r="SFQ129" s="66"/>
      <c r="SFR129" s="66"/>
      <c r="SFS129" s="66"/>
      <c r="SFT129" s="66"/>
      <c r="SFU129" s="66"/>
      <c r="SFV129" s="66"/>
      <c r="SFW129" s="66"/>
      <c r="SFX129" s="66"/>
      <c r="SFY129" s="66"/>
      <c r="SFZ129" s="66"/>
      <c r="SGA129" s="66"/>
      <c r="SGB129" s="66"/>
      <c r="SGC129" s="66"/>
      <c r="SGD129" s="66"/>
      <c r="SGE129" s="66"/>
      <c r="SGF129" s="66"/>
      <c r="SGG129" s="66"/>
      <c r="SGH129" s="66"/>
      <c r="SGI129" s="66"/>
      <c r="SGJ129" s="66"/>
      <c r="SGK129" s="66"/>
      <c r="SGL129" s="66"/>
      <c r="SGM129" s="66"/>
      <c r="SGN129" s="66"/>
      <c r="SGO129" s="66"/>
      <c r="SGP129" s="66"/>
      <c r="SGQ129" s="66"/>
      <c r="SGR129" s="66"/>
      <c r="SGS129" s="66"/>
      <c r="SGT129" s="66"/>
      <c r="SGU129" s="66"/>
      <c r="SGV129" s="66"/>
      <c r="SGW129" s="66"/>
      <c r="SGX129" s="66"/>
      <c r="SGY129" s="66"/>
      <c r="SGZ129" s="66"/>
      <c r="SHA129" s="66"/>
      <c r="SHB129" s="66"/>
      <c r="SHC129" s="66"/>
      <c r="SHD129" s="66"/>
      <c r="SHE129" s="66"/>
      <c r="SHF129" s="66"/>
      <c r="SHG129" s="66"/>
      <c r="SHH129" s="66"/>
      <c r="SHI129" s="66"/>
      <c r="SHJ129" s="66"/>
      <c r="SHK129" s="66"/>
      <c r="SHL129" s="66"/>
      <c r="SHM129" s="66"/>
      <c r="SHN129" s="66"/>
      <c r="SHO129" s="66"/>
      <c r="SHP129" s="66"/>
      <c r="SHQ129" s="66"/>
      <c r="SHR129" s="66"/>
      <c r="SHS129" s="66"/>
      <c r="SHT129" s="66"/>
      <c r="SHU129" s="66"/>
      <c r="SHV129" s="66"/>
      <c r="SHW129" s="66"/>
      <c r="SHX129" s="66"/>
      <c r="SHY129" s="66"/>
      <c r="SHZ129" s="66"/>
      <c r="SIA129" s="66"/>
      <c r="SIB129" s="66"/>
      <c r="SIC129" s="66"/>
      <c r="SID129" s="66"/>
      <c r="SIE129" s="66"/>
      <c r="SIF129" s="66"/>
      <c r="SIG129" s="66"/>
      <c r="SIH129" s="66"/>
      <c r="SII129" s="66"/>
      <c r="SIJ129" s="66"/>
      <c r="SIK129" s="66"/>
      <c r="SIL129" s="66"/>
      <c r="SIM129" s="66"/>
      <c r="SIN129" s="66"/>
      <c r="SIO129" s="66"/>
      <c r="SIP129" s="66"/>
      <c r="SIQ129" s="66"/>
      <c r="SIR129" s="66"/>
      <c r="SIS129" s="66"/>
      <c r="SIT129" s="66"/>
      <c r="SIU129" s="66"/>
      <c r="SIV129" s="66"/>
      <c r="SIW129" s="66"/>
      <c r="SIX129" s="66"/>
      <c r="SIY129" s="66"/>
      <c r="SIZ129" s="66"/>
      <c r="SJA129" s="66"/>
      <c r="SJB129" s="66"/>
      <c r="SJC129" s="66"/>
      <c r="SJD129" s="66"/>
      <c r="SJE129" s="66"/>
      <c r="SJF129" s="66"/>
      <c r="SJG129" s="66"/>
      <c r="SJH129" s="66"/>
      <c r="SJI129" s="66"/>
      <c r="SJJ129" s="66"/>
      <c r="SJK129" s="66"/>
      <c r="SJL129" s="66"/>
      <c r="SJM129" s="66"/>
      <c r="SJN129" s="66"/>
      <c r="SJO129" s="66"/>
      <c r="SJP129" s="66"/>
      <c r="SJQ129" s="66"/>
      <c r="SJR129" s="66"/>
      <c r="SJS129" s="66"/>
      <c r="SJT129" s="66"/>
      <c r="SJU129" s="66"/>
      <c r="SJV129" s="66"/>
      <c r="SJW129" s="66"/>
      <c r="SJX129" s="66"/>
      <c r="SJY129" s="66"/>
      <c r="SJZ129" s="66"/>
      <c r="SKA129" s="66"/>
      <c r="SKB129" s="66"/>
      <c r="SKC129" s="66"/>
      <c r="SKD129" s="66"/>
      <c r="SKE129" s="66"/>
      <c r="SKF129" s="66"/>
      <c r="SKG129" s="66"/>
      <c r="SKH129" s="66"/>
      <c r="SKI129" s="66"/>
      <c r="SKJ129" s="66"/>
      <c r="SKK129" s="66"/>
      <c r="SKL129" s="66"/>
      <c r="SKM129" s="66"/>
      <c r="SKN129" s="66"/>
      <c r="SKO129" s="66"/>
      <c r="SKP129" s="66"/>
      <c r="SKQ129" s="66"/>
      <c r="SKR129" s="66"/>
      <c r="SKS129" s="66"/>
      <c r="SKT129" s="66"/>
      <c r="SKU129" s="66"/>
      <c r="SKV129" s="66"/>
      <c r="SKW129" s="66"/>
      <c r="SKX129" s="66"/>
      <c r="SKY129" s="66"/>
      <c r="SKZ129" s="66"/>
      <c r="SLA129" s="66"/>
      <c r="SLB129" s="66"/>
      <c r="SLC129" s="66"/>
      <c r="SLD129" s="66"/>
      <c r="SLE129" s="66"/>
      <c r="SLF129" s="66"/>
      <c r="SLG129" s="66"/>
      <c r="SLH129" s="66"/>
      <c r="SLI129" s="66"/>
      <c r="SLJ129" s="66"/>
      <c r="SLK129" s="66"/>
      <c r="SLL129" s="66"/>
      <c r="SLM129" s="66"/>
      <c r="SLN129" s="66"/>
      <c r="SLO129" s="66"/>
      <c r="SLP129" s="66"/>
      <c r="SLQ129" s="66"/>
      <c r="SLR129" s="66"/>
      <c r="SLS129" s="66"/>
      <c r="SLT129" s="66"/>
      <c r="SLU129" s="66"/>
      <c r="SLV129" s="66"/>
      <c r="SLW129" s="66"/>
      <c r="SLX129" s="66"/>
      <c r="SLY129" s="66"/>
      <c r="SLZ129" s="66"/>
      <c r="SMA129" s="66"/>
      <c r="SMB129" s="66"/>
      <c r="SMC129" s="66"/>
      <c r="SMD129" s="66"/>
      <c r="SME129" s="66"/>
      <c r="SMF129" s="66"/>
      <c r="SMG129" s="66"/>
      <c r="SMH129" s="66"/>
      <c r="SMI129" s="66"/>
      <c r="SMJ129" s="66"/>
      <c r="SMK129" s="66"/>
      <c r="SML129" s="66"/>
      <c r="SMM129" s="66"/>
      <c r="SMN129" s="66"/>
      <c r="SMO129" s="66"/>
      <c r="SMP129" s="66"/>
      <c r="SMQ129" s="66"/>
      <c r="SMR129" s="66"/>
      <c r="SMS129" s="66"/>
      <c r="SMT129" s="66"/>
      <c r="SMU129" s="66"/>
      <c r="SMV129" s="66"/>
      <c r="SMW129" s="66"/>
      <c r="SMX129" s="66"/>
      <c r="SMY129" s="66"/>
      <c r="SMZ129" s="66"/>
      <c r="SNA129" s="66"/>
      <c r="SNB129" s="66"/>
      <c r="SNC129" s="66"/>
      <c r="SND129" s="66"/>
      <c r="SNE129" s="66"/>
      <c r="SNF129" s="66"/>
      <c r="SNG129" s="66"/>
      <c r="SNH129" s="66"/>
      <c r="SNI129" s="66"/>
      <c r="SNJ129" s="66"/>
      <c r="SNK129" s="66"/>
      <c r="SNL129" s="66"/>
      <c r="SNM129" s="66"/>
      <c r="SNN129" s="66"/>
      <c r="SNO129" s="66"/>
      <c r="SNP129" s="66"/>
      <c r="SNQ129" s="66"/>
      <c r="SNR129" s="66"/>
      <c r="SNS129" s="66"/>
      <c r="SNT129" s="66"/>
      <c r="SNU129" s="66"/>
      <c r="SNV129" s="66"/>
      <c r="SNW129" s="66"/>
      <c r="SNX129" s="66"/>
      <c r="SNY129" s="66"/>
      <c r="SNZ129" s="66"/>
      <c r="SOA129" s="66"/>
      <c r="SOB129" s="66"/>
      <c r="SOC129" s="66"/>
      <c r="SOD129" s="66"/>
      <c r="SOE129" s="66"/>
      <c r="SOF129" s="66"/>
      <c r="SOG129" s="66"/>
      <c r="SOH129" s="66"/>
      <c r="SOI129" s="66"/>
      <c r="SOJ129" s="66"/>
      <c r="SOK129" s="66"/>
      <c r="SOL129" s="66"/>
      <c r="SOM129" s="66"/>
      <c r="SON129" s="66"/>
      <c r="SOO129" s="66"/>
      <c r="SOP129" s="66"/>
      <c r="SOQ129" s="66"/>
      <c r="SOR129" s="66"/>
      <c r="SOS129" s="66"/>
      <c r="SOT129" s="66"/>
      <c r="SOU129" s="66"/>
      <c r="SOV129" s="66"/>
      <c r="SOW129" s="66"/>
      <c r="SOX129" s="66"/>
      <c r="SOY129" s="66"/>
      <c r="SOZ129" s="66"/>
      <c r="SPA129" s="66"/>
      <c r="SPB129" s="66"/>
      <c r="SPC129" s="66"/>
      <c r="SPD129" s="66"/>
      <c r="SPE129" s="66"/>
      <c r="SPF129" s="66"/>
      <c r="SPG129" s="66"/>
      <c r="SPH129" s="66"/>
      <c r="SPI129" s="66"/>
      <c r="SPJ129" s="66"/>
      <c r="SPK129" s="66"/>
      <c r="SPL129" s="66"/>
      <c r="SPM129" s="66"/>
      <c r="SPN129" s="66"/>
      <c r="SPO129" s="66"/>
      <c r="SPP129" s="66"/>
      <c r="SPQ129" s="66"/>
      <c r="SPR129" s="66"/>
      <c r="SPS129" s="66"/>
      <c r="SPT129" s="66"/>
      <c r="SPU129" s="66"/>
      <c r="SPV129" s="66"/>
      <c r="SPW129" s="66"/>
      <c r="SPX129" s="66"/>
      <c r="SPY129" s="66"/>
      <c r="SPZ129" s="66"/>
      <c r="SQA129" s="66"/>
      <c r="SQB129" s="66"/>
      <c r="SQC129" s="66"/>
      <c r="SQD129" s="66"/>
      <c r="SQE129" s="66"/>
      <c r="SQF129" s="66"/>
      <c r="SQG129" s="66"/>
      <c r="SQH129" s="66"/>
      <c r="SQI129" s="66"/>
      <c r="SQJ129" s="66"/>
      <c r="SQK129" s="66"/>
      <c r="SQL129" s="66"/>
      <c r="SQM129" s="66"/>
      <c r="SQN129" s="66"/>
      <c r="SQO129" s="66"/>
      <c r="SQP129" s="66"/>
      <c r="SQQ129" s="66"/>
      <c r="SQR129" s="66"/>
      <c r="SQS129" s="66"/>
      <c r="SQT129" s="66"/>
      <c r="SQU129" s="66"/>
      <c r="SQV129" s="66"/>
      <c r="SQW129" s="66"/>
      <c r="SQX129" s="66"/>
      <c r="SQY129" s="66"/>
      <c r="SQZ129" s="66"/>
      <c r="SRA129" s="66"/>
      <c r="SRB129" s="66"/>
      <c r="SRC129" s="66"/>
      <c r="SRD129" s="66"/>
      <c r="SRE129" s="66"/>
      <c r="SRF129" s="66"/>
      <c r="SRG129" s="66"/>
      <c r="SRH129" s="66"/>
      <c r="SRI129" s="66"/>
      <c r="SRJ129" s="66"/>
      <c r="SRK129" s="66"/>
      <c r="SRL129" s="66"/>
      <c r="SRM129" s="66"/>
      <c r="SRN129" s="66"/>
      <c r="SRO129" s="66"/>
      <c r="SRP129" s="66"/>
      <c r="SRQ129" s="66"/>
      <c r="SRR129" s="66"/>
      <c r="SRS129" s="66"/>
      <c r="SRT129" s="66"/>
      <c r="SRU129" s="66"/>
      <c r="SRV129" s="66"/>
      <c r="SRW129" s="66"/>
      <c r="SRX129" s="66"/>
      <c r="SRY129" s="66"/>
      <c r="SRZ129" s="66"/>
      <c r="SSA129" s="66"/>
      <c r="SSB129" s="66"/>
      <c r="SSC129" s="66"/>
      <c r="SSD129" s="66"/>
      <c r="SSE129" s="66"/>
      <c r="SSF129" s="66"/>
      <c r="SSG129" s="66"/>
      <c r="SSH129" s="66"/>
      <c r="SSI129" s="66"/>
      <c r="SSJ129" s="66"/>
      <c r="SSK129" s="66"/>
      <c r="SSL129" s="66"/>
      <c r="SSM129" s="66"/>
      <c r="SSN129" s="66"/>
      <c r="SSO129" s="66"/>
      <c r="SSP129" s="66"/>
      <c r="SSQ129" s="66"/>
      <c r="SSR129" s="66"/>
      <c r="SSS129" s="66"/>
      <c r="SST129" s="66"/>
      <c r="SSU129" s="66"/>
      <c r="SSV129" s="66"/>
      <c r="SSW129" s="66"/>
      <c r="SSX129" s="66"/>
      <c r="SSY129" s="66"/>
      <c r="SSZ129" s="66"/>
      <c r="STA129" s="66"/>
      <c r="STB129" s="66"/>
      <c r="STC129" s="66"/>
      <c r="STD129" s="66"/>
      <c r="STE129" s="66"/>
      <c r="STF129" s="66"/>
      <c r="STG129" s="66"/>
      <c r="STH129" s="66"/>
      <c r="STI129" s="66"/>
      <c r="STJ129" s="66"/>
      <c r="STK129" s="66"/>
      <c r="STL129" s="66"/>
      <c r="STM129" s="66"/>
      <c r="STN129" s="66"/>
      <c r="STO129" s="66"/>
      <c r="STP129" s="66"/>
      <c r="STQ129" s="66"/>
      <c r="STR129" s="66"/>
      <c r="STS129" s="66"/>
      <c r="STT129" s="66"/>
      <c r="STU129" s="66"/>
      <c r="STV129" s="66"/>
      <c r="STW129" s="66"/>
      <c r="STX129" s="66"/>
      <c r="STY129" s="66"/>
      <c r="STZ129" s="66"/>
      <c r="SUA129" s="66"/>
      <c r="SUB129" s="66"/>
      <c r="SUC129" s="66"/>
      <c r="SUD129" s="66"/>
      <c r="SUE129" s="66"/>
      <c r="SUF129" s="66"/>
      <c r="SUG129" s="66"/>
      <c r="SUH129" s="66"/>
      <c r="SUI129" s="66"/>
      <c r="SUJ129" s="66"/>
      <c r="SUK129" s="66"/>
      <c r="SUL129" s="66"/>
      <c r="SUM129" s="66"/>
      <c r="SUN129" s="66"/>
      <c r="SUO129" s="66"/>
      <c r="SUP129" s="66"/>
      <c r="SUQ129" s="66"/>
      <c r="SUR129" s="66"/>
      <c r="SUS129" s="66"/>
      <c r="SUT129" s="66"/>
      <c r="SUU129" s="66"/>
      <c r="SUV129" s="66"/>
      <c r="SUW129" s="66"/>
      <c r="SUX129" s="66"/>
      <c r="SUY129" s="66"/>
      <c r="SUZ129" s="66"/>
      <c r="SVA129" s="66"/>
      <c r="SVB129" s="66"/>
      <c r="SVC129" s="66"/>
      <c r="SVD129" s="66"/>
      <c r="SVE129" s="66"/>
      <c r="SVF129" s="66"/>
      <c r="SVG129" s="66"/>
      <c r="SVH129" s="66"/>
      <c r="SVI129" s="66"/>
      <c r="SVJ129" s="66"/>
      <c r="SVK129" s="66"/>
      <c r="SVL129" s="66"/>
      <c r="SVM129" s="66"/>
      <c r="SVN129" s="66"/>
      <c r="SVO129" s="66"/>
      <c r="SVP129" s="66"/>
      <c r="SVQ129" s="66"/>
      <c r="SVR129" s="66"/>
      <c r="SVS129" s="66"/>
      <c r="SVT129" s="66"/>
      <c r="SVU129" s="66"/>
      <c r="SVV129" s="66"/>
      <c r="SVW129" s="66"/>
      <c r="SVX129" s="66"/>
      <c r="SVY129" s="66"/>
      <c r="SVZ129" s="66"/>
      <c r="SWA129" s="66"/>
      <c r="SWB129" s="66"/>
      <c r="SWC129" s="66"/>
      <c r="SWD129" s="66"/>
      <c r="SWE129" s="66"/>
      <c r="SWF129" s="66"/>
      <c r="SWG129" s="66"/>
      <c r="SWH129" s="66"/>
      <c r="SWI129" s="66"/>
      <c r="SWJ129" s="66"/>
      <c r="SWK129" s="66"/>
      <c r="SWL129" s="66"/>
      <c r="SWM129" s="66"/>
      <c r="SWN129" s="66"/>
      <c r="SWO129" s="66"/>
      <c r="SWP129" s="66"/>
      <c r="SWQ129" s="66"/>
      <c r="SWR129" s="66"/>
      <c r="SWS129" s="66"/>
      <c r="SWT129" s="66"/>
      <c r="SWU129" s="66"/>
      <c r="SWV129" s="66"/>
      <c r="SWW129" s="66"/>
      <c r="SWX129" s="66"/>
      <c r="SWY129" s="66"/>
      <c r="SWZ129" s="66"/>
      <c r="SXA129" s="66"/>
      <c r="SXB129" s="66"/>
      <c r="SXC129" s="66"/>
      <c r="SXD129" s="66"/>
      <c r="SXE129" s="66"/>
      <c r="SXF129" s="66"/>
      <c r="SXG129" s="66"/>
      <c r="SXH129" s="66"/>
      <c r="SXI129" s="66"/>
      <c r="SXJ129" s="66"/>
      <c r="SXK129" s="66"/>
      <c r="SXL129" s="66"/>
      <c r="SXM129" s="66"/>
      <c r="SXN129" s="66"/>
      <c r="SXO129" s="66"/>
      <c r="SXP129" s="66"/>
      <c r="SXQ129" s="66"/>
      <c r="SXR129" s="66"/>
      <c r="SXS129" s="66"/>
      <c r="SXT129" s="66"/>
      <c r="SXU129" s="66"/>
      <c r="SXV129" s="66"/>
      <c r="SXW129" s="66"/>
      <c r="SXX129" s="66"/>
      <c r="SXY129" s="66"/>
      <c r="SXZ129" s="66"/>
      <c r="SYA129" s="66"/>
      <c r="SYB129" s="66"/>
      <c r="SYC129" s="66"/>
      <c r="SYD129" s="66"/>
      <c r="SYE129" s="66"/>
      <c r="SYF129" s="66"/>
      <c r="SYG129" s="66"/>
      <c r="SYH129" s="66"/>
      <c r="SYI129" s="66"/>
      <c r="SYJ129" s="66"/>
      <c r="SYK129" s="66"/>
      <c r="SYL129" s="66"/>
      <c r="SYM129" s="66"/>
      <c r="SYN129" s="66"/>
      <c r="SYO129" s="66"/>
      <c r="SYP129" s="66"/>
      <c r="SYQ129" s="66"/>
      <c r="SYR129" s="66"/>
      <c r="SYS129" s="66"/>
      <c r="SYT129" s="66"/>
      <c r="SYU129" s="66"/>
      <c r="SYV129" s="66"/>
      <c r="SYW129" s="66"/>
      <c r="SYX129" s="66"/>
      <c r="SYY129" s="66"/>
      <c r="SYZ129" s="66"/>
      <c r="SZA129" s="66"/>
      <c r="SZB129" s="66"/>
      <c r="SZC129" s="66"/>
      <c r="SZD129" s="66"/>
      <c r="SZE129" s="66"/>
      <c r="SZF129" s="66"/>
      <c r="SZG129" s="66"/>
      <c r="SZH129" s="66"/>
      <c r="SZI129" s="66"/>
      <c r="SZJ129" s="66"/>
      <c r="SZK129" s="66"/>
      <c r="SZL129" s="66"/>
      <c r="SZM129" s="66"/>
      <c r="SZN129" s="66"/>
      <c r="SZO129" s="66"/>
      <c r="SZP129" s="66"/>
      <c r="SZQ129" s="66"/>
      <c r="SZR129" s="66"/>
      <c r="SZS129" s="66"/>
      <c r="SZT129" s="66"/>
      <c r="SZU129" s="66"/>
      <c r="SZV129" s="66"/>
      <c r="SZW129" s="66"/>
      <c r="SZX129" s="66"/>
      <c r="SZY129" s="66"/>
      <c r="SZZ129" s="66"/>
      <c r="TAA129" s="66"/>
      <c r="TAB129" s="66"/>
      <c r="TAC129" s="66"/>
      <c r="TAD129" s="66"/>
      <c r="TAE129" s="66"/>
      <c r="TAF129" s="66"/>
      <c r="TAG129" s="66"/>
      <c r="TAH129" s="66"/>
      <c r="TAI129" s="66"/>
      <c r="TAJ129" s="66"/>
      <c r="TAK129" s="66"/>
      <c r="TAL129" s="66"/>
      <c r="TAM129" s="66"/>
      <c r="TAN129" s="66"/>
      <c r="TAO129" s="66"/>
      <c r="TAP129" s="66"/>
      <c r="TAQ129" s="66"/>
      <c r="TAR129" s="66"/>
      <c r="TAS129" s="66"/>
      <c r="TAT129" s="66"/>
      <c r="TAU129" s="66"/>
      <c r="TAV129" s="66"/>
      <c r="TAW129" s="66"/>
      <c r="TAX129" s="66"/>
      <c r="TAY129" s="66"/>
      <c r="TAZ129" s="66"/>
      <c r="TBA129" s="66"/>
      <c r="TBB129" s="66"/>
      <c r="TBC129" s="66"/>
      <c r="TBD129" s="66"/>
      <c r="TBE129" s="66"/>
      <c r="TBF129" s="66"/>
      <c r="TBG129" s="66"/>
      <c r="TBH129" s="66"/>
      <c r="TBI129" s="66"/>
      <c r="TBJ129" s="66"/>
      <c r="TBK129" s="66"/>
      <c r="TBL129" s="66"/>
      <c r="TBM129" s="66"/>
      <c r="TBN129" s="66"/>
      <c r="TBO129" s="66"/>
      <c r="TBP129" s="66"/>
      <c r="TBQ129" s="66"/>
      <c r="TBR129" s="66"/>
      <c r="TBS129" s="66"/>
      <c r="TBT129" s="66"/>
      <c r="TBU129" s="66"/>
      <c r="TBV129" s="66"/>
      <c r="TBW129" s="66"/>
      <c r="TBX129" s="66"/>
      <c r="TBY129" s="66"/>
      <c r="TBZ129" s="66"/>
      <c r="TCA129" s="66"/>
      <c r="TCB129" s="66"/>
      <c r="TCC129" s="66"/>
      <c r="TCD129" s="66"/>
      <c r="TCE129" s="66"/>
      <c r="TCF129" s="66"/>
      <c r="TCG129" s="66"/>
      <c r="TCH129" s="66"/>
      <c r="TCI129" s="66"/>
      <c r="TCJ129" s="66"/>
      <c r="TCK129" s="66"/>
      <c r="TCL129" s="66"/>
      <c r="TCM129" s="66"/>
      <c r="TCN129" s="66"/>
      <c r="TCO129" s="66"/>
      <c r="TCP129" s="66"/>
      <c r="TCQ129" s="66"/>
      <c r="TCR129" s="66"/>
      <c r="TCS129" s="66"/>
      <c r="TCT129" s="66"/>
      <c r="TCU129" s="66"/>
      <c r="TCV129" s="66"/>
      <c r="TCW129" s="66"/>
      <c r="TCX129" s="66"/>
      <c r="TCY129" s="66"/>
      <c r="TCZ129" s="66"/>
      <c r="TDA129" s="66"/>
      <c r="TDB129" s="66"/>
      <c r="TDC129" s="66"/>
      <c r="TDD129" s="66"/>
      <c r="TDE129" s="66"/>
      <c r="TDF129" s="66"/>
      <c r="TDG129" s="66"/>
      <c r="TDH129" s="66"/>
      <c r="TDI129" s="66"/>
      <c r="TDJ129" s="66"/>
      <c r="TDK129" s="66"/>
      <c r="TDL129" s="66"/>
      <c r="TDM129" s="66"/>
      <c r="TDN129" s="66"/>
      <c r="TDO129" s="66"/>
      <c r="TDP129" s="66"/>
      <c r="TDQ129" s="66"/>
      <c r="TDR129" s="66"/>
      <c r="TDS129" s="66"/>
      <c r="TDT129" s="66"/>
      <c r="TDU129" s="66"/>
      <c r="TDV129" s="66"/>
      <c r="TDW129" s="66"/>
      <c r="TDX129" s="66"/>
      <c r="TDY129" s="66"/>
      <c r="TDZ129" s="66"/>
      <c r="TEA129" s="66"/>
      <c r="TEB129" s="66"/>
      <c r="TEC129" s="66"/>
      <c r="TED129" s="66"/>
      <c r="TEE129" s="66"/>
      <c r="TEF129" s="66"/>
      <c r="TEG129" s="66"/>
      <c r="TEH129" s="66"/>
      <c r="TEI129" s="66"/>
      <c r="TEJ129" s="66"/>
      <c r="TEK129" s="66"/>
      <c r="TEL129" s="66"/>
      <c r="TEM129" s="66"/>
      <c r="TEN129" s="66"/>
      <c r="TEO129" s="66"/>
      <c r="TEP129" s="66"/>
      <c r="TEQ129" s="66"/>
      <c r="TER129" s="66"/>
      <c r="TES129" s="66"/>
      <c r="TET129" s="66"/>
      <c r="TEU129" s="66"/>
      <c r="TEV129" s="66"/>
      <c r="TEW129" s="66"/>
      <c r="TEX129" s="66"/>
      <c r="TEY129" s="66"/>
      <c r="TEZ129" s="66"/>
      <c r="TFA129" s="66"/>
      <c r="TFB129" s="66"/>
      <c r="TFC129" s="66"/>
      <c r="TFD129" s="66"/>
      <c r="TFE129" s="66"/>
      <c r="TFF129" s="66"/>
      <c r="TFG129" s="66"/>
      <c r="TFH129" s="66"/>
      <c r="TFI129" s="66"/>
      <c r="TFJ129" s="66"/>
      <c r="TFK129" s="66"/>
      <c r="TFL129" s="66"/>
      <c r="TFM129" s="66"/>
      <c r="TFN129" s="66"/>
      <c r="TFO129" s="66"/>
      <c r="TFP129" s="66"/>
      <c r="TFQ129" s="66"/>
      <c r="TFR129" s="66"/>
      <c r="TFS129" s="66"/>
      <c r="TFT129" s="66"/>
      <c r="TFU129" s="66"/>
      <c r="TFV129" s="66"/>
      <c r="TFW129" s="66"/>
      <c r="TFX129" s="66"/>
      <c r="TFY129" s="66"/>
      <c r="TFZ129" s="66"/>
      <c r="TGA129" s="66"/>
      <c r="TGB129" s="66"/>
      <c r="TGC129" s="66"/>
      <c r="TGD129" s="66"/>
      <c r="TGE129" s="66"/>
      <c r="TGF129" s="66"/>
      <c r="TGG129" s="66"/>
      <c r="TGH129" s="66"/>
      <c r="TGI129" s="66"/>
      <c r="TGJ129" s="66"/>
      <c r="TGK129" s="66"/>
      <c r="TGL129" s="66"/>
      <c r="TGM129" s="66"/>
      <c r="TGN129" s="66"/>
      <c r="TGO129" s="66"/>
      <c r="TGP129" s="66"/>
      <c r="TGQ129" s="66"/>
      <c r="TGR129" s="66"/>
      <c r="TGS129" s="66"/>
      <c r="TGT129" s="66"/>
      <c r="TGU129" s="66"/>
      <c r="TGV129" s="66"/>
      <c r="TGW129" s="66"/>
      <c r="TGX129" s="66"/>
      <c r="TGY129" s="66"/>
      <c r="TGZ129" s="66"/>
      <c r="THA129" s="66"/>
      <c r="THB129" s="66"/>
      <c r="THC129" s="66"/>
      <c r="THD129" s="66"/>
      <c r="THE129" s="66"/>
      <c r="THF129" s="66"/>
      <c r="THG129" s="66"/>
      <c r="THH129" s="66"/>
      <c r="THI129" s="66"/>
      <c r="THJ129" s="66"/>
      <c r="THK129" s="66"/>
      <c r="THL129" s="66"/>
      <c r="THM129" s="66"/>
      <c r="THN129" s="66"/>
      <c r="THO129" s="66"/>
      <c r="THP129" s="66"/>
      <c r="THQ129" s="66"/>
      <c r="THR129" s="66"/>
      <c r="THS129" s="66"/>
      <c r="THT129" s="66"/>
      <c r="THU129" s="66"/>
      <c r="THV129" s="66"/>
      <c r="THW129" s="66"/>
      <c r="THX129" s="66"/>
      <c r="THY129" s="66"/>
      <c r="THZ129" s="66"/>
      <c r="TIA129" s="66"/>
      <c r="TIB129" s="66"/>
      <c r="TIC129" s="66"/>
      <c r="TID129" s="66"/>
      <c r="TIE129" s="66"/>
      <c r="TIF129" s="66"/>
      <c r="TIG129" s="66"/>
      <c r="TIH129" s="66"/>
      <c r="TII129" s="66"/>
      <c r="TIJ129" s="66"/>
      <c r="TIK129" s="66"/>
      <c r="TIL129" s="66"/>
      <c r="TIM129" s="66"/>
      <c r="TIN129" s="66"/>
      <c r="TIO129" s="66"/>
      <c r="TIP129" s="66"/>
      <c r="TIQ129" s="66"/>
      <c r="TIR129" s="66"/>
      <c r="TIS129" s="66"/>
      <c r="TIT129" s="66"/>
      <c r="TIU129" s="66"/>
      <c r="TIV129" s="66"/>
      <c r="TIW129" s="66"/>
      <c r="TIX129" s="66"/>
      <c r="TIY129" s="66"/>
      <c r="TIZ129" s="66"/>
      <c r="TJA129" s="66"/>
      <c r="TJB129" s="66"/>
      <c r="TJC129" s="66"/>
      <c r="TJD129" s="66"/>
      <c r="TJE129" s="66"/>
      <c r="TJF129" s="66"/>
      <c r="TJG129" s="66"/>
      <c r="TJH129" s="66"/>
      <c r="TJI129" s="66"/>
      <c r="TJJ129" s="66"/>
      <c r="TJK129" s="66"/>
      <c r="TJL129" s="66"/>
      <c r="TJM129" s="66"/>
      <c r="TJN129" s="66"/>
      <c r="TJO129" s="66"/>
      <c r="TJP129" s="66"/>
      <c r="TJQ129" s="66"/>
      <c r="TJR129" s="66"/>
      <c r="TJS129" s="66"/>
      <c r="TJT129" s="66"/>
      <c r="TJU129" s="66"/>
      <c r="TJV129" s="66"/>
      <c r="TJW129" s="66"/>
      <c r="TJX129" s="66"/>
      <c r="TJY129" s="66"/>
      <c r="TJZ129" s="66"/>
      <c r="TKA129" s="66"/>
      <c r="TKB129" s="66"/>
      <c r="TKC129" s="66"/>
      <c r="TKD129" s="66"/>
      <c r="TKE129" s="66"/>
      <c r="TKF129" s="66"/>
      <c r="TKG129" s="66"/>
      <c r="TKH129" s="66"/>
      <c r="TKI129" s="66"/>
      <c r="TKJ129" s="66"/>
      <c r="TKK129" s="66"/>
      <c r="TKL129" s="66"/>
      <c r="TKM129" s="66"/>
      <c r="TKN129" s="66"/>
      <c r="TKO129" s="66"/>
      <c r="TKP129" s="66"/>
      <c r="TKQ129" s="66"/>
      <c r="TKR129" s="66"/>
      <c r="TKS129" s="66"/>
      <c r="TKT129" s="66"/>
      <c r="TKU129" s="66"/>
      <c r="TKV129" s="66"/>
      <c r="TKW129" s="66"/>
      <c r="TKX129" s="66"/>
      <c r="TKY129" s="66"/>
      <c r="TKZ129" s="66"/>
      <c r="TLA129" s="66"/>
      <c r="TLB129" s="66"/>
      <c r="TLC129" s="66"/>
      <c r="TLD129" s="66"/>
      <c r="TLE129" s="66"/>
      <c r="TLF129" s="66"/>
      <c r="TLG129" s="66"/>
      <c r="TLH129" s="66"/>
      <c r="TLI129" s="66"/>
      <c r="TLJ129" s="66"/>
      <c r="TLK129" s="66"/>
      <c r="TLL129" s="66"/>
      <c r="TLM129" s="66"/>
      <c r="TLN129" s="66"/>
      <c r="TLO129" s="66"/>
      <c r="TLP129" s="66"/>
      <c r="TLQ129" s="66"/>
      <c r="TLR129" s="66"/>
      <c r="TLS129" s="66"/>
      <c r="TLT129" s="66"/>
      <c r="TLU129" s="66"/>
      <c r="TLV129" s="66"/>
      <c r="TLW129" s="66"/>
      <c r="TLX129" s="66"/>
      <c r="TLY129" s="66"/>
      <c r="TLZ129" s="66"/>
      <c r="TMA129" s="66"/>
      <c r="TMB129" s="66"/>
      <c r="TMC129" s="66"/>
      <c r="TMD129" s="66"/>
      <c r="TME129" s="66"/>
      <c r="TMF129" s="66"/>
      <c r="TMG129" s="66"/>
      <c r="TMH129" s="66"/>
      <c r="TMI129" s="66"/>
      <c r="TMJ129" s="66"/>
      <c r="TMK129" s="66"/>
      <c r="TML129" s="66"/>
      <c r="TMM129" s="66"/>
      <c r="TMN129" s="66"/>
      <c r="TMO129" s="66"/>
      <c r="TMP129" s="66"/>
      <c r="TMQ129" s="66"/>
      <c r="TMR129" s="66"/>
      <c r="TMS129" s="66"/>
      <c r="TMT129" s="66"/>
      <c r="TMU129" s="66"/>
      <c r="TMV129" s="66"/>
      <c r="TMW129" s="66"/>
      <c r="TMX129" s="66"/>
      <c r="TMY129" s="66"/>
      <c r="TMZ129" s="66"/>
      <c r="TNA129" s="66"/>
      <c r="TNB129" s="66"/>
      <c r="TNC129" s="66"/>
      <c r="TND129" s="66"/>
      <c r="TNE129" s="66"/>
      <c r="TNF129" s="66"/>
      <c r="TNG129" s="66"/>
      <c r="TNH129" s="66"/>
      <c r="TNI129" s="66"/>
      <c r="TNJ129" s="66"/>
      <c r="TNK129" s="66"/>
      <c r="TNL129" s="66"/>
      <c r="TNM129" s="66"/>
      <c r="TNN129" s="66"/>
      <c r="TNO129" s="66"/>
      <c r="TNP129" s="66"/>
      <c r="TNQ129" s="66"/>
      <c r="TNR129" s="66"/>
      <c r="TNS129" s="66"/>
      <c r="TNT129" s="66"/>
      <c r="TNU129" s="66"/>
      <c r="TNV129" s="66"/>
      <c r="TNW129" s="66"/>
      <c r="TNX129" s="66"/>
      <c r="TNY129" s="66"/>
      <c r="TNZ129" s="66"/>
      <c r="TOA129" s="66"/>
      <c r="TOB129" s="66"/>
      <c r="TOC129" s="66"/>
      <c r="TOD129" s="66"/>
      <c r="TOE129" s="66"/>
      <c r="TOF129" s="66"/>
      <c r="TOG129" s="66"/>
      <c r="TOH129" s="66"/>
      <c r="TOI129" s="66"/>
      <c r="TOJ129" s="66"/>
      <c r="TOK129" s="66"/>
      <c r="TOL129" s="66"/>
      <c r="TOM129" s="66"/>
      <c r="TON129" s="66"/>
      <c r="TOO129" s="66"/>
      <c r="TOP129" s="66"/>
      <c r="TOQ129" s="66"/>
      <c r="TOR129" s="66"/>
      <c r="TOS129" s="66"/>
      <c r="TOT129" s="66"/>
      <c r="TOU129" s="66"/>
      <c r="TOV129" s="66"/>
      <c r="TOW129" s="66"/>
      <c r="TOX129" s="66"/>
      <c r="TOY129" s="66"/>
      <c r="TOZ129" s="66"/>
      <c r="TPA129" s="66"/>
      <c r="TPB129" s="66"/>
      <c r="TPC129" s="66"/>
      <c r="TPD129" s="66"/>
      <c r="TPE129" s="66"/>
      <c r="TPF129" s="66"/>
      <c r="TPG129" s="66"/>
      <c r="TPH129" s="66"/>
      <c r="TPI129" s="66"/>
      <c r="TPJ129" s="66"/>
      <c r="TPK129" s="66"/>
      <c r="TPL129" s="66"/>
      <c r="TPM129" s="66"/>
      <c r="TPN129" s="66"/>
      <c r="TPO129" s="66"/>
      <c r="TPP129" s="66"/>
      <c r="TPQ129" s="66"/>
      <c r="TPR129" s="66"/>
      <c r="TPS129" s="66"/>
      <c r="TPT129" s="66"/>
      <c r="TPU129" s="66"/>
      <c r="TPV129" s="66"/>
      <c r="TPW129" s="66"/>
      <c r="TPX129" s="66"/>
      <c r="TPY129" s="66"/>
      <c r="TPZ129" s="66"/>
      <c r="TQA129" s="66"/>
      <c r="TQB129" s="66"/>
      <c r="TQC129" s="66"/>
      <c r="TQD129" s="66"/>
      <c r="TQE129" s="66"/>
      <c r="TQF129" s="66"/>
      <c r="TQG129" s="66"/>
      <c r="TQH129" s="66"/>
      <c r="TQI129" s="66"/>
      <c r="TQJ129" s="66"/>
      <c r="TQK129" s="66"/>
      <c r="TQL129" s="66"/>
      <c r="TQM129" s="66"/>
      <c r="TQN129" s="66"/>
      <c r="TQO129" s="66"/>
      <c r="TQP129" s="66"/>
      <c r="TQQ129" s="66"/>
      <c r="TQR129" s="66"/>
      <c r="TQS129" s="66"/>
      <c r="TQT129" s="66"/>
      <c r="TQU129" s="66"/>
      <c r="TQV129" s="66"/>
      <c r="TQW129" s="66"/>
      <c r="TQX129" s="66"/>
      <c r="TQY129" s="66"/>
      <c r="TQZ129" s="66"/>
      <c r="TRA129" s="66"/>
      <c r="TRB129" s="66"/>
      <c r="TRC129" s="66"/>
      <c r="TRD129" s="66"/>
      <c r="TRE129" s="66"/>
      <c r="TRF129" s="66"/>
      <c r="TRG129" s="66"/>
      <c r="TRH129" s="66"/>
      <c r="TRI129" s="66"/>
      <c r="TRJ129" s="66"/>
      <c r="TRK129" s="66"/>
      <c r="TRL129" s="66"/>
      <c r="TRM129" s="66"/>
      <c r="TRN129" s="66"/>
      <c r="TRO129" s="66"/>
      <c r="TRP129" s="66"/>
      <c r="TRQ129" s="66"/>
      <c r="TRR129" s="66"/>
      <c r="TRS129" s="66"/>
      <c r="TRT129" s="66"/>
      <c r="TRU129" s="66"/>
      <c r="TRV129" s="66"/>
      <c r="TRW129" s="66"/>
      <c r="TRX129" s="66"/>
      <c r="TRY129" s="66"/>
      <c r="TRZ129" s="66"/>
      <c r="TSA129" s="66"/>
      <c r="TSB129" s="66"/>
      <c r="TSC129" s="66"/>
      <c r="TSD129" s="66"/>
      <c r="TSE129" s="66"/>
      <c r="TSF129" s="66"/>
      <c r="TSG129" s="66"/>
      <c r="TSH129" s="66"/>
      <c r="TSI129" s="66"/>
      <c r="TSJ129" s="66"/>
      <c r="TSK129" s="66"/>
      <c r="TSL129" s="66"/>
      <c r="TSM129" s="66"/>
      <c r="TSN129" s="66"/>
      <c r="TSO129" s="66"/>
      <c r="TSP129" s="66"/>
      <c r="TSQ129" s="66"/>
      <c r="TSR129" s="66"/>
      <c r="TSS129" s="66"/>
      <c r="TST129" s="66"/>
      <c r="TSU129" s="66"/>
      <c r="TSV129" s="66"/>
      <c r="TSW129" s="66"/>
      <c r="TSX129" s="66"/>
      <c r="TSY129" s="66"/>
      <c r="TSZ129" s="66"/>
      <c r="TTA129" s="66"/>
      <c r="TTB129" s="66"/>
      <c r="TTC129" s="66"/>
      <c r="TTD129" s="66"/>
      <c r="TTE129" s="66"/>
      <c r="TTF129" s="66"/>
      <c r="TTG129" s="66"/>
      <c r="TTH129" s="66"/>
      <c r="TTI129" s="66"/>
      <c r="TTJ129" s="66"/>
      <c r="TTK129" s="66"/>
      <c r="TTL129" s="66"/>
      <c r="TTM129" s="66"/>
      <c r="TTN129" s="66"/>
      <c r="TTO129" s="66"/>
      <c r="TTP129" s="66"/>
      <c r="TTQ129" s="66"/>
      <c r="TTR129" s="66"/>
      <c r="TTS129" s="66"/>
      <c r="TTT129" s="66"/>
      <c r="TTU129" s="66"/>
      <c r="TTV129" s="66"/>
      <c r="TTW129" s="66"/>
      <c r="TTX129" s="66"/>
      <c r="TTY129" s="66"/>
      <c r="TTZ129" s="66"/>
      <c r="TUA129" s="66"/>
      <c r="TUB129" s="66"/>
      <c r="TUC129" s="66"/>
      <c r="TUD129" s="66"/>
      <c r="TUE129" s="66"/>
      <c r="TUF129" s="66"/>
      <c r="TUG129" s="66"/>
      <c r="TUH129" s="66"/>
      <c r="TUI129" s="66"/>
      <c r="TUJ129" s="66"/>
      <c r="TUK129" s="66"/>
      <c r="TUL129" s="66"/>
      <c r="TUM129" s="66"/>
      <c r="TUN129" s="66"/>
      <c r="TUO129" s="66"/>
      <c r="TUP129" s="66"/>
      <c r="TUQ129" s="66"/>
      <c r="TUR129" s="66"/>
      <c r="TUS129" s="66"/>
      <c r="TUT129" s="66"/>
      <c r="TUU129" s="66"/>
      <c r="TUV129" s="66"/>
      <c r="TUW129" s="66"/>
      <c r="TUX129" s="66"/>
      <c r="TUY129" s="66"/>
      <c r="TUZ129" s="66"/>
      <c r="TVA129" s="66"/>
      <c r="TVB129" s="66"/>
      <c r="TVC129" s="66"/>
      <c r="TVD129" s="66"/>
      <c r="TVE129" s="66"/>
      <c r="TVF129" s="66"/>
      <c r="TVG129" s="66"/>
      <c r="TVH129" s="66"/>
      <c r="TVI129" s="66"/>
      <c r="TVJ129" s="66"/>
      <c r="TVK129" s="66"/>
      <c r="TVL129" s="66"/>
      <c r="TVM129" s="66"/>
      <c r="TVN129" s="66"/>
      <c r="TVO129" s="66"/>
      <c r="TVP129" s="66"/>
      <c r="TVQ129" s="66"/>
      <c r="TVR129" s="66"/>
      <c r="TVS129" s="66"/>
      <c r="TVT129" s="66"/>
      <c r="TVU129" s="66"/>
      <c r="TVV129" s="66"/>
      <c r="TVW129" s="66"/>
      <c r="TVX129" s="66"/>
      <c r="TVY129" s="66"/>
      <c r="TVZ129" s="66"/>
      <c r="TWA129" s="66"/>
      <c r="TWB129" s="66"/>
      <c r="TWC129" s="66"/>
      <c r="TWD129" s="66"/>
      <c r="TWE129" s="66"/>
      <c r="TWF129" s="66"/>
      <c r="TWG129" s="66"/>
      <c r="TWH129" s="66"/>
      <c r="TWI129" s="66"/>
      <c r="TWJ129" s="66"/>
      <c r="TWK129" s="66"/>
      <c r="TWL129" s="66"/>
      <c r="TWM129" s="66"/>
      <c r="TWN129" s="66"/>
      <c r="TWO129" s="66"/>
      <c r="TWP129" s="66"/>
      <c r="TWQ129" s="66"/>
      <c r="TWR129" s="66"/>
      <c r="TWS129" s="66"/>
      <c r="TWT129" s="66"/>
      <c r="TWU129" s="66"/>
      <c r="TWV129" s="66"/>
      <c r="TWW129" s="66"/>
      <c r="TWX129" s="66"/>
      <c r="TWY129" s="66"/>
      <c r="TWZ129" s="66"/>
      <c r="TXA129" s="66"/>
      <c r="TXB129" s="66"/>
      <c r="TXC129" s="66"/>
      <c r="TXD129" s="66"/>
      <c r="TXE129" s="66"/>
      <c r="TXF129" s="66"/>
      <c r="TXG129" s="66"/>
      <c r="TXH129" s="66"/>
      <c r="TXI129" s="66"/>
      <c r="TXJ129" s="66"/>
      <c r="TXK129" s="66"/>
      <c r="TXL129" s="66"/>
      <c r="TXM129" s="66"/>
      <c r="TXN129" s="66"/>
      <c r="TXO129" s="66"/>
      <c r="TXP129" s="66"/>
      <c r="TXQ129" s="66"/>
      <c r="TXR129" s="66"/>
      <c r="TXS129" s="66"/>
      <c r="TXT129" s="66"/>
      <c r="TXU129" s="66"/>
      <c r="TXV129" s="66"/>
      <c r="TXW129" s="66"/>
      <c r="TXX129" s="66"/>
      <c r="TXY129" s="66"/>
      <c r="TXZ129" s="66"/>
      <c r="TYA129" s="66"/>
      <c r="TYB129" s="66"/>
      <c r="TYC129" s="66"/>
      <c r="TYD129" s="66"/>
      <c r="TYE129" s="66"/>
      <c r="TYF129" s="66"/>
      <c r="TYG129" s="66"/>
      <c r="TYH129" s="66"/>
      <c r="TYI129" s="66"/>
      <c r="TYJ129" s="66"/>
      <c r="TYK129" s="66"/>
      <c r="TYL129" s="66"/>
      <c r="TYM129" s="66"/>
      <c r="TYN129" s="66"/>
      <c r="TYO129" s="66"/>
      <c r="TYP129" s="66"/>
      <c r="TYQ129" s="66"/>
      <c r="TYR129" s="66"/>
      <c r="TYS129" s="66"/>
      <c r="TYT129" s="66"/>
      <c r="TYU129" s="66"/>
      <c r="TYV129" s="66"/>
      <c r="TYW129" s="66"/>
      <c r="TYX129" s="66"/>
      <c r="TYY129" s="66"/>
      <c r="TYZ129" s="66"/>
      <c r="TZA129" s="66"/>
      <c r="TZB129" s="66"/>
      <c r="TZC129" s="66"/>
      <c r="TZD129" s="66"/>
      <c r="TZE129" s="66"/>
      <c r="TZF129" s="66"/>
      <c r="TZG129" s="66"/>
      <c r="TZH129" s="66"/>
      <c r="TZI129" s="66"/>
      <c r="TZJ129" s="66"/>
      <c r="TZK129" s="66"/>
      <c r="TZL129" s="66"/>
      <c r="TZM129" s="66"/>
      <c r="TZN129" s="66"/>
      <c r="TZO129" s="66"/>
      <c r="TZP129" s="66"/>
      <c r="TZQ129" s="66"/>
      <c r="TZR129" s="66"/>
      <c r="TZS129" s="66"/>
      <c r="TZT129" s="66"/>
      <c r="TZU129" s="66"/>
      <c r="TZV129" s="66"/>
      <c r="TZW129" s="66"/>
      <c r="TZX129" s="66"/>
      <c r="TZY129" s="66"/>
      <c r="TZZ129" s="66"/>
      <c r="UAA129" s="66"/>
      <c r="UAB129" s="66"/>
      <c r="UAC129" s="66"/>
      <c r="UAD129" s="66"/>
      <c r="UAE129" s="66"/>
      <c r="UAF129" s="66"/>
      <c r="UAG129" s="66"/>
      <c r="UAH129" s="66"/>
      <c r="UAI129" s="66"/>
      <c r="UAJ129" s="66"/>
      <c r="UAK129" s="66"/>
      <c r="UAL129" s="66"/>
      <c r="UAM129" s="66"/>
      <c r="UAN129" s="66"/>
      <c r="UAO129" s="66"/>
      <c r="UAP129" s="66"/>
      <c r="UAQ129" s="66"/>
      <c r="UAR129" s="66"/>
      <c r="UAS129" s="66"/>
      <c r="UAT129" s="66"/>
      <c r="UAU129" s="66"/>
      <c r="UAV129" s="66"/>
      <c r="UAW129" s="66"/>
      <c r="UAX129" s="66"/>
      <c r="UAY129" s="66"/>
      <c r="UAZ129" s="66"/>
      <c r="UBA129" s="66"/>
      <c r="UBB129" s="66"/>
      <c r="UBC129" s="66"/>
      <c r="UBD129" s="66"/>
      <c r="UBE129" s="66"/>
      <c r="UBF129" s="66"/>
      <c r="UBG129" s="66"/>
      <c r="UBH129" s="66"/>
      <c r="UBI129" s="66"/>
      <c r="UBJ129" s="66"/>
      <c r="UBK129" s="66"/>
      <c r="UBL129" s="66"/>
      <c r="UBM129" s="66"/>
      <c r="UBN129" s="66"/>
      <c r="UBO129" s="66"/>
      <c r="UBP129" s="66"/>
      <c r="UBQ129" s="66"/>
      <c r="UBR129" s="66"/>
      <c r="UBS129" s="66"/>
      <c r="UBT129" s="66"/>
      <c r="UBU129" s="66"/>
      <c r="UBV129" s="66"/>
      <c r="UBW129" s="66"/>
      <c r="UBX129" s="66"/>
      <c r="UBY129" s="66"/>
      <c r="UBZ129" s="66"/>
      <c r="UCA129" s="66"/>
      <c r="UCB129" s="66"/>
      <c r="UCC129" s="66"/>
      <c r="UCD129" s="66"/>
      <c r="UCE129" s="66"/>
      <c r="UCF129" s="66"/>
      <c r="UCG129" s="66"/>
      <c r="UCH129" s="66"/>
      <c r="UCI129" s="66"/>
      <c r="UCJ129" s="66"/>
      <c r="UCK129" s="66"/>
      <c r="UCL129" s="66"/>
      <c r="UCM129" s="66"/>
      <c r="UCN129" s="66"/>
      <c r="UCO129" s="66"/>
      <c r="UCP129" s="66"/>
      <c r="UCQ129" s="66"/>
      <c r="UCR129" s="66"/>
      <c r="UCS129" s="66"/>
      <c r="UCT129" s="66"/>
      <c r="UCU129" s="66"/>
      <c r="UCV129" s="66"/>
      <c r="UCW129" s="66"/>
      <c r="UCX129" s="66"/>
      <c r="UCY129" s="66"/>
      <c r="UCZ129" s="66"/>
      <c r="UDA129" s="66"/>
      <c r="UDB129" s="66"/>
      <c r="UDC129" s="66"/>
      <c r="UDD129" s="66"/>
      <c r="UDE129" s="66"/>
      <c r="UDF129" s="66"/>
      <c r="UDG129" s="66"/>
      <c r="UDH129" s="66"/>
      <c r="UDI129" s="66"/>
      <c r="UDJ129" s="66"/>
      <c r="UDK129" s="66"/>
      <c r="UDL129" s="66"/>
      <c r="UDM129" s="66"/>
      <c r="UDN129" s="66"/>
      <c r="UDO129" s="66"/>
      <c r="UDP129" s="66"/>
      <c r="UDQ129" s="66"/>
      <c r="UDR129" s="66"/>
      <c r="UDS129" s="66"/>
      <c r="UDT129" s="66"/>
      <c r="UDU129" s="66"/>
      <c r="UDV129" s="66"/>
      <c r="UDW129" s="66"/>
      <c r="UDX129" s="66"/>
      <c r="UDY129" s="66"/>
      <c r="UDZ129" s="66"/>
      <c r="UEA129" s="66"/>
      <c r="UEB129" s="66"/>
      <c r="UEC129" s="66"/>
      <c r="UED129" s="66"/>
      <c r="UEE129" s="66"/>
      <c r="UEF129" s="66"/>
      <c r="UEG129" s="66"/>
      <c r="UEH129" s="66"/>
      <c r="UEI129" s="66"/>
      <c r="UEJ129" s="66"/>
      <c r="UEK129" s="66"/>
      <c r="UEL129" s="66"/>
      <c r="UEM129" s="66"/>
      <c r="UEN129" s="66"/>
      <c r="UEO129" s="66"/>
      <c r="UEP129" s="66"/>
      <c r="UEQ129" s="66"/>
      <c r="UER129" s="66"/>
      <c r="UES129" s="66"/>
      <c r="UET129" s="66"/>
      <c r="UEU129" s="66"/>
      <c r="UEV129" s="66"/>
      <c r="UEW129" s="66"/>
      <c r="UEX129" s="66"/>
      <c r="UEY129" s="66"/>
      <c r="UEZ129" s="66"/>
      <c r="UFA129" s="66"/>
      <c r="UFB129" s="66"/>
      <c r="UFC129" s="66"/>
      <c r="UFD129" s="66"/>
      <c r="UFE129" s="66"/>
      <c r="UFF129" s="66"/>
      <c r="UFG129" s="66"/>
      <c r="UFH129" s="66"/>
      <c r="UFI129" s="66"/>
      <c r="UFJ129" s="66"/>
      <c r="UFK129" s="66"/>
      <c r="UFL129" s="66"/>
      <c r="UFM129" s="66"/>
      <c r="UFN129" s="66"/>
      <c r="UFO129" s="66"/>
      <c r="UFP129" s="66"/>
      <c r="UFQ129" s="66"/>
      <c r="UFR129" s="66"/>
      <c r="UFS129" s="66"/>
      <c r="UFT129" s="66"/>
      <c r="UFU129" s="66"/>
      <c r="UFV129" s="66"/>
      <c r="UFW129" s="66"/>
      <c r="UFX129" s="66"/>
      <c r="UFY129" s="66"/>
      <c r="UFZ129" s="66"/>
      <c r="UGA129" s="66"/>
      <c r="UGB129" s="66"/>
      <c r="UGC129" s="66"/>
      <c r="UGD129" s="66"/>
      <c r="UGE129" s="66"/>
      <c r="UGF129" s="66"/>
      <c r="UGG129" s="66"/>
      <c r="UGH129" s="66"/>
      <c r="UGI129" s="66"/>
      <c r="UGJ129" s="66"/>
      <c r="UGK129" s="66"/>
      <c r="UGL129" s="66"/>
      <c r="UGM129" s="66"/>
      <c r="UGN129" s="66"/>
      <c r="UGO129" s="66"/>
      <c r="UGP129" s="66"/>
      <c r="UGQ129" s="66"/>
      <c r="UGR129" s="66"/>
      <c r="UGS129" s="66"/>
      <c r="UGT129" s="66"/>
      <c r="UGU129" s="66"/>
      <c r="UGV129" s="66"/>
      <c r="UGW129" s="66"/>
      <c r="UGX129" s="66"/>
      <c r="UGY129" s="66"/>
      <c r="UGZ129" s="66"/>
      <c r="UHA129" s="66"/>
      <c r="UHB129" s="66"/>
      <c r="UHC129" s="66"/>
      <c r="UHD129" s="66"/>
      <c r="UHE129" s="66"/>
      <c r="UHF129" s="66"/>
      <c r="UHG129" s="66"/>
      <c r="UHH129" s="66"/>
      <c r="UHI129" s="66"/>
      <c r="UHJ129" s="66"/>
      <c r="UHK129" s="66"/>
      <c r="UHL129" s="66"/>
      <c r="UHM129" s="66"/>
      <c r="UHN129" s="66"/>
      <c r="UHO129" s="66"/>
      <c r="UHP129" s="66"/>
      <c r="UHQ129" s="66"/>
      <c r="UHR129" s="66"/>
      <c r="UHS129" s="66"/>
      <c r="UHT129" s="66"/>
      <c r="UHU129" s="66"/>
      <c r="UHV129" s="66"/>
      <c r="UHW129" s="66"/>
      <c r="UHX129" s="66"/>
      <c r="UHY129" s="66"/>
      <c r="UHZ129" s="66"/>
      <c r="UIA129" s="66"/>
      <c r="UIB129" s="66"/>
      <c r="UIC129" s="66"/>
      <c r="UID129" s="66"/>
      <c r="UIE129" s="66"/>
      <c r="UIF129" s="66"/>
      <c r="UIG129" s="66"/>
      <c r="UIH129" s="66"/>
      <c r="UII129" s="66"/>
      <c r="UIJ129" s="66"/>
      <c r="UIK129" s="66"/>
      <c r="UIL129" s="66"/>
      <c r="UIM129" s="66"/>
      <c r="UIN129" s="66"/>
      <c r="UIO129" s="66"/>
      <c r="UIP129" s="66"/>
      <c r="UIQ129" s="66"/>
      <c r="UIR129" s="66"/>
      <c r="UIS129" s="66"/>
      <c r="UIT129" s="66"/>
      <c r="UIU129" s="66"/>
      <c r="UIV129" s="66"/>
      <c r="UIW129" s="66"/>
      <c r="UIX129" s="66"/>
      <c r="UIY129" s="66"/>
      <c r="UIZ129" s="66"/>
      <c r="UJA129" s="66"/>
      <c r="UJB129" s="66"/>
      <c r="UJC129" s="66"/>
      <c r="UJD129" s="66"/>
      <c r="UJE129" s="66"/>
      <c r="UJF129" s="66"/>
      <c r="UJG129" s="66"/>
      <c r="UJH129" s="66"/>
      <c r="UJI129" s="66"/>
      <c r="UJJ129" s="66"/>
      <c r="UJK129" s="66"/>
      <c r="UJL129" s="66"/>
      <c r="UJM129" s="66"/>
      <c r="UJN129" s="66"/>
      <c r="UJO129" s="66"/>
      <c r="UJP129" s="66"/>
      <c r="UJQ129" s="66"/>
      <c r="UJR129" s="66"/>
      <c r="UJS129" s="66"/>
      <c r="UJT129" s="66"/>
      <c r="UJU129" s="66"/>
      <c r="UJV129" s="66"/>
      <c r="UJW129" s="66"/>
      <c r="UJX129" s="66"/>
      <c r="UJY129" s="66"/>
      <c r="UJZ129" s="66"/>
      <c r="UKA129" s="66"/>
      <c r="UKB129" s="66"/>
      <c r="UKC129" s="66"/>
      <c r="UKD129" s="66"/>
      <c r="UKE129" s="66"/>
      <c r="UKF129" s="66"/>
      <c r="UKG129" s="66"/>
      <c r="UKH129" s="66"/>
      <c r="UKI129" s="66"/>
      <c r="UKJ129" s="66"/>
      <c r="UKK129" s="66"/>
      <c r="UKL129" s="66"/>
      <c r="UKM129" s="66"/>
      <c r="UKN129" s="66"/>
      <c r="UKO129" s="66"/>
      <c r="UKP129" s="66"/>
      <c r="UKQ129" s="66"/>
      <c r="UKR129" s="66"/>
      <c r="UKS129" s="66"/>
      <c r="UKT129" s="66"/>
      <c r="UKU129" s="66"/>
      <c r="UKV129" s="66"/>
      <c r="UKW129" s="66"/>
      <c r="UKX129" s="66"/>
      <c r="UKY129" s="66"/>
      <c r="UKZ129" s="66"/>
      <c r="ULA129" s="66"/>
      <c r="ULB129" s="66"/>
      <c r="ULC129" s="66"/>
      <c r="ULD129" s="66"/>
      <c r="ULE129" s="66"/>
      <c r="ULF129" s="66"/>
      <c r="ULG129" s="66"/>
      <c r="ULH129" s="66"/>
      <c r="ULI129" s="66"/>
      <c r="ULJ129" s="66"/>
      <c r="ULK129" s="66"/>
      <c r="ULL129" s="66"/>
      <c r="ULM129" s="66"/>
      <c r="ULN129" s="66"/>
      <c r="ULO129" s="66"/>
      <c r="ULP129" s="66"/>
      <c r="ULQ129" s="66"/>
      <c r="ULR129" s="66"/>
      <c r="ULS129" s="66"/>
      <c r="ULT129" s="66"/>
      <c r="ULU129" s="66"/>
      <c r="ULV129" s="66"/>
      <c r="ULW129" s="66"/>
      <c r="ULX129" s="66"/>
      <c r="ULY129" s="66"/>
      <c r="ULZ129" s="66"/>
      <c r="UMA129" s="66"/>
      <c r="UMB129" s="66"/>
      <c r="UMC129" s="66"/>
      <c r="UMD129" s="66"/>
      <c r="UME129" s="66"/>
      <c r="UMF129" s="66"/>
      <c r="UMG129" s="66"/>
      <c r="UMH129" s="66"/>
      <c r="UMI129" s="66"/>
      <c r="UMJ129" s="66"/>
      <c r="UMK129" s="66"/>
      <c r="UML129" s="66"/>
      <c r="UMM129" s="66"/>
      <c r="UMN129" s="66"/>
      <c r="UMO129" s="66"/>
      <c r="UMP129" s="66"/>
      <c r="UMQ129" s="66"/>
      <c r="UMR129" s="66"/>
      <c r="UMS129" s="66"/>
      <c r="UMT129" s="66"/>
      <c r="UMU129" s="66"/>
      <c r="UMV129" s="66"/>
      <c r="UMW129" s="66"/>
      <c r="UMX129" s="66"/>
      <c r="UMY129" s="66"/>
      <c r="UMZ129" s="66"/>
      <c r="UNA129" s="66"/>
      <c r="UNB129" s="66"/>
      <c r="UNC129" s="66"/>
      <c r="UND129" s="66"/>
      <c r="UNE129" s="66"/>
      <c r="UNF129" s="66"/>
      <c r="UNG129" s="66"/>
      <c r="UNH129" s="66"/>
      <c r="UNI129" s="66"/>
      <c r="UNJ129" s="66"/>
      <c r="UNK129" s="66"/>
      <c r="UNL129" s="66"/>
      <c r="UNM129" s="66"/>
      <c r="UNN129" s="66"/>
      <c r="UNO129" s="66"/>
      <c r="UNP129" s="66"/>
      <c r="UNQ129" s="66"/>
      <c r="UNR129" s="66"/>
      <c r="UNS129" s="66"/>
      <c r="UNT129" s="66"/>
      <c r="UNU129" s="66"/>
      <c r="UNV129" s="66"/>
      <c r="UNW129" s="66"/>
      <c r="UNX129" s="66"/>
      <c r="UNY129" s="66"/>
      <c r="UNZ129" s="66"/>
      <c r="UOA129" s="66"/>
      <c r="UOB129" s="66"/>
      <c r="UOC129" s="66"/>
      <c r="UOD129" s="66"/>
      <c r="UOE129" s="66"/>
      <c r="UOF129" s="66"/>
      <c r="UOG129" s="66"/>
      <c r="UOH129" s="66"/>
      <c r="UOI129" s="66"/>
      <c r="UOJ129" s="66"/>
      <c r="UOK129" s="66"/>
      <c r="UOL129" s="66"/>
      <c r="UOM129" s="66"/>
      <c r="UON129" s="66"/>
      <c r="UOO129" s="66"/>
      <c r="UOP129" s="66"/>
      <c r="UOQ129" s="66"/>
      <c r="UOR129" s="66"/>
      <c r="UOS129" s="66"/>
      <c r="UOT129" s="66"/>
      <c r="UOU129" s="66"/>
      <c r="UOV129" s="66"/>
      <c r="UOW129" s="66"/>
      <c r="UOX129" s="66"/>
      <c r="UOY129" s="66"/>
      <c r="UOZ129" s="66"/>
      <c r="UPA129" s="66"/>
      <c r="UPB129" s="66"/>
      <c r="UPC129" s="66"/>
      <c r="UPD129" s="66"/>
      <c r="UPE129" s="66"/>
      <c r="UPF129" s="66"/>
      <c r="UPG129" s="66"/>
      <c r="UPH129" s="66"/>
      <c r="UPI129" s="66"/>
      <c r="UPJ129" s="66"/>
      <c r="UPK129" s="66"/>
      <c r="UPL129" s="66"/>
      <c r="UPM129" s="66"/>
      <c r="UPN129" s="66"/>
      <c r="UPO129" s="66"/>
      <c r="UPP129" s="66"/>
      <c r="UPQ129" s="66"/>
      <c r="UPR129" s="66"/>
      <c r="UPS129" s="66"/>
      <c r="UPT129" s="66"/>
      <c r="UPU129" s="66"/>
      <c r="UPV129" s="66"/>
      <c r="UPW129" s="66"/>
      <c r="UPX129" s="66"/>
      <c r="UPY129" s="66"/>
      <c r="UPZ129" s="66"/>
      <c r="UQA129" s="66"/>
      <c r="UQB129" s="66"/>
      <c r="UQC129" s="66"/>
      <c r="UQD129" s="66"/>
      <c r="UQE129" s="66"/>
      <c r="UQF129" s="66"/>
      <c r="UQG129" s="66"/>
      <c r="UQH129" s="66"/>
      <c r="UQI129" s="66"/>
      <c r="UQJ129" s="66"/>
      <c r="UQK129" s="66"/>
      <c r="UQL129" s="66"/>
      <c r="UQM129" s="66"/>
      <c r="UQN129" s="66"/>
      <c r="UQO129" s="66"/>
      <c r="UQP129" s="66"/>
      <c r="UQQ129" s="66"/>
      <c r="UQR129" s="66"/>
      <c r="UQS129" s="66"/>
      <c r="UQT129" s="66"/>
      <c r="UQU129" s="66"/>
      <c r="UQV129" s="66"/>
      <c r="UQW129" s="66"/>
      <c r="UQX129" s="66"/>
      <c r="UQY129" s="66"/>
      <c r="UQZ129" s="66"/>
      <c r="URA129" s="66"/>
      <c r="URB129" s="66"/>
      <c r="URC129" s="66"/>
      <c r="URD129" s="66"/>
      <c r="URE129" s="66"/>
      <c r="URF129" s="66"/>
      <c r="URG129" s="66"/>
      <c r="URH129" s="66"/>
      <c r="URI129" s="66"/>
      <c r="URJ129" s="66"/>
      <c r="URK129" s="66"/>
      <c r="URL129" s="66"/>
      <c r="URM129" s="66"/>
      <c r="URN129" s="66"/>
      <c r="URO129" s="66"/>
      <c r="URP129" s="66"/>
      <c r="URQ129" s="66"/>
      <c r="URR129" s="66"/>
      <c r="URS129" s="66"/>
      <c r="URT129" s="66"/>
      <c r="URU129" s="66"/>
      <c r="URV129" s="66"/>
      <c r="URW129" s="66"/>
      <c r="URX129" s="66"/>
      <c r="URY129" s="66"/>
      <c r="URZ129" s="66"/>
      <c r="USA129" s="66"/>
      <c r="USB129" s="66"/>
      <c r="USC129" s="66"/>
      <c r="USD129" s="66"/>
      <c r="USE129" s="66"/>
      <c r="USF129" s="66"/>
      <c r="USG129" s="66"/>
      <c r="USH129" s="66"/>
      <c r="USI129" s="66"/>
      <c r="USJ129" s="66"/>
      <c r="USK129" s="66"/>
      <c r="USL129" s="66"/>
      <c r="USM129" s="66"/>
      <c r="USN129" s="66"/>
      <c r="USO129" s="66"/>
      <c r="USP129" s="66"/>
      <c r="USQ129" s="66"/>
      <c r="USR129" s="66"/>
      <c r="USS129" s="66"/>
      <c r="UST129" s="66"/>
      <c r="USU129" s="66"/>
      <c r="USV129" s="66"/>
      <c r="USW129" s="66"/>
      <c r="USX129" s="66"/>
      <c r="USY129" s="66"/>
      <c r="USZ129" s="66"/>
      <c r="UTA129" s="66"/>
      <c r="UTB129" s="66"/>
      <c r="UTC129" s="66"/>
      <c r="UTD129" s="66"/>
      <c r="UTE129" s="66"/>
      <c r="UTF129" s="66"/>
      <c r="UTG129" s="66"/>
      <c r="UTH129" s="66"/>
      <c r="UTI129" s="66"/>
      <c r="UTJ129" s="66"/>
      <c r="UTK129" s="66"/>
      <c r="UTL129" s="66"/>
      <c r="UTM129" s="66"/>
      <c r="UTN129" s="66"/>
      <c r="UTO129" s="66"/>
      <c r="UTP129" s="66"/>
      <c r="UTQ129" s="66"/>
      <c r="UTR129" s="66"/>
      <c r="UTS129" s="66"/>
      <c r="UTT129" s="66"/>
      <c r="UTU129" s="66"/>
      <c r="UTV129" s="66"/>
      <c r="UTW129" s="66"/>
      <c r="UTX129" s="66"/>
      <c r="UTY129" s="66"/>
      <c r="UTZ129" s="66"/>
      <c r="UUA129" s="66"/>
      <c r="UUB129" s="66"/>
      <c r="UUC129" s="66"/>
      <c r="UUD129" s="66"/>
      <c r="UUE129" s="66"/>
      <c r="UUF129" s="66"/>
      <c r="UUG129" s="66"/>
      <c r="UUH129" s="66"/>
      <c r="UUI129" s="66"/>
      <c r="UUJ129" s="66"/>
      <c r="UUK129" s="66"/>
      <c r="UUL129" s="66"/>
      <c r="UUM129" s="66"/>
      <c r="UUN129" s="66"/>
      <c r="UUO129" s="66"/>
      <c r="UUP129" s="66"/>
      <c r="UUQ129" s="66"/>
      <c r="UUR129" s="66"/>
      <c r="UUS129" s="66"/>
      <c r="UUT129" s="66"/>
      <c r="UUU129" s="66"/>
      <c r="UUV129" s="66"/>
      <c r="UUW129" s="66"/>
      <c r="UUX129" s="66"/>
      <c r="UUY129" s="66"/>
      <c r="UUZ129" s="66"/>
      <c r="UVA129" s="66"/>
      <c r="UVB129" s="66"/>
      <c r="UVC129" s="66"/>
      <c r="UVD129" s="66"/>
      <c r="UVE129" s="66"/>
      <c r="UVF129" s="66"/>
      <c r="UVG129" s="66"/>
      <c r="UVH129" s="66"/>
      <c r="UVI129" s="66"/>
      <c r="UVJ129" s="66"/>
      <c r="UVK129" s="66"/>
      <c r="UVL129" s="66"/>
      <c r="UVM129" s="66"/>
      <c r="UVN129" s="66"/>
      <c r="UVO129" s="66"/>
      <c r="UVP129" s="66"/>
      <c r="UVQ129" s="66"/>
      <c r="UVR129" s="66"/>
      <c r="UVS129" s="66"/>
      <c r="UVT129" s="66"/>
      <c r="UVU129" s="66"/>
      <c r="UVV129" s="66"/>
      <c r="UVW129" s="66"/>
      <c r="UVX129" s="66"/>
      <c r="UVY129" s="66"/>
      <c r="UVZ129" s="66"/>
      <c r="UWA129" s="66"/>
      <c r="UWB129" s="66"/>
      <c r="UWC129" s="66"/>
      <c r="UWD129" s="66"/>
      <c r="UWE129" s="66"/>
      <c r="UWF129" s="66"/>
      <c r="UWG129" s="66"/>
      <c r="UWH129" s="66"/>
      <c r="UWI129" s="66"/>
      <c r="UWJ129" s="66"/>
      <c r="UWK129" s="66"/>
      <c r="UWL129" s="66"/>
      <c r="UWM129" s="66"/>
      <c r="UWN129" s="66"/>
      <c r="UWO129" s="66"/>
      <c r="UWP129" s="66"/>
      <c r="UWQ129" s="66"/>
      <c r="UWR129" s="66"/>
      <c r="UWS129" s="66"/>
      <c r="UWT129" s="66"/>
      <c r="UWU129" s="66"/>
      <c r="UWV129" s="66"/>
      <c r="UWW129" s="66"/>
      <c r="UWX129" s="66"/>
      <c r="UWY129" s="66"/>
      <c r="UWZ129" s="66"/>
      <c r="UXA129" s="66"/>
      <c r="UXB129" s="66"/>
      <c r="UXC129" s="66"/>
      <c r="UXD129" s="66"/>
      <c r="UXE129" s="66"/>
      <c r="UXF129" s="66"/>
      <c r="UXG129" s="66"/>
      <c r="UXH129" s="66"/>
      <c r="UXI129" s="66"/>
      <c r="UXJ129" s="66"/>
      <c r="UXK129" s="66"/>
      <c r="UXL129" s="66"/>
      <c r="UXM129" s="66"/>
      <c r="UXN129" s="66"/>
      <c r="UXO129" s="66"/>
      <c r="UXP129" s="66"/>
      <c r="UXQ129" s="66"/>
      <c r="UXR129" s="66"/>
      <c r="UXS129" s="66"/>
      <c r="UXT129" s="66"/>
      <c r="UXU129" s="66"/>
      <c r="UXV129" s="66"/>
      <c r="UXW129" s="66"/>
      <c r="UXX129" s="66"/>
      <c r="UXY129" s="66"/>
      <c r="UXZ129" s="66"/>
      <c r="UYA129" s="66"/>
      <c r="UYB129" s="66"/>
      <c r="UYC129" s="66"/>
      <c r="UYD129" s="66"/>
      <c r="UYE129" s="66"/>
      <c r="UYF129" s="66"/>
      <c r="UYG129" s="66"/>
      <c r="UYH129" s="66"/>
      <c r="UYI129" s="66"/>
      <c r="UYJ129" s="66"/>
      <c r="UYK129" s="66"/>
      <c r="UYL129" s="66"/>
      <c r="UYM129" s="66"/>
      <c r="UYN129" s="66"/>
      <c r="UYO129" s="66"/>
      <c r="UYP129" s="66"/>
      <c r="UYQ129" s="66"/>
      <c r="UYR129" s="66"/>
      <c r="UYS129" s="66"/>
      <c r="UYT129" s="66"/>
      <c r="UYU129" s="66"/>
      <c r="UYV129" s="66"/>
      <c r="UYW129" s="66"/>
      <c r="UYX129" s="66"/>
      <c r="UYY129" s="66"/>
      <c r="UYZ129" s="66"/>
      <c r="UZA129" s="66"/>
      <c r="UZB129" s="66"/>
      <c r="UZC129" s="66"/>
      <c r="UZD129" s="66"/>
      <c r="UZE129" s="66"/>
      <c r="UZF129" s="66"/>
      <c r="UZG129" s="66"/>
      <c r="UZH129" s="66"/>
      <c r="UZI129" s="66"/>
      <c r="UZJ129" s="66"/>
      <c r="UZK129" s="66"/>
      <c r="UZL129" s="66"/>
      <c r="UZM129" s="66"/>
      <c r="UZN129" s="66"/>
      <c r="UZO129" s="66"/>
      <c r="UZP129" s="66"/>
      <c r="UZQ129" s="66"/>
      <c r="UZR129" s="66"/>
      <c r="UZS129" s="66"/>
      <c r="UZT129" s="66"/>
      <c r="UZU129" s="66"/>
      <c r="UZV129" s="66"/>
      <c r="UZW129" s="66"/>
      <c r="UZX129" s="66"/>
      <c r="UZY129" s="66"/>
      <c r="UZZ129" s="66"/>
      <c r="VAA129" s="66"/>
      <c r="VAB129" s="66"/>
      <c r="VAC129" s="66"/>
      <c r="VAD129" s="66"/>
      <c r="VAE129" s="66"/>
      <c r="VAF129" s="66"/>
      <c r="VAG129" s="66"/>
      <c r="VAH129" s="66"/>
      <c r="VAI129" s="66"/>
      <c r="VAJ129" s="66"/>
      <c r="VAK129" s="66"/>
      <c r="VAL129" s="66"/>
      <c r="VAM129" s="66"/>
      <c r="VAN129" s="66"/>
      <c r="VAO129" s="66"/>
      <c r="VAP129" s="66"/>
      <c r="VAQ129" s="66"/>
      <c r="VAR129" s="66"/>
      <c r="VAS129" s="66"/>
      <c r="VAT129" s="66"/>
      <c r="VAU129" s="66"/>
      <c r="VAV129" s="66"/>
      <c r="VAW129" s="66"/>
      <c r="VAX129" s="66"/>
      <c r="VAY129" s="66"/>
      <c r="VAZ129" s="66"/>
      <c r="VBA129" s="66"/>
      <c r="VBB129" s="66"/>
      <c r="VBC129" s="66"/>
      <c r="VBD129" s="66"/>
      <c r="VBE129" s="66"/>
      <c r="VBF129" s="66"/>
      <c r="VBG129" s="66"/>
      <c r="VBH129" s="66"/>
      <c r="VBI129" s="66"/>
      <c r="VBJ129" s="66"/>
      <c r="VBK129" s="66"/>
      <c r="VBL129" s="66"/>
      <c r="VBM129" s="66"/>
      <c r="VBN129" s="66"/>
      <c r="VBO129" s="66"/>
      <c r="VBP129" s="66"/>
      <c r="VBQ129" s="66"/>
      <c r="VBR129" s="66"/>
      <c r="VBS129" s="66"/>
      <c r="VBT129" s="66"/>
      <c r="VBU129" s="66"/>
      <c r="VBV129" s="66"/>
      <c r="VBW129" s="66"/>
      <c r="VBX129" s="66"/>
      <c r="VBY129" s="66"/>
      <c r="VBZ129" s="66"/>
      <c r="VCA129" s="66"/>
      <c r="VCB129" s="66"/>
      <c r="VCC129" s="66"/>
      <c r="VCD129" s="66"/>
      <c r="VCE129" s="66"/>
      <c r="VCF129" s="66"/>
      <c r="VCG129" s="66"/>
      <c r="VCH129" s="66"/>
      <c r="VCI129" s="66"/>
      <c r="VCJ129" s="66"/>
      <c r="VCK129" s="66"/>
      <c r="VCL129" s="66"/>
      <c r="VCM129" s="66"/>
      <c r="VCN129" s="66"/>
      <c r="VCO129" s="66"/>
      <c r="VCP129" s="66"/>
      <c r="VCQ129" s="66"/>
      <c r="VCR129" s="66"/>
      <c r="VCS129" s="66"/>
      <c r="VCT129" s="66"/>
      <c r="VCU129" s="66"/>
      <c r="VCV129" s="66"/>
      <c r="VCW129" s="66"/>
      <c r="VCX129" s="66"/>
      <c r="VCY129" s="66"/>
      <c r="VCZ129" s="66"/>
      <c r="VDA129" s="66"/>
      <c r="VDB129" s="66"/>
      <c r="VDC129" s="66"/>
      <c r="VDD129" s="66"/>
      <c r="VDE129" s="66"/>
      <c r="VDF129" s="66"/>
      <c r="VDG129" s="66"/>
      <c r="VDH129" s="66"/>
      <c r="VDI129" s="66"/>
      <c r="VDJ129" s="66"/>
      <c r="VDK129" s="66"/>
      <c r="VDL129" s="66"/>
      <c r="VDM129" s="66"/>
      <c r="VDN129" s="66"/>
      <c r="VDO129" s="66"/>
      <c r="VDP129" s="66"/>
      <c r="VDQ129" s="66"/>
      <c r="VDR129" s="66"/>
      <c r="VDS129" s="66"/>
      <c r="VDT129" s="66"/>
      <c r="VDU129" s="66"/>
      <c r="VDV129" s="66"/>
      <c r="VDW129" s="66"/>
      <c r="VDX129" s="66"/>
      <c r="VDY129" s="66"/>
      <c r="VDZ129" s="66"/>
      <c r="VEA129" s="66"/>
      <c r="VEB129" s="66"/>
      <c r="VEC129" s="66"/>
      <c r="VED129" s="66"/>
      <c r="VEE129" s="66"/>
      <c r="VEF129" s="66"/>
      <c r="VEG129" s="66"/>
      <c r="VEH129" s="66"/>
      <c r="VEI129" s="66"/>
      <c r="VEJ129" s="66"/>
      <c r="VEK129" s="66"/>
      <c r="VEL129" s="66"/>
      <c r="VEM129" s="66"/>
      <c r="VEN129" s="66"/>
      <c r="VEO129" s="66"/>
      <c r="VEP129" s="66"/>
      <c r="VEQ129" s="66"/>
      <c r="VER129" s="66"/>
      <c r="VES129" s="66"/>
      <c r="VET129" s="66"/>
      <c r="VEU129" s="66"/>
      <c r="VEV129" s="66"/>
      <c r="VEW129" s="66"/>
      <c r="VEX129" s="66"/>
      <c r="VEY129" s="66"/>
      <c r="VEZ129" s="66"/>
      <c r="VFA129" s="66"/>
      <c r="VFB129" s="66"/>
      <c r="VFC129" s="66"/>
      <c r="VFD129" s="66"/>
      <c r="VFE129" s="66"/>
      <c r="VFF129" s="66"/>
      <c r="VFG129" s="66"/>
      <c r="VFH129" s="66"/>
      <c r="VFI129" s="66"/>
      <c r="VFJ129" s="66"/>
      <c r="VFK129" s="66"/>
      <c r="VFL129" s="66"/>
      <c r="VFM129" s="66"/>
      <c r="VFN129" s="66"/>
      <c r="VFO129" s="66"/>
      <c r="VFP129" s="66"/>
      <c r="VFQ129" s="66"/>
      <c r="VFR129" s="66"/>
      <c r="VFS129" s="66"/>
      <c r="VFT129" s="66"/>
      <c r="VFU129" s="66"/>
      <c r="VFV129" s="66"/>
      <c r="VFW129" s="66"/>
      <c r="VFX129" s="66"/>
      <c r="VFY129" s="66"/>
      <c r="VFZ129" s="66"/>
      <c r="VGA129" s="66"/>
      <c r="VGB129" s="66"/>
      <c r="VGC129" s="66"/>
      <c r="VGD129" s="66"/>
      <c r="VGE129" s="66"/>
      <c r="VGF129" s="66"/>
      <c r="VGG129" s="66"/>
      <c r="VGH129" s="66"/>
      <c r="VGI129" s="66"/>
      <c r="VGJ129" s="66"/>
      <c r="VGK129" s="66"/>
      <c r="VGL129" s="66"/>
      <c r="VGM129" s="66"/>
      <c r="VGN129" s="66"/>
      <c r="VGO129" s="66"/>
      <c r="VGP129" s="66"/>
      <c r="VGQ129" s="66"/>
      <c r="VGR129" s="66"/>
      <c r="VGS129" s="66"/>
      <c r="VGT129" s="66"/>
      <c r="VGU129" s="66"/>
      <c r="VGV129" s="66"/>
      <c r="VGW129" s="66"/>
      <c r="VGX129" s="66"/>
      <c r="VGY129" s="66"/>
      <c r="VGZ129" s="66"/>
      <c r="VHA129" s="66"/>
      <c r="VHB129" s="66"/>
      <c r="VHC129" s="66"/>
      <c r="VHD129" s="66"/>
      <c r="VHE129" s="66"/>
      <c r="VHF129" s="66"/>
      <c r="VHG129" s="66"/>
      <c r="VHH129" s="66"/>
      <c r="VHI129" s="66"/>
      <c r="VHJ129" s="66"/>
      <c r="VHK129" s="66"/>
      <c r="VHL129" s="66"/>
      <c r="VHM129" s="66"/>
      <c r="VHN129" s="66"/>
      <c r="VHO129" s="66"/>
      <c r="VHP129" s="66"/>
      <c r="VHQ129" s="66"/>
      <c r="VHR129" s="66"/>
      <c r="VHS129" s="66"/>
      <c r="VHT129" s="66"/>
      <c r="VHU129" s="66"/>
      <c r="VHV129" s="66"/>
      <c r="VHW129" s="66"/>
      <c r="VHX129" s="66"/>
      <c r="VHY129" s="66"/>
      <c r="VHZ129" s="66"/>
      <c r="VIA129" s="66"/>
      <c r="VIB129" s="66"/>
      <c r="VIC129" s="66"/>
      <c r="VID129" s="66"/>
      <c r="VIE129" s="66"/>
      <c r="VIF129" s="66"/>
      <c r="VIG129" s="66"/>
      <c r="VIH129" s="66"/>
      <c r="VII129" s="66"/>
      <c r="VIJ129" s="66"/>
      <c r="VIK129" s="66"/>
      <c r="VIL129" s="66"/>
      <c r="VIM129" s="66"/>
      <c r="VIN129" s="66"/>
      <c r="VIO129" s="66"/>
      <c r="VIP129" s="66"/>
      <c r="VIQ129" s="66"/>
      <c r="VIR129" s="66"/>
      <c r="VIS129" s="66"/>
      <c r="VIT129" s="66"/>
      <c r="VIU129" s="66"/>
      <c r="VIV129" s="66"/>
      <c r="VIW129" s="66"/>
      <c r="VIX129" s="66"/>
      <c r="VIY129" s="66"/>
      <c r="VIZ129" s="66"/>
      <c r="VJA129" s="66"/>
      <c r="VJB129" s="66"/>
      <c r="VJC129" s="66"/>
      <c r="VJD129" s="66"/>
      <c r="VJE129" s="66"/>
      <c r="VJF129" s="66"/>
      <c r="VJG129" s="66"/>
      <c r="VJH129" s="66"/>
      <c r="VJI129" s="66"/>
      <c r="VJJ129" s="66"/>
      <c r="VJK129" s="66"/>
      <c r="VJL129" s="66"/>
      <c r="VJM129" s="66"/>
      <c r="VJN129" s="66"/>
      <c r="VJO129" s="66"/>
      <c r="VJP129" s="66"/>
      <c r="VJQ129" s="66"/>
      <c r="VJR129" s="66"/>
      <c r="VJS129" s="66"/>
      <c r="VJT129" s="66"/>
      <c r="VJU129" s="66"/>
      <c r="VJV129" s="66"/>
      <c r="VJW129" s="66"/>
      <c r="VJX129" s="66"/>
      <c r="VJY129" s="66"/>
      <c r="VJZ129" s="66"/>
      <c r="VKA129" s="66"/>
      <c r="VKB129" s="66"/>
      <c r="VKC129" s="66"/>
      <c r="VKD129" s="66"/>
      <c r="VKE129" s="66"/>
      <c r="VKF129" s="66"/>
      <c r="VKG129" s="66"/>
      <c r="VKH129" s="66"/>
      <c r="VKI129" s="66"/>
      <c r="VKJ129" s="66"/>
      <c r="VKK129" s="66"/>
      <c r="VKL129" s="66"/>
      <c r="VKM129" s="66"/>
      <c r="VKN129" s="66"/>
      <c r="VKO129" s="66"/>
      <c r="VKP129" s="66"/>
      <c r="VKQ129" s="66"/>
      <c r="VKR129" s="66"/>
      <c r="VKS129" s="66"/>
      <c r="VKT129" s="66"/>
      <c r="VKU129" s="66"/>
      <c r="VKV129" s="66"/>
      <c r="VKW129" s="66"/>
      <c r="VKX129" s="66"/>
      <c r="VKY129" s="66"/>
      <c r="VKZ129" s="66"/>
      <c r="VLA129" s="66"/>
      <c r="VLB129" s="66"/>
      <c r="VLC129" s="66"/>
      <c r="VLD129" s="66"/>
      <c r="VLE129" s="66"/>
      <c r="VLF129" s="66"/>
      <c r="VLG129" s="66"/>
      <c r="VLH129" s="66"/>
      <c r="VLI129" s="66"/>
      <c r="VLJ129" s="66"/>
      <c r="VLK129" s="66"/>
      <c r="VLL129" s="66"/>
      <c r="VLM129" s="66"/>
      <c r="VLN129" s="66"/>
      <c r="VLO129" s="66"/>
      <c r="VLP129" s="66"/>
      <c r="VLQ129" s="66"/>
      <c r="VLR129" s="66"/>
      <c r="VLS129" s="66"/>
      <c r="VLT129" s="66"/>
      <c r="VLU129" s="66"/>
      <c r="VLV129" s="66"/>
      <c r="VLW129" s="66"/>
      <c r="VLX129" s="66"/>
      <c r="VLY129" s="66"/>
      <c r="VLZ129" s="66"/>
      <c r="VMA129" s="66"/>
      <c r="VMB129" s="66"/>
      <c r="VMC129" s="66"/>
      <c r="VMD129" s="66"/>
      <c r="VME129" s="66"/>
      <c r="VMF129" s="66"/>
      <c r="VMG129" s="66"/>
      <c r="VMH129" s="66"/>
      <c r="VMI129" s="66"/>
      <c r="VMJ129" s="66"/>
      <c r="VMK129" s="66"/>
      <c r="VML129" s="66"/>
      <c r="VMM129" s="66"/>
      <c r="VMN129" s="66"/>
      <c r="VMO129" s="66"/>
      <c r="VMP129" s="66"/>
      <c r="VMQ129" s="66"/>
      <c r="VMR129" s="66"/>
      <c r="VMS129" s="66"/>
      <c r="VMT129" s="66"/>
      <c r="VMU129" s="66"/>
      <c r="VMV129" s="66"/>
      <c r="VMW129" s="66"/>
      <c r="VMX129" s="66"/>
      <c r="VMY129" s="66"/>
      <c r="VMZ129" s="66"/>
      <c r="VNA129" s="66"/>
      <c r="VNB129" s="66"/>
      <c r="VNC129" s="66"/>
      <c r="VND129" s="66"/>
      <c r="VNE129" s="66"/>
      <c r="VNF129" s="66"/>
      <c r="VNG129" s="66"/>
      <c r="VNH129" s="66"/>
      <c r="VNI129" s="66"/>
      <c r="VNJ129" s="66"/>
      <c r="VNK129" s="66"/>
      <c r="VNL129" s="66"/>
      <c r="VNM129" s="66"/>
      <c r="VNN129" s="66"/>
      <c r="VNO129" s="66"/>
      <c r="VNP129" s="66"/>
      <c r="VNQ129" s="66"/>
      <c r="VNR129" s="66"/>
      <c r="VNS129" s="66"/>
      <c r="VNT129" s="66"/>
      <c r="VNU129" s="66"/>
      <c r="VNV129" s="66"/>
      <c r="VNW129" s="66"/>
      <c r="VNX129" s="66"/>
      <c r="VNY129" s="66"/>
      <c r="VNZ129" s="66"/>
      <c r="VOA129" s="66"/>
      <c r="VOB129" s="66"/>
      <c r="VOC129" s="66"/>
      <c r="VOD129" s="66"/>
      <c r="VOE129" s="66"/>
      <c r="VOF129" s="66"/>
      <c r="VOG129" s="66"/>
      <c r="VOH129" s="66"/>
      <c r="VOI129" s="66"/>
      <c r="VOJ129" s="66"/>
      <c r="VOK129" s="66"/>
      <c r="VOL129" s="66"/>
      <c r="VOM129" s="66"/>
      <c r="VON129" s="66"/>
      <c r="VOO129" s="66"/>
      <c r="VOP129" s="66"/>
      <c r="VOQ129" s="66"/>
      <c r="VOR129" s="66"/>
      <c r="VOS129" s="66"/>
      <c r="VOT129" s="66"/>
      <c r="VOU129" s="66"/>
      <c r="VOV129" s="66"/>
      <c r="VOW129" s="66"/>
      <c r="VOX129" s="66"/>
      <c r="VOY129" s="66"/>
      <c r="VOZ129" s="66"/>
      <c r="VPA129" s="66"/>
      <c r="VPB129" s="66"/>
      <c r="VPC129" s="66"/>
      <c r="VPD129" s="66"/>
      <c r="VPE129" s="66"/>
      <c r="VPF129" s="66"/>
      <c r="VPG129" s="66"/>
      <c r="VPH129" s="66"/>
      <c r="VPI129" s="66"/>
      <c r="VPJ129" s="66"/>
      <c r="VPK129" s="66"/>
      <c r="VPL129" s="66"/>
      <c r="VPM129" s="66"/>
      <c r="VPN129" s="66"/>
      <c r="VPO129" s="66"/>
      <c r="VPP129" s="66"/>
      <c r="VPQ129" s="66"/>
      <c r="VPR129" s="66"/>
      <c r="VPS129" s="66"/>
      <c r="VPT129" s="66"/>
      <c r="VPU129" s="66"/>
      <c r="VPV129" s="66"/>
      <c r="VPW129" s="66"/>
      <c r="VPX129" s="66"/>
      <c r="VPY129" s="66"/>
      <c r="VPZ129" s="66"/>
      <c r="VQA129" s="66"/>
      <c r="VQB129" s="66"/>
      <c r="VQC129" s="66"/>
      <c r="VQD129" s="66"/>
      <c r="VQE129" s="66"/>
      <c r="VQF129" s="66"/>
      <c r="VQG129" s="66"/>
      <c r="VQH129" s="66"/>
      <c r="VQI129" s="66"/>
      <c r="VQJ129" s="66"/>
      <c r="VQK129" s="66"/>
      <c r="VQL129" s="66"/>
      <c r="VQM129" s="66"/>
      <c r="VQN129" s="66"/>
      <c r="VQO129" s="66"/>
      <c r="VQP129" s="66"/>
      <c r="VQQ129" s="66"/>
      <c r="VQR129" s="66"/>
      <c r="VQS129" s="66"/>
      <c r="VQT129" s="66"/>
      <c r="VQU129" s="66"/>
      <c r="VQV129" s="66"/>
      <c r="VQW129" s="66"/>
      <c r="VQX129" s="66"/>
      <c r="VQY129" s="66"/>
      <c r="VQZ129" s="66"/>
      <c r="VRA129" s="66"/>
      <c r="VRB129" s="66"/>
      <c r="VRC129" s="66"/>
      <c r="VRD129" s="66"/>
      <c r="VRE129" s="66"/>
      <c r="VRF129" s="66"/>
      <c r="VRG129" s="66"/>
      <c r="VRH129" s="66"/>
      <c r="VRI129" s="66"/>
      <c r="VRJ129" s="66"/>
      <c r="VRK129" s="66"/>
      <c r="VRL129" s="66"/>
      <c r="VRM129" s="66"/>
      <c r="VRN129" s="66"/>
      <c r="VRO129" s="66"/>
      <c r="VRP129" s="66"/>
      <c r="VRQ129" s="66"/>
      <c r="VRR129" s="66"/>
      <c r="VRS129" s="66"/>
      <c r="VRT129" s="66"/>
      <c r="VRU129" s="66"/>
      <c r="VRV129" s="66"/>
      <c r="VRW129" s="66"/>
      <c r="VRX129" s="66"/>
      <c r="VRY129" s="66"/>
      <c r="VRZ129" s="66"/>
      <c r="VSA129" s="66"/>
      <c r="VSB129" s="66"/>
      <c r="VSC129" s="66"/>
      <c r="VSD129" s="66"/>
      <c r="VSE129" s="66"/>
      <c r="VSF129" s="66"/>
      <c r="VSG129" s="66"/>
      <c r="VSH129" s="66"/>
      <c r="VSI129" s="66"/>
      <c r="VSJ129" s="66"/>
      <c r="VSK129" s="66"/>
      <c r="VSL129" s="66"/>
      <c r="VSM129" s="66"/>
      <c r="VSN129" s="66"/>
      <c r="VSO129" s="66"/>
      <c r="VSP129" s="66"/>
      <c r="VSQ129" s="66"/>
      <c r="VSR129" s="66"/>
      <c r="VSS129" s="66"/>
      <c r="VST129" s="66"/>
      <c r="VSU129" s="66"/>
      <c r="VSV129" s="66"/>
      <c r="VSW129" s="66"/>
      <c r="VSX129" s="66"/>
      <c r="VSY129" s="66"/>
      <c r="VSZ129" s="66"/>
      <c r="VTA129" s="66"/>
      <c r="VTB129" s="66"/>
      <c r="VTC129" s="66"/>
      <c r="VTD129" s="66"/>
      <c r="VTE129" s="66"/>
      <c r="VTF129" s="66"/>
      <c r="VTG129" s="66"/>
      <c r="VTH129" s="66"/>
      <c r="VTI129" s="66"/>
      <c r="VTJ129" s="66"/>
      <c r="VTK129" s="66"/>
      <c r="VTL129" s="66"/>
      <c r="VTM129" s="66"/>
      <c r="VTN129" s="66"/>
      <c r="VTO129" s="66"/>
      <c r="VTP129" s="66"/>
      <c r="VTQ129" s="66"/>
      <c r="VTR129" s="66"/>
      <c r="VTS129" s="66"/>
      <c r="VTT129" s="66"/>
      <c r="VTU129" s="66"/>
      <c r="VTV129" s="66"/>
      <c r="VTW129" s="66"/>
      <c r="VTX129" s="66"/>
      <c r="VTY129" s="66"/>
      <c r="VTZ129" s="66"/>
      <c r="VUA129" s="66"/>
      <c r="VUB129" s="66"/>
      <c r="VUC129" s="66"/>
      <c r="VUD129" s="66"/>
      <c r="VUE129" s="66"/>
      <c r="VUF129" s="66"/>
      <c r="VUG129" s="66"/>
      <c r="VUH129" s="66"/>
      <c r="VUI129" s="66"/>
      <c r="VUJ129" s="66"/>
      <c r="VUK129" s="66"/>
      <c r="VUL129" s="66"/>
      <c r="VUM129" s="66"/>
      <c r="VUN129" s="66"/>
      <c r="VUO129" s="66"/>
      <c r="VUP129" s="66"/>
      <c r="VUQ129" s="66"/>
      <c r="VUR129" s="66"/>
      <c r="VUS129" s="66"/>
      <c r="VUT129" s="66"/>
      <c r="VUU129" s="66"/>
      <c r="VUV129" s="66"/>
      <c r="VUW129" s="66"/>
      <c r="VUX129" s="66"/>
      <c r="VUY129" s="66"/>
      <c r="VUZ129" s="66"/>
      <c r="VVA129" s="66"/>
      <c r="VVB129" s="66"/>
      <c r="VVC129" s="66"/>
      <c r="VVD129" s="66"/>
      <c r="VVE129" s="66"/>
      <c r="VVF129" s="66"/>
      <c r="VVG129" s="66"/>
      <c r="VVH129" s="66"/>
      <c r="VVI129" s="66"/>
      <c r="VVJ129" s="66"/>
      <c r="VVK129" s="66"/>
      <c r="VVL129" s="66"/>
      <c r="VVM129" s="66"/>
      <c r="VVN129" s="66"/>
      <c r="VVO129" s="66"/>
      <c r="VVP129" s="66"/>
      <c r="VVQ129" s="66"/>
      <c r="VVR129" s="66"/>
      <c r="VVS129" s="66"/>
      <c r="VVT129" s="66"/>
      <c r="VVU129" s="66"/>
      <c r="VVV129" s="66"/>
      <c r="VVW129" s="66"/>
      <c r="VVX129" s="66"/>
      <c r="VVY129" s="66"/>
      <c r="VVZ129" s="66"/>
      <c r="VWA129" s="66"/>
      <c r="VWB129" s="66"/>
      <c r="VWC129" s="66"/>
      <c r="VWD129" s="66"/>
      <c r="VWE129" s="66"/>
      <c r="VWF129" s="66"/>
      <c r="VWG129" s="66"/>
      <c r="VWH129" s="66"/>
      <c r="VWI129" s="66"/>
      <c r="VWJ129" s="66"/>
      <c r="VWK129" s="66"/>
      <c r="VWL129" s="66"/>
      <c r="VWM129" s="66"/>
      <c r="VWN129" s="66"/>
      <c r="VWO129" s="66"/>
      <c r="VWP129" s="66"/>
      <c r="VWQ129" s="66"/>
      <c r="VWR129" s="66"/>
      <c r="VWS129" s="66"/>
      <c r="VWT129" s="66"/>
      <c r="VWU129" s="66"/>
      <c r="VWV129" s="66"/>
      <c r="VWW129" s="66"/>
      <c r="VWX129" s="66"/>
      <c r="VWY129" s="66"/>
      <c r="VWZ129" s="66"/>
      <c r="VXA129" s="66"/>
      <c r="VXB129" s="66"/>
      <c r="VXC129" s="66"/>
      <c r="VXD129" s="66"/>
      <c r="VXE129" s="66"/>
      <c r="VXF129" s="66"/>
      <c r="VXG129" s="66"/>
      <c r="VXH129" s="66"/>
      <c r="VXI129" s="66"/>
      <c r="VXJ129" s="66"/>
      <c r="VXK129" s="66"/>
      <c r="VXL129" s="66"/>
      <c r="VXM129" s="66"/>
      <c r="VXN129" s="66"/>
      <c r="VXO129" s="66"/>
      <c r="VXP129" s="66"/>
      <c r="VXQ129" s="66"/>
      <c r="VXR129" s="66"/>
      <c r="VXS129" s="66"/>
      <c r="VXT129" s="66"/>
      <c r="VXU129" s="66"/>
      <c r="VXV129" s="66"/>
      <c r="VXW129" s="66"/>
      <c r="VXX129" s="66"/>
      <c r="VXY129" s="66"/>
      <c r="VXZ129" s="66"/>
      <c r="VYA129" s="66"/>
      <c r="VYB129" s="66"/>
      <c r="VYC129" s="66"/>
      <c r="VYD129" s="66"/>
      <c r="VYE129" s="66"/>
      <c r="VYF129" s="66"/>
      <c r="VYG129" s="66"/>
      <c r="VYH129" s="66"/>
      <c r="VYI129" s="66"/>
      <c r="VYJ129" s="66"/>
      <c r="VYK129" s="66"/>
      <c r="VYL129" s="66"/>
      <c r="VYM129" s="66"/>
      <c r="VYN129" s="66"/>
      <c r="VYO129" s="66"/>
      <c r="VYP129" s="66"/>
      <c r="VYQ129" s="66"/>
      <c r="VYR129" s="66"/>
      <c r="VYS129" s="66"/>
      <c r="VYT129" s="66"/>
      <c r="VYU129" s="66"/>
      <c r="VYV129" s="66"/>
      <c r="VYW129" s="66"/>
      <c r="VYX129" s="66"/>
      <c r="VYY129" s="66"/>
      <c r="VYZ129" s="66"/>
      <c r="VZA129" s="66"/>
      <c r="VZB129" s="66"/>
      <c r="VZC129" s="66"/>
      <c r="VZD129" s="66"/>
      <c r="VZE129" s="66"/>
      <c r="VZF129" s="66"/>
      <c r="VZG129" s="66"/>
      <c r="VZH129" s="66"/>
      <c r="VZI129" s="66"/>
      <c r="VZJ129" s="66"/>
      <c r="VZK129" s="66"/>
      <c r="VZL129" s="66"/>
      <c r="VZM129" s="66"/>
      <c r="VZN129" s="66"/>
      <c r="VZO129" s="66"/>
      <c r="VZP129" s="66"/>
      <c r="VZQ129" s="66"/>
      <c r="VZR129" s="66"/>
      <c r="VZS129" s="66"/>
      <c r="VZT129" s="66"/>
      <c r="VZU129" s="66"/>
      <c r="VZV129" s="66"/>
      <c r="VZW129" s="66"/>
      <c r="VZX129" s="66"/>
      <c r="VZY129" s="66"/>
      <c r="VZZ129" s="66"/>
      <c r="WAA129" s="66"/>
      <c r="WAB129" s="66"/>
      <c r="WAC129" s="66"/>
      <c r="WAD129" s="66"/>
      <c r="WAE129" s="66"/>
      <c r="WAF129" s="66"/>
      <c r="WAG129" s="66"/>
      <c r="WAH129" s="66"/>
      <c r="WAI129" s="66"/>
      <c r="WAJ129" s="66"/>
      <c r="WAK129" s="66"/>
      <c r="WAL129" s="66"/>
      <c r="WAM129" s="66"/>
      <c r="WAN129" s="66"/>
      <c r="WAO129" s="66"/>
      <c r="WAP129" s="66"/>
      <c r="WAQ129" s="66"/>
      <c r="WAR129" s="66"/>
      <c r="WAS129" s="66"/>
      <c r="WAT129" s="66"/>
      <c r="WAU129" s="66"/>
      <c r="WAV129" s="66"/>
      <c r="WAW129" s="66"/>
      <c r="WAX129" s="66"/>
      <c r="WAY129" s="66"/>
      <c r="WAZ129" s="66"/>
      <c r="WBA129" s="66"/>
      <c r="WBB129" s="66"/>
      <c r="WBC129" s="66"/>
      <c r="WBD129" s="66"/>
      <c r="WBE129" s="66"/>
      <c r="WBF129" s="66"/>
      <c r="WBG129" s="66"/>
      <c r="WBH129" s="66"/>
      <c r="WBI129" s="66"/>
      <c r="WBJ129" s="66"/>
      <c r="WBK129" s="66"/>
      <c r="WBL129" s="66"/>
      <c r="WBM129" s="66"/>
      <c r="WBN129" s="66"/>
      <c r="WBO129" s="66"/>
      <c r="WBP129" s="66"/>
      <c r="WBQ129" s="66"/>
      <c r="WBR129" s="66"/>
      <c r="WBS129" s="66"/>
      <c r="WBT129" s="66"/>
      <c r="WBU129" s="66"/>
      <c r="WBV129" s="66"/>
      <c r="WBW129" s="66"/>
      <c r="WBX129" s="66"/>
      <c r="WBY129" s="66"/>
      <c r="WBZ129" s="66"/>
      <c r="WCA129" s="66"/>
      <c r="WCB129" s="66"/>
      <c r="WCC129" s="66"/>
      <c r="WCD129" s="66"/>
      <c r="WCE129" s="66"/>
      <c r="WCF129" s="66"/>
      <c r="WCG129" s="66"/>
      <c r="WCH129" s="66"/>
      <c r="WCI129" s="66"/>
      <c r="WCJ129" s="66"/>
      <c r="WCK129" s="66"/>
      <c r="WCL129" s="66"/>
      <c r="WCM129" s="66"/>
      <c r="WCN129" s="66"/>
      <c r="WCO129" s="66"/>
      <c r="WCP129" s="66"/>
      <c r="WCQ129" s="66"/>
      <c r="WCR129" s="66"/>
      <c r="WCS129" s="66"/>
      <c r="WCT129" s="66"/>
      <c r="WCU129" s="66"/>
      <c r="WCV129" s="66"/>
      <c r="WCW129" s="66"/>
      <c r="WCX129" s="66"/>
      <c r="WCY129" s="66"/>
      <c r="WCZ129" s="66"/>
      <c r="WDA129" s="66"/>
      <c r="WDB129" s="66"/>
      <c r="WDC129" s="66"/>
      <c r="WDD129" s="66"/>
      <c r="WDE129" s="66"/>
      <c r="WDF129" s="66"/>
      <c r="WDG129" s="66"/>
      <c r="WDH129" s="66"/>
      <c r="WDI129" s="66"/>
      <c r="WDJ129" s="66"/>
      <c r="WDK129" s="66"/>
      <c r="WDL129" s="66"/>
      <c r="WDM129" s="66"/>
      <c r="WDN129" s="66"/>
      <c r="WDO129" s="66"/>
      <c r="WDP129" s="66"/>
      <c r="WDQ129" s="66"/>
      <c r="WDR129" s="66"/>
      <c r="WDS129" s="66"/>
      <c r="WDT129" s="66"/>
      <c r="WDU129" s="66"/>
      <c r="WDV129" s="66"/>
      <c r="WDW129" s="66"/>
      <c r="WDX129" s="66"/>
      <c r="WDY129" s="66"/>
      <c r="WDZ129" s="66"/>
      <c r="WEA129" s="66"/>
      <c r="WEB129" s="66"/>
      <c r="WEC129" s="66"/>
      <c r="WED129" s="66"/>
      <c r="WEE129" s="66"/>
      <c r="WEF129" s="66"/>
      <c r="WEG129" s="66"/>
      <c r="WEH129" s="66"/>
      <c r="WEI129" s="66"/>
      <c r="WEJ129" s="66"/>
      <c r="WEK129" s="66"/>
      <c r="WEL129" s="66"/>
      <c r="WEM129" s="66"/>
      <c r="WEN129" s="66"/>
      <c r="WEO129" s="66"/>
      <c r="WEP129" s="66"/>
      <c r="WEQ129" s="66"/>
      <c r="WER129" s="66"/>
      <c r="WES129" s="66"/>
      <c r="WET129" s="66"/>
      <c r="WEU129" s="66"/>
      <c r="WEV129" s="66"/>
      <c r="WEW129" s="66"/>
      <c r="WEX129" s="66"/>
      <c r="WEY129" s="66"/>
      <c r="WEZ129" s="66"/>
      <c r="WFA129" s="66"/>
      <c r="WFB129" s="66"/>
      <c r="WFC129" s="66"/>
      <c r="WFD129" s="66"/>
      <c r="WFE129" s="66"/>
      <c r="WFF129" s="66"/>
      <c r="WFG129" s="66"/>
      <c r="WFH129" s="66"/>
      <c r="WFI129" s="66"/>
      <c r="WFJ129" s="66"/>
      <c r="WFK129" s="66"/>
      <c r="WFL129" s="66"/>
      <c r="WFM129" s="66"/>
      <c r="WFN129" s="66"/>
      <c r="WFO129" s="66"/>
      <c r="WFP129" s="66"/>
      <c r="WFQ129" s="66"/>
      <c r="WFR129" s="66"/>
      <c r="WFS129" s="66"/>
      <c r="WFT129" s="66"/>
      <c r="WFU129" s="66"/>
      <c r="WFV129" s="66"/>
      <c r="WFW129" s="66"/>
      <c r="WFX129" s="66"/>
      <c r="WFY129" s="66"/>
      <c r="WFZ129" s="66"/>
      <c r="WGA129" s="66"/>
      <c r="WGB129" s="66"/>
      <c r="WGC129" s="66"/>
      <c r="WGD129" s="66"/>
      <c r="WGE129" s="66"/>
      <c r="WGF129" s="66"/>
      <c r="WGG129" s="66"/>
      <c r="WGH129" s="66"/>
      <c r="WGI129" s="66"/>
      <c r="WGJ129" s="66"/>
      <c r="WGK129" s="66"/>
      <c r="WGL129" s="66"/>
      <c r="WGM129" s="66"/>
      <c r="WGN129" s="66"/>
      <c r="WGO129" s="66"/>
      <c r="WGP129" s="66"/>
      <c r="WGQ129" s="66"/>
      <c r="WGR129" s="66"/>
      <c r="WGS129" s="66"/>
      <c r="WGT129" s="66"/>
      <c r="WGU129" s="66"/>
      <c r="WGV129" s="66"/>
      <c r="WGW129" s="66"/>
      <c r="WGX129" s="66"/>
      <c r="WGY129" s="66"/>
      <c r="WGZ129" s="66"/>
      <c r="WHA129" s="66"/>
      <c r="WHB129" s="66"/>
      <c r="WHC129" s="66"/>
      <c r="WHD129" s="66"/>
      <c r="WHE129" s="66"/>
      <c r="WHF129" s="66"/>
      <c r="WHG129" s="66"/>
      <c r="WHH129" s="66"/>
      <c r="WHI129" s="66"/>
      <c r="WHJ129" s="66"/>
      <c r="WHK129" s="66"/>
      <c r="WHL129" s="66"/>
      <c r="WHM129" s="66"/>
      <c r="WHN129" s="66"/>
      <c r="WHO129" s="66"/>
      <c r="WHP129" s="66"/>
      <c r="WHQ129" s="66"/>
      <c r="WHR129" s="66"/>
      <c r="WHS129" s="66"/>
      <c r="WHT129" s="66"/>
      <c r="WHU129" s="66"/>
      <c r="WHV129" s="66"/>
      <c r="WHW129" s="66"/>
      <c r="WHX129" s="66"/>
      <c r="WHY129" s="66"/>
      <c r="WHZ129" s="66"/>
      <c r="WIA129" s="66"/>
      <c r="WIB129" s="66"/>
      <c r="WIC129" s="66"/>
      <c r="WID129" s="66"/>
      <c r="WIE129" s="66"/>
      <c r="WIF129" s="66"/>
      <c r="WIG129" s="66"/>
      <c r="WIH129" s="66"/>
      <c r="WII129" s="66"/>
      <c r="WIJ129" s="66"/>
      <c r="WIK129" s="66"/>
      <c r="WIL129" s="66"/>
      <c r="WIM129" s="66"/>
      <c r="WIN129" s="66"/>
      <c r="WIO129" s="66"/>
      <c r="WIP129" s="66"/>
      <c r="WIQ129" s="66"/>
      <c r="WIR129" s="66"/>
      <c r="WIS129" s="66"/>
      <c r="WIT129" s="66"/>
      <c r="WIU129" s="66"/>
      <c r="WIV129" s="66"/>
      <c r="WIW129" s="66"/>
      <c r="WIX129" s="66"/>
      <c r="WIY129" s="66"/>
      <c r="WIZ129" s="66"/>
      <c r="WJA129" s="66"/>
      <c r="WJB129" s="66"/>
      <c r="WJC129" s="66"/>
      <c r="WJD129" s="66"/>
      <c r="WJE129" s="66"/>
      <c r="WJF129" s="66"/>
      <c r="WJG129" s="66"/>
      <c r="WJH129" s="66"/>
      <c r="WJI129" s="66"/>
      <c r="WJJ129" s="66"/>
      <c r="WJK129" s="66"/>
      <c r="WJL129" s="66"/>
      <c r="WJM129" s="66"/>
      <c r="WJN129" s="66"/>
      <c r="WJO129" s="66"/>
      <c r="WJP129" s="66"/>
      <c r="WJQ129" s="66"/>
      <c r="WJR129" s="66"/>
      <c r="WJS129" s="66"/>
      <c r="WJT129" s="66"/>
      <c r="WJU129" s="66"/>
      <c r="WJV129" s="66"/>
      <c r="WJW129" s="66"/>
      <c r="WJX129" s="66"/>
      <c r="WJY129" s="66"/>
      <c r="WJZ129" s="66"/>
      <c r="WKA129" s="66"/>
      <c r="WKB129" s="66"/>
      <c r="WKC129" s="66"/>
      <c r="WKD129" s="66"/>
      <c r="WKE129" s="66"/>
      <c r="WKF129" s="66"/>
      <c r="WKG129" s="66"/>
      <c r="WKH129" s="66"/>
      <c r="WKI129" s="66"/>
      <c r="WKJ129" s="66"/>
      <c r="WKK129" s="66"/>
      <c r="WKL129" s="66"/>
      <c r="WKM129" s="66"/>
      <c r="WKN129" s="66"/>
      <c r="WKO129" s="66"/>
      <c r="WKP129" s="66"/>
      <c r="WKQ129" s="66"/>
      <c r="WKR129" s="66"/>
      <c r="WKS129" s="66"/>
      <c r="WKT129" s="66"/>
      <c r="WKU129" s="66"/>
      <c r="WKV129" s="66"/>
      <c r="WKW129" s="66"/>
      <c r="WKX129" s="66"/>
      <c r="WKY129" s="66"/>
      <c r="WKZ129" s="66"/>
      <c r="WLA129" s="66"/>
      <c r="WLB129" s="66"/>
      <c r="WLC129" s="66"/>
      <c r="WLD129" s="66"/>
      <c r="WLE129" s="66"/>
      <c r="WLF129" s="66"/>
      <c r="WLG129" s="66"/>
      <c r="WLH129" s="66"/>
      <c r="WLI129" s="66"/>
      <c r="WLJ129" s="66"/>
      <c r="WLK129" s="66"/>
      <c r="WLL129" s="66"/>
      <c r="WLM129" s="66"/>
      <c r="WLN129" s="66"/>
      <c r="WLO129" s="66"/>
      <c r="WLP129" s="66"/>
      <c r="WLQ129" s="66"/>
      <c r="WLR129" s="66"/>
      <c r="WLS129" s="66"/>
      <c r="WLT129" s="66"/>
      <c r="WLU129" s="66"/>
      <c r="WLV129" s="66"/>
      <c r="WLW129" s="66"/>
      <c r="WLX129" s="66"/>
      <c r="WLY129" s="66"/>
      <c r="WLZ129" s="66"/>
      <c r="WMA129" s="66"/>
      <c r="WMB129" s="66"/>
      <c r="WMC129" s="66"/>
      <c r="WMD129" s="66"/>
      <c r="WME129" s="66"/>
      <c r="WMF129" s="66"/>
      <c r="WMG129" s="66"/>
      <c r="WMH129" s="66"/>
      <c r="WMI129" s="66"/>
      <c r="WMJ129" s="66"/>
      <c r="WMK129" s="66"/>
      <c r="WML129" s="66"/>
      <c r="WMM129" s="66"/>
      <c r="WMN129" s="66"/>
      <c r="WMO129" s="66"/>
      <c r="WMP129" s="66"/>
      <c r="WMQ129" s="66"/>
      <c r="WMR129" s="66"/>
      <c r="WMS129" s="66"/>
      <c r="WMT129" s="66"/>
      <c r="WMU129" s="66"/>
      <c r="WMV129" s="66"/>
      <c r="WMW129" s="66"/>
      <c r="WMX129" s="66"/>
      <c r="WMY129" s="66"/>
      <c r="WMZ129" s="66"/>
      <c r="WNA129" s="66"/>
      <c r="WNB129" s="66"/>
      <c r="WNC129" s="66"/>
      <c r="WND129" s="66"/>
      <c r="WNE129" s="66"/>
      <c r="WNF129" s="66"/>
      <c r="WNG129" s="66"/>
      <c r="WNH129" s="66"/>
      <c r="WNI129" s="66"/>
      <c r="WNJ129" s="66"/>
      <c r="WNK129" s="66"/>
      <c r="WNL129" s="66"/>
      <c r="WNM129" s="66"/>
      <c r="WNN129" s="66"/>
      <c r="WNO129" s="66"/>
      <c r="WNP129" s="66"/>
      <c r="WNQ129" s="66"/>
      <c r="WNR129" s="66"/>
      <c r="WNS129" s="66"/>
      <c r="WNT129" s="66"/>
      <c r="WNU129" s="66"/>
      <c r="WNV129" s="66"/>
      <c r="WNW129" s="66"/>
      <c r="WNX129" s="66"/>
      <c r="WNY129" s="66"/>
      <c r="WNZ129" s="66"/>
      <c r="WOA129" s="66"/>
      <c r="WOB129" s="66"/>
      <c r="WOC129" s="66"/>
      <c r="WOD129" s="66"/>
      <c r="WOE129" s="66"/>
      <c r="WOF129" s="66"/>
      <c r="WOG129" s="66"/>
      <c r="WOH129" s="66"/>
      <c r="WOI129" s="66"/>
      <c r="WOJ129" s="66"/>
      <c r="WOK129" s="66"/>
      <c r="WOL129" s="66"/>
      <c r="WOM129" s="66"/>
      <c r="WON129" s="66"/>
      <c r="WOO129" s="66"/>
      <c r="WOP129" s="66"/>
      <c r="WOQ129" s="66"/>
      <c r="WOR129" s="66"/>
      <c r="WOS129" s="66"/>
      <c r="WOT129" s="66"/>
      <c r="WOU129" s="66"/>
      <c r="WOV129" s="66"/>
      <c r="WOW129" s="66"/>
      <c r="WOX129" s="66"/>
      <c r="WOY129" s="66"/>
      <c r="WOZ129" s="66"/>
      <c r="WPA129" s="66"/>
      <c r="WPB129" s="66"/>
      <c r="WPC129" s="66"/>
      <c r="WPD129" s="66"/>
      <c r="WPE129" s="66"/>
      <c r="WPF129" s="66"/>
      <c r="WPG129" s="66"/>
      <c r="WPH129" s="66"/>
      <c r="WPI129" s="66"/>
      <c r="WPJ129" s="66"/>
      <c r="WPK129" s="66"/>
      <c r="WPL129" s="66"/>
      <c r="WPM129" s="66"/>
      <c r="WPN129" s="66"/>
      <c r="WPO129" s="66"/>
      <c r="WPP129" s="66"/>
      <c r="WPQ129" s="66"/>
      <c r="WPR129" s="66"/>
      <c r="WPS129" s="66"/>
      <c r="WPT129" s="66"/>
      <c r="WPU129" s="66"/>
      <c r="WPV129" s="66"/>
      <c r="WPW129" s="66"/>
      <c r="WPX129" s="66"/>
      <c r="WPY129" s="66"/>
      <c r="WPZ129" s="66"/>
      <c r="WQA129" s="66"/>
      <c r="WQB129" s="66"/>
      <c r="WQC129" s="66"/>
      <c r="WQD129" s="66"/>
      <c r="WQE129" s="66"/>
      <c r="WQF129" s="66"/>
      <c r="WQG129" s="66"/>
      <c r="WQH129" s="66"/>
      <c r="WQI129" s="66"/>
      <c r="WQJ129" s="66"/>
      <c r="WQK129" s="66"/>
      <c r="WQL129" s="66"/>
      <c r="WQM129" s="66"/>
      <c r="WQN129" s="66"/>
      <c r="WQO129" s="66"/>
      <c r="WQP129" s="66"/>
      <c r="WQQ129" s="66"/>
      <c r="WQR129" s="66"/>
      <c r="WQS129" s="66"/>
      <c r="WQT129" s="66"/>
      <c r="WQU129" s="66"/>
      <c r="WQV129" s="66"/>
      <c r="WQW129" s="66"/>
      <c r="WQX129" s="66"/>
      <c r="WQY129" s="66"/>
      <c r="WQZ129" s="66"/>
      <c r="WRA129" s="66"/>
      <c r="WRB129" s="66"/>
      <c r="WRC129" s="66"/>
      <c r="WRD129" s="66"/>
      <c r="WRE129" s="66"/>
      <c r="WRF129" s="66"/>
      <c r="WRG129" s="66"/>
      <c r="WRH129" s="66"/>
      <c r="WRI129" s="66"/>
      <c r="WRJ129" s="66"/>
      <c r="WRK129" s="66"/>
      <c r="WRL129" s="66"/>
      <c r="WRM129" s="66"/>
      <c r="WRN129" s="66"/>
      <c r="WRO129" s="66"/>
      <c r="WRP129" s="66"/>
      <c r="WRQ129" s="66"/>
      <c r="WRR129" s="66"/>
      <c r="WRS129" s="66"/>
      <c r="WRT129" s="66"/>
      <c r="WRU129" s="66"/>
      <c r="WRV129" s="66"/>
      <c r="WRW129" s="66"/>
      <c r="WRX129" s="66"/>
      <c r="WRY129" s="66"/>
      <c r="WRZ129" s="66"/>
      <c r="WSA129" s="66"/>
      <c r="WSB129" s="66"/>
      <c r="WSC129" s="66"/>
      <c r="WSD129" s="66"/>
      <c r="WSE129" s="66"/>
      <c r="WSF129" s="66"/>
      <c r="WSG129" s="66"/>
      <c r="WSH129" s="66"/>
      <c r="WSI129" s="66"/>
      <c r="WSJ129" s="66"/>
      <c r="WSK129" s="66"/>
      <c r="WSL129" s="66"/>
      <c r="WSM129" s="66"/>
      <c r="WSN129" s="66"/>
      <c r="WSO129" s="66"/>
      <c r="WSP129" s="66"/>
      <c r="WSQ129" s="66"/>
      <c r="WSR129" s="66"/>
      <c r="WSS129" s="66"/>
      <c r="WST129" s="66"/>
      <c r="WSU129" s="66"/>
      <c r="WSV129" s="66"/>
      <c r="WSW129" s="66"/>
      <c r="WSX129" s="66"/>
      <c r="WSY129" s="66"/>
      <c r="WSZ129" s="66"/>
      <c r="WTA129" s="66"/>
      <c r="WTB129" s="66"/>
      <c r="WTC129" s="66"/>
      <c r="WTD129" s="66"/>
      <c r="WTE129" s="66"/>
      <c r="WTF129" s="66"/>
      <c r="WTG129" s="66"/>
      <c r="WTH129" s="66"/>
      <c r="WTI129" s="66"/>
      <c r="WTJ129" s="66"/>
      <c r="WTK129" s="66"/>
      <c r="WTL129" s="66"/>
      <c r="WTM129" s="66"/>
      <c r="WTN129" s="66"/>
      <c r="WTO129" s="66"/>
      <c r="WTP129" s="66"/>
      <c r="WTQ129" s="66"/>
      <c r="WTR129" s="66"/>
      <c r="WTS129" s="66"/>
      <c r="WTT129" s="66"/>
      <c r="WTU129" s="66"/>
      <c r="WTV129" s="66"/>
      <c r="WTW129" s="66"/>
      <c r="WTX129" s="66"/>
      <c r="WTY129" s="66"/>
      <c r="WTZ129" s="66"/>
      <c r="WUA129" s="66"/>
      <c r="WUB129" s="66"/>
      <c r="WUC129" s="66"/>
      <c r="WUD129" s="66"/>
      <c r="WUE129" s="66"/>
      <c r="WUF129" s="66"/>
      <c r="WUG129" s="66"/>
      <c r="WUH129" s="66"/>
      <c r="WUI129" s="66"/>
      <c r="WUJ129" s="66"/>
      <c r="WUK129" s="66"/>
      <c r="WUL129" s="66"/>
      <c r="WUM129" s="66"/>
      <c r="WUN129" s="66"/>
      <c r="WUO129" s="66"/>
      <c r="WUP129" s="66"/>
      <c r="WUQ129" s="66"/>
      <c r="WUR129" s="66"/>
      <c r="WUS129" s="66"/>
      <c r="WUT129" s="66"/>
      <c r="WUU129" s="66"/>
      <c r="WUV129" s="66"/>
      <c r="WUW129" s="66"/>
      <c r="WUX129" s="66"/>
      <c r="WUY129" s="66"/>
      <c r="WUZ129" s="66"/>
      <c r="WVA129" s="66"/>
      <c r="WVB129" s="66"/>
      <c r="WVC129" s="66"/>
      <c r="WVD129" s="66"/>
      <c r="WVE129" s="66"/>
      <c r="WVF129" s="66"/>
      <c r="WVG129" s="66"/>
      <c r="WVH129" s="66"/>
      <c r="WVI129" s="66"/>
      <c r="WVJ129" s="66"/>
      <c r="WVK129" s="66"/>
      <c r="WVL129" s="66"/>
      <c r="WVM129" s="66"/>
      <c r="WVN129" s="66"/>
      <c r="WVO129" s="66"/>
      <c r="WVP129" s="66"/>
      <c r="WVQ129" s="66"/>
      <c r="WVR129" s="66"/>
      <c r="WVS129" s="66"/>
      <c r="WVT129" s="66"/>
      <c r="WVU129" s="66"/>
      <c r="WVV129" s="66"/>
      <c r="WVW129" s="66"/>
      <c r="WVX129" s="66"/>
      <c r="WVY129" s="66"/>
      <c r="WVZ129" s="66"/>
      <c r="WWA129" s="66"/>
      <c r="WWB129" s="66"/>
      <c r="WWC129" s="66"/>
      <c r="WWD129" s="66"/>
      <c r="WWE129" s="66"/>
      <c r="WWF129" s="66"/>
      <c r="WWG129" s="66"/>
      <c r="WWH129" s="66"/>
      <c r="WWI129" s="66"/>
      <c r="WWJ129" s="66"/>
      <c r="WWK129" s="66"/>
      <c r="WWL129" s="66"/>
      <c r="WWM129" s="66"/>
      <c r="WWN129" s="66"/>
      <c r="WWO129" s="66"/>
      <c r="WWP129" s="66"/>
      <c r="WWQ129" s="66"/>
      <c r="WWR129" s="66"/>
      <c r="WWS129" s="66"/>
      <c r="WWT129" s="66"/>
      <c r="WWU129" s="66"/>
      <c r="WWV129" s="66"/>
      <c r="WWW129" s="66"/>
      <c r="WWX129" s="66"/>
      <c r="WWY129" s="66"/>
      <c r="WWZ129" s="66"/>
      <c r="WXA129" s="66"/>
      <c r="WXB129" s="66"/>
      <c r="WXC129" s="66"/>
      <c r="WXD129" s="66"/>
      <c r="WXE129" s="66"/>
      <c r="WXF129" s="66"/>
      <c r="WXG129" s="66"/>
      <c r="WXH129" s="66"/>
      <c r="WXI129" s="66"/>
      <c r="WXJ129" s="66"/>
      <c r="WXK129" s="66"/>
      <c r="WXL129" s="66"/>
      <c r="WXM129" s="66"/>
      <c r="WXN129" s="66"/>
      <c r="WXO129" s="66"/>
      <c r="WXP129" s="66"/>
      <c r="WXQ129" s="66"/>
      <c r="WXR129" s="66"/>
      <c r="WXS129" s="66"/>
      <c r="WXT129" s="66"/>
      <c r="WXU129" s="66"/>
      <c r="WXV129" s="66"/>
      <c r="WXW129" s="66"/>
      <c r="WXX129" s="66"/>
      <c r="WXY129" s="66"/>
      <c r="WXZ129" s="66"/>
      <c r="WYA129" s="66"/>
      <c r="WYB129" s="66"/>
      <c r="WYC129" s="66"/>
      <c r="WYD129" s="66"/>
      <c r="WYE129" s="66"/>
      <c r="WYF129" s="66"/>
      <c r="WYG129" s="66"/>
      <c r="WYH129" s="66"/>
      <c r="WYI129" s="66"/>
      <c r="WYJ129" s="66"/>
      <c r="WYK129" s="66"/>
      <c r="WYL129" s="66"/>
      <c r="WYM129" s="66"/>
      <c r="WYN129" s="66"/>
      <c r="WYO129" s="66"/>
      <c r="WYP129" s="66"/>
      <c r="WYQ129" s="66"/>
      <c r="WYR129" s="66"/>
      <c r="WYS129" s="66"/>
      <c r="WYT129" s="66"/>
      <c r="WYU129" s="66"/>
      <c r="WYV129" s="66"/>
      <c r="WYW129" s="66"/>
      <c r="WYX129" s="66"/>
      <c r="WYY129" s="66"/>
      <c r="WYZ129" s="66"/>
      <c r="WZA129" s="66"/>
      <c r="WZB129" s="66"/>
      <c r="WZC129" s="66"/>
      <c r="WZD129" s="66"/>
      <c r="WZE129" s="66"/>
      <c r="WZF129" s="66"/>
      <c r="WZG129" s="66"/>
      <c r="WZH129" s="66"/>
      <c r="WZI129" s="66"/>
      <c r="WZJ129" s="66"/>
      <c r="WZK129" s="66"/>
      <c r="WZL129" s="66"/>
      <c r="WZM129" s="66"/>
      <c r="WZN129" s="66"/>
      <c r="WZO129" s="66"/>
      <c r="WZP129" s="66"/>
      <c r="WZQ129" s="66"/>
      <c r="WZR129" s="66"/>
      <c r="WZS129" s="66"/>
      <c r="WZT129" s="66"/>
      <c r="WZU129" s="66"/>
      <c r="WZV129" s="66"/>
      <c r="WZW129" s="66"/>
      <c r="WZX129" s="66"/>
      <c r="WZY129" s="66"/>
      <c r="WZZ129" s="66"/>
      <c r="XAA129" s="66"/>
      <c r="XAB129" s="66"/>
      <c r="XAC129" s="66"/>
      <c r="XAD129" s="66"/>
      <c r="XAE129" s="66"/>
      <c r="XAF129" s="66"/>
      <c r="XAG129" s="66"/>
      <c r="XAH129" s="66"/>
      <c r="XAI129" s="66"/>
      <c r="XAJ129" s="66"/>
      <c r="XAK129" s="66"/>
      <c r="XAL129" s="66"/>
      <c r="XAM129" s="66"/>
      <c r="XAN129" s="66"/>
      <c r="XAO129" s="66"/>
      <c r="XAP129" s="66"/>
      <c r="XAQ129" s="66"/>
      <c r="XAR129" s="66"/>
      <c r="XAS129" s="66"/>
      <c r="XAT129" s="66"/>
      <c r="XAU129" s="66"/>
      <c r="XAV129" s="66"/>
      <c r="XAW129" s="66"/>
      <c r="XAX129" s="66"/>
      <c r="XAY129" s="66"/>
      <c r="XAZ129" s="66"/>
      <c r="XBA129" s="66"/>
      <c r="XBB129" s="66"/>
      <c r="XBC129" s="66"/>
      <c r="XBD129" s="66"/>
      <c r="XBE129" s="66"/>
      <c r="XBF129" s="66"/>
      <c r="XBG129" s="66"/>
      <c r="XBH129" s="66"/>
      <c r="XBI129" s="66"/>
      <c r="XBJ129" s="66"/>
      <c r="XBK129" s="66"/>
      <c r="XBL129" s="66"/>
      <c r="XBM129" s="66"/>
      <c r="XBN129" s="66"/>
      <c r="XBO129" s="66"/>
      <c r="XBP129" s="66"/>
      <c r="XBQ129" s="66"/>
      <c r="XBR129" s="66"/>
      <c r="XBS129" s="66"/>
      <c r="XBT129" s="66"/>
      <c r="XBU129" s="66"/>
      <c r="XBV129" s="66"/>
      <c r="XBW129" s="66"/>
      <c r="XBX129" s="66"/>
      <c r="XBY129" s="66"/>
      <c r="XBZ129" s="66"/>
      <c r="XCA129" s="66"/>
      <c r="XCB129" s="66"/>
      <c r="XCC129" s="66"/>
      <c r="XCD129" s="66"/>
      <c r="XCE129" s="66"/>
      <c r="XCF129" s="66"/>
      <c r="XCG129" s="66"/>
      <c r="XCH129" s="66"/>
      <c r="XCI129" s="66"/>
      <c r="XCJ129" s="66"/>
      <c r="XCK129" s="66"/>
      <c r="XCL129" s="66"/>
      <c r="XCM129" s="66"/>
      <c r="XCN129" s="66"/>
      <c r="XCO129" s="66"/>
      <c r="XCP129" s="66"/>
      <c r="XCQ129" s="66"/>
      <c r="XCR129" s="66"/>
      <c r="XCS129" s="66"/>
      <c r="XCT129" s="66"/>
      <c r="XCU129" s="66"/>
      <c r="XCV129" s="66"/>
      <c r="XCW129" s="66"/>
      <c r="XCX129" s="66"/>
      <c r="XCY129" s="66"/>
      <c r="XCZ129" s="66"/>
      <c r="XDA129" s="66"/>
      <c r="XDB129" s="66"/>
      <c r="XDC129" s="66"/>
      <c r="XDD129" s="66"/>
      <c r="XDE129" s="66"/>
      <c r="XDF129" s="66"/>
      <c r="XDG129" s="66"/>
      <c r="XDH129" s="66"/>
      <c r="XDI129" s="66"/>
      <c r="XDJ129" s="66"/>
      <c r="XDK129" s="66"/>
      <c r="XDL129" s="66"/>
      <c r="XDM129" s="66"/>
      <c r="XDN129" s="66"/>
      <c r="XDO129" s="66"/>
      <c r="XDP129" s="66"/>
      <c r="XDQ129" s="66"/>
      <c r="XDR129" s="66"/>
      <c r="XDS129" s="66"/>
      <c r="XDT129" s="66"/>
      <c r="XDU129" s="66"/>
      <c r="XDV129" s="66"/>
      <c r="XDW129" s="66"/>
      <c r="XDX129" s="66"/>
      <c r="XDY129" s="66"/>
    </row>
    <row r="130" spans="1:16353" x14ac:dyDescent="0.3">
      <c r="A130" s="17" t="str">
        <f t="shared" si="59"/>
        <v>SIN DESPACHAR</v>
      </c>
      <c r="B130" s="19">
        <v>44908</v>
      </c>
      <c r="C130" s="19">
        <f t="shared" si="64"/>
        <v>44908</v>
      </c>
      <c r="D130" s="17" t="s">
        <v>38</v>
      </c>
      <c r="E130" s="17" t="s">
        <v>221</v>
      </c>
      <c r="F130" s="17" t="s">
        <v>222</v>
      </c>
      <c r="G130" s="23">
        <v>20221932</v>
      </c>
      <c r="H130" s="17" t="s">
        <v>70</v>
      </c>
      <c r="I130" s="17" t="s">
        <v>39</v>
      </c>
      <c r="J130" s="17" t="s">
        <v>40</v>
      </c>
      <c r="K130" s="17">
        <v>1750169942</v>
      </c>
      <c r="L130" s="17"/>
      <c r="M130" s="55" t="s">
        <v>358</v>
      </c>
      <c r="N130" s="17">
        <v>2</v>
      </c>
      <c r="O130" s="25">
        <v>260</v>
      </c>
      <c r="P130" s="25"/>
      <c r="Q130" s="17"/>
      <c r="R130" s="23"/>
      <c r="S130" s="17">
        <f t="shared" si="60"/>
        <v>2</v>
      </c>
      <c r="T130" s="24">
        <f t="shared" si="61"/>
        <v>260</v>
      </c>
      <c r="U130" s="24">
        <f t="shared" si="62"/>
        <v>0</v>
      </c>
      <c r="V130" s="43"/>
      <c r="W130" s="43"/>
      <c r="X130" s="32"/>
      <c r="Y130" s="45"/>
      <c r="Z130" s="45"/>
      <c r="AA130" s="19"/>
      <c r="AB130" s="19"/>
      <c r="AC130" s="19"/>
      <c r="AD130" s="17"/>
      <c r="AE130" s="17"/>
      <c r="AF130" s="19">
        <v>45383</v>
      </c>
      <c r="AG130" s="19"/>
      <c r="AH130" s="19"/>
      <c r="AI130" s="19">
        <f t="shared" si="63"/>
        <v>45413</v>
      </c>
      <c r="AJ130" s="19"/>
      <c r="AK130" s="17"/>
      <c r="AL130" s="17"/>
      <c r="AM130" s="19"/>
      <c r="AN130" s="19"/>
      <c r="AO130" s="17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  <c r="CE130" s="66"/>
      <c r="CF130" s="66"/>
      <c r="CG130" s="66"/>
      <c r="CH130" s="66"/>
      <c r="CI130" s="66"/>
      <c r="CJ130" s="66"/>
      <c r="CK130" s="66"/>
      <c r="CL130" s="66"/>
      <c r="CM130" s="66"/>
      <c r="CN130" s="66"/>
      <c r="CO130" s="66"/>
      <c r="CP130" s="66"/>
      <c r="CQ130" s="66"/>
      <c r="CR130" s="66"/>
      <c r="CS130" s="66"/>
      <c r="CT130" s="66"/>
      <c r="CU130" s="66"/>
      <c r="CV130" s="66"/>
      <c r="CW130" s="66"/>
      <c r="CX130" s="66"/>
      <c r="CY130" s="66"/>
      <c r="CZ130" s="66"/>
      <c r="DA130" s="66"/>
      <c r="DB130" s="66"/>
      <c r="DC130" s="66"/>
      <c r="DD130" s="66"/>
      <c r="DE130" s="66"/>
      <c r="DF130" s="66"/>
      <c r="DG130" s="66"/>
      <c r="DH130" s="66"/>
      <c r="DI130" s="66"/>
      <c r="DJ130" s="66"/>
      <c r="DK130" s="66"/>
      <c r="DL130" s="66"/>
      <c r="DM130" s="66"/>
      <c r="DN130" s="66"/>
      <c r="DO130" s="66"/>
      <c r="DP130" s="66"/>
      <c r="DQ130" s="66"/>
      <c r="DR130" s="66"/>
      <c r="DS130" s="66"/>
      <c r="DT130" s="66"/>
      <c r="DU130" s="66"/>
      <c r="DV130" s="66"/>
      <c r="DW130" s="66"/>
      <c r="DX130" s="66"/>
      <c r="DY130" s="66"/>
      <c r="DZ130" s="66"/>
      <c r="EA130" s="66"/>
      <c r="EB130" s="66"/>
      <c r="EC130" s="66"/>
      <c r="ED130" s="66"/>
      <c r="EE130" s="66"/>
      <c r="EF130" s="66"/>
      <c r="EG130" s="66"/>
      <c r="EH130" s="66"/>
      <c r="EI130" s="66"/>
      <c r="EJ130" s="66"/>
      <c r="EK130" s="66"/>
      <c r="EL130" s="66"/>
      <c r="EM130" s="66"/>
      <c r="EN130" s="66"/>
      <c r="EO130" s="66"/>
      <c r="EP130" s="66"/>
      <c r="EQ130" s="66"/>
      <c r="ER130" s="66"/>
      <c r="ES130" s="66"/>
      <c r="ET130" s="66"/>
      <c r="EU130" s="66"/>
      <c r="EV130" s="66"/>
      <c r="EW130" s="66"/>
      <c r="EX130" s="66"/>
      <c r="EY130" s="66"/>
      <c r="EZ130" s="66"/>
      <c r="FA130" s="66"/>
      <c r="FB130" s="66"/>
      <c r="FC130" s="66"/>
      <c r="FD130" s="66"/>
      <c r="FE130" s="66"/>
      <c r="FF130" s="66"/>
      <c r="FG130" s="66"/>
      <c r="FH130" s="66"/>
      <c r="FI130" s="66"/>
      <c r="FJ130" s="66"/>
      <c r="FK130" s="66"/>
      <c r="FL130" s="66"/>
      <c r="FM130" s="66"/>
      <c r="FN130" s="66"/>
      <c r="FO130" s="66"/>
      <c r="FP130" s="66"/>
      <c r="FQ130" s="66"/>
      <c r="FR130" s="66"/>
      <c r="FS130" s="66"/>
      <c r="FT130" s="66"/>
      <c r="FU130" s="66"/>
      <c r="FV130" s="66"/>
      <c r="FW130" s="66"/>
      <c r="FX130" s="66"/>
      <c r="FY130" s="66"/>
      <c r="FZ130" s="66"/>
      <c r="GA130" s="66"/>
      <c r="GB130" s="66"/>
      <c r="GC130" s="66"/>
      <c r="GD130" s="66"/>
      <c r="GE130" s="66"/>
      <c r="GF130" s="66"/>
      <c r="GG130" s="66"/>
      <c r="GH130" s="66"/>
      <c r="GI130" s="66"/>
      <c r="GJ130" s="66"/>
      <c r="GK130" s="66"/>
      <c r="GL130" s="66"/>
      <c r="GM130" s="66"/>
      <c r="GN130" s="66"/>
      <c r="GO130" s="66"/>
      <c r="GP130" s="66"/>
      <c r="GQ130" s="66"/>
      <c r="GR130" s="66"/>
      <c r="GS130" s="66"/>
      <c r="GT130" s="66"/>
      <c r="GU130" s="66"/>
      <c r="GV130" s="66"/>
      <c r="GW130" s="66"/>
      <c r="GX130" s="66"/>
      <c r="GY130" s="66"/>
      <c r="GZ130" s="66"/>
      <c r="HA130" s="66"/>
      <c r="HB130" s="66"/>
      <c r="HC130" s="66"/>
      <c r="HD130" s="66"/>
      <c r="HE130" s="66"/>
      <c r="HF130" s="66"/>
      <c r="HG130" s="66"/>
      <c r="HH130" s="66"/>
      <c r="HI130" s="66"/>
      <c r="HJ130" s="66"/>
      <c r="HK130" s="66"/>
      <c r="HL130" s="66"/>
      <c r="HM130" s="66"/>
      <c r="HN130" s="66"/>
      <c r="HO130" s="66"/>
      <c r="HP130" s="66"/>
      <c r="HQ130" s="66"/>
      <c r="HR130" s="66"/>
      <c r="HS130" s="66"/>
      <c r="HT130" s="66"/>
      <c r="HU130" s="66"/>
      <c r="HV130" s="66"/>
      <c r="HW130" s="66"/>
      <c r="HX130" s="66"/>
      <c r="HY130" s="66"/>
      <c r="HZ130" s="66"/>
      <c r="IA130" s="66"/>
      <c r="IB130" s="66"/>
      <c r="IC130" s="66"/>
      <c r="ID130" s="66"/>
      <c r="IE130" s="66"/>
      <c r="IF130" s="66"/>
      <c r="IG130" s="66"/>
      <c r="IH130" s="66"/>
      <c r="II130" s="66"/>
      <c r="IJ130" s="66"/>
      <c r="IK130" s="66"/>
      <c r="IL130" s="66"/>
      <c r="IM130" s="66"/>
      <c r="IN130" s="66"/>
      <c r="IO130" s="66"/>
      <c r="IP130" s="66"/>
      <c r="IQ130" s="66"/>
      <c r="IR130" s="66"/>
      <c r="IS130" s="66"/>
      <c r="IT130" s="66"/>
      <c r="IU130" s="66"/>
      <c r="IV130" s="66"/>
      <c r="IW130" s="66"/>
      <c r="IX130" s="66"/>
      <c r="IY130" s="66"/>
      <c r="IZ130" s="66"/>
      <c r="JA130" s="66"/>
      <c r="JB130" s="66"/>
      <c r="JC130" s="66"/>
      <c r="JD130" s="66"/>
      <c r="JE130" s="66"/>
      <c r="JF130" s="66"/>
      <c r="JG130" s="66"/>
      <c r="JH130" s="66"/>
      <c r="JI130" s="66"/>
      <c r="JJ130" s="66"/>
      <c r="JK130" s="66"/>
      <c r="JL130" s="66"/>
      <c r="JM130" s="66"/>
      <c r="JN130" s="66"/>
      <c r="JO130" s="66"/>
      <c r="JP130" s="66"/>
      <c r="JQ130" s="66"/>
      <c r="JR130" s="66"/>
      <c r="JS130" s="66"/>
      <c r="JT130" s="66"/>
      <c r="JU130" s="66"/>
      <c r="JV130" s="66"/>
      <c r="JW130" s="66"/>
      <c r="JX130" s="66"/>
      <c r="JY130" s="66"/>
      <c r="JZ130" s="66"/>
      <c r="KA130" s="66"/>
      <c r="KB130" s="66"/>
      <c r="KC130" s="66"/>
      <c r="KD130" s="66"/>
      <c r="KE130" s="66"/>
      <c r="KF130" s="66"/>
      <c r="KG130" s="66"/>
      <c r="KH130" s="66"/>
      <c r="KI130" s="66"/>
      <c r="KJ130" s="66"/>
      <c r="KK130" s="66"/>
      <c r="KL130" s="66"/>
      <c r="KM130" s="66"/>
      <c r="KN130" s="66"/>
      <c r="KO130" s="66"/>
      <c r="KP130" s="66"/>
      <c r="KQ130" s="66"/>
      <c r="KR130" s="66"/>
      <c r="KS130" s="66"/>
      <c r="KT130" s="66"/>
      <c r="KU130" s="66"/>
      <c r="KV130" s="66"/>
      <c r="KW130" s="66"/>
      <c r="KX130" s="66"/>
      <c r="KY130" s="66"/>
      <c r="KZ130" s="66"/>
      <c r="LA130" s="66"/>
      <c r="LB130" s="66"/>
      <c r="LC130" s="66"/>
      <c r="LD130" s="66"/>
      <c r="LE130" s="66"/>
      <c r="LF130" s="66"/>
      <c r="LG130" s="66"/>
      <c r="LH130" s="66"/>
      <c r="LI130" s="66"/>
      <c r="LJ130" s="66"/>
      <c r="LK130" s="66"/>
      <c r="LL130" s="66"/>
      <c r="LM130" s="66"/>
      <c r="LN130" s="66"/>
      <c r="LO130" s="66"/>
      <c r="LP130" s="66"/>
      <c r="LQ130" s="66"/>
      <c r="LR130" s="66"/>
      <c r="LS130" s="66"/>
      <c r="LT130" s="66"/>
      <c r="LU130" s="66"/>
      <c r="LV130" s="66"/>
      <c r="LW130" s="66"/>
      <c r="LX130" s="66"/>
      <c r="LY130" s="66"/>
      <c r="LZ130" s="66"/>
      <c r="MA130" s="66"/>
      <c r="MB130" s="66"/>
      <c r="MC130" s="66"/>
      <c r="MD130" s="66"/>
      <c r="ME130" s="66"/>
      <c r="MF130" s="66"/>
      <c r="MG130" s="66"/>
      <c r="MH130" s="66"/>
      <c r="MI130" s="66"/>
      <c r="MJ130" s="66"/>
      <c r="MK130" s="66"/>
      <c r="ML130" s="66"/>
      <c r="MM130" s="66"/>
      <c r="MN130" s="66"/>
      <c r="MO130" s="66"/>
      <c r="MP130" s="66"/>
      <c r="MQ130" s="66"/>
      <c r="MR130" s="66"/>
      <c r="MS130" s="66"/>
      <c r="MT130" s="66"/>
      <c r="MU130" s="66"/>
      <c r="MV130" s="66"/>
      <c r="MW130" s="66"/>
      <c r="MX130" s="66"/>
      <c r="MY130" s="66"/>
      <c r="MZ130" s="66"/>
      <c r="NA130" s="66"/>
      <c r="NB130" s="66"/>
      <c r="NC130" s="66"/>
      <c r="ND130" s="66"/>
      <c r="NE130" s="66"/>
      <c r="NF130" s="66"/>
      <c r="NG130" s="66"/>
      <c r="NH130" s="66"/>
      <c r="NI130" s="66"/>
      <c r="NJ130" s="66"/>
      <c r="NK130" s="66"/>
      <c r="NL130" s="66"/>
      <c r="NM130" s="66"/>
      <c r="NN130" s="66"/>
      <c r="NO130" s="66"/>
      <c r="NP130" s="66"/>
      <c r="NQ130" s="66"/>
      <c r="NR130" s="66"/>
      <c r="NS130" s="66"/>
      <c r="NT130" s="66"/>
      <c r="NU130" s="66"/>
      <c r="NV130" s="66"/>
      <c r="NW130" s="66"/>
      <c r="NX130" s="66"/>
      <c r="NY130" s="66"/>
      <c r="NZ130" s="66"/>
      <c r="OA130" s="66"/>
      <c r="OB130" s="66"/>
      <c r="OC130" s="66"/>
      <c r="OD130" s="66"/>
      <c r="OE130" s="66"/>
      <c r="OF130" s="66"/>
      <c r="OG130" s="66"/>
      <c r="OH130" s="66"/>
      <c r="OI130" s="66"/>
      <c r="OJ130" s="66"/>
      <c r="OK130" s="66"/>
      <c r="OL130" s="66"/>
      <c r="OM130" s="66"/>
      <c r="ON130" s="66"/>
      <c r="OO130" s="66"/>
      <c r="OP130" s="66"/>
      <c r="OQ130" s="66"/>
      <c r="OR130" s="66"/>
      <c r="OS130" s="66"/>
      <c r="OT130" s="66"/>
      <c r="OU130" s="66"/>
      <c r="OV130" s="66"/>
      <c r="OW130" s="66"/>
      <c r="OX130" s="66"/>
      <c r="OY130" s="66"/>
      <c r="OZ130" s="66"/>
      <c r="PA130" s="66"/>
      <c r="PB130" s="66"/>
      <c r="PC130" s="66"/>
      <c r="PD130" s="66"/>
      <c r="PE130" s="66"/>
      <c r="PF130" s="66"/>
      <c r="PG130" s="66"/>
      <c r="PH130" s="66"/>
      <c r="PI130" s="66"/>
      <c r="PJ130" s="66"/>
      <c r="PK130" s="66"/>
      <c r="PL130" s="66"/>
      <c r="PM130" s="66"/>
      <c r="PN130" s="66"/>
      <c r="PO130" s="66"/>
      <c r="PP130" s="66"/>
      <c r="PQ130" s="66"/>
      <c r="PR130" s="66"/>
      <c r="PS130" s="66"/>
      <c r="PT130" s="66"/>
      <c r="PU130" s="66"/>
      <c r="PV130" s="66"/>
      <c r="PW130" s="66"/>
      <c r="PX130" s="66"/>
      <c r="PY130" s="66"/>
      <c r="PZ130" s="66"/>
      <c r="QA130" s="66"/>
      <c r="QB130" s="66"/>
      <c r="QC130" s="66"/>
      <c r="QD130" s="66"/>
      <c r="QE130" s="66"/>
      <c r="QF130" s="66"/>
      <c r="QG130" s="66"/>
      <c r="QH130" s="66"/>
      <c r="QI130" s="66"/>
      <c r="QJ130" s="66"/>
      <c r="QK130" s="66"/>
      <c r="QL130" s="66"/>
      <c r="QM130" s="66"/>
      <c r="QN130" s="66"/>
      <c r="QO130" s="66"/>
      <c r="QP130" s="66"/>
      <c r="QQ130" s="66"/>
      <c r="QR130" s="66"/>
      <c r="QS130" s="66"/>
      <c r="QT130" s="66"/>
      <c r="QU130" s="66"/>
      <c r="QV130" s="66"/>
      <c r="QW130" s="66"/>
      <c r="QX130" s="66"/>
      <c r="QY130" s="66"/>
      <c r="QZ130" s="66"/>
      <c r="RA130" s="66"/>
      <c r="RB130" s="66"/>
      <c r="RC130" s="66"/>
      <c r="RD130" s="66"/>
      <c r="RE130" s="66"/>
      <c r="RF130" s="66"/>
      <c r="RG130" s="66"/>
      <c r="RH130" s="66"/>
      <c r="RI130" s="66"/>
      <c r="RJ130" s="66"/>
      <c r="RK130" s="66"/>
      <c r="RL130" s="66"/>
      <c r="RM130" s="66"/>
      <c r="RN130" s="66"/>
      <c r="RO130" s="66"/>
      <c r="RP130" s="66"/>
      <c r="RQ130" s="66"/>
      <c r="RR130" s="66"/>
      <c r="RS130" s="66"/>
      <c r="RT130" s="66"/>
      <c r="RU130" s="66"/>
      <c r="RV130" s="66"/>
      <c r="RW130" s="66"/>
      <c r="RX130" s="66"/>
      <c r="RY130" s="66"/>
      <c r="RZ130" s="66"/>
      <c r="SA130" s="66"/>
      <c r="SB130" s="66"/>
      <c r="SC130" s="66"/>
      <c r="SD130" s="66"/>
      <c r="SE130" s="66"/>
      <c r="SF130" s="66"/>
      <c r="SG130" s="66"/>
      <c r="SH130" s="66"/>
      <c r="SI130" s="66"/>
      <c r="SJ130" s="66"/>
      <c r="SK130" s="66"/>
      <c r="SL130" s="66"/>
      <c r="SM130" s="66"/>
      <c r="SN130" s="66"/>
      <c r="SO130" s="66"/>
      <c r="SP130" s="66"/>
      <c r="SQ130" s="66"/>
      <c r="SR130" s="66"/>
      <c r="SS130" s="66"/>
      <c r="ST130" s="66"/>
      <c r="SU130" s="66"/>
      <c r="SV130" s="66"/>
      <c r="SW130" s="66"/>
      <c r="SX130" s="66"/>
      <c r="SY130" s="66"/>
      <c r="SZ130" s="66"/>
      <c r="TA130" s="66"/>
      <c r="TB130" s="66"/>
      <c r="TC130" s="66"/>
      <c r="TD130" s="66"/>
      <c r="TE130" s="66"/>
      <c r="TF130" s="66"/>
      <c r="TG130" s="66"/>
      <c r="TH130" s="66"/>
      <c r="TI130" s="66"/>
      <c r="TJ130" s="66"/>
      <c r="TK130" s="66"/>
      <c r="TL130" s="66"/>
      <c r="TM130" s="66"/>
      <c r="TN130" s="66"/>
      <c r="TO130" s="66"/>
      <c r="TP130" s="66"/>
      <c r="TQ130" s="66"/>
      <c r="TR130" s="66"/>
      <c r="TS130" s="66"/>
      <c r="TT130" s="66"/>
      <c r="TU130" s="66"/>
      <c r="TV130" s="66"/>
      <c r="TW130" s="66"/>
      <c r="TX130" s="66"/>
      <c r="TY130" s="66"/>
      <c r="TZ130" s="66"/>
      <c r="UA130" s="66"/>
      <c r="UB130" s="66"/>
      <c r="UC130" s="66"/>
      <c r="UD130" s="66"/>
      <c r="UE130" s="66"/>
      <c r="UF130" s="66"/>
      <c r="UG130" s="66"/>
      <c r="UH130" s="66"/>
      <c r="UI130" s="66"/>
      <c r="UJ130" s="66"/>
      <c r="UK130" s="66"/>
      <c r="UL130" s="66"/>
      <c r="UM130" s="66"/>
      <c r="UN130" s="66"/>
      <c r="UO130" s="66"/>
      <c r="UP130" s="66"/>
      <c r="UQ130" s="66"/>
      <c r="UR130" s="66"/>
      <c r="US130" s="66"/>
      <c r="UT130" s="66"/>
      <c r="UU130" s="66"/>
      <c r="UV130" s="66"/>
      <c r="UW130" s="66"/>
      <c r="UX130" s="66"/>
      <c r="UY130" s="66"/>
      <c r="UZ130" s="66"/>
      <c r="VA130" s="66"/>
      <c r="VB130" s="66"/>
      <c r="VC130" s="66"/>
      <c r="VD130" s="66"/>
      <c r="VE130" s="66"/>
      <c r="VF130" s="66"/>
      <c r="VG130" s="66"/>
      <c r="VH130" s="66"/>
      <c r="VI130" s="66"/>
      <c r="VJ130" s="66"/>
      <c r="VK130" s="66"/>
      <c r="VL130" s="66"/>
      <c r="VM130" s="66"/>
      <c r="VN130" s="66"/>
      <c r="VO130" s="66"/>
      <c r="VP130" s="66"/>
      <c r="VQ130" s="66"/>
      <c r="VR130" s="66"/>
      <c r="VS130" s="66"/>
      <c r="VT130" s="66"/>
      <c r="VU130" s="66"/>
      <c r="VV130" s="66"/>
      <c r="VW130" s="66"/>
      <c r="VX130" s="66"/>
      <c r="VY130" s="66"/>
      <c r="VZ130" s="66"/>
      <c r="WA130" s="66"/>
      <c r="WB130" s="66"/>
      <c r="WC130" s="66"/>
      <c r="WD130" s="66"/>
      <c r="WE130" s="66"/>
      <c r="WF130" s="66"/>
      <c r="WG130" s="66"/>
      <c r="WH130" s="66"/>
      <c r="WI130" s="66"/>
      <c r="WJ130" s="66"/>
      <c r="WK130" s="66"/>
      <c r="WL130" s="66"/>
      <c r="WM130" s="66"/>
      <c r="WN130" s="66"/>
      <c r="WO130" s="66"/>
      <c r="WP130" s="66"/>
      <c r="WQ130" s="66"/>
      <c r="WR130" s="66"/>
      <c r="WS130" s="66"/>
      <c r="WT130" s="66"/>
      <c r="WU130" s="66"/>
      <c r="WV130" s="66"/>
      <c r="WW130" s="66"/>
      <c r="WX130" s="66"/>
      <c r="WY130" s="66"/>
      <c r="WZ130" s="66"/>
      <c r="XA130" s="66"/>
      <c r="XB130" s="66"/>
      <c r="XC130" s="66"/>
      <c r="XD130" s="66"/>
      <c r="XE130" s="66"/>
      <c r="XF130" s="66"/>
      <c r="XG130" s="66"/>
      <c r="XH130" s="66"/>
      <c r="XI130" s="66"/>
      <c r="XJ130" s="66"/>
      <c r="XK130" s="66"/>
      <c r="XL130" s="66"/>
      <c r="XM130" s="66"/>
      <c r="XN130" s="66"/>
      <c r="XO130" s="66"/>
      <c r="XP130" s="66"/>
      <c r="XQ130" s="66"/>
      <c r="XR130" s="66"/>
      <c r="XS130" s="66"/>
      <c r="XT130" s="66"/>
      <c r="XU130" s="66"/>
      <c r="XV130" s="66"/>
      <c r="XW130" s="66"/>
      <c r="XX130" s="66"/>
      <c r="XY130" s="66"/>
      <c r="XZ130" s="66"/>
      <c r="YA130" s="66"/>
      <c r="YB130" s="66"/>
      <c r="YC130" s="66"/>
      <c r="YD130" s="66"/>
      <c r="YE130" s="66"/>
      <c r="YF130" s="66"/>
      <c r="YG130" s="66"/>
      <c r="YH130" s="66"/>
      <c r="YI130" s="66"/>
      <c r="YJ130" s="66"/>
      <c r="YK130" s="66"/>
      <c r="YL130" s="66"/>
      <c r="YM130" s="66"/>
      <c r="YN130" s="66"/>
      <c r="YO130" s="66"/>
      <c r="YP130" s="66"/>
      <c r="YQ130" s="66"/>
      <c r="YR130" s="66"/>
      <c r="YS130" s="66"/>
      <c r="YT130" s="66"/>
      <c r="YU130" s="66"/>
      <c r="YV130" s="66"/>
      <c r="YW130" s="66"/>
      <c r="YX130" s="66"/>
      <c r="YY130" s="66"/>
      <c r="YZ130" s="66"/>
      <c r="ZA130" s="66"/>
      <c r="ZB130" s="66"/>
      <c r="ZC130" s="66"/>
      <c r="ZD130" s="66"/>
      <c r="ZE130" s="66"/>
      <c r="ZF130" s="66"/>
      <c r="ZG130" s="66"/>
      <c r="ZH130" s="66"/>
      <c r="ZI130" s="66"/>
      <c r="ZJ130" s="66"/>
      <c r="ZK130" s="66"/>
      <c r="ZL130" s="66"/>
      <c r="ZM130" s="66"/>
      <c r="ZN130" s="66"/>
      <c r="ZO130" s="66"/>
      <c r="ZP130" s="66"/>
      <c r="ZQ130" s="66"/>
      <c r="ZR130" s="66"/>
      <c r="ZS130" s="66"/>
      <c r="ZT130" s="66"/>
      <c r="ZU130" s="66"/>
      <c r="ZV130" s="66"/>
      <c r="ZW130" s="66"/>
      <c r="ZX130" s="66"/>
      <c r="ZY130" s="66"/>
      <c r="ZZ130" s="66"/>
      <c r="AAA130" s="66"/>
      <c r="AAB130" s="66"/>
      <c r="AAC130" s="66"/>
      <c r="AAD130" s="66"/>
      <c r="AAE130" s="66"/>
      <c r="AAF130" s="66"/>
      <c r="AAG130" s="66"/>
      <c r="AAH130" s="66"/>
      <c r="AAI130" s="66"/>
      <c r="AAJ130" s="66"/>
      <c r="AAK130" s="66"/>
      <c r="AAL130" s="66"/>
      <c r="AAM130" s="66"/>
      <c r="AAN130" s="66"/>
      <c r="AAO130" s="66"/>
      <c r="AAP130" s="66"/>
      <c r="AAQ130" s="66"/>
      <c r="AAR130" s="66"/>
      <c r="AAS130" s="66"/>
      <c r="AAT130" s="66"/>
      <c r="AAU130" s="66"/>
      <c r="AAV130" s="66"/>
      <c r="AAW130" s="66"/>
      <c r="AAX130" s="66"/>
      <c r="AAY130" s="66"/>
      <c r="AAZ130" s="66"/>
      <c r="ABA130" s="66"/>
      <c r="ABB130" s="66"/>
      <c r="ABC130" s="66"/>
      <c r="ABD130" s="66"/>
      <c r="ABE130" s="66"/>
      <c r="ABF130" s="66"/>
      <c r="ABG130" s="66"/>
      <c r="ABH130" s="66"/>
      <c r="ABI130" s="66"/>
      <c r="ABJ130" s="66"/>
      <c r="ABK130" s="66"/>
      <c r="ABL130" s="66"/>
      <c r="ABM130" s="66"/>
      <c r="ABN130" s="66"/>
      <c r="ABO130" s="66"/>
      <c r="ABP130" s="66"/>
      <c r="ABQ130" s="66"/>
      <c r="ABR130" s="66"/>
      <c r="ABS130" s="66"/>
      <c r="ABT130" s="66"/>
      <c r="ABU130" s="66"/>
      <c r="ABV130" s="66"/>
      <c r="ABW130" s="66"/>
      <c r="ABX130" s="66"/>
      <c r="ABY130" s="66"/>
      <c r="ABZ130" s="66"/>
      <c r="ACA130" s="66"/>
      <c r="ACB130" s="66"/>
      <c r="ACC130" s="66"/>
      <c r="ACD130" s="66"/>
      <c r="ACE130" s="66"/>
      <c r="ACF130" s="66"/>
      <c r="ACG130" s="66"/>
      <c r="ACH130" s="66"/>
      <c r="ACI130" s="66"/>
      <c r="ACJ130" s="66"/>
      <c r="ACK130" s="66"/>
      <c r="ACL130" s="66"/>
      <c r="ACM130" s="66"/>
      <c r="ACN130" s="66"/>
      <c r="ACO130" s="66"/>
      <c r="ACP130" s="66"/>
      <c r="ACQ130" s="66"/>
      <c r="ACR130" s="66"/>
      <c r="ACS130" s="66"/>
      <c r="ACT130" s="66"/>
      <c r="ACU130" s="66"/>
      <c r="ACV130" s="66"/>
      <c r="ACW130" s="66"/>
      <c r="ACX130" s="66"/>
      <c r="ACY130" s="66"/>
      <c r="ACZ130" s="66"/>
      <c r="ADA130" s="66"/>
      <c r="ADB130" s="66"/>
      <c r="ADC130" s="66"/>
      <c r="ADD130" s="66"/>
      <c r="ADE130" s="66"/>
      <c r="ADF130" s="66"/>
      <c r="ADG130" s="66"/>
      <c r="ADH130" s="66"/>
      <c r="ADI130" s="66"/>
      <c r="ADJ130" s="66"/>
      <c r="ADK130" s="66"/>
      <c r="ADL130" s="66"/>
      <c r="ADM130" s="66"/>
      <c r="ADN130" s="66"/>
      <c r="ADO130" s="66"/>
      <c r="ADP130" s="66"/>
      <c r="ADQ130" s="66"/>
      <c r="ADR130" s="66"/>
      <c r="ADS130" s="66"/>
      <c r="ADT130" s="66"/>
      <c r="ADU130" s="66"/>
      <c r="ADV130" s="66"/>
      <c r="ADW130" s="66"/>
      <c r="ADX130" s="66"/>
      <c r="ADY130" s="66"/>
      <c r="ADZ130" s="66"/>
      <c r="AEA130" s="66"/>
      <c r="AEB130" s="66"/>
      <c r="AEC130" s="66"/>
      <c r="AED130" s="66"/>
      <c r="AEE130" s="66"/>
      <c r="AEF130" s="66"/>
      <c r="AEG130" s="66"/>
      <c r="AEH130" s="66"/>
      <c r="AEI130" s="66"/>
      <c r="AEJ130" s="66"/>
      <c r="AEK130" s="66"/>
      <c r="AEL130" s="66"/>
      <c r="AEM130" s="66"/>
      <c r="AEN130" s="66"/>
      <c r="AEO130" s="66"/>
      <c r="AEP130" s="66"/>
      <c r="AEQ130" s="66"/>
      <c r="AER130" s="66"/>
      <c r="AES130" s="66"/>
      <c r="AET130" s="66"/>
      <c r="AEU130" s="66"/>
      <c r="AEV130" s="66"/>
      <c r="AEW130" s="66"/>
      <c r="AEX130" s="66"/>
      <c r="AEY130" s="66"/>
      <c r="AEZ130" s="66"/>
      <c r="AFA130" s="66"/>
      <c r="AFB130" s="66"/>
      <c r="AFC130" s="66"/>
      <c r="AFD130" s="66"/>
      <c r="AFE130" s="66"/>
      <c r="AFF130" s="66"/>
      <c r="AFG130" s="66"/>
      <c r="AFH130" s="66"/>
      <c r="AFI130" s="66"/>
      <c r="AFJ130" s="66"/>
      <c r="AFK130" s="66"/>
      <c r="AFL130" s="66"/>
      <c r="AFM130" s="66"/>
      <c r="AFN130" s="66"/>
      <c r="AFO130" s="66"/>
      <c r="AFP130" s="66"/>
      <c r="AFQ130" s="66"/>
      <c r="AFR130" s="66"/>
      <c r="AFS130" s="66"/>
      <c r="AFT130" s="66"/>
      <c r="AFU130" s="66"/>
      <c r="AFV130" s="66"/>
      <c r="AFW130" s="66"/>
      <c r="AFX130" s="66"/>
      <c r="AFY130" s="66"/>
      <c r="AFZ130" s="66"/>
      <c r="AGA130" s="66"/>
      <c r="AGB130" s="66"/>
      <c r="AGC130" s="66"/>
      <c r="AGD130" s="66"/>
      <c r="AGE130" s="66"/>
      <c r="AGF130" s="66"/>
      <c r="AGG130" s="66"/>
      <c r="AGH130" s="66"/>
      <c r="AGI130" s="66"/>
      <c r="AGJ130" s="66"/>
      <c r="AGK130" s="66"/>
      <c r="AGL130" s="66"/>
      <c r="AGM130" s="66"/>
      <c r="AGN130" s="66"/>
      <c r="AGO130" s="66"/>
      <c r="AGP130" s="66"/>
      <c r="AGQ130" s="66"/>
      <c r="AGR130" s="66"/>
      <c r="AGS130" s="66"/>
      <c r="AGT130" s="66"/>
      <c r="AGU130" s="66"/>
      <c r="AGV130" s="66"/>
      <c r="AGW130" s="66"/>
      <c r="AGX130" s="66"/>
      <c r="AGY130" s="66"/>
      <c r="AGZ130" s="66"/>
      <c r="AHA130" s="66"/>
      <c r="AHB130" s="66"/>
      <c r="AHC130" s="66"/>
      <c r="AHD130" s="66"/>
      <c r="AHE130" s="66"/>
      <c r="AHF130" s="66"/>
      <c r="AHG130" s="66"/>
      <c r="AHH130" s="66"/>
      <c r="AHI130" s="66"/>
      <c r="AHJ130" s="66"/>
      <c r="AHK130" s="66"/>
      <c r="AHL130" s="66"/>
      <c r="AHM130" s="66"/>
      <c r="AHN130" s="66"/>
      <c r="AHO130" s="66"/>
      <c r="AHP130" s="66"/>
      <c r="AHQ130" s="66"/>
      <c r="AHR130" s="66"/>
      <c r="AHS130" s="66"/>
      <c r="AHT130" s="66"/>
      <c r="AHU130" s="66"/>
      <c r="AHV130" s="66"/>
      <c r="AHW130" s="66"/>
      <c r="AHX130" s="66"/>
      <c r="AHY130" s="66"/>
      <c r="AHZ130" s="66"/>
      <c r="AIA130" s="66"/>
      <c r="AIB130" s="66"/>
      <c r="AIC130" s="66"/>
      <c r="AID130" s="66"/>
      <c r="AIE130" s="66"/>
      <c r="AIF130" s="66"/>
      <c r="AIG130" s="66"/>
      <c r="AIH130" s="66"/>
      <c r="AII130" s="66"/>
      <c r="AIJ130" s="66"/>
      <c r="AIK130" s="66"/>
      <c r="AIL130" s="66"/>
      <c r="AIM130" s="66"/>
      <c r="AIN130" s="66"/>
      <c r="AIO130" s="66"/>
      <c r="AIP130" s="66"/>
      <c r="AIQ130" s="66"/>
      <c r="AIR130" s="66"/>
      <c r="AIS130" s="66"/>
      <c r="AIT130" s="66"/>
      <c r="AIU130" s="66"/>
      <c r="AIV130" s="66"/>
      <c r="AIW130" s="66"/>
      <c r="AIX130" s="66"/>
      <c r="AIY130" s="66"/>
      <c r="AIZ130" s="66"/>
      <c r="AJA130" s="66"/>
      <c r="AJB130" s="66"/>
      <c r="AJC130" s="66"/>
      <c r="AJD130" s="66"/>
      <c r="AJE130" s="66"/>
      <c r="AJF130" s="66"/>
      <c r="AJG130" s="66"/>
      <c r="AJH130" s="66"/>
      <c r="AJI130" s="66"/>
      <c r="AJJ130" s="66"/>
      <c r="AJK130" s="66"/>
      <c r="AJL130" s="66"/>
      <c r="AJM130" s="66"/>
      <c r="AJN130" s="66"/>
      <c r="AJO130" s="66"/>
      <c r="AJP130" s="66"/>
      <c r="AJQ130" s="66"/>
      <c r="AJR130" s="66"/>
      <c r="AJS130" s="66"/>
      <c r="AJT130" s="66"/>
      <c r="AJU130" s="66"/>
      <c r="AJV130" s="66"/>
      <c r="AJW130" s="66"/>
      <c r="AJX130" s="66"/>
      <c r="AJY130" s="66"/>
      <c r="AJZ130" s="66"/>
      <c r="AKA130" s="66"/>
      <c r="AKB130" s="66"/>
      <c r="AKC130" s="66"/>
      <c r="AKD130" s="66"/>
      <c r="AKE130" s="66"/>
      <c r="AKF130" s="66"/>
      <c r="AKG130" s="66"/>
      <c r="AKH130" s="66"/>
      <c r="AKI130" s="66"/>
      <c r="AKJ130" s="66"/>
      <c r="AKK130" s="66"/>
      <c r="AKL130" s="66"/>
      <c r="AKM130" s="66"/>
      <c r="AKN130" s="66"/>
      <c r="AKO130" s="66"/>
      <c r="AKP130" s="66"/>
      <c r="AKQ130" s="66"/>
      <c r="AKR130" s="66"/>
      <c r="AKS130" s="66"/>
      <c r="AKT130" s="66"/>
      <c r="AKU130" s="66"/>
      <c r="AKV130" s="66"/>
      <c r="AKW130" s="66"/>
      <c r="AKX130" s="66"/>
      <c r="AKY130" s="66"/>
      <c r="AKZ130" s="66"/>
      <c r="ALA130" s="66"/>
      <c r="ALB130" s="66"/>
      <c r="ALC130" s="66"/>
      <c r="ALD130" s="66"/>
      <c r="ALE130" s="66"/>
      <c r="ALF130" s="66"/>
      <c r="ALG130" s="66"/>
      <c r="ALH130" s="66"/>
      <c r="ALI130" s="66"/>
      <c r="ALJ130" s="66"/>
      <c r="ALK130" s="66"/>
      <c r="ALL130" s="66"/>
      <c r="ALM130" s="66"/>
      <c r="ALN130" s="66"/>
      <c r="ALO130" s="66"/>
      <c r="ALP130" s="66"/>
      <c r="ALQ130" s="66"/>
      <c r="ALR130" s="66"/>
      <c r="ALS130" s="66"/>
      <c r="ALT130" s="66"/>
      <c r="ALU130" s="66"/>
      <c r="ALV130" s="66"/>
      <c r="ALW130" s="66"/>
      <c r="ALX130" s="66"/>
      <c r="ALY130" s="66"/>
      <c r="ALZ130" s="66"/>
      <c r="AMA130" s="66"/>
      <c r="AMB130" s="66"/>
      <c r="AMC130" s="66"/>
      <c r="AMD130" s="66"/>
      <c r="AME130" s="66"/>
      <c r="AMF130" s="66"/>
      <c r="AMG130" s="66"/>
      <c r="AMH130" s="66"/>
      <c r="AMI130" s="66"/>
      <c r="AMJ130" s="66"/>
      <c r="AMK130" s="66"/>
      <c r="AML130" s="66"/>
      <c r="AMM130" s="66"/>
      <c r="AMN130" s="66"/>
      <c r="AMO130" s="66"/>
      <c r="AMP130" s="66"/>
      <c r="AMQ130" s="66"/>
      <c r="AMR130" s="66"/>
      <c r="AMS130" s="66"/>
      <c r="AMT130" s="66"/>
      <c r="AMU130" s="66"/>
      <c r="AMV130" s="66"/>
      <c r="AMW130" s="66"/>
      <c r="AMX130" s="66"/>
      <c r="AMY130" s="66"/>
      <c r="AMZ130" s="66"/>
      <c r="ANA130" s="66"/>
      <c r="ANB130" s="66"/>
      <c r="ANC130" s="66"/>
      <c r="AND130" s="66"/>
      <c r="ANE130" s="66"/>
      <c r="ANF130" s="66"/>
      <c r="ANG130" s="66"/>
      <c r="ANH130" s="66"/>
      <c r="ANI130" s="66"/>
      <c r="ANJ130" s="66"/>
      <c r="ANK130" s="66"/>
      <c r="ANL130" s="66"/>
      <c r="ANM130" s="66"/>
      <c r="ANN130" s="66"/>
      <c r="ANO130" s="66"/>
      <c r="ANP130" s="66"/>
      <c r="ANQ130" s="66"/>
      <c r="ANR130" s="66"/>
      <c r="ANS130" s="66"/>
      <c r="ANT130" s="66"/>
      <c r="ANU130" s="66"/>
      <c r="ANV130" s="66"/>
      <c r="ANW130" s="66"/>
      <c r="ANX130" s="66"/>
      <c r="ANY130" s="66"/>
      <c r="ANZ130" s="66"/>
      <c r="AOA130" s="66"/>
      <c r="AOB130" s="66"/>
      <c r="AOC130" s="66"/>
      <c r="AOD130" s="66"/>
      <c r="AOE130" s="66"/>
      <c r="AOF130" s="66"/>
      <c r="AOG130" s="66"/>
      <c r="AOH130" s="66"/>
      <c r="AOI130" s="66"/>
      <c r="AOJ130" s="66"/>
      <c r="AOK130" s="66"/>
      <c r="AOL130" s="66"/>
      <c r="AOM130" s="66"/>
      <c r="AON130" s="66"/>
      <c r="AOO130" s="66"/>
      <c r="AOP130" s="66"/>
      <c r="AOQ130" s="66"/>
      <c r="AOR130" s="66"/>
      <c r="AOS130" s="66"/>
      <c r="AOT130" s="66"/>
      <c r="AOU130" s="66"/>
      <c r="AOV130" s="66"/>
      <c r="AOW130" s="66"/>
      <c r="AOX130" s="66"/>
      <c r="AOY130" s="66"/>
      <c r="AOZ130" s="66"/>
      <c r="APA130" s="66"/>
      <c r="APB130" s="66"/>
      <c r="APC130" s="66"/>
      <c r="APD130" s="66"/>
      <c r="APE130" s="66"/>
      <c r="APF130" s="66"/>
      <c r="APG130" s="66"/>
      <c r="APH130" s="66"/>
      <c r="API130" s="66"/>
      <c r="APJ130" s="66"/>
      <c r="APK130" s="66"/>
      <c r="APL130" s="66"/>
      <c r="APM130" s="66"/>
      <c r="APN130" s="66"/>
      <c r="APO130" s="66"/>
      <c r="APP130" s="66"/>
      <c r="APQ130" s="66"/>
      <c r="APR130" s="66"/>
      <c r="APS130" s="66"/>
      <c r="APT130" s="66"/>
      <c r="APU130" s="66"/>
      <c r="APV130" s="66"/>
      <c r="APW130" s="66"/>
      <c r="APX130" s="66"/>
      <c r="APY130" s="66"/>
      <c r="APZ130" s="66"/>
      <c r="AQA130" s="66"/>
      <c r="AQB130" s="66"/>
      <c r="AQC130" s="66"/>
      <c r="AQD130" s="66"/>
      <c r="AQE130" s="66"/>
      <c r="AQF130" s="66"/>
      <c r="AQG130" s="66"/>
      <c r="AQH130" s="66"/>
      <c r="AQI130" s="66"/>
      <c r="AQJ130" s="66"/>
      <c r="AQK130" s="66"/>
      <c r="AQL130" s="66"/>
      <c r="AQM130" s="66"/>
      <c r="AQN130" s="66"/>
      <c r="AQO130" s="66"/>
      <c r="AQP130" s="66"/>
      <c r="AQQ130" s="66"/>
      <c r="AQR130" s="66"/>
      <c r="AQS130" s="66"/>
      <c r="AQT130" s="66"/>
      <c r="AQU130" s="66"/>
      <c r="AQV130" s="66"/>
      <c r="AQW130" s="66"/>
      <c r="AQX130" s="66"/>
      <c r="AQY130" s="66"/>
      <c r="AQZ130" s="66"/>
      <c r="ARA130" s="66"/>
      <c r="ARB130" s="66"/>
      <c r="ARC130" s="66"/>
      <c r="ARD130" s="66"/>
      <c r="ARE130" s="66"/>
      <c r="ARF130" s="66"/>
      <c r="ARG130" s="66"/>
      <c r="ARH130" s="66"/>
      <c r="ARI130" s="66"/>
      <c r="ARJ130" s="66"/>
      <c r="ARK130" s="66"/>
      <c r="ARL130" s="66"/>
      <c r="ARM130" s="66"/>
      <c r="ARN130" s="66"/>
      <c r="ARO130" s="66"/>
      <c r="ARP130" s="66"/>
      <c r="ARQ130" s="66"/>
      <c r="ARR130" s="66"/>
      <c r="ARS130" s="66"/>
      <c r="ART130" s="66"/>
      <c r="ARU130" s="66"/>
      <c r="ARV130" s="66"/>
      <c r="ARW130" s="66"/>
      <c r="ARX130" s="66"/>
      <c r="ARY130" s="66"/>
      <c r="ARZ130" s="66"/>
      <c r="ASA130" s="66"/>
      <c r="ASB130" s="66"/>
      <c r="ASC130" s="66"/>
      <c r="ASD130" s="66"/>
      <c r="ASE130" s="66"/>
      <c r="ASF130" s="66"/>
      <c r="ASG130" s="66"/>
      <c r="ASH130" s="66"/>
      <c r="ASI130" s="66"/>
      <c r="ASJ130" s="66"/>
      <c r="ASK130" s="66"/>
      <c r="ASL130" s="66"/>
      <c r="ASM130" s="66"/>
      <c r="ASN130" s="66"/>
      <c r="ASO130" s="66"/>
      <c r="ASP130" s="66"/>
      <c r="ASQ130" s="66"/>
      <c r="ASR130" s="66"/>
      <c r="ASS130" s="66"/>
      <c r="AST130" s="66"/>
      <c r="ASU130" s="66"/>
      <c r="ASV130" s="66"/>
      <c r="ASW130" s="66"/>
      <c r="ASX130" s="66"/>
      <c r="ASY130" s="66"/>
      <c r="ASZ130" s="66"/>
      <c r="ATA130" s="66"/>
      <c r="ATB130" s="66"/>
      <c r="ATC130" s="66"/>
      <c r="ATD130" s="66"/>
      <c r="ATE130" s="66"/>
      <c r="ATF130" s="66"/>
      <c r="ATG130" s="66"/>
      <c r="ATH130" s="66"/>
      <c r="ATI130" s="66"/>
      <c r="ATJ130" s="66"/>
      <c r="ATK130" s="66"/>
      <c r="ATL130" s="66"/>
      <c r="ATM130" s="66"/>
      <c r="ATN130" s="66"/>
      <c r="ATO130" s="66"/>
      <c r="ATP130" s="66"/>
      <c r="ATQ130" s="66"/>
      <c r="ATR130" s="66"/>
      <c r="ATS130" s="66"/>
      <c r="ATT130" s="66"/>
      <c r="ATU130" s="66"/>
      <c r="ATV130" s="66"/>
      <c r="ATW130" s="66"/>
      <c r="ATX130" s="66"/>
      <c r="ATY130" s="66"/>
      <c r="ATZ130" s="66"/>
      <c r="AUA130" s="66"/>
      <c r="AUB130" s="66"/>
      <c r="AUC130" s="66"/>
      <c r="AUD130" s="66"/>
      <c r="AUE130" s="66"/>
      <c r="AUF130" s="66"/>
      <c r="AUG130" s="66"/>
      <c r="AUH130" s="66"/>
      <c r="AUI130" s="66"/>
      <c r="AUJ130" s="66"/>
      <c r="AUK130" s="66"/>
      <c r="AUL130" s="66"/>
      <c r="AUM130" s="66"/>
      <c r="AUN130" s="66"/>
      <c r="AUO130" s="66"/>
      <c r="AUP130" s="66"/>
      <c r="AUQ130" s="66"/>
      <c r="AUR130" s="66"/>
      <c r="AUS130" s="66"/>
      <c r="AUT130" s="66"/>
      <c r="AUU130" s="66"/>
      <c r="AUV130" s="66"/>
      <c r="AUW130" s="66"/>
      <c r="AUX130" s="66"/>
      <c r="AUY130" s="66"/>
      <c r="AUZ130" s="66"/>
      <c r="AVA130" s="66"/>
      <c r="AVB130" s="66"/>
      <c r="AVC130" s="66"/>
      <c r="AVD130" s="66"/>
      <c r="AVE130" s="66"/>
      <c r="AVF130" s="66"/>
      <c r="AVG130" s="66"/>
      <c r="AVH130" s="66"/>
      <c r="AVI130" s="66"/>
      <c r="AVJ130" s="66"/>
      <c r="AVK130" s="66"/>
      <c r="AVL130" s="66"/>
      <c r="AVM130" s="66"/>
      <c r="AVN130" s="66"/>
      <c r="AVO130" s="66"/>
      <c r="AVP130" s="66"/>
      <c r="AVQ130" s="66"/>
      <c r="AVR130" s="66"/>
      <c r="AVS130" s="66"/>
      <c r="AVT130" s="66"/>
      <c r="AVU130" s="66"/>
      <c r="AVV130" s="66"/>
      <c r="AVW130" s="66"/>
      <c r="AVX130" s="66"/>
      <c r="AVY130" s="66"/>
      <c r="AVZ130" s="66"/>
      <c r="AWA130" s="66"/>
      <c r="AWB130" s="66"/>
      <c r="AWC130" s="66"/>
      <c r="AWD130" s="66"/>
      <c r="AWE130" s="66"/>
      <c r="AWF130" s="66"/>
      <c r="AWG130" s="66"/>
      <c r="AWH130" s="66"/>
      <c r="AWI130" s="66"/>
      <c r="AWJ130" s="66"/>
      <c r="AWK130" s="66"/>
      <c r="AWL130" s="66"/>
      <c r="AWM130" s="66"/>
      <c r="AWN130" s="66"/>
      <c r="AWO130" s="66"/>
      <c r="AWP130" s="66"/>
      <c r="AWQ130" s="66"/>
      <c r="AWR130" s="66"/>
      <c r="AWS130" s="66"/>
      <c r="AWT130" s="66"/>
      <c r="AWU130" s="66"/>
      <c r="AWV130" s="66"/>
      <c r="AWW130" s="66"/>
      <c r="AWX130" s="66"/>
      <c r="AWY130" s="66"/>
      <c r="AWZ130" s="66"/>
      <c r="AXA130" s="66"/>
      <c r="AXB130" s="66"/>
      <c r="AXC130" s="66"/>
      <c r="AXD130" s="66"/>
      <c r="AXE130" s="66"/>
      <c r="AXF130" s="66"/>
      <c r="AXG130" s="66"/>
      <c r="AXH130" s="66"/>
      <c r="AXI130" s="66"/>
      <c r="AXJ130" s="66"/>
      <c r="AXK130" s="66"/>
      <c r="AXL130" s="66"/>
      <c r="AXM130" s="66"/>
      <c r="AXN130" s="66"/>
      <c r="AXO130" s="66"/>
      <c r="AXP130" s="66"/>
      <c r="AXQ130" s="66"/>
      <c r="AXR130" s="66"/>
      <c r="AXS130" s="66"/>
      <c r="AXT130" s="66"/>
      <c r="AXU130" s="66"/>
      <c r="AXV130" s="66"/>
      <c r="AXW130" s="66"/>
      <c r="AXX130" s="66"/>
      <c r="AXY130" s="66"/>
      <c r="AXZ130" s="66"/>
      <c r="AYA130" s="66"/>
      <c r="AYB130" s="66"/>
      <c r="AYC130" s="66"/>
      <c r="AYD130" s="66"/>
      <c r="AYE130" s="66"/>
      <c r="AYF130" s="66"/>
      <c r="AYG130" s="66"/>
      <c r="AYH130" s="66"/>
      <c r="AYI130" s="66"/>
      <c r="AYJ130" s="66"/>
      <c r="AYK130" s="66"/>
      <c r="AYL130" s="66"/>
      <c r="AYM130" s="66"/>
      <c r="AYN130" s="66"/>
      <c r="AYO130" s="66"/>
      <c r="AYP130" s="66"/>
      <c r="AYQ130" s="66"/>
      <c r="AYR130" s="66"/>
      <c r="AYS130" s="66"/>
      <c r="AYT130" s="66"/>
      <c r="AYU130" s="66"/>
      <c r="AYV130" s="66"/>
      <c r="AYW130" s="66"/>
      <c r="AYX130" s="66"/>
      <c r="AYY130" s="66"/>
      <c r="AYZ130" s="66"/>
      <c r="AZA130" s="66"/>
      <c r="AZB130" s="66"/>
      <c r="AZC130" s="66"/>
      <c r="AZD130" s="66"/>
      <c r="AZE130" s="66"/>
      <c r="AZF130" s="66"/>
      <c r="AZG130" s="66"/>
      <c r="AZH130" s="66"/>
      <c r="AZI130" s="66"/>
      <c r="AZJ130" s="66"/>
      <c r="AZK130" s="66"/>
      <c r="AZL130" s="66"/>
      <c r="AZM130" s="66"/>
      <c r="AZN130" s="66"/>
      <c r="AZO130" s="66"/>
      <c r="AZP130" s="66"/>
      <c r="AZQ130" s="66"/>
      <c r="AZR130" s="66"/>
      <c r="AZS130" s="66"/>
      <c r="AZT130" s="66"/>
      <c r="AZU130" s="66"/>
      <c r="AZV130" s="66"/>
      <c r="AZW130" s="66"/>
      <c r="AZX130" s="66"/>
      <c r="AZY130" s="66"/>
      <c r="AZZ130" s="66"/>
      <c r="BAA130" s="66"/>
      <c r="BAB130" s="66"/>
      <c r="BAC130" s="66"/>
      <c r="BAD130" s="66"/>
      <c r="BAE130" s="66"/>
      <c r="BAF130" s="66"/>
      <c r="BAG130" s="66"/>
      <c r="BAH130" s="66"/>
      <c r="BAI130" s="66"/>
      <c r="BAJ130" s="66"/>
      <c r="BAK130" s="66"/>
      <c r="BAL130" s="66"/>
      <c r="BAM130" s="66"/>
      <c r="BAN130" s="66"/>
      <c r="BAO130" s="66"/>
      <c r="BAP130" s="66"/>
      <c r="BAQ130" s="66"/>
      <c r="BAR130" s="66"/>
      <c r="BAS130" s="66"/>
      <c r="BAT130" s="66"/>
      <c r="BAU130" s="66"/>
      <c r="BAV130" s="66"/>
      <c r="BAW130" s="66"/>
      <c r="BAX130" s="66"/>
      <c r="BAY130" s="66"/>
      <c r="BAZ130" s="66"/>
      <c r="BBA130" s="66"/>
      <c r="BBB130" s="66"/>
      <c r="BBC130" s="66"/>
      <c r="BBD130" s="66"/>
      <c r="BBE130" s="66"/>
      <c r="BBF130" s="66"/>
      <c r="BBG130" s="66"/>
      <c r="BBH130" s="66"/>
      <c r="BBI130" s="66"/>
      <c r="BBJ130" s="66"/>
      <c r="BBK130" s="66"/>
      <c r="BBL130" s="66"/>
      <c r="BBM130" s="66"/>
      <c r="BBN130" s="66"/>
      <c r="BBO130" s="66"/>
      <c r="BBP130" s="66"/>
      <c r="BBQ130" s="66"/>
      <c r="BBR130" s="66"/>
      <c r="BBS130" s="66"/>
      <c r="BBT130" s="66"/>
      <c r="BBU130" s="66"/>
      <c r="BBV130" s="66"/>
      <c r="BBW130" s="66"/>
      <c r="BBX130" s="66"/>
      <c r="BBY130" s="66"/>
      <c r="BBZ130" s="66"/>
      <c r="BCA130" s="66"/>
      <c r="BCB130" s="66"/>
      <c r="BCC130" s="66"/>
      <c r="BCD130" s="66"/>
      <c r="BCE130" s="66"/>
      <c r="BCF130" s="66"/>
      <c r="BCG130" s="66"/>
      <c r="BCH130" s="66"/>
      <c r="BCI130" s="66"/>
      <c r="BCJ130" s="66"/>
      <c r="BCK130" s="66"/>
      <c r="BCL130" s="66"/>
      <c r="BCM130" s="66"/>
      <c r="BCN130" s="66"/>
      <c r="BCO130" s="66"/>
      <c r="BCP130" s="66"/>
      <c r="BCQ130" s="66"/>
      <c r="BCR130" s="66"/>
      <c r="BCS130" s="66"/>
      <c r="BCT130" s="66"/>
      <c r="BCU130" s="66"/>
      <c r="BCV130" s="66"/>
      <c r="BCW130" s="66"/>
      <c r="BCX130" s="66"/>
      <c r="BCY130" s="66"/>
      <c r="BCZ130" s="66"/>
      <c r="BDA130" s="66"/>
      <c r="BDB130" s="66"/>
      <c r="BDC130" s="66"/>
      <c r="BDD130" s="66"/>
      <c r="BDE130" s="66"/>
      <c r="BDF130" s="66"/>
      <c r="BDG130" s="66"/>
      <c r="BDH130" s="66"/>
      <c r="BDI130" s="66"/>
      <c r="BDJ130" s="66"/>
      <c r="BDK130" s="66"/>
      <c r="BDL130" s="66"/>
      <c r="BDM130" s="66"/>
      <c r="BDN130" s="66"/>
      <c r="BDO130" s="66"/>
      <c r="BDP130" s="66"/>
      <c r="BDQ130" s="66"/>
      <c r="BDR130" s="66"/>
      <c r="BDS130" s="66"/>
      <c r="BDT130" s="66"/>
      <c r="BDU130" s="66"/>
      <c r="BDV130" s="66"/>
      <c r="BDW130" s="66"/>
      <c r="BDX130" s="66"/>
      <c r="BDY130" s="66"/>
      <c r="BDZ130" s="66"/>
      <c r="BEA130" s="66"/>
      <c r="BEB130" s="66"/>
      <c r="BEC130" s="66"/>
      <c r="BED130" s="66"/>
      <c r="BEE130" s="66"/>
      <c r="BEF130" s="66"/>
      <c r="BEG130" s="66"/>
      <c r="BEH130" s="66"/>
      <c r="BEI130" s="66"/>
      <c r="BEJ130" s="66"/>
      <c r="BEK130" s="66"/>
      <c r="BEL130" s="66"/>
      <c r="BEM130" s="66"/>
      <c r="BEN130" s="66"/>
      <c r="BEO130" s="66"/>
      <c r="BEP130" s="66"/>
      <c r="BEQ130" s="66"/>
      <c r="BER130" s="66"/>
      <c r="BES130" s="66"/>
      <c r="BET130" s="66"/>
      <c r="BEU130" s="66"/>
      <c r="BEV130" s="66"/>
      <c r="BEW130" s="66"/>
      <c r="BEX130" s="66"/>
      <c r="BEY130" s="66"/>
      <c r="BEZ130" s="66"/>
      <c r="BFA130" s="66"/>
      <c r="BFB130" s="66"/>
      <c r="BFC130" s="66"/>
      <c r="BFD130" s="66"/>
      <c r="BFE130" s="66"/>
      <c r="BFF130" s="66"/>
      <c r="BFG130" s="66"/>
      <c r="BFH130" s="66"/>
      <c r="BFI130" s="66"/>
      <c r="BFJ130" s="66"/>
      <c r="BFK130" s="66"/>
      <c r="BFL130" s="66"/>
      <c r="BFM130" s="66"/>
      <c r="BFN130" s="66"/>
      <c r="BFO130" s="66"/>
      <c r="BFP130" s="66"/>
      <c r="BFQ130" s="66"/>
      <c r="BFR130" s="66"/>
      <c r="BFS130" s="66"/>
      <c r="BFT130" s="66"/>
      <c r="BFU130" s="66"/>
      <c r="BFV130" s="66"/>
      <c r="BFW130" s="66"/>
      <c r="BFX130" s="66"/>
      <c r="BFY130" s="66"/>
      <c r="BFZ130" s="66"/>
      <c r="BGA130" s="66"/>
      <c r="BGB130" s="66"/>
      <c r="BGC130" s="66"/>
      <c r="BGD130" s="66"/>
      <c r="BGE130" s="66"/>
      <c r="BGF130" s="66"/>
      <c r="BGG130" s="66"/>
      <c r="BGH130" s="66"/>
      <c r="BGI130" s="66"/>
      <c r="BGJ130" s="66"/>
      <c r="BGK130" s="66"/>
      <c r="BGL130" s="66"/>
      <c r="BGM130" s="66"/>
      <c r="BGN130" s="66"/>
      <c r="BGO130" s="66"/>
      <c r="BGP130" s="66"/>
      <c r="BGQ130" s="66"/>
      <c r="BGR130" s="66"/>
      <c r="BGS130" s="66"/>
      <c r="BGT130" s="66"/>
      <c r="BGU130" s="66"/>
      <c r="BGV130" s="66"/>
      <c r="BGW130" s="66"/>
      <c r="BGX130" s="66"/>
      <c r="BGY130" s="66"/>
      <c r="BGZ130" s="66"/>
      <c r="BHA130" s="66"/>
      <c r="BHB130" s="66"/>
      <c r="BHC130" s="66"/>
      <c r="BHD130" s="66"/>
      <c r="BHE130" s="66"/>
      <c r="BHF130" s="66"/>
      <c r="BHG130" s="66"/>
      <c r="BHH130" s="66"/>
      <c r="BHI130" s="66"/>
      <c r="BHJ130" s="66"/>
      <c r="BHK130" s="66"/>
      <c r="BHL130" s="66"/>
      <c r="BHM130" s="66"/>
      <c r="BHN130" s="66"/>
      <c r="BHO130" s="66"/>
      <c r="BHP130" s="66"/>
      <c r="BHQ130" s="66"/>
      <c r="BHR130" s="66"/>
      <c r="BHS130" s="66"/>
      <c r="BHT130" s="66"/>
      <c r="BHU130" s="66"/>
      <c r="BHV130" s="66"/>
      <c r="BHW130" s="66"/>
      <c r="BHX130" s="66"/>
      <c r="BHY130" s="66"/>
      <c r="BHZ130" s="66"/>
      <c r="BIA130" s="66"/>
      <c r="BIB130" s="66"/>
      <c r="BIC130" s="66"/>
      <c r="BID130" s="66"/>
      <c r="BIE130" s="66"/>
      <c r="BIF130" s="66"/>
      <c r="BIG130" s="66"/>
      <c r="BIH130" s="66"/>
      <c r="BII130" s="66"/>
      <c r="BIJ130" s="66"/>
      <c r="BIK130" s="66"/>
      <c r="BIL130" s="66"/>
      <c r="BIM130" s="66"/>
      <c r="BIN130" s="66"/>
      <c r="BIO130" s="66"/>
      <c r="BIP130" s="66"/>
      <c r="BIQ130" s="66"/>
      <c r="BIR130" s="66"/>
      <c r="BIS130" s="66"/>
      <c r="BIT130" s="66"/>
      <c r="BIU130" s="66"/>
      <c r="BIV130" s="66"/>
      <c r="BIW130" s="66"/>
      <c r="BIX130" s="66"/>
      <c r="BIY130" s="66"/>
      <c r="BIZ130" s="66"/>
      <c r="BJA130" s="66"/>
      <c r="BJB130" s="66"/>
      <c r="BJC130" s="66"/>
      <c r="BJD130" s="66"/>
      <c r="BJE130" s="66"/>
      <c r="BJF130" s="66"/>
      <c r="BJG130" s="66"/>
      <c r="BJH130" s="66"/>
      <c r="BJI130" s="66"/>
      <c r="BJJ130" s="66"/>
      <c r="BJK130" s="66"/>
      <c r="BJL130" s="66"/>
      <c r="BJM130" s="66"/>
      <c r="BJN130" s="66"/>
      <c r="BJO130" s="66"/>
      <c r="BJP130" s="66"/>
      <c r="BJQ130" s="66"/>
      <c r="BJR130" s="66"/>
      <c r="BJS130" s="66"/>
      <c r="BJT130" s="66"/>
      <c r="BJU130" s="66"/>
      <c r="BJV130" s="66"/>
      <c r="BJW130" s="66"/>
      <c r="BJX130" s="66"/>
      <c r="BJY130" s="66"/>
      <c r="BJZ130" s="66"/>
      <c r="BKA130" s="66"/>
      <c r="BKB130" s="66"/>
      <c r="BKC130" s="66"/>
      <c r="BKD130" s="66"/>
      <c r="BKE130" s="66"/>
      <c r="BKF130" s="66"/>
      <c r="BKG130" s="66"/>
      <c r="BKH130" s="66"/>
      <c r="BKI130" s="66"/>
      <c r="BKJ130" s="66"/>
      <c r="BKK130" s="66"/>
      <c r="BKL130" s="66"/>
      <c r="BKM130" s="66"/>
      <c r="BKN130" s="66"/>
      <c r="BKO130" s="66"/>
      <c r="BKP130" s="66"/>
      <c r="BKQ130" s="66"/>
      <c r="BKR130" s="66"/>
      <c r="BKS130" s="66"/>
      <c r="BKT130" s="66"/>
      <c r="BKU130" s="66"/>
      <c r="BKV130" s="66"/>
      <c r="BKW130" s="66"/>
      <c r="BKX130" s="66"/>
      <c r="BKY130" s="66"/>
      <c r="BKZ130" s="66"/>
      <c r="BLA130" s="66"/>
      <c r="BLB130" s="66"/>
      <c r="BLC130" s="66"/>
      <c r="BLD130" s="66"/>
      <c r="BLE130" s="66"/>
      <c r="BLF130" s="66"/>
      <c r="BLG130" s="66"/>
      <c r="BLH130" s="66"/>
      <c r="BLI130" s="66"/>
      <c r="BLJ130" s="66"/>
      <c r="BLK130" s="66"/>
      <c r="BLL130" s="66"/>
      <c r="BLM130" s="66"/>
      <c r="BLN130" s="66"/>
      <c r="BLO130" s="66"/>
      <c r="BLP130" s="66"/>
      <c r="BLQ130" s="66"/>
      <c r="BLR130" s="66"/>
      <c r="BLS130" s="66"/>
      <c r="BLT130" s="66"/>
      <c r="BLU130" s="66"/>
      <c r="BLV130" s="66"/>
      <c r="BLW130" s="66"/>
      <c r="BLX130" s="66"/>
      <c r="BLY130" s="66"/>
      <c r="BLZ130" s="66"/>
      <c r="BMA130" s="66"/>
      <c r="BMB130" s="66"/>
      <c r="BMC130" s="66"/>
      <c r="BMD130" s="66"/>
      <c r="BME130" s="66"/>
      <c r="BMF130" s="66"/>
      <c r="BMG130" s="66"/>
      <c r="BMH130" s="66"/>
      <c r="BMI130" s="66"/>
      <c r="BMJ130" s="66"/>
      <c r="BMK130" s="66"/>
      <c r="BML130" s="66"/>
      <c r="BMM130" s="66"/>
      <c r="BMN130" s="66"/>
      <c r="BMO130" s="66"/>
      <c r="BMP130" s="66"/>
      <c r="BMQ130" s="66"/>
      <c r="BMR130" s="66"/>
      <c r="BMS130" s="66"/>
      <c r="BMT130" s="66"/>
      <c r="BMU130" s="66"/>
      <c r="BMV130" s="66"/>
      <c r="BMW130" s="66"/>
      <c r="BMX130" s="66"/>
      <c r="BMY130" s="66"/>
      <c r="BMZ130" s="66"/>
      <c r="BNA130" s="66"/>
      <c r="BNB130" s="66"/>
      <c r="BNC130" s="66"/>
      <c r="BND130" s="66"/>
      <c r="BNE130" s="66"/>
      <c r="BNF130" s="66"/>
      <c r="BNG130" s="66"/>
      <c r="BNH130" s="66"/>
      <c r="BNI130" s="66"/>
      <c r="BNJ130" s="66"/>
      <c r="BNK130" s="66"/>
      <c r="BNL130" s="66"/>
      <c r="BNM130" s="66"/>
      <c r="BNN130" s="66"/>
      <c r="BNO130" s="66"/>
      <c r="BNP130" s="66"/>
      <c r="BNQ130" s="66"/>
      <c r="BNR130" s="66"/>
      <c r="BNS130" s="66"/>
      <c r="BNT130" s="66"/>
      <c r="BNU130" s="66"/>
      <c r="BNV130" s="66"/>
      <c r="BNW130" s="66"/>
      <c r="BNX130" s="66"/>
      <c r="BNY130" s="66"/>
      <c r="BNZ130" s="66"/>
      <c r="BOA130" s="66"/>
      <c r="BOB130" s="66"/>
      <c r="BOC130" s="66"/>
      <c r="BOD130" s="66"/>
      <c r="BOE130" s="66"/>
      <c r="BOF130" s="66"/>
      <c r="BOG130" s="66"/>
      <c r="BOH130" s="66"/>
      <c r="BOI130" s="66"/>
      <c r="BOJ130" s="66"/>
      <c r="BOK130" s="66"/>
      <c r="BOL130" s="66"/>
      <c r="BOM130" s="66"/>
      <c r="BON130" s="66"/>
      <c r="BOO130" s="66"/>
      <c r="BOP130" s="66"/>
      <c r="BOQ130" s="66"/>
      <c r="BOR130" s="66"/>
      <c r="BOS130" s="66"/>
      <c r="BOT130" s="66"/>
      <c r="BOU130" s="66"/>
      <c r="BOV130" s="66"/>
      <c r="BOW130" s="66"/>
      <c r="BOX130" s="66"/>
      <c r="BOY130" s="66"/>
      <c r="BOZ130" s="66"/>
      <c r="BPA130" s="66"/>
      <c r="BPB130" s="66"/>
      <c r="BPC130" s="66"/>
      <c r="BPD130" s="66"/>
      <c r="BPE130" s="66"/>
      <c r="BPF130" s="66"/>
      <c r="BPG130" s="66"/>
      <c r="BPH130" s="66"/>
      <c r="BPI130" s="66"/>
      <c r="BPJ130" s="66"/>
      <c r="BPK130" s="66"/>
      <c r="BPL130" s="66"/>
      <c r="BPM130" s="66"/>
      <c r="BPN130" s="66"/>
      <c r="BPO130" s="66"/>
      <c r="BPP130" s="66"/>
      <c r="BPQ130" s="66"/>
      <c r="BPR130" s="66"/>
      <c r="BPS130" s="66"/>
      <c r="BPT130" s="66"/>
      <c r="BPU130" s="66"/>
      <c r="BPV130" s="66"/>
      <c r="BPW130" s="66"/>
      <c r="BPX130" s="66"/>
      <c r="BPY130" s="66"/>
      <c r="BPZ130" s="66"/>
      <c r="BQA130" s="66"/>
      <c r="BQB130" s="66"/>
      <c r="BQC130" s="66"/>
      <c r="BQD130" s="66"/>
      <c r="BQE130" s="66"/>
      <c r="BQF130" s="66"/>
      <c r="BQG130" s="66"/>
      <c r="BQH130" s="66"/>
      <c r="BQI130" s="66"/>
      <c r="BQJ130" s="66"/>
      <c r="BQK130" s="66"/>
      <c r="BQL130" s="66"/>
      <c r="BQM130" s="66"/>
      <c r="BQN130" s="66"/>
      <c r="BQO130" s="66"/>
      <c r="BQP130" s="66"/>
      <c r="BQQ130" s="66"/>
      <c r="BQR130" s="66"/>
      <c r="BQS130" s="66"/>
      <c r="BQT130" s="66"/>
      <c r="BQU130" s="66"/>
      <c r="BQV130" s="66"/>
      <c r="BQW130" s="66"/>
      <c r="BQX130" s="66"/>
      <c r="BQY130" s="66"/>
      <c r="BQZ130" s="66"/>
      <c r="BRA130" s="66"/>
      <c r="BRB130" s="66"/>
      <c r="BRC130" s="66"/>
      <c r="BRD130" s="66"/>
      <c r="BRE130" s="66"/>
      <c r="BRF130" s="66"/>
      <c r="BRG130" s="66"/>
      <c r="BRH130" s="66"/>
      <c r="BRI130" s="66"/>
      <c r="BRJ130" s="66"/>
      <c r="BRK130" s="66"/>
      <c r="BRL130" s="66"/>
      <c r="BRM130" s="66"/>
      <c r="BRN130" s="66"/>
      <c r="BRO130" s="66"/>
      <c r="BRP130" s="66"/>
      <c r="BRQ130" s="66"/>
      <c r="BRR130" s="66"/>
      <c r="BRS130" s="66"/>
      <c r="BRT130" s="66"/>
      <c r="BRU130" s="66"/>
      <c r="BRV130" s="66"/>
      <c r="BRW130" s="66"/>
      <c r="BRX130" s="66"/>
      <c r="BRY130" s="66"/>
      <c r="BRZ130" s="66"/>
      <c r="BSA130" s="66"/>
      <c r="BSB130" s="66"/>
      <c r="BSC130" s="66"/>
      <c r="BSD130" s="66"/>
      <c r="BSE130" s="66"/>
      <c r="BSF130" s="66"/>
      <c r="BSG130" s="66"/>
      <c r="BSH130" s="66"/>
      <c r="BSI130" s="66"/>
      <c r="BSJ130" s="66"/>
      <c r="BSK130" s="66"/>
      <c r="BSL130" s="66"/>
      <c r="BSM130" s="66"/>
      <c r="BSN130" s="66"/>
      <c r="BSO130" s="66"/>
      <c r="BSP130" s="66"/>
      <c r="BSQ130" s="66"/>
      <c r="BSR130" s="66"/>
      <c r="BSS130" s="66"/>
      <c r="BST130" s="66"/>
      <c r="BSU130" s="66"/>
      <c r="BSV130" s="66"/>
      <c r="BSW130" s="66"/>
      <c r="BSX130" s="66"/>
      <c r="BSY130" s="66"/>
      <c r="BSZ130" s="66"/>
      <c r="BTA130" s="66"/>
      <c r="BTB130" s="66"/>
      <c r="BTC130" s="66"/>
      <c r="BTD130" s="66"/>
      <c r="BTE130" s="66"/>
      <c r="BTF130" s="66"/>
      <c r="BTG130" s="66"/>
      <c r="BTH130" s="66"/>
      <c r="BTI130" s="66"/>
      <c r="BTJ130" s="66"/>
      <c r="BTK130" s="66"/>
      <c r="BTL130" s="66"/>
      <c r="BTM130" s="66"/>
      <c r="BTN130" s="66"/>
      <c r="BTO130" s="66"/>
      <c r="BTP130" s="66"/>
      <c r="BTQ130" s="66"/>
      <c r="BTR130" s="66"/>
      <c r="BTS130" s="66"/>
      <c r="BTT130" s="66"/>
      <c r="BTU130" s="66"/>
      <c r="BTV130" s="66"/>
      <c r="BTW130" s="66"/>
      <c r="BTX130" s="66"/>
      <c r="BTY130" s="66"/>
      <c r="BTZ130" s="66"/>
      <c r="BUA130" s="66"/>
      <c r="BUB130" s="66"/>
      <c r="BUC130" s="66"/>
      <c r="BUD130" s="66"/>
      <c r="BUE130" s="66"/>
      <c r="BUF130" s="66"/>
      <c r="BUG130" s="66"/>
      <c r="BUH130" s="66"/>
      <c r="BUI130" s="66"/>
      <c r="BUJ130" s="66"/>
      <c r="BUK130" s="66"/>
      <c r="BUL130" s="66"/>
      <c r="BUM130" s="66"/>
      <c r="BUN130" s="66"/>
      <c r="BUO130" s="66"/>
      <c r="BUP130" s="66"/>
      <c r="BUQ130" s="66"/>
      <c r="BUR130" s="66"/>
      <c r="BUS130" s="66"/>
      <c r="BUT130" s="66"/>
      <c r="BUU130" s="66"/>
      <c r="BUV130" s="66"/>
      <c r="BUW130" s="66"/>
      <c r="BUX130" s="66"/>
      <c r="BUY130" s="66"/>
      <c r="BUZ130" s="66"/>
      <c r="BVA130" s="66"/>
      <c r="BVB130" s="66"/>
      <c r="BVC130" s="66"/>
      <c r="BVD130" s="66"/>
      <c r="BVE130" s="66"/>
      <c r="BVF130" s="66"/>
      <c r="BVG130" s="66"/>
      <c r="BVH130" s="66"/>
      <c r="BVI130" s="66"/>
      <c r="BVJ130" s="66"/>
      <c r="BVK130" s="66"/>
      <c r="BVL130" s="66"/>
      <c r="BVM130" s="66"/>
      <c r="BVN130" s="66"/>
      <c r="BVO130" s="66"/>
      <c r="BVP130" s="66"/>
      <c r="BVQ130" s="66"/>
      <c r="BVR130" s="66"/>
      <c r="BVS130" s="66"/>
      <c r="BVT130" s="66"/>
      <c r="BVU130" s="66"/>
      <c r="BVV130" s="66"/>
      <c r="BVW130" s="66"/>
      <c r="BVX130" s="66"/>
      <c r="BVY130" s="66"/>
      <c r="BVZ130" s="66"/>
      <c r="BWA130" s="66"/>
      <c r="BWB130" s="66"/>
      <c r="BWC130" s="66"/>
      <c r="BWD130" s="66"/>
      <c r="BWE130" s="66"/>
      <c r="BWF130" s="66"/>
      <c r="BWG130" s="66"/>
      <c r="BWH130" s="66"/>
      <c r="BWI130" s="66"/>
      <c r="BWJ130" s="66"/>
      <c r="BWK130" s="66"/>
      <c r="BWL130" s="66"/>
      <c r="BWM130" s="66"/>
      <c r="BWN130" s="66"/>
      <c r="BWO130" s="66"/>
      <c r="BWP130" s="66"/>
      <c r="BWQ130" s="66"/>
      <c r="BWR130" s="66"/>
      <c r="BWS130" s="66"/>
      <c r="BWT130" s="66"/>
      <c r="BWU130" s="66"/>
      <c r="BWV130" s="66"/>
      <c r="BWW130" s="66"/>
      <c r="BWX130" s="66"/>
      <c r="BWY130" s="66"/>
      <c r="BWZ130" s="66"/>
      <c r="BXA130" s="66"/>
      <c r="BXB130" s="66"/>
      <c r="BXC130" s="66"/>
      <c r="BXD130" s="66"/>
      <c r="BXE130" s="66"/>
      <c r="BXF130" s="66"/>
      <c r="BXG130" s="66"/>
      <c r="BXH130" s="66"/>
      <c r="BXI130" s="66"/>
      <c r="BXJ130" s="66"/>
      <c r="BXK130" s="66"/>
      <c r="BXL130" s="66"/>
      <c r="BXM130" s="66"/>
      <c r="BXN130" s="66"/>
      <c r="BXO130" s="66"/>
      <c r="BXP130" s="66"/>
      <c r="BXQ130" s="66"/>
      <c r="BXR130" s="66"/>
      <c r="BXS130" s="66"/>
      <c r="BXT130" s="66"/>
      <c r="BXU130" s="66"/>
      <c r="BXV130" s="66"/>
      <c r="BXW130" s="66"/>
      <c r="BXX130" s="66"/>
      <c r="BXY130" s="66"/>
      <c r="BXZ130" s="66"/>
      <c r="BYA130" s="66"/>
      <c r="BYB130" s="66"/>
      <c r="BYC130" s="66"/>
      <c r="BYD130" s="66"/>
      <c r="BYE130" s="66"/>
      <c r="BYF130" s="66"/>
      <c r="BYG130" s="66"/>
      <c r="BYH130" s="66"/>
      <c r="BYI130" s="66"/>
      <c r="BYJ130" s="66"/>
      <c r="BYK130" s="66"/>
      <c r="BYL130" s="66"/>
      <c r="BYM130" s="66"/>
      <c r="BYN130" s="66"/>
      <c r="BYO130" s="66"/>
      <c r="BYP130" s="66"/>
      <c r="BYQ130" s="66"/>
      <c r="BYR130" s="66"/>
      <c r="BYS130" s="66"/>
      <c r="BYT130" s="66"/>
      <c r="BYU130" s="66"/>
      <c r="BYV130" s="66"/>
      <c r="BYW130" s="66"/>
      <c r="BYX130" s="66"/>
      <c r="BYY130" s="66"/>
      <c r="BYZ130" s="66"/>
      <c r="BZA130" s="66"/>
      <c r="BZB130" s="66"/>
      <c r="BZC130" s="66"/>
      <c r="BZD130" s="66"/>
      <c r="BZE130" s="66"/>
      <c r="BZF130" s="66"/>
      <c r="BZG130" s="66"/>
      <c r="BZH130" s="66"/>
      <c r="BZI130" s="66"/>
      <c r="BZJ130" s="66"/>
      <c r="BZK130" s="66"/>
      <c r="BZL130" s="66"/>
      <c r="BZM130" s="66"/>
      <c r="BZN130" s="66"/>
      <c r="BZO130" s="66"/>
      <c r="BZP130" s="66"/>
      <c r="BZQ130" s="66"/>
      <c r="BZR130" s="66"/>
      <c r="BZS130" s="66"/>
      <c r="BZT130" s="66"/>
      <c r="BZU130" s="66"/>
      <c r="BZV130" s="66"/>
      <c r="BZW130" s="66"/>
      <c r="BZX130" s="66"/>
      <c r="BZY130" s="66"/>
      <c r="BZZ130" s="66"/>
      <c r="CAA130" s="66"/>
      <c r="CAB130" s="66"/>
      <c r="CAC130" s="66"/>
      <c r="CAD130" s="66"/>
      <c r="CAE130" s="66"/>
      <c r="CAF130" s="66"/>
      <c r="CAG130" s="66"/>
      <c r="CAH130" s="66"/>
      <c r="CAI130" s="66"/>
      <c r="CAJ130" s="66"/>
      <c r="CAK130" s="66"/>
      <c r="CAL130" s="66"/>
      <c r="CAM130" s="66"/>
      <c r="CAN130" s="66"/>
      <c r="CAO130" s="66"/>
      <c r="CAP130" s="66"/>
      <c r="CAQ130" s="66"/>
      <c r="CAR130" s="66"/>
      <c r="CAS130" s="66"/>
      <c r="CAT130" s="66"/>
      <c r="CAU130" s="66"/>
      <c r="CAV130" s="66"/>
      <c r="CAW130" s="66"/>
      <c r="CAX130" s="66"/>
      <c r="CAY130" s="66"/>
      <c r="CAZ130" s="66"/>
      <c r="CBA130" s="66"/>
      <c r="CBB130" s="66"/>
      <c r="CBC130" s="66"/>
      <c r="CBD130" s="66"/>
      <c r="CBE130" s="66"/>
      <c r="CBF130" s="66"/>
      <c r="CBG130" s="66"/>
      <c r="CBH130" s="66"/>
      <c r="CBI130" s="66"/>
      <c r="CBJ130" s="66"/>
      <c r="CBK130" s="66"/>
      <c r="CBL130" s="66"/>
      <c r="CBM130" s="66"/>
      <c r="CBN130" s="66"/>
      <c r="CBO130" s="66"/>
      <c r="CBP130" s="66"/>
      <c r="CBQ130" s="66"/>
      <c r="CBR130" s="66"/>
      <c r="CBS130" s="66"/>
      <c r="CBT130" s="66"/>
      <c r="CBU130" s="66"/>
      <c r="CBV130" s="66"/>
      <c r="CBW130" s="66"/>
      <c r="CBX130" s="66"/>
      <c r="CBY130" s="66"/>
      <c r="CBZ130" s="66"/>
      <c r="CCA130" s="66"/>
      <c r="CCB130" s="66"/>
      <c r="CCC130" s="66"/>
      <c r="CCD130" s="66"/>
      <c r="CCE130" s="66"/>
      <c r="CCF130" s="66"/>
      <c r="CCG130" s="66"/>
      <c r="CCH130" s="66"/>
      <c r="CCI130" s="66"/>
      <c r="CCJ130" s="66"/>
      <c r="CCK130" s="66"/>
      <c r="CCL130" s="66"/>
      <c r="CCM130" s="66"/>
      <c r="CCN130" s="66"/>
      <c r="CCO130" s="66"/>
      <c r="CCP130" s="66"/>
      <c r="CCQ130" s="66"/>
      <c r="CCR130" s="66"/>
      <c r="CCS130" s="66"/>
      <c r="CCT130" s="66"/>
      <c r="CCU130" s="66"/>
      <c r="CCV130" s="66"/>
      <c r="CCW130" s="66"/>
      <c r="CCX130" s="66"/>
      <c r="CCY130" s="66"/>
      <c r="CCZ130" s="66"/>
      <c r="CDA130" s="66"/>
      <c r="CDB130" s="66"/>
      <c r="CDC130" s="66"/>
      <c r="CDD130" s="66"/>
      <c r="CDE130" s="66"/>
      <c r="CDF130" s="66"/>
      <c r="CDG130" s="66"/>
      <c r="CDH130" s="66"/>
      <c r="CDI130" s="66"/>
      <c r="CDJ130" s="66"/>
      <c r="CDK130" s="66"/>
      <c r="CDL130" s="66"/>
      <c r="CDM130" s="66"/>
      <c r="CDN130" s="66"/>
      <c r="CDO130" s="66"/>
      <c r="CDP130" s="66"/>
      <c r="CDQ130" s="66"/>
      <c r="CDR130" s="66"/>
      <c r="CDS130" s="66"/>
      <c r="CDT130" s="66"/>
      <c r="CDU130" s="66"/>
      <c r="CDV130" s="66"/>
      <c r="CDW130" s="66"/>
      <c r="CDX130" s="66"/>
      <c r="CDY130" s="66"/>
      <c r="CDZ130" s="66"/>
      <c r="CEA130" s="66"/>
      <c r="CEB130" s="66"/>
      <c r="CEC130" s="66"/>
      <c r="CED130" s="66"/>
      <c r="CEE130" s="66"/>
      <c r="CEF130" s="66"/>
      <c r="CEG130" s="66"/>
      <c r="CEH130" s="66"/>
      <c r="CEI130" s="66"/>
      <c r="CEJ130" s="66"/>
      <c r="CEK130" s="66"/>
      <c r="CEL130" s="66"/>
      <c r="CEM130" s="66"/>
      <c r="CEN130" s="66"/>
      <c r="CEO130" s="66"/>
      <c r="CEP130" s="66"/>
      <c r="CEQ130" s="66"/>
      <c r="CER130" s="66"/>
      <c r="CES130" s="66"/>
      <c r="CET130" s="66"/>
      <c r="CEU130" s="66"/>
      <c r="CEV130" s="66"/>
      <c r="CEW130" s="66"/>
      <c r="CEX130" s="66"/>
      <c r="CEY130" s="66"/>
      <c r="CEZ130" s="66"/>
      <c r="CFA130" s="66"/>
      <c r="CFB130" s="66"/>
      <c r="CFC130" s="66"/>
      <c r="CFD130" s="66"/>
      <c r="CFE130" s="66"/>
      <c r="CFF130" s="66"/>
      <c r="CFG130" s="66"/>
      <c r="CFH130" s="66"/>
      <c r="CFI130" s="66"/>
      <c r="CFJ130" s="66"/>
      <c r="CFK130" s="66"/>
      <c r="CFL130" s="66"/>
      <c r="CFM130" s="66"/>
      <c r="CFN130" s="66"/>
      <c r="CFO130" s="66"/>
      <c r="CFP130" s="66"/>
      <c r="CFQ130" s="66"/>
      <c r="CFR130" s="66"/>
      <c r="CFS130" s="66"/>
      <c r="CFT130" s="66"/>
      <c r="CFU130" s="66"/>
      <c r="CFV130" s="66"/>
      <c r="CFW130" s="66"/>
      <c r="CFX130" s="66"/>
      <c r="CFY130" s="66"/>
      <c r="CFZ130" s="66"/>
      <c r="CGA130" s="66"/>
      <c r="CGB130" s="66"/>
      <c r="CGC130" s="66"/>
      <c r="CGD130" s="66"/>
      <c r="CGE130" s="66"/>
      <c r="CGF130" s="66"/>
      <c r="CGG130" s="66"/>
      <c r="CGH130" s="66"/>
      <c r="CGI130" s="66"/>
      <c r="CGJ130" s="66"/>
      <c r="CGK130" s="66"/>
      <c r="CGL130" s="66"/>
      <c r="CGM130" s="66"/>
      <c r="CGN130" s="66"/>
      <c r="CGO130" s="66"/>
      <c r="CGP130" s="66"/>
      <c r="CGQ130" s="66"/>
      <c r="CGR130" s="66"/>
      <c r="CGS130" s="66"/>
      <c r="CGT130" s="66"/>
      <c r="CGU130" s="66"/>
      <c r="CGV130" s="66"/>
      <c r="CGW130" s="66"/>
      <c r="CGX130" s="66"/>
      <c r="CGY130" s="66"/>
      <c r="CGZ130" s="66"/>
      <c r="CHA130" s="66"/>
      <c r="CHB130" s="66"/>
      <c r="CHC130" s="66"/>
      <c r="CHD130" s="66"/>
      <c r="CHE130" s="66"/>
      <c r="CHF130" s="66"/>
      <c r="CHG130" s="66"/>
      <c r="CHH130" s="66"/>
      <c r="CHI130" s="66"/>
      <c r="CHJ130" s="66"/>
      <c r="CHK130" s="66"/>
      <c r="CHL130" s="66"/>
      <c r="CHM130" s="66"/>
      <c r="CHN130" s="66"/>
      <c r="CHO130" s="66"/>
      <c r="CHP130" s="66"/>
      <c r="CHQ130" s="66"/>
      <c r="CHR130" s="66"/>
      <c r="CHS130" s="66"/>
      <c r="CHT130" s="66"/>
      <c r="CHU130" s="66"/>
      <c r="CHV130" s="66"/>
      <c r="CHW130" s="66"/>
      <c r="CHX130" s="66"/>
      <c r="CHY130" s="66"/>
      <c r="CHZ130" s="66"/>
      <c r="CIA130" s="66"/>
      <c r="CIB130" s="66"/>
      <c r="CIC130" s="66"/>
      <c r="CID130" s="66"/>
      <c r="CIE130" s="66"/>
      <c r="CIF130" s="66"/>
      <c r="CIG130" s="66"/>
      <c r="CIH130" s="66"/>
      <c r="CII130" s="66"/>
      <c r="CIJ130" s="66"/>
      <c r="CIK130" s="66"/>
      <c r="CIL130" s="66"/>
      <c r="CIM130" s="66"/>
      <c r="CIN130" s="66"/>
      <c r="CIO130" s="66"/>
      <c r="CIP130" s="66"/>
      <c r="CIQ130" s="66"/>
      <c r="CIR130" s="66"/>
      <c r="CIS130" s="66"/>
      <c r="CIT130" s="66"/>
      <c r="CIU130" s="66"/>
      <c r="CIV130" s="66"/>
      <c r="CIW130" s="66"/>
      <c r="CIX130" s="66"/>
      <c r="CIY130" s="66"/>
      <c r="CIZ130" s="66"/>
      <c r="CJA130" s="66"/>
      <c r="CJB130" s="66"/>
      <c r="CJC130" s="66"/>
      <c r="CJD130" s="66"/>
      <c r="CJE130" s="66"/>
      <c r="CJF130" s="66"/>
      <c r="CJG130" s="66"/>
      <c r="CJH130" s="66"/>
      <c r="CJI130" s="66"/>
      <c r="CJJ130" s="66"/>
      <c r="CJK130" s="66"/>
      <c r="CJL130" s="66"/>
      <c r="CJM130" s="66"/>
      <c r="CJN130" s="66"/>
      <c r="CJO130" s="66"/>
      <c r="CJP130" s="66"/>
      <c r="CJQ130" s="66"/>
      <c r="CJR130" s="66"/>
      <c r="CJS130" s="66"/>
      <c r="CJT130" s="66"/>
      <c r="CJU130" s="66"/>
      <c r="CJV130" s="66"/>
      <c r="CJW130" s="66"/>
      <c r="CJX130" s="66"/>
      <c r="CJY130" s="66"/>
      <c r="CJZ130" s="66"/>
      <c r="CKA130" s="66"/>
      <c r="CKB130" s="66"/>
      <c r="CKC130" s="66"/>
      <c r="CKD130" s="66"/>
      <c r="CKE130" s="66"/>
      <c r="CKF130" s="66"/>
      <c r="CKG130" s="66"/>
      <c r="CKH130" s="66"/>
      <c r="CKI130" s="66"/>
      <c r="CKJ130" s="66"/>
      <c r="CKK130" s="66"/>
      <c r="CKL130" s="66"/>
      <c r="CKM130" s="66"/>
      <c r="CKN130" s="66"/>
      <c r="CKO130" s="66"/>
      <c r="CKP130" s="66"/>
      <c r="CKQ130" s="66"/>
      <c r="CKR130" s="66"/>
      <c r="CKS130" s="66"/>
      <c r="CKT130" s="66"/>
      <c r="CKU130" s="66"/>
      <c r="CKV130" s="66"/>
      <c r="CKW130" s="66"/>
      <c r="CKX130" s="66"/>
      <c r="CKY130" s="66"/>
      <c r="CKZ130" s="66"/>
      <c r="CLA130" s="66"/>
      <c r="CLB130" s="66"/>
      <c r="CLC130" s="66"/>
      <c r="CLD130" s="66"/>
      <c r="CLE130" s="66"/>
      <c r="CLF130" s="66"/>
      <c r="CLG130" s="66"/>
      <c r="CLH130" s="66"/>
      <c r="CLI130" s="66"/>
      <c r="CLJ130" s="66"/>
      <c r="CLK130" s="66"/>
      <c r="CLL130" s="66"/>
      <c r="CLM130" s="66"/>
      <c r="CLN130" s="66"/>
      <c r="CLO130" s="66"/>
      <c r="CLP130" s="66"/>
      <c r="CLQ130" s="66"/>
      <c r="CLR130" s="66"/>
      <c r="CLS130" s="66"/>
      <c r="CLT130" s="66"/>
      <c r="CLU130" s="66"/>
      <c r="CLV130" s="66"/>
      <c r="CLW130" s="66"/>
      <c r="CLX130" s="66"/>
      <c r="CLY130" s="66"/>
      <c r="CLZ130" s="66"/>
      <c r="CMA130" s="66"/>
      <c r="CMB130" s="66"/>
      <c r="CMC130" s="66"/>
      <c r="CMD130" s="66"/>
      <c r="CME130" s="66"/>
      <c r="CMF130" s="66"/>
      <c r="CMG130" s="66"/>
      <c r="CMH130" s="66"/>
      <c r="CMI130" s="66"/>
      <c r="CMJ130" s="66"/>
      <c r="CMK130" s="66"/>
      <c r="CML130" s="66"/>
      <c r="CMM130" s="66"/>
      <c r="CMN130" s="66"/>
      <c r="CMO130" s="66"/>
      <c r="CMP130" s="66"/>
      <c r="CMQ130" s="66"/>
      <c r="CMR130" s="66"/>
      <c r="CMS130" s="66"/>
      <c r="CMT130" s="66"/>
      <c r="CMU130" s="66"/>
      <c r="CMV130" s="66"/>
      <c r="CMW130" s="66"/>
      <c r="CMX130" s="66"/>
      <c r="CMY130" s="66"/>
      <c r="CMZ130" s="66"/>
      <c r="CNA130" s="66"/>
      <c r="CNB130" s="66"/>
      <c r="CNC130" s="66"/>
      <c r="CND130" s="66"/>
      <c r="CNE130" s="66"/>
      <c r="CNF130" s="66"/>
      <c r="CNG130" s="66"/>
      <c r="CNH130" s="66"/>
      <c r="CNI130" s="66"/>
      <c r="CNJ130" s="66"/>
      <c r="CNK130" s="66"/>
      <c r="CNL130" s="66"/>
      <c r="CNM130" s="66"/>
      <c r="CNN130" s="66"/>
      <c r="CNO130" s="66"/>
      <c r="CNP130" s="66"/>
      <c r="CNQ130" s="66"/>
      <c r="CNR130" s="66"/>
      <c r="CNS130" s="66"/>
      <c r="CNT130" s="66"/>
      <c r="CNU130" s="66"/>
      <c r="CNV130" s="66"/>
      <c r="CNW130" s="66"/>
      <c r="CNX130" s="66"/>
      <c r="CNY130" s="66"/>
      <c r="CNZ130" s="66"/>
      <c r="COA130" s="66"/>
      <c r="COB130" s="66"/>
      <c r="COC130" s="66"/>
      <c r="COD130" s="66"/>
      <c r="COE130" s="66"/>
      <c r="COF130" s="66"/>
      <c r="COG130" s="66"/>
      <c r="COH130" s="66"/>
      <c r="COI130" s="66"/>
      <c r="COJ130" s="66"/>
      <c r="COK130" s="66"/>
      <c r="COL130" s="66"/>
      <c r="COM130" s="66"/>
      <c r="CON130" s="66"/>
      <c r="COO130" s="66"/>
      <c r="COP130" s="66"/>
      <c r="COQ130" s="66"/>
      <c r="COR130" s="66"/>
      <c r="COS130" s="66"/>
      <c r="COT130" s="66"/>
      <c r="COU130" s="66"/>
      <c r="COV130" s="66"/>
      <c r="COW130" s="66"/>
      <c r="COX130" s="66"/>
      <c r="COY130" s="66"/>
      <c r="COZ130" s="66"/>
      <c r="CPA130" s="66"/>
      <c r="CPB130" s="66"/>
      <c r="CPC130" s="66"/>
      <c r="CPD130" s="66"/>
      <c r="CPE130" s="66"/>
      <c r="CPF130" s="66"/>
      <c r="CPG130" s="66"/>
      <c r="CPH130" s="66"/>
      <c r="CPI130" s="66"/>
      <c r="CPJ130" s="66"/>
      <c r="CPK130" s="66"/>
      <c r="CPL130" s="66"/>
      <c r="CPM130" s="66"/>
      <c r="CPN130" s="66"/>
      <c r="CPO130" s="66"/>
      <c r="CPP130" s="66"/>
      <c r="CPQ130" s="66"/>
      <c r="CPR130" s="66"/>
      <c r="CPS130" s="66"/>
      <c r="CPT130" s="66"/>
      <c r="CPU130" s="66"/>
      <c r="CPV130" s="66"/>
      <c r="CPW130" s="66"/>
      <c r="CPX130" s="66"/>
      <c r="CPY130" s="66"/>
      <c r="CPZ130" s="66"/>
      <c r="CQA130" s="66"/>
      <c r="CQB130" s="66"/>
      <c r="CQC130" s="66"/>
      <c r="CQD130" s="66"/>
      <c r="CQE130" s="66"/>
      <c r="CQF130" s="66"/>
      <c r="CQG130" s="66"/>
      <c r="CQH130" s="66"/>
      <c r="CQI130" s="66"/>
      <c r="CQJ130" s="66"/>
      <c r="CQK130" s="66"/>
      <c r="CQL130" s="66"/>
      <c r="CQM130" s="66"/>
      <c r="CQN130" s="66"/>
      <c r="CQO130" s="66"/>
      <c r="CQP130" s="66"/>
      <c r="CQQ130" s="66"/>
      <c r="CQR130" s="66"/>
      <c r="CQS130" s="66"/>
      <c r="CQT130" s="66"/>
      <c r="CQU130" s="66"/>
      <c r="CQV130" s="66"/>
      <c r="CQW130" s="66"/>
      <c r="CQX130" s="66"/>
      <c r="CQY130" s="66"/>
      <c r="CQZ130" s="66"/>
      <c r="CRA130" s="66"/>
      <c r="CRB130" s="66"/>
      <c r="CRC130" s="66"/>
      <c r="CRD130" s="66"/>
      <c r="CRE130" s="66"/>
      <c r="CRF130" s="66"/>
      <c r="CRG130" s="66"/>
      <c r="CRH130" s="66"/>
      <c r="CRI130" s="66"/>
      <c r="CRJ130" s="66"/>
      <c r="CRK130" s="66"/>
      <c r="CRL130" s="66"/>
      <c r="CRM130" s="66"/>
      <c r="CRN130" s="66"/>
      <c r="CRO130" s="66"/>
      <c r="CRP130" s="66"/>
      <c r="CRQ130" s="66"/>
      <c r="CRR130" s="66"/>
      <c r="CRS130" s="66"/>
      <c r="CRT130" s="66"/>
      <c r="CRU130" s="66"/>
      <c r="CRV130" s="66"/>
      <c r="CRW130" s="66"/>
      <c r="CRX130" s="66"/>
      <c r="CRY130" s="66"/>
      <c r="CRZ130" s="66"/>
      <c r="CSA130" s="66"/>
      <c r="CSB130" s="66"/>
      <c r="CSC130" s="66"/>
      <c r="CSD130" s="66"/>
      <c r="CSE130" s="66"/>
      <c r="CSF130" s="66"/>
      <c r="CSG130" s="66"/>
      <c r="CSH130" s="66"/>
      <c r="CSI130" s="66"/>
      <c r="CSJ130" s="66"/>
      <c r="CSK130" s="66"/>
      <c r="CSL130" s="66"/>
      <c r="CSM130" s="66"/>
      <c r="CSN130" s="66"/>
      <c r="CSO130" s="66"/>
      <c r="CSP130" s="66"/>
      <c r="CSQ130" s="66"/>
      <c r="CSR130" s="66"/>
      <c r="CSS130" s="66"/>
      <c r="CST130" s="66"/>
      <c r="CSU130" s="66"/>
      <c r="CSV130" s="66"/>
      <c r="CSW130" s="66"/>
      <c r="CSX130" s="66"/>
      <c r="CSY130" s="66"/>
      <c r="CSZ130" s="66"/>
      <c r="CTA130" s="66"/>
      <c r="CTB130" s="66"/>
      <c r="CTC130" s="66"/>
      <c r="CTD130" s="66"/>
      <c r="CTE130" s="66"/>
      <c r="CTF130" s="66"/>
      <c r="CTG130" s="66"/>
      <c r="CTH130" s="66"/>
      <c r="CTI130" s="66"/>
      <c r="CTJ130" s="66"/>
      <c r="CTK130" s="66"/>
      <c r="CTL130" s="66"/>
      <c r="CTM130" s="66"/>
      <c r="CTN130" s="66"/>
      <c r="CTO130" s="66"/>
      <c r="CTP130" s="66"/>
      <c r="CTQ130" s="66"/>
      <c r="CTR130" s="66"/>
      <c r="CTS130" s="66"/>
      <c r="CTT130" s="66"/>
      <c r="CTU130" s="66"/>
      <c r="CTV130" s="66"/>
      <c r="CTW130" s="66"/>
      <c r="CTX130" s="66"/>
      <c r="CTY130" s="66"/>
      <c r="CTZ130" s="66"/>
      <c r="CUA130" s="66"/>
      <c r="CUB130" s="66"/>
      <c r="CUC130" s="66"/>
      <c r="CUD130" s="66"/>
      <c r="CUE130" s="66"/>
      <c r="CUF130" s="66"/>
      <c r="CUG130" s="66"/>
      <c r="CUH130" s="66"/>
      <c r="CUI130" s="66"/>
      <c r="CUJ130" s="66"/>
      <c r="CUK130" s="66"/>
      <c r="CUL130" s="66"/>
      <c r="CUM130" s="66"/>
      <c r="CUN130" s="66"/>
      <c r="CUO130" s="66"/>
      <c r="CUP130" s="66"/>
      <c r="CUQ130" s="66"/>
      <c r="CUR130" s="66"/>
      <c r="CUS130" s="66"/>
      <c r="CUT130" s="66"/>
      <c r="CUU130" s="66"/>
      <c r="CUV130" s="66"/>
      <c r="CUW130" s="66"/>
      <c r="CUX130" s="66"/>
      <c r="CUY130" s="66"/>
      <c r="CUZ130" s="66"/>
      <c r="CVA130" s="66"/>
      <c r="CVB130" s="66"/>
      <c r="CVC130" s="66"/>
      <c r="CVD130" s="66"/>
      <c r="CVE130" s="66"/>
      <c r="CVF130" s="66"/>
      <c r="CVG130" s="66"/>
      <c r="CVH130" s="66"/>
      <c r="CVI130" s="66"/>
      <c r="CVJ130" s="66"/>
      <c r="CVK130" s="66"/>
      <c r="CVL130" s="66"/>
      <c r="CVM130" s="66"/>
      <c r="CVN130" s="66"/>
      <c r="CVO130" s="66"/>
      <c r="CVP130" s="66"/>
      <c r="CVQ130" s="66"/>
      <c r="CVR130" s="66"/>
      <c r="CVS130" s="66"/>
      <c r="CVT130" s="66"/>
      <c r="CVU130" s="66"/>
      <c r="CVV130" s="66"/>
      <c r="CVW130" s="66"/>
      <c r="CVX130" s="66"/>
      <c r="CVY130" s="66"/>
      <c r="CVZ130" s="66"/>
      <c r="CWA130" s="66"/>
      <c r="CWB130" s="66"/>
      <c r="CWC130" s="66"/>
      <c r="CWD130" s="66"/>
      <c r="CWE130" s="66"/>
      <c r="CWF130" s="66"/>
      <c r="CWG130" s="66"/>
      <c r="CWH130" s="66"/>
      <c r="CWI130" s="66"/>
      <c r="CWJ130" s="66"/>
      <c r="CWK130" s="66"/>
      <c r="CWL130" s="66"/>
      <c r="CWM130" s="66"/>
      <c r="CWN130" s="66"/>
      <c r="CWO130" s="66"/>
      <c r="CWP130" s="66"/>
      <c r="CWQ130" s="66"/>
      <c r="CWR130" s="66"/>
      <c r="CWS130" s="66"/>
      <c r="CWT130" s="66"/>
      <c r="CWU130" s="66"/>
      <c r="CWV130" s="66"/>
      <c r="CWW130" s="66"/>
      <c r="CWX130" s="66"/>
      <c r="CWY130" s="66"/>
      <c r="CWZ130" s="66"/>
      <c r="CXA130" s="66"/>
      <c r="CXB130" s="66"/>
      <c r="CXC130" s="66"/>
      <c r="CXD130" s="66"/>
      <c r="CXE130" s="66"/>
      <c r="CXF130" s="66"/>
      <c r="CXG130" s="66"/>
      <c r="CXH130" s="66"/>
      <c r="CXI130" s="66"/>
      <c r="CXJ130" s="66"/>
      <c r="CXK130" s="66"/>
      <c r="CXL130" s="66"/>
      <c r="CXM130" s="66"/>
      <c r="CXN130" s="66"/>
      <c r="CXO130" s="66"/>
      <c r="CXP130" s="66"/>
      <c r="CXQ130" s="66"/>
      <c r="CXR130" s="66"/>
      <c r="CXS130" s="66"/>
      <c r="CXT130" s="66"/>
      <c r="CXU130" s="66"/>
      <c r="CXV130" s="66"/>
      <c r="CXW130" s="66"/>
      <c r="CXX130" s="66"/>
      <c r="CXY130" s="66"/>
      <c r="CXZ130" s="66"/>
      <c r="CYA130" s="66"/>
      <c r="CYB130" s="66"/>
      <c r="CYC130" s="66"/>
      <c r="CYD130" s="66"/>
      <c r="CYE130" s="66"/>
      <c r="CYF130" s="66"/>
      <c r="CYG130" s="66"/>
      <c r="CYH130" s="66"/>
      <c r="CYI130" s="66"/>
      <c r="CYJ130" s="66"/>
      <c r="CYK130" s="66"/>
      <c r="CYL130" s="66"/>
      <c r="CYM130" s="66"/>
      <c r="CYN130" s="66"/>
      <c r="CYO130" s="66"/>
      <c r="CYP130" s="66"/>
      <c r="CYQ130" s="66"/>
      <c r="CYR130" s="66"/>
      <c r="CYS130" s="66"/>
      <c r="CYT130" s="66"/>
      <c r="CYU130" s="66"/>
      <c r="CYV130" s="66"/>
      <c r="CYW130" s="66"/>
      <c r="CYX130" s="66"/>
      <c r="CYY130" s="66"/>
      <c r="CYZ130" s="66"/>
      <c r="CZA130" s="66"/>
      <c r="CZB130" s="66"/>
      <c r="CZC130" s="66"/>
      <c r="CZD130" s="66"/>
      <c r="CZE130" s="66"/>
      <c r="CZF130" s="66"/>
      <c r="CZG130" s="66"/>
      <c r="CZH130" s="66"/>
      <c r="CZI130" s="66"/>
      <c r="CZJ130" s="66"/>
      <c r="CZK130" s="66"/>
      <c r="CZL130" s="66"/>
      <c r="CZM130" s="66"/>
      <c r="CZN130" s="66"/>
      <c r="CZO130" s="66"/>
      <c r="CZP130" s="66"/>
      <c r="CZQ130" s="66"/>
      <c r="CZR130" s="66"/>
      <c r="CZS130" s="66"/>
      <c r="CZT130" s="66"/>
      <c r="CZU130" s="66"/>
      <c r="CZV130" s="66"/>
      <c r="CZW130" s="66"/>
      <c r="CZX130" s="66"/>
      <c r="CZY130" s="66"/>
      <c r="CZZ130" s="66"/>
      <c r="DAA130" s="66"/>
      <c r="DAB130" s="66"/>
      <c r="DAC130" s="66"/>
      <c r="DAD130" s="66"/>
      <c r="DAE130" s="66"/>
      <c r="DAF130" s="66"/>
      <c r="DAG130" s="66"/>
      <c r="DAH130" s="66"/>
      <c r="DAI130" s="66"/>
      <c r="DAJ130" s="66"/>
      <c r="DAK130" s="66"/>
      <c r="DAL130" s="66"/>
      <c r="DAM130" s="66"/>
      <c r="DAN130" s="66"/>
      <c r="DAO130" s="66"/>
      <c r="DAP130" s="66"/>
      <c r="DAQ130" s="66"/>
      <c r="DAR130" s="66"/>
      <c r="DAS130" s="66"/>
      <c r="DAT130" s="66"/>
      <c r="DAU130" s="66"/>
      <c r="DAV130" s="66"/>
      <c r="DAW130" s="66"/>
      <c r="DAX130" s="66"/>
      <c r="DAY130" s="66"/>
      <c r="DAZ130" s="66"/>
      <c r="DBA130" s="66"/>
      <c r="DBB130" s="66"/>
      <c r="DBC130" s="66"/>
      <c r="DBD130" s="66"/>
      <c r="DBE130" s="66"/>
      <c r="DBF130" s="66"/>
      <c r="DBG130" s="66"/>
      <c r="DBH130" s="66"/>
      <c r="DBI130" s="66"/>
      <c r="DBJ130" s="66"/>
      <c r="DBK130" s="66"/>
      <c r="DBL130" s="66"/>
      <c r="DBM130" s="66"/>
      <c r="DBN130" s="66"/>
      <c r="DBO130" s="66"/>
      <c r="DBP130" s="66"/>
      <c r="DBQ130" s="66"/>
      <c r="DBR130" s="66"/>
      <c r="DBS130" s="66"/>
      <c r="DBT130" s="66"/>
      <c r="DBU130" s="66"/>
      <c r="DBV130" s="66"/>
      <c r="DBW130" s="66"/>
      <c r="DBX130" s="66"/>
      <c r="DBY130" s="66"/>
      <c r="DBZ130" s="66"/>
      <c r="DCA130" s="66"/>
      <c r="DCB130" s="66"/>
      <c r="DCC130" s="66"/>
      <c r="DCD130" s="66"/>
      <c r="DCE130" s="66"/>
      <c r="DCF130" s="66"/>
      <c r="DCG130" s="66"/>
      <c r="DCH130" s="66"/>
      <c r="DCI130" s="66"/>
      <c r="DCJ130" s="66"/>
      <c r="DCK130" s="66"/>
      <c r="DCL130" s="66"/>
      <c r="DCM130" s="66"/>
      <c r="DCN130" s="66"/>
      <c r="DCO130" s="66"/>
      <c r="DCP130" s="66"/>
      <c r="DCQ130" s="66"/>
      <c r="DCR130" s="66"/>
      <c r="DCS130" s="66"/>
      <c r="DCT130" s="66"/>
      <c r="DCU130" s="66"/>
      <c r="DCV130" s="66"/>
      <c r="DCW130" s="66"/>
      <c r="DCX130" s="66"/>
      <c r="DCY130" s="66"/>
      <c r="DCZ130" s="66"/>
      <c r="DDA130" s="66"/>
      <c r="DDB130" s="66"/>
      <c r="DDC130" s="66"/>
      <c r="DDD130" s="66"/>
      <c r="DDE130" s="66"/>
      <c r="DDF130" s="66"/>
      <c r="DDG130" s="66"/>
      <c r="DDH130" s="66"/>
      <c r="DDI130" s="66"/>
      <c r="DDJ130" s="66"/>
      <c r="DDK130" s="66"/>
      <c r="DDL130" s="66"/>
      <c r="DDM130" s="66"/>
      <c r="DDN130" s="66"/>
      <c r="DDO130" s="66"/>
      <c r="DDP130" s="66"/>
      <c r="DDQ130" s="66"/>
      <c r="DDR130" s="66"/>
      <c r="DDS130" s="66"/>
      <c r="DDT130" s="66"/>
      <c r="DDU130" s="66"/>
      <c r="DDV130" s="66"/>
      <c r="DDW130" s="66"/>
      <c r="DDX130" s="66"/>
      <c r="DDY130" s="66"/>
      <c r="DDZ130" s="66"/>
      <c r="DEA130" s="66"/>
      <c r="DEB130" s="66"/>
      <c r="DEC130" s="66"/>
      <c r="DED130" s="66"/>
      <c r="DEE130" s="66"/>
      <c r="DEF130" s="66"/>
      <c r="DEG130" s="66"/>
      <c r="DEH130" s="66"/>
      <c r="DEI130" s="66"/>
      <c r="DEJ130" s="66"/>
      <c r="DEK130" s="66"/>
      <c r="DEL130" s="66"/>
      <c r="DEM130" s="66"/>
      <c r="DEN130" s="66"/>
      <c r="DEO130" s="66"/>
      <c r="DEP130" s="66"/>
      <c r="DEQ130" s="66"/>
      <c r="DER130" s="66"/>
      <c r="DES130" s="66"/>
      <c r="DET130" s="66"/>
      <c r="DEU130" s="66"/>
      <c r="DEV130" s="66"/>
      <c r="DEW130" s="66"/>
      <c r="DEX130" s="66"/>
      <c r="DEY130" s="66"/>
      <c r="DEZ130" s="66"/>
      <c r="DFA130" s="66"/>
      <c r="DFB130" s="66"/>
      <c r="DFC130" s="66"/>
      <c r="DFD130" s="66"/>
      <c r="DFE130" s="66"/>
      <c r="DFF130" s="66"/>
      <c r="DFG130" s="66"/>
      <c r="DFH130" s="66"/>
      <c r="DFI130" s="66"/>
      <c r="DFJ130" s="66"/>
      <c r="DFK130" s="66"/>
      <c r="DFL130" s="66"/>
      <c r="DFM130" s="66"/>
      <c r="DFN130" s="66"/>
      <c r="DFO130" s="66"/>
      <c r="DFP130" s="66"/>
      <c r="DFQ130" s="66"/>
      <c r="DFR130" s="66"/>
      <c r="DFS130" s="66"/>
      <c r="DFT130" s="66"/>
      <c r="DFU130" s="66"/>
      <c r="DFV130" s="66"/>
      <c r="DFW130" s="66"/>
      <c r="DFX130" s="66"/>
      <c r="DFY130" s="66"/>
      <c r="DFZ130" s="66"/>
      <c r="DGA130" s="66"/>
      <c r="DGB130" s="66"/>
      <c r="DGC130" s="66"/>
      <c r="DGD130" s="66"/>
      <c r="DGE130" s="66"/>
      <c r="DGF130" s="66"/>
      <c r="DGG130" s="66"/>
      <c r="DGH130" s="66"/>
      <c r="DGI130" s="66"/>
      <c r="DGJ130" s="66"/>
      <c r="DGK130" s="66"/>
      <c r="DGL130" s="66"/>
      <c r="DGM130" s="66"/>
      <c r="DGN130" s="66"/>
      <c r="DGO130" s="66"/>
      <c r="DGP130" s="66"/>
      <c r="DGQ130" s="66"/>
      <c r="DGR130" s="66"/>
      <c r="DGS130" s="66"/>
      <c r="DGT130" s="66"/>
      <c r="DGU130" s="66"/>
      <c r="DGV130" s="66"/>
      <c r="DGW130" s="66"/>
      <c r="DGX130" s="66"/>
      <c r="DGY130" s="66"/>
      <c r="DGZ130" s="66"/>
      <c r="DHA130" s="66"/>
      <c r="DHB130" s="66"/>
      <c r="DHC130" s="66"/>
      <c r="DHD130" s="66"/>
      <c r="DHE130" s="66"/>
      <c r="DHF130" s="66"/>
      <c r="DHG130" s="66"/>
      <c r="DHH130" s="66"/>
      <c r="DHI130" s="66"/>
      <c r="DHJ130" s="66"/>
      <c r="DHK130" s="66"/>
      <c r="DHL130" s="66"/>
      <c r="DHM130" s="66"/>
      <c r="DHN130" s="66"/>
      <c r="DHO130" s="66"/>
      <c r="DHP130" s="66"/>
      <c r="DHQ130" s="66"/>
      <c r="DHR130" s="66"/>
      <c r="DHS130" s="66"/>
      <c r="DHT130" s="66"/>
      <c r="DHU130" s="66"/>
      <c r="DHV130" s="66"/>
      <c r="DHW130" s="66"/>
      <c r="DHX130" s="66"/>
      <c r="DHY130" s="66"/>
      <c r="DHZ130" s="66"/>
      <c r="DIA130" s="66"/>
      <c r="DIB130" s="66"/>
      <c r="DIC130" s="66"/>
      <c r="DID130" s="66"/>
      <c r="DIE130" s="66"/>
      <c r="DIF130" s="66"/>
      <c r="DIG130" s="66"/>
      <c r="DIH130" s="66"/>
      <c r="DII130" s="66"/>
      <c r="DIJ130" s="66"/>
      <c r="DIK130" s="66"/>
      <c r="DIL130" s="66"/>
      <c r="DIM130" s="66"/>
      <c r="DIN130" s="66"/>
      <c r="DIO130" s="66"/>
      <c r="DIP130" s="66"/>
      <c r="DIQ130" s="66"/>
      <c r="DIR130" s="66"/>
      <c r="DIS130" s="66"/>
      <c r="DIT130" s="66"/>
      <c r="DIU130" s="66"/>
      <c r="DIV130" s="66"/>
      <c r="DIW130" s="66"/>
      <c r="DIX130" s="66"/>
      <c r="DIY130" s="66"/>
      <c r="DIZ130" s="66"/>
      <c r="DJA130" s="66"/>
      <c r="DJB130" s="66"/>
      <c r="DJC130" s="66"/>
      <c r="DJD130" s="66"/>
      <c r="DJE130" s="66"/>
      <c r="DJF130" s="66"/>
      <c r="DJG130" s="66"/>
      <c r="DJH130" s="66"/>
      <c r="DJI130" s="66"/>
      <c r="DJJ130" s="66"/>
      <c r="DJK130" s="66"/>
      <c r="DJL130" s="66"/>
      <c r="DJM130" s="66"/>
      <c r="DJN130" s="66"/>
      <c r="DJO130" s="66"/>
      <c r="DJP130" s="66"/>
      <c r="DJQ130" s="66"/>
      <c r="DJR130" s="66"/>
      <c r="DJS130" s="66"/>
      <c r="DJT130" s="66"/>
      <c r="DJU130" s="66"/>
      <c r="DJV130" s="66"/>
      <c r="DJW130" s="66"/>
      <c r="DJX130" s="66"/>
      <c r="DJY130" s="66"/>
      <c r="DJZ130" s="66"/>
      <c r="DKA130" s="66"/>
      <c r="DKB130" s="66"/>
      <c r="DKC130" s="66"/>
      <c r="DKD130" s="66"/>
      <c r="DKE130" s="66"/>
      <c r="DKF130" s="66"/>
      <c r="DKG130" s="66"/>
      <c r="DKH130" s="66"/>
      <c r="DKI130" s="66"/>
      <c r="DKJ130" s="66"/>
      <c r="DKK130" s="66"/>
      <c r="DKL130" s="66"/>
      <c r="DKM130" s="66"/>
      <c r="DKN130" s="66"/>
      <c r="DKO130" s="66"/>
      <c r="DKP130" s="66"/>
      <c r="DKQ130" s="66"/>
      <c r="DKR130" s="66"/>
      <c r="DKS130" s="66"/>
      <c r="DKT130" s="66"/>
      <c r="DKU130" s="66"/>
      <c r="DKV130" s="66"/>
      <c r="DKW130" s="66"/>
      <c r="DKX130" s="66"/>
      <c r="DKY130" s="66"/>
      <c r="DKZ130" s="66"/>
      <c r="DLA130" s="66"/>
      <c r="DLB130" s="66"/>
      <c r="DLC130" s="66"/>
      <c r="DLD130" s="66"/>
      <c r="DLE130" s="66"/>
      <c r="DLF130" s="66"/>
      <c r="DLG130" s="66"/>
      <c r="DLH130" s="66"/>
      <c r="DLI130" s="66"/>
      <c r="DLJ130" s="66"/>
      <c r="DLK130" s="66"/>
      <c r="DLL130" s="66"/>
      <c r="DLM130" s="66"/>
      <c r="DLN130" s="66"/>
      <c r="DLO130" s="66"/>
      <c r="DLP130" s="66"/>
      <c r="DLQ130" s="66"/>
      <c r="DLR130" s="66"/>
      <c r="DLS130" s="66"/>
      <c r="DLT130" s="66"/>
      <c r="DLU130" s="66"/>
      <c r="DLV130" s="66"/>
      <c r="DLW130" s="66"/>
      <c r="DLX130" s="66"/>
      <c r="DLY130" s="66"/>
      <c r="DLZ130" s="66"/>
      <c r="DMA130" s="66"/>
      <c r="DMB130" s="66"/>
      <c r="DMC130" s="66"/>
      <c r="DMD130" s="66"/>
      <c r="DME130" s="66"/>
      <c r="DMF130" s="66"/>
      <c r="DMG130" s="66"/>
      <c r="DMH130" s="66"/>
      <c r="DMI130" s="66"/>
      <c r="DMJ130" s="66"/>
      <c r="DMK130" s="66"/>
      <c r="DML130" s="66"/>
      <c r="DMM130" s="66"/>
      <c r="DMN130" s="66"/>
      <c r="DMO130" s="66"/>
      <c r="DMP130" s="66"/>
      <c r="DMQ130" s="66"/>
      <c r="DMR130" s="66"/>
      <c r="DMS130" s="66"/>
      <c r="DMT130" s="66"/>
      <c r="DMU130" s="66"/>
      <c r="DMV130" s="66"/>
      <c r="DMW130" s="66"/>
      <c r="DMX130" s="66"/>
      <c r="DMY130" s="66"/>
      <c r="DMZ130" s="66"/>
      <c r="DNA130" s="66"/>
      <c r="DNB130" s="66"/>
      <c r="DNC130" s="66"/>
      <c r="DND130" s="66"/>
      <c r="DNE130" s="66"/>
      <c r="DNF130" s="66"/>
      <c r="DNG130" s="66"/>
      <c r="DNH130" s="66"/>
      <c r="DNI130" s="66"/>
      <c r="DNJ130" s="66"/>
      <c r="DNK130" s="66"/>
      <c r="DNL130" s="66"/>
      <c r="DNM130" s="66"/>
      <c r="DNN130" s="66"/>
      <c r="DNO130" s="66"/>
      <c r="DNP130" s="66"/>
      <c r="DNQ130" s="66"/>
      <c r="DNR130" s="66"/>
      <c r="DNS130" s="66"/>
      <c r="DNT130" s="66"/>
      <c r="DNU130" s="66"/>
      <c r="DNV130" s="66"/>
      <c r="DNW130" s="66"/>
      <c r="DNX130" s="66"/>
      <c r="DNY130" s="66"/>
      <c r="DNZ130" s="66"/>
      <c r="DOA130" s="66"/>
      <c r="DOB130" s="66"/>
      <c r="DOC130" s="66"/>
      <c r="DOD130" s="66"/>
      <c r="DOE130" s="66"/>
      <c r="DOF130" s="66"/>
      <c r="DOG130" s="66"/>
      <c r="DOH130" s="66"/>
      <c r="DOI130" s="66"/>
      <c r="DOJ130" s="66"/>
      <c r="DOK130" s="66"/>
      <c r="DOL130" s="66"/>
      <c r="DOM130" s="66"/>
      <c r="DON130" s="66"/>
      <c r="DOO130" s="66"/>
      <c r="DOP130" s="66"/>
      <c r="DOQ130" s="66"/>
      <c r="DOR130" s="66"/>
      <c r="DOS130" s="66"/>
      <c r="DOT130" s="66"/>
      <c r="DOU130" s="66"/>
      <c r="DOV130" s="66"/>
      <c r="DOW130" s="66"/>
      <c r="DOX130" s="66"/>
      <c r="DOY130" s="66"/>
      <c r="DOZ130" s="66"/>
      <c r="DPA130" s="66"/>
      <c r="DPB130" s="66"/>
      <c r="DPC130" s="66"/>
      <c r="DPD130" s="66"/>
      <c r="DPE130" s="66"/>
      <c r="DPF130" s="66"/>
      <c r="DPG130" s="66"/>
      <c r="DPH130" s="66"/>
      <c r="DPI130" s="66"/>
      <c r="DPJ130" s="66"/>
      <c r="DPK130" s="66"/>
      <c r="DPL130" s="66"/>
      <c r="DPM130" s="66"/>
      <c r="DPN130" s="66"/>
      <c r="DPO130" s="66"/>
      <c r="DPP130" s="66"/>
      <c r="DPQ130" s="66"/>
      <c r="DPR130" s="66"/>
      <c r="DPS130" s="66"/>
      <c r="DPT130" s="66"/>
      <c r="DPU130" s="66"/>
      <c r="DPV130" s="66"/>
      <c r="DPW130" s="66"/>
      <c r="DPX130" s="66"/>
      <c r="DPY130" s="66"/>
      <c r="DPZ130" s="66"/>
      <c r="DQA130" s="66"/>
      <c r="DQB130" s="66"/>
      <c r="DQC130" s="66"/>
      <c r="DQD130" s="66"/>
      <c r="DQE130" s="66"/>
      <c r="DQF130" s="66"/>
      <c r="DQG130" s="66"/>
      <c r="DQH130" s="66"/>
      <c r="DQI130" s="66"/>
      <c r="DQJ130" s="66"/>
      <c r="DQK130" s="66"/>
      <c r="DQL130" s="66"/>
      <c r="DQM130" s="66"/>
      <c r="DQN130" s="66"/>
      <c r="DQO130" s="66"/>
      <c r="DQP130" s="66"/>
      <c r="DQQ130" s="66"/>
      <c r="DQR130" s="66"/>
      <c r="DQS130" s="66"/>
      <c r="DQT130" s="66"/>
      <c r="DQU130" s="66"/>
      <c r="DQV130" s="66"/>
      <c r="DQW130" s="66"/>
      <c r="DQX130" s="66"/>
      <c r="DQY130" s="66"/>
      <c r="DQZ130" s="66"/>
      <c r="DRA130" s="66"/>
      <c r="DRB130" s="66"/>
      <c r="DRC130" s="66"/>
      <c r="DRD130" s="66"/>
      <c r="DRE130" s="66"/>
      <c r="DRF130" s="66"/>
      <c r="DRG130" s="66"/>
      <c r="DRH130" s="66"/>
      <c r="DRI130" s="66"/>
      <c r="DRJ130" s="66"/>
      <c r="DRK130" s="66"/>
      <c r="DRL130" s="66"/>
      <c r="DRM130" s="66"/>
      <c r="DRN130" s="66"/>
      <c r="DRO130" s="66"/>
      <c r="DRP130" s="66"/>
      <c r="DRQ130" s="66"/>
      <c r="DRR130" s="66"/>
      <c r="DRS130" s="66"/>
      <c r="DRT130" s="66"/>
      <c r="DRU130" s="66"/>
      <c r="DRV130" s="66"/>
      <c r="DRW130" s="66"/>
      <c r="DRX130" s="66"/>
      <c r="DRY130" s="66"/>
      <c r="DRZ130" s="66"/>
      <c r="DSA130" s="66"/>
      <c r="DSB130" s="66"/>
      <c r="DSC130" s="66"/>
      <c r="DSD130" s="66"/>
      <c r="DSE130" s="66"/>
      <c r="DSF130" s="66"/>
      <c r="DSG130" s="66"/>
      <c r="DSH130" s="66"/>
      <c r="DSI130" s="66"/>
      <c r="DSJ130" s="66"/>
      <c r="DSK130" s="66"/>
      <c r="DSL130" s="66"/>
      <c r="DSM130" s="66"/>
      <c r="DSN130" s="66"/>
      <c r="DSO130" s="66"/>
      <c r="DSP130" s="66"/>
      <c r="DSQ130" s="66"/>
      <c r="DSR130" s="66"/>
      <c r="DSS130" s="66"/>
      <c r="DST130" s="66"/>
      <c r="DSU130" s="66"/>
      <c r="DSV130" s="66"/>
      <c r="DSW130" s="66"/>
      <c r="DSX130" s="66"/>
      <c r="DSY130" s="66"/>
      <c r="DSZ130" s="66"/>
      <c r="DTA130" s="66"/>
      <c r="DTB130" s="66"/>
      <c r="DTC130" s="66"/>
      <c r="DTD130" s="66"/>
      <c r="DTE130" s="66"/>
      <c r="DTF130" s="66"/>
      <c r="DTG130" s="66"/>
      <c r="DTH130" s="66"/>
      <c r="DTI130" s="66"/>
      <c r="DTJ130" s="66"/>
      <c r="DTK130" s="66"/>
      <c r="DTL130" s="66"/>
      <c r="DTM130" s="66"/>
      <c r="DTN130" s="66"/>
      <c r="DTO130" s="66"/>
      <c r="DTP130" s="66"/>
      <c r="DTQ130" s="66"/>
      <c r="DTR130" s="66"/>
      <c r="DTS130" s="66"/>
      <c r="DTT130" s="66"/>
      <c r="DTU130" s="66"/>
      <c r="DTV130" s="66"/>
      <c r="DTW130" s="66"/>
      <c r="DTX130" s="66"/>
      <c r="DTY130" s="66"/>
      <c r="DTZ130" s="66"/>
      <c r="DUA130" s="66"/>
      <c r="DUB130" s="66"/>
      <c r="DUC130" s="66"/>
      <c r="DUD130" s="66"/>
      <c r="DUE130" s="66"/>
      <c r="DUF130" s="66"/>
      <c r="DUG130" s="66"/>
      <c r="DUH130" s="66"/>
      <c r="DUI130" s="66"/>
      <c r="DUJ130" s="66"/>
      <c r="DUK130" s="66"/>
      <c r="DUL130" s="66"/>
      <c r="DUM130" s="66"/>
      <c r="DUN130" s="66"/>
      <c r="DUO130" s="66"/>
      <c r="DUP130" s="66"/>
      <c r="DUQ130" s="66"/>
      <c r="DUR130" s="66"/>
      <c r="DUS130" s="66"/>
      <c r="DUT130" s="66"/>
      <c r="DUU130" s="66"/>
      <c r="DUV130" s="66"/>
      <c r="DUW130" s="66"/>
      <c r="DUX130" s="66"/>
      <c r="DUY130" s="66"/>
      <c r="DUZ130" s="66"/>
      <c r="DVA130" s="66"/>
      <c r="DVB130" s="66"/>
      <c r="DVC130" s="66"/>
      <c r="DVD130" s="66"/>
      <c r="DVE130" s="66"/>
      <c r="DVF130" s="66"/>
      <c r="DVG130" s="66"/>
      <c r="DVH130" s="66"/>
      <c r="DVI130" s="66"/>
      <c r="DVJ130" s="66"/>
      <c r="DVK130" s="66"/>
      <c r="DVL130" s="66"/>
      <c r="DVM130" s="66"/>
      <c r="DVN130" s="66"/>
      <c r="DVO130" s="66"/>
      <c r="DVP130" s="66"/>
      <c r="DVQ130" s="66"/>
      <c r="DVR130" s="66"/>
      <c r="DVS130" s="66"/>
      <c r="DVT130" s="66"/>
      <c r="DVU130" s="66"/>
      <c r="DVV130" s="66"/>
      <c r="DVW130" s="66"/>
      <c r="DVX130" s="66"/>
      <c r="DVY130" s="66"/>
      <c r="DVZ130" s="66"/>
      <c r="DWA130" s="66"/>
      <c r="DWB130" s="66"/>
      <c r="DWC130" s="66"/>
      <c r="DWD130" s="66"/>
      <c r="DWE130" s="66"/>
      <c r="DWF130" s="66"/>
      <c r="DWG130" s="66"/>
      <c r="DWH130" s="66"/>
      <c r="DWI130" s="66"/>
      <c r="DWJ130" s="66"/>
      <c r="DWK130" s="66"/>
      <c r="DWL130" s="66"/>
      <c r="DWM130" s="66"/>
      <c r="DWN130" s="66"/>
      <c r="DWO130" s="66"/>
      <c r="DWP130" s="66"/>
      <c r="DWQ130" s="66"/>
      <c r="DWR130" s="66"/>
      <c r="DWS130" s="66"/>
      <c r="DWT130" s="66"/>
      <c r="DWU130" s="66"/>
      <c r="DWV130" s="66"/>
      <c r="DWW130" s="66"/>
      <c r="DWX130" s="66"/>
      <c r="DWY130" s="66"/>
      <c r="DWZ130" s="66"/>
      <c r="DXA130" s="66"/>
      <c r="DXB130" s="66"/>
      <c r="DXC130" s="66"/>
      <c r="DXD130" s="66"/>
      <c r="DXE130" s="66"/>
      <c r="DXF130" s="66"/>
      <c r="DXG130" s="66"/>
      <c r="DXH130" s="66"/>
      <c r="DXI130" s="66"/>
      <c r="DXJ130" s="66"/>
      <c r="DXK130" s="66"/>
      <c r="DXL130" s="66"/>
      <c r="DXM130" s="66"/>
      <c r="DXN130" s="66"/>
      <c r="DXO130" s="66"/>
      <c r="DXP130" s="66"/>
      <c r="DXQ130" s="66"/>
      <c r="DXR130" s="66"/>
      <c r="DXS130" s="66"/>
      <c r="DXT130" s="66"/>
      <c r="DXU130" s="66"/>
      <c r="DXV130" s="66"/>
      <c r="DXW130" s="66"/>
      <c r="DXX130" s="66"/>
      <c r="DXY130" s="66"/>
      <c r="DXZ130" s="66"/>
      <c r="DYA130" s="66"/>
      <c r="DYB130" s="66"/>
      <c r="DYC130" s="66"/>
      <c r="DYD130" s="66"/>
      <c r="DYE130" s="66"/>
      <c r="DYF130" s="66"/>
      <c r="DYG130" s="66"/>
      <c r="DYH130" s="66"/>
      <c r="DYI130" s="66"/>
      <c r="DYJ130" s="66"/>
      <c r="DYK130" s="66"/>
      <c r="DYL130" s="66"/>
      <c r="DYM130" s="66"/>
      <c r="DYN130" s="66"/>
      <c r="DYO130" s="66"/>
      <c r="DYP130" s="66"/>
      <c r="DYQ130" s="66"/>
      <c r="DYR130" s="66"/>
      <c r="DYS130" s="66"/>
      <c r="DYT130" s="66"/>
      <c r="DYU130" s="66"/>
      <c r="DYV130" s="66"/>
      <c r="DYW130" s="66"/>
      <c r="DYX130" s="66"/>
      <c r="DYY130" s="66"/>
      <c r="DYZ130" s="66"/>
      <c r="DZA130" s="66"/>
      <c r="DZB130" s="66"/>
      <c r="DZC130" s="66"/>
      <c r="DZD130" s="66"/>
      <c r="DZE130" s="66"/>
      <c r="DZF130" s="66"/>
      <c r="DZG130" s="66"/>
      <c r="DZH130" s="66"/>
      <c r="DZI130" s="66"/>
      <c r="DZJ130" s="66"/>
      <c r="DZK130" s="66"/>
      <c r="DZL130" s="66"/>
      <c r="DZM130" s="66"/>
      <c r="DZN130" s="66"/>
      <c r="DZO130" s="66"/>
      <c r="DZP130" s="66"/>
      <c r="DZQ130" s="66"/>
      <c r="DZR130" s="66"/>
      <c r="DZS130" s="66"/>
      <c r="DZT130" s="66"/>
      <c r="DZU130" s="66"/>
      <c r="DZV130" s="66"/>
      <c r="DZW130" s="66"/>
      <c r="DZX130" s="66"/>
      <c r="DZY130" s="66"/>
      <c r="DZZ130" s="66"/>
      <c r="EAA130" s="66"/>
      <c r="EAB130" s="66"/>
      <c r="EAC130" s="66"/>
      <c r="EAD130" s="66"/>
      <c r="EAE130" s="66"/>
      <c r="EAF130" s="66"/>
      <c r="EAG130" s="66"/>
      <c r="EAH130" s="66"/>
      <c r="EAI130" s="66"/>
      <c r="EAJ130" s="66"/>
      <c r="EAK130" s="66"/>
      <c r="EAL130" s="66"/>
      <c r="EAM130" s="66"/>
      <c r="EAN130" s="66"/>
      <c r="EAO130" s="66"/>
      <c r="EAP130" s="66"/>
      <c r="EAQ130" s="66"/>
      <c r="EAR130" s="66"/>
      <c r="EAS130" s="66"/>
      <c r="EAT130" s="66"/>
      <c r="EAU130" s="66"/>
      <c r="EAV130" s="66"/>
      <c r="EAW130" s="66"/>
      <c r="EAX130" s="66"/>
      <c r="EAY130" s="66"/>
      <c r="EAZ130" s="66"/>
      <c r="EBA130" s="66"/>
      <c r="EBB130" s="66"/>
      <c r="EBC130" s="66"/>
      <c r="EBD130" s="66"/>
      <c r="EBE130" s="66"/>
      <c r="EBF130" s="66"/>
      <c r="EBG130" s="66"/>
      <c r="EBH130" s="66"/>
      <c r="EBI130" s="66"/>
      <c r="EBJ130" s="66"/>
      <c r="EBK130" s="66"/>
      <c r="EBL130" s="66"/>
      <c r="EBM130" s="66"/>
      <c r="EBN130" s="66"/>
      <c r="EBO130" s="66"/>
      <c r="EBP130" s="66"/>
      <c r="EBQ130" s="66"/>
      <c r="EBR130" s="66"/>
      <c r="EBS130" s="66"/>
      <c r="EBT130" s="66"/>
      <c r="EBU130" s="66"/>
      <c r="EBV130" s="66"/>
      <c r="EBW130" s="66"/>
      <c r="EBX130" s="66"/>
      <c r="EBY130" s="66"/>
      <c r="EBZ130" s="66"/>
      <c r="ECA130" s="66"/>
      <c r="ECB130" s="66"/>
      <c r="ECC130" s="66"/>
      <c r="ECD130" s="66"/>
      <c r="ECE130" s="66"/>
      <c r="ECF130" s="66"/>
      <c r="ECG130" s="66"/>
      <c r="ECH130" s="66"/>
      <c r="ECI130" s="66"/>
      <c r="ECJ130" s="66"/>
      <c r="ECK130" s="66"/>
      <c r="ECL130" s="66"/>
      <c r="ECM130" s="66"/>
      <c r="ECN130" s="66"/>
      <c r="ECO130" s="66"/>
      <c r="ECP130" s="66"/>
      <c r="ECQ130" s="66"/>
      <c r="ECR130" s="66"/>
      <c r="ECS130" s="66"/>
      <c r="ECT130" s="66"/>
      <c r="ECU130" s="66"/>
      <c r="ECV130" s="66"/>
      <c r="ECW130" s="66"/>
      <c r="ECX130" s="66"/>
      <c r="ECY130" s="66"/>
      <c r="ECZ130" s="66"/>
      <c r="EDA130" s="66"/>
      <c r="EDB130" s="66"/>
      <c r="EDC130" s="66"/>
      <c r="EDD130" s="66"/>
      <c r="EDE130" s="66"/>
      <c r="EDF130" s="66"/>
      <c r="EDG130" s="66"/>
      <c r="EDH130" s="66"/>
      <c r="EDI130" s="66"/>
      <c r="EDJ130" s="66"/>
      <c r="EDK130" s="66"/>
      <c r="EDL130" s="66"/>
      <c r="EDM130" s="66"/>
      <c r="EDN130" s="66"/>
      <c r="EDO130" s="66"/>
      <c r="EDP130" s="66"/>
      <c r="EDQ130" s="66"/>
      <c r="EDR130" s="66"/>
      <c r="EDS130" s="66"/>
      <c r="EDT130" s="66"/>
      <c r="EDU130" s="66"/>
      <c r="EDV130" s="66"/>
      <c r="EDW130" s="66"/>
      <c r="EDX130" s="66"/>
      <c r="EDY130" s="66"/>
      <c r="EDZ130" s="66"/>
      <c r="EEA130" s="66"/>
      <c r="EEB130" s="66"/>
      <c r="EEC130" s="66"/>
      <c r="EED130" s="66"/>
      <c r="EEE130" s="66"/>
      <c r="EEF130" s="66"/>
      <c r="EEG130" s="66"/>
      <c r="EEH130" s="66"/>
      <c r="EEI130" s="66"/>
      <c r="EEJ130" s="66"/>
      <c r="EEK130" s="66"/>
      <c r="EEL130" s="66"/>
      <c r="EEM130" s="66"/>
      <c r="EEN130" s="66"/>
      <c r="EEO130" s="66"/>
      <c r="EEP130" s="66"/>
      <c r="EEQ130" s="66"/>
      <c r="EER130" s="66"/>
      <c r="EES130" s="66"/>
      <c r="EET130" s="66"/>
      <c r="EEU130" s="66"/>
      <c r="EEV130" s="66"/>
      <c r="EEW130" s="66"/>
      <c r="EEX130" s="66"/>
      <c r="EEY130" s="66"/>
      <c r="EEZ130" s="66"/>
      <c r="EFA130" s="66"/>
      <c r="EFB130" s="66"/>
      <c r="EFC130" s="66"/>
      <c r="EFD130" s="66"/>
      <c r="EFE130" s="66"/>
      <c r="EFF130" s="66"/>
      <c r="EFG130" s="66"/>
      <c r="EFH130" s="66"/>
      <c r="EFI130" s="66"/>
      <c r="EFJ130" s="66"/>
      <c r="EFK130" s="66"/>
      <c r="EFL130" s="66"/>
      <c r="EFM130" s="66"/>
      <c r="EFN130" s="66"/>
      <c r="EFO130" s="66"/>
      <c r="EFP130" s="66"/>
      <c r="EFQ130" s="66"/>
      <c r="EFR130" s="66"/>
      <c r="EFS130" s="66"/>
      <c r="EFT130" s="66"/>
      <c r="EFU130" s="66"/>
      <c r="EFV130" s="66"/>
      <c r="EFW130" s="66"/>
      <c r="EFX130" s="66"/>
      <c r="EFY130" s="66"/>
      <c r="EFZ130" s="66"/>
      <c r="EGA130" s="66"/>
      <c r="EGB130" s="66"/>
      <c r="EGC130" s="66"/>
      <c r="EGD130" s="66"/>
      <c r="EGE130" s="66"/>
      <c r="EGF130" s="66"/>
      <c r="EGG130" s="66"/>
      <c r="EGH130" s="66"/>
      <c r="EGI130" s="66"/>
      <c r="EGJ130" s="66"/>
      <c r="EGK130" s="66"/>
      <c r="EGL130" s="66"/>
      <c r="EGM130" s="66"/>
      <c r="EGN130" s="66"/>
      <c r="EGO130" s="66"/>
      <c r="EGP130" s="66"/>
      <c r="EGQ130" s="66"/>
      <c r="EGR130" s="66"/>
      <c r="EGS130" s="66"/>
      <c r="EGT130" s="66"/>
      <c r="EGU130" s="66"/>
      <c r="EGV130" s="66"/>
      <c r="EGW130" s="66"/>
      <c r="EGX130" s="66"/>
      <c r="EGY130" s="66"/>
      <c r="EGZ130" s="66"/>
      <c r="EHA130" s="66"/>
      <c r="EHB130" s="66"/>
      <c r="EHC130" s="66"/>
      <c r="EHD130" s="66"/>
      <c r="EHE130" s="66"/>
      <c r="EHF130" s="66"/>
      <c r="EHG130" s="66"/>
      <c r="EHH130" s="66"/>
      <c r="EHI130" s="66"/>
      <c r="EHJ130" s="66"/>
      <c r="EHK130" s="66"/>
      <c r="EHL130" s="66"/>
      <c r="EHM130" s="66"/>
      <c r="EHN130" s="66"/>
      <c r="EHO130" s="66"/>
      <c r="EHP130" s="66"/>
      <c r="EHQ130" s="66"/>
      <c r="EHR130" s="66"/>
      <c r="EHS130" s="66"/>
      <c r="EHT130" s="66"/>
      <c r="EHU130" s="66"/>
      <c r="EHV130" s="66"/>
      <c r="EHW130" s="66"/>
      <c r="EHX130" s="66"/>
      <c r="EHY130" s="66"/>
      <c r="EHZ130" s="66"/>
      <c r="EIA130" s="66"/>
      <c r="EIB130" s="66"/>
      <c r="EIC130" s="66"/>
      <c r="EID130" s="66"/>
      <c r="EIE130" s="66"/>
      <c r="EIF130" s="66"/>
      <c r="EIG130" s="66"/>
      <c r="EIH130" s="66"/>
      <c r="EII130" s="66"/>
      <c r="EIJ130" s="66"/>
      <c r="EIK130" s="66"/>
      <c r="EIL130" s="66"/>
      <c r="EIM130" s="66"/>
      <c r="EIN130" s="66"/>
      <c r="EIO130" s="66"/>
      <c r="EIP130" s="66"/>
      <c r="EIQ130" s="66"/>
      <c r="EIR130" s="66"/>
      <c r="EIS130" s="66"/>
      <c r="EIT130" s="66"/>
      <c r="EIU130" s="66"/>
      <c r="EIV130" s="66"/>
      <c r="EIW130" s="66"/>
      <c r="EIX130" s="66"/>
      <c r="EIY130" s="66"/>
      <c r="EIZ130" s="66"/>
      <c r="EJA130" s="66"/>
      <c r="EJB130" s="66"/>
      <c r="EJC130" s="66"/>
      <c r="EJD130" s="66"/>
      <c r="EJE130" s="66"/>
      <c r="EJF130" s="66"/>
      <c r="EJG130" s="66"/>
      <c r="EJH130" s="66"/>
      <c r="EJI130" s="66"/>
      <c r="EJJ130" s="66"/>
      <c r="EJK130" s="66"/>
      <c r="EJL130" s="66"/>
      <c r="EJM130" s="66"/>
      <c r="EJN130" s="66"/>
      <c r="EJO130" s="66"/>
      <c r="EJP130" s="66"/>
      <c r="EJQ130" s="66"/>
      <c r="EJR130" s="66"/>
      <c r="EJS130" s="66"/>
      <c r="EJT130" s="66"/>
      <c r="EJU130" s="66"/>
      <c r="EJV130" s="66"/>
      <c r="EJW130" s="66"/>
      <c r="EJX130" s="66"/>
      <c r="EJY130" s="66"/>
      <c r="EJZ130" s="66"/>
      <c r="EKA130" s="66"/>
      <c r="EKB130" s="66"/>
      <c r="EKC130" s="66"/>
      <c r="EKD130" s="66"/>
      <c r="EKE130" s="66"/>
      <c r="EKF130" s="66"/>
      <c r="EKG130" s="66"/>
      <c r="EKH130" s="66"/>
      <c r="EKI130" s="66"/>
      <c r="EKJ130" s="66"/>
      <c r="EKK130" s="66"/>
      <c r="EKL130" s="66"/>
      <c r="EKM130" s="66"/>
      <c r="EKN130" s="66"/>
      <c r="EKO130" s="66"/>
      <c r="EKP130" s="66"/>
      <c r="EKQ130" s="66"/>
      <c r="EKR130" s="66"/>
      <c r="EKS130" s="66"/>
      <c r="EKT130" s="66"/>
      <c r="EKU130" s="66"/>
      <c r="EKV130" s="66"/>
      <c r="EKW130" s="66"/>
      <c r="EKX130" s="66"/>
      <c r="EKY130" s="66"/>
      <c r="EKZ130" s="66"/>
      <c r="ELA130" s="66"/>
      <c r="ELB130" s="66"/>
      <c r="ELC130" s="66"/>
      <c r="ELD130" s="66"/>
      <c r="ELE130" s="66"/>
      <c r="ELF130" s="66"/>
      <c r="ELG130" s="66"/>
      <c r="ELH130" s="66"/>
      <c r="ELI130" s="66"/>
      <c r="ELJ130" s="66"/>
      <c r="ELK130" s="66"/>
      <c r="ELL130" s="66"/>
      <c r="ELM130" s="66"/>
      <c r="ELN130" s="66"/>
      <c r="ELO130" s="66"/>
      <c r="ELP130" s="66"/>
      <c r="ELQ130" s="66"/>
      <c r="ELR130" s="66"/>
      <c r="ELS130" s="66"/>
      <c r="ELT130" s="66"/>
      <c r="ELU130" s="66"/>
      <c r="ELV130" s="66"/>
      <c r="ELW130" s="66"/>
      <c r="ELX130" s="66"/>
      <c r="ELY130" s="66"/>
      <c r="ELZ130" s="66"/>
      <c r="EMA130" s="66"/>
      <c r="EMB130" s="66"/>
      <c r="EMC130" s="66"/>
      <c r="EMD130" s="66"/>
      <c r="EME130" s="66"/>
      <c r="EMF130" s="66"/>
      <c r="EMG130" s="66"/>
      <c r="EMH130" s="66"/>
      <c r="EMI130" s="66"/>
      <c r="EMJ130" s="66"/>
      <c r="EMK130" s="66"/>
      <c r="EML130" s="66"/>
      <c r="EMM130" s="66"/>
      <c r="EMN130" s="66"/>
      <c r="EMO130" s="66"/>
      <c r="EMP130" s="66"/>
      <c r="EMQ130" s="66"/>
      <c r="EMR130" s="66"/>
      <c r="EMS130" s="66"/>
      <c r="EMT130" s="66"/>
      <c r="EMU130" s="66"/>
      <c r="EMV130" s="66"/>
      <c r="EMW130" s="66"/>
      <c r="EMX130" s="66"/>
      <c r="EMY130" s="66"/>
      <c r="EMZ130" s="66"/>
      <c r="ENA130" s="66"/>
      <c r="ENB130" s="66"/>
      <c r="ENC130" s="66"/>
      <c r="END130" s="66"/>
      <c r="ENE130" s="66"/>
      <c r="ENF130" s="66"/>
      <c r="ENG130" s="66"/>
      <c r="ENH130" s="66"/>
      <c r="ENI130" s="66"/>
      <c r="ENJ130" s="66"/>
      <c r="ENK130" s="66"/>
      <c r="ENL130" s="66"/>
      <c r="ENM130" s="66"/>
      <c r="ENN130" s="66"/>
      <c r="ENO130" s="66"/>
      <c r="ENP130" s="66"/>
      <c r="ENQ130" s="66"/>
      <c r="ENR130" s="66"/>
      <c r="ENS130" s="66"/>
      <c r="ENT130" s="66"/>
      <c r="ENU130" s="66"/>
      <c r="ENV130" s="66"/>
      <c r="ENW130" s="66"/>
      <c r="ENX130" s="66"/>
      <c r="ENY130" s="66"/>
      <c r="ENZ130" s="66"/>
      <c r="EOA130" s="66"/>
      <c r="EOB130" s="66"/>
      <c r="EOC130" s="66"/>
      <c r="EOD130" s="66"/>
      <c r="EOE130" s="66"/>
      <c r="EOF130" s="66"/>
      <c r="EOG130" s="66"/>
      <c r="EOH130" s="66"/>
      <c r="EOI130" s="66"/>
      <c r="EOJ130" s="66"/>
      <c r="EOK130" s="66"/>
      <c r="EOL130" s="66"/>
      <c r="EOM130" s="66"/>
      <c r="EON130" s="66"/>
      <c r="EOO130" s="66"/>
      <c r="EOP130" s="66"/>
      <c r="EOQ130" s="66"/>
      <c r="EOR130" s="66"/>
      <c r="EOS130" s="66"/>
      <c r="EOT130" s="66"/>
      <c r="EOU130" s="66"/>
      <c r="EOV130" s="66"/>
      <c r="EOW130" s="66"/>
      <c r="EOX130" s="66"/>
      <c r="EOY130" s="66"/>
      <c r="EOZ130" s="66"/>
      <c r="EPA130" s="66"/>
      <c r="EPB130" s="66"/>
      <c r="EPC130" s="66"/>
      <c r="EPD130" s="66"/>
      <c r="EPE130" s="66"/>
      <c r="EPF130" s="66"/>
      <c r="EPG130" s="66"/>
      <c r="EPH130" s="66"/>
      <c r="EPI130" s="66"/>
      <c r="EPJ130" s="66"/>
      <c r="EPK130" s="66"/>
      <c r="EPL130" s="66"/>
      <c r="EPM130" s="66"/>
      <c r="EPN130" s="66"/>
      <c r="EPO130" s="66"/>
      <c r="EPP130" s="66"/>
      <c r="EPQ130" s="66"/>
      <c r="EPR130" s="66"/>
      <c r="EPS130" s="66"/>
      <c r="EPT130" s="66"/>
      <c r="EPU130" s="66"/>
      <c r="EPV130" s="66"/>
      <c r="EPW130" s="66"/>
      <c r="EPX130" s="66"/>
      <c r="EPY130" s="66"/>
      <c r="EPZ130" s="66"/>
      <c r="EQA130" s="66"/>
      <c r="EQB130" s="66"/>
      <c r="EQC130" s="66"/>
      <c r="EQD130" s="66"/>
      <c r="EQE130" s="66"/>
      <c r="EQF130" s="66"/>
      <c r="EQG130" s="66"/>
      <c r="EQH130" s="66"/>
      <c r="EQI130" s="66"/>
      <c r="EQJ130" s="66"/>
      <c r="EQK130" s="66"/>
      <c r="EQL130" s="66"/>
      <c r="EQM130" s="66"/>
      <c r="EQN130" s="66"/>
      <c r="EQO130" s="66"/>
      <c r="EQP130" s="66"/>
      <c r="EQQ130" s="66"/>
      <c r="EQR130" s="66"/>
      <c r="EQS130" s="66"/>
      <c r="EQT130" s="66"/>
      <c r="EQU130" s="66"/>
      <c r="EQV130" s="66"/>
      <c r="EQW130" s="66"/>
      <c r="EQX130" s="66"/>
      <c r="EQY130" s="66"/>
      <c r="EQZ130" s="66"/>
      <c r="ERA130" s="66"/>
      <c r="ERB130" s="66"/>
      <c r="ERC130" s="66"/>
      <c r="ERD130" s="66"/>
      <c r="ERE130" s="66"/>
      <c r="ERF130" s="66"/>
      <c r="ERG130" s="66"/>
      <c r="ERH130" s="66"/>
      <c r="ERI130" s="66"/>
      <c r="ERJ130" s="66"/>
      <c r="ERK130" s="66"/>
      <c r="ERL130" s="66"/>
      <c r="ERM130" s="66"/>
      <c r="ERN130" s="66"/>
      <c r="ERO130" s="66"/>
      <c r="ERP130" s="66"/>
      <c r="ERQ130" s="66"/>
      <c r="ERR130" s="66"/>
      <c r="ERS130" s="66"/>
      <c r="ERT130" s="66"/>
      <c r="ERU130" s="66"/>
      <c r="ERV130" s="66"/>
      <c r="ERW130" s="66"/>
      <c r="ERX130" s="66"/>
      <c r="ERY130" s="66"/>
      <c r="ERZ130" s="66"/>
      <c r="ESA130" s="66"/>
      <c r="ESB130" s="66"/>
      <c r="ESC130" s="66"/>
      <c r="ESD130" s="66"/>
      <c r="ESE130" s="66"/>
      <c r="ESF130" s="66"/>
      <c r="ESG130" s="66"/>
      <c r="ESH130" s="66"/>
      <c r="ESI130" s="66"/>
      <c r="ESJ130" s="66"/>
      <c r="ESK130" s="66"/>
      <c r="ESL130" s="66"/>
      <c r="ESM130" s="66"/>
      <c r="ESN130" s="66"/>
      <c r="ESO130" s="66"/>
      <c r="ESP130" s="66"/>
      <c r="ESQ130" s="66"/>
      <c r="ESR130" s="66"/>
      <c r="ESS130" s="66"/>
      <c r="EST130" s="66"/>
      <c r="ESU130" s="66"/>
      <c r="ESV130" s="66"/>
      <c r="ESW130" s="66"/>
      <c r="ESX130" s="66"/>
      <c r="ESY130" s="66"/>
      <c r="ESZ130" s="66"/>
      <c r="ETA130" s="66"/>
      <c r="ETB130" s="66"/>
      <c r="ETC130" s="66"/>
      <c r="ETD130" s="66"/>
      <c r="ETE130" s="66"/>
      <c r="ETF130" s="66"/>
      <c r="ETG130" s="66"/>
      <c r="ETH130" s="66"/>
      <c r="ETI130" s="66"/>
      <c r="ETJ130" s="66"/>
      <c r="ETK130" s="66"/>
      <c r="ETL130" s="66"/>
      <c r="ETM130" s="66"/>
      <c r="ETN130" s="66"/>
      <c r="ETO130" s="66"/>
      <c r="ETP130" s="66"/>
      <c r="ETQ130" s="66"/>
      <c r="ETR130" s="66"/>
      <c r="ETS130" s="66"/>
      <c r="ETT130" s="66"/>
      <c r="ETU130" s="66"/>
      <c r="ETV130" s="66"/>
      <c r="ETW130" s="66"/>
      <c r="ETX130" s="66"/>
      <c r="ETY130" s="66"/>
      <c r="ETZ130" s="66"/>
      <c r="EUA130" s="66"/>
      <c r="EUB130" s="66"/>
      <c r="EUC130" s="66"/>
      <c r="EUD130" s="66"/>
      <c r="EUE130" s="66"/>
      <c r="EUF130" s="66"/>
      <c r="EUG130" s="66"/>
      <c r="EUH130" s="66"/>
      <c r="EUI130" s="66"/>
      <c r="EUJ130" s="66"/>
      <c r="EUK130" s="66"/>
      <c r="EUL130" s="66"/>
      <c r="EUM130" s="66"/>
      <c r="EUN130" s="66"/>
      <c r="EUO130" s="66"/>
      <c r="EUP130" s="66"/>
      <c r="EUQ130" s="66"/>
      <c r="EUR130" s="66"/>
      <c r="EUS130" s="66"/>
      <c r="EUT130" s="66"/>
      <c r="EUU130" s="66"/>
      <c r="EUV130" s="66"/>
      <c r="EUW130" s="66"/>
      <c r="EUX130" s="66"/>
      <c r="EUY130" s="66"/>
      <c r="EUZ130" s="66"/>
      <c r="EVA130" s="66"/>
      <c r="EVB130" s="66"/>
      <c r="EVC130" s="66"/>
      <c r="EVD130" s="66"/>
      <c r="EVE130" s="66"/>
      <c r="EVF130" s="66"/>
      <c r="EVG130" s="66"/>
      <c r="EVH130" s="66"/>
      <c r="EVI130" s="66"/>
      <c r="EVJ130" s="66"/>
      <c r="EVK130" s="66"/>
      <c r="EVL130" s="66"/>
      <c r="EVM130" s="66"/>
      <c r="EVN130" s="66"/>
      <c r="EVO130" s="66"/>
      <c r="EVP130" s="66"/>
      <c r="EVQ130" s="66"/>
      <c r="EVR130" s="66"/>
      <c r="EVS130" s="66"/>
      <c r="EVT130" s="66"/>
      <c r="EVU130" s="66"/>
      <c r="EVV130" s="66"/>
      <c r="EVW130" s="66"/>
      <c r="EVX130" s="66"/>
      <c r="EVY130" s="66"/>
      <c r="EVZ130" s="66"/>
      <c r="EWA130" s="66"/>
      <c r="EWB130" s="66"/>
      <c r="EWC130" s="66"/>
      <c r="EWD130" s="66"/>
      <c r="EWE130" s="66"/>
      <c r="EWF130" s="66"/>
      <c r="EWG130" s="66"/>
      <c r="EWH130" s="66"/>
      <c r="EWI130" s="66"/>
      <c r="EWJ130" s="66"/>
      <c r="EWK130" s="66"/>
      <c r="EWL130" s="66"/>
      <c r="EWM130" s="66"/>
      <c r="EWN130" s="66"/>
      <c r="EWO130" s="66"/>
      <c r="EWP130" s="66"/>
      <c r="EWQ130" s="66"/>
      <c r="EWR130" s="66"/>
      <c r="EWS130" s="66"/>
      <c r="EWT130" s="66"/>
      <c r="EWU130" s="66"/>
      <c r="EWV130" s="66"/>
      <c r="EWW130" s="66"/>
      <c r="EWX130" s="66"/>
      <c r="EWY130" s="66"/>
      <c r="EWZ130" s="66"/>
      <c r="EXA130" s="66"/>
      <c r="EXB130" s="66"/>
      <c r="EXC130" s="66"/>
      <c r="EXD130" s="66"/>
      <c r="EXE130" s="66"/>
      <c r="EXF130" s="66"/>
      <c r="EXG130" s="66"/>
      <c r="EXH130" s="66"/>
      <c r="EXI130" s="66"/>
      <c r="EXJ130" s="66"/>
      <c r="EXK130" s="66"/>
      <c r="EXL130" s="66"/>
      <c r="EXM130" s="66"/>
      <c r="EXN130" s="66"/>
      <c r="EXO130" s="66"/>
      <c r="EXP130" s="66"/>
      <c r="EXQ130" s="66"/>
      <c r="EXR130" s="66"/>
      <c r="EXS130" s="66"/>
      <c r="EXT130" s="66"/>
      <c r="EXU130" s="66"/>
      <c r="EXV130" s="66"/>
      <c r="EXW130" s="66"/>
      <c r="EXX130" s="66"/>
      <c r="EXY130" s="66"/>
      <c r="EXZ130" s="66"/>
      <c r="EYA130" s="66"/>
      <c r="EYB130" s="66"/>
      <c r="EYC130" s="66"/>
      <c r="EYD130" s="66"/>
      <c r="EYE130" s="66"/>
      <c r="EYF130" s="66"/>
      <c r="EYG130" s="66"/>
      <c r="EYH130" s="66"/>
      <c r="EYI130" s="66"/>
      <c r="EYJ130" s="66"/>
      <c r="EYK130" s="66"/>
      <c r="EYL130" s="66"/>
      <c r="EYM130" s="66"/>
      <c r="EYN130" s="66"/>
      <c r="EYO130" s="66"/>
      <c r="EYP130" s="66"/>
      <c r="EYQ130" s="66"/>
      <c r="EYR130" s="66"/>
      <c r="EYS130" s="66"/>
      <c r="EYT130" s="66"/>
      <c r="EYU130" s="66"/>
      <c r="EYV130" s="66"/>
      <c r="EYW130" s="66"/>
      <c r="EYX130" s="66"/>
      <c r="EYY130" s="66"/>
      <c r="EYZ130" s="66"/>
      <c r="EZA130" s="66"/>
      <c r="EZB130" s="66"/>
      <c r="EZC130" s="66"/>
      <c r="EZD130" s="66"/>
      <c r="EZE130" s="66"/>
      <c r="EZF130" s="66"/>
      <c r="EZG130" s="66"/>
      <c r="EZH130" s="66"/>
      <c r="EZI130" s="66"/>
      <c r="EZJ130" s="66"/>
      <c r="EZK130" s="66"/>
      <c r="EZL130" s="66"/>
      <c r="EZM130" s="66"/>
      <c r="EZN130" s="66"/>
      <c r="EZO130" s="66"/>
      <c r="EZP130" s="66"/>
      <c r="EZQ130" s="66"/>
      <c r="EZR130" s="66"/>
      <c r="EZS130" s="66"/>
      <c r="EZT130" s="66"/>
      <c r="EZU130" s="66"/>
      <c r="EZV130" s="66"/>
      <c r="EZW130" s="66"/>
      <c r="EZX130" s="66"/>
      <c r="EZY130" s="66"/>
      <c r="EZZ130" s="66"/>
      <c r="FAA130" s="66"/>
      <c r="FAB130" s="66"/>
      <c r="FAC130" s="66"/>
      <c r="FAD130" s="66"/>
      <c r="FAE130" s="66"/>
      <c r="FAF130" s="66"/>
      <c r="FAG130" s="66"/>
      <c r="FAH130" s="66"/>
      <c r="FAI130" s="66"/>
      <c r="FAJ130" s="66"/>
      <c r="FAK130" s="66"/>
      <c r="FAL130" s="66"/>
      <c r="FAM130" s="66"/>
      <c r="FAN130" s="66"/>
      <c r="FAO130" s="66"/>
      <c r="FAP130" s="66"/>
      <c r="FAQ130" s="66"/>
      <c r="FAR130" s="66"/>
      <c r="FAS130" s="66"/>
      <c r="FAT130" s="66"/>
      <c r="FAU130" s="66"/>
      <c r="FAV130" s="66"/>
      <c r="FAW130" s="66"/>
      <c r="FAX130" s="66"/>
      <c r="FAY130" s="66"/>
      <c r="FAZ130" s="66"/>
      <c r="FBA130" s="66"/>
      <c r="FBB130" s="66"/>
      <c r="FBC130" s="66"/>
      <c r="FBD130" s="66"/>
      <c r="FBE130" s="66"/>
      <c r="FBF130" s="66"/>
      <c r="FBG130" s="66"/>
      <c r="FBH130" s="66"/>
      <c r="FBI130" s="66"/>
      <c r="FBJ130" s="66"/>
      <c r="FBK130" s="66"/>
      <c r="FBL130" s="66"/>
      <c r="FBM130" s="66"/>
      <c r="FBN130" s="66"/>
      <c r="FBO130" s="66"/>
      <c r="FBP130" s="66"/>
      <c r="FBQ130" s="66"/>
      <c r="FBR130" s="66"/>
      <c r="FBS130" s="66"/>
      <c r="FBT130" s="66"/>
      <c r="FBU130" s="66"/>
      <c r="FBV130" s="66"/>
      <c r="FBW130" s="66"/>
      <c r="FBX130" s="66"/>
      <c r="FBY130" s="66"/>
      <c r="FBZ130" s="66"/>
      <c r="FCA130" s="66"/>
      <c r="FCB130" s="66"/>
      <c r="FCC130" s="66"/>
      <c r="FCD130" s="66"/>
      <c r="FCE130" s="66"/>
      <c r="FCF130" s="66"/>
      <c r="FCG130" s="66"/>
      <c r="FCH130" s="66"/>
      <c r="FCI130" s="66"/>
      <c r="FCJ130" s="66"/>
      <c r="FCK130" s="66"/>
      <c r="FCL130" s="66"/>
      <c r="FCM130" s="66"/>
      <c r="FCN130" s="66"/>
      <c r="FCO130" s="66"/>
      <c r="FCP130" s="66"/>
      <c r="FCQ130" s="66"/>
      <c r="FCR130" s="66"/>
      <c r="FCS130" s="66"/>
      <c r="FCT130" s="66"/>
      <c r="FCU130" s="66"/>
      <c r="FCV130" s="66"/>
      <c r="FCW130" s="66"/>
      <c r="FCX130" s="66"/>
      <c r="FCY130" s="66"/>
      <c r="FCZ130" s="66"/>
      <c r="FDA130" s="66"/>
      <c r="FDB130" s="66"/>
      <c r="FDC130" s="66"/>
      <c r="FDD130" s="66"/>
      <c r="FDE130" s="66"/>
      <c r="FDF130" s="66"/>
      <c r="FDG130" s="66"/>
      <c r="FDH130" s="66"/>
      <c r="FDI130" s="66"/>
      <c r="FDJ130" s="66"/>
      <c r="FDK130" s="66"/>
      <c r="FDL130" s="66"/>
      <c r="FDM130" s="66"/>
      <c r="FDN130" s="66"/>
      <c r="FDO130" s="66"/>
      <c r="FDP130" s="66"/>
      <c r="FDQ130" s="66"/>
      <c r="FDR130" s="66"/>
      <c r="FDS130" s="66"/>
      <c r="FDT130" s="66"/>
      <c r="FDU130" s="66"/>
      <c r="FDV130" s="66"/>
      <c r="FDW130" s="66"/>
      <c r="FDX130" s="66"/>
      <c r="FDY130" s="66"/>
      <c r="FDZ130" s="66"/>
      <c r="FEA130" s="66"/>
      <c r="FEB130" s="66"/>
      <c r="FEC130" s="66"/>
      <c r="FED130" s="66"/>
      <c r="FEE130" s="66"/>
      <c r="FEF130" s="66"/>
      <c r="FEG130" s="66"/>
      <c r="FEH130" s="66"/>
      <c r="FEI130" s="66"/>
      <c r="FEJ130" s="66"/>
      <c r="FEK130" s="66"/>
      <c r="FEL130" s="66"/>
      <c r="FEM130" s="66"/>
      <c r="FEN130" s="66"/>
      <c r="FEO130" s="66"/>
      <c r="FEP130" s="66"/>
      <c r="FEQ130" s="66"/>
      <c r="FER130" s="66"/>
      <c r="FES130" s="66"/>
      <c r="FET130" s="66"/>
      <c r="FEU130" s="66"/>
      <c r="FEV130" s="66"/>
      <c r="FEW130" s="66"/>
      <c r="FEX130" s="66"/>
      <c r="FEY130" s="66"/>
      <c r="FEZ130" s="66"/>
      <c r="FFA130" s="66"/>
      <c r="FFB130" s="66"/>
      <c r="FFC130" s="66"/>
      <c r="FFD130" s="66"/>
      <c r="FFE130" s="66"/>
      <c r="FFF130" s="66"/>
      <c r="FFG130" s="66"/>
      <c r="FFH130" s="66"/>
      <c r="FFI130" s="66"/>
      <c r="FFJ130" s="66"/>
      <c r="FFK130" s="66"/>
      <c r="FFL130" s="66"/>
      <c r="FFM130" s="66"/>
      <c r="FFN130" s="66"/>
      <c r="FFO130" s="66"/>
      <c r="FFP130" s="66"/>
      <c r="FFQ130" s="66"/>
      <c r="FFR130" s="66"/>
      <c r="FFS130" s="66"/>
      <c r="FFT130" s="66"/>
      <c r="FFU130" s="66"/>
      <c r="FFV130" s="66"/>
      <c r="FFW130" s="66"/>
      <c r="FFX130" s="66"/>
      <c r="FFY130" s="66"/>
      <c r="FFZ130" s="66"/>
      <c r="FGA130" s="66"/>
      <c r="FGB130" s="66"/>
      <c r="FGC130" s="66"/>
      <c r="FGD130" s="66"/>
      <c r="FGE130" s="66"/>
      <c r="FGF130" s="66"/>
      <c r="FGG130" s="66"/>
      <c r="FGH130" s="66"/>
      <c r="FGI130" s="66"/>
      <c r="FGJ130" s="66"/>
      <c r="FGK130" s="66"/>
      <c r="FGL130" s="66"/>
      <c r="FGM130" s="66"/>
      <c r="FGN130" s="66"/>
      <c r="FGO130" s="66"/>
      <c r="FGP130" s="66"/>
      <c r="FGQ130" s="66"/>
      <c r="FGR130" s="66"/>
      <c r="FGS130" s="66"/>
      <c r="FGT130" s="66"/>
      <c r="FGU130" s="66"/>
      <c r="FGV130" s="66"/>
      <c r="FGW130" s="66"/>
      <c r="FGX130" s="66"/>
      <c r="FGY130" s="66"/>
      <c r="FGZ130" s="66"/>
      <c r="FHA130" s="66"/>
      <c r="FHB130" s="66"/>
      <c r="FHC130" s="66"/>
      <c r="FHD130" s="66"/>
      <c r="FHE130" s="66"/>
      <c r="FHF130" s="66"/>
      <c r="FHG130" s="66"/>
      <c r="FHH130" s="66"/>
      <c r="FHI130" s="66"/>
      <c r="FHJ130" s="66"/>
      <c r="FHK130" s="66"/>
      <c r="FHL130" s="66"/>
      <c r="FHM130" s="66"/>
      <c r="FHN130" s="66"/>
      <c r="FHO130" s="66"/>
      <c r="FHP130" s="66"/>
      <c r="FHQ130" s="66"/>
      <c r="FHR130" s="66"/>
      <c r="FHS130" s="66"/>
      <c r="FHT130" s="66"/>
      <c r="FHU130" s="66"/>
      <c r="FHV130" s="66"/>
      <c r="FHW130" s="66"/>
      <c r="FHX130" s="66"/>
      <c r="FHY130" s="66"/>
      <c r="FHZ130" s="66"/>
      <c r="FIA130" s="66"/>
      <c r="FIB130" s="66"/>
      <c r="FIC130" s="66"/>
      <c r="FID130" s="66"/>
      <c r="FIE130" s="66"/>
      <c r="FIF130" s="66"/>
      <c r="FIG130" s="66"/>
      <c r="FIH130" s="66"/>
      <c r="FII130" s="66"/>
      <c r="FIJ130" s="66"/>
      <c r="FIK130" s="66"/>
      <c r="FIL130" s="66"/>
      <c r="FIM130" s="66"/>
      <c r="FIN130" s="66"/>
      <c r="FIO130" s="66"/>
      <c r="FIP130" s="66"/>
      <c r="FIQ130" s="66"/>
      <c r="FIR130" s="66"/>
      <c r="FIS130" s="66"/>
      <c r="FIT130" s="66"/>
      <c r="FIU130" s="66"/>
      <c r="FIV130" s="66"/>
      <c r="FIW130" s="66"/>
      <c r="FIX130" s="66"/>
      <c r="FIY130" s="66"/>
      <c r="FIZ130" s="66"/>
      <c r="FJA130" s="66"/>
      <c r="FJB130" s="66"/>
      <c r="FJC130" s="66"/>
      <c r="FJD130" s="66"/>
      <c r="FJE130" s="66"/>
      <c r="FJF130" s="66"/>
      <c r="FJG130" s="66"/>
      <c r="FJH130" s="66"/>
      <c r="FJI130" s="66"/>
      <c r="FJJ130" s="66"/>
      <c r="FJK130" s="66"/>
      <c r="FJL130" s="66"/>
      <c r="FJM130" s="66"/>
      <c r="FJN130" s="66"/>
      <c r="FJO130" s="66"/>
      <c r="FJP130" s="66"/>
      <c r="FJQ130" s="66"/>
      <c r="FJR130" s="66"/>
      <c r="FJS130" s="66"/>
      <c r="FJT130" s="66"/>
      <c r="FJU130" s="66"/>
      <c r="FJV130" s="66"/>
      <c r="FJW130" s="66"/>
      <c r="FJX130" s="66"/>
      <c r="FJY130" s="66"/>
      <c r="FJZ130" s="66"/>
      <c r="FKA130" s="66"/>
      <c r="FKB130" s="66"/>
      <c r="FKC130" s="66"/>
      <c r="FKD130" s="66"/>
      <c r="FKE130" s="66"/>
      <c r="FKF130" s="66"/>
      <c r="FKG130" s="66"/>
      <c r="FKH130" s="66"/>
      <c r="FKI130" s="66"/>
      <c r="FKJ130" s="66"/>
      <c r="FKK130" s="66"/>
      <c r="FKL130" s="66"/>
      <c r="FKM130" s="66"/>
      <c r="FKN130" s="66"/>
      <c r="FKO130" s="66"/>
      <c r="FKP130" s="66"/>
      <c r="FKQ130" s="66"/>
      <c r="FKR130" s="66"/>
      <c r="FKS130" s="66"/>
      <c r="FKT130" s="66"/>
      <c r="FKU130" s="66"/>
      <c r="FKV130" s="66"/>
      <c r="FKW130" s="66"/>
      <c r="FKX130" s="66"/>
      <c r="FKY130" s="66"/>
      <c r="FKZ130" s="66"/>
      <c r="FLA130" s="66"/>
      <c r="FLB130" s="66"/>
      <c r="FLC130" s="66"/>
      <c r="FLD130" s="66"/>
      <c r="FLE130" s="66"/>
      <c r="FLF130" s="66"/>
      <c r="FLG130" s="66"/>
      <c r="FLH130" s="66"/>
      <c r="FLI130" s="66"/>
      <c r="FLJ130" s="66"/>
      <c r="FLK130" s="66"/>
      <c r="FLL130" s="66"/>
      <c r="FLM130" s="66"/>
      <c r="FLN130" s="66"/>
      <c r="FLO130" s="66"/>
      <c r="FLP130" s="66"/>
      <c r="FLQ130" s="66"/>
      <c r="FLR130" s="66"/>
      <c r="FLS130" s="66"/>
      <c r="FLT130" s="66"/>
      <c r="FLU130" s="66"/>
      <c r="FLV130" s="66"/>
      <c r="FLW130" s="66"/>
      <c r="FLX130" s="66"/>
      <c r="FLY130" s="66"/>
      <c r="FLZ130" s="66"/>
      <c r="FMA130" s="66"/>
      <c r="FMB130" s="66"/>
      <c r="FMC130" s="66"/>
      <c r="FMD130" s="66"/>
      <c r="FME130" s="66"/>
      <c r="FMF130" s="66"/>
      <c r="FMG130" s="66"/>
      <c r="FMH130" s="66"/>
      <c r="FMI130" s="66"/>
      <c r="FMJ130" s="66"/>
      <c r="FMK130" s="66"/>
      <c r="FML130" s="66"/>
      <c r="FMM130" s="66"/>
      <c r="FMN130" s="66"/>
      <c r="FMO130" s="66"/>
      <c r="FMP130" s="66"/>
      <c r="FMQ130" s="66"/>
      <c r="FMR130" s="66"/>
      <c r="FMS130" s="66"/>
      <c r="FMT130" s="66"/>
      <c r="FMU130" s="66"/>
      <c r="FMV130" s="66"/>
      <c r="FMW130" s="66"/>
      <c r="FMX130" s="66"/>
      <c r="FMY130" s="66"/>
      <c r="FMZ130" s="66"/>
      <c r="FNA130" s="66"/>
      <c r="FNB130" s="66"/>
      <c r="FNC130" s="66"/>
      <c r="FND130" s="66"/>
      <c r="FNE130" s="66"/>
      <c r="FNF130" s="66"/>
      <c r="FNG130" s="66"/>
      <c r="FNH130" s="66"/>
      <c r="FNI130" s="66"/>
      <c r="FNJ130" s="66"/>
      <c r="FNK130" s="66"/>
      <c r="FNL130" s="66"/>
      <c r="FNM130" s="66"/>
      <c r="FNN130" s="66"/>
      <c r="FNO130" s="66"/>
      <c r="FNP130" s="66"/>
      <c r="FNQ130" s="66"/>
      <c r="FNR130" s="66"/>
      <c r="FNS130" s="66"/>
      <c r="FNT130" s="66"/>
      <c r="FNU130" s="66"/>
      <c r="FNV130" s="66"/>
      <c r="FNW130" s="66"/>
      <c r="FNX130" s="66"/>
      <c r="FNY130" s="66"/>
      <c r="FNZ130" s="66"/>
      <c r="FOA130" s="66"/>
      <c r="FOB130" s="66"/>
      <c r="FOC130" s="66"/>
      <c r="FOD130" s="66"/>
      <c r="FOE130" s="66"/>
      <c r="FOF130" s="66"/>
      <c r="FOG130" s="66"/>
      <c r="FOH130" s="66"/>
      <c r="FOI130" s="66"/>
      <c r="FOJ130" s="66"/>
      <c r="FOK130" s="66"/>
      <c r="FOL130" s="66"/>
      <c r="FOM130" s="66"/>
      <c r="FON130" s="66"/>
      <c r="FOO130" s="66"/>
      <c r="FOP130" s="66"/>
      <c r="FOQ130" s="66"/>
      <c r="FOR130" s="66"/>
      <c r="FOS130" s="66"/>
      <c r="FOT130" s="66"/>
      <c r="FOU130" s="66"/>
      <c r="FOV130" s="66"/>
      <c r="FOW130" s="66"/>
      <c r="FOX130" s="66"/>
      <c r="FOY130" s="66"/>
      <c r="FOZ130" s="66"/>
      <c r="FPA130" s="66"/>
      <c r="FPB130" s="66"/>
      <c r="FPC130" s="66"/>
      <c r="FPD130" s="66"/>
      <c r="FPE130" s="66"/>
      <c r="FPF130" s="66"/>
      <c r="FPG130" s="66"/>
      <c r="FPH130" s="66"/>
      <c r="FPI130" s="66"/>
      <c r="FPJ130" s="66"/>
      <c r="FPK130" s="66"/>
      <c r="FPL130" s="66"/>
      <c r="FPM130" s="66"/>
      <c r="FPN130" s="66"/>
      <c r="FPO130" s="66"/>
      <c r="FPP130" s="66"/>
      <c r="FPQ130" s="66"/>
      <c r="FPR130" s="66"/>
      <c r="FPS130" s="66"/>
      <c r="FPT130" s="66"/>
      <c r="FPU130" s="66"/>
      <c r="FPV130" s="66"/>
      <c r="FPW130" s="66"/>
      <c r="FPX130" s="66"/>
      <c r="FPY130" s="66"/>
      <c r="FPZ130" s="66"/>
      <c r="FQA130" s="66"/>
      <c r="FQB130" s="66"/>
      <c r="FQC130" s="66"/>
      <c r="FQD130" s="66"/>
      <c r="FQE130" s="66"/>
      <c r="FQF130" s="66"/>
      <c r="FQG130" s="66"/>
      <c r="FQH130" s="66"/>
      <c r="FQI130" s="66"/>
      <c r="FQJ130" s="66"/>
      <c r="FQK130" s="66"/>
      <c r="FQL130" s="66"/>
      <c r="FQM130" s="66"/>
      <c r="FQN130" s="66"/>
      <c r="FQO130" s="66"/>
      <c r="FQP130" s="66"/>
      <c r="FQQ130" s="66"/>
      <c r="FQR130" s="66"/>
      <c r="FQS130" s="66"/>
      <c r="FQT130" s="66"/>
      <c r="FQU130" s="66"/>
      <c r="FQV130" s="66"/>
      <c r="FQW130" s="66"/>
      <c r="FQX130" s="66"/>
      <c r="FQY130" s="66"/>
      <c r="FQZ130" s="66"/>
      <c r="FRA130" s="66"/>
      <c r="FRB130" s="66"/>
      <c r="FRC130" s="66"/>
      <c r="FRD130" s="66"/>
      <c r="FRE130" s="66"/>
      <c r="FRF130" s="66"/>
      <c r="FRG130" s="66"/>
      <c r="FRH130" s="66"/>
      <c r="FRI130" s="66"/>
      <c r="FRJ130" s="66"/>
      <c r="FRK130" s="66"/>
      <c r="FRL130" s="66"/>
      <c r="FRM130" s="66"/>
      <c r="FRN130" s="66"/>
      <c r="FRO130" s="66"/>
      <c r="FRP130" s="66"/>
      <c r="FRQ130" s="66"/>
      <c r="FRR130" s="66"/>
      <c r="FRS130" s="66"/>
      <c r="FRT130" s="66"/>
      <c r="FRU130" s="66"/>
      <c r="FRV130" s="66"/>
      <c r="FRW130" s="66"/>
      <c r="FRX130" s="66"/>
      <c r="FRY130" s="66"/>
      <c r="FRZ130" s="66"/>
      <c r="FSA130" s="66"/>
      <c r="FSB130" s="66"/>
      <c r="FSC130" s="66"/>
      <c r="FSD130" s="66"/>
      <c r="FSE130" s="66"/>
      <c r="FSF130" s="66"/>
      <c r="FSG130" s="66"/>
      <c r="FSH130" s="66"/>
      <c r="FSI130" s="66"/>
      <c r="FSJ130" s="66"/>
      <c r="FSK130" s="66"/>
      <c r="FSL130" s="66"/>
      <c r="FSM130" s="66"/>
      <c r="FSN130" s="66"/>
      <c r="FSO130" s="66"/>
      <c r="FSP130" s="66"/>
      <c r="FSQ130" s="66"/>
      <c r="FSR130" s="66"/>
      <c r="FSS130" s="66"/>
      <c r="FST130" s="66"/>
      <c r="FSU130" s="66"/>
      <c r="FSV130" s="66"/>
      <c r="FSW130" s="66"/>
      <c r="FSX130" s="66"/>
      <c r="FSY130" s="66"/>
      <c r="FSZ130" s="66"/>
      <c r="FTA130" s="66"/>
      <c r="FTB130" s="66"/>
      <c r="FTC130" s="66"/>
      <c r="FTD130" s="66"/>
      <c r="FTE130" s="66"/>
      <c r="FTF130" s="66"/>
      <c r="FTG130" s="66"/>
      <c r="FTH130" s="66"/>
      <c r="FTI130" s="66"/>
      <c r="FTJ130" s="66"/>
      <c r="FTK130" s="66"/>
      <c r="FTL130" s="66"/>
      <c r="FTM130" s="66"/>
      <c r="FTN130" s="66"/>
      <c r="FTO130" s="66"/>
      <c r="FTP130" s="66"/>
      <c r="FTQ130" s="66"/>
      <c r="FTR130" s="66"/>
      <c r="FTS130" s="66"/>
      <c r="FTT130" s="66"/>
      <c r="FTU130" s="66"/>
      <c r="FTV130" s="66"/>
      <c r="FTW130" s="66"/>
      <c r="FTX130" s="66"/>
      <c r="FTY130" s="66"/>
      <c r="FTZ130" s="66"/>
      <c r="FUA130" s="66"/>
      <c r="FUB130" s="66"/>
      <c r="FUC130" s="66"/>
      <c r="FUD130" s="66"/>
      <c r="FUE130" s="66"/>
      <c r="FUF130" s="66"/>
      <c r="FUG130" s="66"/>
      <c r="FUH130" s="66"/>
      <c r="FUI130" s="66"/>
      <c r="FUJ130" s="66"/>
      <c r="FUK130" s="66"/>
      <c r="FUL130" s="66"/>
      <c r="FUM130" s="66"/>
      <c r="FUN130" s="66"/>
      <c r="FUO130" s="66"/>
      <c r="FUP130" s="66"/>
      <c r="FUQ130" s="66"/>
      <c r="FUR130" s="66"/>
      <c r="FUS130" s="66"/>
      <c r="FUT130" s="66"/>
      <c r="FUU130" s="66"/>
      <c r="FUV130" s="66"/>
      <c r="FUW130" s="66"/>
      <c r="FUX130" s="66"/>
      <c r="FUY130" s="66"/>
      <c r="FUZ130" s="66"/>
      <c r="FVA130" s="66"/>
      <c r="FVB130" s="66"/>
      <c r="FVC130" s="66"/>
      <c r="FVD130" s="66"/>
      <c r="FVE130" s="66"/>
      <c r="FVF130" s="66"/>
      <c r="FVG130" s="66"/>
      <c r="FVH130" s="66"/>
      <c r="FVI130" s="66"/>
      <c r="FVJ130" s="66"/>
      <c r="FVK130" s="66"/>
      <c r="FVL130" s="66"/>
      <c r="FVM130" s="66"/>
      <c r="FVN130" s="66"/>
      <c r="FVO130" s="66"/>
      <c r="FVP130" s="66"/>
      <c r="FVQ130" s="66"/>
      <c r="FVR130" s="66"/>
      <c r="FVS130" s="66"/>
      <c r="FVT130" s="66"/>
      <c r="FVU130" s="66"/>
      <c r="FVV130" s="66"/>
      <c r="FVW130" s="66"/>
      <c r="FVX130" s="66"/>
      <c r="FVY130" s="66"/>
      <c r="FVZ130" s="66"/>
      <c r="FWA130" s="66"/>
      <c r="FWB130" s="66"/>
      <c r="FWC130" s="66"/>
      <c r="FWD130" s="66"/>
      <c r="FWE130" s="66"/>
      <c r="FWF130" s="66"/>
      <c r="FWG130" s="66"/>
      <c r="FWH130" s="66"/>
      <c r="FWI130" s="66"/>
      <c r="FWJ130" s="66"/>
      <c r="FWK130" s="66"/>
      <c r="FWL130" s="66"/>
      <c r="FWM130" s="66"/>
      <c r="FWN130" s="66"/>
      <c r="FWO130" s="66"/>
      <c r="FWP130" s="66"/>
      <c r="FWQ130" s="66"/>
      <c r="FWR130" s="66"/>
      <c r="FWS130" s="66"/>
      <c r="FWT130" s="66"/>
      <c r="FWU130" s="66"/>
      <c r="FWV130" s="66"/>
      <c r="FWW130" s="66"/>
      <c r="FWX130" s="66"/>
      <c r="FWY130" s="66"/>
      <c r="FWZ130" s="66"/>
      <c r="FXA130" s="66"/>
      <c r="FXB130" s="66"/>
      <c r="FXC130" s="66"/>
      <c r="FXD130" s="66"/>
      <c r="FXE130" s="66"/>
      <c r="FXF130" s="66"/>
      <c r="FXG130" s="66"/>
      <c r="FXH130" s="66"/>
      <c r="FXI130" s="66"/>
      <c r="FXJ130" s="66"/>
      <c r="FXK130" s="66"/>
      <c r="FXL130" s="66"/>
      <c r="FXM130" s="66"/>
      <c r="FXN130" s="66"/>
      <c r="FXO130" s="66"/>
      <c r="FXP130" s="66"/>
      <c r="FXQ130" s="66"/>
      <c r="FXR130" s="66"/>
      <c r="FXS130" s="66"/>
      <c r="FXT130" s="66"/>
      <c r="FXU130" s="66"/>
      <c r="FXV130" s="66"/>
      <c r="FXW130" s="66"/>
      <c r="FXX130" s="66"/>
      <c r="FXY130" s="66"/>
      <c r="FXZ130" s="66"/>
      <c r="FYA130" s="66"/>
      <c r="FYB130" s="66"/>
      <c r="FYC130" s="66"/>
      <c r="FYD130" s="66"/>
      <c r="FYE130" s="66"/>
      <c r="FYF130" s="66"/>
      <c r="FYG130" s="66"/>
      <c r="FYH130" s="66"/>
      <c r="FYI130" s="66"/>
      <c r="FYJ130" s="66"/>
      <c r="FYK130" s="66"/>
      <c r="FYL130" s="66"/>
      <c r="FYM130" s="66"/>
      <c r="FYN130" s="66"/>
      <c r="FYO130" s="66"/>
      <c r="FYP130" s="66"/>
      <c r="FYQ130" s="66"/>
      <c r="FYR130" s="66"/>
      <c r="FYS130" s="66"/>
      <c r="FYT130" s="66"/>
      <c r="FYU130" s="66"/>
      <c r="FYV130" s="66"/>
      <c r="FYW130" s="66"/>
      <c r="FYX130" s="66"/>
      <c r="FYY130" s="66"/>
      <c r="FYZ130" s="66"/>
      <c r="FZA130" s="66"/>
      <c r="FZB130" s="66"/>
      <c r="FZC130" s="66"/>
      <c r="FZD130" s="66"/>
      <c r="FZE130" s="66"/>
      <c r="FZF130" s="66"/>
      <c r="FZG130" s="66"/>
      <c r="FZH130" s="66"/>
      <c r="FZI130" s="66"/>
      <c r="FZJ130" s="66"/>
      <c r="FZK130" s="66"/>
      <c r="FZL130" s="66"/>
      <c r="FZM130" s="66"/>
      <c r="FZN130" s="66"/>
      <c r="FZO130" s="66"/>
      <c r="FZP130" s="66"/>
      <c r="FZQ130" s="66"/>
      <c r="FZR130" s="66"/>
      <c r="FZS130" s="66"/>
      <c r="FZT130" s="66"/>
      <c r="FZU130" s="66"/>
      <c r="FZV130" s="66"/>
      <c r="FZW130" s="66"/>
      <c r="FZX130" s="66"/>
      <c r="FZY130" s="66"/>
      <c r="FZZ130" s="66"/>
      <c r="GAA130" s="66"/>
      <c r="GAB130" s="66"/>
      <c r="GAC130" s="66"/>
      <c r="GAD130" s="66"/>
      <c r="GAE130" s="66"/>
      <c r="GAF130" s="66"/>
      <c r="GAG130" s="66"/>
      <c r="GAH130" s="66"/>
      <c r="GAI130" s="66"/>
      <c r="GAJ130" s="66"/>
      <c r="GAK130" s="66"/>
      <c r="GAL130" s="66"/>
      <c r="GAM130" s="66"/>
      <c r="GAN130" s="66"/>
      <c r="GAO130" s="66"/>
      <c r="GAP130" s="66"/>
      <c r="GAQ130" s="66"/>
      <c r="GAR130" s="66"/>
      <c r="GAS130" s="66"/>
      <c r="GAT130" s="66"/>
      <c r="GAU130" s="66"/>
      <c r="GAV130" s="66"/>
      <c r="GAW130" s="66"/>
      <c r="GAX130" s="66"/>
      <c r="GAY130" s="66"/>
      <c r="GAZ130" s="66"/>
      <c r="GBA130" s="66"/>
      <c r="GBB130" s="66"/>
      <c r="GBC130" s="66"/>
      <c r="GBD130" s="66"/>
      <c r="GBE130" s="66"/>
      <c r="GBF130" s="66"/>
      <c r="GBG130" s="66"/>
      <c r="GBH130" s="66"/>
      <c r="GBI130" s="66"/>
      <c r="GBJ130" s="66"/>
      <c r="GBK130" s="66"/>
      <c r="GBL130" s="66"/>
      <c r="GBM130" s="66"/>
      <c r="GBN130" s="66"/>
      <c r="GBO130" s="66"/>
      <c r="GBP130" s="66"/>
      <c r="GBQ130" s="66"/>
      <c r="GBR130" s="66"/>
      <c r="GBS130" s="66"/>
      <c r="GBT130" s="66"/>
      <c r="GBU130" s="66"/>
      <c r="GBV130" s="66"/>
      <c r="GBW130" s="66"/>
      <c r="GBX130" s="66"/>
      <c r="GBY130" s="66"/>
      <c r="GBZ130" s="66"/>
      <c r="GCA130" s="66"/>
      <c r="GCB130" s="66"/>
      <c r="GCC130" s="66"/>
      <c r="GCD130" s="66"/>
      <c r="GCE130" s="66"/>
      <c r="GCF130" s="66"/>
      <c r="GCG130" s="66"/>
      <c r="GCH130" s="66"/>
      <c r="GCI130" s="66"/>
      <c r="GCJ130" s="66"/>
      <c r="GCK130" s="66"/>
      <c r="GCL130" s="66"/>
      <c r="GCM130" s="66"/>
      <c r="GCN130" s="66"/>
      <c r="GCO130" s="66"/>
      <c r="GCP130" s="66"/>
      <c r="GCQ130" s="66"/>
      <c r="GCR130" s="66"/>
      <c r="GCS130" s="66"/>
      <c r="GCT130" s="66"/>
      <c r="GCU130" s="66"/>
      <c r="GCV130" s="66"/>
      <c r="GCW130" s="66"/>
      <c r="GCX130" s="66"/>
      <c r="GCY130" s="66"/>
      <c r="GCZ130" s="66"/>
      <c r="GDA130" s="66"/>
      <c r="GDB130" s="66"/>
      <c r="GDC130" s="66"/>
      <c r="GDD130" s="66"/>
      <c r="GDE130" s="66"/>
      <c r="GDF130" s="66"/>
      <c r="GDG130" s="66"/>
      <c r="GDH130" s="66"/>
      <c r="GDI130" s="66"/>
      <c r="GDJ130" s="66"/>
      <c r="GDK130" s="66"/>
      <c r="GDL130" s="66"/>
      <c r="GDM130" s="66"/>
      <c r="GDN130" s="66"/>
      <c r="GDO130" s="66"/>
      <c r="GDP130" s="66"/>
      <c r="GDQ130" s="66"/>
      <c r="GDR130" s="66"/>
      <c r="GDS130" s="66"/>
      <c r="GDT130" s="66"/>
      <c r="GDU130" s="66"/>
      <c r="GDV130" s="66"/>
      <c r="GDW130" s="66"/>
      <c r="GDX130" s="66"/>
      <c r="GDY130" s="66"/>
      <c r="GDZ130" s="66"/>
      <c r="GEA130" s="66"/>
      <c r="GEB130" s="66"/>
      <c r="GEC130" s="66"/>
      <c r="GED130" s="66"/>
      <c r="GEE130" s="66"/>
      <c r="GEF130" s="66"/>
      <c r="GEG130" s="66"/>
      <c r="GEH130" s="66"/>
      <c r="GEI130" s="66"/>
      <c r="GEJ130" s="66"/>
      <c r="GEK130" s="66"/>
      <c r="GEL130" s="66"/>
      <c r="GEM130" s="66"/>
      <c r="GEN130" s="66"/>
      <c r="GEO130" s="66"/>
      <c r="GEP130" s="66"/>
      <c r="GEQ130" s="66"/>
      <c r="GER130" s="66"/>
      <c r="GES130" s="66"/>
      <c r="GET130" s="66"/>
      <c r="GEU130" s="66"/>
      <c r="GEV130" s="66"/>
      <c r="GEW130" s="66"/>
      <c r="GEX130" s="66"/>
      <c r="GEY130" s="66"/>
      <c r="GEZ130" s="66"/>
      <c r="GFA130" s="66"/>
      <c r="GFB130" s="66"/>
      <c r="GFC130" s="66"/>
      <c r="GFD130" s="66"/>
      <c r="GFE130" s="66"/>
      <c r="GFF130" s="66"/>
      <c r="GFG130" s="66"/>
      <c r="GFH130" s="66"/>
      <c r="GFI130" s="66"/>
      <c r="GFJ130" s="66"/>
      <c r="GFK130" s="66"/>
      <c r="GFL130" s="66"/>
      <c r="GFM130" s="66"/>
      <c r="GFN130" s="66"/>
      <c r="GFO130" s="66"/>
      <c r="GFP130" s="66"/>
      <c r="GFQ130" s="66"/>
      <c r="GFR130" s="66"/>
      <c r="GFS130" s="66"/>
      <c r="GFT130" s="66"/>
      <c r="GFU130" s="66"/>
      <c r="GFV130" s="66"/>
      <c r="GFW130" s="66"/>
      <c r="GFX130" s="66"/>
      <c r="GFY130" s="66"/>
      <c r="GFZ130" s="66"/>
      <c r="GGA130" s="66"/>
      <c r="GGB130" s="66"/>
      <c r="GGC130" s="66"/>
      <c r="GGD130" s="66"/>
      <c r="GGE130" s="66"/>
      <c r="GGF130" s="66"/>
      <c r="GGG130" s="66"/>
      <c r="GGH130" s="66"/>
      <c r="GGI130" s="66"/>
      <c r="GGJ130" s="66"/>
      <c r="GGK130" s="66"/>
      <c r="GGL130" s="66"/>
      <c r="GGM130" s="66"/>
      <c r="GGN130" s="66"/>
      <c r="GGO130" s="66"/>
      <c r="GGP130" s="66"/>
      <c r="GGQ130" s="66"/>
      <c r="GGR130" s="66"/>
      <c r="GGS130" s="66"/>
      <c r="GGT130" s="66"/>
      <c r="GGU130" s="66"/>
      <c r="GGV130" s="66"/>
      <c r="GGW130" s="66"/>
      <c r="GGX130" s="66"/>
      <c r="GGY130" s="66"/>
      <c r="GGZ130" s="66"/>
      <c r="GHA130" s="66"/>
      <c r="GHB130" s="66"/>
      <c r="GHC130" s="66"/>
      <c r="GHD130" s="66"/>
      <c r="GHE130" s="66"/>
      <c r="GHF130" s="66"/>
      <c r="GHG130" s="66"/>
      <c r="GHH130" s="66"/>
      <c r="GHI130" s="66"/>
      <c r="GHJ130" s="66"/>
      <c r="GHK130" s="66"/>
      <c r="GHL130" s="66"/>
      <c r="GHM130" s="66"/>
      <c r="GHN130" s="66"/>
      <c r="GHO130" s="66"/>
      <c r="GHP130" s="66"/>
      <c r="GHQ130" s="66"/>
      <c r="GHR130" s="66"/>
      <c r="GHS130" s="66"/>
      <c r="GHT130" s="66"/>
      <c r="GHU130" s="66"/>
      <c r="GHV130" s="66"/>
      <c r="GHW130" s="66"/>
      <c r="GHX130" s="66"/>
      <c r="GHY130" s="66"/>
      <c r="GHZ130" s="66"/>
      <c r="GIA130" s="66"/>
      <c r="GIB130" s="66"/>
      <c r="GIC130" s="66"/>
      <c r="GID130" s="66"/>
      <c r="GIE130" s="66"/>
      <c r="GIF130" s="66"/>
      <c r="GIG130" s="66"/>
      <c r="GIH130" s="66"/>
      <c r="GII130" s="66"/>
      <c r="GIJ130" s="66"/>
      <c r="GIK130" s="66"/>
      <c r="GIL130" s="66"/>
      <c r="GIM130" s="66"/>
      <c r="GIN130" s="66"/>
      <c r="GIO130" s="66"/>
      <c r="GIP130" s="66"/>
      <c r="GIQ130" s="66"/>
      <c r="GIR130" s="66"/>
      <c r="GIS130" s="66"/>
      <c r="GIT130" s="66"/>
      <c r="GIU130" s="66"/>
      <c r="GIV130" s="66"/>
      <c r="GIW130" s="66"/>
      <c r="GIX130" s="66"/>
      <c r="GIY130" s="66"/>
      <c r="GIZ130" s="66"/>
      <c r="GJA130" s="66"/>
      <c r="GJB130" s="66"/>
      <c r="GJC130" s="66"/>
      <c r="GJD130" s="66"/>
      <c r="GJE130" s="66"/>
      <c r="GJF130" s="66"/>
      <c r="GJG130" s="66"/>
      <c r="GJH130" s="66"/>
      <c r="GJI130" s="66"/>
      <c r="GJJ130" s="66"/>
      <c r="GJK130" s="66"/>
      <c r="GJL130" s="66"/>
      <c r="GJM130" s="66"/>
      <c r="GJN130" s="66"/>
      <c r="GJO130" s="66"/>
      <c r="GJP130" s="66"/>
      <c r="GJQ130" s="66"/>
      <c r="GJR130" s="66"/>
      <c r="GJS130" s="66"/>
      <c r="GJT130" s="66"/>
      <c r="GJU130" s="66"/>
      <c r="GJV130" s="66"/>
      <c r="GJW130" s="66"/>
      <c r="GJX130" s="66"/>
      <c r="GJY130" s="66"/>
      <c r="GJZ130" s="66"/>
      <c r="GKA130" s="66"/>
      <c r="GKB130" s="66"/>
      <c r="GKC130" s="66"/>
      <c r="GKD130" s="66"/>
      <c r="GKE130" s="66"/>
      <c r="GKF130" s="66"/>
      <c r="GKG130" s="66"/>
      <c r="GKH130" s="66"/>
      <c r="GKI130" s="66"/>
      <c r="GKJ130" s="66"/>
      <c r="GKK130" s="66"/>
      <c r="GKL130" s="66"/>
      <c r="GKM130" s="66"/>
      <c r="GKN130" s="66"/>
      <c r="GKO130" s="66"/>
      <c r="GKP130" s="66"/>
      <c r="GKQ130" s="66"/>
      <c r="GKR130" s="66"/>
      <c r="GKS130" s="66"/>
      <c r="GKT130" s="66"/>
      <c r="GKU130" s="66"/>
      <c r="GKV130" s="66"/>
      <c r="GKW130" s="66"/>
      <c r="GKX130" s="66"/>
      <c r="GKY130" s="66"/>
      <c r="GKZ130" s="66"/>
      <c r="GLA130" s="66"/>
      <c r="GLB130" s="66"/>
      <c r="GLC130" s="66"/>
      <c r="GLD130" s="66"/>
      <c r="GLE130" s="66"/>
      <c r="GLF130" s="66"/>
      <c r="GLG130" s="66"/>
      <c r="GLH130" s="66"/>
      <c r="GLI130" s="66"/>
      <c r="GLJ130" s="66"/>
      <c r="GLK130" s="66"/>
      <c r="GLL130" s="66"/>
      <c r="GLM130" s="66"/>
      <c r="GLN130" s="66"/>
      <c r="GLO130" s="66"/>
      <c r="GLP130" s="66"/>
      <c r="GLQ130" s="66"/>
      <c r="GLR130" s="66"/>
      <c r="GLS130" s="66"/>
      <c r="GLT130" s="66"/>
      <c r="GLU130" s="66"/>
      <c r="GLV130" s="66"/>
      <c r="GLW130" s="66"/>
      <c r="GLX130" s="66"/>
      <c r="GLY130" s="66"/>
      <c r="GLZ130" s="66"/>
      <c r="GMA130" s="66"/>
      <c r="GMB130" s="66"/>
      <c r="GMC130" s="66"/>
      <c r="GMD130" s="66"/>
      <c r="GME130" s="66"/>
      <c r="GMF130" s="66"/>
      <c r="GMG130" s="66"/>
      <c r="GMH130" s="66"/>
      <c r="GMI130" s="66"/>
      <c r="GMJ130" s="66"/>
      <c r="GMK130" s="66"/>
      <c r="GML130" s="66"/>
      <c r="GMM130" s="66"/>
      <c r="GMN130" s="66"/>
      <c r="GMO130" s="66"/>
      <c r="GMP130" s="66"/>
      <c r="GMQ130" s="66"/>
      <c r="GMR130" s="66"/>
      <c r="GMS130" s="66"/>
      <c r="GMT130" s="66"/>
      <c r="GMU130" s="66"/>
      <c r="GMV130" s="66"/>
      <c r="GMW130" s="66"/>
      <c r="GMX130" s="66"/>
      <c r="GMY130" s="66"/>
      <c r="GMZ130" s="66"/>
      <c r="GNA130" s="66"/>
      <c r="GNB130" s="66"/>
      <c r="GNC130" s="66"/>
      <c r="GND130" s="66"/>
      <c r="GNE130" s="66"/>
      <c r="GNF130" s="66"/>
      <c r="GNG130" s="66"/>
      <c r="GNH130" s="66"/>
      <c r="GNI130" s="66"/>
      <c r="GNJ130" s="66"/>
      <c r="GNK130" s="66"/>
      <c r="GNL130" s="66"/>
      <c r="GNM130" s="66"/>
      <c r="GNN130" s="66"/>
      <c r="GNO130" s="66"/>
      <c r="GNP130" s="66"/>
      <c r="GNQ130" s="66"/>
      <c r="GNR130" s="66"/>
      <c r="GNS130" s="66"/>
      <c r="GNT130" s="66"/>
      <c r="GNU130" s="66"/>
      <c r="GNV130" s="66"/>
      <c r="GNW130" s="66"/>
      <c r="GNX130" s="66"/>
      <c r="GNY130" s="66"/>
      <c r="GNZ130" s="66"/>
      <c r="GOA130" s="66"/>
      <c r="GOB130" s="66"/>
      <c r="GOC130" s="66"/>
      <c r="GOD130" s="66"/>
      <c r="GOE130" s="66"/>
      <c r="GOF130" s="66"/>
      <c r="GOG130" s="66"/>
      <c r="GOH130" s="66"/>
      <c r="GOI130" s="66"/>
      <c r="GOJ130" s="66"/>
      <c r="GOK130" s="66"/>
      <c r="GOL130" s="66"/>
      <c r="GOM130" s="66"/>
      <c r="GON130" s="66"/>
      <c r="GOO130" s="66"/>
      <c r="GOP130" s="66"/>
      <c r="GOQ130" s="66"/>
      <c r="GOR130" s="66"/>
      <c r="GOS130" s="66"/>
      <c r="GOT130" s="66"/>
      <c r="GOU130" s="66"/>
      <c r="GOV130" s="66"/>
      <c r="GOW130" s="66"/>
      <c r="GOX130" s="66"/>
      <c r="GOY130" s="66"/>
      <c r="GOZ130" s="66"/>
      <c r="GPA130" s="66"/>
      <c r="GPB130" s="66"/>
      <c r="GPC130" s="66"/>
      <c r="GPD130" s="66"/>
      <c r="GPE130" s="66"/>
      <c r="GPF130" s="66"/>
      <c r="GPG130" s="66"/>
      <c r="GPH130" s="66"/>
      <c r="GPI130" s="66"/>
      <c r="GPJ130" s="66"/>
      <c r="GPK130" s="66"/>
      <c r="GPL130" s="66"/>
      <c r="GPM130" s="66"/>
      <c r="GPN130" s="66"/>
      <c r="GPO130" s="66"/>
      <c r="GPP130" s="66"/>
      <c r="GPQ130" s="66"/>
      <c r="GPR130" s="66"/>
      <c r="GPS130" s="66"/>
      <c r="GPT130" s="66"/>
      <c r="GPU130" s="66"/>
      <c r="GPV130" s="66"/>
      <c r="GPW130" s="66"/>
      <c r="GPX130" s="66"/>
      <c r="GPY130" s="66"/>
      <c r="GPZ130" s="66"/>
      <c r="GQA130" s="66"/>
      <c r="GQB130" s="66"/>
      <c r="GQC130" s="66"/>
      <c r="GQD130" s="66"/>
      <c r="GQE130" s="66"/>
      <c r="GQF130" s="66"/>
      <c r="GQG130" s="66"/>
      <c r="GQH130" s="66"/>
      <c r="GQI130" s="66"/>
      <c r="GQJ130" s="66"/>
      <c r="GQK130" s="66"/>
      <c r="GQL130" s="66"/>
      <c r="GQM130" s="66"/>
      <c r="GQN130" s="66"/>
      <c r="GQO130" s="66"/>
      <c r="GQP130" s="66"/>
      <c r="GQQ130" s="66"/>
      <c r="GQR130" s="66"/>
      <c r="GQS130" s="66"/>
      <c r="GQT130" s="66"/>
      <c r="GQU130" s="66"/>
      <c r="GQV130" s="66"/>
      <c r="GQW130" s="66"/>
      <c r="GQX130" s="66"/>
      <c r="GQY130" s="66"/>
      <c r="GQZ130" s="66"/>
      <c r="GRA130" s="66"/>
      <c r="GRB130" s="66"/>
      <c r="GRC130" s="66"/>
      <c r="GRD130" s="66"/>
      <c r="GRE130" s="66"/>
      <c r="GRF130" s="66"/>
      <c r="GRG130" s="66"/>
      <c r="GRH130" s="66"/>
      <c r="GRI130" s="66"/>
      <c r="GRJ130" s="66"/>
      <c r="GRK130" s="66"/>
      <c r="GRL130" s="66"/>
      <c r="GRM130" s="66"/>
      <c r="GRN130" s="66"/>
      <c r="GRO130" s="66"/>
      <c r="GRP130" s="66"/>
      <c r="GRQ130" s="66"/>
      <c r="GRR130" s="66"/>
      <c r="GRS130" s="66"/>
      <c r="GRT130" s="66"/>
      <c r="GRU130" s="66"/>
      <c r="GRV130" s="66"/>
      <c r="GRW130" s="66"/>
      <c r="GRX130" s="66"/>
      <c r="GRY130" s="66"/>
      <c r="GRZ130" s="66"/>
      <c r="GSA130" s="66"/>
      <c r="GSB130" s="66"/>
      <c r="GSC130" s="66"/>
      <c r="GSD130" s="66"/>
      <c r="GSE130" s="66"/>
      <c r="GSF130" s="66"/>
      <c r="GSG130" s="66"/>
      <c r="GSH130" s="66"/>
      <c r="GSI130" s="66"/>
      <c r="GSJ130" s="66"/>
      <c r="GSK130" s="66"/>
      <c r="GSL130" s="66"/>
      <c r="GSM130" s="66"/>
      <c r="GSN130" s="66"/>
      <c r="GSO130" s="66"/>
      <c r="GSP130" s="66"/>
      <c r="GSQ130" s="66"/>
      <c r="GSR130" s="66"/>
      <c r="GSS130" s="66"/>
      <c r="GST130" s="66"/>
      <c r="GSU130" s="66"/>
      <c r="GSV130" s="66"/>
      <c r="GSW130" s="66"/>
      <c r="GSX130" s="66"/>
      <c r="GSY130" s="66"/>
      <c r="GSZ130" s="66"/>
      <c r="GTA130" s="66"/>
      <c r="GTB130" s="66"/>
      <c r="GTC130" s="66"/>
      <c r="GTD130" s="66"/>
      <c r="GTE130" s="66"/>
      <c r="GTF130" s="66"/>
      <c r="GTG130" s="66"/>
      <c r="GTH130" s="66"/>
      <c r="GTI130" s="66"/>
      <c r="GTJ130" s="66"/>
      <c r="GTK130" s="66"/>
      <c r="GTL130" s="66"/>
      <c r="GTM130" s="66"/>
      <c r="GTN130" s="66"/>
      <c r="GTO130" s="66"/>
      <c r="GTP130" s="66"/>
      <c r="GTQ130" s="66"/>
      <c r="GTR130" s="66"/>
      <c r="GTS130" s="66"/>
      <c r="GTT130" s="66"/>
      <c r="GTU130" s="66"/>
      <c r="GTV130" s="66"/>
      <c r="GTW130" s="66"/>
      <c r="GTX130" s="66"/>
      <c r="GTY130" s="66"/>
      <c r="GTZ130" s="66"/>
      <c r="GUA130" s="66"/>
      <c r="GUB130" s="66"/>
      <c r="GUC130" s="66"/>
      <c r="GUD130" s="66"/>
      <c r="GUE130" s="66"/>
      <c r="GUF130" s="66"/>
      <c r="GUG130" s="66"/>
      <c r="GUH130" s="66"/>
      <c r="GUI130" s="66"/>
      <c r="GUJ130" s="66"/>
      <c r="GUK130" s="66"/>
      <c r="GUL130" s="66"/>
      <c r="GUM130" s="66"/>
      <c r="GUN130" s="66"/>
      <c r="GUO130" s="66"/>
      <c r="GUP130" s="66"/>
      <c r="GUQ130" s="66"/>
      <c r="GUR130" s="66"/>
      <c r="GUS130" s="66"/>
      <c r="GUT130" s="66"/>
      <c r="GUU130" s="66"/>
      <c r="GUV130" s="66"/>
      <c r="GUW130" s="66"/>
      <c r="GUX130" s="66"/>
      <c r="GUY130" s="66"/>
      <c r="GUZ130" s="66"/>
      <c r="GVA130" s="66"/>
      <c r="GVB130" s="66"/>
      <c r="GVC130" s="66"/>
      <c r="GVD130" s="66"/>
      <c r="GVE130" s="66"/>
      <c r="GVF130" s="66"/>
      <c r="GVG130" s="66"/>
      <c r="GVH130" s="66"/>
      <c r="GVI130" s="66"/>
      <c r="GVJ130" s="66"/>
      <c r="GVK130" s="66"/>
      <c r="GVL130" s="66"/>
      <c r="GVM130" s="66"/>
      <c r="GVN130" s="66"/>
      <c r="GVO130" s="66"/>
      <c r="GVP130" s="66"/>
      <c r="GVQ130" s="66"/>
      <c r="GVR130" s="66"/>
      <c r="GVS130" s="66"/>
      <c r="GVT130" s="66"/>
      <c r="GVU130" s="66"/>
      <c r="GVV130" s="66"/>
      <c r="GVW130" s="66"/>
      <c r="GVX130" s="66"/>
      <c r="GVY130" s="66"/>
      <c r="GVZ130" s="66"/>
      <c r="GWA130" s="66"/>
      <c r="GWB130" s="66"/>
      <c r="GWC130" s="66"/>
      <c r="GWD130" s="66"/>
      <c r="GWE130" s="66"/>
      <c r="GWF130" s="66"/>
      <c r="GWG130" s="66"/>
      <c r="GWH130" s="66"/>
      <c r="GWI130" s="66"/>
      <c r="GWJ130" s="66"/>
      <c r="GWK130" s="66"/>
      <c r="GWL130" s="66"/>
      <c r="GWM130" s="66"/>
      <c r="GWN130" s="66"/>
      <c r="GWO130" s="66"/>
      <c r="GWP130" s="66"/>
      <c r="GWQ130" s="66"/>
      <c r="GWR130" s="66"/>
      <c r="GWS130" s="66"/>
      <c r="GWT130" s="66"/>
      <c r="GWU130" s="66"/>
      <c r="GWV130" s="66"/>
      <c r="GWW130" s="66"/>
      <c r="GWX130" s="66"/>
      <c r="GWY130" s="66"/>
      <c r="GWZ130" s="66"/>
      <c r="GXA130" s="66"/>
      <c r="GXB130" s="66"/>
      <c r="GXC130" s="66"/>
      <c r="GXD130" s="66"/>
      <c r="GXE130" s="66"/>
      <c r="GXF130" s="66"/>
      <c r="GXG130" s="66"/>
      <c r="GXH130" s="66"/>
      <c r="GXI130" s="66"/>
      <c r="GXJ130" s="66"/>
      <c r="GXK130" s="66"/>
      <c r="GXL130" s="66"/>
      <c r="GXM130" s="66"/>
      <c r="GXN130" s="66"/>
      <c r="GXO130" s="66"/>
      <c r="GXP130" s="66"/>
      <c r="GXQ130" s="66"/>
      <c r="GXR130" s="66"/>
      <c r="GXS130" s="66"/>
      <c r="GXT130" s="66"/>
      <c r="GXU130" s="66"/>
      <c r="GXV130" s="66"/>
      <c r="GXW130" s="66"/>
      <c r="GXX130" s="66"/>
      <c r="GXY130" s="66"/>
      <c r="GXZ130" s="66"/>
      <c r="GYA130" s="66"/>
      <c r="GYB130" s="66"/>
      <c r="GYC130" s="66"/>
      <c r="GYD130" s="66"/>
      <c r="GYE130" s="66"/>
      <c r="GYF130" s="66"/>
      <c r="GYG130" s="66"/>
      <c r="GYH130" s="66"/>
      <c r="GYI130" s="66"/>
      <c r="GYJ130" s="66"/>
      <c r="GYK130" s="66"/>
      <c r="GYL130" s="66"/>
      <c r="GYM130" s="66"/>
      <c r="GYN130" s="66"/>
      <c r="GYO130" s="66"/>
      <c r="GYP130" s="66"/>
      <c r="GYQ130" s="66"/>
      <c r="GYR130" s="66"/>
      <c r="GYS130" s="66"/>
      <c r="GYT130" s="66"/>
      <c r="GYU130" s="66"/>
      <c r="GYV130" s="66"/>
      <c r="GYW130" s="66"/>
      <c r="GYX130" s="66"/>
      <c r="GYY130" s="66"/>
      <c r="GYZ130" s="66"/>
      <c r="GZA130" s="66"/>
      <c r="GZB130" s="66"/>
      <c r="GZC130" s="66"/>
      <c r="GZD130" s="66"/>
      <c r="GZE130" s="66"/>
      <c r="GZF130" s="66"/>
      <c r="GZG130" s="66"/>
      <c r="GZH130" s="66"/>
      <c r="GZI130" s="66"/>
      <c r="GZJ130" s="66"/>
      <c r="GZK130" s="66"/>
      <c r="GZL130" s="66"/>
      <c r="GZM130" s="66"/>
      <c r="GZN130" s="66"/>
      <c r="GZO130" s="66"/>
      <c r="GZP130" s="66"/>
      <c r="GZQ130" s="66"/>
      <c r="GZR130" s="66"/>
      <c r="GZS130" s="66"/>
      <c r="GZT130" s="66"/>
      <c r="GZU130" s="66"/>
      <c r="GZV130" s="66"/>
      <c r="GZW130" s="66"/>
      <c r="GZX130" s="66"/>
      <c r="GZY130" s="66"/>
      <c r="GZZ130" s="66"/>
      <c r="HAA130" s="66"/>
      <c r="HAB130" s="66"/>
      <c r="HAC130" s="66"/>
      <c r="HAD130" s="66"/>
      <c r="HAE130" s="66"/>
      <c r="HAF130" s="66"/>
      <c r="HAG130" s="66"/>
      <c r="HAH130" s="66"/>
      <c r="HAI130" s="66"/>
      <c r="HAJ130" s="66"/>
      <c r="HAK130" s="66"/>
      <c r="HAL130" s="66"/>
      <c r="HAM130" s="66"/>
      <c r="HAN130" s="66"/>
      <c r="HAO130" s="66"/>
      <c r="HAP130" s="66"/>
      <c r="HAQ130" s="66"/>
      <c r="HAR130" s="66"/>
      <c r="HAS130" s="66"/>
      <c r="HAT130" s="66"/>
      <c r="HAU130" s="66"/>
      <c r="HAV130" s="66"/>
      <c r="HAW130" s="66"/>
      <c r="HAX130" s="66"/>
      <c r="HAY130" s="66"/>
      <c r="HAZ130" s="66"/>
      <c r="HBA130" s="66"/>
      <c r="HBB130" s="66"/>
      <c r="HBC130" s="66"/>
      <c r="HBD130" s="66"/>
      <c r="HBE130" s="66"/>
      <c r="HBF130" s="66"/>
      <c r="HBG130" s="66"/>
      <c r="HBH130" s="66"/>
      <c r="HBI130" s="66"/>
      <c r="HBJ130" s="66"/>
      <c r="HBK130" s="66"/>
      <c r="HBL130" s="66"/>
      <c r="HBM130" s="66"/>
      <c r="HBN130" s="66"/>
      <c r="HBO130" s="66"/>
      <c r="HBP130" s="66"/>
      <c r="HBQ130" s="66"/>
      <c r="HBR130" s="66"/>
      <c r="HBS130" s="66"/>
      <c r="HBT130" s="66"/>
      <c r="HBU130" s="66"/>
      <c r="HBV130" s="66"/>
      <c r="HBW130" s="66"/>
      <c r="HBX130" s="66"/>
      <c r="HBY130" s="66"/>
      <c r="HBZ130" s="66"/>
      <c r="HCA130" s="66"/>
      <c r="HCB130" s="66"/>
      <c r="HCC130" s="66"/>
      <c r="HCD130" s="66"/>
      <c r="HCE130" s="66"/>
      <c r="HCF130" s="66"/>
      <c r="HCG130" s="66"/>
      <c r="HCH130" s="66"/>
      <c r="HCI130" s="66"/>
      <c r="HCJ130" s="66"/>
      <c r="HCK130" s="66"/>
      <c r="HCL130" s="66"/>
      <c r="HCM130" s="66"/>
      <c r="HCN130" s="66"/>
      <c r="HCO130" s="66"/>
      <c r="HCP130" s="66"/>
      <c r="HCQ130" s="66"/>
      <c r="HCR130" s="66"/>
      <c r="HCS130" s="66"/>
      <c r="HCT130" s="66"/>
      <c r="HCU130" s="66"/>
      <c r="HCV130" s="66"/>
      <c r="HCW130" s="66"/>
      <c r="HCX130" s="66"/>
      <c r="HCY130" s="66"/>
      <c r="HCZ130" s="66"/>
      <c r="HDA130" s="66"/>
      <c r="HDB130" s="66"/>
      <c r="HDC130" s="66"/>
      <c r="HDD130" s="66"/>
      <c r="HDE130" s="66"/>
      <c r="HDF130" s="66"/>
      <c r="HDG130" s="66"/>
      <c r="HDH130" s="66"/>
      <c r="HDI130" s="66"/>
      <c r="HDJ130" s="66"/>
      <c r="HDK130" s="66"/>
      <c r="HDL130" s="66"/>
      <c r="HDM130" s="66"/>
      <c r="HDN130" s="66"/>
      <c r="HDO130" s="66"/>
      <c r="HDP130" s="66"/>
      <c r="HDQ130" s="66"/>
      <c r="HDR130" s="66"/>
      <c r="HDS130" s="66"/>
      <c r="HDT130" s="66"/>
      <c r="HDU130" s="66"/>
      <c r="HDV130" s="66"/>
      <c r="HDW130" s="66"/>
      <c r="HDX130" s="66"/>
      <c r="HDY130" s="66"/>
      <c r="HDZ130" s="66"/>
      <c r="HEA130" s="66"/>
      <c r="HEB130" s="66"/>
      <c r="HEC130" s="66"/>
      <c r="HED130" s="66"/>
      <c r="HEE130" s="66"/>
      <c r="HEF130" s="66"/>
      <c r="HEG130" s="66"/>
      <c r="HEH130" s="66"/>
      <c r="HEI130" s="66"/>
      <c r="HEJ130" s="66"/>
      <c r="HEK130" s="66"/>
      <c r="HEL130" s="66"/>
      <c r="HEM130" s="66"/>
      <c r="HEN130" s="66"/>
      <c r="HEO130" s="66"/>
      <c r="HEP130" s="66"/>
      <c r="HEQ130" s="66"/>
      <c r="HER130" s="66"/>
      <c r="HES130" s="66"/>
      <c r="HET130" s="66"/>
      <c r="HEU130" s="66"/>
      <c r="HEV130" s="66"/>
      <c r="HEW130" s="66"/>
      <c r="HEX130" s="66"/>
      <c r="HEY130" s="66"/>
      <c r="HEZ130" s="66"/>
      <c r="HFA130" s="66"/>
      <c r="HFB130" s="66"/>
      <c r="HFC130" s="66"/>
      <c r="HFD130" s="66"/>
      <c r="HFE130" s="66"/>
      <c r="HFF130" s="66"/>
      <c r="HFG130" s="66"/>
      <c r="HFH130" s="66"/>
      <c r="HFI130" s="66"/>
      <c r="HFJ130" s="66"/>
      <c r="HFK130" s="66"/>
      <c r="HFL130" s="66"/>
      <c r="HFM130" s="66"/>
      <c r="HFN130" s="66"/>
      <c r="HFO130" s="66"/>
      <c r="HFP130" s="66"/>
      <c r="HFQ130" s="66"/>
      <c r="HFR130" s="66"/>
      <c r="HFS130" s="66"/>
      <c r="HFT130" s="66"/>
      <c r="HFU130" s="66"/>
      <c r="HFV130" s="66"/>
      <c r="HFW130" s="66"/>
      <c r="HFX130" s="66"/>
      <c r="HFY130" s="66"/>
      <c r="HFZ130" s="66"/>
      <c r="HGA130" s="66"/>
      <c r="HGB130" s="66"/>
      <c r="HGC130" s="66"/>
      <c r="HGD130" s="66"/>
      <c r="HGE130" s="66"/>
      <c r="HGF130" s="66"/>
      <c r="HGG130" s="66"/>
      <c r="HGH130" s="66"/>
      <c r="HGI130" s="66"/>
      <c r="HGJ130" s="66"/>
      <c r="HGK130" s="66"/>
      <c r="HGL130" s="66"/>
      <c r="HGM130" s="66"/>
      <c r="HGN130" s="66"/>
      <c r="HGO130" s="66"/>
      <c r="HGP130" s="66"/>
      <c r="HGQ130" s="66"/>
      <c r="HGR130" s="66"/>
      <c r="HGS130" s="66"/>
      <c r="HGT130" s="66"/>
      <c r="HGU130" s="66"/>
      <c r="HGV130" s="66"/>
      <c r="HGW130" s="66"/>
      <c r="HGX130" s="66"/>
      <c r="HGY130" s="66"/>
      <c r="HGZ130" s="66"/>
      <c r="HHA130" s="66"/>
      <c r="HHB130" s="66"/>
      <c r="HHC130" s="66"/>
      <c r="HHD130" s="66"/>
      <c r="HHE130" s="66"/>
      <c r="HHF130" s="66"/>
      <c r="HHG130" s="66"/>
      <c r="HHH130" s="66"/>
      <c r="HHI130" s="66"/>
      <c r="HHJ130" s="66"/>
      <c r="HHK130" s="66"/>
      <c r="HHL130" s="66"/>
      <c r="HHM130" s="66"/>
      <c r="HHN130" s="66"/>
      <c r="HHO130" s="66"/>
      <c r="HHP130" s="66"/>
      <c r="HHQ130" s="66"/>
      <c r="HHR130" s="66"/>
      <c r="HHS130" s="66"/>
      <c r="HHT130" s="66"/>
      <c r="HHU130" s="66"/>
      <c r="HHV130" s="66"/>
      <c r="HHW130" s="66"/>
      <c r="HHX130" s="66"/>
      <c r="HHY130" s="66"/>
      <c r="HHZ130" s="66"/>
      <c r="HIA130" s="66"/>
      <c r="HIB130" s="66"/>
      <c r="HIC130" s="66"/>
      <c r="HID130" s="66"/>
      <c r="HIE130" s="66"/>
      <c r="HIF130" s="66"/>
      <c r="HIG130" s="66"/>
      <c r="HIH130" s="66"/>
      <c r="HII130" s="66"/>
      <c r="HIJ130" s="66"/>
      <c r="HIK130" s="66"/>
      <c r="HIL130" s="66"/>
      <c r="HIM130" s="66"/>
      <c r="HIN130" s="66"/>
      <c r="HIO130" s="66"/>
      <c r="HIP130" s="66"/>
      <c r="HIQ130" s="66"/>
      <c r="HIR130" s="66"/>
      <c r="HIS130" s="66"/>
      <c r="HIT130" s="66"/>
      <c r="HIU130" s="66"/>
      <c r="HIV130" s="66"/>
      <c r="HIW130" s="66"/>
      <c r="HIX130" s="66"/>
      <c r="HIY130" s="66"/>
      <c r="HIZ130" s="66"/>
      <c r="HJA130" s="66"/>
      <c r="HJB130" s="66"/>
      <c r="HJC130" s="66"/>
      <c r="HJD130" s="66"/>
      <c r="HJE130" s="66"/>
      <c r="HJF130" s="66"/>
      <c r="HJG130" s="66"/>
      <c r="HJH130" s="66"/>
      <c r="HJI130" s="66"/>
      <c r="HJJ130" s="66"/>
      <c r="HJK130" s="66"/>
      <c r="HJL130" s="66"/>
      <c r="HJM130" s="66"/>
      <c r="HJN130" s="66"/>
      <c r="HJO130" s="66"/>
      <c r="HJP130" s="66"/>
      <c r="HJQ130" s="66"/>
      <c r="HJR130" s="66"/>
      <c r="HJS130" s="66"/>
      <c r="HJT130" s="66"/>
      <c r="HJU130" s="66"/>
      <c r="HJV130" s="66"/>
      <c r="HJW130" s="66"/>
      <c r="HJX130" s="66"/>
      <c r="HJY130" s="66"/>
      <c r="HJZ130" s="66"/>
      <c r="HKA130" s="66"/>
      <c r="HKB130" s="66"/>
      <c r="HKC130" s="66"/>
      <c r="HKD130" s="66"/>
      <c r="HKE130" s="66"/>
      <c r="HKF130" s="66"/>
      <c r="HKG130" s="66"/>
      <c r="HKH130" s="66"/>
      <c r="HKI130" s="66"/>
      <c r="HKJ130" s="66"/>
      <c r="HKK130" s="66"/>
      <c r="HKL130" s="66"/>
      <c r="HKM130" s="66"/>
      <c r="HKN130" s="66"/>
      <c r="HKO130" s="66"/>
      <c r="HKP130" s="66"/>
      <c r="HKQ130" s="66"/>
      <c r="HKR130" s="66"/>
      <c r="HKS130" s="66"/>
      <c r="HKT130" s="66"/>
      <c r="HKU130" s="66"/>
      <c r="HKV130" s="66"/>
      <c r="HKW130" s="66"/>
      <c r="HKX130" s="66"/>
      <c r="HKY130" s="66"/>
      <c r="HKZ130" s="66"/>
      <c r="HLA130" s="66"/>
      <c r="HLB130" s="66"/>
      <c r="HLC130" s="66"/>
      <c r="HLD130" s="66"/>
      <c r="HLE130" s="66"/>
      <c r="HLF130" s="66"/>
      <c r="HLG130" s="66"/>
      <c r="HLH130" s="66"/>
      <c r="HLI130" s="66"/>
      <c r="HLJ130" s="66"/>
      <c r="HLK130" s="66"/>
      <c r="HLL130" s="66"/>
      <c r="HLM130" s="66"/>
      <c r="HLN130" s="66"/>
      <c r="HLO130" s="66"/>
      <c r="HLP130" s="66"/>
      <c r="HLQ130" s="66"/>
      <c r="HLR130" s="66"/>
      <c r="HLS130" s="66"/>
      <c r="HLT130" s="66"/>
      <c r="HLU130" s="66"/>
      <c r="HLV130" s="66"/>
      <c r="HLW130" s="66"/>
      <c r="HLX130" s="66"/>
      <c r="HLY130" s="66"/>
      <c r="HLZ130" s="66"/>
      <c r="HMA130" s="66"/>
      <c r="HMB130" s="66"/>
      <c r="HMC130" s="66"/>
      <c r="HMD130" s="66"/>
      <c r="HME130" s="66"/>
      <c r="HMF130" s="66"/>
      <c r="HMG130" s="66"/>
      <c r="HMH130" s="66"/>
      <c r="HMI130" s="66"/>
      <c r="HMJ130" s="66"/>
      <c r="HMK130" s="66"/>
      <c r="HML130" s="66"/>
      <c r="HMM130" s="66"/>
      <c r="HMN130" s="66"/>
      <c r="HMO130" s="66"/>
      <c r="HMP130" s="66"/>
      <c r="HMQ130" s="66"/>
      <c r="HMR130" s="66"/>
      <c r="HMS130" s="66"/>
      <c r="HMT130" s="66"/>
      <c r="HMU130" s="66"/>
      <c r="HMV130" s="66"/>
      <c r="HMW130" s="66"/>
      <c r="HMX130" s="66"/>
      <c r="HMY130" s="66"/>
      <c r="HMZ130" s="66"/>
      <c r="HNA130" s="66"/>
      <c r="HNB130" s="66"/>
      <c r="HNC130" s="66"/>
      <c r="HND130" s="66"/>
      <c r="HNE130" s="66"/>
      <c r="HNF130" s="66"/>
      <c r="HNG130" s="66"/>
      <c r="HNH130" s="66"/>
      <c r="HNI130" s="66"/>
      <c r="HNJ130" s="66"/>
      <c r="HNK130" s="66"/>
      <c r="HNL130" s="66"/>
      <c r="HNM130" s="66"/>
      <c r="HNN130" s="66"/>
      <c r="HNO130" s="66"/>
      <c r="HNP130" s="66"/>
      <c r="HNQ130" s="66"/>
      <c r="HNR130" s="66"/>
      <c r="HNS130" s="66"/>
      <c r="HNT130" s="66"/>
      <c r="HNU130" s="66"/>
      <c r="HNV130" s="66"/>
      <c r="HNW130" s="66"/>
      <c r="HNX130" s="66"/>
      <c r="HNY130" s="66"/>
      <c r="HNZ130" s="66"/>
      <c r="HOA130" s="66"/>
      <c r="HOB130" s="66"/>
      <c r="HOC130" s="66"/>
      <c r="HOD130" s="66"/>
      <c r="HOE130" s="66"/>
      <c r="HOF130" s="66"/>
      <c r="HOG130" s="66"/>
      <c r="HOH130" s="66"/>
      <c r="HOI130" s="66"/>
      <c r="HOJ130" s="66"/>
      <c r="HOK130" s="66"/>
      <c r="HOL130" s="66"/>
      <c r="HOM130" s="66"/>
      <c r="HON130" s="66"/>
      <c r="HOO130" s="66"/>
      <c r="HOP130" s="66"/>
      <c r="HOQ130" s="66"/>
      <c r="HOR130" s="66"/>
      <c r="HOS130" s="66"/>
      <c r="HOT130" s="66"/>
      <c r="HOU130" s="66"/>
      <c r="HOV130" s="66"/>
      <c r="HOW130" s="66"/>
      <c r="HOX130" s="66"/>
      <c r="HOY130" s="66"/>
      <c r="HOZ130" s="66"/>
      <c r="HPA130" s="66"/>
      <c r="HPB130" s="66"/>
      <c r="HPC130" s="66"/>
      <c r="HPD130" s="66"/>
      <c r="HPE130" s="66"/>
      <c r="HPF130" s="66"/>
      <c r="HPG130" s="66"/>
      <c r="HPH130" s="66"/>
      <c r="HPI130" s="66"/>
      <c r="HPJ130" s="66"/>
      <c r="HPK130" s="66"/>
      <c r="HPL130" s="66"/>
      <c r="HPM130" s="66"/>
      <c r="HPN130" s="66"/>
      <c r="HPO130" s="66"/>
      <c r="HPP130" s="66"/>
      <c r="HPQ130" s="66"/>
      <c r="HPR130" s="66"/>
      <c r="HPS130" s="66"/>
      <c r="HPT130" s="66"/>
      <c r="HPU130" s="66"/>
      <c r="HPV130" s="66"/>
      <c r="HPW130" s="66"/>
      <c r="HPX130" s="66"/>
      <c r="HPY130" s="66"/>
      <c r="HPZ130" s="66"/>
      <c r="HQA130" s="66"/>
      <c r="HQB130" s="66"/>
      <c r="HQC130" s="66"/>
      <c r="HQD130" s="66"/>
      <c r="HQE130" s="66"/>
      <c r="HQF130" s="66"/>
      <c r="HQG130" s="66"/>
      <c r="HQH130" s="66"/>
      <c r="HQI130" s="66"/>
      <c r="HQJ130" s="66"/>
      <c r="HQK130" s="66"/>
      <c r="HQL130" s="66"/>
      <c r="HQM130" s="66"/>
      <c r="HQN130" s="66"/>
      <c r="HQO130" s="66"/>
      <c r="HQP130" s="66"/>
      <c r="HQQ130" s="66"/>
      <c r="HQR130" s="66"/>
      <c r="HQS130" s="66"/>
      <c r="HQT130" s="66"/>
      <c r="HQU130" s="66"/>
      <c r="HQV130" s="66"/>
      <c r="HQW130" s="66"/>
      <c r="HQX130" s="66"/>
      <c r="HQY130" s="66"/>
      <c r="HQZ130" s="66"/>
      <c r="HRA130" s="66"/>
      <c r="HRB130" s="66"/>
      <c r="HRC130" s="66"/>
      <c r="HRD130" s="66"/>
      <c r="HRE130" s="66"/>
      <c r="HRF130" s="66"/>
      <c r="HRG130" s="66"/>
      <c r="HRH130" s="66"/>
      <c r="HRI130" s="66"/>
      <c r="HRJ130" s="66"/>
      <c r="HRK130" s="66"/>
      <c r="HRL130" s="66"/>
      <c r="HRM130" s="66"/>
      <c r="HRN130" s="66"/>
      <c r="HRO130" s="66"/>
      <c r="HRP130" s="66"/>
      <c r="HRQ130" s="66"/>
      <c r="HRR130" s="66"/>
      <c r="HRS130" s="66"/>
      <c r="HRT130" s="66"/>
      <c r="HRU130" s="66"/>
      <c r="HRV130" s="66"/>
      <c r="HRW130" s="66"/>
      <c r="HRX130" s="66"/>
      <c r="HRY130" s="66"/>
      <c r="HRZ130" s="66"/>
      <c r="HSA130" s="66"/>
      <c r="HSB130" s="66"/>
      <c r="HSC130" s="66"/>
      <c r="HSD130" s="66"/>
      <c r="HSE130" s="66"/>
      <c r="HSF130" s="66"/>
      <c r="HSG130" s="66"/>
      <c r="HSH130" s="66"/>
      <c r="HSI130" s="66"/>
      <c r="HSJ130" s="66"/>
      <c r="HSK130" s="66"/>
      <c r="HSL130" s="66"/>
      <c r="HSM130" s="66"/>
      <c r="HSN130" s="66"/>
      <c r="HSO130" s="66"/>
      <c r="HSP130" s="66"/>
      <c r="HSQ130" s="66"/>
      <c r="HSR130" s="66"/>
      <c r="HSS130" s="66"/>
      <c r="HST130" s="66"/>
      <c r="HSU130" s="66"/>
      <c r="HSV130" s="66"/>
      <c r="HSW130" s="66"/>
      <c r="HSX130" s="66"/>
      <c r="HSY130" s="66"/>
      <c r="HSZ130" s="66"/>
      <c r="HTA130" s="66"/>
      <c r="HTB130" s="66"/>
      <c r="HTC130" s="66"/>
      <c r="HTD130" s="66"/>
      <c r="HTE130" s="66"/>
      <c r="HTF130" s="66"/>
      <c r="HTG130" s="66"/>
      <c r="HTH130" s="66"/>
      <c r="HTI130" s="66"/>
      <c r="HTJ130" s="66"/>
      <c r="HTK130" s="66"/>
      <c r="HTL130" s="66"/>
      <c r="HTM130" s="66"/>
      <c r="HTN130" s="66"/>
      <c r="HTO130" s="66"/>
      <c r="HTP130" s="66"/>
      <c r="HTQ130" s="66"/>
      <c r="HTR130" s="66"/>
      <c r="HTS130" s="66"/>
      <c r="HTT130" s="66"/>
      <c r="HTU130" s="66"/>
      <c r="HTV130" s="66"/>
      <c r="HTW130" s="66"/>
      <c r="HTX130" s="66"/>
      <c r="HTY130" s="66"/>
      <c r="HTZ130" s="66"/>
      <c r="HUA130" s="66"/>
      <c r="HUB130" s="66"/>
      <c r="HUC130" s="66"/>
      <c r="HUD130" s="66"/>
      <c r="HUE130" s="66"/>
      <c r="HUF130" s="66"/>
      <c r="HUG130" s="66"/>
      <c r="HUH130" s="66"/>
      <c r="HUI130" s="66"/>
      <c r="HUJ130" s="66"/>
      <c r="HUK130" s="66"/>
      <c r="HUL130" s="66"/>
      <c r="HUM130" s="66"/>
      <c r="HUN130" s="66"/>
      <c r="HUO130" s="66"/>
      <c r="HUP130" s="66"/>
      <c r="HUQ130" s="66"/>
      <c r="HUR130" s="66"/>
      <c r="HUS130" s="66"/>
      <c r="HUT130" s="66"/>
      <c r="HUU130" s="66"/>
      <c r="HUV130" s="66"/>
      <c r="HUW130" s="66"/>
      <c r="HUX130" s="66"/>
      <c r="HUY130" s="66"/>
      <c r="HUZ130" s="66"/>
      <c r="HVA130" s="66"/>
      <c r="HVB130" s="66"/>
      <c r="HVC130" s="66"/>
      <c r="HVD130" s="66"/>
      <c r="HVE130" s="66"/>
      <c r="HVF130" s="66"/>
      <c r="HVG130" s="66"/>
      <c r="HVH130" s="66"/>
      <c r="HVI130" s="66"/>
      <c r="HVJ130" s="66"/>
      <c r="HVK130" s="66"/>
      <c r="HVL130" s="66"/>
      <c r="HVM130" s="66"/>
      <c r="HVN130" s="66"/>
      <c r="HVO130" s="66"/>
      <c r="HVP130" s="66"/>
      <c r="HVQ130" s="66"/>
      <c r="HVR130" s="66"/>
      <c r="HVS130" s="66"/>
      <c r="HVT130" s="66"/>
      <c r="HVU130" s="66"/>
      <c r="HVV130" s="66"/>
      <c r="HVW130" s="66"/>
      <c r="HVX130" s="66"/>
      <c r="HVY130" s="66"/>
      <c r="HVZ130" s="66"/>
      <c r="HWA130" s="66"/>
      <c r="HWB130" s="66"/>
      <c r="HWC130" s="66"/>
      <c r="HWD130" s="66"/>
      <c r="HWE130" s="66"/>
      <c r="HWF130" s="66"/>
      <c r="HWG130" s="66"/>
      <c r="HWH130" s="66"/>
      <c r="HWI130" s="66"/>
      <c r="HWJ130" s="66"/>
      <c r="HWK130" s="66"/>
      <c r="HWL130" s="66"/>
      <c r="HWM130" s="66"/>
      <c r="HWN130" s="66"/>
      <c r="HWO130" s="66"/>
      <c r="HWP130" s="66"/>
      <c r="HWQ130" s="66"/>
      <c r="HWR130" s="66"/>
      <c r="HWS130" s="66"/>
      <c r="HWT130" s="66"/>
      <c r="HWU130" s="66"/>
      <c r="HWV130" s="66"/>
      <c r="HWW130" s="66"/>
      <c r="HWX130" s="66"/>
      <c r="HWY130" s="66"/>
      <c r="HWZ130" s="66"/>
      <c r="HXA130" s="66"/>
      <c r="HXB130" s="66"/>
      <c r="HXC130" s="66"/>
      <c r="HXD130" s="66"/>
      <c r="HXE130" s="66"/>
      <c r="HXF130" s="66"/>
      <c r="HXG130" s="66"/>
      <c r="HXH130" s="66"/>
      <c r="HXI130" s="66"/>
      <c r="HXJ130" s="66"/>
      <c r="HXK130" s="66"/>
      <c r="HXL130" s="66"/>
      <c r="HXM130" s="66"/>
      <c r="HXN130" s="66"/>
      <c r="HXO130" s="66"/>
      <c r="HXP130" s="66"/>
      <c r="HXQ130" s="66"/>
      <c r="HXR130" s="66"/>
      <c r="HXS130" s="66"/>
      <c r="HXT130" s="66"/>
      <c r="HXU130" s="66"/>
      <c r="HXV130" s="66"/>
      <c r="HXW130" s="66"/>
      <c r="HXX130" s="66"/>
      <c r="HXY130" s="66"/>
      <c r="HXZ130" s="66"/>
      <c r="HYA130" s="66"/>
      <c r="HYB130" s="66"/>
      <c r="HYC130" s="66"/>
      <c r="HYD130" s="66"/>
      <c r="HYE130" s="66"/>
      <c r="HYF130" s="66"/>
      <c r="HYG130" s="66"/>
      <c r="HYH130" s="66"/>
      <c r="HYI130" s="66"/>
      <c r="HYJ130" s="66"/>
      <c r="HYK130" s="66"/>
      <c r="HYL130" s="66"/>
      <c r="HYM130" s="66"/>
      <c r="HYN130" s="66"/>
      <c r="HYO130" s="66"/>
      <c r="HYP130" s="66"/>
      <c r="HYQ130" s="66"/>
      <c r="HYR130" s="66"/>
      <c r="HYS130" s="66"/>
      <c r="HYT130" s="66"/>
      <c r="HYU130" s="66"/>
      <c r="HYV130" s="66"/>
      <c r="HYW130" s="66"/>
      <c r="HYX130" s="66"/>
      <c r="HYY130" s="66"/>
      <c r="HYZ130" s="66"/>
      <c r="HZA130" s="66"/>
      <c r="HZB130" s="66"/>
      <c r="HZC130" s="66"/>
      <c r="HZD130" s="66"/>
      <c r="HZE130" s="66"/>
      <c r="HZF130" s="66"/>
      <c r="HZG130" s="66"/>
      <c r="HZH130" s="66"/>
      <c r="HZI130" s="66"/>
      <c r="HZJ130" s="66"/>
      <c r="HZK130" s="66"/>
      <c r="HZL130" s="66"/>
      <c r="HZM130" s="66"/>
      <c r="HZN130" s="66"/>
      <c r="HZO130" s="66"/>
      <c r="HZP130" s="66"/>
      <c r="HZQ130" s="66"/>
      <c r="HZR130" s="66"/>
      <c r="HZS130" s="66"/>
      <c r="HZT130" s="66"/>
      <c r="HZU130" s="66"/>
      <c r="HZV130" s="66"/>
      <c r="HZW130" s="66"/>
      <c r="HZX130" s="66"/>
      <c r="HZY130" s="66"/>
      <c r="HZZ130" s="66"/>
      <c r="IAA130" s="66"/>
      <c r="IAB130" s="66"/>
      <c r="IAC130" s="66"/>
      <c r="IAD130" s="66"/>
      <c r="IAE130" s="66"/>
      <c r="IAF130" s="66"/>
      <c r="IAG130" s="66"/>
      <c r="IAH130" s="66"/>
      <c r="IAI130" s="66"/>
      <c r="IAJ130" s="66"/>
      <c r="IAK130" s="66"/>
      <c r="IAL130" s="66"/>
      <c r="IAM130" s="66"/>
      <c r="IAN130" s="66"/>
      <c r="IAO130" s="66"/>
      <c r="IAP130" s="66"/>
      <c r="IAQ130" s="66"/>
      <c r="IAR130" s="66"/>
      <c r="IAS130" s="66"/>
      <c r="IAT130" s="66"/>
      <c r="IAU130" s="66"/>
      <c r="IAV130" s="66"/>
      <c r="IAW130" s="66"/>
      <c r="IAX130" s="66"/>
      <c r="IAY130" s="66"/>
      <c r="IAZ130" s="66"/>
      <c r="IBA130" s="66"/>
      <c r="IBB130" s="66"/>
      <c r="IBC130" s="66"/>
      <c r="IBD130" s="66"/>
      <c r="IBE130" s="66"/>
      <c r="IBF130" s="66"/>
      <c r="IBG130" s="66"/>
      <c r="IBH130" s="66"/>
      <c r="IBI130" s="66"/>
      <c r="IBJ130" s="66"/>
      <c r="IBK130" s="66"/>
      <c r="IBL130" s="66"/>
      <c r="IBM130" s="66"/>
      <c r="IBN130" s="66"/>
      <c r="IBO130" s="66"/>
      <c r="IBP130" s="66"/>
      <c r="IBQ130" s="66"/>
      <c r="IBR130" s="66"/>
      <c r="IBS130" s="66"/>
      <c r="IBT130" s="66"/>
      <c r="IBU130" s="66"/>
      <c r="IBV130" s="66"/>
      <c r="IBW130" s="66"/>
      <c r="IBX130" s="66"/>
      <c r="IBY130" s="66"/>
      <c r="IBZ130" s="66"/>
      <c r="ICA130" s="66"/>
      <c r="ICB130" s="66"/>
      <c r="ICC130" s="66"/>
      <c r="ICD130" s="66"/>
      <c r="ICE130" s="66"/>
      <c r="ICF130" s="66"/>
      <c r="ICG130" s="66"/>
      <c r="ICH130" s="66"/>
      <c r="ICI130" s="66"/>
      <c r="ICJ130" s="66"/>
      <c r="ICK130" s="66"/>
      <c r="ICL130" s="66"/>
      <c r="ICM130" s="66"/>
      <c r="ICN130" s="66"/>
      <c r="ICO130" s="66"/>
      <c r="ICP130" s="66"/>
      <c r="ICQ130" s="66"/>
      <c r="ICR130" s="66"/>
      <c r="ICS130" s="66"/>
      <c r="ICT130" s="66"/>
      <c r="ICU130" s="66"/>
      <c r="ICV130" s="66"/>
      <c r="ICW130" s="66"/>
      <c r="ICX130" s="66"/>
      <c r="ICY130" s="66"/>
      <c r="ICZ130" s="66"/>
      <c r="IDA130" s="66"/>
      <c r="IDB130" s="66"/>
      <c r="IDC130" s="66"/>
      <c r="IDD130" s="66"/>
      <c r="IDE130" s="66"/>
      <c r="IDF130" s="66"/>
      <c r="IDG130" s="66"/>
      <c r="IDH130" s="66"/>
      <c r="IDI130" s="66"/>
      <c r="IDJ130" s="66"/>
      <c r="IDK130" s="66"/>
      <c r="IDL130" s="66"/>
      <c r="IDM130" s="66"/>
      <c r="IDN130" s="66"/>
      <c r="IDO130" s="66"/>
      <c r="IDP130" s="66"/>
      <c r="IDQ130" s="66"/>
      <c r="IDR130" s="66"/>
      <c r="IDS130" s="66"/>
      <c r="IDT130" s="66"/>
      <c r="IDU130" s="66"/>
      <c r="IDV130" s="66"/>
      <c r="IDW130" s="66"/>
      <c r="IDX130" s="66"/>
      <c r="IDY130" s="66"/>
      <c r="IDZ130" s="66"/>
      <c r="IEA130" s="66"/>
      <c r="IEB130" s="66"/>
      <c r="IEC130" s="66"/>
      <c r="IED130" s="66"/>
      <c r="IEE130" s="66"/>
      <c r="IEF130" s="66"/>
      <c r="IEG130" s="66"/>
      <c r="IEH130" s="66"/>
      <c r="IEI130" s="66"/>
      <c r="IEJ130" s="66"/>
      <c r="IEK130" s="66"/>
      <c r="IEL130" s="66"/>
      <c r="IEM130" s="66"/>
      <c r="IEN130" s="66"/>
      <c r="IEO130" s="66"/>
      <c r="IEP130" s="66"/>
      <c r="IEQ130" s="66"/>
      <c r="IER130" s="66"/>
      <c r="IES130" s="66"/>
      <c r="IET130" s="66"/>
      <c r="IEU130" s="66"/>
      <c r="IEV130" s="66"/>
      <c r="IEW130" s="66"/>
      <c r="IEX130" s="66"/>
      <c r="IEY130" s="66"/>
      <c r="IEZ130" s="66"/>
      <c r="IFA130" s="66"/>
      <c r="IFB130" s="66"/>
      <c r="IFC130" s="66"/>
      <c r="IFD130" s="66"/>
      <c r="IFE130" s="66"/>
      <c r="IFF130" s="66"/>
      <c r="IFG130" s="66"/>
      <c r="IFH130" s="66"/>
      <c r="IFI130" s="66"/>
      <c r="IFJ130" s="66"/>
      <c r="IFK130" s="66"/>
      <c r="IFL130" s="66"/>
      <c r="IFM130" s="66"/>
      <c r="IFN130" s="66"/>
      <c r="IFO130" s="66"/>
      <c r="IFP130" s="66"/>
      <c r="IFQ130" s="66"/>
      <c r="IFR130" s="66"/>
      <c r="IFS130" s="66"/>
      <c r="IFT130" s="66"/>
      <c r="IFU130" s="66"/>
      <c r="IFV130" s="66"/>
      <c r="IFW130" s="66"/>
      <c r="IFX130" s="66"/>
      <c r="IFY130" s="66"/>
      <c r="IFZ130" s="66"/>
      <c r="IGA130" s="66"/>
      <c r="IGB130" s="66"/>
      <c r="IGC130" s="66"/>
      <c r="IGD130" s="66"/>
      <c r="IGE130" s="66"/>
      <c r="IGF130" s="66"/>
      <c r="IGG130" s="66"/>
      <c r="IGH130" s="66"/>
      <c r="IGI130" s="66"/>
      <c r="IGJ130" s="66"/>
      <c r="IGK130" s="66"/>
      <c r="IGL130" s="66"/>
      <c r="IGM130" s="66"/>
      <c r="IGN130" s="66"/>
      <c r="IGO130" s="66"/>
      <c r="IGP130" s="66"/>
      <c r="IGQ130" s="66"/>
      <c r="IGR130" s="66"/>
      <c r="IGS130" s="66"/>
      <c r="IGT130" s="66"/>
      <c r="IGU130" s="66"/>
      <c r="IGV130" s="66"/>
      <c r="IGW130" s="66"/>
      <c r="IGX130" s="66"/>
      <c r="IGY130" s="66"/>
      <c r="IGZ130" s="66"/>
      <c r="IHA130" s="66"/>
      <c r="IHB130" s="66"/>
      <c r="IHC130" s="66"/>
      <c r="IHD130" s="66"/>
      <c r="IHE130" s="66"/>
      <c r="IHF130" s="66"/>
      <c r="IHG130" s="66"/>
      <c r="IHH130" s="66"/>
      <c r="IHI130" s="66"/>
      <c r="IHJ130" s="66"/>
      <c r="IHK130" s="66"/>
      <c r="IHL130" s="66"/>
      <c r="IHM130" s="66"/>
      <c r="IHN130" s="66"/>
      <c r="IHO130" s="66"/>
      <c r="IHP130" s="66"/>
      <c r="IHQ130" s="66"/>
      <c r="IHR130" s="66"/>
      <c r="IHS130" s="66"/>
      <c r="IHT130" s="66"/>
      <c r="IHU130" s="66"/>
      <c r="IHV130" s="66"/>
      <c r="IHW130" s="66"/>
      <c r="IHX130" s="66"/>
      <c r="IHY130" s="66"/>
      <c r="IHZ130" s="66"/>
      <c r="IIA130" s="66"/>
      <c r="IIB130" s="66"/>
      <c r="IIC130" s="66"/>
      <c r="IID130" s="66"/>
      <c r="IIE130" s="66"/>
      <c r="IIF130" s="66"/>
      <c r="IIG130" s="66"/>
      <c r="IIH130" s="66"/>
      <c r="III130" s="66"/>
      <c r="IIJ130" s="66"/>
      <c r="IIK130" s="66"/>
      <c r="IIL130" s="66"/>
      <c r="IIM130" s="66"/>
      <c r="IIN130" s="66"/>
      <c r="IIO130" s="66"/>
      <c r="IIP130" s="66"/>
      <c r="IIQ130" s="66"/>
      <c r="IIR130" s="66"/>
      <c r="IIS130" s="66"/>
      <c r="IIT130" s="66"/>
      <c r="IIU130" s="66"/>
      <c r="IIV130" s="66"/>
      <c r="IIW130" s="66"/>
      <c r="IIX130" s="66"/>
      <c r="IIY130" s="66"/>
      <c r="IIZ130" s="66"/>
      <c r="IJA130" s="66"/>
      <c r="IJB130" s="66"/>
      <c r="IJC130" s="66"/>
      <c r="IJD130" s="66"/>
      <c r="IJE130" s="66"/>
      <c r="IJF130" s="66"/>
      <c r="IJG130" s="66"/>
      <c r="IJH130" s="66"/>
      <c r="IJI130" s="66"/>
      <c r="IJJ130" s="66"/>
      <c r="IJK130" s="66"/>
      <c r="IJL130" s="66"/>
      <c r="IJM130" s="66"/>
      <c r="IJN130" s="66"/>
      <c r="IJO130" s="66"/>
      <c r="IJP130" s="66"/>
      <c r="IJQ130" s="66"/>
      <c r="IJR130" s="66"/>
      <c r="IJS130" s="66"/>
      <c r="IJT130" s="66"/>
      <c r="IJU130" s="66"/>
      <c r="IJV130" s="66"/>
      <c r="IJW130" s="66"/>
      <c r="IJX130" s="66"/>
      <c r="IJY130" s="66"/>
      <c r="IJZ130" s="66"/>
      <c r="IKA130" s="66"/>
      <c r="IKB130" s="66"/>
      <c r="IKC130" s="66"/>
      <c r="IKD130" s="66"/>
      <c r="IKE130" s="66"/>
      <c r="IKF130" s="66"/>
      <c r="IKG130" s="66"/>
      <c r="IKH130" s="66"/>
      <c r="IKI130" s="66"/>
      <c r="IKJ130" s="66"/>
      <c r="IKK130" s="66"/>
      <c r="IKL130" s="66"/>
      <c r="IKM130" s="66"/>
      <c r="IKN130" s="66"/>
      <c r="IKO130" s="66"/>
      <c r="IKP130" s="66"/>
      <c r="IKQ130" s="66"/>
      <c r="IKR130" s="66"/>
      <c r="IKS130" s="66"/>
      <c r="IKT130" s="66"/>
      <c r="IKU130" s="66"/>
      <c r="IKV130" s="66"/>
      <c r="IKW130" s="66"/>
      <c r="IKX130" s="66"/>
      <c r="IKY130" s="66"/>
      <c r="IKZ130" s="66"/>
      <c r="ILA130" s="66"/>
      <c r="ILB130" s="66"/>
      <c r="ILC130" s="66"/>
      <c r="ILD130" s="66"/>
      <c r="ILE130" s="66"/>
      <c r="ILF130" s="66"/>
      <c r="ILG130" s="66"/>
      <c r="ILH130" s="66"/>
      <c r="ILI130" s="66"/>
      <c r="ILJ130" s="66"/>
      <c r="ILK130" s="66"/>
      <c r="ILL130" s="66"/>
      <c r="ILM130" s="66"/>
      <c r="ILN130" s="66"/>
      <c r="ILO130" s="66"/>
      <c r="ILP130" s="66"/>
      <c r="ILQ130" s="66"/>
      <c r="ILR130" s="66"/>
      <c r="ILS130" s="66"/>
      <c r="ILT130" s="66"/>
      <c r="ILU130" s="66"/>
      <c r="ILV130" s="66"/>
      <c r="ILW130" s="66"/>
      <c r="ILX130" s="66"/>
      <c r="ILY130" s="66"/>
      <c r="ILZ130" s="66"/>
      <c r="IMA130" s="66"/>
      <c r="IMB130" s="66"/>
      <c r="IMC130" s="66"/>
      <c r="IMD130" s="66"/>
      <c r="IME130" s="66"/>
      <c r="IMF130" s="66"/>
      <c r="IMG130" s="66"/>
      <c r="IMH130" s="66"/>
      <c r="IMI130" s="66"/>
      <c r="IMJ130" s="66"/>
      <c r="IMK130" s="66"/>
      <c r="IML130" s="66"/>
      <c r="IMM130" s="66"/>
      <c r="IMN130" s="66"/>
      <c r="IMO130" s="66"/>
      <c r="IMP130" s="66"/>
      <c r="IMQ130" s="66"/>
      <c r="IMR130" s="66"/>
      <c r="IMS130" s="66"/>
      <c r="IMT130" s="66"/>
      <c r="IMU130" s="66"/>
      <c r="IMV130" s="66"/>
      <c r="IMW130" s="66"/>
      <c r="IMX130" s="66"/>
      <c r="IMY130" s="66"/>
      <c r="IMZ130" s="66"/>
      <c r="INA130" s="66"/>
      <c r="INB130" s="66"/>
      <c r="INC130" s="66"/>
      <c r="IND130" s="66"/>
      <c r="INE130" s="66"/>
      <c r="INF130" s="66"/>
      <c r="ING130" s="66"/>
      <c r="INH130" s="66"/>
      <c r="INI130" s="66"/>
      <c r="INJ130" s="66"/>
      <c r="INK130" s="66"/>
      <c r="INL130" s="66"/>
      <c r="INM130" s="66"/>
      <c r="INN130" s="66"/>
      <c r="INO130" s="66"/>
      <c r="INP130" s="66"/>
      <c r="INQ130" s="66"/>
      <c r="INR130" s="66"/>
      <c r="INS130" s="66"/>
      <c r="INT130" s="66"/>
      <c r="INU130" s="66"/>
      <c r="INV130" s="66"/>
      <c r="INW130" s="66"/>
      <c r="INX130" s="66"/>
      <c r="INY130" s="66"/>
      <c r="INZ130" s="66"/>
      <c r="IOA130" s="66"/>
      <c r="IOB130" s="66"/>
      <c r="IOC130" s="66"/>
      <c r="IOD130" s="66"/>
      <c r="IOE130" s="66"/>
      <c r="IOF130" s="66"/>
      <c r="IOG130" s="66"/>
      <c r="IOH130" s="66"/>
      <c r="IOI130" s="66"/>
      <c r="IOJ130" s="66"/>
      <c r="IOK130" s="66"/>
      <c r="IOL130" s="66"/>
      <c r="IOM130" s="66"/>
      <c r="ION130" s="66"/>
      <c r="IOO130" s="66"/>
      <c r="IOP130" s="66"/>
      <c r="IOQ130" s="66"/>
      <c r="IOR130" s="66"/>
      <c r="IOS130" s="66"/>
      <c r="IOT130" s="66"/>
      <c r="IOU130" s="66"/>
      <c r="IOV130" s="66"/>
      <c r="IOW130" s="66"/>
      <c r="IOX130" s="66"/>
      <c r="IOY130" s="66"/>
      <c r="IOZ130" s="66"/>
      <c r="IPA130" s="66"/>
      <c r="IPB130" s="66"/>
      <c r="IPC130" s="66"/>
      <c r="IPD130" s="66"/>
      <c r="IPE130" s="66"/>
      <c r="IPF130" s="66"/>
      <c r="IPG130" s="66"/>
      <c r="IPH130" s="66"/>
      <c r="IPI130" s="66"/>
      <c r="IPJ130" s="66"/>
      <c r="IPK130" s="66"/>
      <c r="IPL130" s="66"/>
      <c r="IPM130" s="66"/>
      <c r="IPN130" s="66"/>
      <c r="IPO130" s="66"/>
      <c r="IPP130" s="66"/>
      <c r="IPQ130" s="66"/>
      <c r="IPR130" s="66"/>
      <c r="IPS130" s="66"/>
      <c r="IPT130" s="66"/>
      <c r="IPU130" s="66"/>
      <c r="IPV130" s="66"/>
      <c r="IPW130" s="66"/>
      <c r="IPX130" s="66"/>
      <c r="IPY130" s="66"/>
      <c r="IPZ130" s="66"/>
      <c r="IQA130" s="66"/>
      <c r="IQB130" s="66"/>
      <c r="IQC130" s="66"/>
      <c r="IQD130" s="66"/>
      <c r="IQE130" s="66"/>
      <c r="IQF130" s="66"/>
      <c r="IQG130" s="66"/>
      <c r="IQH130" s="66"/>
      <c r="IQI130" s="66"/>
      <c r="IQJ130" s="66"/>
      <c r="IQK130" s="66"/>
      <c r="IQL130" s="66"/>
      <c r="IQM130" s="66"/>
      <c r="IQN130" s="66"/>
      <c r="IQO130" s="66"/>
      <c r="IQP130" s="66"/>
      <c r="IQQ130" s="66"/>
      <c r="IQR130" s="66"/>
      <c r="IQS130" s="66"/>
      <c r="IQT130" s="66"/>
      <c r="IQU130" s="66"/>
      <c r="IQV130" s="66"/>
      <c r="IQW130" s="66"/>
      <c r="IQX130" s="66"/>
      <c r="IQY130" s="66"/>
      <c r="IQZ130" s="66"/>
      <c r="IRA130" s="66"/>
      <c r="IRB130" s="66"/>
      <c r="IRC130" s="66"/>
      <c r="IRD130" s="66"/>
      <c r="IRE130" s="66"/>
      <c r="IRF130" s="66"/>
      <c r="IRG130" s="66"/>
      <c r="IRH130" s="66"/>
      <c r="IRI130" s="66"/>
      <c r="IRJ130" s="66"/>
      <c r="IRK130" s="66"/>
      <c r="IRL130" s="66"/>
      <c r="IRM130" s="66"/>
      <c r="IRN130" s="66"/>
      <c r="IRO130" s="66"/>
      <c r="IRP130" s="66"/>
      <c r="IRQ130" s="66"/>
      <c r="IRR130" s="66"/>
      <c r="IRS130" s="66"/>
      <c r="IRT130" s="66"/>
      <c r="IRU130" s="66"/>
      <c r="IRV130" s="66"/>
      <c r="IRW130" s="66"/>
      <c r="IRX130" s="66"/>
      <c r="IRY130" s="66"/>
      <c r="IRZ130" s="66"/>
      <c r="ISA130" s="66"/>
      <c r="ISB130" s="66"/>
      <c r="ISC130" s="66"/>
      <c r="ISD130" s="66"/>
      <c r="ISE130" s="66"/>
      <c r="ISF130" s="66"/>
      <c r="ISG130" s="66"/>
      <c r="ISH130" s="66"/>
      <c r="ISI130" s="66"/>
      <c r="ISJ130" s="66"/>
      <c r="ISK130" s="66"/>
      <c r="ISL130" s="66"/>
      <c r="ISM130" s="66"/>
      <c r="ISN130" s="66"/>
      <c r="ISO130" s="66"/>
      <c r="ISP130" s="66"/>
      <c r="ISQ130" s="66"/>
      <c r="ISR130" s="66"/>
      <c r="ISS130" s="66"/>
      <c r="IST130" s="66"/>
      <c r="ISU130" s="66"/>
      <c r="ISV130" s="66"/>
      <c r="ISW130" s="66"/>
      <c r="ISX130" s="66"/>
      <c r="ISY130" s="66"/>
      <c r="ISZ130" s="66"/>
      <c r="ITA130" s="66"/>
      <c r="ITB130" s="66"/>
      <c r="ITC130" s="66"/>
      <c r="ITD130" s="66"/>
      <c r="ITE130" s="66"/>
      <c r="ITF130" s="66"/>
      <c r="ITG130" s="66"/>
      <c r="ITH130" s="66"/>
      <c r="ITI130" s="66"/>
      <c r="ITJ130" s="66"/>
      <c r="ITK130" s="66"/>
      <c r="ITL130" s="66"/>
      <c r="ITM130" s="66"/>
      <c r="ITN130" s="66"/>
      <c r="ITO130" s="66"/>
      <c r="ITP130" s="66"/>
      <c r="ITQ130" s="66"/>
      <c r="ITR130" s="66"/>
      <c r="ITS130" s="66"/>
      <c r="ITT130" s="66"/>
      <c r="ITU130" s="66"/>
      <c r="ITV130" s="66"/>
      <c r="ITW130" s="66"/>
      <c r="ITX130" s="66"/>
      <c r="ITY130" s="66"/>
      <c r="ITZ130" s="66"/>
      <c r="IUA130" s="66"/>
      <c r="IUB130" s="66"/>
      <c r="IUC130" s="66"/>
      <c r="IUD130" s="66"/>
      <c r="IUE130" s="66"/>
      <c r="IUF130" s="66"/>
      <c r="IUG130" s="66"/>
      <c r="IUH130" s="66"/>
      <c r="IUI130" s="66"/>
      <c r="IUJ130" s="66"/>
      <c r="IUK130" s="66"/>
      <c r="IUL130" s="66"/>
      <c r="IUM130" s="66"/>
      <c r="IUN130" s="66"/>
      <c r="IUO130" s="66"/>
      <c r="IUP130" s="66"/>
      <c r="IUQ130" s="66"/>
      <c r="IUR130" s="66"/>
      <c r="IUS130" s="66"/>
      <c r="IUT130" s="66"/>
      <c r="IUU130" s="66"/>
      <c r="IUV130" s="66"/>
      <c r="IUW130" s="66"/>
      <c r="IUX130" s="66"/>
      <c r="IUY130" s="66"/>
      <c r="IUZ130" s="66"/>
      <c r="IVA130" s="66"/>
      <c r="IVB130" s="66"/>
      <c r="IVC130" s="66"/>
      <c r="IVD130" s="66"/>
      <c r="IVE130" s="66"/>
      <c r="IVF130" s="66"/>
      <c r="IVG130" s="66"/>
      <c r="IVH130" s="66"/>
      <c r="IVI130" s="66"/>
      <c r="IVJ130" s="66"/>
      <c r="IVK130" s="66"/>
      <c r="IVL130" s="66"/>
      <c r="IVM130" s="66"/>
      <c r="IVN130" s="66"/>
      <c r="IVO130" s="66"/>
      <c r="IVP130" s="66"/>
      <c r="IVQ130" s="66"/>
      <c r="IVR130" s="66"/>
      <c r="IVS130" s="66"/>
      <c r="IVT130" s="66"/>
      <c r="IVU130" s="66"/>
      <c r="IVV130" s="66"/>
      <c r="IVW130" s="66"/>
      <c r="IVX130" s="66"/>
      <c r="IVY130" s="66"/>
      <c r="IVZ130" s="66"/>
      <c r="IWA130" s="66"/>
      <c r="IWB130" s="66"/>
      <c r="IWC130" s="66"/>
      <c r="IWD130" s="66"/>
      <c r="IWE130" s="66"/>
      <c r="IWF130" s="66"/>
      <c r="IWG130" s="66"/>
      <c r="IWH130" s="66"/>
      <c r="IWI130" s="66"/>
      <c r="IWJ130" s="66"/>
      <c r="IWK130" s="66"/>
      <c r="IWL130" s="66"/>
      <c r="IWM130" s="66"/>
      <c r="IWN130" s="66"/>
      <c r="IWO130" s="66"/>
      <c r="IWP130" s="66"/>
      <c r="IWQ130" s="66"/>
      <c r="IWR130" s="66"/>
      <c r="IWS130" s="66"/>
      <c r="IWT130" s="66"/>
      <c r="IWU130" s="66"/>
      <c r="IWV130" s="66"/>
      <c r="IWW130" s="66"/>
      <c r="IWX130" s="66"/>
      <c r="IWY130" s="66"/>
      <c r="IWZ130" s="66"/>
      <c r="IXA130" s="66"/>
      <c r="IXB130" s="66"/>
      <c r="IXC130" s="66"/>
      <c r="IXD130" s="66"/>
      <c r="IXE130" s="66"/>
      <c r="IXF130" s="66"/>
      <c r="IXG130" s="66"/>
      <c r="IXH130" s="66"/>
      <c r="IXI130" s="66"/>
      <c r="IXJ130" s="66"/>
      <c r="IXK130" s="66"/>
      <c r="IXL130" s="66"/>
      <c r="IXM130" s="66"/>
      <c r="IXN130" s="66"/>
      <c r="IXO130" s="66"/>
      <c r="IXP130" s="66"/>
      <c r="IXQ130" s="66"/>
      <c r="IXR130" s="66"/>
      <c r="IXS130" s="66"/>
      <c r="IXT130" s="66"/>
      <c r="IXU130" s="66"/>
      <c r="IXV130" s="66"/>
      <c r="IXW130" s="66"/>
      <c r="IXX130" s="66"/>
      <c r="IXY130" s="66"/>
      <c r="IXZ130" s="66"/>
      <c r="IYA130" s="66"/>
      <c r="IYB130" s="66"/>
      <c r="IYC130" s="66"/>
      <c r="IYD130" s="66"/>
      <c r="IYE130" s="66"/>
      <c r="IYF130" s="66"/>
      <c r="IYG130" s="66"/>
      <c r="IYH130" s="66"/>
      <c r="IYI130" s="66"/>
      <c r="IYJ130" s="66"/>
      <c r="IYK130" s="66"/>
      <c r="IYL130" s="66"/>
      <c r="IYM130" s="66"/>
      <c r="IYN130" s="66"/>
      <c r="IYO130" s="66"/>
      <c r="IYP130" s="66"/>
      <c r="IYQ130" s="66"/>
      <c r="IYR130" s="66"/>
      <c r="IYS130" s="66"/>
      <c r="IYT130" s="66"/>
      <c r="IYU130" s="66"/>
      <c r="IYV130" s="66"/>
      <c r="IYW130" s="66"/>
      <c r="IYX130" s="66"/>
      <c r="IYY130" s="66"/>
      <c r="IYZ130" s="66"/>
      <c r="IZA130" s="66"/>
      <c r="IZB130" s="66"/>
      <c r="IZC130" s="66"/>
      <c r="IZD130" s="66"/>
      <c r="IZE130" s="66"/>
      <c r="IZF130" s="66"/>
      <c r="IZG130" s="66"/>
      <c r="IZH130" s="66"/>
      <c r="IZI130" s="66"/>
      <c r="IZJ130" s="66"/>
      <c r="IZK130" s="66"/>
      <c r="IZL130" s="66"/>
      <c r="IZM130" s="66"/>
      <c r="IZN130" s="66"/>
      <c r="IZO130" s="66"/>
      <c r="IZP130" s="66"/>
      <c r="IZQ130" s="66"/>
      <c r="IZR130" s="66"/>
      <c r="IZS130" s="66"/>
      <c r="IZT130" s="66"/>
      <c r="IZU130" s="66"/>
      <c r="IZV130" s="66"/>
      <c r="IZW130" s="66"/>
      <c r="IZX130" s="66"/>
      <c r="IZY130" s="66"/>
      <c r="IZZ130" s="66"/>
      <c r="JAA130" s="66"/>
      <c r="JAB130" s="66"/>
      <c r="JAC130" s="66"/>
      <c r="JAD130" s="66"/>
      <c r="JAE130" s="66"/>
      <c r="JAF130" s="66"/>
      <c r="JAG130" s="66"/>
      <c r="JAH130" s="66"/>
      <c r="JAI130" s="66"/>
      <c r="JAJ130" s="66"/>
      <c r="JAK130" s="66"/>
      <c r="JAL130" s="66"/>
      <c r="JAM130" s="66"/>
      <c r="JAN130" s="66"/>
      <c r="JAO130" s="66"/>
      <c r="JAP130" s="66"/>
      <c r="JAQ130" s="66"/>
      <c r="JAR130" s="66"/>
      <c r="JAS130" s="66"/>
      <c r="JAT130" s="66"/>
      <c r="JAU130" s="66"/>
      <c r="JAV130" s="66"/>
      <c r="JAW130" s="66"/>
      <c r="JAX130" s="66"/>
      <c r="JAY130" s="66"/>
      <c r="JAZ130" s="66"/>
      <c r="JBA130" s="66"/>
      <c r="JBB130" s="66"/>
      <c r="JBC130" s="66"/>
      <c r="JBD130" s="66"/>
      <c r="JBE130" s="66"/>
      <c r="JBF130" s="66"/>
      <c r="JBG130" s="66"/>
      <c r="JBH130" s="66"/>
      <c r="JBI130" s="66"/>
      <c r="JBJ130" s="66"/>
      <c r="JBK130" s="66"/>
      <c r="JBL130" s="66"/>
      <c r="JBM130" s="66"/>
      <c r="JBN130" s="66"/>
      <c r="JBO130" s="66"/>
      <c r="JBP130" s="66"/>
      <c r="JBQ130" s="66"/>
      <c r="JBR130" s="66"/>
      <c r="JBS130" s="66"/>
      <c r="JBT130" s="66"/>
      <c r="JBU130" s="66"/>
      <c r="JBV130" s="66"/>
      <c r="JBW130" s="66"/>
      <c r="JBX130" s="66"/>
      <c r="JBY130" s="66"/>
      <c r="JBZ130" s="66"/>
      <c r="JCA130" s="66"/>
      <c r="JCB130" s="66"/>
      <c r="JCC130" s="66"/>
      <c r="JCD130" s="66"/>
      <c r="JCE130" s="66"/>
      <c r="JCF130" s="66"/>
      <c r="JCG130" s="66"/>
      <c r="JCH130" s="66"/>
      <c r="JCI130" s="66"/>
      <c r="JCJ130" s="66"/>
      <c r="JCK130" s="66"/>
      <c r="JCL130" s="66"/>
      <c r="JCM130" s="66"/>
      <c r="JCN130" s="66"/>
      <c r="JCO130" s="66"/>
      <c r="JCP130" s="66"/>
      <c r="JCQ130" s="66"/>
      <c r="JCR130" s="66"/>
      <c r="JCS130" s="66"/>
      <c r="JCT130" s="66"/>
      <c r="JCU130" s="66"/>
      <c r="JCV130" s="66"/>
      <c r="JCW130" s="66"/>
      <c r="JCX130" s="66"/>
      <c r="JCY130" s="66"/>
      <c r="JCZ130" s="66"/>
      <c r="JDA130" s="66"/>
      <c r="JDB130" s="66"/>
      <c r="JDC130" s="66"/>
      <c r="JDD130" s="66"/>
      <c r="JDE130" s="66"/>
      <c r="JDF130" s="66"/>
      <c r="JDG130" s="66"/>
      <c r="JDH130" s="66"/>
      <c r="JDI130" s="66"/>
      <c r="JDJ130" s="66"/>
      <c r="JDK130" s="66"/>
      <c r="JDL130" s="66"/>
      <c r="JDM130" s="66"/>
      <c r="JDN130" s="66"/>
      <c r="JDO130" s="66"/>
      <c r="JDP130" s="66"/>
      <c r="JDQ130" s="66"/>
      <c r="JDR130" s="66"/>
      <c r="JDS130" s="66"/>
      <c r="JDT130" s="66"/>
      <c r="JDU130" s="66"/>
      <c r="JDV130" s="66"/>
      <c r="JDW130" s="66"/>
      <c r="JDX130" s="66"/>
      <c r="JDY130" s="66"/>
      <c r="JDZ130" s="66"/>
      <c r="JEA130" s="66"/>
      <c r="JEB130" s="66"/>
      <c r="JEC130" s="66"/>
      <c r="JED130" s="66"/>
      <c r="JEE130" s="66"/>
      <c r="JEF130" s="66"/>
      <c r="JEG130" s="66"/>
      <c r="JEH130" s="66"/>
      <c r="JEI130" s="66"/>
      <c r="JEJ130" s="66"/>
      <c r="JEK130" s="66"/>
      <c r="JEL130" s="66"/>
      <c r="JEM130" s="66"/>
      <c r="JEN130" s="66"/>
      <c r="JEO130" s="66"/>
      <c r="JEP130" s="66"/>
      <c r="JEQ130" s="66"/>
      <c r="JER130" s="66"/>
      <c r="JES130" s="66"/>
      <c r="JET130" s="66"/>
      <c r="JEU130" s="66"/>
      <c r="JEV130" s="66"/>
      <c r="JEW130" s="66"/>
      <c r="JEX130" s="66"/>
      <c r="JEY130" s="66"/>
      <c r="JEZ130" s="66"/>
      <c r="JFA130" s="66"/>
      <c r="JFB130" s="66"/>
      <c r="JFC130" s="66"/>
      <c r="JFD130" s="66"/>
      <c r="JFE130" s="66"/>
      <c r="JFF130" s="66"/>
      <c r="JFG130" s="66"/>
      <c r="JFH130" s="66"/>
      <c r="JFI130" s="66"/>
      <c r="JFJ130" s="66"/>
      <c r="JFK130" s="66"/>
      <c r="JFL130" s="66"/>
      <c r="JFM130" s="66"/>
      <c r="JFN130" s="66"/>
      <c r="JFO130" s="66"/>
      <c r="JFP130" s="66"/>
      <c r="JFQ130" s="66"/>
      <c r="JFR130" s="66"/>
      <c r="JFS130" s="66"/>
      <c r="JFT130" s="66"/>
      <c r="JFU130" s="66"/>
      <c r="JFV130" s="66"/>
      <c r="JFW130" s="66"/>
      <c r="JFX130" s="66"/>
      <c r="JFY130" s="66"/>
      <c r="JFZ130" s="66"/>
      <c r="JGA130" s="66"/>
      <c r="JGB130" s="66"/>
      <c r="JGC130" s="66"/>
      <c r="JGD130" s="66"/>
      <c r="JGE130" s="66"/>
      <c r="JGF130" s="66"/>
      <c r="JGG130" s="66"/>
      <c r="JGH130" s="66"/>
      <c r="JGI130" s="66"/>
      <c r="JGJ130" s="66"/>
      <c r="JGK130" s="66"/>
      <c r="JGL130" s="66"/>
      <c r="JGM130" s="66"/>
      <c r="JGN130" s="66"/>
      <c r="JGO130" s="66"/>
      <c r="JGP130" s="66"/>
      <c r="JGQ130" s="66"/>
      <c r="JGR130" s="66"/>
      <c r="JGS130" s="66"/>
      <c r="JGT130" s="66"/>
      <c r="JGU130" s="66"/>
      <c r="JGV130" s="66"/>
      <c r="JGW130" s="66"/>
      <c r="JGX130" s="66"/>
      <c r="JGY130" s="66"/>
      <c r="JGZ130" s="66"/>
      <c r="JHA130" s="66"/>
      <c r="JHB130" s="66"/>
      <c r="JHC130" s="66"/>
      <c r="JHD130" s="66"/>
      <c r="JHE130" s="66"/>
      <c r="JHF130" s="66"/>
      <c r="JHG130" s="66"/>
      <c r="JHH130" s="66"/>
      <c r="JHI130" s="66"/>
      <c r="JHJ130" s="66"/>
      <c r="JHK130" s="66"/>
      <c r="JHL130" s="66"/>
      <c r="JHM130" s="66"/>
      <c r="JHN130" s="66"/>
      <c r="JHO130" s="66"/>
      <c r="JHP130" s="66"/>
      <c r="JHQ130" s="66"/>
      <c r="JHR130" s="66"/>
      <c r="JHS130" s="66"/>
      <c r="JHT130" s="66"/>
      <c r="JHU130" s="66"/>
      <c r="JHV130" s="66"/>
      <c r="JHW130" s="66"/>
      <c r="JHX130" s="66"/>
      <c r="JHY130" s="66"/>
      <c r="JHZ130" s="66"/>
      <c r="JIA130" s="66"/>
      <c r="JIB130" s="66"/>
      <c r="JIC130" s="66"/>
      <c r="JID130" s="66"/>
      <c r="JIE130" s="66"/>
      <c r="JIF130" s="66"/>
      <c r="JIG130" s="66"/>
      <c r="JIH130" s="66"/>
      <c r="JII130" s="66"/>
      <c r="JIJ130" s="66"/>
      <c r="JIK130" s="66"/>
      <c r="JIL130" s="66"/>
      <c r="JIM130" s="66"/>
      <c r="JIN130" s="66"/>
      <c r="JIO130" s="66"/>
      <c r="JIP130" s="66"/>
      <c r="JIQ130" s="66"/>
      <c r="JIR130" s="66"/>
      <c r="JIS130" s="66"/>
      <c r="JIT130" s="66"/>
      <c r="JIU130" s="66"/>
      <c r="JIV130" s="66"/>
      <c r="JIW130" s="66"/>
      <c r="JIX130" s="66"/>
      <c r="JIY130" s="66"/>
      <c r="JIZ130" s="66"/>
      <c r="JJA130" s="66"/>
      <c r="JJB130" s="66"/>
      <c r="JJC130" s="66"/>
      <c r="JJD130" s="66"/>
      <c r="JJE130" s="66"/>
      <c r="JJF130" s="66"/>
      <c r="JJG130" s="66"/>
      <c r="JJH130" s="66"/>
      <c r="JJI130" s="66"/>
      <c r="JJJ130" s="66"/>
      <c r="JJK130" s="66"/>
      <c r="JJL130" s="66"/>
      <c r="JJM130" s="66"/>
      <c r="JJN130" s="66"/>
      <c r="JJO130" s="66"/>
      <c r="JJP130" s="66"/>
      <c r="JJQ130" s="66"/>
      <c r="JJR130" s="66"/>
      <c r="JJS130" s="66"/>
      <c r="JJT130" s="66"/>
      <c r="JJU130" s="66"/>
      <c r="JJV130" s="66"/>
      <c r="JJW130" s="66"/>
      <c r="JJX130" s="66"/>
      <c r="JJY130" s="66"/>
      <c r="JJZ130" s="66"/>
      <c r="JKA130" s="66"/>
      <c r="JKB130" s="66"/>
      <c r="JKC130" s="66"/>
      <c r="JKD130" s="66"/>
      <c r="JKE130" s="66"/>
      <c r="JKF130" s="66"/>
      <c r="JKG130" s="66"/>
      <c r="JKH130" s="66"/>
      <c r="JKI130" s="66"/>
      <c r="JKJ130" s="66"/>
      <c r="JKK130" s="66"/>
      <c r="JKL130" s="66"/>
      <c r="JKM130" s="66"/>
      <c r="JKN130" s="66"/>
      <c r="JKO130" s="66"/>
      <c r="JKP130" s="66"/>
      <c r="JKQ130" s="66"/>
      <c r="JKR130" s="66"/>
      <c r="JKS130" s="66"/>
      <c r="JKT130" s="66"/>
      <c r="JKU130" s="66"/>
      <c r="JKV130" s="66"/>
      <c r="JKW130" s="66"/>
      <c r="JKX130" s="66"/>
      <c r="JKY130" s="66"/>
      <c r="JKZ130" s="66"/>
      <c r="JLA130" s="66"/>
      <c r="JLB130" s="66"/>
      <c r="JLC130" s="66"/>
      <c r="JLD130" s="66"/>
      <c r="JLE130" s="66"/>
      <c r="JLF130" s="66"/>
      <c r="JLG130" s="66"/>
      <c r="JLH130" s="66"/>
      <c r="JLI130" s="66"/>
      <c r="JLJ130" s="66"/>
      <c r="JLK130" s="66"/>
      <c r="JLL130" s="66"/>
      <c r="JLM130" s="66"/>
      <c r="JLN130" s="66"/>
      <c r="JLO130" s="66"/>
      <c r="JLP130" s="66"/>
      <c r="JLQ130" s="66"/>
      <c r="JLR130" s="66"/>
      <c r="JLS130" s="66"/>
      <c r="JLT130" s="66"/>
      <c r="JLU130" s="66"/>
      <c r="JLV130" s="66"/>
      <c r="JLW130" s="66"/>
      <c r="JLX130" s="66"/>
      <c r="JLY130" s="66"/>
      <c r="JLZ130" s="66"/>
      <c r="JMA130" s="66"/>
      <c r="JMB130" s="66"/>
      <c r="JMC130" s="66"/>
      <c r="JMD130" s="66"/>
      <c r="JME130" s="66"/>
      <c r="JMF130" s="66"/>
      <c r="JMG130" s="66"/>
      <c r="JMH130" s="66"/>
      <c r="JMI130" s="66"/>
      <c r="JMJ130" s="66"/>
      <c r="JMK130" s="66"/>
      <c r="JML130" s="66"/>
      <c r="JMM130" s="66"/>
      <c r="JMN130" s="66"/>
      <c r="JMO130" s="66"/>
      <c r="JMP130" s="66"/>
      <c r="JMQ130" s="66"/>
      <c r="JMR130" s="66"/>
      <c r="JMS130" s="66"/>
      <c r="JMT130" s="66"/>
      <c r="JMU130" s="66"/>
      <c r="JMV130" s="66"/>
      <c r="JMW130" s="66"/>
      <c r="JMX130" s="66"/>
      <c r="JMY130" s="66"/>
      <c r="JMZ130" s="66"/>
      <c r="JNA130" s="66"/>
      <c r="JNB130" s="66"/>
      <c r="JNC130" s="66"/>
      <c r="JND130" s="66"/>
      <c r="JNE130" s="66"/>
      <c r="JNF130" s="66"/>
      <c r="JNG130" s="66"/>
      <c r="JNH130" s="66"/>
      <c r="JNI130" s="66"/>
      <c r="JNJ130" s="66"/>
      <c r="JNK130" s="66"/>
      <c r="JNL130" s="66"/>
      <c r="JNM130" s="66"/>
      <c r="JNN130" s="66"/>
      <c r="JNO130" s="66"/>
      <c r="JNP130" s="66"/>
      <c r="JNQ130" s="66"/>
      <c r="JNR130" s="66"/>
      <c r="JNS130" s="66"/>
      <c r="JNT130" s="66"/>
      <c r="JNU130" s="66"/>
      <c r="JNV130" s="66"/>
      <c r="JNW130" s="66"/>
      <c r="JNX130" s="66"/>
      <c r="JNY130" s="66"/>
      <c r="JNZ130" s="66"/>
      <c r="JOA130" s="66"/>
      <c r="JOB130" s="66"/>
      <c r="JOC130" s="66"/>
      <c r="JOD130" s="66"/>
      <c r="JOE130" s="66"/>
      <c r="JOF130" s="66"/>
      <c r="JOG130" s="66"/>
      <c r="JOH130" s="66"/>
      <c r="JOI130" s="66"/>
      <c r="JOJ130" s="66"/>
      <c r="JOK130" s="66"/>
      <c r="JOL130" s="66"/>
      <c r="JOM130" s="66"/>
      <c r="JON130" s="66"/>
      <c r="JOO130" s="66"/>
      <c r="JOP130" s="66"/>
      <c r="JOQ130" s="66"/>
      <c r="JOR130" s="66"/>
      <c r="JOS130" s="66"/>
      <c r="JOT130" s="66"/>
      <c r="JOU130" s="66"/>
      <c r="JOV130" s="66"/>
      <c r="JOW130" s="66"/>
      <c r="JOX130" s="66"/>
      <c r="JOY130" s="66"/>
      <c r="JOZ130" s="66"/>
      <c r="JPA130" s="66"/>
      <c r="JPB130" s="66"/>
      <c r="JPC130" s="66"/>
      <c r="JPD130" s="66"/>
      <c r="JPE130" s="66"/>
      <c r="JPF130" s="66"/>
      <c r="JPG130" s="66"/>
      <c r="JPH130" s="66"/>
      <c r="JPI130" s="66"/>
      <c r="JPJ130" s="66"/>
      <c r="JPK130" s="66"/>
      <c r="JPL130" s="66"/>
      <c r="JPM130" s="66"/>
      <c r="JPN130" s="66"/>
      <c r="JPO130" s="66"/>
      <c r="JPP130" s="66"/>
      <c r="JPQ130" s="66"/>
      <c r="JPR130" s="66"/>
      <c r="JPS130" s="66"/>
      <c r="JPT130" s="66"/>
      <c r="JPU130" s="66"/>
      <c r="JPV130" s="66"/>
      <c r="JPW130" s="66"/>
      <c r="JPX130" s="66"/>
      <c r="JPY130" s="66"/>
      <c r="JPZ130" s="66"/>
      <c r="JQA130" s="66"/>
      <c r="JQB130" s="66"/>
      <c r="JQC130" s="66"/>
      <c r="JQD130" s="66"/>
      <c r="JQE130" s="66"/>
      <c r="JQF130" s="66"/>
      <c r="JQG130" s="66"/>
      <c r="JQH130" s="66"/>
      <c r="JQI130" s="66"/>
      <c r="JQJ130" s="66"/>
      <c r="JQK130" s="66"/>
      <c r="JQL130" s="66"/>
      <c r="JQM130" s="66"/>
      <c r="JQN130" s="66"/>
      <c r="JQO130" s="66"/>
      <c r="JQP130" s="66"/>
      <c r="JQQ130" s="66"/>
      <c r="JQR130" s="66"/>
      <c r="JQS130" s="66"/>
      <c r="JQT130" s="66"/>
      <c r="JQU130" s="66"/>
      <c r="JQV130" s="66"/>
      <c r="JQW130" s="66"/>
      <c r="JQX130" s="66"/>
      <c r="JQY130" s="66"/>
      <c r="JQZ130" s="66"/>
      <c r="JRA130" s="66"/>
      <c r="JRB130" s="66"/>
      <c r="JRC130" s="66"/>
      <c r="JRD130" s="66"/>
      <c r="JRE130" s="66"/>
      <c r="JRF130" s="66"/>
      <c r="JRG130" s="66"/>
      <c r="JRH130" s="66"/>
      <c r="JRI130" s="66"/>
      <c r="JRJ130" s="66"/>
      <c r="JRK130" s="66"/>
      <c r="JRL130" s="66"/>
      <c r="JRM130" s="66"/>
      <c r="JRN130" s="66"/>
      <c r="JRO130" s="66"/>
      <c r="JRP130" s="66"/>
      <c r="JRQ130" s="66"/>
      <c r="JRR130" s="66"/>
      <c r="JRS130" s="66"/>
      <c r="JRT130" s="66"/>
      <c r="JRU130" s="66"/>
      <c r="JRV130" s="66"/>
      <c r="JRW130" s="66"/>
      <c r="JRX130" s="66"/>
      <c r="JRY130" s="66"/>
      <c r="JRZ130" s="66"/>
      <c r="JSA130" s="66"/>
      <c r="JSB130" s="66"/>
      <c r="JSC130" s="66"/>
      <c r="JSD130" s="66"/>
      <c r="JSE130" s="66"/>
      <c r="JSF130" s="66"/>
      <c r="JSG130" s="66"/>
      <c r="JSH130" s="66"/>
      <c r="JSI130" s="66"/>
      <c r="JSJ130" s="66"/>
      <c r="JSK130" s="66"/>
      <c r="JSL130" s="66"/>
      <c r="JSM130" s="66"/>
      <c r="JSN130" s="66"/>
      <c r="JSO130" s="66"/>
      <c r="JSP130" s="66"/>
      <c r="JSQ130" s="66"/>
      <c r="JSR130" s="66"/>
      <c r="JSS130" s="66"/>
      <c r="JST130" s="66"/>
      <c r="JSU130" s="66"/>
      <c r="JSV130" s="66"/>
      <c r="JSW130" s="66"/>
      <c r="JSX130" s="66"/>
      <c r="JSY130" s="66"/>
      <c r="JSZ130" s="66"/>
      <c r="JTA130" s="66"/>
      <c r="JTB130" s="66"/>
      <c r="JTC130" s="66"/>
      <c r="JTD130" s="66"/>
      <c r="JTE130" s="66"/>
      <c r="JTF130" s="66"/>
      <c r="JTG130" s="66"/>
      <c r="JTH130" s="66"/>
      <c r="JTI130" s="66"/>
      <c r="JTJ130" s="66"/>
      <c r="JTK130" s="66"/>
      <c r="JTL130" s="66"/>
      <c r="JTM130" s="66"/>
      <c r="JTN130" s="66"/>
      <c r="JTO130" s="66"/>
      <c r="JTP130" s="66"/>
      <c r="JTQ130" s="66"/>
      <c r="JTR130" s="66"/>
      <c r="JTS130" s="66"/>
      <c r="JTT130" s="66"/>
      <c r="JTU130" s="66"/>
      <c r="JTV130" s="66"/>
      <c r="JTW130" s="66"/>
      <c r="JTX130" s="66"/>
      <c r="JTY130" s="66"/>
      <c r="JTZ130" s="66"/>
      <c r="JUA130" s="66"/>
      <c r="JUB130" s="66"/>
      <c r="JUC130" s="66"/>
      <c r="JUD130" s="66"/>
      <c r="JUE130" s="66"/>
      <c r="JUF130" s="66"/>
      <c r="JUG130" s="66"/>
      <c r="JUH130" s="66"/>
      <c r="JUI130" s="66"/>
      <c r="JUJ130" s="66"/>
      <c r="JUK130" s="66"/>
      <c r="JUL130" s="66"/>
      <c r="JUM130" s="66"/>
      <c r="JUN130" s="66"/>
      <c r="JUO130" s="66"/>
      <c r="JUP130" s="66"/>
      <c r="JUQ130" s="66"/>
      <c r="JUR130" s="66"/>
      <c r="JUS130" s="66"/>
      <c r="JUT130" s="66"/>
      <c r="JUU130" s="66"/>
      <c r="JUV130" s="66"/>
      <c r="JUW130" s="66"/>
      <c r="JUX130" s="66"/>
      <c r="JUY130" s="66"/>
      <c r="JUZ130" s="66"/>
      <c r="JVA130" s="66"/>
      <c r="JVB130" s="66"/>
      <c r="JVC130" s="66"/>
      <c r="JVD130" s="66"/>
      <c r="JVE130" s="66"/>
      <c r="JVF130" s="66"/>
      <c r="JVG130" s="66"/>
      <c r="JVH130" s="66"/>
      <c r="JVI130" s="66"/>
      <c r="JVJ130" s="66"/>
      <c r="JVK130" s="66"/>
      <c r="JVL130" s="66"/>
      <c r="JVM130" s="66"/>
      <c r="JVN130" s="66"/>
      <c r="JVO130" s="66"/>
      <c r="JVP130" s="66"/>
      <c r="JVQ130" s="66"/>
      <c r="JVR130" s="66"/>
      <c r="JVS130" s="66"/>
      <c r="JVT130" s="66"/>
      <c r="JVU130" s="66"/>
      <c r="JVV130" s="66"/>
      <c r="JVW130" s="66"/>
      <c r="JVX130" s="66"/>
      <c r="JVY130" s="66"/>
      <c r="JVZ130" s="66"/>
      <c r="JWA130" s="66"/>
      <c r="JWB130" s="66"/>
      <c r="JWC130" s="66"/>
      <c r="JWD130" s="66"/>
      <c r="JWE130" s="66"/>
      <c r="JWF130" s="66"/>
      <c r="JWG130" s="66"/>
      <c r="JWH130" s="66"/>
      <c r="JWI130" s="66"/>
      <c r="JWJ130" s="66"/>
      <c r="JWK130" s="66"/>
      <c r="JWL130" s="66"/>
      <c r="JWM130" s="66"/>
      <c r="JWN130" s="66"/>
      <c r="JWO130" s="66"/>
      <c r="JWP130" s="66"/>
      <c r="JWQ130" s="66"/>
      <c r="JWR130" s="66"/>
      <c r="JWS130" s="66"/>
      <c r="JWT130" s="66"/>
      <c r="JWU130" s="66"/>
      <c r="JWV130" s="66"/>
      <c r="JWW130" s="66"/>
      <c r="JWX130" s="66"/>
      <c r="JWY130" s="66"/>
      <c r="JWZ130" s="66"/>
      <c r="JXA130" s="66"/>
      <c r="JXB130" s="66"/>
      <c r="JXC130" s="66"/>
      <c r="JXD130" s="66"/>
      <c r="JXE130" s="66"/>
      <c r="JXF130" s="66"/>
      <c r="JXG130" s="66"/>
      <c r="JXH130" s="66"/>
      <c r="JXI130" s="66"/>
      <c r="JXJ130" s="66"/>
      <c r="JXK130" s="66"/>
      <c r="JXL130" s="66"/>
      <c r="JXM130" s="66"/>
      <c r="JXN130" s="66"/>
      <c r="JXO130" s="66"/>
      <c r="JXP130" s="66"/>
      <c r="JXQ130" s="66"/>
      <c r="JXR130" s="66"/>
      <c r="JXS130" s="66"/>
      <c r="JXT130" s="66"/>
      <c r="JXU130" s="66"/>
      <c r="JXV130" s="66"/>
      <c r="JXW130" s="66"/>
      <c r="JXX130" s="66"/>
      <c r="JXY130" s="66"/>
      <c r="JXZ130" s="66"/>
      <c r="JYA130" s="66"/>
      <c r="JYB130" s="66"/>
      <c r="JYC130" s="66"/>
      <c r="JYD130" s="66"/>
      <c r="JYE130" s="66"/>
      <c r="JYF130" s="66"/>
      <c r="JYG130" s="66"/>
      <c r="JYH130" s="66"/>
      <c r="JYI130" s="66"/>
      <c r="JYJ130" s="66"/>
      <c r="JYK130" s="66"/>
      <c r="JYL130" s="66"/>
      <c r="JYM130" s="66"/>
      <c r="JYN130" s="66"/>
      <c r="JYO130" s="66"/>
      <c r="JYP130" s="66"/>
      <c r="JYQ130" s="66"/>
      <c r="JYR130" s="66"/>
      <c r="JYS130" s="66"/>
      <c r="JYT130" s="66"/>
      <c r="JYU130" s="66"/>
      <c r="JYV130" s="66"/>
      <c r="JYW130" s="66"/>
      <c r="JYX130" s="66"/>
      <c r="JYY130" s="66"/>
      <c r="JYZ130" s="66"/>
      <c r="JZA130" s="66"/>
      <c r="JZB130" s="66"/>
      <c r="JZC130" s="66"/>
      <c r="JZD130" s="66"/>
      <c r="JZE130" s="66"/>
      <c r="JZF130" s="66"/>
      <c r="JZG130" s="66"/>
      <c r="JZH130" s="66"/>
      <c r="JZI130" s="66"/>
      <c r="JZJ130" s="66"/>
      <c r="JZK130" s="66"/>
      <c r="JZL130" s="66"/>
      <c r="JZM130" s="66"/>
      <c r="JZN130" s="66"/>
      <c r="JZO130" s="66"/>
      <c r="JZP130" s="66"/>
      <c r="JZQ130" s="66"/>
      <c r="JZR130" s="66"/>
      <c r="JZS130" s="66"/>
      <c r="JZT130" s="66"/>
      <c r="JZU130" s="66"/>
      <c r="JZV130" s="66"/>
      <c r="JZW130" s="66"/>
      <c r="JZX130" s="66"/>
      <c r="JZY130" s="66"/>
      <c r="JZZ130" s="66"/>
      <c r="KAA130" s="66"/>
      <c r="KAB130" s="66"/>
      <c r="KAC130" s="66"/>
      <c r="KAD130" s="66"/>
      <c r="KAE130" s="66"/>
      <c r="KAF130" s="66"/>
      <c r="KAG130" s="66"/>
      <c r="KAH130" s="66"/>
      <c r="KAI130" s="66"/>
      <c r="KAJ130" s="66"/>
      <c r="KAK130" s="66"/>
      <c r="KAL130" s="66"/>
      <c r="KAM130" s="66"/>
      <c r="KAN130" s="66"/>
      <c r="KAO130" s="66"/>
      <c r="KAP130" s="66"/>
      <c r="KAQ130" s="66"/>
      <c r="KAR130" s="66"/>
      <c r="KAS130" s="66"/>
      <c r="KAT130" s="66"/>
      <c r="KAU130" s="66"/>
      <c r="KAV130" s="66"/>
      <c r="KAW130" s="66"/>
      <c r="KAX130" s="66"/>
      <c r="KAY130" s="66"/>
      <c r="KAZ130" s="66"/>
      <c r="KBA130" s="66"/>
      <c r="KBB130" s="66"/>
      <c r="KBC130" s="66"/>
      <c r="KBD130" s="66"/>
      <c r="KBE130" s="66"/>
      <c r="KBF130" s="66"/>
      <c r="KBG130" s="66"/>
      <c r="KBH130" s="66"/>
      <c r="KBI130" s="66"/>
      <c r="KBJ130" s="66"/>
      <c r="KBK130" s="66"/>
      <c r="KBL130" s="66"/>
      <c r="KBM130" s="66"/>
      <c r="KBN130" s="66"/>
      <c r="KBO130" s="66"/>
      <c r="KBP130" s="66"/>
      <c r="KBQ130" s="66"/>
      <c r="KBR130" s="66"/>
      <c r="KBS130" s="66"/>
      <c r="KBT130" s="66"/>
      <c r="KBU130" s="66"/>
      <c r="KBV130" s="66"/>
      <c r="KBW130" s="66"/>
      <c r="KBX130" s="66"/>
      <c r="KBY130" s="66"/>
      <c r="KBZ130" s="66"/>
      <c r="KCA130" s="66"/>
      <c r="KCB130" s="66"/>
      <c r="KCC130" s="66"/>
      <c r="KCD130" s="66"/>
      <c r="KCE130" s="66"/>
      <c r="KCF130" s="66"/>
      <c r="KCG130" s="66"/>
      <c r="KCH130" s="66"/>
      <c r="KCI130" s="66"/>
      <c r="KCJ130" s="66"/>
      <c r="KCK130" s="66"/>
      <c r="KCL130" s="66"/>
      <c r="KCM130" s="66"/>
      <c r="KCN130" s="66"/>
      <c r="KCO130" s="66"/>
      <c r="KCP130" s="66"/>
      <c r="KCQ130" s="66"/>
      <c r="KCR130" s="66"/>
      <c r="KCS130" s="66"/>
      <c r="KCT130" s="66"/>
      <c r="KCU130" s="66"/>
      <c r="KCV130" s="66"/>
      <c r="KCW130" s="66"/>
      <c r="KCX130" s="66"/>
      <c r="KCY130" s="66"/>
      <c r="KCZ130" s="66"/>
      <c r="KDA130" s="66"/>
      <c r="KDB130" s="66"/>
      <c r="KDC130" s="66"/>
      <c r="KDD130" s="66"/>
      <c r="KDE130" s="66"/>
      <c r="KDF130" s="66"/>
      <c r="KDG130" s="66"/>
      <c r="KDH130" s="66"/>
      <c r="KDI130" s="66"/>
      <c r="KDJ130" s="66"/>
      <c r="KDK130" s="66"/>
      <c r="KDL130" s="66"/>
      <c r="KDM130" s="66"/>
      <c r="KDN130" s="66"/>
      <c r="KDO130" s="66"/>
      <c r="KDP130" s="66"/>
      <c r="KDQ130" s="66"/>
      <c r="KDR130" s="66"/>
      <c r="KDS130" s="66"/>
      <c r="KDT130" s="66"/>
      <c r="KDU130" s="66"/>
      <c r="KDV130" s="66"/>
      <c r="KDW130" s="66"/>
      <c r="KDX130" s="66"/>
      <c r="KDY130" s="66"/>
      <c r="KDZ130" s="66"/>
      <c r="KEA130" s="66"/>
      <c r="KEB130" s="66"/>
      <c r="KEC130" s="66"/>
      <c r="KED130" s="66"/>
      <c r="KEE130" s="66"/>
      <c r="KEF130" s="66"/>
      <c r="KEG130" s="66"/>
      <c r="KEH130" s="66"/>
      <c r="KEI130" s="66"/>
      <c r="KEJ130" s="66"/>
      <c r="KEK130" s="66"/>
      <c r="KEL130" s="66"/>
      <c r="KEM130" s="66"/>
      <c r="KEN130" s="66"/>
      <c r="KEO130" s="66"/>
      <c r="KEP130" s="66"/>
      <c r="KEQ130" s="66"/>
      <c r="KER130" s="66"/>
      <c r="KES130" s="66"/>
      <c r="KET130" s="66"/>
      <c r="KEU130" s="66"/>
      <c r="KEV130" s="66"/>
      <c r="KEW130" s="66"/>
      <c r="KEX130" s="66"/>
      <c r="KEY130" s="66"/>
      <c r="KEZ130" s="66"/>
      <c r="KFA130" s="66"/>
      <c r="KFB130" s="66"/>
      <c r="KFC130" s="66"/>
      <c r="KFD130" s="66"/>
      <c r="KFE130" s="66"/>
      <c r="KFF130" s="66"/>
      <c r="KFG130" s="66"/>
      <c r="KFH130" s="66"/>
      <c r="KFI130" s="66"/>
      <c r="KFJ130" s="66"/>
      <c r="KFK130" s="66"/>
      <c r="KFL130" s="66"/>
      <c r="KFM130" s="66"/>
      <c r="KFN130" s="66"/>
      <c r="KFO130" s="66"/>
      <c r="KFP130" s="66"/>
      <c r="KFQ130" s="66"/>
      <c r="KFR130" s="66"/>
      <c r="KFS130" s="66"/>
      <c r="KFT130" s="66"/>
      <c r="KFU130" s="66"/>
      <c r="KFV130" s="66"/>
      <c r="KFW130" s="66"/>
      <c r="KFX130" s="66"/>
      <c r="KFY130" s="66"/>
      <c r="KFZ130" s="66"/>
      <c r="KGA130" s="66"/>
      <c r="KGB130" s="66"/>
      <c r="KGC130" s="66"/>
      <c r="KGD130" s="66"/>
      <c r="KGE130" s="66"/>
      <c r="KGF130" s="66"/>
      <c r="KGG130" s="66"/>
      <c r="KGH130" s="66"/>
      <c r="KGI130" s="66"/>
      <c r="KGJ130" s="66"/>
      <c r="KGK130" s="66"/>
      <c r="KGL130" s="66"/>
      <c r="KGM130" s="66"/>
      <c r="KGN130" s="66"/>
      <c r="KGO130" s="66"/>
      <c r="KGP130" s="66"/>
      <c r="KGQ130" s="66"/>
      <c r="KGR130" s="66"/>
      <c r="KGS130" s="66"/>
      <c r="KGT130" s="66"/>
      <c r="KGU130" s="66"/>
      <c r="KGV130" s="66"/>
      <c r="KGW130" s="66"/>
      <c r="KGX130" s="66"/>
      <c r="KGY130" s="66"/>
      <c r="KGZ130" s="66"/>
      <c r="KHA130" s="66"/>
      <c r="KHB130" s="66"/>
      <c r="KHC130" s="66"/>
      <c r="KHD130" s="66"/>
      <c r="KHE130" s="66"/>
      <c r="KHF130" s="66"/>
      <c r="KHG130" s="66"/>
      <c r="KHH130" s="66"/>
      <c r="KHI130" s="66"/>
      <c r="KHJ130" s="66"/>
      <c r="KHK130" s="66"/>
      <c r="KHL130" s="66"/>
      <c r="KHM130" s="66"/>
      <c r="KHN130" s="66"/>
      <c r="KHO130" s="66"/>
      <c r="KHP130" s="66"/>
      <c r="KHQ130" s="66"/>
      <c r="KHR130" s="66"/>
      <c r="KHS130" s="66"/>
      <c r="KHT130" s="66"/>
      <c r="KHU130" s="66"/>
      <c r="KHV130" s="66"/>
      <c r="KHW130" s="66"/>
      <c r="KHX130" s="66"/>
      <c r="KHY130" s="66"/>
      <c r="KHZ130" s="66"/>
      <c r="KIA130" s="66"/>
      <c r="KIB130" s="66"/>
      <c r="KIC130" s="66"/>
      <c r="KID130" s="66"/>
      <c r="KIE130" s="66"/>
      <c r="KIF130" s="66"/>
      <c r="KIG130" s="66"/>
      <c r="KIH130" s="66"/>
      <c r="KII130" s="66"/>
      <c r="KIJ130" s="66"/>
      <c r="KIK130" s="66"/>
      <c r="KIL130" s="66"/>
      <c r="KIM130" s="66"/>
      <c r="KIN130" s="66"/>
      <c r="KIO130" s="66"/>
      <c r="KIP130" s="66"/>
      <c r="KIQ130" s="66"/>
      <c r="KIR130" s="66"/>
      <c r="KIS130" s="66"/>
      <c r="KIT130" s="66"/>
      <c r="KIU130" s="66"/>
      <c r="KIV130" s="66"/>
      <c r="KIW130" s="66"/>
      <c r="KIX130" s="66"/>
      <c r="KIY130" s="66"/>
      <c r="KIZ130" s="66"/>
      <c r="KJA130" s="66"/>
      <c r="KJB130" s="66"/>
      <c r="KJC130" s="66"/>
      <c r="KJD130" s="66"/>
      <c r="KJE130" s="66"/>
      <c r="KJF130" s="66"/>
      <c r="KJG130" s="66"/>
      <c r="KJH130" s="66"/>
      <c r="KJI130" s="66"/>
      <c r="KJJ130" s="66"/>
      <c r="KJK130" s="66"/>
      <c r="KJL130" s="66"/>
      <c r="KJM130" s="66"/>
      <c r="KJN130" s="66"/>
      <c r="KJO130" s="66"/>
      <c r="KJP130" s="66"/>
      <c r="KJQ130" s="66"/>
      <c r="KJR130" s="66"/>
      <c r="KJS130" s="66"/>
      <c r="KJT130" s="66"/>
      <c r="KJU130" s="66"/>
      <c r="KJV130" s="66"/>
      <c r="KJW130" s="66"/>
      <c r="KJX130" s="66"/>
      <c r="KJY130" s="66"/>
      <c r="KJZ130" s="66"/>
      <c r="KKA130" s="66"/>
      <c r="KKB130" s="66"/>
      <c r="KKC130" s="66"/>
      <c r="KKD130" s="66"/>
      <c r="KKE130" s="66"/>
      <c r="KKF130" s="66"/>
      <c r="KKG130" s="66"/>
      <c r="KKH130" s="66"/>
      <c r="KKI130" s="66"/>
      <c r="KKJ130" s="66"/>
      <c r="KKK130" s="66"/>
      <c r="KKL130" s="66"/>
      <c r="KKM130" s="66"/>
      <c r="KKN130" s="66"/>
      <c r="KKO130" s="66"/>
      <c r="KKP130" s="66"/>
      <c r="KKQ130" s="66"/>
      <c r="KKR130" s="66"/>
      <c r="KKS130" s="66"/>
      <c r="KKT130" s="66"/>
      <c r="KKU130" s="66"/>
      <c r="KKV130" s="66"/>
      <c r="KKW130" s="66"/>
      <c r="KKX130" s="66"/>
      <c r="KKY130" s="66"/>
      <c r="KKZ130" s="66"/>
      <c r="KLA130" s="66"/>
      <c r="KLB130" s="66"/>
      <c r="KLC130" s="66"/>
      <c r="KLD130" s="66"/>
      <c r="KLE130" s="66"/>
      <c r="KLF130" s="66"/>
      <c r="KLG130" s="66"/>
      <c r="KLH130" s="66"/>
      <c r="KLI130" s="66"/>
      <c r="KLJ130" s="66"/>
      <c r="KLK130" s="66"/>
      <c r="KLL130" s="66"/>
      <c r="KLM130" s="66"/>
      <c r="KLN130" s="66"/>
      <c r="KLO130" s="66"/>
      <c r="KLP130" s="66"/>
      <c r="KLQ130" s="66"/>
      <c r="KLR130" s="66"/>
      <c r="KLS130" s="66"/>
      <c r="KLT130" s="66"/>
      <c r="KLU130" s="66"/>
      <c r="KLV130" s="66"/>
      <c r="KLW130" s="66"/>
      <c r="KLX130" s="66"/>
      <c r="KLY130" s="66"/>
      <c r="KLZ130" s="66"/>
      <c r="KMA130" s="66"/>
      <c r="KMB130" s="66"/>
      <c r="KMC130" s="66"/>
      <c r="KMD130" s="66"/>
      <c r="KME130" s="66"/>
      <c r="KMF130" s="66"/>
      <c r="KMG130" s="66"/>
      <c r="KMH130" s="66"/>
      <c r="KMI130" s="66"/>
      <c r="KMJ130" s="66"/>
      <c r="KMK130" s="66"/>
      <c r="KML130" s="66"/>
      <c r="KMM130" s="66"/>
      <c r="KMN130" s="66"/>
      <c r="KMO130" s="66"/>
      <c r="KMP130" s="66"/>
      <c r="KMQ130" s="66"/>
      <c r="KMR130" s="66"/>
      <c r="KMS130" s="66"/>
      <c r="KMT130" s="66"/>
      <c r="KMU130" s="66"/>
      <c r="KMV130" s="66"/>
      <c r="KMW130" s="66"/>
      <c r="KMX130" s="66"/>
      <c r="KMY130" s="66"/>
      <c r="KMZ130" s="66"/>
      <c r="KNA130" s="66"/>
      <c r="KNB130" s="66"/>
      <c r="KNC130" s="66"/>
      <c r="KND130" s="66"/>
      <c r="KNE130" s="66"/>
      <c r="KNF130" s="66"/>
      <c r="KNG130" s="66"/>
      <c r="KNH130" s="66"/>
      <c r="KNI130" s="66"/>
      <c r="KNJ130" s="66"/>
      <c r="KNK130" s="66"/>
      <c r="KNL130" s="66"/>
      <c r="KNM130" s="66"/>
      <c r="KNN130" s="66"/>
      <c r="KNO130" s="66"/>
      <c r="KNP130" s="66"/>
      <c r="KNQ130" s="66"/>
      <c r="KNR130" s="66"/>
      <c r="KNS130" s="66"/>
      <c r="KNT130" s="66"/>
      <c r="KNU130" s="66"/>
      <c r="KNV130" s="66"/>
      <c r="KNW130" s="66"/>
      <c r="KNX130" s="66"/>
      <c r="KNY130" s="66"/>
      <c r="KNZ130" s="66"/>
      <c r="KOA130" s="66"/>
      <c r="KOB130" s="66"/>
      <c r="KOC130" s="66"/>
      <c r="KOD130" s="66"/>
      <c r="KOE130" s="66"/>
      <c r="KOF130" s="66"/>
      <c r="KOG130" s="66"/>
      <c r="KOH130" s="66"/>
      <c r="KOI130" s="66"/>
      <c r="KOJ130" s="66"/>
      <c r="KOK130" s="66"/>
      <c r="KOL130" s="66"/>
      <c r="KOM130" s="66"/>
      <c r="KON130" s="66"/>
      <c r="KOO130" s="66"/>
      <c r="KOP130" s="66"/>
      <c r="KOQ130" s="66"/>
      <c r="KOR130" s="66"/>
      <c r="KOS130" s="66"/>
      <c r="KOT130" s="66"/>
      <c r="KOU130" s="66"/>
      <c r="KOV130" s="66"/>
      <c r="KOW130" s="66"/>
      <c r="KOX130" s="66"/>
      <c r="KOY130" s="66"/>
      <c r="KOZ130" s="66"/>
      <c r="KPA130" s="66"/>
      <c r="KPB130" s="66"/>
      <c r="KPC130" s="66"/>
      <c r="KPD130" s="66"/>
      <c r="KPE130" s="66"/>
      <c r="KPF130" s="66"/>
      <c r="KPG130" s="66"/>
      <c r="KPH130" s="66"/>
      <c r="KPI130" s="66"/>
      <c r="KPJ130" s="66"/>
      <c r="KPK130" s="66"/>
      <c r="KPL130" s="66"/>
      <c r="KPM130" s="66"/>
      <c r="KPN130" s="66"/>
      <c r="KPO130" s="66"/>
      <c r="KPP130" s="66"/>
      <c r="KPQ130" s="66"/>
      <c r="KPR130" s="66"/>
      <c r="KPS130" s="66"/>
      <c r="KPT130" s="66"/>
      <c r="KPU130" s="66"/>
      <c r="KPV130" s="66"/>
      <c r="KPW130" s="66"/>
      <c r="KPX130" s="66"/>
      <c r="KPY130" s="66"/>
      <c r="KPZ130" s="66"/>
      <c r="KQA130" s="66"/>
      <c r="KQB130" s="66"/>
      <c r="KQC130" s="66"/>
      <c r="KQD130" s="66"/>
      <c r="KQE130" s="66"/>
      <c r="KQF130" s="66"/>
      <c r="KQG130" s="66"/>
      <c r="KQH130" s="66"/>
      <c r="KQI130" s="66"/>
      <c r="KQJ130" s="66"/>
      <c r="KQK130" s="66"/>
      <c r="KQL130" s="66"/>
      <c r="KQM130" s="66"/>
      <c r="KQN130" s="66"/>
      <c r="KQO130" s="66"/>
      <c r="KQP130" s="66"/>
      <c r="KQQ130" s="66"/>
      <c r="KQR130" s="66"/>
      <c r="KQS130" s="66"/>
      <c r="KQT130" s="66"/>
      <c r="KQU130" s="66"/>
      <c r="KQV130" s="66"/>
      <c r="KQW130" s="66"/>
      <c r="KQX130" s="66"/>
      <c r="KQY130" s="66"/>
      <c r="KQZ130" s="66"/>
      <c r="KRA130" s="66"/>
      <c r="KRB130" s="66"/>
      <c r="KRC130" s="66"/>
      <c r="KRD130" s="66"/>
      <c r="KRE130" s="66"/>
      <c r="KRF130" s="66"/>
      <c r="KRG130" s="66"/>
      <c r="KRH130" s="66"/>
      <c r="KRI130" s="66"/>
      <c r="KRJ130" s="66"/>
      <c r="KRK130" s="66"/>
      <c r="KRL130" s="66"/>
      <c r="KRM130" s="66"/>
      <c r="KRN130" s="66"/>
      <c r="KRO130" s="66"/>
      <c r="KRP130" s="66"/>
      <c r="KRQ130" s="66"/>
      <c r="KRR130" s="66"/>
      <c r="KRS130" s="66"/>
      <c r="KRT130" s="66"/>
      <c r="KRU130" s="66"/>
      <c r="KRV130" s="66"/>
      <c r="KRW130" s="66"/>
      <c r="KRX130" s="66"/>
      <c r="KRY130" s="66"/>
      <c r="KRZ130" s="66"/>
      <c r="KSA130" s="66"/>
      <c r="KSB130" s="66"/>
      <c r="KSC130" s="66"/>
      <c r="KSD130" s="66"/>
      <c r="KSE130" s="66"/>
      <c r="KSF130" s="66"/>
      <c r="KSG130" s="66"/>
      <c r="KSH130" s="66"/>
      <c r="KSI130" s="66"/>
      <c r="KSJ130" s="66"/>
      <c r="KSK130" s="66"/>
      <c r="KSL130" s="66"/>
      <c r="KSM130" s="66"/>
      <c r="KSN130" s="66"/>
      <c r="KSO130" s="66"/>
      <c r="KSP130" s="66"/>
      <c r="KSQ130" s="66"/>
      <c r="KSR130" s="66"/>
      <c r="KSS130" s="66"/>
      <c r="KST130" s="66"/>
      <c r="KSU130" s="66"/>
      <c r="KSV130" s="66"/>
      <c r="KSW130" s="66"/>
      <c r="KSX130" s="66"/>
      <c r="KSY130" s="66"/>
      <c r="KSZ130" s="66"/>
      <c r="KTA130" s="66"/>
      <c r="KTB130" s="66"/>
      <c r="KTC130" s="66"/>
      <c r="KTD130" s="66"/>
      <c r="KTE130" s="66"/>
      <c r="KTF130" s="66"/>
      <c r="KTG130" s="66"/>
      <c r="KTH130" s="66"/>
      <c r="KTI130" s="66"/>
      <c r="KTJ130" s="66"/>
      <c r="KTK130" s="66"/>
      <c r="KTL130" s="66"/>
      <c r="KTM130" s="66"/>
      <c r="KTN130" s="66"/>
      <c r="KTO130" s="66"/>
      <c r="KTP130" s="66"/>
      <c r="KTQ130" s="66"/>
      <c r="KTR130" s="66"/>
      <c r="KTS130" s="66"/>
      <c r="KTT130" s="66"/>
      <c r="KTU130" s="66"/>
      <c r="KTV130" s="66"/>
      <c r="KTW130" s="66"/>
      <c r="KTX130" s="66"/>
      <c r="KTY130" s="66"/>
      <c r="KTZ130" s="66"/>
      <c r="KUA130" s="66"/>
      <c r="KUB130" s="66"/>
      <c r="KUC130" s="66"/>
      <c r="KUD130" s="66"/>
      <c r="KUE130" s="66"/>
      <c r="KUF130" s="66"/>
      <c r="KUG130" s="66"/>
      <c r="KUH130" s="66"/>
      <c r="KUI130" s="66"/>
      <c r="KUJ130" s="66"/>
      <c r="KUK130" s="66"/>
      <c r="KUL130" s="66"/>
      <c r="KUM130" s="66"/>
      <c r="KUN130" s="66"/>
      <c r="KUO130" s="66"/>
      <c r="KUP130" s="66"/>
      <c r="KUQ130" s="66"/>
      <c r="KUR130" s="66"/>
      <c r="KUS130" s="66"/>
      <c r="KUT130" s="66"/>
      <c r="KUU130" s="66"/>
      <c r="KUV130" s="66"/>
      <c r="KUW130" s="66"/>
      <c r="KUX130" s="66"/>
      <c r="KUY130" s="66"/>
      <c r="KUZ130" s="66"/>
      <c r="KVA130" s="66"/>
      <c r="KVB130" s="66"/>
      <c r="KVC130" s="66"/>
      <c r="KVD130" s="66"/>
      <c r="KVE130" s="66"/>
      <c r="KVF130" s="66"/>
      <c r="KVG130" s="66"/>
      <c r="KVH130" s="66"/>
      <c r="KVI130" s="66"/>
      <c r="KVJ130" s="66"/>
      <c r="KVK130" s="66"/>
      <c r="KVL130" s="66"/>
      <c r="KVM130" s="66"/>
      <c r="KVN130" s="66"/>
      <c r="KVO130" s="66"/>
      <c r="KVP130" s="66"/>
      <c r="KVQ130" s="66"/>
      <c r="KVR130" s="66"/>
      <c r="KVS130" s="66"/>
      <c r="KVT130" s="66"/>
      <c r="KVU130" s="66"/>
      <c r="KVV130" s="66"/>
      <c r="KVW130" s="66"/>
      <c r="KVX130" s="66"/>
      <c r="KVY130" s="66"/>
      <c r="KVZ130" s="66"/>
      <c r="KWA130" s="66"/>
      <c r="KWB130" s="66"/>
      <c r="KWC130" s="66"/>
      <c r="KWD130" s="66"/>
      <c r="KWE130" s="66"/>
      <c r="KWF130" s="66"/>
      <c r="KWG130" s="66"/>
      <c r="KWH130" s="66"/>
      <c r="KWI130" s="66"/>
      <c r="KWJ130" s="66"/>
      <c r="KWK130" s="66"/>
      <c r="KWL130" s="66"/>
      <c r="KWM130" s="66"/>
      <c r="KWN130" s="66"/>
      <c r="KWO130" s="66"/>
      <c r="KWP130" s="66"/>
      <c r="KWQ130" s="66"/>
      <c r="KWR130" s="66"/>
      <c r="KWS130" s="66"/>
      <c r="KWT130" s="66"/>
      <c r="KWU130" s="66"/>
      <c r="KWV130" s="66"/>
      <c r="KWW130" s="66"/>
      <c r="KWX130" s="66"/>
      <c r="KWY130" s="66"/>
      <c r="KWZ130" s="66"/>
      <c r="KXA130" s="66"/>
      <c r="KXB130" s="66"/>
      <c r="KXC130" s="66"/>
      <c r="KXD130" s="66"/>
      <c r="KXE130" s="66"/>
      <c r="KXF130" s="66"/>
      <c r="KXG130" s="66"/>
      <c r="KXH130" s="66"/>
      <c r="KXI130" s="66"/>
      <c r="KXJ130" s="66"/>
      <c r="KXK130" s="66"/>
      <c r="KXL130" s="66"/>
      <c r="KXM130" s="66"/>
      <c r="KXN130" s="66"/>
      <c r="KXO130" s="66"/>
      <c r="KXP130" s="66"/>
      <c r="KXQ130" s="66"/>
      <c r="KXR130" s="66"/>
      <c r="KXS130" s="66"/>
      <c r="KXT130" s="66"/>
      <c r="KXU130" s="66"/>
      <c r="KXV130" s="66"/>
      <c r="KXW130" s="66"/>
      <c r="KXX130" s="66"/>
      <c r="KXY130" s="66"/>
      <c r="KXZ130" s="66"/>
      <c r="KYA130" s="66"/>
      <c r="KYB130" s="66"/>
      <c r="KYC130" s="66"/>
      <c r="KYD130" s="66"/>
      <c r="KYE130" s="66"/>
      <c r="KYF130" s="66"/>
      <c r="KYG130" s="66"/>
      <c r="KYH130" s="66"/>
      <c r="KYI130" s="66"/>
      <c r="KYJ130" s="66"/>
      <c r="KYK130" s="66"/>
      <c r="KYL130" s="66"/>
      <c r="KYM130" s="66"/>
      <c r="KYN130" s="66"/>
      <c r="KYO130" s="66"/>
      <c r="KYP130" s="66"/>
      <c r="KYQ130" s="66"/>
      <c r="KYR130" s="66"/>
      <c r="KYS130" s="66"/>
      <c r="KYT130" s="66"/>
      <c r="KYU130" s="66"/>
      <c r="KYV130" s="66"/>
      <c r="KYW130" s="66"/>
      <c r="KYX130" s="66"/>
      <c r="KYY130" s="66"/>
      <c r="KYZ130" s="66"/>
      <c r="KZA130" s="66"/>
      <c r="KZB130" s="66"/>
      <c r="KZC130" s="66"/>
      <c r="KZD130" s="66"/>
      <c r="KZE130" s="66"/>
      <c r="KZF130" s="66"/>
      <c r="KZG130" s="66"/>
      <c r="KZH130" s="66"/>
      <c r="KZI130" s="66"/>
      <c r="KZJ130" s="66"/>
      <c r="KZK130" s="66"/>
      <c r="KZL130" s="66"/>
      <c r="KZM130" s="66"/>
      <c r="KZN130" s="66"/>
      <c r="KZO130" s="66"/>
      <c r="KZP130" s="66"/>
      <c r="KZQ130" s="66"/>
      <c r="KZR130" s="66"/>
      <c r="KZS130" s="66"/>
      <c r="KZT130" s="66"/>
      <c r="KZU130" s="66"/>
      <c r="KZV130" s="66"/>
      <c r="KZW130" s="66"/>
      <c r="KZX130" s="66"/>
      <c r="KZY130" s="66"/>
      <c r="KZZ130" s="66"/>
      <c r="LAA130" s="66"/>
      <c r="LAB130" s="66"/>
      <c r="LAC130" s="66"/>
      <c r="LAD130" s="66"/>
      <c r="LAE130" s="66"/>
      <c r="LAF130" s="66"/>
      <c r="LAG130" s="66"/>
      <c r="LAH130" s="66"/>
      <c r="LAI130" s="66"/>
      <c r="LAJ130" s="66"/>
      <c r="LAK130" s="66"/>
      <c r="LAL130" s="66"/>
      <c r="LAM130" s="66"/>
      <c r="LAN130" s="66"/>
      <c r="LAO130" s="66"/>
      <c r="LAP130" s="66"/>
      <c r="LAQ130" s="66"/>
      <c r="LAR130" s="66"/>
      <c r="LAS130" s="66"/>
      <c r="LAT130" s="66"/>
      <c r="LAU130" s="66"/>
      <c r="LAV130" s="66"/>
      <c r="LAW130" s="66"/>
      <c r="LAX130" s="66"/>
      <c r="LAY130" s="66"/>
      <c r="LAZ130" s="66"/>
      <c r="LBA130" s="66"/>
      <c r="LBB130" s="66"/>
      <c r="LBC130" s="66"/>
      <c r="LBD130" s="66"/>
      <c r="LBE130" s="66"/>
      <c r="LBF130" s="66"/>
      <c r="LBG130" s="66"/>
      <c r="LBH130" s="66"/>
      <c r="LBI130" s="66"/>
      <c r="LBJ130" s="66"/>
      <c r="LBK130" s="66"/>
      <c r="LBL130" s="66"/>
      <c r="LBM130" s="66"/>
      <c r="LBN130" s="66"/>
      <c r="LBO130" s="66"/>
      <c r="LBP130" s="66"/>
      <c r="LBQ130" s="66"/>
      <c r="LBR130" s="66"/>
      <c r="LBS130" s="66"/>
      <c r="LBT130" s="66"/>
      <c r="LBU130" s="66"/>
      <c r="LBV130" s="66"/>
      <c r="LBW130" s="66"/>
      <c r="LBX130" s="66"/>
      <c r="LBY130" s="66"/>
      <c r="LBZ130" s="66"/>
      <c r="LCA130" s="66"/>
      <c r="LCB130" s="66"/>
      <c r="LCC130" s="66"/>
      <c r="LCD130" s="66"/>
      <c r="LCE130" s="66"/>
      <c r="LCF130" s="66"/>
      <c r="LCG130" s="66"/>
      <c r="LCH130" s="66"/>
      <c r="LCI130" s="66"/>
      <c r="LCJ130" s="66"/>
      <c r="LCK130" s="66"/>
      <c r="LCL130" s="66"/>
      <c r="LCM130" s="66"/>
      <c r="LCN130" s="66"/>
      <c r="LCO130" s="66"/>
      <c r="LCP130" s="66"/>
      <c r="LCQ130" s="66"/>
      <c r="LCR130" s="66"/>
      <c r="LCS130" s="66"/>
      <c r="LCT130" s="66"/>
      <c r="LCU130" s="66"/>
      <c r="LCV130" s="66"/>
      <c r="LCW130" s="66"/>
      <c r="LCX130" s="66"/>
      <c r="LCY130" s="66"/>
      <c r="LCZ130" s="66"/>
      <c r="LDA130" s="66"/>
      <c r="LDB130" s="66"/>
      <c r="LDC130" s="66"/>
      <c r="LDD130" s="66"/>
      <c r="LDE130" s="66"/>
      <c r="LDF130" s="66"/>
      <c r="LDG130" s="66"/>
      <c r="LDH130" s="66"/>
      <c r="LDI130" s="66"/>
      <c r="LDJ130" s="66"/>
      <c r="LDK130" s="66"/>
      <c r="LDL130" s="66"/>
      <c r="LDM130" s="66"/>
      <c r="LDN130" s="66"/>
      <c r="LDO130" s="66"/>
      <c r="LDP130" s="66"/>
      <c r="LDQ130" s="66"/>
      <c r="LDR130" s="66"/>
      <c r="LDS130" s="66"/>
      <c r="LDT130" s="66"/>
      <c r="LDU130" s="66"/>
      <c r="LDV130" s="66"/>
      <c r="LDW130" s="66"/>
      <c r="LDX130" s="66"/>
      <c r="LDY130" s="66"/>
      <c r="LDZ130" s="66"/>
      <c r="LEA130" s="66"/>
      <c r="LEB130" s="66"/>
      <c r="LEC130" s="66"/>
      <c r="LED130" s="66"/>
      <c r="LEE130" s="66"/>
      <c r="LEF130" s="66"/>
      <c r="LEG130" s="66"/>
      <c r="LEH130" s="66"/>
      <c r="LEI130" s="66"/>
      <c r="LEJ130" s="66"/>
      <c r="LEK130" s="66"/>
      <c r="LEL130" s="66"/>
      <c r="LEM130" s="66"/>
      <c r="LEN130" s="66"/>
      <c r="LEO130" s="66"/>
      <c r="LEP130" s="66"/>
      <c r="LEQ130" s="66"/>
      <c r="LER130" s="66"/>
      <c r="LES130" s="66"/>
      <c r="LET130" s="66"/>
      <c r="LEU130" s="66"/>
      <c r="LEV130" s="66"/>
      <c r="LEW130" s="66"/>
      <c r="LEX130" s="66"/>
      <c r="LEY130" s="66"/>
      <c r="LEZ130" s="66"/>
      <c r="LFA130" s="66"/>
      <c r="LFB130" s="66"/>
      <c r="LFC130" s="66"/>
      <c r="LFD130" s="66"/>
      <c r="LFE130" s="66"/>
      <c r="LFF130" s="66"/>
      <c r="LFG130" s="66"/>
      <c r="LFH130" s="66"/>
      <c r="LFI130" s="66"/>
      <c r="LFJ130" s="66"/>
      <c r="LFK130" s="66"/>
      <c r="LFL130" s="66"/>
      <c r="LFM130" s="66"/>
      <c r="LFN130" s="66"/>
      <c r="LFO130" s="66"/>
      <c r="LFP130" s="66"/>
      <c r="LFQ130" s="66"/>
      <c r="LFR130" s="66"/>
      <c r="LFS130" s="66"/>
      <c r="LFT130" s="66"/>
      <c r="LFU130" s="66"/>
      <c r="LFV130" s="66"/>
      <c r="LFW130" s="66"/>
      <c r="LFX130" s="66"/>
      <c r="LFY130" s="66"/>
      <c r="LFZ130" s="66"/>
      <c r="LGA130" s="66"/>
      <c r="LGB130" s="66"/>
      <c r="LGC130" s="66"/>
      <c r="LGD130" s="66"/>
      <c r="LGE130" s="66"/>
      <c r="LGF130" s="66"/>
      <c r="LGG130" s="66"/>
      <c r="LGH130" s="66"/>
      <c r="LGI130" s="66"/>
      <c r="LGJ130" s="66"/>
      <c r="LGK130" s="66"/>
      <c r="LGL130" s="66"/>
      <c r="LGM130" s="66"/>
      <c r="LGN130" s="66"/>
      <c r="LGO130" s="66"/>
      <c r="LGP130" s="66"/>
      <c r="LGQ130" s="66"/>
      <c r="LGR130" s="66"/>
      <c r="LGS130" s="66"/>
      <c r="LGT130" s="66"/>
      <c r="LGU130" s="66"/>
      <c r="LGV130" s="66"/>
      <c r="LGW130" s="66"/>
      <c r="LGX130" s="66"/>
      <c r="LGY130" s="66"/>
      <c r="LGZ130" s="66"/>
      <c r="LHA130" s="66"/>
      <c r="LHB130" s="66"/>
      <c r="LHC130" s="66"/>
      <c r="LHD130" s="66"/>
      <c r="LHE130" s="66"/>
      <c r="LHF130" s="66"/>
      <c r="LHG130" s="66"/>
      <c r="LHH130" s="66"/>
      <c r="LHI130" s="66"/>
      <c r="LHJ130" s="66"/>
      <c r="LHK130" s="66"/>
      <c r="LHL130" s="66"/>
      <c r="LHM130" s="66"/>
      <c r="LHN130" s="66"/>
      <c r="LHO130" s="66"/>
      <c r="LHP130" s="66"/>
      <c r="LHQ130" s="66"/>
      <c r="LHR130" s="66"/>
      <c r="LHS130" s="66"/>
      <c r="LHT130" s="66"/>
      <c r="LHU130" s="66"/>
      <c r="LHV130" s="66"/>
      <c r="LHW130" s="66"/>
      <c r="LHX130" s="66"/>
      <c r="LHY130" s="66"/>
      <c r="LHZ130" s="66"/>
      <c r="LIA130" s="66"/>
      <c r="LIB130" s="66"/>
      <c r="LIC130" s="66"/>
      <c r="LID130" s="66"/>
      <c r="LIE130" s="66"/>
      <c r="LIF130" s="66"/>
      <c r="LIG130" s="66"/>
      <c r="LIH130" s="66"/>
      <c r="LII130" s="66"/>
      <c r="LIJ130" s="66"/>
      <c r="LIK130" s="66"/>
      <c r="LIL130" s="66"/>
      <c r="LIM130" s="66"/>
      <c r="LIN130" s="66"/>
      <c r="LIO130" s="66"/>
      <c r="LIP130" s="66"/>
      <c r="LIQ130" s="66"/>
      <c r="LIR130" s="66"/>
      <c r="LIS130" s="66"/>
      <c r="LIT130" s="66"/>
      <c r="LIU130" s="66"/>
      <c r="LIV130" s="66"/>
      <c r="LIW130" s="66"/>
      <c r="LIX130" s="66"/>
      <c r="LIY130" s="66"/>
      <c r="LIZ130" s="66"/>
      <c r="LJA130" s="66"/>
      <c r="LJB130" s="66"/>
      <c r="LJC130" s="66"/>
      <c r="LJD130" s="66"/>
      <c r="LJE130" s="66"/>
      <c r="LJF130" s="66"/>
      <c r="LJG130" s="66"/>
      <c r="LJH130" s="66"/>
      <c r="LJI130" s="66"/>
      <c r="LJJ130" s="66"/>
      <c r="LJK130" s="66"/>
      <c r="LJL130" s="66"/>
      <c r="LJM130" s="66"/>
      <c r="LJN130" s="66"/>
      <c r="LJO130" s="66"/>
      <c r="LJP130" s="66"/>
      <c r="LJQ130" s="66"/>
      <c r="LJR130" s="66"/>
      <c r="LJS130" s="66"/>
      <c r="LJT130" s="66"/>
      <c r="LJU130" s="66"/>
      <c r="LJV130" s="66"/>
      <c r="LJW130" s="66"/>
      <c r="LJX130" s="66"/>
      <c r="LJY130" s="66"/>
      <c r="LJZ130" s="66"/>
      <c r="LKA130" s="66"/>
      <c r="LKB130" s="66"/>
      <c r="LKC130" s="66"/>
      <c r="LKD130" s="66"/>
      <c r="LKE130" s="66"/>
      <c r="LKF130" s="66"/>
      <c r="LKG130" s="66"/>
      <c r="LKH130" s="66"/>
      <c r="LKI130" s="66"/>
      <c r="LKJ130" s="66"/>
      <c r="LKK130" s="66"/>
      <c r="LKL130" s="66"/>
      <c r="LKM130" s="66"/>
      <c r="LKN130" s="66"/>
      <c r="LKO130" s="66"/>
      <c r="LKP130" s="66"/>
      <c r="LKQ130" s="66"/>
      <c r="LKR130" s="66"/>
      <c r="LKS130" s="66"/>
      <c r="LKT130" s="66"/>
      <c r="LKU130" s="66"/>
      <c r="LKV130" s="66"/>
      <c r="LKW130" s="66"/>
      <c r="LKX130" s="66"/>
      <c r="LKY130" s="66"/>
      <c r="LKZ130" s="66"/>
      <c r="LLA130" s="66"/>
      <c r="LLB130" s="66"/>
      <c r="LLC130" s="66"/>
      <c r="LLD130" s="66"/>
      <c r="LLE130" s="66"/>
      <c r="LLF130" s="66"/>
      <c r="LLG130" s="66"/>
      <c r="LLH130" s="66"/>
      <c r="LLI130" s="66"/>
      <c r="LLJ130" s="66"/>
      <c r="LLK130" s="66"/>
      <c r="LLL130" s="66"/>
      <c r="LLM130" s="66"/>
      <c r="LLN130" s="66"/>
      <c r="LLO130" s="66"/>
      <c r="LLP130" s="66"/>
      <c r="LLQ130" s="66"/>
      <c r="LLR130" s="66"/>
      <c r="LLS130" s="66"/>
      <c r="LLT130" s="66"/>
      <c r="LLU130" s="66"/>
      <c r="LLV130" s="66"/>
      <c r="LLW130" s="66"/>
      <c r="LLX130" s="66"/>
      <c r="LLY130" s="66"/>
      <c r="LLZ130" s="66"/>
      <c r="LMA130" s="66"/>
      <c r="LMB130" s="66"/>
      <c r="LMC130" s="66"/>
      <c r="LMD130" s="66"/>
      <c r="LME130" s="66"/>
      <c r="LMF130" s="66"/>
      <c r="LMG130" s="66"/>
      <c r="LMH130" s="66"/>
      <c r="LMI130" s="66"/>
      <c r="LMJ130" s="66"/>
      <c r="LMK130" s="66"/>
      <c r="LML130" s="66"/>
      <c r="LMM130" s="66"/>
      <c r="LMN130" s="66"/>
      <c r="LMO130" s="66"/>
      <c r="LMP130" s="66"/>
      <c r="LMQ130" s="66"/>
      <c r="LMR130" s="66"/>
      <c r="LMS130" s="66"/>
      <c r="LMT130" s="66"/>
      <c r="LMU130" s="66"/>
      <c r="LMV130" s="66"/>
      <c r="LMW130" s="66"/>
      <c r="LMX130" s="66"/>
      <c r="LMY130" s="66"/>
      <c r="LMZ130" s="66"/>
      <c r="LNA130" s="66"/>
      <c r="LNB130" s="66"/>
      <c r="LNC130" s="66"/>
      <c r="LND130" s="66"/>
      <c r="LNE130" s="66"/>
      <c r="LNF130" s="66"/>
      <c r="LNG130" s="66"/>
      <c r="LNH130" s="66"/>
      <c r="LNI130" s="66"/>
      <c r="LNJ130" s="66"/>
      <c r="LNK130" s="66"/>
      <c r="LNL130" s="66"/>
      <c r="LNM130" s="66"/>
      <c r="LNN130" s="66"/>
      <c r="LNO130" s="66"/>
      <c r="LNP130" s="66"/>
      <c r="LNQ130" s="66"/>
      <c r="LNR130" s="66"/>
      <c r="LNS130" s="66"/>
      <c r="LNT130" s="66"/>
      <c r="LNU130" s="66"/>
      <c r="LNV130" s="66"/>
      <c r="LNW130" s="66"/>
      <c r="LNX130" s="66"/>
      <c r="LNY130" s="66"/>
      <c r="LNZ130" s="66"/>
      <c r="LOA130" s="66"/>
      <c r="LOB130" s="66"/>
      <c r="LOC130" s="66"/>
      <c r="LOD130" s="66"/>
      <c r="LOE130" s="66"/>
      <c r="LOF130" s="66"/>
      <c r="LOG130" s="66"/>
      <c r="LOH130" s="66"/>
      <c r="LOI130" s="66"/>
      <c r="LOJ130" s="66"/>
      <c r="LOK130" s="66"/>
      <c r="LOL130" s="66"/>
      <c r="LOM130" s="66"/>
      <c r="LON130" s="66"/>
      <c r="LOO130" s="66"/>
      <c r="LOP130" s="66"/>
      <c r="LOQ130" s="66"/>
      <c r="LOR130" s="66"/>
      <c r="LOS130" s="66"/>
      <c r="LOT130" s="66"/>
      <c r="LOU130" s="66"/>
      <c r="LOV130" s="66"/>
      <c r="LOW130" s="66"/>
      <c r="LOX130" s="66"/>
      <c r="LOY130" s="66"/>
      <c r="LOZ130" s="66"/>
      <c r="LPA130" s="66"/>
      <c r="LPB130" s="66"/>
      <c r="LPC130" s="66"/>
      <c r="LPD130" s="66"/>
      <c r="LPE130" s="66"/>
      <c r="LPF130" s="66"/>
      <c r="LPG130" s="66"/>
      <c r="LPH130" s="66"/>
      <c r="LPI130" s="66"/>
      <c r="LPJ130" s="66"/>
      <c r="LPK130" s="66"/>
      <c r="LPL130" s="66"/>
      <c r="LPM130" s="66"/>
      <c r="LPN130" s="66"/>
      <c r="LPO130" s="66"/>
      <c r="LPP130" s="66"/>
      <c r="LPQ130" s="66"/>
      <c r="LPR130" s="66"/>
      <c r="LPS130" s="66"/>
      <c r="LPT130" s="66"/>
      <c r="LPU130" s="66"/>
      <c r="LPV130" s="66"/>
      <c r="LPW130" s="66"/>
      <c r="LPX130" s="66"/>
      <c r="LPY130" s="66"/>
      <c r="LPZ130" s="66"/>
      <c r="LQA130" s="66"/>
      <c r="LQB130" s="66"/>
      <c r="LQC130" s="66"/>
      <c r="LQD130" s="66"/>
      <c r="LQE130" s="66"/>
      <c r="LQF130" s="66"/>
      <c r="LQG130" s="66"/>
      <c r="LQH130" s="66"/>
      <c r="LQI130" s="66"/>
      <c r="LQJ130" s="66"/>
      <c r="LQK130" s="66"/>
      <c r="LQL130" s="66"/>
      <c r="LQM130" s="66"/>
      <c r="LQN130" s="66"/>
      <c r="LQO130" s="66"/>
      <c r="LQP130" s="66"/>
      <c r="LQQ130" s="66"/>
      <c r="LQR130" s="66"/>
      <c r="LQS130" s="66"/>
      <c r="LQT130" s="66"/>
      <c r="LQU130" s="66"/>
      <c r="LQV130" s="66"/>
      <c r="LQW130" s="66"/>
      <c r="LQX130" s="66"/>
      <c r="LQY130" s="66"/>
      <c r="LQZ130" s="66"/>
      <c r="LRA130" s="66"/>
      <c r="LRB130" s="66"/>
      <c r="LRC130" s="66"/>
      <c r="LRD130" s="66"/>
      <c r="LRE130" s="66"/>
      <c r="LRF130" s="66"/>
      <c r="LRG130" s="66"/>
      <c r="LRH130" s="66"/>
      <c r="LRI130" s="66"/>
      <c r="LRJ130" s="66"/>
      <c r="LRK130" s="66"/>
      <c r="LRL130" s="66"/>
      <c r="LRM130" s="66"/>
      <c r="LRN130" s="66"/>
      <c r="LRO130" s="66"/>
      <c r="LRP130" s="66"/>
      <c r="LRQ130" s="66"/>
      <c r="LRR130" s="66"/>
      <c r="LRS130" s="66"/>
      <c r="LRT130" s="66"/>
      <c r="LRU130" s="66"/>
      <c r="LRV130" s="66"/>
      <c r="LRW130" s="66"/>
      <c r="LRX130" s="66"/>
      <c r="LRY130" s="66"/>
      <c r="LRZ130" s="66"/>
      <c r="LSA130" s="66"/>
      <c r="LSB130" s="66"/>
      <c r="LSC130" s="66"/>
      <c r="LSD130" s="66"/>
      <c r="LSE130" s="66"/>
      <c r="LSF130" s="66"/>
      <c r="LSG130" s="66"/>
      <c r="LSH130" s="66"/>
      <c r="LSI130" s="66"/>
      <c r="LSJ130" s="66"/>
      <c r="LSK130" s="66"/>
      <c r="LSL130" s="66"/>
      <c r="LSM130" s="66"/>
      <c r="LSN130" s="66"/>
      <c r="LSO130" s="66"/>
      <c r="LSP130" s="66"/>
      <c r="LSQ130" s="66"/>
      <c r="LSR130" s="66"/>
      <c r="LSS130" s="66"/>
      <c r="LST130" s="66"/>
      <c r="LSU130" s="66"/>
      <c r="LSV130" s="66"/>
      <c r="LSW130" s="66"/>
      <c r="LSX130" s="66"/>
      <c r="LSY130" s="66"/>
      <c r="LSZ130" s="66"/>
      <c r="LTA130" s="66"/>
      <c r="LTB130" s="66"/>
      <c r="LTC130" s="66"/>
      <c r="LTD130" s="66"/>
      <c r="LTE130" s="66"/>
      <c r="LTF130" s="66"/>
      <c r="LTG130" s="66"/>
      <c r="LTH130" s="66"/>
      <c r="LTI130" s="66"/>
      <c r="LTJ130" s="66"/>
      <c r="LTK130" s="66"/>
      <c r="LTL130" s="66"/>
      <c r="LTM130" s="66"/>
      <c r="LTN130" s="66"/>
      <c r="LTO130" s="66"/>
      <c r="LTP130" s="66"/>
      <c r="LTQ130" s="66"/>
      <c r="LTR130" s="66"/>
      <c r="LTS130" s="66"/>
      <c r="LTT130" s="66"/>
      <c r="LTU130" s="66"/>
      <c r="LTV130" s="66"/>
      <c r="LTW130" s="66"/>
      <c r="LTX130" s="66"/>
      <c r="LTY130" s="66"/>
      <c r="LTZ130" s="66"/>
      <c r="LUA130" s="66"/>
      <c r="LUB130" s="66"/>
      <c r="LUC130" s="66"/>
      <c r="LUD130" s="66"/>
      <c r="LUE130" s="66"/>
      <c r="LUF130" s="66"/>
      <c r="LUG130" s="66"/>
      <c r="LUH130" s="66"/>
      <c r="LUI130" s="66"/>
      <c r="LUJ130" s="66"/>
      <c r="LUK130" s="66"/>
      <c r="LUL130" s="66"/>
      <c r="LUM130" s="66"/>
      <c r="LUN130" s="66"/>
      <c r="LUO130" s="66"/>
      <c r="LUP130" s="66"/>
      <c r="LUQ130" s="66"/>
      <c r="LUR130" s="66"/>
      <c r="LUS130" s="66"/>
      <c r="LUT130" s="66"/>
      <c r="LUU130" s="66"/>
      <c r="LUV130" s="66"/>
      <c r="LUW130" s="66"/>
      <c r="LUX130" s="66"/>
      <c r="LUY130" s="66"/>
      <c r="LUZ130" s="66"/>
      <c r="LVA130" s="66"/>
      <c r="LVB130" s="66"/>
      <c r="LVC130" s="66"/>
      <c r="LVD130" s="66"/>
      <c r="LVE130" s="66"/>
      <c r="LVF130" s="66"/>
      <c r="LVG130" s="66"/>
      <c r="LVH130" s="66"/>
      <c r="LVI130" s="66"/>
      <c r="LVJ130" s="66"/>
      <c r="LVK130" s="66"/>
      <c r="LVL130" s="66"/>
      <c r="LVM130" s="66"/>
      <c r="LVN130" s="66"/>
      <c r="LVO130" s="66"/>
      <c r="LVP130" s="66"/>
      <c r="LVQ130" s="66"/>
      <c r="LVR130" s="66"/>
      <c r="LVS130" s="66"/>
      <c r="LVT130" s="66"/>
      <c r="LVU130" s="66"/>
      <c r="LVV130" s="66"/>
      <c r="LVW130" s="66"/>
      <c r="LVX130" s="66"/>
      <c r="LVY130" s="66"/>
      <c r="LVZ130" s="66"/>
      <c r="LWA130" s="66"/>
      <c r="LWB130" s="66"/>
      <c r="LWC130" s="66"/>
      <c r="LWD130" s="66"/>
      <c r="LWE130" s="66"/>
      <c r="LWF130" s="66"/>
      <c r="LWG130" s="66"/>
      <c r="LWH130" s="66"/>
      <c r="LWI130" s="66"/>
      <c r="LWJ130" s="66"/>
      <c r="LWK130" s="66"/>
      <c r="LWL130" s="66"/>
      <c r="LWM130" s="66"/>
      <c r="LWN130" s="66"/>
      <c r="LWO130" s="66"/>
      <c r="LWP130" s="66"/>
      <c r="LWQ130" s="66"/>
      <c r="LWR130" s="66"/>
      <c r="LWS130" s="66"/>
      <c r="LWT130" s="66"/>
      <c r="LWU130" s="66"/>
      <c r="LWV130" s="66"/>
      <c r="LWW130" s="66"/>
      <c r="LWX130" s="66"/>
      <c r="LWY130" s="66"/>
      <c r="LWZ130" s="66"/>
      <c r="LXA130" s="66"/>
      <c r="LXB130" s="66"/>
      <c r="LXC130" s="66"/>
      <c r="LXD130" s="66"/>
      <c r="LXE130" s="66"/>
      <c r="LXF130" s="66"/>
      <c r="LXG130" s="66"/>
      <c r="LXH130" s="66"/>
      <c r="LXI130" s="66"/>
      <c r="LXJ130" s="66"/>
      <c r="LXK130" s="66"/>
      <c r="LXL130" s="66"/>
      <c r="LXM130" s="66"/>
      <c r="LXN130" s="66"/>
      <c r="LXO130" s="66"/>
      <c r="LXP130" s="66"/>
      <c r="LXQ130" s="66"/>
      <c r="LXR130" s="66"/>
      <c r="LXS130" s="66"/>
      <c r="LXT130" s="66"/>
      <c r="LXU130" s="66"/>
      <c r="LXV130" s="66"/>
      <c r="LXW130" s="66"/>
      <c r="LXX130" s="66"/>
      <c r="LXY130" s="66"/>
      <c r="LXZ130" s="66"/>
      <c r="LYA130" s="66"/>
      <c r="LYB130" s="66"/>
      <c r="LYC130" s="66"/>
      <c r="LYD130" s="66"/>
      <c r="LYE130" s="66"/>
      <c r="LYF130" s="66"/>
      <c r="LYG130" s="66"/>
      <c r="LYH130" s="66"/>
      <c r="LYI130" s="66"/>
      <c r="LYJ130" s="66"/>
      <c r="LYK130" s="66"/>
      <c r="LYL130" s="66"/>
      <c r="LYM130" s="66"/>
      <c r="LYN130" s="66"/>
      <c r="LYO130" s="66"/>
      <c r="LYP130" s="66"/>
      <c r="LYQ130" s="66"/>
      <c r="LYR130" s="66"/>
      <c r="LYS130" s="66"/>
      <c r="LYT130" s="66"/>
      <c r="LYU130" s="66"/>
      <c r="LYV130" s="66"/>
      <c r="LYW130" s="66"/>
      <c r="LYX130" s="66"/>
      <c r="LYY130" s="66"/>
      <c r="LYZ130" s="66"/>
      <c r="LZA130" s="66"/>
      <c r="LZB130" s="66"/>
      <c r="LZC130" s="66"/>
      <c r="LZD130" s="66"/>
      <c r="LZE130" s="66"/>
      <c r="LZF130" s="66"/>
      <c r="LZG130" s="66"/>
      <c r="LZH130" s="66"/>
      <c r="LZI130" s="66"/>
      <c r="LZJ130" s="66"/>
      <c r="LZK130" s="66"/>
      <c r="LZL130" s="66"/>
      <c r="LZM130" s="66"/>
      <c r="LZN130" s="66"/>
      <c r="LZO130" s="66"/>
      <c r="LZP130" s="66"/>
      <c r="LZQ130" s="66"/>
      <c r="LZR130" s="66"/>
      <c r="LZS130" s="66"/>
      <c r="LZT130" s="66"/>
      <c r="LZU130" s="66"/>
      <c r="LZV130" s="66"/>
      <c r="LZW130" s="66"/>
      <c r="LZX130" s="66"/>
      <c r="LZY130" s="66"/>
      <c r="LZZ130" s="66"/>
      <c r="MAA130" s="66"/>
      <c r="MAB130" s="66"/>
      <c r="MAC130" s="66"/>
      <c r="MAD130" s="66"/>
      <c r="MAE130" s="66"/>
      <c r="MAF130" s="66"/>
      <c r="MAG130" s="66"/>
      <c r="MAH130" s="66"/>
      <c r="MAI130" s="66"/>
      <c r="MAJ130" s="66"/>
      <c r="MAK130" s="66"/>
      <c r="MAL130" s="66"/>
      <c r="MAM130" s="66"/>
      <c r="MAN130" s="66"/>
      <c r="MAO130" s="66"/>
      <c r="MAP130" s="66"/>
      <c r="MAQ130" s="66"/>
      <c r="MAR130" s="66"/>
      <c r="MAS130" s="66"/>
      <c r="MAT130" s="66"/>
      <c r="MAU130" s="66"/>
      <c r="MAV130" s="66"/>
      <c r="MAW130" s="66"/>
      <c r="MAX130" s="66"/>
      <c r="MAY130" s="66"/>
      <c r="MAZ130" s="66"/>
      <c r="MBA130" s="66"/>
      <c r="MBB130" s="66"/>
      <c r="MBC130" s="66"/>
      <c r="MBD130" s="66"/>
      <c r="MBE130" s="66"/>
      <c r="MBF130" s="66"/>
      <c r="MBG130" s="66"/>
      <c r="MBH130" s="66"/>
      <c r="MBI130" s="66"/>
      <c r="MBJ130" s="66"/>
      <c r="MBK130" s="66"/>
      <c r="MBL130" s="66"/>
      <c r="MBM130" s="66"/>
      <c r="MBN130" s="66"/>
      <c r="MBO130" s="66"/>
      <c r="MBP130" s="66"/>
      <c r="MBQ130" s="66"/>
      <c r="MBR130" s="66"/>
      <c r="MBS130" s="66"/>
      <c r="MBT130" s="66"/>
      <c r="MBU130" s="66"/>
      <c r="MBV130" s="66"/>
      <c r="MBW130" s="66"/>
      <c r="MBX130" s="66"/>
      <c r="MBY130" s="66"/>
      <c r="MBZ130" s="66"/>
      <c r="MCA130" s="66"/>
      <c r="MCB130" s="66"/>
      <c r="MCC130" s="66"/>
      <c r="MCD130" s="66"/>
      <c r="MCE130" s="66"/>
      <c r="MCF130" s="66"/>
      <c r="MCG130" s="66"/>
      <c r="MCH130" s="66"/>
      <c r="MCI130" s="66"/>
      <c r="MCJ130" s="66"/>
      <c r="MCK130" s="66"/>
      <c r="MCL130" s="66"/>
      <c r="MCM130" s="66"/>
      <c r="MCN130" s="66"/>
      <c r="MCO130" s="66"/>
      <c r="MCP130" s="66"/>
      <c r="MCQ130" s="66"/>
      <c r="MCR130" s="66"/>
      <c r="MCS130" s="66"/>
      <c r="MCT130" s="66"/>
      <c r="MCU130" s="66"/>
      <c r="MCV130" s="66"/>
      <c r="MCW130" s="66"/>
      <c r="MCX130" s="66"/>
      <c r="MCY130" s="66"/>
      <c r="MCZ130" s="66"/>
      <c r="MDA130" s="66"/>
      <c r="MDB130" s="66"/>
      <c r="MDC130" s="66"/>
      <c r="MDD130" s="66"/>
      <c r="MDE130" s="66"/>
      <c r="MDF130" s="66"/>
      <c r="MDG130" s="66"/>
      <c r="MDH130" s="66"/>
      <c r="MDI130" s="66"/>
      <c r="MDJ130" s="66"/>
      <c r="MDK130" s="66"/>
      <c r="MDL130" s="66"/>
      <c r="MDM130" s="66"/>
      <c r="MDN130" s="66"/>
      <c r="MDO130" s="66"/>
      <c r="MDP130" s="66"/>
      <c r="MDQ130" s="66"/>
      <c r="MDR130" s="66"/>
      <c r="MDS130" s="66"/>
      <c r="MDT130" s="66"/>
      <c r="MDU130" s="66"/>
      <c r="MDV130" s="66"/>
      <c r="MDW130" s="66"/>
      <c r="MDX130" s="66"/>
      <c r="MDY130" s="66"/>
      <c r="MDZ130" s="66"/>
      <c r="MEA130" s="66"/>
      <c r="MEB130" s="66"/>
      <c r="MEC130" s="66"/>
      <c r="MED130" s="66"/>
      <c r="MEE130" s="66"/>
      <c r="MEF130" s="66"/>
      <c r="MEG130" s="66"/>
      <c r="MEH130" s="66"/>
      <c r="MEI130" s="66"/>
      <c r="MEJ130" s="66"/>
      <c r="MEK130" s="66"/>
      <c r="MEL130" s="66"/>
      <c r="MEM130" s="66"/>
      <c r="MEN130" s="66"/>
      <c r="MEO130" s="66"/>
      <c r="MEP130" s="66"/>
      <c r="MEQ130" s="66"/>
      <c r="MER130" s="66"/>
      <c r="MES130" s="66"/>
      <c r="MET130" s="66"/>
      <c r="MEU130" s="66"/>
      <c r="MEV130" s="66"/>
      <c r="MEW130" s="66"/>
      <c r="MEX130" s="66"/>
      <c r="MEY130" s="66"/>
      <c r="MEZ130" s="66"/>
      <c r="MFA130" s="66"/>
      <c r="MFB130" s="66"/>
      <c r="MFC130" s="66"/>
      <c r="MFD130" s="66"/>
      <c r="MFE130" s="66"/>
      <c r="MFF130" s="66"/>
      <c r="MFG130" s="66"/>
      <c r="MFH130" s="66"/>
      <c r="MFI130" s="66"/>
      <c r="MFJ130" s="66"/>
      <c r="MFK130" s="66"/>
      <c r="MFL130" s="66"/>
      <c r="MFM130" s="66"/>
      <c r="MFN130" s="66"/>
      <c r="MFO130" s="66"/>
      <c r="MFP130" s="66"/>
      <c r="MFQ130" s="66"/>
      <c r="MFR130" s="66"/>
      <c r="MFS130" s="66"/>
      <c r="MFT130" s="66"/>
      <c r="MFU130" s="66"/>
      <c r="MFV130" s="66"/>
      <c r="MFW130" s="66"/>
      <c r="MFX130" s="66"/>
      <c r="MFY130" s="66"/>
      <c r="MFZ130" s="66"/>
      <c r="MGA130" s="66"/>
      <c r="MGB130" s="66"/>
      <c r="MGC130" s="66"/>
      <c r="MGD130" s="66"/>
      <c r="MGE130" s="66"/>
      <c r="MGF130" s="66"/>
      <c r="MGG130" s="66"/>
      <c r="MGH130" s="66"/>
      <c r="MGI130" s="66"/>
      <c r="MGJ130" s="66"/>
      <c r="MGK130" s="66"/>
      <c r="MGL130" s="66"/>
      <c r="MGM130" s="66"/>
      <c r="MGN130" s="66"/>
      <c r="MGO130" s="66"/>
      <c r="MGP130" s="66"/>
      <c r="MGQ130" s="66"/>
      <c r="MGR130" s="66"/>
      <c r="MGS130" s="66"/>
      <c r="MGT130" s="66"/>
      <c r="MGU130" s="66"/>
      <c r="MGV130" s="66"/>
      <c r="MGW130" s="66"/>
      <c r="MGX130" s="66"/>
      <c r="MGY130" s="66"/>
      <c r="MGZ130" s="66"/>
      <c r="MHA130" s="66"/>
      <c r="MHB130" s="66"/>
      <c r="MHC130" s="66"/>
      <c r="MHD130" s="66"/>
      <c r="MHE130" s="66"/>
      <c r="MHF130" s="66"/>
      <c r="MHG130" s="66"/>
      <c r="MHH130" s="66"/>
      <c r="MHI130" s="66"/>
      <c r="MHJ130" s="66"/>
      <c r="MHK130" s="66"/>
      <c r="MHL130" s="66"/>
      <c r="MHM130" s="66"/>
      <c r="MHN130" s="66"/>
      <c r="MHO130" s="66"/>
      <c r="MHP130" s="66"/>
      <c r="MHQ130" s="66"/>
      <c r="MHR130" s="66"/>
      <c r="MHS130" s="66"/>
      <c r="MHT130" s="66"/>
      <c r="MHU130" s="66"/>
      <c r="MHV130" s="66"/>
      <c r="MHW130" s="66"/>
      <c r="MHX130" s="66"/>
      <c r="MHY130" s="66"/>
      <c r="MHZ130" s="66"/>
      <c r="MIA130" s="66"/>
      <c r="MIB130" s="66"/>
      <c r="MIC130" s="66"/>
      <c r="MID130" s="66"/>
      <c r="MIE130" s="66"/>
      <c r="MIF130" s="66"/>
      <c r="MIG130" s="66"/>
      <c r="MIH130" s="66"/>
      <c r="MII130" s="66"/>
      <c r="MIJ130" s="66"/>
      <c r="MIK130" s="66"/>
      <c r="MIL130" s="66"/>
      <c r="MIM130" s="66"/>
      <c r="MIN130" s="66"/>
      <c r="MIO130" s="66"/>
      <c r="MIP130" s="66"/>
      <c r="MIQ130" s="66"/>
      <c r="MIR130" s="66"/>
      <c r="MIS130" s="66"/>
      <c r="MIT130" s="66"/>
      <c r="MIU130" s="66"/>
      <c r="MIV130" s="66"/>
      <c r="MIW130" s="66"/>
      <c r="MIX130" s="66"/>
      <c r="MIY130" s="66"/>
      <c r="MIZ130" s="66"/>
      <c r="MJA130" s="66"/>
      <c r="MJB130" s="66"/>
      <c r="MJC130" s="66"/>
      <c r="MJD130" s="66"/>
      <c r="MJE130" s="66"/>
      <c r="MJF130" s="66"/>
      <c r="MJG130" s="66"/>
      <c r="MJH130" s="66"/>
      <c r="MJI130" s="66"/>
      <c r="MJJ130" s="66"/>
      <c r="MJK130" s="66"/>
      <c r="MJL130" s="66"/>
      <c r="MJM130" s="66"/>
      <c r="MJN130" s="66"/>
      <c r="MJO130" s="66"/>
      <c r="MJP130" s="66"/>
      <c r="MJQ130" s="66"/>
      <c r="MJR130" s="66"/>
      <c r="MJS130" s="66"/>
      <c r="MJT130" s="66"/>
      <c r="MJU130" s="66"/>
      <c r="MJV130" s="66"/>
      <c r="MJW130" s="66"/>
      <c r="MJX130" s="66"/>
      <c r="MJY130" s="66"/>
      <c r="MJZ130" s="66"/>
      <c r="MKA130" s="66"/>
      <c r="MKB130" s="66"/>
      <c r="MKC130" s="66"/>
      <c r="MKD130" s="66"/>
      <c r="MKE130" s="66"/>
      <c r="MKF130" s="66"/>
      <c r="MKG130" s="66"/>
      <c r="MKH130" s="66"/>
      <c r="MKI130" s="66"/>
      <c r="MKJ130" s="66"/>
      <c r="MKK130" s="66"/>
      <c r="MKL130" s="66"/>
      <c r="MKM130" s="66"/>
      <c r="MKN130" s="66"/>
      <c r="MKO130" s="66"/>
      <c r="MKP130" s="66"/>
      <c r="MKQ130" s="66"/>
      <c r="MKR130" s="66"/>
      <c r="MKS130" s="66"/>
      <c r="MKT130" s="66"/>
      <c r="MKU130" s="66"/>
      <c r="MKV130" s="66"/>
      <c r="MKW130" s="66"/>
      <c r="MKX130" s="66"/>
      <c r="MKY130" s="66"/>
      <c r="MKZ130" s="66"/>
      <c r="MLA130" s="66"/>
      <c r="MLB130" s="66"/>
      <c r="MLC130" s="66"/>
      <c r="MLD130" s="66"/>
      <c r="MLE130" s="66"/>
      <c r="MLF130" s="66"/>
      <c r="MLG130" s="66"/>
      <c r="MLH130" s="66"/>
      <c r="MLI130" s="66"/>
      <c r="MLJ130" s="66"/>
      <c r="MLK130" s="66"/>
      <c r="MLL130" s="66"/>
      <c r="MLM130" s="66"/>
      <c r="MLN130" s="66"/>
      <c r="MLO130" s="66"/>
      <c r="MLP130" s="66"/>
      <c r="MLQ130" s="66"/>
      <c r="MLR130" s="66"/>
      <c r="MLS130" s="66"/>
      <c r="MLT130" s="66"/>
      <c r="MLU130" s="66"/>
      <c r="MLV130" s="66"/>
      <c r="MLW130" s="66"/>
      <c r="MLX130" s="66"/>
      <c r="MLY130" s="66"/>
      <c r="MLZ130" s="66"/>
      <c r="MMA130" s="66"/>
      <c r="MMB130" s="66"/>
      <c r="MMC130" s="66"/>
      <c r="MMD130" s="66"/>
      <c r="MME130" s="66"/>
      <c r="MMF130" s="66"/>
      <c r="MMG130" s="66"/>
      <c r="MMH130" s="66"/>
      <c r="MMI130" s="66"/>
      <c r="MMJ130" s="66"/>
      <c r="MMK130" s="66"/>
      <c r="MML130" s="66"/>
      <c r="MMM130" s="66"/>
      <c r="MMN130" s="66"/>
      <c r="MMO130" s="66"/>
      <c r="MMP130" s="66"/>
      <c r="MMQ130" s="66"/>
      <c r="MMR130" s="66"/>
      <c r="MMS130" s="66"/>
      <c r="MMT130" s="66"/>
      <c r="MMU130" s="66"/>
      <c r="MMV130" s="66"/>
      <c r="MMW130" s="66"/>
      <c r="MMX130" s="66"/>
      <c r="MMY130" s="66"/>
      <c r="MMZ130" s="66"/>
      <c r="MNA130" s="66"/>
      <c r="MNB130" s="66"/>
      <c r="MNC130" s="66"/>
      <c r="MND130" s="66"/>
      <c r="MNE130" s="66"/>
      <c r="MNF130" s="66"/>
      <c r="MNG130" s="66"/>
      <c r="MNH130" s="66"/>
      <c r="MNI130" s="66"/>
      <c r="MNJ130" s="66"/>
      <c r="MNK130" s="66"/>
      <c r="MNL130" s="66"/>
      <c r="MNM130" s="66"/>
      <c r="MNN130" s="66"/>
      <c r="MNO130" s="66"/>
      <c r="MNP130" s="66"/>
      <c r="MNQ130" s="66"/>
      <c r="MNR130" s="66"/>
      <c r="MNS130" s="66"/>
      <c r="MNT130" s="66"/>
      <c r="MNU130" s="66"/>
      <c r="MNV130" s="66"/>
      <c r="MNW130" s="66"/>
      <c r="MNX130" s="66"/>
      <c r="MNY130" s="66"/>
      <c r="MNZ130" s="66"/>
      <c r="MOA130" s="66"/>
      <c r="MOB130" s="66"/>
      <c r="MOC130" s="66"/>
      <c r="MOD130" s="66"/>
      <c r="MOE130" s="66"/>
      <c r="MOF130" s="66"/>
      <c r="MOG130" s="66"/>
      <c r="MOH130" s="66"/>
      <c r="MOI130" s="66"/>
      <c r="MOJ130" s="66"/>
      <c r="MOK130" s="66"/>
      <c r="MOL130" s="66"/>
      <c r="MOM130" s="66"/>
      <c r="MON130" s="66"/>
      <c r="MOO130" s="66"/>
      <c r="MOP130" s="66"/>
      <c r="MOQ130" s="66"/>
      <c r="MOR130" s="66"/>
      <c r="MOS130" s="66"/>
      <c r="MOT130" s="66"/>
      <c r="MOU130" s="66"/>
      <c r="MOV130" s="66"/>
      <c r="MOW130" s="66"/>
      <c r="MOX130" s="66"/>
      <c r="MOY130" s="66"/>
      <c r="MOZ130" s="66"/>
      <c r="MPA130" s="66"/>
      <c r="MPB130" s="66"/>
      <c r="MPC130" s="66"/>
      <c r="MPD130" s="66"/>
      <c r="MPE130" s="66"/>
      <c r="MPF130" s="66"/>
      <c r="MPG130" s="66"/>
      <c r="MPH130" s="66"/>
      <c r="MPI130" s="66"/>
      <c r="MPJ130" s="66"/>
      <c r="MPK130" s="66"/>
      <c r="MPL130" s="66"/>
      <c r="MPM130" s="66"/>
      <c r="MPN130" s="66"/>
      <c r="MPO130" s="66"/>
      <c r="MPP130" s="66"/>
      <c r="MPQ130" s="66"/>
      <c r="MPR130" s="66"/>
      <c r="MPS130" s="66"/>
      <c r="MPT130" s="66"/>
      <c r="MPU130" s="66"/>
      <c r="MPV130" s="66"/>
      <c r="MPW130" s="66"/>
      <c r="MPX130" s="66"/>
      <c r="MPY130" s="66"/>
      <c r="MPZ130" s="66"/>
      <c r="MQA130" s="66"/>
      <c r="MQB130" s="66"/>
      <c r="MQC130" s="66"/>
      <c r="MQD130" s="66"/>
      <c r="MQE130" s="66"/>
      <c r="MQF130" s="66"/>
      <c r="MQG130" s="66"/>
      <c r="MQH130" s="66"/>
      <c r="MQI130" s="66"/>
      <c r="MQJ130" s="66"/>
      <c r="MQK130" s="66"/>
      <c r="MQL130" s="66"/>
      <c r="MQM130" s="66"/>
      <c r="MQN130" s="66"/>
      <c r="MQO130" s="66"/>
      <c r="MQP130" s="66"/>
      <c r="MQQ130" s="66"/>
      <c r="MQR130" s="66"/>
      <c r="MQS130" s="66"/>
      <c r="MQT130" s="66"/>
      <c r="MQU130" s="66"/>
      <c r="MQV130" s="66"/>
      <c r="MQW130" s="66"/>
      <c r="MQX130" s="66"/>
      <c r="MQY130" s="66"/>
      <c r="MQZ130" s="66"/>
      <c r="MRA130" s="66"/>
      <c r="MRB130" s="66"/>
      <c r="MRC130" s="66"/>
      <c r="MRD130" s="66"/>
      <c r="MRE130" s="66"/>
      <c r="MRF130" s="66"/>
      <c r="MRG130" s="66"/>
      <c r="MRH130" s="66"/>
      <c r="MRI130" s="66"/>
      <c r="MRJ130" s="66"/>
      <c r="MRK130" s="66"/>
      <c r="MRL130" s="66"/>
      <c r="MRM130" s="66"/>
      <c r="MRN130" s="66"/>
      <c r="MRO130" s="66"/>
      <c r="MRP130" s="66"/>
      <c r="MRQ130" s="66"/>
      <c r="MRR130" s="66"/>
      <c r="MRS130" s="66"/>
      <c r="MRT130" s="66"/>
      <c r="MRU130" s="66"/>
      <c r="MRV130" s="66"/>
      <c r="MRW130" s="66"/>
      <c r="MRX130" s="66"/>
      <c r="MRY130" s="66"/>
      <c r="MRZ130" s="66"/>
      <c r="MSA130" s="66"/>
      <c r="MSB130" s="66"/>
      <c r="MSC130" s="66"/>
      <c r="MSD130" s="66"/>
      <c r="MSE130" s="66"/>
      <c r="MSF130" s="66"/>
      <c r="MSG130" s="66"/>
      <c r="MSH130" s="66"/>
      <c r="MSI130" s="66"/>
      <c r="MSJ130" s="66"/>
      <c r="MSK130" s="66"/>
      <c r="MSL130" s="66"/>
      <c r="MSM130" s="66"/>
      <c r="MSN130" s="66"/>
      <c r="MSO130" s="66"/>
      <c r="MSP130" s="66"/>
      <c r="MSQ130" s="66"/>
      <c r="MSR130" s="66"/>
      <c r="MSS130" s="66"/>
      <c r="MST130" s="66"/>
      <c r="MSU130" s="66"/>
      <c r="MSV130" s="66"/>
      <c r="MSW130" s="66"/>
      <c r="MSX130" s="66"/>
      <c r="MSY130" s="66"/>
      <c r="MSZ130" s="66"/>
      <c r="MTA130" s="66"/>
      <c r="MTB130" s="66"/>
      <c r="MTC130" s="66"/>
      <c r="MTD130" s="66"/>
      <c r="MTE130" s="66"/>
      <c r="MTF130" s="66"/>
      <c r="MTG130" s="66"/>
      <c r="MTH130" s="66"/>
      <c r="MTI130" s="66"/>
      <c r="MTJ130" s="66"/>
      <c r="MTK130" s="66"/>
      <c r="MTL130" s="66"/>
      <c r="MTM130" s="66"/>
      <c r="MTN130" s="66"/>
      <c r="MTO130" s="66"/>
      <c r="MTP130" s="66"/>
      <c r="MTQ130" s="66"/>
      <c r="MTR130" s="66"/>
      <c r="MTS130" s="66"/>
      <c r="MTT130" s="66"/>
      <c r="MTU130" s="66"/>
      <c r="MTV130" s="66"/>
      <c r="MTW130" s="66"/>
      <c r="MTX130" s="66"/>
      <c r="MTY130" s="66"/>
      <c r="MTZ130" s="66"/>
      <c r="MUA130" s="66"/>
      <c r="MUB130" s="66"/>
      <c r="MUC130" s="66"/>
      <c r="MUD130" s="66"/>
      <c r="MUE130" s="66"/>
      <c r="MUF130" s="66"/>
      <c r="MUG130" s="66"/>
      <c r="MUH130" s="66"/>
      <c r="MUI130" s="66"/>
      <c r="MUJ130" s="66"/>
      <c r="MUK130" s="66"/>
      <c r="MUL130" s="66"/>
      <c r="MUM130" s="66"/>
      <c r="MUN130" s="66"/>
      <c r="MUO130" s="66"/>
      <c r="MUP130" s="66"/>
      <c r="MUQ130" s="66"/>
      <c r="MUR130" s="66"/>
      <c r="MUS130" s="66"/>
      <c r="MUT130" s="66"/>
      <c r="MUU130" s="66"/>
      <c r="MUV130" s="66"/>
      <c r="MUW130" s="66"/>
      <c r="MUX130" s="66"/>
      <c r="MUY130" s="66"/>
      <c r="MUZ130" s="66"/>
      <c r="MVA130" s="66"/>
      <c r="MVB130" s="66"/>
      <c r="MVC130" s="66"/>
      <c r="MVD130" s="66"/>
      <c r="MVE130" s="66"/>
      <c r="MVF130" s="66"/>
      <c r="MVG130" s="66"/>
      <c r="MVH130" s="66"/>
      <c r="MVI130" s="66"/>
      <c r="MVJ130" s="66"/>
      <c r="MVK130" s="66"/>
      <c r="MVL130" s="66"/>
      <c r="MVM130" s="66"/>
      <c r="MVN130" s="66"/>
      <c r="MVO130" s="66"/>
      <c r="MVP130" s="66"/>
      <c r="MVQ130" s="66"/>
      <c r="MVR130" s="66"/>
      <c r="MVS130" s="66"/>
      <c r="MVT130" s="66"/>
      <c r="MVU130" s="66"/>
      <c r="MVV130" s="66"/>
      <c r="MVW130" s="66"/>
      <c r="MVX130" s="66"/>
      <c r="MVY130" s="66"/>
      <c r="MVZ130" s="66"/>
      <c r="MWA130" s="66"/>
      <c r="MWB130" s="66"/>
      <c r="MWC130" s="66"/>
      <c r="MWD130" s="66"/>
      <c r="MWE130" s="66"/>
      <c r="MWF130" s="66"/>
      <c r="MWG130" s="66"/>
      <c r="MWH130" s="66"/>
      <c r="MWI130" s="66"/>
      <c r="MWJ130" s="66"/>
      <c r="MWK130" s="66"/>
      <c r="MWL130" s="66"/>
      <c r="MWM130" s="66"/>
      <c r="MWN130" s="66"/>
      <c r="MWO130" s="66"/>
      <c r="MWP130" s="66"/>
      <c r="MWQ130" s="66"/>
      <c r="MWR130" s="66"/>
      <c r="MWS130" s="66"/>
      <c r="MWT130" s="66"/>
      <c r="MWU130" s="66"/>
      <c r="MWV130" s="66"/>
      <c r="MWW130" s="66"/>
      <c r="MWX130" s="66"/>
      <c r="MWY130" s="66"/>
      <c r="MWZ130" s="66"/>
      <c r="MXA130" s="66"/>
      <c r="MXB130" s="66"/>
      <c r="MXC130" s="66"/>
      <c r="MXD130" s="66"/>
      <c r="MXE130" s="66"/>
      <c r="MXF130" s="66"/>
      <c r="MXG130" s="66"/>
      <c r="MXH130" s="66"/>
      <c r="MXI130" s="66"/>
      <c r="MXJ130" s="66"/>
      <c r="MXK130" s="66"/>
      <c r="MXL130" s="66"/>
      <c r="MXM130" s="66"/>
      <c r="MXN130" s="66"/>
      <c r="MXO130" s="66"/>
      <c r="MXP130" s="66"/>
      <c r="MXQ130" s="66"/>
      <c r="MXR130" s="66"/>
      <c r="MXS130" s="66"/>
      <c r="MXT130" s="66"/>
      <c r="MXU130" s="66"/>
      <c r="MXV130" s="66"/>
      <c r="MXW130" s="66"/>
      <c r="MXX130" s="66"/>
      <c r="MXY130" s="66"/>
      <c r="MXZ130" s="66"/>
      <c r="MYA130" s="66"/>
      <c r="MYB130" s="66"/>
      <c r="MYC130" s="66"/>
      <c r="MYD130" s="66"/>
      <c r="MYE130" s="66"/>
      <c r="MYF130" s="66"/>
      <c r="MYG130" s="66"/>
      <c r="MYH130" s="66"/>
      <c r="MYI130" s="66"/>
      <c r="MYJ130" s="66"/>
      <c r="MYK130" s="66"/>
      <c r="MYL130" s="66"/>
      <c r="MYM130" s="66"/>
      <c r="MYN130" s="66"/>
      <c r="MYO130" s="66"/>
      <c r="MYP130" s="66"/>
      <c r="MYQ130" s="66"/>
      <c r="MYR130" s="66"/>
      <c r="MYS130" s="66"/>
      <c r="MYT130" s="66"/>
      <c r="MYU130" s="66"/>
      <c r="MYV130" s="66"/>
      <c r="MYW130" s="66"/>
      <c r="MYX130" s="66"/>
      <c r="MYY130" s="66"/>
      <c r="MYZ130" s="66"/>
      <c r="MZA130" s="66"/>
      <c r="MZB130" s="66"/>
      <c r="MZC130" s="66"/>
      <c r="MZD130" s="66"/>
      <c r="MZE130" s="66"/>
      <c r="MZF130" s="66"/>
      <c r="MZG130" s="66"/>
      <c r="MZH130" s="66"/>
      <c r="MZI130" s="66"/>
      <c r="MZJ130" s="66"/>
      <c r="MZK130" s="66"/>
      <c r="MZL130" s="66"/>
      <c r="MZM130" s="66"/>
      <c r="MZN130" s="66"/>
      <c r="MZO130" s="66"/>
      <c r="MZP130" s="66"/>
      <c r="MZQ130" s="66"/>
      <c r="MZR130" s="66"/>
      <c r="MZS130" s="66"/>
      <c r="MZT130" s="66"/>
      <c r="MZU130" s="66"/>
      <c r="MZV130" s="66"/>
      <c r="MZW130" s="66"/>
      <c r="MZX130" s="66"/>
      <c r="MZY130" s="66"/>
      <c r="MZZ130" s="66"/>
      <c r="NAA130" s="66"/>
      <c r="NAB130" s="66"/>
      <c r="NAC130" s="66"/>
      <c r="NAD130" s="66"/>
      <c r="NAE130" s="66"/>
      <c r="NAF130" s="66"/>
      <c r="NAG130" s="66"/>
      <c r="NAH130" s="66"/>
      <c r="NAI130" s="66"/>
      <c r="NAJ130" s="66"/>
      <c r="NAK130" s="66"/>
      <c r="NAL130" s="66"/>
      <c r="NAM130" s="66"/>
      <c r="NAN130" s="66"/>
      <c r="NAO130" s="66"/>
      <c r="NAP130" s="66"/>
      <c r="NAQ130" s="66"/>
      <c r="NAR130" s="66"/>
      <c r="NAS130" s="66"/>
      <c r="NAT130" s="66"/>
      <c r="NAU130" s="66"/>
      <c r="NAV130" s="66"/>
      <c r="NAW130" s="66"/>
      <c r="NAX130" s="66"/>
      <c r="NAY130" s="66"/>
      <c r="NAZ130" s="66"/>
      <c r="NBA130" s="66"/>
      <c r="NBB130" s="66"/>
      <c r="NBC130" s="66"/>
      <c r="NBD130" s="66"/>
      <c r="NBE130" s="66"/>
      <c r="NBF130" s="66"/>
      <c r="NBG130" s="66"/>
      <c r="NBH130" s="66"/>
      <c r="NBI130" s="66"/>
      <c r="NBJ130" s="66"/>
      <c r="NBK130" s="66"/>
      <c r="NBL130" s="66"/>
      <c r="NBM130" s="66"/>
      <c r="NBN130" s="66"/>
      <c r="NBO130" s="66"/>
      <c r="NBP130" s="66"/>
      <c r="NBQ130" s="66"/>
      <c r="NBR130" s="66"/>
      <c r="NBS130" s="66"/>
      <c r="NBT130" s="66"/>
      <c r="NBU130" s="66"/>
      <c r="NBV130" s="66"/>
      <c r="NBW130" s="66"/>
      <c r="NBX130" s="66"/>
      <c r="NBY130" s="66"/>
      <c r="NBZ130" s="66"/>
      <c r="NCA130" s="66"/>
      <c r="NCB130" s="66"/>
      <c r="NCC130" s="66"/>
      <c r="NCD130" s="66"/>
      <c r="NCE130" s="66"/>
      <c r="NCF130" s="66"/>
      <c r="NCG130" s="66"/>
      <c r="NCH130" s="66"/>
      <c r="NCI130" s="66"/>
      <c r="NCJ130" s="66"/>
      <c r="NCK130" s="66"/>
      <c r="NCL130" s="66"/>
      <c r="NCM130" s="66"/>
      <c r="NCN130" s="66"/>
      <c r="NCO130" s="66"/>
      <c r="NCP130" s="66"/>
      <c r="NCQ130" s="66"/>
      <c r="NCR130" s="66"/>
      <c r="NCS130" s="66"/>
      <c r="NCT130" s="66"/>
      <c r="NCU130" s="66"/>
      <c r="NCV130" s="66"/>
      <c r="NCW130" s="66"/>
      <c r="NCX130" s="66"/>
      <c r="NCY130" s="66"/>
      <c r="NCZ130" s="66"/>
      <c r="NDA130" s="66"/>
      <c r="NDB130" s="66"/>
      <c r="NDC130" s="66"/>
      <c r="NDD130" s="66"/>
      <c r="NDE130" s="66"/>
      <c r="NDF130" s="66"/>
      <c r="NDG130" s="66"/>
      <c r="NDH130" s="66"/>
      <c r="NDI130" s="66"/>
      <c r="NDJ130" s="66"/>
      <c r="NDK130" s="66"/>
      <c r="NDL130" s="66"/>
      <c r="NDM130" s="66"/>
      <c r="NDN130" s="66"/>
      <c r="NDO130" s="66"/>
      <c r="NDP130" s="66"/>
      <c r="NDQ130" s="66"/>
      <c r="NDR130" s="66"/>
      <c r="NDS130" s="66"/>
      <c r="NDT130" s="66"/>
      <c r="NDU130" s="66"/>
      <c r="NDV130" s="66"/>
      <c r="NDW130" s="66"/>
      <c r="NDX130" s="66"/>
      <c r="NDY130" s="66"/>
      <c r="NDZ130" s="66"/>
      <c r="NEA130" s="66"/>
      <c r="NEB130" s="66"/>
      <c r="NEC130" s="66"/>
      <c r="NED130" s="66"/>
      <c r="NEE130" s="66"/>
      <c r="NEF130" s="66"/>
      <c r="NEG130" s="66"/>
      <c r="NEH130" s="66"/>
      <c r="NEI130" s="66"/>
      <c r="NEJ130" s="66"/>
      <c r="NEK130" s="66"/>
      <c r="NEL130" s="66"/>
      <c r="NEM130" s="66"/>
      <c r="NEN130" s="66"/>
      <c r="NEO130" s="66"/>
      <c r="NEP130" s="66"/>
      <c r="NEQ130" s="66"/>
      <c r="NER130" s="66"/>
      <c r="NES130" s="66"/>
      <c r="NET130" s="66"/>
      <c r="NEU130" s="66"/>
      <c r="NEV130" s="66"/>
      <c r="NEW130" s="66"/>
      <c r="NEX130" s="66"/>
      <c r="NEY130" s="66"/>
      <c r="NEZ130" s="66"/>
      <c r="NFA130" s="66"/>
      <c r="NFB130" s="66"/>
      <c r="NFC130" s="66"/>
      <c r="NFD130" s="66"/>
      <c r="NFE130" s="66"/>
      <c r="NFF130" s="66"/>
      <c r="NFG130" s="66"/>
      <c r="NFH130" s="66"/>
      <c r="NFI130" s="66"/>
      <c r="NFJ130" s="66"/>
      <c r="NFK130" s="66"/>
      <c r="NFL130" s="66"/>
      <c r="NFM130" s="66"/>
      <c r="NFN130" s="66"/>
      <c r="NFO130" s="66"/>
      <c r="NFP130" s="66"/>
      <c r="NFQ130" s="66"/>
      <c r="NFR130" s="66"/>
      <c r="NFS130" s="66"/>
      <c r="NFT130" s="66"/>
      <c r="NFU130" s="66"/>
      <c r="NFV130" s="66"/>
      <c r="NFW130" s="66"/>
      <c r="NFX130" s="66"/>
      <c r="NFY130" s="66"/>
      <c r="NFZ130" s="66"/>
      <c r="NGA130" s="66"/>
      <c r="NGB130" s="66"/>
      <c r="NGC130" s="66"/>
      <c r="NGD130" s="66"/>
      <c r="NGE130" s="66"/>
      <c r="NGF130" s="66"/>
      <c r="NGG130" s="66"/>
      <c r="NGH130" s="66"/>
      <c r="NGI130" s="66"/>
      <c r="NGJ130" s="66"/>
      <c r="NGK130" s="66"/>
      <c r="NGL130" s="66"/>
      <c r="NGM130" s="66"/>
      <c r="NGN130" s="66"/>
      <c r="NGO130" s="66"/>
      <c r="NGP130" s="66"/>
      <c r="NGQ130" s="66"/>
      <c r="NGR130" s="66"/>
      <c r="NGS130" s="66"/>
      <c r="NGT130" s="66"/>
      <c r="NGU130" s="66"/>
      <c r="NGV130" s="66"/>
      <c r="NGW130" s="66"/>
      <c r="NGX130" s="66"/>
      <c r="NGY130" s="66"/>
      <c r="NGZ130" s="66"/>
      <c r="NHA130" s="66"/>
      <c r="NHB130" s="66"/>
      <c r="NHC130" s="66"/>
      <c r="NHD130" s="66"/>
      <c r="NHE130" s="66"/>
      <c r="NHF130" s="66"/>
      <c r="NHG130" s="66"/>
      <c r="NHH130" s="66"/>
      <c r="NHI130" s="66"/>
      <c r="NHJ130" s="66"/>
      <c r="NHK130" s="66"/>
      <c r="NHL130" s="66"/>
      <c r="NHM130" s="66"/>
      <c r="NHN130" s="66"/>
      <c r="NHO130" s="66"/>
      <c r="NHP130" s="66"/>
      <c r="NHQ130" s="66"/>
      <c r="NHR130" s="66"/>
      <c r="NHS130" s="66"/>
      <c r="NHT130" s="66"/>
      <c r="NHU130" s="66"/>
      <c r="NHV130" s="66"/>
      <c r="NHW130" s="66"/>
      <c r="NHX130" s="66"/>
      <c r="NHY130" s="66"/>
      <c r="NHZ130" s="66"/>
      <c r="NIA130" s="66"/>
      <c r="NIB130" s="66"/>
      <c r="NIC130" s="66"/>
      <c r="NID130" s="66"/>
      <c r="NIE130" s="66"/>
      <c r="NIF130" s="66"/>
      <c r="NIG130" s="66"/>
      <c r="NIH130" s="66"/>
      <c r="NII130" s="66"/>
      <c r="NIJ130" s="66"/>
      <c r="NIK130" s="66"/>
      <c r="NIL130" s="66"/>
      <c r="NIM130" s="66"/>
      <c r="NIN130" s="66"/>
      <c r="NIO130" s="66"/>
      <c r="NIP130" s="66"/>
      <c r="NIQ130" s="66"/>
      <c r="NIR130" s="66"/>
      <c r="NIS130" s="66"/>
      <c r="NIT130" s="66"/>
      <c r="NIU130" s="66"/>
      <c r="NIV130" s="66"/>
      <c r="NIW130" s="66"/>
      <c r="NIX130" s="66"/>
      <c r="NIY130" s="66"/>
      <c r="NIZ130" s="66"/>
      <c r="NJA130" s="66"/>
      <c r="NJB130" s="66"/>
      <c r="NJC130" s="66"/>
      <c r="NJD130" s="66"/>
      <c r="NJE130" s="66"/>
      <c r="NJF130" s="66"/>
      <c r="NJG130" s="66"/>
      <c r="NJH130" s="66"/>
      <c r="NJI130" s="66"/>
      <c r="NJJ130" s="66"/>
      <c r="NJK130" s="66"/>
      <c r="NJL130" s="66"/>
      <c r="NJM130" s="66"/>
      <c r="NJN130" s="66"/>
      <c r="NJO130" s="66"/>
      <c r="NJP130" s="66"/>
      <c r="NJQ130" s="66"/>
      <c r="NJR130" s="66"/>
      <c r="NJS130" s="66"/>
      <c r="NJT130" s="66"/>
      <c r="NJU130" s="66"/>
      <c r="NJV130" s="66"/>
      <c r="NJW130" s="66"/>
      <c r="NJX130" s="66"/>
      <c r="NJY130" s="66"/>
      <c r="NJZ130" s="66"/>
      <c r="NKA130" s="66"/>
      <c r="NKB130" s="66"/>
      <c r="NKC130" s="66"/>
      <c r="NKD130" s="66"/>
      <c r="NKE130" s="66"/>
      <c r="NKF130" s="66"/>
      <c r="NKG130" s="66"/>
      <c r="NKH130" s="66"/>
      <c r="NKI130" s="66"/>
      <c r="NKJ130" s="66"/>
      <c r="NKK130" s="66"/>
      <c r="NKL130" s="66"/>
      <c r="NKM130" s="66"/>
      <c r="NKN130" s="66"/>
      <c r="NKO130" s="66"/>
      <c r="NKP130" s="66"/>
      <c r="NKQ130" s="66"/>
      <c r="NKR130" s="66"/>
      <c r="NKS130" s="66"/>
      <c r="NKT130" s="66"/>
      <c r="NKU130" s="66"/>
      <c r="NKV130" s="66"/>
      <c r="NKW130" s="66"/>
      <c r="NKX130" s="66"/>
      <c r="NKY130" s="66"/>
      <c r="NKZ130" s="66"/>
      <c r="NLA130" s="66"/>
      <c r="NLB130" s="66"/>
      <c r="NLC130" s="66"/>
      <c r="NLD130" s="66"/>
      <c r="NLE130" s="66"/>
      <c r="NLF130" s="66"/>
      <c r="NLG130" s="66"/>
      <c r="NLH130" s="66"/>
      <c r="NLI130" s="66"/>
      <c r="NLJ130" s="66"/>
      <c r="NLK130" s="66"/>
      <c r="NLL130" s="66"/>
      <c r="NLM130" s="66"/>
      <c r="NLN130" s="66"/>
      <c r="NLO130" s="66"/>
      <c r="NLP130" s="66"/>
      <c r="NLQ130" s="66"/>
      <c r="NLR130" s="66"/>
      <c r="NLS130" s="66"/>
      <c r="NLT130" s="66"/>
      <c r="NLU130" s="66"/>
      <c r="NLV130" s="66"/>
      <c r="NLW130" s="66"/>
      <c r="NLX130" s="66"/>
      <c r="NLY130" s="66"/>
      <c r="NLZ130" s="66"/>
      <c r="NMA130" s="66"/>
      <c r="NMB130" s="66"/>
      <c r="NMC130" s="66"/>
      <c r="NMD130" s="66"/>
      <c r="NME130" s="66"/>
      <c r="NMF130" s="66"/>
      <c r="NMG130" s="66"/>
      <c r="NMH130" s="66"/>
      <c r="NMI130" s="66"/>
      <c r="NMJ130" s="66"/>
      <c r="NMK130" s="66"/>
      <c r="NML130" s="66"/>
      <c r="NMM130" s="66"/>
      <c r="NMN130" s="66"/>
      <c r="NMO130" s="66"/>
      <c r="NMP130" s="66"/>
      <c r="NMQ130" s="66"/>
      <c r="NMR130" s="66"/>
      <c r="NMS130" s="66"/>
      <c r="NMT130" s="66"/>
      <c r="NMU130" s="66"/>
      <c r="NMV130" s="66"/>
      <c r="NMW130" s="66"/>
      <c r="NMX130" s="66"/>
      <c r="NMY130" s="66"/>
      <c r="NMZ130" s="66"/>
      <c r="NNA130" s="66"/>
      <c r="NNB130" s="66"/>
      <c r="NNC130" s="66"/>
      <c r="NND130" s="66"/>
      <c r="NNE130" s="66"/>
      <c r="NNF130" s="66"/>
      <c r="NNG130" s="66"/>
      <c r="NNH130" s="66"/>
      <c r="NNI130" s="66"/>
      <c r="NNJ130" s="66"/>
      <c r="NNK130" s="66"/>
      <c r="NNL130" s="66"/>
      <c r="NNM130" s="66"/>
      <c r="NNN130" s="66"/>
      <c r="NNO130" s="66"/>
      <c r="NNP130" s="66"/>
      <c r="NNQ130" s="66"/>
      <c r="NNR130" s="66"/>
      <c r="NNS130" s="66"/>
      <c r="NNT130" s="66"/>
      <c r="NNU130" s="66"/>
      <c r="NNV130" s="66"/>
      <c r="NNW130" s="66"/>
      <c r="NNX130" s="66"/>
      <c r="NNY130" s="66"/>
      <c r="NNZ130" s="66"/>
      <c r="NOA130" s="66"/>
      <c r="NOB130" s="66"/>
      <c r="NOC130" s="66"/>
      <c r="NOD130" s="66"/>
      <c r="NOE130" s="66"/>
      <c r="NOF130" s="66"/>
      <c r="NOG130" s="66"/>
      <c r="NOH130" s="66"/>
      <c r="NOI130" s="66"/>
      <c r="NOJ130" s="66"/>
      <c r="NOK130" s="66"/>
      <c r="NOL130" s="66"/>
      <c r="NOM130" s="66"/>
      <c r="NON130" s="66"/>
      <c r="NOO130" s="66"/>
      <c r="NOP130" s="66"/>
      <c r="NOQ130" s="66"/>
      <c r="NOR130" s="66"/>
      <c r="NOS130" s="66"/>
      <c r="NOT130" s="66"/>
      <c r="NOU130" s="66"/>
      <c r="NOV130" s="66"/>
      <c r="NOW130" s="66"/>
      <c r="NOX130" s="66"/>
      <c r="NOY130" s="66"/>
      <c r="NOZ130" s="66"/>
      <c r="NPA130" s="66"/>
      <c r="NPB130" s="66"/>
      <c r="NPC130" s="66"/>
      <c r="NPD130" s="66"/>
      <c r="NPE130" s="66"/>
      <c r="NPF130" s="66"/>
      <c r="NPG130" s="66"/>
      <c r="NPH130" s="66"/>
      <c r="NPI130" s="66"/>
      <c r="NPJ130" s="66"/>
      <c r="NPK130" s="66"/>
      <c r="NPL130" s="66"/>
      <c r="NPM130" s="66"/>
      <c r="NPN130" s="66"/>
      <c r="NPO130" s="66"/>
      <c r="NPP130" s="66"/>
      <c r="NPQ130" s="66"/>
      <c r="NPR130" s="66"/>
      <c r="NPS130" s="66"/>
      <c r="NPT130" s="66"/>
      <c r="NPU130" s="66"/>
      <c r="NPV130" s="66"/>
      <c r="NPW130" s="66"/>
      <c r="NPX130" s="66"/>
      <c r="NPY130" s="66"/>
      <c r="NPZ130" s="66"/>
      <c r="NQA130" s="66"/>
      <c r="NQB130" s="66"/>
      <c r="NQC130" s="66"/>
      <c r="NQD130" s="66"/>
      <c r="NQE130" s="66"/>
      <c r="NQF130" s="66"/>
      <c r="NQG130" s="66"/>
      <c r="NQH130" s="66"/>
      <c r="NQI130" s="66"/>
      <c r="NQJ130" s="66"/>
      <c r="NQK130" s="66"/>
      <c r="NQL130" s="66"/>
      <c r="NQM130" s="66"/>
      <c r="NQN130" s="66"/>
      <c r="NQO130" s="66"/>
      <c r="NQP130" s="66"/>
      <c r="NQQ130" s="66"/>
      <c r="NQR130" s="66"/>
      <c r="NQS130" s="66"/>
      <c r="NQT130" s="66"/>
      <c r="NQU130" s="66"/>
      <c r="NQV130" s="66"/>
      <c r="NQW130" s="66"/>
      <c r="NQX130" s="66"/>
      <c r="NQY130" s="66"/>
      <c r="NQZ130" s="66"/>
      <c r="NRA130" s="66"/>
      <c r="NRB130" s="66"/>
      <c r="NRC130" s="66"/>
      <c r="NRD130" s="66"/>
      <c r="NRE130" s="66"/>
      <c r="NRF130" s="66"/>
      <c r="NRG130" s="66"/>
      <c r="NRH130" s="66"/>
      <c r="NRI130" s="66"/>
      <c r="NRJ130" s="66"/>
      <c r="NRK130" s="66"/>
      <c r="NRL130" s="66"/>
      <c r="NRM130" s="66"/>
      <c r="NRN130" s="66"/>
      <c r="NRO130" s="66"/>
      <c r="NRP130" s="66"/>
      <c r="NRQ130" s="66"/>
      <c r="NRR130" s="66"/>
      <c r="NRS130" s="66"/>
      <c r="NRT130" s="66"/>
      <c r="NRU130" s="66"/>
      <c r="NRV130" s="66"/>
      <c r="NRW130" s="66"/>
      <c r="NRX130" s="66"/>
      <c r="NRY130" s="66"/>
      <c r="NRZ130" s="66"/>
      <c r="NSA130" s="66"/>
      <c r="NSB130" s="66"/>
      <c r="NSC130" s="66"/>
      <c r="NSD130" s="66"/>
      <c r="NSE130" s="66"/>
      <c r="NSF130" s="66"/>
      <c r="NSG130" s="66"/>
      <c r="NSH130" s="66"/>
      <c r="NSI130" s="66"/>
      <c r="NSJ130" s="66"/>
      <c r="NSK130" s="66"/>
      <c r="NSL130" s="66"/>
      <c r="NSM130" s="66"/>
      <c r="NSN130" s="66"/>
      <c r="NSO130" s="66"/>
      <c r="NSP130" s="66"/>
      <c r="NSQ130" s="66"/>
      <c r="NSR130" s="66"/>
      <c r="NSS130" s="66"/>
      <c r="NST130" s="66"/>
      <c r="NSU130" s="66"/>
      <c r="NSV130" s="66"/>
      <c r="NSW130" s="66"/>
      <c r="NSX130" s="66"/>
      <c r="NSY130" s="66"/>
      <c r="NSZ130" s="66"/>
      <c r="NTA130" s="66"/>
      <c r="NTB130" s="66"/>
      <c r="NTC130" s="66"/>
      <c r="NTD130" s="66"/>
      <c r="NTE130" s="66"/>
      <c r="NTF130" s="66"/>
      <c r="NTG130" s="66"/>
      <c r="NTH130" s="66"/>
      <c r="NTI130" s="66"/>
      <c r="NTJ130" s="66"/>
      <c r="NTK130" s="66"/>
      <c r="NTL130" s="66"/>
      <c r="NTM130" s="66"/>
      <c r="NTN130" s="66"/>
      <c r="NTO130" s="66"/>
      <c r="NTP130" s="66"/>
      <c r="NTQ130" s="66"/>
      <c r="NTR130" s="66"/>
      <c r="NTS130" s="66"/>
      <c r="NTT130" s="66"/>
      <c r="NTU130" s="66"/>
      <c r="NTV130" s="66"/>
      <c r="NTW130" s="66"/>
      <c r="NTX130" s="66"/>
      <c r="NTY130" s="66"/>
      <c r="NTZ130" s="66"/>
      <c r="NUA130" s="66"/>
      <c r="NUB130" s="66"/>
      <c r="NUC130" s="66"/>
      <c r="NUD130" s="66"/>
      <c r="NUE130" s="66"/>
      <c r="NUF130" s="66"/>
      <c r="NUG130" s="66"/>
      <c r="NUH130" s="66"/>
      <c r="NUI130" s="66"/>
      <c r="NUJ130" s="66"/>
      <c r="NUK130" s="66"/>
      <c r="NUL130" s="66"/>
      <c r="NUM130" s="66"/>
      <c r="NUN130" s="66"/>
      <c r="NUO130" s="66"/>
      <c r="NUP130" s="66"/>
      <c r="NUQ130" s="66"/>
      <c r="NUR130" s="66"/>
      <c r="NUS130" s="66"/>
      <c r="NUT130" s="66"/>
      <c r="NUU130" s="66"/>
      <c r="NUV130" s="66"/>
      <c r="NUW130" s="66"/>
      <c r="NUX130" s="66"/>
      <c r="NUY130" s="66"/>
      <c r="NUZ130" s="66"/>
      <c r="NVA130" s="66"/>
      <c r="NVB130" s="66"/>
      <c r="NVC130" s="66"/>
      <c r="NVD130" s="66"/>
      <c r="NVE130" s="66"/>
      <c r="NVF130" s="66"/>
      <c r="NVG130" s="66"/>
      <c r="NVH130" s="66"/>
      <c r="NVI130" s="66"/>
      <c r="NVJ130" s="66"/>
      <c r="NVK130" s="66"/>
      <c r="NVL130" s="66"/>
      <c r="NVM130" s="66"/>
      <c r="NVN130" s="66"/>
      <c r="NVO130" s="66"/>
      <c r="NVP130" s="66"/>
      <c r="NVQ130" s="66"/>
      <c r="NVR130" s="66"/>
      <c r="NVS130" s="66"/>
      <c r="NVT130" s="66"/>
      <c r="NVU130" s="66"/>
      <c r="NVV130" s="66"/>
      <c r="NVW130" s="66"/>
      <c r="NVX130" s="66"/>
      <c r="NVY130" s="66"/>
      <c r="NVZ130" s="66"/>
      <c r="NWA130" s="66"/>
      <c r="NWB130" s="66"/>
      <c r="NWC130" s="66"/>
      <c r="NWD130" s="66"/>
      <c r="NWE130" s="66"/>
      <c r="NWF130" s="66"/>
      <c r="NWG130" s="66"/>
      <c r="NWH130" s="66"/>
      <c r="NWI130" s="66"/>
      <c r="NWJ130" s="66"/>
      <c r="NWK130" s="66"/>
      <c r="NWL130" s="66"/>
      <c r="NWM130" s="66"/>
      <c r="NWN130" s="66"/>
      <c r="NWO130" s="66"/>
      <c r="NWP130" s="66"/>
      <c r="NWQ130" s="66"/>
      <c r="NWR130" s="66"/>
      <c r="NWS130" s="66"/>
      <c r="NWT130" s="66"/>
      <c r="NWU130" s="66"/>
      <c r="NWV130" s="66"/>
      <c r="NWW130" s="66"/>
      <c r="NWX130" s="66"/>
      <c r="NWY130" s="66"/>
      <c r="NWZ130" s="66"/>
      <c r="NXA130" s="66"/>
      <c r="NXB130" s="66"/>
      <c r="NXC130" s="66"/>
      <c r="NXD130" s="66"/>
      <c r="NXE130" s="66"/>
      <c r="NXF130" s="66"/>
      <c r="NXG130" s="66"/>
      <c r="NXH130" s="66"/>
      <c r="NXI130" s="66"/>
      <c r="NXJ130" s="66"/>
      <c r="NXK130" s="66"/>
      <c r="NXL130" s="66"/>
      <c r="NXM130" s="66"/>
      <c r="NXN130" s="66"/>
      <c r="NXO130" s="66"/>
      <c r="NXP130" s="66"/>
      <c r="NXQ130" s="66"/>
      <c r="NXR130" s="66"/>
      <c r="NXS130" s="66"/>
      <c r="NXT130" s="66"/>
      <c r="NXU130" s="66"/>
      <c r="NXV130" s="66"/>
      <c r="NXW130" s="66"/>
      <c r="NXX130" s="66"/>
      <c r="NXY130" s="66"/>
      <c r="NXZ130" s="66"/>
      <c r="NYA130" s="66"/>
      <c r="NYB130" s="66"/>
      <c r="NYC130" s="66"/>
      <c r="NYD130" s="66"/>
      <c r="NYE130" s="66"/>
      <c r="NYF130" s="66"/>
      <c r="NYG130" s="66"/>
      <c r="NYH130" s="66"/>
      <c r="NYI130" s="66"/>
      <c r="NYJ130" s="66"/>
      <c r="NYK130" s="66"/>
      <c r="NYL130" s="66"/>
      <c r="NYM130" s="66"/>
      <c r="NYN130" s="66"/>
      <c r="NYO130" s="66"/>
      <c r="NYP130" s="66"/>
      <c r="NYQ130" s="66"/>
      <c r="NYR130" s="66"/>
      <c r="NYS130" s="66"/>
      <c r="NYT130" s="66"/>
      <c r="NYU130" s="66"/>
      <c r="NYV130" s="66"/>
      <c r="NYW130" s="66"/>
      <c r="NYX130" s="66"/>
      <c r="NYY130" s="66"/>
      <c r="NYZ130" s="66"/>
      <c r="NZA130" s="66"/>
      <c r="NZB130" s="66"/>
      <c r="NZC130" s="66"/>
      <c r="NZD130" s="66"/>
      <c r="NZE130" s="66"/>
      <c r="NZF130" s="66"/>
      <c r="NZG130" s="66"/>
      <c r="NZH130" s="66"/>
      <c r="NZI130" s="66"/>
      <c r="NZJ130" s="66"/>
      <c r="NZK130" s="66"/>
      <c r="NZL130" s="66"/>
      <c r="NZM130" s="66"/>
      <c r="NZN130" s="66"/>
      <c r="NZO130" s="66"/>
      <c r="NZP130" s="66"/>
      <c r="NZQ130" s="66"/>
      <c r="NZR130" s="66"/>
      <c r="NZS130" s="66"/>
      <c r="NZT130" s="66"/>
      <c r="NZU130" s="66"/>
      <c r="NZV130" s="66"/>
      <c r="NZW130" s="66"/>
      <c r="NZX130" s="66"/>
      <c r="NZY130" s="66"/>
      <c r="NZZ130" s="66"/>
      <c r="OAA130" s="66"/>
      <c r="OAB130" s="66"/>
      <c r="OAC130" s="66"/>
      <c r="OAD130" s="66"/>
      <c r="OAE130" s="66"/>
      <c r="OAF130" s="66"/>
      <c r="OAG130" s="66"/>
      <c r="OAH130" s="66"/>
      <c r="OAI130" s="66"/>
      <c r="OAJ130" s="66"/>
      <c r="OAK130" s="66"/>
      <c r="OAL130" s="66"/>
      <c r="OAM130" s="66"/>
      <c r="OAN130" s="66"/>
      <c r="OAO130" s="66"/>
      <c r="OAP130" s="66"/>
      <c r="OAQ130" s="66"/>
      <c r="OAR130" s="66"/>
      <c r="OAS130" s="66"/>
      <c r="OAT130" s="66"/>
      <c r="OAU130" s="66"/>
      <c r="OAV130" s="66"/>
      <c r="OAW130" s="66"/>
      <c r="OAX130" s="66"/>
      <c r="OAY130" s="66"/>
      <c r="OAZ130" s="66"/>
      <c r="OBA130" s="66"/>
      <c r="OBB130" s="66"/>
      <c r="OBC130" s="66"/>
      <c r="OBD130" s="66"/>
      <c r="OBE130" s="66"/>
      <c r="OBF130" s="66"/>
      <c r="OBG130" s="66"/>
      <c r="OBH130" s="66"/>
      <c r="OBI130" s="66"/>
      <c r="OBJ130" s="66"/>
      <c r="OBK130" s="66"/>
      <c r="OBL130" s="66"/>
      <c r="OBM130" s="66"/>
      <c r="OBN130" s="66"/>
      <c r="OBO130" s="66"/>
      <c r="OBP130" s="66"/>
      <c r="OBQ130" s="66"/>
      <c r="OBR130" s="66"/>
      <c r="OBS130" s="66"/>
      <c r="OBT130" s="66"/>
      <c r="OBU130" s="66"/>
      <c r="OBV130" s="66"/>
      <c r="OBW130" s="66"/>
      <c r="OBX130" s="66"/>
      <c r="OBY130" s="66"/>
      <c r="OBZ130" s="66"/>
      <c r="OCA130" s="66"/>
      <c r="OCB130" s="66"/>
      <c r="OCC130" s="66"/>
      <c r="OCD130" s="66"/>
      <c r="OCE130" s="66"/>
      <c r="OCF130" s="66"/>
      <c r="OCG130" s="66"/>
      <c r="OCH130" s="66"/>
      <c r="OCI130" s="66"/>
      <c r="OCJ130" s="66"/>
      <c r="OCK130" s="66"/>
      <c r="OCL130" s="66"/>
      <c r="OCM130" s="66"/>
      <c r="OCN130" s="66"/>
      <c r="OCO130" s="66"/>
      <c r="OCP130" s="66"/>
      <c r="OCQ130" s="66"/>
      <c r="OCR130" s="66"/>
      <c r="OCS130" s="66"/>
      <c r="OCT130" s="66"/>
      <c r="OCU130" s="66"/>
      <c r="OCV130" s="66"/>
      <c r="OCW130" s="66"/>
      <c r="OCX130" s="66"/>
      <c r="OCY130" s="66"/>
      <c r="OCZ130" s="66"/>
      <c r="ODA130" s="66"/>
      <c r="ODB130" s="66"/>
      <c r="ODC130" s="66"/>
      <c r="ODD130" s="66"/>
      <c r="ODE130" s="66"/>
      <c r="ODF130" s="66"/>
      <c r="ODG130" s="66"/>
      <c r="ODH130" s="66"/>
      <c r="ODI130" s="66"/>
      <c r="ODJ130" s="66"/>
      <c r="ODK130" s="66"/>
      <c r="ODL130" s="66"/>
      <c r="ODM130" s="66"/>
      <c r="ODN130" s="66"/>
      <c r="ODO130" s="66"/>
      <c r="ODP130" s="66"/>
      <c r="ODQ130" s="66"/>
      <c r="ODR130" s="66"/>
      <c r="ODS130" s="66"/>
      <c r="ODT130" s="66"/>
      <c r="ODU130" s="66"/>
      <c r="ODV130" s="66"/>
      <c r="ODW130" s="66"/>
      <c r="ODX130" s="66"/>
      <c r="ODY130" s="66"/>
      <c r="ODZ130" s="66"/>
      <c r="OEA130" s="66"/>
      <c r="OEB130" s="66"/>
      <c r="OEC130" s="66"/>
      <c r="OED130" s="66"/>
      <c r="OEE130" s="66"/>
      <c r="OEF130" s="66"/>
      <c r="OEG130" s="66"/>
      <c r="OEH130" s="66"/>
      <c r="OEI130" s="66"/>
      <c r="OEJ130" s="66"/>
      <c r="OEK130" s="66"/>
      <c r="OEL130" s="66"/>
      <c r="OEM130" s="66"/>
      <c r="OEN130" s="66"/>
      <c r="OEO130" s="66"/>
      <c r="OEP130" s="66"/>
      <c r="OEQ130" s="66"/>
      <c r="OER130" s="66"/>
      <c r="OES130" s="66"/>
      <c r="OET130" s="66"/>
      <c r="OEU130" s="66"/>
      <c r="OEV130" s="66"/>
      <c r="OEW130" s="66"/>
      <c r="OEX130" s="66"/>
      <c r="OEY130" s="66"/>
      <c r="OEZ130" s="66"/>
      <c r="OFA130" s="66"/>
      <c r="OFB130" s="66"/>
      <c r="OFC130" s="66"/>
      <c r="OFD130" s="66"/>
      <c r="OFE130" s="66"/>
      <c r="OFF130" s="66"/>
      <c r="OFG130" s="66"/>
      <c r="OFH130" s="66"/>
      <c r="OFI130" s="66"/>
      <c r="OFJ130" s="66"/>
      <c r="OFK130" s="66"/>
      <c r="OFL130" s="66"/>
      <c r="OFM130" s="66"/>
      <c r="OFN130" s="66"/>
      <c r="OFO130" s="66"/>
      <c r="OFP130" s="66"/>
      <c r="OFQ130" s="66"/>
      <c r="OFR130" s="66"/>
      <c r="OFS130" s="66"/>
      <c r="OFT130" s="66"/>
      <c r="OFU130" s="66"/>
      <c r="OFV130" s="66"/>
      <c r="OFW130" s="66"/>
      <c r="OFX130" s="66"/>
      <c r="OFY130" s="66"/>
      <c r="OFZ130" s="66"/>
      <c r="OGA130" s="66"/>
      <c r="OGB130" s="66"/>
      <c r="OGC130" s="66"/>
      <c r="OGD130" s="66"/>
      <c r="OGE130" s="66"/>
      <c r="OGF130" s="66"/>
      <c r="OGG130" s="66"/>
      <c r="OGH130" s="66"/>
      <c r="OGI130" s="66"/>
      <c r="OGJ130" s="66"/>
      <c r="OGK130" s="66"/>
      <c r="OGL130" s="66"/>
      <c r="OGM130" s="66"/>
      <c r="OGN130" s="66"/>
      <c r="OGO130" s="66"/>
      <c r="OGP130" s="66"/>
      <c r="OGQ130" s="66"/>
      <c r="OGR130" s="66"/>
      <c r="OGS130" s="66"/>
      <c r="OGT130" s="66"/>
      <c r="OGU130" s="66"/>
      <c r="OGV130" s="66"/>
      <c r="OGW130" s="66"/>
      <c r="OGX130" s="66"/>
      <c r="OGY130" s="66"/>
      <c r="OGZ130" s="66"/>
      <c r="OHA130" s="66"/>
      <c r="OHB130" s="66"/>
      <c r="OHC130" s="66"/>
      <c r="OHD130" s="66"/>
      <c r="OHE130" s="66"/>
      <c r="OHF130" s="66"/>
      <c r="OHG130" s="66"/>
      <c r="OHH130" s="66"/>
      <c r="OHI130" s="66"/>
      <c r="OHJ130" s="66"/>
      <c r="OHK130" s="66"/>
      <c r="OHL130" s="66"/>
      <c r="OHM130" s="66"/>
      <c r="OHN130" s="66"/>
      <c r="OHO130" s="66"/>
      <c r="OHP130" s="66"/>
      <c r="OHQ130" s="66"/>
      <c r="OHR130" s="66"/>
      <c r="OHS130" s="66"/>
      <c r="OHT130" s="66"/>
      <c r="OHU130" s="66"/>
      <c r="OHV130" s="66"/>
      <c r="OHW130" s="66"/>
      <c r="OHX130" s="66"/>
      <c r="OHY130" s="66"/>
      <c r="OHZ130" s="66"/>
      <c r="OIA130" s="66"/>
      <c r="OIB130" s="66"/>
      <c r="OIC130" s="66"/>
      <c r="OID130" s="66"/>
      <c r="OIE130" s="66"/>
      <c r="OIF130" s="66"/>
      <c r="OIG130" s="66"/>
      <c r="OIH130" s="66"/>
      <c r="OII130" s="66"/>
      <c r="OIJ130" s="66"/>
      <c r="OIK130" s="66"/>
      <c r="OIL130" s="66"/>
      <c r="OIM130" s="66"/>
      <c r="OIN130" s="66"/>
      <c r="OIO130" s="66"/>
      <c r="OIP130" s="66"/>
      <c r="OIQ130" s="66"/>
      <c r="OIR130" s="66"/>
      <c r="OIS130" s="66"/>
      <c r="OIT130" s="66"/>
      <c r="OIU130" s="66"/>
      <c r="OIV130" s="66"/>
      <c r="OIW130" s="66"/>
      <c r="OIX130" s="66"/>
      <c r="OIY130" s="66"/>
      <c r="OIZ130" s="66"/>
      <c r="OJA130" s="66"/>
      <c r="OJB130" s="66"/>
      <c r="OJC130" s="66"/>
      <c r="OJD130" s="66"/>
      <c r="OJE130" s="66"/>
      <c r="OJF130" s="66"/>
      <c r="OJG130" s="66"/>
      <c r="OJH130" s="66"/>
      <c r="OJI130" s="66"/>
      <c r="OJJ130" s="66"/>
      <c r="OJK130" s="66"/>
      <c r="OJL130" s="66"/>
      <c r="OJM130" s="66"/>
      <c r="OJN130" s="66"/>
      <c r="OJO130" s="66"/>
      <c r="OJP130" s="66"/>
      <c r="OJQ130" s="66"/>
      <c r="OJR130" s="66"/>
      <c r="OJS130" s="66"/>
      <c r="OJT130" s="66"/>
      <c r="OJU130" s="66"/>
      <c r="OJV130" s="66"/>
      <c r="OJW130" s="66"/>
      <c r="OJX130" s="66"/>
      <c r="OJY130" s="66"/>
      <c r="OJZ130" s="66"/>
      <c r="OKA130" s="66"/>
      <c r="OKB130" s="66"/>
      <c r="OKC130" s="66"/>
      <c r="OKD130" s="66"/>
      <c r="OKE130" s="66"/>
      <c r="OKF130" s="66"/>
      <c r="OKG130" s="66"/>
      <c r="OKH130" s="66"/>
      <c r="OKI130" s="66"/>
      <c r="OKJ130" s="66"/>
      <c r="OKK130" s="66"/>
      <c r="OKL130" s="66"/>
      <c r="OKM130" s="66"/>
      <c r="OKN130" s="66"/>
      <c r="OKO130" s="66"/>
      <c r="OKP130" s="66"/>
      <c r="OKQ130" s="66"/>
      <c r="OKR130" s="66"/>
      <c r="OKS130" s="66"/>
      <c r="OKT130" s="66"/>
      <c r="OKU130" s="66"/>
      <c r="OKV130" s="66"/>
      <c r="OKW130" s="66"/>
      <c r="OKX130" s="66"/>
      <c r="OKY130" s="66"/>
      <c r="OKZ130" s="66"/>
      <c r="OLA130" s="66"/>
      <c r="OLB130" s="66"/>
      <c r="OLC130" s="66"/>
      <c r="OLD130" s="66"/>
      <c r="OLE130" s="66"/>
      <c r="OLF130" s="66"/>
      <c r="OLG130" s="66"/>
      <c r="OLH130" s="66"/>
      <c r="OLI130" s="66"/>
      <c r="OLJ130" s="66"/>
      <c r="OLK130" s="66"/>
      <c r="OLL130" s="66"/>
      <c r="OLM130" s="66"/>
      <c r="OLN130" s="66"/>
      <c r="OLO130" s="66"/>
      <c r="OLP130" s="66"/>
      <c r="OLQ130" s="66"/>
      <c r="OLR130" s="66"/>
      <c r="OLS130" s="66"/>
      <c r="OLT130" s="66"/>
      <c r="OLU130" s="66"/>
      <c r="OLV130" s="66"/>
      <c r="OLW130" s="66"/>
      <c r="OLX130" s="66"/>
      <c r="OLY130" s="66"/>
      <c r="OLZ130" s="66"/>
      <c r="OMA130" s="66"/>
      <c r="OMB130" s="66"/>
      <c r="OMC130" s="66"/>
      <c r="OMD130" s="66"/>
      <c r="OME130" s="66"/>
      <c r="OMF130" s="66"/>
      <c r="OMG130" s="66"/>
      <c r="OMH130" s="66"/>
      <c r="OMI130" s="66"/>
      <c r="OMJ130" s="66"/>
      <c r="OMK130" s="66"/>
      <c r="OML130" s="66"/>
      <c r="OMM130" s="66"/>
      <c r="OMN130" s="66"/>
      <c r="OMO130" s="66"/>
      <c r="OMP130" s="66"/>
      <c r="OMQ130" s="66"/>
      <c r="OMR130" s="66"/>
      <c r="OMS130" s="66"/>
      <c r="OMT130" s="66"/>
      <c r="OMU130" s="66"/>
      <c r="OMV130" s="66"/>
      <c r="OMW130" s="66"/>
      <c r="OMX130" s="66"/>
      <c r="OMY130" s="66"/>
      <c r="OMZ130" s="66"/>
      <c r="ONA130" s="66"/>
      <c r="ONB130" s="66"/>
      <c r="ONC130" s="66"/>
      <c r="OND130" s="66"/>
      <c r="ONE130" s="66"/>
      <c r="ONF130" s="66"/>
      <c r="ONG130" s="66"/>
      <c r="ONH130" s="66"/>
      <c r="ONI130" s="66"/>
      <c r="ONJ130" s="66"/>
      <c r="ONK130" s="66"/>
      <c r="ONL130" s="66"/>
      <c r="ONM130" s="66"/>
      <c r="ONN130" s="66"/>
      <c r="ONO130" s="66"/>
      <c r="ONP130" s="66"/>
      <c r="ONQ130" s="66"/>
      <c r="ONR130" s="66"/>
      <c r="ONS130" s="66"/>
      <c r="ONT130" s="66"/>
      <c r="ONU130" s="66"/>
      <c r="ONV130" s="66"/>
      <c r="ONW130" s="66"/>
      <c r="ONX130" s="66"/>
      <c r="ONY130" s="66"/>
      <c r="ONZ130" s="66"/>
      <c r="OOA130" s="66"/>
      <c r="OOB130" s="66"/>
      <c r="OOC130" s="66"/>
      <c r="OOD130" s="66"/>
      <c r="OOE130" s="66"/>
      <c r="OOF130" s="66"/>
      <c r="OOG130" s="66"/>
      <c r="OOH130" s="66"/>
      <c r="OOI130" s="66"/>
      <c r="OOJ130" s="66"/>
      <c r="OOK130" s="66"/>
      <c r="OOL130" s="66"/>
      <c r="OOM130" s="66"/>
      <c r="OON130" s="66"/>
      <c r="OOO130" s="66"/>
      <c r="OOP130" s="66"/>
      <c r="OOQ130" s="66"/>
      <c r="OOR130" s="66"/>
      <c r="OOS130" s="66"/>
      <c r="OOT130" s="66"/>
      <c r="OOU130" s="66"/>
      <c r="OOV130" s="66"/>
      <c r="OOW130" s="66"/>
      <c r="OOX130" s="66"/>
      <c r="OOY130" s="66"/>
      <c r="OOZ130" s="66"/>
      <c r="OPA130" s="66"/>
      <c r="OPB130" s="66"/>
      <c r="OPC130" s="66"/>
      <c r="OPD130" s="66"/>
      <c r="OPE130" s="66"/>
      <c r="OPF130" s="66"/>
      <c r="OPG130" s="66"/>
      <c r="OPH130" s="66"/>
      <c r="OPI130" s="66"/>
      <c r="OPJ130" s="66"/>
      <c r="OPK130" s="66"/>
      <c r="OPL130" s="66"/>
      <c r="OPM130" s="66"/>
      <c r="OPN130" s="66"/>
      <c r="OPO130" s="66"/>
      <c r="OPP130" s="66"/>
      <c r="OPQ130" s="66"/>
      <c r="OPR130" s="66"/>
      <c r="OPS130" s="66"/>
      <c r="OPT130" s="66"/>
      <c r="OPU130" s="66"/>
      <c r="OPV130" s="66"/>
      <c r="OPW130" s="66"/>
      <c r="OPX130" s="66"/>
      <c r="OPY130" s="66"/>
      <c r="OPZ130" s="66"/>
      <c r="OQA130" s="66"/>
      <c r="OQB130" s="66"/>
      <c r="OQC130" s="66"/>
      <c r="OQD130" s="66"/>
      <c r="OQE130" s="66"/>
      <c r="OQF130" s="66"/>
      <c r="OQG130" s="66"/>
      <c r="OQH130" s="66"/>
      <c r="OQI130" s="66"/>
      <c r="OQJ130" s="66"/>
      <c r="OQK130" s="66"/>
      <c r="OQL130" s="66"/>
      <c r="OQM130" s="66"/>
      <c r="OQN130" s="66"/>
      <c r="OQO130" s="66"/>
      <c r="OQP130" s="66"/>
      <c r="OQQ130" s="66"/>
      <c r="OQR130" s="66"/>
      <c r="OQS130" s="66"/>
      <c r="OQT130" s="66"/>
      <c r="OQU130" s="66"/>
      <c r="OQV130" s="66"/>
      <c r="OQW130" s="66"/>
      <c r="OQX130" s="66"/>
      <c r="OQY130" s="66"/>
      <c r="OQZ130" s="66"/>
      <c r="ORA130" s="66"/>
      <c r="ORB130" s="66"/>
      <c r="ORC130" s="66"/>
      <c r="ORD130" s="66"/>
      <c r="ORE130" s="66"/>
      <c r="ORF130" s="66"/>
      <c r="ORG130" s="66"/>
      <c r="ORH130" s="66"/>
      <c r="ORI130" s="66"/>
      <c r="ORJ130" s="66"/>
      <c r="ORK130" s="66"/>
      <c r="ORL130" s="66"/>
      <c r="ORM130" s="66"/>
      <c r="ORN130" s="66"/>
      <c r="ORO130" s="66"/>
      <c r="ORP130" s="66"/>
      <c r="ORQ130" s="66"/>
      <c r="ORR130" s="66"/>
      <c r="ORS130" s="66"/>
      <c r="ORT130" s="66"/>
      <c r="ORU130" s="66"/>
      <c r="ORV130" s="66"/>
      <c r="ORW130" s="66"/>
      <c r="ORX130" s="66"/>
      <c r="ORY130" s="66"/>
      <c r="ORZ130" s="66"/>
      <c r="OSA130" s="66"/>
      <c r="OSB130" s="66"/>
      <c r="OSC130" s="66"/>
      <c r="OSD130" s="66"/>
      <c r="OSE130" s="66"/>
      <c r="OSF130" s="66"/>
      <c r="OSG130" s="66"/>
      <c r="OSH130" s="66"/>
      <c r="OSI130" s="66"/>
      <c r="OSJ130" s="66"/>
      <c r="OSK130" s="66"/>
      <c r="OSL130" s="66"/>
      <c r="OSM130" s="66"/>
      <c r="OSN130" s="66"/>
      <c r="OSO130" s="66"/>
      <c r="OSP130" s="66"/>
      <c r="OSQ130" s="66"/>
      <c r="OSR130" s="66"/>
      <c r="OSS130" s="66"/>
      <c r="OST130" s="66"/>
      <c r="OSU130" s="66"/>
      <c r="OSV130" s="66"/>
      <c r="OSW130" s="66"/>
      <c r="OSX130" s="66"/>
      <c r="OSY130" s="66"/>
      <c r="OSZ130" s="66"/>
      <c r="OTA130" s="66"/>
      <c r="OTB130" s="66"/>
      <c r="OTC130" s="66"/>
      <c r="OTD130" s="66"/>
      <c r="OTE130" s="66"/>
      <c r="OTF130" s="66"/>
      <c r="OTG130" s="66"/>
      <c r="OTH130" s="66"/>
      <c r="OTI130" s="66"/>
      <c r="OTJ130" s="66"/>
      <c r="OTK130" s="66"/>
      <c r="OTL130" s="66"/>
      <c r="OTM130" s="66"/>
      <c r="OTN130" s="66"/>
      <c r="OTO130" s="66"/>
      <c r="OTP130" s="66"/>
      <c r="OTQ130" s="66"/>
      <c r="OTR130" s="66"/>
      <c r="OTS130" s="66"/>
      <c r="OTT130" s="66"/>
      <c r="OTU130" s="66"/>
      <c r="OTV130" s="66"/>
      <c r="OTW130" s="66"/>
      <c r="OTX130" s="66"/>
      <c r="OTY130" s="66"/>
      <c r="OTZ130" s="66"/>
      <c r="OUA130" s="66"/>
      <c r="OUB130" s="66"/>
      <c r="OUC130" s="66"/>
      <c r="OUD130" s="66"/>
      <c r="OUE130" s="66"/>
      <c r="OUF130" s="66"/>
      <c r="OUG130" s="66"/>
      <c r="OUH130" s="66"/>
      <c r="OUI130" s="66"/>
      <c r="OUJ130" s="66"/>
      <c r="OUK130" s="66"/>
      <c r="OUL130" s="66"/>
      <c r="OUM130" s="66"/>
      <c r="OUN130" s="66"/>
      <c r="OUO130" s="66"/>
      <c r="OUP130" s="66"/>
      <c r="OUQ130" s="66"/>
      <c r="OUR130" s="66"/>
      <c r="OUS130" s="66"/>
      <c r="OUT130" s="66"/>
      <c r="OUU130" s="66"/>
      <c r="OUV130" s="66"/>
      <c r="OUW130" s="66"/>
      <c r="OUX130" s="66"/>
      <c r="OUY130" s="66"/>
      <c r="OUZ130" s="66"/>
      <c r="OVA130" s="66"/>
      <c r="OVB130" s="66"/>
      <c r="OVC130" s="66"/>
      <c r="OVD130" s="66"/>
      <c r="OVE130" s="66"/>
      <c r="OVF130" s="66"/>
      <c r="OVG130" s="66"/>
      <c r="OVH130" s="66"/>
      <c r="OVI130" s="66"/>
      <c r="OVJ130" s="66"/>
      <c r="OVK130" s="66"/>
      <c r="OVL130" s="66"/>
      <c r="OVM130" s="66"/>
      <c r="OVN130" s="66"/>
      <c r="OVO130" s="66"/>
      <c r="OVP130" s="66"/>
      <c r="OVQ130" s="66"/>
      <c r="OVR130" s="66"/>
      <c r="OVS130" s="66"/>
      <c r="OVT130" s="66"/>
      <c r="OVU130" s="66"/>
      <c r="OVV130" s="66"/>
      <c r="OVW130" s="66"/>
      <c r="OVX130" s="66"/>
      <c r="OVY130" s="66"/>
      <c r="OVZ130" s="66"/>
      <c r="OWA130" s="66"/>
      <c r="OWB130" s="66"/>
      <c r="OWC130" s="66"/>
      <c r="OWD130" s="66"/>
      <c r="OWE130" s="66"/>
      <c r="OWF130" s="66"/>
      <c r="OWG130" s="66"/>
      <c r="OWH130" s="66"/>
      <c r="OWI130" s="66"/>
      <c r="OWJ130" s="66"/>
      <c r="OWK130" s="66"/>
      <c r="OWL130" s="66"/>
      <c r="OWM130" s="66"/>
      <c r="OWN130" s="66"/>
      <c r="OWO130" s="66"/>
      <c r="OWP130" s="66"/>
      <c r="OWQ130" s="66"/>
      <c r="OWR130" s="66"/>
      <c r="OWS130" s="66"/>
      <c r="OWT130" s="66"/>
      <c r="OWU130" s="66"/>
      <c r="OWV130" s="66"/>
      <c r="OWW130" s="66"/>
      <c r="OWX130" s="66"/>
      <c r="OWY130" s="66"/>
      <c r="OWZ130" s="66"/>
      <c r="OXA130" s="66"/>
      <c r="OXB130" s="66"/>
      <c r="OXC130" s="66"/>
      <c r="OXD130" s="66"/>
      <c r="OXE130" s="66"/>
      <c r="OXF130" s="66"/>
      <c r="OXG130" s="66"/>
      <c r="OXH130" s="66"/>
      <c r="OXI130" s="66"/>
      <c r="OXJ130" s="66"/>
      <c r="OXK130" s="66"/>
      <c r="OXL130" s="66"/>
      <c r="OXM130" s="66"/>
      <c r="OXN130" s="66"/>
      <c r="OXO130" s="66"/>
      <c r="OXP130" s="66"/>
      <c r="OXQ130" s="66"/>
      <c r="OXR130" s="66"/>
      <c r="OXS130" s="66"/>
      <c r="OXT130" s="66"/>
      <c r="OXU130" s="66"/>
      <c r="OXV130" s="66"/>
      <c r="OXW130" s="66"/>
      <c r="OXX130" s="66"/>
      <c r="OXY130" s="66"/>
      <c r="OXZ130" s="66"/>
      <c r="OYA130" s="66"/>
      <c r="OYB130" s="66"/>
      <c r="OYC130" s="66"/>
      <c r="OYD130" s="66"/>
      <c r="OYE130" s="66"/>
      <c r="OYF130" s="66"/>
      <c r="OYG130" s="66"/>
      <c r="OYH130" s="66"/>
      <c r="OYI130" s="66"/>
      <c r="OYJ130" s="66"/>
      <c r="OYK130" s="66"/>
      <c r="OYL130" s="66"/>
      <c r="OYM130" s="66"/>
      <c r="OYN130" s="66"/>
      <c r="OYO130" s="66"/>
      <c r="OYP130" s="66"/>
      <c r="OYQ130" s="66"/>
      <c r="OYR130" s="66"/>
      <c r="OYS130" s="66"/>
      <c r="OYT130" s="66"/>
      <c r="OYU130" s="66"/>
      <c r="OYV130" s="66"/>
      <c r="OYW130" s="66"/>
      <c r="OYX130" s="66"/>
      <c r="OYY130" s="66"/>
      <c r="OYZ130" s="66"/>
      <c r="OZA130" s="66"/>
      <c r="OZB130" s="66"/>
      <c r="OZC130" s="66"/>
      <c r="OZD130" s="66"/>
      <c r="OZE130" s="66"/>
      <c r="OZF130" s="66"/>
      <c r="OZG130" s="66"/>
      <c r="OZH130" s="66"/>
      <c r="OZI130" s="66"/>
      <c r="OZJ130" s="66"/>
      <c r="OZK130" s="66"/>
      <c r="OZL130" s="66"/>
      <c r="OZM130" s="66"/>
      <c r="OZN130" s="66"/>
      <c r="OZO130" s="66"/>
      <c r="OZP130" s="66"/>
      <c r="OZQ130" s="66"/>
      <c r="OZR130" s="66"/>
      <c r="OZS130" s="66"/>
      <c r="OZT130" s="66"/>
      <c r="OZU130" s="66"/>
      <c r="OZV130" s="66"/>
      <c r="OZW130" s="66"/>
      <c r="OZX130" s="66"/>
      <c r="OZY130" s="66"/>
      <c r="OZZ130" s="66"/>
      <c r="PAA130" s="66"/>
      <c r="PAB130" s="66"/>
      <c r="PAC130" s="66"/>
      <c r="PAD130" s="66"/>
      <c r="PAE130" s="66"/>
      <c r="PAF130" s="66"/>
      <c r="PAG130" s="66"/>
      <c r="PAH130" s="66"/>
      <c r="PAI130" s="66"/>
      <c r="PAJ130" s="66"/>
      <c r="PAK130" s="66"/>
      <c r="PAL130" s="66"/>
      <c r="PAM130" s="66"/>
      <c r="PAN130" s="66"/>
      <c r="PAO130" s="66"/>
      <c r="PAP130" s="66"/>
      <c r="PAQ130" s="66"/>
      <c r="PAR130" s="66"/>
      <c r="PAS130" s="66"/>
      <c r="PAT130" s="66"/>
      <c r="PAU130" s="66"/>
      <c r="PAV130" s="66"/>
      <c r="PAW130" s="66"/>
      <c r="PAX130" s="66"/>
      <c r="PAY130" s="66"/>
      <c r="PAZ130" s="66"/>
      <c r="PBA130" s="66"/>
      <c r="PBB130" s="66"/>
      <c r="PBC130" s="66"/>
      <c r="PBD130" s="66"/>
      <c r="PBE130" s="66"/>
      <c r="PBF130" s="66"/>
      <c r="PBG130" s="66"/>
      <c r="PBH130" s="66"/>
      <c r="PBI130" s="66"/>
      <c r="PBJ130" s="66"/>
      <c r="PBK130" s="66"/>
      <c r="PBL130" s="66"/>
      <c r="PBM130" s="66"/>
      <c r="PBN130" s="66"/>
      <c r="PBO130" s="66"/>
      <c r="PBP130" s="66"/>
      <c r="PBQ130" s="66"/>
      <c r="PBR130" s="66"/>
      <c r="PBS130" s="66"/>
      <c r="PBT130" s="66"/>
      <c r="PBU130" s="66"/>
      <c r="PBV130" s="66"/>
      <c r="PBW130" s="66"/>
      <c r="PBX130" s="66"/>
      <c r="PBY130" s="66"/>
      <c r="PBZ130" s="66"/>
      <c r="PCA130" s="66"/>
      <c r="PCB130" s="66"/>
      <c r="PCC130" s="66"/>
      <c r="PCD130" s="66"/>
      <c r="PCE130" s="66"/>
      <c r="PCF130" s="66"/>
      <c r="PCG130" s="66"/>
      <c r="PCH130" s="66"/>
      <c r="PCI130" s="66"/>
      <c r="PCJ130" s="66"/>
      <c r="PCK130" s="66"/>
      <c r="PCL130" s="66"/>
      <c r="PCM130" s="66"/>
      <c r="PCN130" s="66"/>
      <c r="PCO130" s="66"/>
      <c r="PCP130" s="66"/>
      <c r="PCQ130" s="66"/>
      <c r="PCR130" s="66"/>
      <c r="PCS130" s="66"/>
      <c r="PCT130" s="66"/>
      <c r="PCU130" s="66"/>
      <c r="PCV130" s="66"/>
      <c r="PCW130" s="66"/>
      <c r="PCX130" s="66"/>
      <c r="PCY130" s="66"/>
      <c r="PCZ130" s="66"/>
      <c r="PDA130" s="66"/>
      <c r="PDB130" s="66"/>
      <c r="PDC130" s="66"/>
      <c r="PDD130" s="66"/>
      <c r="PDE130" s="66"/>
      <c r="PDF130" s="66"/>
      <c r="PDG130" s="66"/>
      <c r="PDH130" s="66"/>
      <c r="PDI130" s="66"/>
      <c r="PDJ130" s="66"/>
      <c r="PDK130" s="66"/>
      <c r="PDL130" s="66"/>
      <c r="PDM130" s="66"/>
      <c r="PDN130" s="66"/>
      <c r="PDO130" s="66"/>
      <c r="PDP130" s="66"/>
      <c r="PDQ130" s="66"/>
      <c r="PDR130" s="66"/>
      <c r="PDS130" s="66"/>
      <c r="PDT130" s="66"/>
      <c r="PDU130" s="66"/>
      <c r="PDV130" s="66"/>
      <c r="PDW130" s="66"/>
      <c r="PDX130" s="66"/>
      <c r="PDY130" s="66"/>
      <c r="PDZ130" s="66"/>
      <c r="PEA130" s="66"/>
      <c r="PEB130" s="66"/>
      <c r="PEC130" s="66"/>
      <c r="PED130" s="66"/>
      <c r="PEE130" s="66"/>
      <c r="PEF130" s="66"/>
      <c r="PEG130" s="66"/>
      <c r="PEH130" s="66"/>
      <c r="PEI130" s="66"/>
      <c r="PEJ130" s="66"/>
      <c r="PEK130" s="66"/>
      <c r="PEL130" s="66"/>
      <c r="PEM130" s="66"/>
      <c r="PEN130" s="66"/>
      <c r="PEO130" s="66"/>
      <c r="PEP130" s="66"/>
      <c r="PEQ130" s="66"/>
      <c r="PER130" s="66"/>
      <c r="PES130" s="66"/>
      <c r="PET130" s="66"/>
      <c r="PEU130" s="66"/>
      <c r="PEV130" s="66"/>
      <c r="PEW130" s="66"/>
      <c r="PEX130" s="66"/>
      <c r="PEY130" s="66"/>
      <c r="PEZ130" s="66"/>
      <c r="PFA130" s="66"/>
      <c r="PFB130" s="66"/>
      <c r="PFC130" s="66"/>
      <c r="PFD130" s="66"/>
      <c r="PFE130" s="66"/>
      <c r="PFF130" s="66"/>
      <c r="PFG130" s="66"/>
      <c r="PFH130" s="66"/>
      <c r="PFI130" s="66"/>
      <c r="PFJ130" s="66"/>
      <c r="PFK130" s="66"/>
      <c r="PFL130" s="66"/>
      <c r="PFM130" s="66"/>
      <c r="PFN130" s="66"/>
      <c r="PFO130" s="66"/>
      <c r="PFP130" s="66"/>
      <c r="PFQ130" s="66"/>
      <c r="PFR130" s="66"/>
      <c r="PFS130" s="66"/>
      <c r="PFT130" s="66"/>
      <c r="PFU130" s="66"/>
      <c r="PFV130" s="66"/>
      <c r="PFW130" s="66"/>
      <c r="PFX130" s="66"/>
      <c r="PFY130" s="66"/>
      <c r="PFZ130" s="66"/>
      <c r="PGA130" s="66"/>
      <c r="PGB130" s="66"/>
      <c r="PGC130" s="66"/>
      <c r="PGD130" s="66"/>
      <c r="PGE130" s="66"/>
      <c r="PGF130" s="66"/>
      <c r="PGG130" s="66"/>
      <c r="PGH130" s="66"/>
      <c r="PGI130" s="66"/>
      <c r="PGJ130" s="66"/>
      <c r="PGK130" s="66"/>
      <c r="PGL130" s="66"/>
      <c r="PGM130" s="66"/>
      <c r="PGN130" s="66"/>
      <c r="PGO130" s="66"/>
      <c r="PGP130" s="66"/>
      <c r="PGQ130" s="66"/>
      <c r="PGR130" s="66"/>
      <c r="PGS130" s="66"/>
      <c r="PGT130" s="66"/>
      <c r="PGU130" s="66"/>
      <c r="PGV130" s="66"/>
      <c r="PGW130" s="66"/>
      <c r="PGX130" s="66"/>
      <c r="PGY130" s="66"/>
      <c r="PGZ130" s="66"/>
      <c r="PHA130" s="66"/>
      <c r="PHB130" s="66"/>
      <c r="PHC130" s="66"/>
      <c r="PHD130" s="66"/>
      <c r="PHE130" s="66"/>
      <c r="PHF130" s="66"/>
      <c r="PHG130" s="66"/>
      <c r="PHH130" s="66"/>
      <c r="PHI130" s="66"/>
      <c r="PHJ130" s="66"/>
      <c r="PHK130" s="66"/>
      <c r="PHL130" s="66"/>
      <c r="PHM130" s="66"/>
      <c r="PHN130" s="66"/>
      <c r="PHO130" s="66"/>
      <c r="PHP130" s="66"/>
      <c r="PHQ130" s="66"/>
      <c r="PHR130" s="66"/>
      <c r="PHS130" s="66"/>
      <c r="PHT130" s="66"/>
      <c r="PHU130" s="66"/>
      <c r="PHV130" s="66"/>
      <c r="PHW130" s="66"/>
      <c r="PHX130" s="66"/>
      <c r="PHY130" s="66"/>
      <c r="PHZ130" s="66"/>
      <c r="PIA130" s="66"/>
      <c r="PIB130" s="66"/>
      <c r="PIC130" s="66"/>
      <c r="PID130" s="66"/>
      <c r="PIE130" s="66"/>
      <c r="PIF130" s="66"/>
      <c r="PIG130" s="66"/>
      <c r="PIH130" s="66"/>
      <c r="PII130" s="66"/>
      <c r="PIJ130" s="66"/>
      <c r="PIK130" s="66"/>
      <c r="PIL130" s="66"/>
      <c r="PIM130" s="66"/>
      <c r="PIN130" s="66"/>
      <c r="PIO130" s="66"/>
      <c r="PIP130" s="66"/>
      <c r="PIQ130" s="66"/>
      <c r="PIR130" s="66"/>
      <c r="PIS130" s="66"/>
      <c r="PIT130" s="66"/>
      <c r="PIU130" s="66"/>
      <c r="PIV130" s="66"/>
      <c r="PIW130" s="66"/>
      <c r="PIX130" s="66"/>
      <c r="PIY130" s="66"/>
      <c r="PIZ130" s="66"/>
      <c r="PJA130" s="66"/>
      <c r="PJB130" s="66"/>
      <c r="PJC130" s="66"/>
      <c r="PJD130" s="66"/>
      <c r="PJE130" s="66"/>
      <c r="PJF130" s="66"/>
      <c r="PJG130" s="66"/>
      <c r="PJH130" s="66"/>
      <c r="PJI130" s="66"/>
      <c r="PJJ130" s="66"/>
      <c r="PJK130" s="66"/>
      <c r="PJL130" s="66"/>
      <c r="PJM130" s="66"/>
      <c r="PJN130" s="66"/>
      <c r="PJO130" s="66"/>
      <c r="PJP130" s="66"/>
      <c r="PJQ130" s="66"/>
      <c r="PJR130" s="66"/>
      <c r="PJS130" s="66"/>
      <c r="PJT130" s="66"/>
      <c r="PJU130" s="66"/>
      <c r="PJV130" s="66"/>
      <c r="PJW130" s="66"/>
      <c r="PJX130" s="66"/>
      <c r="PJY130" s="66"/>
      <c r="PJZ130" s="66"/>
      <c r="PKA130" s="66"/>
      <c r="PKB130" s="66"/>
      <c r="PKC130" s="66"/>
      <c r="PKD130" s="66"/>
      <c r="PKE130" s="66"/>
      <c r="PKF130" s="66"/>
      <c r="PKG130" s="66"/>
      <c r="PKH130" s="66"/>
      <c r="PKI130" s="66"/>
      <c r="PKJ130" s="66"/>
      <c r="PKK130" s="66"/>
      <c r="PKL130" s="66"/>
      <c r="PKM130" s="66"/>
      <c r="PKN130" s="66"/>
      <c r="PKO130" s="66"/>
      <c r="PKP130" s="66"/>
      <c r="PKQ130" s="66"/>
      <c r="PKR130" s="66"/>
      <c r="PKS130" s="66"/>
      <c r="PKT130" s="66"/>
      <c r="PKU130" s="66"/>
      <c r="PKV130" s="66"/>
      <c r="PKW130" s="66"/>
      <c r="PKX130" s="66"/>
      <c r="PKY130" s="66"/>
      <c r="PKZ130" s="66"/>
      <c r="PLA130" s="66"/>
      <c r="PLB130" s="66"/>
      <c r="PLC130" s="66"/>
      <c r="PLD130" s="66"/>
      <c r="PLE130" s="66"/>
      <c r="PLF130" s="66"/>
      <c r="PLG130" s="66"/>
      <c r="PLH130" s="66"/>
      <c r="PLI130" s="66"/>
      <c r="PLJ130" s="66"/>
      <c r="PLK130" s="66"/>
      <c r="PLL130" s="66"/>
      <c r="PLM130" s="66"/>
      <c r="PLN130" s="66"/>
      <c r="PLO130" s="66"/>
      <c r="PLP130" s="66"/>
      <c r="PLQ130" s="66"/>
      <c r="PLR130" s="66"/>
      <c r="PLS130" s="66"/>
      <c r="PLT130" s="66"/>
      <c r="PLU130" s="66"/>
      <c r="PLV130" s="66"/>
      <c r="PLW130" s="66"/>
      <c r="PLX130" s="66"/>
      <c r="PLY130" s="66"/>
      <c r="PLZ130" s="66"/>
      <c r="PMA130" s="66"/>
      <c r="PMB130" s="66"/>
      <c r="PMC130" s="66"/>
      <c r="PMD130" s="66"/>
      <c r="PME130" s="66"/>
      <c r="PMF130" s="66"/>
      <c r="PMG130" s="66"/>
      <c r="PMH130" s="66"/>
      <c r="PMI130" s="66"/>
      <c r="PMJ130" s="66"/>
      <c r="PMK130" s="66"/>
      <c r="PML130" s="66"/>
      <c r="PMM130" s="66"/>
      <c r="PMN130" s="66"/>
      <c r="PMO130" s="66"/>
      <c r="PMP130" s="66"/>
      <c r="PMQ130" s="66"/>
      <c r="PMR130" s="66"/>
      <c r="PMS130" s="66"/>
      <c r="PMT130" s="66"/>
      <c r="PMU130" s="66"/>
      <c r="PMV130" s="66"/>
      <c r="PMW130" s="66"/>
      <c r="PMX130" s="66"/>
      <c r="PMY130" s="66"/>
      <c r="PMZ130" s="66"/>
      <c r="PNA130" s="66"/>
      <c r="PNB130" s="66"/>
      <c r="PNC130" s="66"/>
      <c r="PND130" s="66"/>
      <c r="PNE130" s="66"/>
      <c r="PNF130" s="66"/>
      <c r="PNG130" s="66"/>
      <c r="PNH130" s="66"/>
      <c r="PNI130" s="66"/>
      <c r="PNJ130" s="66"/>
      <c r="PNK130" s="66"/>
      <c r="PNL130" s="66"/>
      <c r="PNM130" s="66"/>
      <c r="PNN130" s="66"/>
      <c r="PNO130" s="66"/>
      <c r="PNP130" s="66"/>
      <c r="PNQ130" s="66"/>
      <c r="PNR130" s="66"/>
      <c r="PNS130" s="66"/>
      <c r="PNT130" s="66"/>
      <c r="PNU130" s="66"/>
      <c r="PNV130" s="66"/>
      <c r="PNW130" s="66"/>
      <c r="PNX130" s="66"/>
      <c r="PNY130" s="66"/>
      <c r="PNZ130" s="66"/>
      <c r="POA130" s="66"/>
      <c r="POB130" s="66"/>
      <c r="POC130" s="66"/>
      <c r="POD130" s="66"/>
      <c r="POE130" s="66"/>
      <c r="POF130" s="66"/>
      <c r="POG130" s="66"/>
      <c r="POH130" s="66"/>
      <c r="POI130" s="66"/>
      <c r="POJ130" s="66"/>
      <c r="POK130" s="66"/>
      <c r="POL130" s="66"/>
      <c r="POM130" s="66"/>
      <c r="PON130" s="66"/>
      <c r="POO130" s="66"/>
      <c r="POP130" s="66"/>
      <c r="POQ130" s="66"/>
      <c r="POR130" s="66"/>
      <c r="POS130" s="66"/>
      <c r="POT130" s="66"/>
      <c r="POU130" s="66"/>
      <c r="POV130" s="66"/>
      <c r="POW130" s="66"/>
      <c r="POX130" s="66"/>
      <c r="POY130" s="66"/>
      <c r="POZ130" s="66"/>
      <c r="PPA130" s="66"/>
      <c r="PPB130" s="66"/>
      <c r="PPC130" s="66"/>
      <c r="PPD130" s="66"/>
      <c r="PPE130" s="66"/>
      <c r="PPF130" s="66"/>
      <c r="PPG130" s="66"/>
      <c r="PPH130" s="66"/>
      <c r="PPI130" s="66"/>
      <c r="PPJ130" s="66"/>
      <c r="PPK130" s="66"/>
      <c r="PPL130" s="66"/>
      <c r="PPM130" s="66"/>
      <c r="PPN130" s="66"/>
      <c r="PPO130" s="66"/>
      <c r="PPP130" s="66"/>
      <c r="PPQ130" s="66"/>
      <c r="PPR130" s="66"/>
      <c r="PPS130" s="66"/>
      <c r="PPT130" s="66"/>
      <c r="PPU130" s="66"/>
      <c r="PPV130" s="66"/>
      <c r="PPW130" s="66"/>
      <c r="PPX130" s="66"/>
      <c r="PPY130" s="66"/>
      <c r="PPZ130" s="66"/>
      <c r="PQA130" s="66"/>
      <c r="PQB130" s="66"/>
      <c r="PQC130" s="66"/>
      <c r="PQD130" s="66"/>
      <c r="PQE130" s="66"/>
      <c r="PQF130" s="66"/>
      <c r="PQG130" s="66"/>
      <c r="PQH130" s="66"/>
      <c r="PQI130" s="66"/>
      <c r="PQJ130" s="66"/>
      <c r="PQK130" s="66"/>
      <c r="PQL130" s="66"/>
      <c r="PQM130" s="66"/>
      <c r="PQN130" s="66"/>
      <c r="PQO130" s="66"/>
      <c r="PQP130" s="66"/>
      <c r="PQQ130" s="66"/>
      <c r="PQR130" s="66"/>
      <c r="PQS130" s="66"/>
      <c r="PQT130" s="66"/>
      <c r="PQU130" s="66"/>
      <c r="PQV130" s="66"/>
      <c r="PQW130" s="66"/>
      <c r="PQX130" s="66"/>
      <c r="PQY130" s="66"/>
      <c r="PQZ130" s="66"/>
      <c r="PRA130" s="66"/>
      <c r="PRB130" s="66"/>
      <c r="PRC130" s="66"/>
      <c r="PRD130" s="66"/>
      <c r="PRE130" s="66"/>
      <c r="PRF130" s="66"/>
      <c r="PRG130" s="66"/>
      <c r="PRH130" s="66"/>
      <c r="PRI130" s="66"/>
      <c r="PRJ130" s="66"/>
      <c r="PRK130" s="66"/>
      <c r="PRL130" s="66"/>
      <c r="PRM130" s="66"/>
      <c r="PRN130" s="66"/>
      <c r="PRO130" s="66"/>
      <c r="PRP130" s="66"/>
      <c r="PRQ130" s="66"/>
      <c r="PRR130" s="66"/>
      <c r="PRS130" s="66"/>
      <c r="PRT130" s="66"/>
      <c r="PRU130" s="66"/>
      <c r="PRV130" s="66"/>
      <c r="PRW130" s="66"/>
      <c r="PRX130" s="66"/>
      <c r="PRY130" s="66"/>
      <c r="PRZ130" s="66"/>
      <c r="PSA130" s="66"/>
      <c r="PSB130" s="66"/>
      <c r="PSC130" s="66"/>
      <c r="PSD130" s="66"/>
      <c r="PSE130" s="66"/>
      <c r="PSF130" s="66"/>
      <c r="PSG130" s="66"/>
      <c r="PSH130" s="66"/>
      <c r="PSI130" s="66"/>
      <c r="PSJ130" s="66"/>
      <c r="PSK130" s="66"/>
      <c r="PSL130" s="66"/>
      <c r="PSM130" s="66"/>
      <c r="PSN130" s="66"/>
      <c r="PSO130" s="66"/>
      <c r="PSP130" s="66"/>
      <c r="PSQ130" s="66"/>
      <c r="PSR130" s="66"/>
      <c r="PSS130" s="66"/>
      <c r="PST130" s="66"/>
      <c r="PSU130" s="66"/>
      <c r="PSV130" s="66"/>
      <c r="PSW130" s="66"/>
      <c r="PSX130" s="66"/>
      <c r="PSY130" s="66"/>
      <c r="PSZ130" s="66"/>
      <c r="PTA130" s="66"/>
      <c r="PTB130" s="66"/>
      <c r="PTC130" s="66"/>
      <c r="PTD130" s="66"/>
      <c r="PTE130" s="66"/>
      <c r="PTF130" s="66"/>
      <c r="PTG130" s="66"/>
      <c r="PTH130" s="66"/>
      <c r="PTI130" s="66"/>
      <c r="PTJ130" s="66"/>
      <c r="PTK130" s="66"/>
      <c r="PTL130" s="66"/>
      <c r="PTM130" s="66"/>
      <c r="PTN130" s="66"/>
      <c r="PTO130" s="66"/>
      <c r="PTP130" s="66"/>
      <c r="PTQ130" s="66"/>
      <c r="PTR130" s="66"/>
      <c r="PTS130" s="66"/>
      <c r="PTT130" s="66"/>
      <c r="PTU130" s="66"/>
      <c r="PTV130" s="66"/>
      <c r="PTW130" s="66"/>
      <c r="PTX130" s="66"/>
      <c r="PTY130" s="66"/>
      <c r="PTZ130" s="66"/>
      <c r="PUA130" s="66"/>
      <c r="PUB130" s="66"/>
      <c r="PUC130" s="66"/>
      <c r="PUD130" s="66"/>
      <c r="PUE130" s="66"/>
      <c r="PUF130" s="66"/>
      <c r="PUG130" s="66"/>
      <c r="PUH130" s="66"/>
      <c r="PUI130" s="66"/>
      <c r="PUJ130" s="66"/>
      <c r="PUK130" s="66"/>
      <c r="PUL130" s="66"/>
      <c r="PUM130" s="66"/>
      <c r="PUN130" s="66"/>
      <c r="PUO130" s="66"/>
      <c r="PUP130" s="66"/>
      <c r="PUQ130" s="66"/>
      <c r="PUR130" s="66"/>
      <c r="PUS130" s="66"/>
      <c r="PUT130" s="66"/>
      <c r="PUU130" s="66"/>
      <c r="PUV130" s="66"/>
      <c r="PUW130" s="66"/>
      <c r="PUX130" s="66"/>
      <c r="PUY130" s="66"/>
      <c r="PUZ130" s="66"/>
      <c r="PVA130" s="66"/>
      <c r="PVB130" s="66"/>
      <c r="PVC130" s="66"/>
      <c r="PVD130" s="66"/>
      <c r="PVE130" s="66"/>
      <c r="PVF130" s="66"/>
      <c r="PVG130" s="66"/>
      <c r="PVH130" s="66"/>
      <c r="PVI130" s="66"/>
      <c r="PVJ130" s="66"/>
      <c r="PVK130" s="66"/>
      <c r="PVL130" s="66"/>
      <c r="PVM130" s="66"/>
      <c r="PVN130" s="66"/>
      <c r="PVO130" s="66"/>
      <c r="PVP130" s="66"/>
      <c r="PVQ130" s="66"/>
      <c r="PVR130" s="66"/>
      <c r="PVS130" s="66"/>
      <c r="PVT130" s="66"/>
      <c r="PVU130" s="66"/>
      <c r="PVV130" s="66"/>
      <c r="PVW130" s="66"/>
      <c r="PVX130" s="66"/>
      <c r="PVY130" s="66"/>
      <c r="PVZ130" s="66"/>
      <c r="PWA130" s="66"/>
      <c r="PWB130" s="66"/>
      <c r="PWC130" s="66"/>
      <c r="PWD130" s="66"/>
      <c r="PWE130" s="66"/>
      <c r="PWF130" s="66"/>
      <c r="PWG130" s="66"/>
      <c r="PWH130" s="66"/>
      <c r="PWI130" s="66"/>
      <c r="PWJ130" s="66"/>
      <c r="PWK130" s="66"/>
      <c r="PWL130" s="66"/>
      <c r="PWM130" s="66"/>
      <c r="PWN130" s="66"/>
      <c r="PWO130" s="66"/>
      <c r="PWP130" s="66"/>
      <c r="PWQ130" s="66"/>
      <c r="PWR130" s="66"/>
      <c r="PWS130" s="66"/>
      <c r="PWT130" s="66"/>
      <c r="PWU130" s="66"/>
      <c r="PWV130" s="66"/>
      <c r="PWW130" s="66"/>
      <c r="PWX130" s="66"/>
      <c r="PWY130" s="66"/>
      <c r="PWZ130" s="66"/>
      <c r="PXA130" s="66"/>
      <c r="PXB130" s="66"/>
      <c r="PXC130" s="66"/>
      <c r="PXD130" s="66"/>
      <c r="PXE130" s="66"/>
      <c r="PXF130" s="66"/>
      <c r="PXG130" s="66"/>
      <c r="PXH130" s="66"/>
      <c r="PXI130" s="66"/>
      <c r="PXJ130" s="66"/>
      <c r="PXK130" s="66"/>
      <c r="PXL130" s="66"/>
      <c r="PXM130" s="66"/>
      <c r="PXN130" s="66"/>
      <c r="PXO130" s="66"/>
      <c r="PXP130" s="66"/>
      <c r="PXQ130" s="66"/>
      <c r="PXR130" s="66"/>
      <c r="PXS130" s="66"/>
      <c r="PXT130" s="66"/>
      <c r="PXU130" s="66"/>
      <c r="PXV130" s="66"/>
      <c r="PXW130" s="66"/>
      <c r="PXX130" s="66"/>
      <c r="PXY130" s="66"/>
      <c r="PXZ130" s="66"/>
      <c r="PYA130" s="66"/>
      <c r="PYB130" s="66"/>
      <c r="PYC130" s="66"/>
      <c r="PYD130" s="66"/>
      <c r="PYE130" s="66"/>
      <c r="PYF130" s="66"/>
      <c r="PYG130" s="66"/>
      <c r="PYH130" s="66"/>
      <c r="PYI130" s="66"/>
      <c r="PYJ130" s="66"/>
      <c r="PYK130" s="66"/>
      <c r="PYL130" s="66"/>
      <c r="PYM130" s="66"/>
      <c r="PYN130" s="66"/>
      <c r="PYO130" s="66"/>
      <c r="PYP130" s="66"/>
      <c r="PYQ130" s="66"/>
      <c r="PYR130" s="66"/>
      <c r="PYS130" s="66"/>
      <c r="PYT130" s="66"/>
      <c r="PYU130" s="66"/>
      <c r="PYV130" s="66"/>
      <c r="PYW130" s="66"/>
      <c r="PYX130" s="66"/>
      <c r="PYY130" s="66"/>
      <c r="PYZ130" s="66"/>
      <c r="PZA130" s="66"/>
      <c r="PZB130" s="66"/>
      <c r="PZC130" s="66"/>
      <c r="PZD130" s="66"/>
      <c r="PZE130" s="66"/>
      <c r="PZF130" s="66"/>
      <c r="PZG130" s="66"/>
      <c r="PZH130" s="66"/>
      <c r="PZI130" s="66"/>
      <c r="PZJ130" s="66"/>
      <c r="PZK130" s="66"/>
      <c r="PZL130" s="66"/>
      <c r="PZM130" s="66"/>
      <c r="PZN130" s="66"/>
      <c r="PZO130" s="66"/>
      <c r="PZP130" s="66"/>
      <c r="PZQ130" s="66"/>
      <c r="PZR130" s="66"/>
      <c r="PZS130" s="66"/>
      <c r="PZT130" s="66"/>
      <c r="PZU130" s="66"/>
      <c r="PZV130" s="66"/>
      <c r="PZW130" s="66"/>
      <c r="PZX130" s="66"/>
      <c r="PZY130" s="66"/>
      <c r="PZZ130" s="66"/>
      <c r="QAA130" s="66"/>
      <c r="QAB130" s="66"/>
      <c r="QAC130" s="66"/>
      <c r="QAD130" s="66"/>
      <c r="QAE130" s="66"/>
      <c r="QAF130" s="66"/>
      <c r="QAG130" s="66"/>
      <c r="QAH130" s="66"/>
      <c r="QAI130" s="66"/>
      <c r="QAJ130" s="66"/>
      <c r="QAK130" s="66"/>
      <c r="QAL130" s="66"/>
      <c r="QAM130" s="66"/>
      <c r="QAN130" s="66"/>
      <c r="QAO130" s="66"/>
      <c r="QAP130" s="66"/>
      <c r="QAQ130" s="66"/>
      <c r="QAR130" s="66"/>
      <c r="QAS130" s="66"/>
      <c r="QAT130" s="66"/>
      <c r="QAU130" s="66"/>
      <c r="QAV130" s="66"/>
      <c r="QAW130" s="66"/>
      <c r="QAX130" s="66"/>
      <c r="QAY130" s="66"/>
      <c r="QAZ130" s="66"/>
      <c r="QBA130" s="66"/>
      <c r="QBB130" s="66"/>
      <c r="QBC130" s="66"/>
      <c r="QBD130" s="66"/>
      <c r="QBE130" s="66"/>
      <c r="QBF130" s="66"/>
      <c r="QBG130" s="66"/>
      <c r="QBH130" s="66"/>
      <c r="QBI130" s="66"/>
      <c r="QBJ130" s="66"/>
      <c r="QBK130" s="66"/>
      <c r="QBL130" s="66"/>
      <c r="QBM130" s="66"/>
      <c r="QBN130" s="66"/>
      <c r="QBO130" s="66"/>
      <c r="QBP130" s="66"/>
      <c r="QBQ130" s="66"/>
      <c r="QBR130" s="66"/>
      <c r="QBS130" s="66"/>
      <c r="QBT130" s="66"/>
      <c r="QBU130" s="66"/>
      <c r="QBV130" s="66"/>
      <c r="QBW130" s="66"/>
      <c r="QBX130" s="66"/>
      <c r="QBY130" s="66"/>
      <c r="QBZ130" s="66"/>
      <c r="QCA130" s="66"/>
      <c r="QCB130" s="66"/>
      <c r="QCC130" s="66"/>
      <c r="QCD130" s="66"/>
      <c r="QCE130" s="66"/>
      <c r="QCF130" s="66"/>
      <c r="QCG130" s="66"/>
      <c r="QCH130" s="66"/>
      <c r="QCI130" s="66"/>
      <c r="QCJ130" s="66"/>
      <c r="QCK130" s="66"/>
      <c r="QCL130" s="66"/>
      <c r="QCM130" s="66"/>
      <c r="QCN130" s="66"/>
      <c r="QCO130" s="66"/>
      <c r="QCP130" s="66"/>
      <c r="QCQ130" s="66"/>
      <c r="QCR130" s="66"/>
      <c r="QCS130" s="66"/>
      <c r="QCT130" s="66"/>
      <c r="QCU130" s="66"/>
      <c r="QCV130" s="66"/>
      <c r="QCW130" s="66"/>
      <c r="QCX130" s="66"/>
      <c r="QCY130" s="66"/>
      <c r="QCZ130" s="66"/>
      <c r="QDA130" s="66"/>
      <c r="QDB130" s="66"/>
      <c r="QDC130" s="66"/>
      <c r="QDD130" s="66"/>
      <c r="QDE130" s="66"/>
      <c r="QDF130" s="66"/>
      <c r="QDG130" s="66"/>
      <c r="QDH130" s="66"/>
      <c r="QDI130" s="66"/>
      <c r="QDJ130" s="66"/>
      <c r="QDK130" s="66"/>
      <c r="QDL130" s="66"/>
      <c r="QDM130" s="66"/>
      <c r="QDN130" s="66"/>
      <c r="QDO130" s="66"/>
      <c r="QDP130" s="66"/>
      <c r="QDQ130" s="66"/>
      <c r="QDR130" s="66"/>
      <c r="QDS130" s="66"/>
      <c r="QDT130" s="66"/>
      <c r="QDU130" s="66"/>
      <c r="QDV130" s="66"/>
      <c r="QDW130" s="66"/>
      <c r="QDX130" s="66"/>
      <c r="QDY130" s="66"/>
      <c r="QDZ130" s="66"/>
      <c r="QEA130" s="66"/>
      <c r="QEB130" s="66"/>
      <c r="QEC130" s="66"/>
      <c r="QED130" s="66"/>
      <c r="QEE130" s="66"/>
      <c r="QEF130" s="66"/>
      <c r="QEG130" s="66"/>
      <c r="QEH130" s="66"/>
      <c r="QEI130" s="66"/>
      <c r="QEJ130" s="66"/>
      <c r="QEK130" s="66"/>
      <c r="QEL130" s="66"/>
      <c r="QEM130" s="66"/>
      <c r="QEN130" s="66"/>
      <c r="QEO130" s="66"/>
      <c r="QEP130" s="66"/>
      <c r="QEQ130" s="66"/>
      <c r="QER130" s="66"/>
      <c r="QES130" s="66"/>
      <c r="QET130" s="66"/>
      <c r="QEU130" s="66"/>
      <c r="QEV130" s="66"/>
      <c r="QEW130" s="66"/>
      <c r="QEX130" s="66"/>
      <c r="QEY130" s="66"/>
      <c r="QEZ130" s="66"/>
      <c r="QFA130" s="66"/>
      <c r="QFB130" s="66"/>
      <c r="QFC130" s="66"/>
      <c r="QFD130" s="66"/>
      <c r="QFE130" s="66"/>
      <c r="QFF130" s="66"/>
      <c r="QFG130" s="66"/>
      <c r="QFH130" s="66"/>
      <c r="QFI130" s="66"/>
      <c r="QFJ130" s="66"/>
      <c r="QFK130" s="66"/>
      <c r="QFL130" s="66"/>
      <c r="QFM130" s="66"/>
      <c r="QFN130" s="66"/>
      <c r="QFO130" s="66"/>
      <c r="QFP130" s="66"/>
      <c r="QFQ130" s="66"/>
      <c r="QFR130" s="66"/>
      <c r="QFS130" s="66"/>
      <c r="QFT130" s="66"/>
      <c r="QFU130" s="66"/>
      <c r="QFV130" s="66"/>
      <c r="QFW130" s="66"/>
      <c r="QFX130" s="66"/>
      <c r="QFY130" s="66"/>
      <c r="QFZ130" s="66"/>
      <c r="QGA130" s="66"/>
      <c r="QGB130" s="66"/>
      <c r="QGC130" s="66"/>
      <c r="QGD130" s="66"/>
      <c r="QGE130" s="66"/>
      <c r="QGF130" s="66"/>
      <c r="QGG130" s="66"/>
      <c r="QGH130" s="66"/>
      <c r="QGI130" s="66"/>
      <c r="QGJ130" s="66"/>
      <c r="QGK130" s="66"/>
      <c r="QGL130" s="66"/>
      <c r="QGM130" s="66"/>
      <c r="QGN130" s="66"/>
      <c r="QGO130" s="66"/>
      <c r="QGP130" s="66"/>
      <c r="QGQ130" s="66"/>
      <c r="QGR130" s="66"/>
      <c r="QGS130" s="66"/>
      <c r="QGT130" s="66"/>
      <c r="QGU130" s="66"/>
      <c r="QGV130" s="66"/>
      <c r="QGW130" s="66"/>
      <c r="QGX130" s="66"/>
      <c r="QGY130" s="66"/>
      <c r="QGZ130" s="66"/>
      <c r="QHA130" s="66"/>
      <c r="QHB130" s="66"/>
      <c r="QHC130" s="66"/>
      <c r="QHD130" s="66"/>
      <c r="QHE130" s="66"/>
      <c r="QHF130" s="66"/>
      <c r="QHG130" s="66"/>
      <c r="QHH130" s="66"/>
      <c r="QHI130" s="66"/>
      <c r="QHJ130" s="66"/>
      <c r="QHK130" s="66"/>
      <c r="QHL130" s="66"/>
      <c r="QHM130" s="66"/>
      <c r="QHN130" s="66"/>
      <c r="QHO130" s="66"/>
      <c r="QHP130" s="66"/>
      <c r="QHQ130" s="66"/>
      <c r="QHR130" s="66"/>
      <c r="QHS130" s="66"/>
      <c r="QHT130" s="66"/>
      <c r="QHU130" s="66"/>
      <c r="QHV130" s="66"/>
      <c r="QHW130" s="66"/>
      <c r="QHX130" s="66"/>
      <c r="QHY130" s="66"/>
      <c r="QHZ130" s="66"/>
      <c r="QIA130" s="66"/>
      <c r="QIB130" s="66"/>
      <c r="QIC130" s="66"/>
      <c r="QID130" s="66"/>
      <c r="QIE130" s="66"/>
      <c r="QIF130" s="66"/>
      <c r="QIG130" s="66"/>
      <c r="QIH130" s="66"/>
      <c r="QII130" s="66"/>
      <c r="QIJ130" s="66"/>
      <c r="QIK130" s="66"/>
      <c r="QIL130" s="66"/>
      <c r="QIM130" s="66"/>
      <c r="QIN130" s="66"/>
      <c r="QIO130" s="66"/>
      <c r="QIP130" s="66"/>
      <c r="QIQ130" s="66"/>
      <c r="QIR130" s="66"/>
      <c r="QIS130" s="66"/>
      <c r="QIT130" s="66"/>
      <c r="QIU130" s="66"/>
      <c r="QIV130" s="66"/>
      <c r="QIW130" s="66"/>
      <c r="QIX130" s="66"/>
      <c r="QIY130" s="66"/>
      <c r="QIZ130" s="66"/>
      <c r="QJA130" s="66"/>
      <c r="QJB130" s="66"/>
      <c r="QJC130" s="66"/>
      <c r="QJD130" s="66"/>
      <c r="QJE130" s="66"/>
      <c r="QJF130" s="66"/>
      <c r="QJG130" s="66"/>
      <c r="QJH130" s="66"/>
      <c r="QJI130" s="66"/>
      <c r="QJJ130" s="66"/>
      <c r="QJK130" s="66"/>
      <c r="QJL130" s="66"/>
      <c r="QJM130" s="66"/>
      <c r="QJN130" s="66"/>
      <c r="QJO130" s="66"/>
      <c r="QJP130" s="66"/>
      <c r="QJQ130" s="66"/>
      <c r="QJR130" s="66"/>
      <c r="QJS130" s="66"/>
      <c r="QJT130" s="66"/>
      <c r="QJU130" s="66"/>
      <c r="QJV130" s="66"/>
      <c r="QJW130" s="66"/>
      <c r="QJX130" s="66"/>
      <c r="QJY130" s="66"/>
      <c r="QJZ130" s="66"/>
      <c r="QKA130" s="66"/>
      <c r="QKB130" s="66"/>
      <c r="QKC130" s="66"/>
      <c r="QKD130" s="66"/>
      <c r="QKE130" s="66"/>
      <c r="QKF130" s="66"/>
      <c r="QKG130" s="66"/>
      <c r="QKH130" s="66"/>
      <c r="QKI130" s="66"/>
      <c r="QKJ130" s="66"/>
      <c r="QKK130" s="66"/>
      <c r="QKL130" s="66"/>
      <c r="QKM130" s="66"/>
      <c r="QKN130" s="66"/>
      <c r="QKO130" s="66"/>
      <c r="QKP130" s="66"/>
      <c r="QKQ130" s="66"/>
      <c r="QKR130" s="66"/>
      <c r="QKS130" s="66"/>
      <c r="QKT130" s="66"/>
      <c r="QKU130" s="66"/>
      <c r="QKV130" s="66"/>
      <c r="QKW130" s="66"/>
      <c r="QKX130" s="66"/>
      <c r="QKY130" s="66"/>
      <c r="QKZ130" s="66"/>
      <c r="QLA130" s="66"/>
      <c r="QLB130" s="66"/>
      <c r="QLC130" s="66"/>
      <c r="QLD130" s="66"/>
      <c r="QLE130" s="66"/>
      <c r="QLF130" s="66"/>
      <c r="QLG130" s="66"/>
      <c r="QLH130" s="66"/>
      <c r="QLI130" s="66"/>
      <c r="QLJ130" s="66"/>
      <c r="QLK130" s="66"/>
      <c r="QLL130" s="66"/>
      <c r="QLM130" s="66"/>
      <c r="QLN130" s="66"/>
      <c r="QLO130" s="66"/>
      <c r="QLP130" s="66"/>
      <c r="QLQ130" s="66"/>
      <c r="QLR130" s="66"/>
      <c r="QLS130" s="66"/>
      <c r="QLT130" s="66"/>
      <c r="QLU130" s="66"/>
      <c r="QLV130" s="66"/>
      <c r="QLW130" s="66"/>
      <c r="QLX130" s="66"/>
      <c r="QLY130" s="66"/>
      <c r="QLZ130" s="66"/>
      <c r="QMA130" s="66"/>
      <c r="QMB130" s="66"/>
      <c r="QMC130" s="66"/>
      <c r="QMD130" s="66"/>
      <c r="QME130" s="66"/>
      <c r="QMF130" s="66"/>
      <c r="QMG130" s="66"/>
      <c r="QMH130" s="66"/>
      <c r="QMI130" s="66"/>
      <c r="QMJ130" s="66"/>
      <c r="QMK130" s="66"/>
      <c r="QML130" s="66"/>
      <c r="QMM130" s="66"/>
      <c r="QMN130" s="66"/>
      <c r="QMO130" s="66"/>
      <c r="QMP130" s="66"/>
      <c r="QMQ130" s="66"/>
      <c r="QMR130" s="66"/>
      <c r="QMS130" s="66"/>
      <c r="QMT130" s="66"/>
      <c r="QMU130" s="66"/>
      <c r="QMV130" s="66"/>
      <c r="QMW130" s="66"/>
      <c r="QMX130" s="66"/>
      <c r="QMY130" s="66"/>
      <c r="QMZ130" s="66"/>
      <c r="QNA130" s="66"/>
      <c r="QNB130" s="66"/>
      <c r="QNC130" s="66"/>
      <c r="QND130" s="66"/>
      <c r="QNE130" s="66"/>
      <c r="QNF130" s="66"/>
      <c r="QNG130" s="66"/>
      <c r="QNH130" s="66"/>
      <c r="QNI130" s="66"/>
      <c r="QNJ130" s="66"/>
      <c r="QNK130" s="66"/>
      <c r="QNL130" s="66"/>
      <c r="QNM130" s="66"/>
      <c r="QNN130" s="66"/>
      <c r="QNO130" s="66"/>
      <c r="QNP130" s="66"/>
      <c r="QNQ130" s="66"/>
      <c r="QNR130" s="66"/>
      <c r="QNS130" s="66"/>
      <c r="QNT130" s="66"/>
      <c r="QNU130" s="66"/>
      <c r="QNV130" s="66"/>
      <c r="QNW130" s="66"/>
      <c r="QNX130" s="66"/>
      <c r="QNY130" s="66"/>
      <c r="QNZ130" s="66"/>
      <c r="QOA130" s="66"/>
      <c r="QOB130" s="66"/>
      <c r="QOC130" s="66"/>
      <c r="QOD130" s="66"/>
      <c r="QOE130" s="66"/>
      <c r="QOF130" s="66"/>
      <c r="QOG130" s="66"/>
      <c r="QOH130" s="66"/>
      <c r="QOI130" s="66"/>
      <c r="QOJ130" s="66"/>
      <c r="QOK130" s="66"/>
      <c r="QOL130" s="66"/>
      <c r="QOM130" s="66"/>
      <c r="QON130" s="66"/>
      <c r="QOO130" s="66"/>
      <c r="QOP130" s="66"/>
      <c r="QOQ130" s="66"/>
      <c r="QOR130" s="66"/>
      <c r="QOS130" s="66"/>
      <c r="QOT130" s="66"/>
      <c r="QOU130" s="66"/>
      <c r="QOV130" s="66"/>
      <c r="QOW130" s="66"/>
      <c r="QOX130" s="66"/>
      <c r="QOY130" s="66"/>
      <c r="QOZ130" s="66"/>
      <c r="QPA130" s="66"/>
      <c r="QPB130" s="66"/>
      <c r="QPC130" s="66"/>
      <c r="QPD130" s="66"/>
      <c r="QPE130" s="66"/>
      <c r="QPF130" s="66"/>
      <c r="QPG130" s="66"/>
      <c r="QPH130" s="66"/>
      <c r="QPI130" s="66"/>
      <c r="QPJ130" s="66"/>
      <c r="QPK130" s="66"/>
      <c r="QPL130" s="66"/>
      <c r="QPM130" s="66"/>
      <c r="QPN130" s="66"/>
      <c r="QPO130" s="66"/>
      <c r="QPP130" s="66"/>
      <c r="QPQ130" s="66"/>
      <c r="QPR130" s="66"/>
      <c r="QPS130" s="66"/>
      <c r="QPT130" s="66"/>
      <c r="QPU130" s="66"/>
      <c r="QPV130" s="66"/>
      <c r="QPW130" s="66"/>
      <c r="QPX130" s="66"/>
      <c r="QPY130" s="66"/>
      <c r="QPZ130" s="66"/>
      <c r="QQA130" s="66"/>
      <c r="QQB130" s="66"/>
      <c r="QQC130" s="66"/>
      <c r="QQD130" s="66"/>
      <c r="QQE130" s="66"/>
      <c r="QQF130" s="66"/>
      <c r="QQG130" s="66"/>
      <c r="QQH130" s="66"/>
      <c r="QQI130" s="66"/>
      <c r="QQJ130" s="66"/>
      <c r="QQK130" s="66"/>
      <c r="QQL130" s="66"/>
      <c r="QQM130" s="66"/>
      <c r="QQN130" s="66"/>
      <c r="QQO130" s="66"/>
      <c r="QQP130" s="66"/>
      <c r="QQQ130" s="66"/>
      <c r="QQR130" s="66"/>
      <c r="QQS130" s="66"/>
      <c r="QQT130" s="66"/>
      <c r="QQU130" s="66"/>
      <c r="QQV130" s="66"/>
      <c r="QQW130" s="66"/>
      <c r="QQX130" s="66"/>
      <c r="QQY130" s="66"/>
      <c r="QQZ130" s="66"/>
      <c r="QRA130" s="66"/>
      <c r="QRB130" s="66"/>
      <c r="QRC130" s="66"/>
      <c r="QRD130" s="66"/>
      <c r="QRE130" s="66"/>
      <c r="QRF130" s="66"/>
      <c r="QRG130" s="66"/>
      <c r="QRH130" s="66"/>
      <c r="QRI130" s="66"/>
      <c r="QRJ130" s="66"/>
      <c r="QRK130" s="66"/>
      <c r="QRL130" s="66"/>
      <c r="QRM130" s="66"/>
      <c r="QRN130" s="66"/>
      <c r="QRO130" s="66"/>
      <c r="QRP130" s="66"/>
      <c r="QRQ130" s="66"/>
      <c r="QRR130" s="66"/>
      <c r="QRS130" s="66"/>
      <c r="QRT130" s="66"/>
      <c r="QRU130" s="66"/>
      <c r="QRV130" s="66"/>
      <c r="QRW130" s="66"/>
      <c r="QRX130" s="66"/>
      <c r="QRY130" s="66"/>
      <c r="QRZ130" s="66"/>
      <c r="QSA130" s="66"/>
      <c r="QSB130" s="66"/>
      <c r="QSC130" s="66"/>
      <c r="QSD130" s="66"/>
      <c r="QSE130" s="66"/>
      <c r="QSF130" s="66"/>
      <c r="QSG130" s="66"/>
      <c r="QSH130" s="66"/>
      <c r="QSI130" s="66"/>
      <c r="QSJ130" s="66"/>
      <c r="QSK130" s="66"/>
      <c r="QSL130" s="66"/>
      <c r="QSM130" s="66"/>
      <c r="QSN130" s="66"/>
      <c r="QSO130" s="66"/>
      <c r="QSP130" s="66"/>
      <c r="QSQ130" s="66"/>
      <c r="QSR130" s="66"/>
      <c r="QSS130" s="66"/>
      <c r="QST130" s="66"/>
      <c r="QSU130" s="66"/>
      <c r="QSV130" s="66"/>
      <c r="QSW130" s="66"/>
      <c r="QSX130" s="66"/>
      <c r="QSY130" s="66"/>
      <c r="QSZ130" s="66"/>
      <c r="QTA130" s="66"/>
      <c r="QTB130" s="66"/>
      <c r="QTC130" s="66"/>
      <c r="QTD130" s="66"/>
      <c r="QTE130" s="66"/>
      <c r="QTF130" s="66"/>
      <c r="QTG130" s="66"/>
      <c r="QTH130" s="66"/>
      <c r="QTI130" s="66"/>
      <c r="QTJ130" s="66"/>
      <c r="QTK130" s="66"/>
      <c r="QTL130" s="66"/>
      <c r="QTM130" s="66"/>
      <c r="QTN130" s="66"/>
      <c r="QTO130" s="66"/>
      <c r="QTP130" s="66"/>
      <c r="QTQ130" s="66"/>
      <c r="QTR130" s="66"/>
      <c r="QTS130" s="66"/>
      <c r="QTT130" s="66"/>
      <c r="QTU130" s="66"/>
      <c r="QTV130" s="66"/>
      <c r="QTW130" s="66"/>
      <c r="QTX130" s="66"/>
      <c r="QTY130" s="66"/>
      <c r="QTZ130" s="66"/>
      <c r="QUA130" s="66"/>
      <c r="QUB130" s="66"/>
      <c r="QUC130" s="66"/>
      <c r="QUD130" s="66"/>
      <c r="QUE130" s="66"/>
      <c r="QUF130" s="66"/>
      <c r="QUG130" s="66"/>
      <c r="QUH130" s="66"/>
      <c r="QUI130" s="66"/>
      <c r="QUJ130" s="66"/>
      <c r="QUK130" s="66"/>
      <c r="QUL130" s="66"/>
      <c r="QUM130" s="66"/>
      <c r="QUN130" s="66"/>
      <c r="QUO130" s="66"/>
      <c r="QUP130" s="66"/>
      <c r="QUQ130" s="66"/>
      <c r="QUR130" s="66"/>
      <c r="QUS130" s="66"/>
      <c r="QUT130" s="66"/>
      <c r="QUU130" s="66"/>
      <c r="QUV130" s="66"/>
      <c r="QUW130" s="66"/>
      <c r="QUX130" s="66"/>
      <c r="QUY130" s="66"/>
      <c r="QUZ130" s="66"/>
      <c r="QVA130" s="66"/>
      <c r="QVB130" s="66"/>
      <c r="QVC130" s="66"/>
      <c r="QVD130" s="66"/>
      <c r="QVE130" s="66"/>
      <c r="QVF130" s="66"/>
      <c r="QVG130" s="66"/>
      <c r="QVH130" s="66"/>
      <c r="QVI130" s="66"/>
      <c r="QVJ130" s="66"/>
      <c r="QVK130" s="66"/>
      <c r="QVL130" s="66"/>
      <c r="QVM130" s="66"/>
      <c r="QVN130" s="66"/>
      <c r="QVO130" s="66"/>
      <c r="QVP130" s="66"/>
      <c r="QVQ130" s="66"/>
      <c r="QVR130" s="66"/>
      <c r="QVS130" s="66"/>
      <c r="QVT130" s="66"/>
      <c r="QVU130" s="66"/>
      <c r="QVV130" s="66"/>
      <c r="QVW130" s="66"/>
      <c r="QVX130" s="66"/>
      <c r="QVY130" s="66"/>
      <c r="QVZ130" s="66"/>
      <c r="QWA130" s="66"/>
      <c r="QWB130" s="66"/>
      <c r="QWC130" s="66"/>
      <c r="QWD130" s="66"/>
      <c r="QWE130" s="66"/>
      <c r="QWF130" s="66"/>
      <c r="QWG130" s="66"/>
      <c r="QWH130" s="66"/>
      <c r="QWI130" s="66"/>
      <c r="QWJ130" s="66"/>
      <c r="QWK130" s="66"/>
      <c r="QWL130" s="66"/>
      <c r="QWM130" s="66"/>
      <c r="QWN130" s="66"/>
      <c r="QWO130" s="66"/>
      <c r="QWP130" s="66"/>
      <c r="QWQ130" s="66"/>
      <c r="QWR130" s="66"/>
      <c r="QWS130" s="66"/>
      <c r="QWT130" s="66"/>
      <c r="QWU130" s="66"/>
      <c r="QWV130" s="66"/>
      <c r="QWW130" s="66"/>
      <c r="QWX130" s="66"/>
      <c r="QWY130" s="66"/>
      <c r="QWZ130" s="66"/>
      <c r="QXA130" s="66"/>
      <c r="QXB130" s="66"/>
      <c r="QXC130" s="66"/>
      <c r="QXD130" s="66"/>
      <c r="QXE130" s="66"/>
      <c r="QXF130" s="66"/>
      <c r="QXG130" s="66"/>
      <c r="QXH130" s="66"/>
      <c r="QXI130" s="66"/>
      <c r="QXJ130" s="66"/>
      <c r="QXK130" s="66"/>
      <c r="QXL130" s="66"/>
      <c r="QXM130" s="66"/>
      <c r="QXN130" s="66"/>
      <c r="QXO130" s="66"/>
      <c r="QXP130" s="66"/>
      <c r="QXQ130" s="66"/>
      <c r="QXR130" s="66"/>
      <c r="QXS130" s="66"/>
      <c r="QXT130" s="66"/>
      <c r="QXU130" s="66"/>
      <c r="QXV130" s="66"/>
      <c r="QXW130" s="66"/>
      <c r="QXX130" s="66"/>
      <c r="QXY130" s="66"/>
      <c r="QXZ130" s="66"/>
      <c r="QYA130" s="66"/>
      <c r="QYB130" s="66"/>
      <c r="QYC130" s="66"/>
      <c r="QYD130" s="66"/>
      <c r="QYE130" s="66"/>
      <c r="QYF130" s="66"/>
      <c r="QYG130" s="66"/>
      <c r="QYH130" s="66"/>
      <c r="QYI130" s="66"/>
      <c r="QYJ130" s="66"/>
      <c r="QYK130" s="66"/>
      <c r="QYL130" s="66"/>
      <c r="QYM130" s="66"/>
      <c r="QYN130" s="66"/>
      <c r="QYO130" s="66"/>
      <c r="QYP130" s="66"/>
      <c r="QYQ130" s="66"/>
      <c r="QYR130" s="66"/>
      <c r="QYS130" s="66"/>
      <c r="QYT130" s="66"/>
      <c r="QYU130" s="66"/>
      <c r="QYV130" s="66"/>
      <c r="QYW130" s="66"/>
      <c r="QYX130" s="66"/>
      <c r="QYY130" s="66"/>
      <c r="QYZ130" s="66"/>
      <c r="QZA130" s="66"/>
      <c r="QZB130" s="66"/>
      <c r="QZC130" s="66"/>
      <c r="QZD130" s="66"/>
      <c r="QZE130" s="66"/>
      <c r="QZF130" s="66"/>
      <c r="QZG130" s="66"/>
      <c r="QZH130" s="66"/>
      <c r="QZI130" s="66"/>
      <c r="QZJ130" s="66"/>
      <c r="QZK130" s="66"/>
      <c r="QZL130" s="66"/>
      <c r="QZM130" s="66"/>
      <c r="QZN130" s="66"/>
      <c r="QZO130" s="66"/>
      <c r="QZP130" s="66"/>
      <c r="QZQ130" s="66"/>
      <c r="QZR130" s="66"/>
      <c r="QZS130" s="66"/>
      <c r="QZT130" s="66"/>
      <c r="QZU130" s="66"/>
      <c r="QZV130" s="66"/>
      <c r="QZW130" s="66"/>
      <c r="QZX130" s="66"/>
      <c r="QZY130" s="66"/>
      <c r="QZZ130" s="66"/>
      <c r="RAA130" s="66"/>
      <c r="RAB130" s="66"/>
      <c r="RAC130" s="66"/>
      <c r="RAD130" s="66"/>
      <c r="RAE130" s="66"/>
      <c r="RAF130" s="66"/>
      <c r="RAG130" s="66"/>
      <c r="RAH130" s="66"/>
      <c r="RAI130" s="66"/>
      <c r="RAJ130" s="66"/>
      <c r="RAK130" s="66"/>
      <c r="RAL130" s="66"/>
      <c r="RAM130" s="66"/>
      <c r="RAN130" s="66"/>
      <c r="RAO130" s="66"/>
      <c r="RAP130" s="66"/>
      <c r="RAQ130" s="66"/>
      <c r="RAR130" s="66"/>
      <c r="RAS130" s="66"/>
      <c r="RAT130" s="66"/>
      <c r="RAU130" s="66"/>
      <c r="RAV130" s="66"/>
      <c r="RAW130" s="66"/>
      <c r="RAX130" s="66"/>
      <c r="RAY130" s="66"/>
      <c r="RAZ130" s="66"/>
      <c r="RBA130" s="66"/>
      <c r="RBB130" s="66"/>
      <c r="RBC130" s="66"/>
      <c r="RBD130" s="66"/>
      <c r="RBE130" s="66"/>
      <c r="RBF130" s="66"/>
      <c r="RBG130" s="66"/>
      <c r="RBH130" s="66"/>
      <c r="RBI130" s="66"/>
      <c r="RBJ130" s="66"/>
      <c r="RBK130" s="66"/>
      <c r="RBL130" s="66"/>
      <c r="RBM130" s="66"/>
      <c r="RBN130" s="66"/>
      <c r="RBO130" s="66"/>
      <c r="RBP130" s="66"/>
      <c r="RBQ130" s="66"/>
      <c r="RBR130" s="66"/>
      <c r="RBS130" s="66"/>
      <c r="RBT130" s="66"/>
      <c r="RBU130" s="66"/>
      <c r="RBV130" s="66"/>
      <c r="RBW130" s="66"/>
      <c r="RBX130" s="66"/>
      <c r="RBY130" s="66"/>
      <c r="RBZ130" s="66"/>
      <c r="RCA130" s="66"/>
      <c r="RCB130" s="66"/>
      <c r="RCC130" s="66"/>
      <c r="RCD130" s="66"/>
      <c r="RCE130" s="66"/>
      <c r="RCF130" s="66"/>
      <c r="RCG130" s="66"/>
      <c r="RCH130" s="66"/>
      <c r="RCI130" s="66"/>
      <c r="RCJ130" s="66"/>
      <c r="RCK130" s="66"/>
      <c r="RCL130" s="66"/>
      <c r="RCM130" s="66"/>
      <c r="RCN130" s="66"/>
      <c r="RCO130" s="66"/>
      <c r="RCP130" s="66"/>
      <c r="RCQ130" s="66"/>
      <c r="RCR130" s="66"/>
      <c r="RCS130" s="66"/>
      <c r="RCT130" s="66"/>
      <c r="RCU130" s="66"/>
      <c r="RCV130" s="66"/>
      <c r="RCW130" s="66"/>
      <c r="RCX130" s="66"/>
      <c r="RCY130" s="66"/>
      <c r="RCZ130" s="66"/>
      <c r="RDA130" s="66"/>
      <c r="RDB130" s="66"/>
      <c r="RDC130" s="66"/>
      <c r="RDD130" s="66"/>
      <c r="RDE130" s="66"/>
      <c r="RDF130" s="66"/>
      <c r="RDG130" s="66"/>
      <c r="RDH130" s="66"/>
      <c r="RDI130" s="66"/>
      <c r="RDJ130" s="66"/>
      <c r="RDK130" s="66"/>
      <c r="RDL130" s="66"/>
      <c r="RDM130" s="66"/>
      <c r="RDN130" s="66"/>
      <c r="RDO130" s="66"/>
      <c r="RDP130" s="66"/>
      <c r="RDQ130" s="66"/>
      <c r="RDR130" s="66"/>
      <c r="RDS130" s="66"/>
      <c r="RDT130" s="66"/>
      <c r="RDU130" s="66"/>
      <c r="RDV130" s="66"/>
      <c r="RDW130" s="66"/>
      <c r="RDX130" s="66"/>
      <c r="RDY130" s="66"/>
      <c r="RDZ130" s="66"/>
      <c r="REA130" s="66"/>
      <c r="REB130" s="66"/>
      <c r="REC130" s="66"/>
      <c r="RED130" s="66"/>
      <c r="REE130" s="66"/>
      <c r="REF130" s="66"/>
      <c r="REG130" s="66"/>
      <c r="REH130" s="66"/>
      <c r="REI130" s="66"/>
      <c r="REJ130" s="66"/>
      <c r="REK130" s="66"/>
      <c r="REL130" s="66"/>
      <c r="REM130" s="66"/>
      <c r="REN130" s="66"/>
      <c r="REO130" s="66"/>
      <c r="REP130" s="66"/>
      <c r="REQ130" s="66"/>
      <c r="RER130" s="66"/>
      <c r="RES130" s="66"/>
      <c r="RET130" s="66"/>
      <c r="REU130" s="66"/>
      <c r="REV130" s="66"/>
      <c r="REW130" s="66"/>
      <c r="REX130" s="66"/>
      <c r="REY130" s="66"/>
      <c r="REZ130" s="66"/>
      <c r="RFA130" s="66"/>
      <c r="RFB130" s="66"/>
      <c r="RFC130" s="66"/>
      <c r="RFD130" s="66"/>
      <c r="RFE130" s="66"/>
      <c r="RFF130" s="66"/>
      <c r="RFG130" s="66"/>
      <c r="RFH130" s="66"/>
      <c r="RFI130" s="66"/>
      <c r="RFJ130" s="66"/>
      <c r="RFK130" s="66"/>
      <c r="RFL130" s="66"/>
      <c r="RFM130" s="66"/>
      <c r="RFN130" s="66"/>
      <c r="RFO130" s="66"/>
      <c r="RFP130" s="66"/>
      <c r="RFQ130" s="66"/>
      <c r="RFR130" s="66"/>
      <c r="RFS130" s="66"/>
      <c r="RFT130" s="66"/>
      <c r="RFU130" s="66"/>
      <c r="RFV130" s="66"/>
      <c r="RFW130" s="66"/>
      <c r="RFX130" s="66"/>
      <c r="RFY130" s="66"/>
      <c r="RFZ130" s="66"/>
      <c r="RGA130" s="66"/>
      <c r="RGB130" s="66"/>
      <c r="RGC130" s="66"/>
      <c r="RGD130" s="66"/>
      <c r="RGE130" s="66"/>
      <c r="RGF130" s="66"/>
      <c r="RGG130" s="66"/>
      <c r="RGH130" s="66"/>
      <c r="RGI130" s="66"/>
      <c r="RGJ130" s="66"/>
      <c r="RGK130" s="66"/>
      <c r="RGL130" s="66"/>
      <c r="RGM130" s="66"/>
      <c r="RGN130" s="66"/>
      <c r="RGO130" s="66"/>
      <c r="RGP130" s="66"/>
      <c r="RGQ130" s="66"/>
      <c r="RGR130" s="66"/>
      <c r="RGS130" s="66"/>
      <c r="RGT130" s="66"/>
      <c r="RGU130" s="66"/>
      <c r="RGV130" s="66"/>
      <c r="RGW130" s="66"/>
      <c r="RGX130" s="66"/>
      <c r="RGY130" s="66"/>
      <c r="RGZ130" s="66"/>
      <c r="RHA130" s="66"/>
      <c r="RHB130" s="66"/>
      <c r="RHC130" s="66"/>
      <c r="RHD130" s="66"/>
      <c r="RHE130" s="66"/>
      <c r="RHF130" s="66"/>
      <c r="RHG130" s="66"/>
      <c r="RHH130" s="66"/>
      <c r="RHI130" s="66"/>
      <c r="RHJ130" s="66"/>
      <c r="RHK130" s="66"/>
      <c r="RHL130" s="66"/>
      <c r="RHM130" s="66"/>
      <c r="RHN130" s="66"/>
      <c r="RHO130" s="66"/>
      <c r="RHP130" s="66"/>
      <c r="RHQ130" s="66"/>
      <c r="RHR130" s="66"/>
      <c r="RHS130" s="66"/>
      <c r="RHT130" s="66"/>
      <c r="RHU130" s="66"/>
      <c r="RHV130" s="66"/>
      <c r="RHW130" s="66"/>
      <c r="RHX130" s="66"/>
      <c r="RHY130" s="66"/>
      <c r="RHZ130" s="66"/>
      <c r="RIA130" s="66"/>
      <c r="RIB130" s="66"/>
      <c r="RIC130" s="66"/>
      <c r="RID130" s="66"/>
      <c r="RIE130" s="66"/>
      <c r="RIF130" s="66"/>
      <c r="RIG130" s="66"/>
      <c r="RIH130" s="66"/>
      <c r="RII130" s="66"/>
      <c r="RIJ130" s="66"/>
      <c r="RIK130" s="66"/>
      <c r="RIL130" s="66"/>
      <c r="RIM130" s="66"/>
      <c r="RIN130" s="66"/>
      <c r="RIO130" s="66"/>
      <c r="RIP130" s="66"/>
      <c r="RIQ130" s="66"/>
      <c r="RIR130" s="66"/>
      <c r="RIS130" s="66"/>
      <c r="RIT130" s="66"/>
      <c r="RIU130" s="66"/>
      <c r="RIV130" s="66"/>
      <c r="RIW130" s="66"/>
      <c r="RIX130" s="66"/>
      <c r="RIY130" s="66"/>
      <c r="RIZ130" s="66"/>
      <c r="RJA130" s="66"/>
      <c r="RJB130" s="66"/>
      <c r="RJC130" s="66"/>
      <c r="RJD130" s="66"/>
      <c r="RJE130" s="66"/>
      <c r="RJF130" s="66"/>
      <c r="RJG130" s="66"/>
      <c r="RJH130" s="66"/>
      <c r="RJI130" s="66"/>
      <c r="RJJ130" s="66"/>
      <c r="RJK130" s="66"/>
      <c r="RJL130" s="66"/>
      <c r="RJM130" s="66"/>
      <c r="RJN130" s="66"/>
      <c r="RJO130" s="66"/>
      <c r="RJP130" s="66"/>
      <c r="RJQ130" s="66"/>
      <c r="RJR130" s="66"/>
      <c r="RJS130" s="66"/>
      <c r="RJT130" s="66"/>
      <c r="RJU130" s="66"/>
      <c r="RJV130" s="66"/>
      <c r="RJW130" s="66"/>
      <c r="RJX130" s="66"/>
      <c r="RJY130" s="66"/>
      <c r="RJZ130" s="66"/>
      <c r="RKA130" s="66"/>
      <c r="RKB130" s="66"/>
      <c r="RKC130" s="66"/>
      <c r="RKD130" s="66"/>
      <c r="RKE130" s="66"/>
      <c r="RKF130" s="66"/>
      <c r="RKG130" s="66"/>
      <c r="RKH130" s="66"/>
      <c r="RKI130" s="66"/>
      <c r="RKJ130" s="66"/>
      <c r="RKK130" s="66"/>
      <c r="RKL130" s="66"/>
      <c r="RKM130" s="66"/>
      <c r="RKN130" s="66"/>
      <c r="RKO130" s="66"/>
      <c r="RKP130" s="66"/>
      <c r="RKQ130" s="66"/>
      <c r="RKR130" s="66"/>
      <c r="RKS130" s="66"/>
      <c r="RKT130" s="66"/>
      <c r="RKU130" s="66"/>
      <c r="RKV130" s="66"/>
      <c r="RKW130" s="66"/>
      <c r="RKX130" s="66"/>
      <c r="RKY130" s="66"/>
      <c r="RKZ130" s="66"/>
      <c r="RLA130" s="66"/>
      <c r="RLB130" s="66"/>
      <c r="RLC130" s="66"/>
      <c r="RLD130" s="66"/>
      <c r="RLE130" s="66"/>
      <c r="RLF130" s="66"/>
      <c r="RLG130" s="66"/>
      <c r="RLH130" s="66"/>
      <c r="RLI130" s="66"/>
      <c r="RLJ130" s="66"/>
      <c r="RLK130" s="66"/>
      <c r="RLL130" s="66"/>
      <c r="RLM130" s="66"/>
      <c r="RLN130" s="66"/>
      <c r="RLO130" s="66"/>
      <c r="RLP130" s="66"/>
      <c r="RLQ130" s="66"/>
      <c r="RLR130" s="66"/>
      <c r="RLS130" s="66"/>
      <c r="RLT130" s="66"/>
      <c r="RLU130" s="66"/>
      <c r="RLV130" s="66"/>
      <c r="RLW130" s="66"/>
      <c r="RLX130" s="66"/>
      <c r="RLY130" s="66"/>
      <c r="RLZ130" s="66"/>
      <c r="RMA130" s="66"/>
      <c r="RMB130" s="66"/>
      <c r="RMC130" s="66"/>
      <c r="RMD130" s="66"/>
      <c r="RME130" s="66"/>
      <c r="RMF130" s="66"/>
      <c r="RMG130" s="66"/>
      <c r="RMH130" s="66"/>
      <c r="RMI130" s="66"/>
      <c r="RMJ130" s="66"/>
      <c r="RMK130" s="66"/>
      <c r="RML130" s="66"/>
      <c r="RMM130" s="66"/>
      <c r="RMN130" s="66"/>
      <c r="RMO130" s="66"/>
      <c r="RMP130" s="66"/>
      <c r="RMQ130" s="66"/>
      <c r="RMR130" s="66"/>
      <c r="RMS130" s="66"/>
      <c r="RMT130" s="66"/>
      <c r="RMU130" s="66"/>
      <c r="RMV130" s="66"/>
      <c r="RMW130" s="66"/>
      <c r="RMX130" s="66"/>
      <c r="RMY130" s="66"/>
      <c r="RMZ130" s="66"/>
      <c r="RNA130" s="66"/>
      <c r="RNB130" s="66"/>
      <c r="RNC130" s="66"/>
      <c r="RND130" s="66"/>
      <c r="RNE130" s="66"/>
      <c r="RNF130" s="66"/>
      <c r="RNG130" s="66"/>
      <c r="RNH130" s="66"/>
      <c r="RNI130" s="66"/>
      <c r="RNJ130" s="66"/>
      <c r="RNK130" s="66"/>
      <c r="RNL130" s="66"/>
      <c r="RNM130" s="66"/>
      <c r="RNN130" s="66"/>
      <c r="RNO130" s="66"/>
      <c r="RNP130" s="66"/>
      <c r="RNQ130" s="66"/>
      <c r="RNR130" s="66"/>
      <c r="RNS130" s="66"/>
      <c r="RNT130" s="66"/>
      <c r="RNU130" s="66"/>
      <c r="RNV130" s="66"/>
      <c r="RNW130" s="66"/>
      <c r="RNX130" s="66"/>
      <c r="RNY130" s="66"/>
      <c r="RNZ130" s="66"/>
      <c r="ROA130" s="66"/>
      <c r="ROB130" s="66"/>
      <c r="ROC130" s="66"/>
      <c r="ROD130" s="66"/>
      <c r="ROE130" s="66"/>
      <c r="ROF130" s="66"/>
      <c r="ROG130" s="66"/>
      <c r="ROH130" s="66"/>
      <c r="ROI130" s="66"/>
      <c r="ROJ130" s="66"/>
      <c r="ROK130" s="66"/>
      <c r="ROL130" s="66"/>
      <c r="ROM130" s="66"/>
      <c r="RON130" s="66"/>
      <c r="ROO130" s="66"/>
      <c r="ROP130" s="66"/>
      <c r="ROQ130" s="66"/>
      <c r="ROR130" s="66"/>
      <c r="ROS130" s="66"/>
      <c r="ROT130" s="66"/>
      <c r="ROU130" s="66"/>
      <c r="ROV130" s="66"/>
      <c r="ROW130" s="66"/>
      <c r="ROX130" s="66"/>
      <c r="ROY130" s="66"/>
      <c r="ROZ130" s="66"/>
      <c r="RPA130" s="66"/>
      <c r="RPB130" s="66"/>
      <c r="RPC130" s="66"/>
      <c r="RPD130" s="66"/>
      <c r="RPE130" s="66"/>
      <c r="RPF130" s="66"/>
      <c r="RPG130" s="66"/>
      <c r="RPH130" s="66"/>
      <c r="RPI130" s="66"/>
      <c r="RPJ130" s="66"/>
      <c r="RPK130" s="66"/>
      <c r="RPL130" s="66"/>
      <c r="RPM130" s="66"/>
      <c r="RPN130" s="66"/>
      <c r="RPO130" s="66"/>
      <c r="RPP130" s="66"/>
      <c r="RPQ130" s="66"/>
      <c r="RPR130" s="66"/>
      <c r="RPS130" s="66"/>
      <c r="RPT130" s="66"/>
      <c r="RPU130" s="66"/>
      <c r="RPV130" s="66"/>
      <c r="RPW130" s="66"/>
      <c r="RPX130" s="66"/>
      <c r="RPY130" s="66"/>
      <c r="RPZ130" s="66"/>
      <c r="RQA130" s="66"/>
      <c r="RQB130" s="66"/>
      <c r="RQC130" s="66"/>
      <c r="RQD130" s="66"/>
      <c r="RQE130" s="66"/>
      <c r="RQF130" s="66"/>
      <c r="RQG130" s="66"/>
      <c r="RQH130" s="66"/>
      <c r="RQI130" s="66"/>
      <c r="RQJ130" s="66"/>
      <c r="RQK130" s="66"/>
      <c r="RQL130" s="66"/>
      <c r="RQM130" s="66"/>
      <c r="RQN130" s="66"/>
      <c r="RQO130" s="66"/>
      <c r="RQP130" s="66"/>
      <c r="RQQ130" s="66"/>
      <c r="RQR130" s="66"/>
      <c r="RQS130" s="66"/>
      <c r="RQT130" s="66"/>
      <c r="RQU130" s="66"/>
      <c r="RQV130" s="66"/>
      <c r="RQW130" s="66"/>
      <c r="RQX130" s="66"/>
      <c r="RQY130" s="66"/>
      <c r="RQZ130" s="66"/>
      <c r="RRA130" s="66"/>
      <c r="RRB130" s="66"/>
      <c r="RRC130" s="66"/>
      <c r="RRD130" s="66"/>
      <c r="RRE130" s="66"/>
      <c r="RRF130" s="66"/>
      <c r="RRG130" s="66"/>
      <c r="RRH130" s="66"/>
      <c r="RRI130" s="66"/>
      <c r="RRJ130" s="66"/>
      <c r="RRK130" s="66"/>
      <c r="RRL130" s="66"/>
      <c r="RRM130" s="66"/>
      <c r="RRN130" s="66"/>
      <c r="RRO130" s="66"/>
      <c r="RRP130" s="66"/>
      <c r="RRQ130" s="66"/>
      <c r="RRR130" s="66"/>
      <c r="RRS130" s="66"/>
      <c r="RRT130" s="66"/>
      <c r="RRU130" s="66"/>
      <c r="RRV130" s="66"/>
      <c r="RRW130" s="66"/>
      <c r="RRX130" s="66"/>
      <c r="RRY130" s="66"/>
      <c r="RRZ130" s="66"/>
      <c r="RSA130" s="66"/>
      <c r="RSB130" s="66"/>
      <c r="RSC130" s="66"/>
      <c r="RSD130" s="66"/>
      <c r="RSE130" s="66"/>
      <c r="RSF130" s="66"/>
      <c r="RSG130" s="66"/>
      <c r="RSH130" s="66"/>
      <c r="RSI130" s="66"/>
      <c r="RSJ130" s="66"/>
      <c r="RSK130" s="66"/>
      <c r="RSL130" s="66"/>
      <c r="RSM130" s="66"/>
      <c r="RSN130" s="66"/>
      <c r="RSO130" s="66"/>
      <c r="RSP130" s="66"/>
      <c r="RSQ130" s="66"/>
      <c r="RSR130" s="66"/>
      <c r="RSS130" s="66"/>
      <c r="RST130" s="66"/>
      <c r="RSU130" s="66"/>
      <c r="RSV130" s="66"/>
      <c r="RSW130" s="66"/>
      <c r="RSX130" s="66"/>
      <c r="RSY130" s="66"/>
      <c r="RSZ130" s="66"/>
      <c r="RTA130" s="66"/>
      <c r="RTB130" s="66"/>
      <c r="RTC130" s="66"/>
      <c r="RTD130" s="66"/>
      <c r="RTE130" s="66"/>
      <c r="RTF130" s="66"/>
      <c r="RTG130" s="66"/>
      <c r="RTH130" s="66"/>
      <c r="RTI130" s="66"/>
      <c r="RTJ130" s="66"/>
      <c r="RTK130" s="66"/>
      <c r="RTL130" s="66"/>
      <c r="RTM130" s="66"/>
      <c r="RTN130" s="66"/>
      <c r="RTO130" s="66"/>
      <c r="RTP130" s="66"/>
      <c r="RTQ130" s="66"/>
      <c r="RTR130" s="66"/>
      <c r="RTS130" s="66"/>
      <c r="RTT130" s="66"/>
      <c r="RTU130" s="66"/>
      <c r="RTV130" s="66"/>
      <c r="RTW130" s="66"/>
      <c r="RTX130" s="66"/>
      <c r="RTY130" s="66"/>
      <c r="RTZ130" s="66"/>
      <c r="RUA130" s="66"/>
      <c r="RUB130" s="66"/>
      <c r="RUC130" s="66"/>
      <c r="RUD130" s="66"/>
      <c r="RUE130" s="66"/>
      <c r="RUF130" s="66"/>
      <c r="RUG130" s="66"/>
      <c r="RUH130" s="66"/>
      <c r="RUI130" s="66"/>
      <c r="RUJ130" s="66"/>
      <c r="RUK130" s="66"/>
      <c r="RUL130" s="66"/>
      <c r="RUM130" s="66"/>
      <c r="RUN130" s="66"/>
      <c r="RUO130" s="66"/>
      <c r="RUP130" s="66"/>
      <c r="RUQ130" s="66"/>
      <c r="RUR130" s="66"/>
      <c r="RUS130" s="66"/>
      <c r="RUT130" s="66"/>
      <c r="RUU130" s="66"/>
      <c r="RUV130" s="66"/>
      <c r="RUW130" s="66"/>
      <c r="RUX130" s="66"/>
      <c r="RUY130" s="66"/>
      <c r="RUZ130" s="66"/>
      <c r="RVA130" s="66"/>
      <c r="RVB130" s="66"/>
      <c r="RVC130" s="66"/>
      <c r="RVD130" s="66"/>
      <c r="RVE130" s="66"/>
      <c r="RVF130" s="66"/>
      <c r="RVG130" s="66"/>
      <c r="RVH130" s="66"/>
      <c r="RVI130" s="66"/>
      <c r="RVJ130" s="66"/>
      <c r="RVK130" s="66"/>
      <c r="RVL130" s="66"/>
      <c r="RVM130" s="66"/>
      <c r="RVN130" s="66"/>
      <c r="RVO130" s="66"/>
      <c r="RVP130" s="66"/>
      <c r="RVQ130" s="66"/>
      <c r="RVR130" s="66"/>
      <c r="RVS130" s="66"/>
      <c r="RVT130" s="66"/>
      <c r="RVU130" s="66"/>
      <c r="RVV130" s="66"/>
      <c r="RVW130" s="66"/>
      <c r="RVX130" s="66"/>
      <c r="RVY130" s="66"/>
      <c r="RVZ130" s="66"/>
      <c r="RWA130" s="66"/>
      <c r="RWB130" s="66"/>
      <c r="RWC130" s="66"/>
      <c r="RWD130" s="66"/>
      <c r="RWE130" s="66"/>
      <c r="RWF130" s="66"/>
      <c r="RWG130" s="66"/>
      <c r="RWH130" s="66"/>
      <c r="RWI130" s="66"/>
      <c r="RWJ130" s="66"/>
      <c r="RWK130" s="66"/>
      <c r="RWL130" s="66"/>
      <c r="RWM130" s="66"/>
      <c r="RWN130" s="66"/>
      <c r="RWO130" s="66"/>
      <c r="RWP130" s="66"/>
      <c r="RWQ130" s="66"/>
      <c r="RWR130" s="66"/>
      <c r="RWS130" s="66"/>
      <c r="RWT130" s="66"/>
      <c r="RWU130" s="66"/>
      <c r="RWV130" s="66"/>
      <c r="RWW130" s="66"/>
      <c r="RWX130" s="66"/>
      <c r="RWY130" s="66"/>
      <c r="RWZ130" s="66"/>
      <c r="RXA130" s="66"/>
      <c r="RXB130" s="66"/>
      <c r="RXC130" s="66"/>
      <c r="RXD130" s="66"/>
      <c r="RXE130" s="66"/>
      <c r="RXF130" s="66"/>
      <c r="RXG130" s="66"/>
      <c r="RXH130" s="66"/>
      <c r="RXI130" s="66"/>
      <c r="RXJ130" s="66"/>
      <c r="RXK130" s="66"/>
      <c r="RXL130" s="66"/>
      <c r="RXM130" s="66"/>
      <c r="RXN130" s="66"/>
      <c r="RXO130" s="66"/>
      <c r="RXP130" s="66"/>
      <c r="RXQ130" s="66"/>
      <c r="RXR130" s="66"/>
      <c r="RXS130" s="66"/>
      <c r="RXT130" s="66"/>
      <c r="RXU130" s="66"/>
      <c r="RXV130" s="66"/>
      <c r="RXW130" s="66"/>
      <c r="RXX130" s="66"/>
      <c r="RXY130" s="66"/>
      <c r="RXZ130" s="66"/>
      <c r="RYA130" s="66"/>
      <c r="RYB130" s="66"/>
      <c r="RYC130" s="66"/>
      <c r="RYD130" s="66"/>
      <c r="RYE130" s="66"/>
      <c r="RYF130" s="66"/>
      <c r="RYG130" s="66"/>
      <c r="RYH130" s="66"/>
      <c r="RYI130" s="66"/>
      <c r="RYJ130" s="66"/>
      <c r="RYK130" s="66"/>
      <c r="RYL130" s="66"/>
      <c r="RYM130" s="66"/>
      <c r="RYN130" s="66"/>
      <c r="RYO130" s="66"/>
      <c r="RYP130" s="66"/>
      <c r="RYQ130" s="66"/>
      <c r="RYR130" s="66"/>
      <c r="RYS130" s="66"/>
      <c r="RYT130" s="66"/>
      <c r="RYU130" s="66"/>
      <c r="RYV130" s="66"/>
      <c r="RYW130" s="66"/>
      <c r="RYX130" s="66"/>
      <c r="RYY130" s="66"/>
      <c r="RYZ130" s="66"/>
      <c r="RZA130" s="66"/>
      <c r="RZB130" s="66"/>
      <c r="RZC130" s="66"/>
      <c r="RZD130" s="66"/>
      <c r="RZE130" s="66"/>
      <c r="RZF130" s="66"/>
      <c r="RZG130" s="66"/>
      <c r="RZH130" s="66"/>
      <c r="RZI130" s="66"/>
      <c r="RZJ130" s="66"/>
      <c r="RZK130" s="66"/>
      <c r="RZL130" s="66"/>
      <c r="RZM130" s="66"/>
      <c r="RZN130" s="66"/>
      <c r="RZO130" s="66"/>
      <c r="RZP130" s="66"/>
      <c r="RZQ130" s="66"/>
      <c r="RZR130" s="66"/>
      <c r="RZS130" s="66"/>
      <c r="RZT130" s="66"/>
      <c r="RZU130" s="66"/>
      <c r="RZV130" s="66"/>
      <c r="RZW130" s="66"/>
      <c r="RZX130" s="66"/>
      <c r="RZY130" s="66"/>
      <c r="RZZ130" s="66"/>
      <c r="SAA130" s="66"/>
      <c r="SAB130" s="66"/>
      <c r="SAC130" s="66"/>
      <c r="SAD130" s="66"/>
      <c r="SAE130" s="66"/>
      <c r="SAF130" s="66"/>
      <c r="SAG130" s="66"/>
      <c r="SAH130" s="66"/>
      <c r="SAI130" s="66"/>
      <c r="SAJ130" s="66"/>
      <c r="SAK130" s="66"/>
      <c r="SAL130" s="66"/>
      <c r="SAM130" s="66"/>
      <c r="SAN130" s="66"/>
      <c r="SAO130" s="66"/>
      <c r="SAP130" s="66"/>
      <c r="SAQ130" s="66"/>
      <c r="SAR130" s="66"/>
      <c r="SAS130" s="66"/>
      <c r="SAT130" s="66"/>
      <c r="SAU130" s="66"/>
      <c r="SAV130" s="66"/>
      <c r="SAW130" s="66"/>
      <c r="SAX130" s="66"/>
      <c r="SAY130" s="66"/>
      <c r="SAZ130" s="66"/>
      <c r="SBA130" s="66"/>
      <c r="SBB130" s="66"/>
      <c r="SBC130" s="66"/>
      <c r="SBD130" s="66"/>
      <c r="SBE130" s="66"/>
      <c r="SBF130" s="66"/>
      <c r="SBG130" s="66"/>
      <c r="SBH130" s="66"/>
      <c r="SBI130" s="66"/>
      <c r="SBJ130" s="66"/>
      <c r="SBK130" s="66"/>
      <c r="SBL130" s="66"/>
      <c r="SBM130" s="66"/>
      <c r="SBN130" s="66"/>
      <c r="SBO130" s="66"/>
      <c r="SBP130" s="66"/>
      <c r="SBQ130" s="66"/>
      <c r="SBR130" s="66"/>
      <c r="SBS130" s="66"/>
      <c r="SBT130" s="66"/>
      <c r="SBU130" s="66"/>
      <c r="SBV130" s="66"/>
      <c r="SBW130" s="66"/>
      <c r="SBX130" s="66"/>
      <c r="SBY130" s="66"/>
      <c r="SBZ130" s="66"/>
      <c r="SCA130" s="66"/>
      <c r="SCB130" s="66"/>
      <c r="SCC130" s="66"/>
      <c r="SCD130" s="66"/>
      <c r="SCE130" s="66"/>
      <c r="SCF130" s="66"/>
      <c r="SCG130" s="66"/>
      <c r="SCH130" s="66"/>
      <c r="SCI130" s="66"/>
      <c r="SCJ130" s="66"/>
      <c r="SCK130" s="66"/>
      <c r="SCL130" s="66"/>
      <c r="SCM130" s="66"/>
      <c r="SCN130" s="66"/>
      <c r="SCO130" s="66"/>
      <c r="SCP130" s="66"/>
      <c r="SCQ130" s="66"/>
      <c r="SCR130" s="66"/>
      <c r="SCS130" s="66"/>
      <c r="SCT130" s="66"/>
      <c r="SCU130" s="66"/>
      <c r="SCV130" s="66"/>
      <c r="SCW130" s="66"/>
      <c r="SCX130" s="66"/>
      <c r="SCY130" s="66"/>
      <c r="SCZ130" s="66"/>
      <c r="SDA130" s="66"/>
      <c r="SDB130" s="66"/>
      <c r="SDC130" s="66"/>
      <c r="SDD130" s="66"/>
      <c r="SDE130" s="66"/>
      <c r="SDF130" s="66"/>
      <c r="SDG130" s="66"/>
      <c r="SDH130" s="66"/>
      <c r="SDI130" s="66"/>
      <c r="SDJ130" s="66"/>
      <c r="SDK130" s="66"/>
      <c r="SDL130" s="66"/>
      <c r="SDM130" s="66"/>
      <c r="SDN130" s="66"/>
      <c r="SDO130" s="66"/>
      <c r="SDP130" s="66"/>
      <c r="SDQ130" s="66"/>
      <c r="SDR130" s="66"/>
      <c r="SDS130" s="66"/>
      <c r="SDT130" s="66"/>
      <c r="SDU130" s="66"/>
      <c r="SDV130" s="66"/>
      <c r="SDW130" s="66"/>
      <c r="SDX130" s="66"/>
      <c r="SDY130" s="66"/>
      <c r="SDZ130" s="66"/>
      <c r="SEA130" s="66"/>
      <c r="SEB130" s="66"/>
      <c r="SEC130" s="66"/>
      <c r="SED130" s="66"/>
      <c r="SEE130" s="66"/>
      <c r="SEF130" s="66"/>
      <c r="SEG130" s="66"/>
      <c r="SEH130" s="66"/>
      <c r="SEI130" s="66"/>
      <c r="SEJ130" s="66"/>
      <c r="SEK130" s="66"/>
      <c r="SEL130" s="66"/>
      <c r="SEM130" s="66"/>
      <c r="SEN130" s="66"/>
      <c r="SEO130" s="66"/>
      <c r="SEP130" s="66"/>
      <c r="SEQ130" s="66"/>
      <c r="SER130" s="66"/>
      <c r="SES130" s="66"/>
      <c r="SET130" s="66"/>
      <c r="SEU130" s="66"/>
      <c r="SEV130" s="66"/>
      <c r="SEW130" s="66"/>
      <c r="SEX130" s="66"/>
      <c r="SEY130" s="66"/>
      <c r="SEZ130" s="66"/>
      <c r="SFA130" s="66"/>
      <c r="SFB130" s="66"/>
      <c r="SFC130" s="66"/>
      <c r="SFD130" s="66"/>
      <c r="SFE130" s="66"/>
      <c r="SFF130" s="66"/>
      <c r="SFG130" s="66"/>
      <c r="SFH130" s="66"/>
      <c r="SFI130" s="66"/>
      <c r="SFJ130" s="66"/>
      <c r="SFK130" s="66"/>
      <c r="SFL130" s="66"/>
      <c r="SFM130" s="66"/>
      <c r="SFN130" s="66"/>
      <c r="SFO130" s="66"/>
      <c r="SFP130" s="66"/>
      <c r="SFQ130" s="66"/>
      <c r="SFR130" s="66"/>
      <c r="SFS130" s="66"/>
      <c r="SFT130" s="66"/>
      <c r="SFU130" s="66"/>
      <c r="SFV130" s="66"/>
      <c r="SFW130" s="66"/>
      <c r="SFX130" s="66"/>
      <c r="SFY130" s="66"/>
      <c r="SFZ130" s="66"/>
      <c r="SGA130" s="66"/>
      <c r="SGB130" s="66"/>
      <c r="SGC130" s="66"/>
      <c r="SGD130" s="66"/>
      <c r="SGE130" s="66"/>
      <c r="SGF130" s="66"/>
      <c r="SGG130" s="66"/>
      <c r="SGH130" s="66"/>
      <c r="SGI130" s="66"/>
      <c r="SGJ130" s="66"/>
      <c r="SGK130" s="66"/>
      <c r="SGL130" s="66"/>
      <c r="SGM130" s="66"/>
      <c r="SGN130" s="66"/>
      <c r="SGO130" s="66"/>
      <c r="SGP130" s="66"/>
      <c r="SGQ130" s="66"/>
      <c r="SGR130" s="66"/>
      <c r="SGS130" s="66"/>
      <c r="SGT130" s="66"/>
      <c r="SGU130" s="66"/>
      <c r="SGV130" s="66"/>
      <c r="SGW130" s="66"/>
      <c r="SGX130" s="66"/>
      <c r="SGY130" s="66"/>
      <c r="SGZ130" s="66"/>
      <c r="SHA130" s="66"/>
      <c r="SHB130" s="66"/>
      <c r="SHC130" s="66"/>
      <c r="SHD130" s="66"/>
      <c r="SHE130" s="66"/>
      <c r="SHF130" s="66"/>
      <c r="SHG130" s="66"/>
      <c r="SHH130" s="66"/>
      <c r="SHI130" s="66"/>
      <c r="SHJ130" s="66"/>
      <c r="SHK130" s="66"/>
      <c r="SHL130" s="66"/>
      <c r="SHM130" s="66"/>
      <c r="SHN130" s="66"/>
      <c r="SHO130" s="66"/>
      <c r="SHP130" s="66"/>
      <c r="SHQ130" s="66"/>
      <c r="SHR130" s="66"/>
      <c r="SHS130" s="66"/>
      <c r="SHT130" s="66"/>
      <c r="SHU130" s="66"/>
      <c r="SHV130" s="66"/>
      <c r="SHW130" s="66"/>
      <c r="SHX130" s="66"/>
      <c r="SHY130" s="66"/>
      <c r="SHZ130" s="66"/>
      <c r="SIA130" s="66"/>
      <c r="SIB130" s="66"/>
      <c r="SIC130" s="66"/>
      <c r="SID130" s="66"/>
      <c r="SIE130" s="66"/>
      <c r="SIF130" s="66"/>
      <c r="SIG130" s="66"/>
      <c r="SIH130" s="66"/>
      <c r="SII130" s="66"/>
      <c r="SIJ130" s="66"/>
      <c r="SIK130" s="66"/>
      <c r="SIL130" s="66"/>
      <c r="SIM130" s="66"/>
      <c r="SIN130" s="66"/>
      <c r="SIO130" s="66"/>
      <c r="SIP130" s="66"/>
      <c r="SIQ130" s="66"/>
      <c r="SIR130" s="66"/>
      <c r="SIS130" s="66"/>
      <c r="SIT130" s="66"/>
      <c r="SIU130" s="66"/>
      <c r="SIV130" s="66"/>
      <c r="SIW130" s="66"/>
      <c r="SIX130" s="66"/>
      <c r="SIY130" s="66"/>
      <c r="SIZ130" s="66"/>
      <c r="SJA130" s="66"/>
      <c r="SJB130" s="66"/>
      <c r="SJC130" s="66"/>
      <c r="SJD130" s="66"/>
      <c r="SJE130" s="66"/>
      <c r="SJF130" s="66"/>
      <c r="SJG130" s="66"/>
      <c r="SJH130" s="66"/>
      <c r="SJI130" s="66"/>
      <c r="SJJ130" s="66"/>
      <c r="SJK130" s="66"/>
      <c r="SJL130" s="66"/>
      <c r="SJM130" s="66"/>
      <c r="SJN130" s="66"/>
      <c r="SJO130" s="66"/>
      <c r="SJP130" s="66"/>
      <c r="SJQ130" s="66"/>
      <c r="SJR130" s="66"/>
      <c r="SJS130" s="66"/>
      <c r="SJT130" s="66"/>
      <c r="SJU130" s="66"/>
      <c r="SJV130" s="66"/>
      <c r="SJW130" s="66"/>
      <c r="SJX130" s="66"/>
      <c r="SJY130" s="66"/>
      <c r="SJZ130" s="66"/>
      <c r="SKA130" s="66"/>
      <c r="SKB130" s="66"/>
      <c r="SKC130" s="66"/>
      <c r="SKD130" s="66"/>
      <c r="SKE130" s="66"/>
      <c r="SKF130" s="66"/>
      <c r="SKG130" s="66"/>
      <c r="SKH130" s="66"/>
      <c r="SKI130" s="66"/>
      <c r="SKJ130" s="66"/>
      <c r="SKK130" s="66"/>
      <c r="SKL130" s="66"/>
      <c r="SKM130" s="66"/>
      <c r="SKN130" s="66"/>
      <c r="SKO130" s="66"/>
      <c r="SKP130" s="66"/>
      <c r="SKQ130" s="66"/>
      <c r="SKR130" s="66"/>
      <c r="SKS130" s="66"/>
      <c r="SKT130" s="66"/>
      <c r="SKU130" s="66"/>
      <c r="SKV130" s="66"/>
      <c r="SKW130" s="66"/>
      <c r="SKX130" s="66"/>
      <c r="SKY130" s="66"/>
      <c r="SKZ130" s="66"/>
      <c r="SLA130" s="66"/>
      <c r="SLB130" s="66"/>
      <c r="SLC130" s="66"/>
      <c r="SLD130" s="66"/>
      <c r="SLE130" s="66"/>
      <c r="SLF130" s="66"/>
      <c r="SLG130" s="66"/>
      <c r="SLH130" s="66"/>
      <c r="SLI130" s="66"/>
      <c r="SLJ130" s="66"/>
      <c r="SLK130" s="66"/>
      <c r="SLL130" s="66"/>
      <c r="SLM130" s="66"/>
      <c r="SLN130" s="66"/>
      <c r="SLO130" s="66"/>
      <c r="SLP130" s="66"/>
      <c r="SLQ130" s="66"/>
      <c r="SLR130" s="66"/>
      <c r="SLS130" s="66"/>
      <c r="SLT130" s="66"/>
      <c r="SLU130" s="66"/>
      <c r="SLV130" s="66"/>
      <c r="SLW130" s="66"/>
      <c r="SLX130" s="66"/>
      <c r="SLY130" s="66"/>
      <c r="SLZ130" s="66"/>
      <c r="SMA130" s="66"/>
      <c r="SMB130" s="66"/>
      <c r="SMC130" s="66"/>
      <c r="SMD130" s="66"/>
      <c r="SME130" s="66"/>
      <c r="SMF130" s="66"/>
      <c r="SMG130" s="66"/>
      <c r="SMH130" s="66"/>
      <c r="SMI130" s="66"/>
      <c r="SMJ130" s="66"/>
      <c r="SMK130" s="66"/>
      <c r="SML130" s="66"/>
      <c r="SMM130" s="66"/>
      <c r="SMN130" s="66"/>
      <c r="SMO130" s="66"/>
      <c r="SMP130" s="66"/>
      <c r="SMQ130" s="66"/>
      <c r="SMR130" s="66"/>
      <c r="SMS130" s="66"/>
      <c r="SMT130" s="66"/>
      <c r="SMU130" s="66"/>
      <c r="SMV130" s="66"/>
      <c r="SMW130" s="66"/>
      <c r="SMX130" s="66"/>
      <c r="SMY130" s="66"/>
      <c r="SMZ130" s="66"/>
      <c r="SNA130" s="66"/>
      <c r="SNB130" s="66"/>
      <c r="SNC130" s="66"/>
      <c r="SND130" s="66"/>
      <c r="SNE130" s="66"/>
      <c r="SNF130" s="66"/>
      <c r="SNG130" s="66"/>
      <c r="SNH130" s="66"/>
      <c r="SNI130" s="66"/>
      <c r="SNJ130" s="66"/>
      <c r="SNK130" s="66"/>
      <c r="SNL130" s="66"/>
      <c r="SNM130" s="66"/>
      <c r="SNN130" s="66"/>
      <c r="SNO130" s="66"/>
      <c r="SNP130" s="66"/>
      <c r="SNQ130" s="66"/>
      <c r="SNR130" s="66"/>
      <c r="SNS130" s="66"/>
      <c r="SNT130" s="66"/>
      <c r="SNU130" s="66"/>
      <c r="SNV130" s="66"/>
      <c r="SNW130" s="66"/>
      <c r="SNX130" s="66"/>
      <c r="SNY130" s="66"/>
      <c r="SNZ130" s="66"/>
      <c r="SOA130" s="66"/>
      <c r="SOB130" s="66"/>
      <c r="SOC130" s="66"/>
      <c r="SOD130" s="66"/>
      <c r="SOE130" s="66"/>
      <c r="SOF130" s="66"/>
      <c r="SOG130" s="66"/>
      <c r="SOH130" s="66"/>
      <c r="SOI130" s="66"/>
      <c r="SOJ130" s="66"/>
      <c r="SOK130" s="66"/>
      <c r="SOL130" s="66"/>
      <c r="SOM130" s="66"/>
      <c r="SON130" s="66"/>
      <c r="SOO130" s="66"/>
      <c r="SOP130" s="66"/>
      <c r="SOQ130" s="66"/>
      <c r="SOR130" s="66"/>
      <c r="SOS130" s="66"/>
      <c r="SOT130" s="66"/>
      <c r="SOU130" s="66"/>
      <c r="SOV130" s="66"/>
      <c r="SOW130" s="66"/>
      <c r="SOX130" s="66"/>
      <c r="SOY130" s="66"/>
      <c r="SOZ130" s="66"/>
      <c r="SPA130" s="66"/>
      <c r="SPB130" s="66"/>
      <c r="SPC130" s="66"/>
      <c r="SPD130" s="66"/>
      <c r="SPE130" s="66"/>
      <c r="SPF130" s="66"/>
      <c r="SPG130" s="66"/>
      <c r="SPH130" s="66"/>
      <c r="SPI130" s="66"/>
      <c r="SPJ130" s="66"/>
      <c r="SPK130" s="66"/>
      <c r="SPL130" s="66"/>
      <c r="SPM130" s="66"/>
      <c r="SPN130" s="66"/>
      <c r="SPO130" s="66"/>
      <c r="SPP130" s="66"/>
      <c r="SPQ130" s="66"/>
      <c r="SPR130" s="66"/>
      <c r="SPS130" s="66"/>
      <c r="SPT130" s="66"/>
      <c r="SPU130" s="66"/>
      <c r="SPV130" s="66"/>
      <c r="SPW130" s="66"/>
      <c r="SPX130" s="66"/>
      <c r="SPY130" s="66"/>
      <c r="SPZ130" s="66"/>
      <c r="SQA130" s="66"/>
      <c r="SQB130" s="66"/>
      <c r="SQC130" s="66"/>
      <c r="SQD130" s="66"/>
      <c r="SQE130" s="66"/>
      <c r="SQF130" s="66"/>
      <c r="SQG130" s="66"/>
      <c r="SQH130" s="66"/>
      <c r="SQI130" s="66"/>
      <c r="SQJ130" s="66"/>
      <c r="SQK130" s="66"/>
      <c r="SQL130" s="66"/>
      <c r="SQM130" s="66"/>
      <c r="SQN130" s="66"/>
      <c r="SQO130" s="66"/>
      <c r="SQP130" s="66"/>
      <c r="SQQ130" s="66"/>
      <c r="SQR130" s="66"/>
      <c r="SQS130" s="66"/>
      <c r="SQT130" s="66"/>
      <c r="SQU130" s="66"/>
      <c r="SQV130" s="66"/>
      <c r="SQW130" s="66"/>
      <c r="SQX130" s="66"/>
      <c r="SQY130" s="66"/>
      <c r="SQZ130" s="66"/>
      <c r="SRA130" s="66"/>
      <c r="SRB130" s="66"/>
      <c r="SRC130" s="66"/>
      <c r="SRD130" s="66"/>
      <c r="SRE130" s="66"/>
      <c r="SRF130" s="66"/>
      <c r="SRG130" s="66"/>
      <c r="SRH130" s="66"/>
      <c r="SRI130" s="66"/>
      <c r="SRJ130" s="66"/>
      <c r="SRK130" s="66"/>
      <c r="SRL130" s="66"/>
      <c r="SRM130" s="66"/>
      <c r="SRN130" s="66"/>
      <c r="SRO130" s="66"/>
      <c r="SRP130" s="66"/>
      <c r="SRQ130" s="66"/>
      <c r="SRR130" s="66"/>
      <c r="SRS130" s="66"/>
      <c r="SRT130" s="66"/>
      <c r="SRU130" s="66"/>
      <c r="SRV130" s="66"/>
      <c r="SRW130" s="66"/>
      <c r="SRX130" s="66"/>
      <c r="SRY130" s="66"/>
      <c r="SRZ130" s="66"/>
      <c r="SSA130" s="66"/>
      <c r="SSB130" s="66"/>
      <c r="SSC130" s="66"/>
      <c r="SSD130" s="66"/>
      <c r="SSE130" s="66"/>
      <c r="SSF130" s="66"/>
      <c r="SSG130" s="66"/>
      <c r="SSH130" s="66"/>
      <c r="SSI130" s="66"/>
      <c r="SSJ130" s="66"/>
      <c r="SSK130" s="66"/>
      <c r="SSL130" s="66"/>
      <c r="SSM130" s="66"/>
      <c r="SSN130" s="66"/>
      <c r="SSO130" s="66"/>
      <c r="SSP130" s="66"/>
      <c r="SSQ130" s="66"/>
      <c r="SSR130" s="66"/>
      <c r="SSS130" s="66"/>
      <c r="SST130" s="66"/>
      <c r="SSU130" s="66"/>
      <c r="SSV130" s="66"/>
      <c r="SSW130" s="66"/>
      <c r="SSX130" s="66"/>
      <c r="SSY130" s="66"/>
      <c r="SSZ130" s="66"/>
      <c r="STA130" s="66"/>
      <c r="STB130" s="66"/>
      <c r="STC130" s="66"/>
      <c r="STD130" s="66"/>
      <c r="STE130" s="66"/>
      <c r="STF130" s="66"/>
      <c r="STG130" s="66"/>
      <c r="STH130" s="66"/>
      <c r="STI130" s="66"/>
      <c r="STJ130" s="66"/>
      <c r="STK130" s="66"/>
      <c r="STL130" s="66"/>
      <c r="STM130" s="66"/>
      <c r="STN130" s="66"/>
      <c r="STO130" s="66"/>
      <c r="STP130" s="66"/>
      <c r="STQ130" s="66"/>
      <c r="STR130" s="66"/>
      <c r="STS130" s="66"/>
      <c r="STT130" s="66"/>
      <c r="STU130" s="66"/>
      <c r="STV130" s="66"/>
      <c r="STW130" s="66"/>
      <c r="STX130" s="66"/>
      <c r="STY130" s="66"/>
      <c r="STZ130" s="66"/>
      <c r="SUA130" s="66"/>
      <c r="SUB130" s="66"/>
      <c r="SUC130" s="66"/>
      <c r="SUD130" s="66"/>
      <c r="SUE130" s="66"/>
      <c r="SUF130" s="66"/>
      <c r="SUG130" s="66"/>
      <c r="SUH130" s="66"/>
      <c r="SUI130" s="66"/>
      <c r="SUJ130" s="66"/>
      <c r="SUK130" s="66"/>
      <c r="SUL130" s="66"/>
      <c r="SUM130" s="66"/>
      <c r="SUN130" s="66"/>
      <c r="SUO130" s="66"/>
      <c r="SUP130" s="66"/>
      <c r="SUQ130" s="66"/>
      <c r="SUR130" s="66"/>
      <c r="SUS130" s="66"/>
      <c r="SUT130" s="66"/>
      <c r="SUU130" s="66"/>
      <c r="SUV130" s="66"/>
      <c r="SUW130" s="66"/>
      <c r="SUX130" s="66"/>
      <c r="SUY130" s="66"/>
      <c r="SUZ130" s="66"/>
      <c r="SVA130" s="66"/>
      <c r="SVB130" s="66"/>
      <c r="SVC130" s="66"/>
      <c r="SVD130" s="66"/>
      <c r="SVE130" s="66"/>
      <c r="SVF130" s="66"/>
      <c r="SVG130" s="66"/>
      <c r="SVH130" s="66"/>
      <c r="SVI130" s="66"/>
      <c r="SVJ130" s="66"/>
      <c r="SVK130" s="66"/>
      <c r="SVL130" s="66"/>
      <c r="SVM130" s="66"/>
      <c r="SVN130" s="66"/>
      <c r="SVO130" s="66"/>
      <c r="SVP130" s="66"/>
      <c r="SVQ130" s="66"/>
      <c r="SVR130" s="66"/>
      <c r="SVS130" s="66"/>
      <c r="SVT130" s="66"/>
      <c r="SVU130" s="66"/>
      <c r="SVV130" s="66"/>
      <c r="SVW130" s="66"/>
      <c r="SVX130" s="66"/>
      <c r="SVY130" s="66"/>
      <c r="SVZ130" s="66"/>
      <c r="SWA130" s="66"/>
      <c r="SWB130" s="66"/>
      <c r="SWC130" s="66"/>
      <c r="SWD130" s="66"/>
      <c r="SWE130" s="66"/>
      <c r="SWF130" s="66"/>
      <c r="SWG130" s="66"/>
      <c r="SWH130" s="66"/>
      <c r="SWI130" s="66"/>
      <c r="SWJ130" s="66"/>
      <c r="SWK130" s="66"/>
      <c r="SWL130" s="66"/>
      <c r="SWM130" s="66"/>
      <c r="SWN130" s="66"/>
      <c r="SWO130" s="66"/>
      <c r="SWP130" s="66"/>
      <c r="SWQ130" s="66"/>
      <c r="SWR130" s="66"/>
      <c r="SWS130" s="66"/>
      <c r="SWT130" s="66"/>
      <c r="SWU130" s="66"/>
      <c r="SWV130" s="66"/>
      <c r="SWW130" s="66"/>
      <c r="SWX130" s="66"/>
      <c r="SWY130" s="66"/>
      <c r="SWZ130" s="66"/>
      <c r="SXA130" s="66"/>
      <c r="SXB130" s="66"/>
      <c r="SXC130" s="66"/>
      <c r="SXD130" s="66"/>
      <c r="SXE130" s="66"/>
      <c r="SXF130" s="66"/>
      <c r="SXG130" s="66"/>
      <c r="SXH130" s="66"/>
      <c r="SXI130" s="66"/>
      <c r="SXJ130" s="66"/>
      <c r="SXK130" s="66"/>
      <c r="SXL130" s="66"/>
      <c r="SXM130" s="66"/>
      <c r="SXN130" s="66"/>
      <c r="SXO130" s="66"/>
      <c r="SXP130" s="66"/>
      <c r="SXQ130" s="66"/>
      <c r="SXR130" s="66"/>
      <c r="SXS130" s="66"/>
      <c r="SXT130" s="66"/>
      <c r="SXU130" s="66"/>
      <c r="SXV130" s="66"/>
      <c r="SXW130" s="66"/>
      <c r="SXX130" s="66"/>
      <c r="SXY130" s="66"/>
      <c r="SXZ130" s="66"/>
      <c r="SYA130" s="66"/>
      <c r="SYB130" s="66"/>
      <c r="SYC130" s="66"/>
      <c r="SYD130" s="66"/>
      <c r="SYE130" s="66"/>
      <c r="SYF130" s="66"/>
      <c r="SYG130" s="66"/>
      <c r="SYH130" s="66"/>
      <c r="SYI130" s="66"/>
      <c r="SYJ130" s="66"/>
      <c r="SYK130" s="66"/>
      <c r="SYL130" s="66"/>
      <c r="SYM130" s="66"/>
      <c r="SYN130" s="66"/>
      <c r="SYO130" s="66"/>
      <c r="SYP130" s="66"/>
      <c r="SYQ130" s="66"/>
      <c r="SYR130" s="66"/>
      <c r="SYS130" s="66"/>
      <c r="SYT130" s="66"/>
      <c r="SYU130" s="66"/>
      <c r="SYV130" s="66"/>
      <c r="SYW130" s="66"/>
      <c r="SYX130" s="66"/>
      <c r="SYY130" s="66"/>
      <c r="SYZ130" s="66"/>
      <c r="SZA130" s="66"/>
      <c r="SZB130" s="66"/>
      <c r="SZC130" s="66"/>
      <c r="SZD130" s="66"/>
      <c r="SZE130" s="66"/>
      <c r="SZF130" s="66"/>
      <c r="SZG130" s="66"/>
      <c r="SZH130" s="66"/>
      <c r="SZI130" s="66"/>
      <c r="SZJ130" s="66"/>
      <c r="SZK130" s="66"/>
      <c r="SZL130" s="66"/>
      <c r="SZM130" s="66"/>
      <c r="SZN130" s="66"/>
      <c r="SZO130" s="66"/>
      <c r="SZP130" s="66"/>
      <c r="SZQ130" s="66"/>
      <c r="SZR130" s="66"/>
      <c r="SZS130" s="66"/>
      <c r="SZT130" s="66"/>
      <c r="SZU130" s="66"/>
      <c r="SZV130" s="66"/>
      <c r="SZW130" s="66"/>
      <c r="SZX130" s="66"/>
      <c r="SZY130" s="66"/>
      <c r="SZZ130" s="66"/>
      <c r="TAA130" s="66"/>
      <c r="TAB130" s="66"/>
      <c r="TAC130" s="66"/>
      <c r="TAD130" s="66"/>
      <c r="TAE130" s="66"/>
      <c r="TAF130" s="66"/>
      <c r="TAG130" s="66"/>
      <c r="TAH130" s="66"/>
      <c r="TAI130" s="66"/>
      <c r="TAJ130" s="66"/>
      <c r="TAK130" s="66"/>
      <c r="TAL130" s="66"/>
      <c r="TAM130" s="66"/>
      <c r="TAN130" s="66"/>
      <c r="TAO130" s="66"/>
      <c r="TAP130" s="66"/>
      <c r="TAQ130" s="66"/>
      <c r="TAR130" s="66"/>
      <c r="TAS130" s="66"/>
      <c r="TAT130" s="66"/>
      <c r="TAU130" s="66"/>
      <c r="TAV130" s="66"/>
      <c r="TAW130" s="66"/>
      <c r="TAX130" s="66"/>
      <c r="TAY130" s="66"/>
      <c r="TAZ130" s="66"/>
      <c r="TBA130" s="66"/>
      <c r="TBB130" s="66"/>
      <c r="TBC130" s="66"/>
      <c r="TBD130" s="66"/>
      <c r="TBE130" s="66"/>
      <c r="TBF130" s="66"/>
      <c r="TBG130" s="66"/>
      <c r="TBH130" s="66"/>
      <c r="TBI130" s="66"/>
      <c r="TBJ130" s="66"/>
      <c r="TBK130" s="66"/>
      <c r="TBL130" s="66"/>
      <c r="TBM130" s="66"/>
      <c r="TBN130" s="66"/>
      <c r="TBO130" s="66"/>
      <c r="TBP130" s="66"/>
      <c r="TBQ130" s="66"/>
      <c r="TBR130" s="66"/>
      <c r="TBS130" s="66"/>
      <c r="TBT130" s="66"/>
      <c r="TBU130" s="66"/>
      <c r="TBV130" s="66"/>
      <c r="TBW130" s="66"/>
      <c r="TBX130" s="66"/>
      <c r="TBY130" s="66"/>
      <c r="TBZ130" s="66"/>
      <c r="TCA130" s="66"/>
      <c r="TCB130" s="66"/>
      <c r="TCC130" s="66"/>
      <c r="TCD130" s="66"/>
      <c r="TCE130" s="66"/>
      <c r="TCF130" s="66"/>
      <c r="TCG130" s="66"/>
      <c r="TCH130" s="66"/>
      <c r="TCI130" s="66"/>
      <c r="TCJ130" s="66"/>
      <c r="TCK130" s="66"/>
      <c r="TCL130" s="66"/>
      <c r="TCM130" s="66"/>
      <c r="TCN130" s="66"/>
      <c r="TCO130" s="66"/>
      <c r="TCP130" s="66"/>
      <c r="TCQ130" s="66"/>
      <c r="TCR130" s="66"/>
      <c r="TCS130" s="66"/>
      <c r="TCT130" s="66"/>
      <c r="TCU130" s="66"/>
      <c r="TCV130" s="66"/>
      <c r="TCW130" s="66"/>
      <c r="TCX130" s="66"/>
      <c r="TCY130" s="66"/>
      <c r="TCZ130" s="66"/>
      <c r="TDA130" s="66"/>
      <c r="TDB130" s="66"/>
      <c r="TDC130" s="66"/>
      <c r="TDD130" s="66"/>
      <c r="TDE130" s="66"/>
      <c r="TDF130" s="66"/>
      <c r="TDG130" s="66"/>
      <c r="TDH130" s="66"/>
      <c r="TDI130" s="66"/>
      <c r="TDJ130" s="66"/>
      <c r="TDK130" s="66"/>
      <c r="TDL130" s="66"/>
      <c r="TDM130" s="66"/>
      <c r="TDN130" s="66"/>
      <c r="TDO130" s="66"/>
      <c r="TDP130" s="66"/>
      <c r="TDQ130" s="66"/>
      <c r="TDR130" s="66"/>
      <c r="TDS130" s="66"/>
      <c r="TDT130" s="66"/>
      <c r="TDU130" s="66"/>
      <c r="TDV130" s="66"/>
      <c r="TDW130" s="66"/>
      <c r="TDX130" s="66"/>
      <c r="TDY130" s="66"/>
      <c r="TDZ130" s="66"/>
      <c r="TEA130" s="66"/>
      <c r="TEB130" s="66"/>
      <c r="TEC130" s="66"/>
      <c r="TED130" s="66"/>
      <c r="TEE130" s="66"/>
      <c r="TEF130" s="66"/>
      <c r="TEG130" s="66"/>
      <c r="TEH130" s="66"/>
      <c r="TEI130" s="66"/>
      <c r="TEJ130" s="66"/>
      <c r="TEK130" s="66"/>
      <c r="TEL130" s="66"/>
      <c r="TEM130" s="66"/>
      <c r="TEN130" s="66"/>
      <c r="TEO130" s="66"/>
      <c r="TEP130" s="66"/>
      <c r="TEQ130" s="66"/>
      <c r="TER130" s="66"/>
      <c r="TES130" s="66"/>
      <c r="TET130" s="66"/>
      <c r="TEU130" s="66"/>
      <c r="TEV130" s="66"/>
      <c r="TEW130" s="66"/>
      <c r="TEX130" s="66"/>
      <c r="TEY130" s="66"/>
      <c r="TEZ130" s="66"/>
      <c r="TFA130" s="66"/>
      <c r="TFB130" s="66"/>
      <c r="TFC130" s="66"/>
      <c r="TFD130" s="66"/>
      <c r="TFE130" s="66"/>
      <c r="TFF130" s="66"/>
      <c r="TFG130" s="66"/>
      <c r="TFH130" s="66"/>
      <c r="TFI130" s="66"/>
      <c r="TFJ130" s="66"/>
      <c r="TFK130" s="66"/>
      <c r="TFL130" s="66"/>
      <c r="TFM130" s="66"/>
      <c r="TFN130" s="66"/>
      <c r="TFO130" s="66"/>
      <c r="TFP130" s="66"/>
      <c r="TFQ130" s="66"/>
      <c r="TFR130" s="66"/>
      <c r="TFS130" s="66"/>
      <c r="TFT130" s="66"/>
      <c r="TFU130" s="66"/>
      <c r="TFV130" s="66"/>
      <c r="TFW130" s="66"/>
      <c r="TFX130" s="66"/>
      <c r="TFY130" s="66"/>
      <c r="TFZ130" s="66"/>
      <c r="TGA130" s="66"/>
      <c r="TGB130" s="66"/>
      <c r="TGC130" s="66"/>
      <c r="TGD130" s="66"/>
      <c r="TGE130" s="66"/>
      <c r="TGF130" s="66"/>
      <c r="TGG130" s="66"/>
      <c r="TGH130" s="66"/>
      <c r="TGI130" s="66"/>
      <c r="TGJ130" s="66"/>
      <c r="TGK130" s="66"/>
      <c r="TGL130" s="66"/>
      <c r="TGM130" s="66"/>
      <c r="TGN130" s="66"/>
      <c r="TGO130" s="66"/>
      <c r="TGP130" s="66"/>
      <c r="TGQ130" s="66"/>
      <c r="TGR130" s="66"/>
      <c r="TGS130" s="66"/>
      <c r="TGT130" s="66"/>
      <c r="TGU130" s="66"/>
      <c r="TGV130" s="66"/>
      <c r="TGW130" s="66"/>
      <c r="TGX130" s="66"/>
      <c r="TGY130" s="66"/>
      <c r="TGZ130" s="66"/>
      <c r="THA130" s="66"/>
      <c r="THB130" s="66"/>
      <c r="THC130" s="66"/>
      <c r="THD130" s="66"/>
      <c r="THE130" s="66"/>
      <c r="THF130" s="66"/>
      <c r="THG130" s="66"/>
      <c r="THH130" s="66"/>
      <c r="THI130" s="66"/>
      <c r="THJ130" s="66"/>
      <c r="THK130" s="66"/>
      <c r="THL130" s="66"/>
      <c r="THM130" s="66"/>
      <c r="THN130" s="66"/>
      <c r="THO130" s="66"/>
      <c r="THP130" s="66"/>
      <c r="THQ130" s="66"/>
      <c r="THR130" s="66"/>
      <c r="THS130" s="66"/>
      <c r="THT130" s="66"/>
      <c r="THU130" s="66"/>
      <c r="THV130" s="66"/>
      <c r="THW130" s="66"/>
      <c r="THX130" s="66"/>
      <c r="THY130" s="66"/>
      <c r="THZ130" s="66"/>
      <c r="TIA130" s="66"/>
      <c r="TIB130" s="66"/>
      <c r="TIC130" s="66"/>
      <c r="TID130" s="66"/>
      <c r="TIE130" s="66"/>
      <c r="TIF130" s="66"/>
      <c r="TIG130" s="66"/>
      <c r="TIH130" s="66"/>
      <c r="TII130" s="66"/>
      <c r="TIJ130" s="66"/>
      <c r="TIK130" s="66"/>
      <c r="TIL130" s="66"/>
      <c r="TIM130" s="66"/>
      <c r="TIN130" s="66"/>
      <c r="TIO130" s="66"/>
      <c r="TIP130" s="66"/>
      <c r="TIQ130" s="66"/>
      <c r="TIR130" s="66"/>
      <c r="TIS130" s="66"/>
      <c r="TIT130" s="66"/>
      <c r="TIU130" s="66"/>
      <c r="TIV130" s="66"/>
      <c r="TIW130" s="66"/>
      <c r="TIX130" s="66"/>
      <c r="TIY130" s="66"/>
      <c r="TIZ130" s="66"/>
      <c r="TJA130" s="66"/>
      <c r="TJB130" s="66"/>
      <c r="TJC130" s="66"/>
      <c r="TJD130" s="66"/>
      <c r="TJE130" s="66"/>
      <c r="TJF130" s="66"/>
      <c r="TJG130" s="66"/>
      <c r="TJH130" s="66"/>
      <c r="TJI130" s="66"/>
      <c r="TJJ130" s="66"/>
      <c r="TJK130" s="66"/>
      <c r="TJL130" s="66"/>
      <c r="TJM130" s="66"/>
      <c r="TJN130" s="66"/>
      <c r="TJO130" s="66"/>
      <c r="TJP130" s="66"/>
      <c r="TJQ130" s="66"/>
      <c r="TJR130" s="66"/>
      <c r="TJS130" s="66"/>
      <c r="TJT130" s="66"/>
      <c r="TJU130" s="66"/>
      <c r="TJV130" s="66"/>
      <c r="TJW130" s="66"/>
      <c r="TJX130" s="66"/>
      <c r="TJY130" s="66"/>
      <c r="TJZ130" s="66"/>
      <c r="TKA130" s="66"/>
      <c r="TKB130" s="66"/>
      <c r="TKC130" s="66"/>
      <c r="TKD130" s="66"/>
      <c r="TKE130" s="66"/>
      <c r="TKF130" s="66"/>
      <c r="TKG130" s="66"/>
      <c r="TKH130" s="66"/>
      <c r="TKI130" s="66"/>
      <c r="TKJ130" s="66"/>
      <c r="TKK130" s="66"/>
      <c r="TKL130" s="66"/>
      <c r="TKM130" s="66"/>
      <c r="TKN130" s="66"/>
      <c r="TKO130" s="66"/>
      <c r="TKP130" s="66"/>
      <c r="TKQ130" s="66"/>
      <c r="TKR130" s="66"/>
      <c r="TKS130" s="66"/>
      <c r="TKT130" s="66"/>
      <c r="TKU130" s="66"/>
      <c r="TKV130" s="66"/>
      <c r="TKW130" s="66"/>
      <c r="TKX130" s="66"/>
      <c r="TKY130" s="66"/>
      <c r="TKZ130" s="66"/>
      <c r="TLA130" s="66"/>
      <c r="TLB130" s="66"/>
      <c r="TLC130" s="66"/>
      <c r="TLD130" s="66"/>
      <c r="TLE130" s="66"/>
      <c r="TLF130" s="66"/>
      <c r="TLG130" s="66"/>
      <c r="TLH130" s="66"/>
      <c r="TLI130" s="66"/>
      <c r="TLJ130" s="66"/>
      <c r="TLK130" s="66"/>
      <c r="TLL130" s="66"/>
      <c r="TLM130" s="66"/>
      <c r="TLN130" s="66"/>
      <c r="TLO130" s="66"/>
      <c r="TLP130" s="66"/>
      <c r="TLQ130" s="66"/>
      <c r="TLR130" s="66"/>
      <c r="TLS130" s="66"/>
      <c r="TLT130" s="66"/>
      <c r="TLU130" s="66"/>
      <c r="TLV130" s="66"/>
      <c r="TLW130" s="66"/>
      <c r="TLX130" s="66"/>
      <c r="TLY130" s="66"/>
      <c r="TLZ130" s="66"/>
      <c r="TMA130" s="66"/>
      <c r="TMB130" s="66"/>
      <c r="TMC130" s="66"/>
      <c r="TMD130" s="66"/>
      <c r="TME130" s="66"/>
      <c r="TMF130" s="66"/>
      <c r="TMG130" s="66"/>
      <c r="TMH130" s="66"/>
      <c r="TMI130" s="66"/>
      <c r="TMJ130" s="66"/>
      <c r="TMK130" s="66"/>
      <c r="TML130" s="66"/>
      <c r="TMM130" s="66"/>
      <c r="TMN130" s="66"/>
      <c r="TMO130" s="66"/>
      <c r="TMP130" s="66"/>
      <c r="TMQ130" s="66"/>
      <c r="TMR130" s="66"/>
      <c r="TMS130" s="66"/>
      <c r="TMT130" s="66"/>
      <c r="TMU130" s="66"/>
      <c r="TMV130" s="66"/>
      <c r="TMW130" s="66"/>
      <c r="TMX130" s="66"/>
      <c r="TMY130" s="66"/>
      <c r="TMZ130" s="66"/>
      <c r="TNA130" s="66"/>
      <c r="TNB130" s="66"/>
      <c r="TNC130" s="66"/>
      <c r="TND130" s="66"/>
      <c r="TNE130" s="66"/>
      <c r="TNF130" s="66"/>
      <c r="TNG130" s="66"/>
      <c r="TNH130" s="66"/>
      <c r="TNI130" s="66"/>
      <c r="TNJ130" s="66"/>
      <c r="TNK130" s="66"/>
      <c r="TNL130" s="66"/>
      <c r="TNM130" s="66"/>
      <c r="TNN130" s="66"/>
      <c r="TNO130" s="66"/>
      <c r="TNP130" s="66"/>
      <c r="TNQ130" s="66"/>
      <c r="TNR130" s="66"/>
      <c r="TNS130" s="66"/>
      <c r="TNT130" s="66"/>
      <c r="TNU130" s="66"/>
      <c r="TNV130" s="66"/>
      <c r="TNW130" s="66"/>
      <c r="TNX130" s="66"/>
      <c r="TNY130" s="66"/>
      <c r="TNZ130" s="66"/>
      <c r="TOA130" s="66"/>
      <c r="TOB130" s="66"/>
      <c r="TOC130" s="66"/>
      <c r="TOD130" s="66"/>
      <c r="TOE130" s="66"/>
      <c r="TOF130" s="66"/>
      <c r="TOG130" s="66"/>
      <c r="TOH130" s="66"/>
      <c r="TOI130" s="66"/>
      <c r="TOJ130" s="66"/>
      <c r="TOK130" s="66"/>
      <c r="TOL130" s="66"/>
      <c r="TOM130" s="66"/>
      <c r="TON130" s="66"/>
      <c r="TOO130" s="66"/>
      <c r="TOP130" s="66"/>
      <c r="TOQ130" s="66"/>
      <c r="TOR130" s="66"/>
      <c r="TOS130" s="66"/>
      <c r="TOT130" s="66"/>
      <c r="TOU130" s="66"/>
      <c r="TOV130" s="66"/>
      <c r="TOW130" s="66"/>
      <c r="TOX130" s="66"/>
      <c r="TOY130" s="66"/>
      <c r="TOZ130" s="66"/>
      <c r="TPA130" s="66"/>
      <c r="TPB130" s="66"/>
      <c r="TPC130" s="66"/>
      <c r="TPD130" s="66"/>
      <c r="TPE130" s="66"/>
      <c r="TPF130" s="66"/>
      <c r="TPG130" s="66"/>
      <c r="TPH130" s="66"/>
      <c r="TPI130" s="66"/>
      <c r="TPJ130" s="66"/>
      <c r="TPK130" s="66"/>
      <c r="TPL130" s="66"/>
      <c r="TPM130" s="66"/>
      <c r="TPN130" s="66"/>
      <c r="TPO130" s="66"/>
      <c r="TPP130" s="66"/>
      <c r="TPQ130" s="66"/>
      <c r="TPR130" s="66"/>
      <c r="TPS130" s="66"/>
      <c r="TPT130" s="66"/>
      <c r="TPU130" s="66"/>
      <c r="TPV130" s="66"/>
      <c r="TPW130" s="66"/>
      <c r="TPX130" s="66"/>
      <c r="TPY130" s="66"/>
      <c r="TPZ130" s="66"/>
      <c r="TQA130" s="66"/>
      <c r="TQB130" s="66"/>
      <c r="TQC130" s="66"/>
      <c r="TQD130" s="66"/>
      <c r="TQE130" s="66"/>
      <c r="TQF130" s="66"/>
      <c r="TQG130" s="66"/>
      <c r="TQH130" s="66"/>
      <c r="TQI130" s="66"/>
      <c r="TQJ130" s="66"/>
      <c r="TQK130" s="66"/>
      <c r="TQL130" s="66"/>
      <c r="TQM130" s="66"/>
      <c r="TQN130" s="66"/>
      <c r="TQO130" s="66"/>
      <c r="TQP130" s="66"/>
      <c r="TQQ130" s="66"/>
      <c r="TQR130" s="66"/>
      <c r="TQS130" s="66"/>
      <c r="TQT130" s="66"/>
      <c r="TQU130" s="66"/>
      <c r="TQV130" s="66"/>
      <c r="TQW130" s="66"/>
      <c r="TQX130" s="66"/>
      <c r="TQY130" s="66"/>
      <c r="TQZ130" s="66"/>
      <c r="TRA130" s="66"/>
      <c r="TRB130" s="66"/>
      <c r="TRC130" s="66"/>
      <c r="TRD130" s="66"/>
      <c r="TRE130" s="66"/>
      <c r="TRF130" s="66"/>
      <c r="TRG130" s="66"/>
      <c r="TRH130" s="66"/>
      <c r="TRI130" s="66"/>
      <c r="TRJ130" s="66"/>
      <c r="TRK130" s="66"/>
      <c r="TRL130" s="66"/>
      <c r="TRM130" s="66"/>
      <c r="TRN130" s="66"/>
      <c r="TRO130" s="66"/>
      <c r="TRP130" s="66"/>
      <c r="TRQ130" s="66"/>
      <c r="TRR130" s="66"/>
      <c r="TRS130" s="66"/>
      <c r="TRT130" s="66"/>
      <c r="TRU130" s="66"/>
      <c r="TRV130" s="66"/>
      <c r="TRW130" s="66"/>
      <c r="TRX130" s="66"/>
      <c r="TRY130" s="66"/>
      <c r="TRZ130" s="66"/>
      <c r="TSA130" s="66"/>
      <c r="TSB130" s="66"/>
      <c r="TSC130" s="66"/>
      <c r="TSD130" s="66"/>
      <c r="TSE130" s="66"/>
      <c r="TSF130" s="66"/>
      <c r="TSG130" s="66"/>
      <c r="TSH130" s="66"/>
      <c r="TSI130" s="66"/>
      <c r="TSJ130" s="66"/>
      <c r="TSK130" s="66"/>
      <c r="TSL130" s="66"/>
      <c r="TSM130" s="66"/>
      <c r="TSN130" s="66"/>
      <c r="TSO130" s="66"/>
      <c r="TSP130" s="66"/>
      <c r="TSQ130" s="66"/>
      <c r="TSR130" s="66"/>
      <c r="TSS130" s="66"/>
      <c r="TST130" s="66"/>
      <c r="TSU130" s="66"/>
      <c r="TSV130" s="66"/>
      <c r="TSW130" s="66"/>
      <c r="TSX130" s="66"/>
      <c r="TSY130" s="66"/>
      <c r="TSZ130" s="66"/>
      <c r="TTA130" s="66"/>
      <c r="TTB130" s="66"/>
      <c r="TTC130" s="66"/>
      <c r="TTD130" s="66"/>
      <c r="TTE130" s="66"/>
      <c r="TTF130" s="66"/>
      <c r="TTG130" s="66"/>
      <c r="TTH130" s="66"/>
      <c r="TTI130" s="66"/>
      <c r="TTJ130" s="66"/>
      <c r="TTK130" s="66"/>
      <c r="TTL130" s="66"/>
      <c r="TTM130" s="66"/>
      <c r="TTN130" s="66"/>
      <c r="TTO130" s="66"/>
      <c r="TTP130" s="66"/>
      <c r="TTQ130" s="66"/>
      <c r="TTR130" s="66"/>
      <c r="TTS130" s="66"/>
      <c r="TTT130" s="66"/>
      <c r="TTU130" s="66"/>
      <c r="TTV130" s="66"/>
      <c r="TTW130" s="66"/>
      <c r="TTX130" s="66"/>
      <c r="TTY130" s="66"/>
      <c r="TTZ130" s="66"/>
      <c r="TUA130" s="66"/>
      <c r="TUB130" s="66"/>
      <c r="TUC130" s="66"/>
      <c r="TUD130" s="66"/>
      <c r="TUE130" s="66"/>
      <c r="TUF130" s="66"/>
      <c r="TUG130" s="66"/>
      <c r="TUH130" s="66"/>
      <c r="TUI130" s="66"/>
      <c r="TUJ130" s="66"/>
      <c r="TUK130" s="66"/>
      <c r="TUL130" s="66"/>
      <c r="TUM130" s="66"/>
      <c r="TUN130" s="66"/>
      <c r="TUO130" s="66"/>
      <c r="TUP130" s="66"/>
      <c r="TUQ130" s="66"/>
      <c r="TUR130" s="66"/>
      <c r="TUS130" s="66"/>
      <c r="TUT130" s="66"/>
      <c r="TUU130" s="66"/>
      <c r="TUV130" s="66"/>
      <c r="TUW130" s="66"/>
      <c r="TUX130" s="66"/>
      <c r="TUY130" s="66"/>
      <c r="TUZ130" s="66"/>
      <c r="TVA130" s="66"/>
      <c r="TVB130" s="66"/>
      <c r="TVC130" s="66"/>
      <c r="TVD130" s="66"/>
      <c r="TVE130" s="66"/>
      <c r="TVF130" s="66"/>
      <c r="TVG130" s="66"/>
      <c r="TVH130" s="66"/>
      <c r="TVI130" s="66"/>
      <c r="TVJ130" s="66"/>
      <c r="TVK130" s="66"/>
      <c r="TVL130" s="66"/>
      <c r="TVM130" s="66"/>
      <c r="TVN130" s="66"/>
      <c r="TVO130" s="66"/>
      <c r="TVP130" s="66"/>
      <c r="TVQ130" s="66"/>
      <c r="TVR130" s="66"/>
      <c r="TVS130" s="66"/>
      <c r="TVT130" s="66"/>
      <c r="TVU130" s="66"/>
      <c r="TVV130" s="66"/>
      <c r="TVW130" s="66"/>
      <c r="TVX130" s="66"/>
      <c r="TVY130" s="66"/>
      <c r="TVZ130" s="66"/>
      <c r="TWA130" s="66"/>
      <c r="TWB130" s="66"/>
      <c r="TWC130" s="66"/>
      <c r="TWD130" s="66"/>
      <c r="TWE130" s="66"/>
      <c r="TWF130" s="66"/>
      <c r="TWG130" s="66"/>
      <c r="TWH130" s="66"/>
      <c r="TWI130" s="66"/>
      <c r="TWJ130" s="66"/>
      <c r="TWK130" s="66"/>
      <c r="TWL130" s="66"/>
      <c r="TWM130" s="66"/>
      <c r="TWN130" s="66"/>
      <c r="TWO130" s="66"/>
      <c r="TWP130" s="66"/>
      <c r="TWQ130" s="66"/>
      <c r="TWR130" s="66"/>
      <c r="TWS130" s="66"/>
      <c r="TWT130" s="66"/>
      <c r="TWU130" s="66"/>
      <c r="TWV130" s="66"/>
      <c r="TWW130" s="66"/>
      <c r="TWX130" s="66"/>
      <c r="TWY130" s="66"/>
      <c r="TWZ130" s="66"/>
      <c r="TXA130" s="66"/>
      <c r="TXB130" s="66"/>
      <c r="TXC130" s="66"/>
      <c r="TXD130" s="66"/>
      <c r="TXE130" s="66"/>
      <c r="TXF130" s="66"/>
      <c r="TXG130" s="66"/>
      <c r="TXH130" s="66"/>
      <c r="TXI130" s="66"/>
      <c r="TXJ130" s="66"/>
      <c r="TXK130" s="66"/>
      <c r="TXL130" s="66"/>
      <c r="TXM130" s="66"/>
      <c r="TXN130" s="66"/>
      <c r="TXO130" s="66"/>
      <c r="TXP130" s="66"/>
      <c r="TXQ130" s="66"/>
      <c r="TXR130" s="66"/>
      <c r="TXS130" s="66"/>
      <c r="TXT130" s="66"/>
      <c r="TXU130" s="66"/>
      <c r="TXV130" s="66"/>
      <c r="TXW130" s="66"/>
      <c r="TXX130" s="66"/>
      <c r="TXY130" s="66"/>
      <c r="TXZ130" s="66"/>
      <c r="TYA130" s="66"/>
      <c r="TYB130" s="66"/>
      <c r="TYC130" s="66"/>
      <c r="TYD130" s="66"/>
      <c r="TYE130" s="66"/>
      <c r="TYF130" s="66"/>
      <c r="TYG130" s="66"/>
      <c r="TYH130" s="66"/>
      <c r="TYI130" s="66"/>
      <c r="TYJ130" s="66"/>
      <c r="TYK130" s="66"/>
      <c r="TYL130" s="66"/>
      <c r="TYM130" s="66"/>
      <c r="TYN130" s="66"/>
      <c r="TYO130" s="66"/>
      <c r="TYP130" s="66"/>
      <c r="TYQ130" s="66"/>
      <c r="TYR130" s="66"/>
      <c r="TYS130" s="66"/>
      <c r="TYT130" s="66"/>
      <c r="TYU130" s="66"/>
      <c r="TYV130" s="66"/>
      <c r="TYW130" s="66"/>
      <c r="TYX130" s="66"/>
      <c r="TYY130" s="66"/>
      <c r="TYZ130" s="66"/>
      <c r="TZA130" s="66"/>
      <c r="TZB130" s="66"/>
      <c r="TZC130" s="66"/>
      <c r="TZD130" s="66"/>
      <c r="TZE130" s="66"/>
      <c r="TZF130" s="66"/>
      <c r="TZG130" s="66"/>
      <c r="TZH130" s="66"/>
      <c r="TZI130" s="66"/>
      <c r="TZJ130" s="66"/>
      <c r="TZK130" s="66"/>
      <c r="TZL130" s="66"/>
      <c r="TZM130" s="66"/>
      <c r="TZN130" s="66"/>
      <c r="TZO130" s="66"/>
      <c r="TZP130" s="66"/>
      <c r="TZQ130" s="66"/>
      <c r="TZR130" s="66"/>
      <c r="TZS130" s="66"/>
      <c r="TZT130" s="66"/>
      <c r="TZU130" s="66"/>
      <c r="TZV130" s="66"/>
      <c r="TZW130" s="66"/>
      <c r="TZX130" s="66"/>
      <c r="TZY130" s="66"/>
      <c r="TZZ130" s="66"/>
      <c r="UAA130" s="66"/>
      <c r="UAB130" s="66"/>
      <c r="UAC130" s="66"/>
      <c r="UAD130" s="66"/>
      <c r="UAE130" s="66"/>
      <c r="UAF130" s="66"/>
      <c r="UAG130" s="66"/>
      <c r="UAH130" s="66"/>
      <c r="UAI130" s="66"/>
      <c r="UAJ130" s="66"/>
      <c r="UAK130" s="66"/>
      <c r="UAL130" s="66"/>
      <c r="UAM130" s="66"/>
      <c r="UAN130" s="66"/>
      <c r="UAO130" s="66"/>
      <c r="UAP130" s="66"/>
      <c r="UAQ130" s="66"/>
      <c r="UAR130" s="66"/>
      <c r="UAS130" s="66"/>
      <c r="UAT130" s="66"/>
      <c r="UAU130" s="66"/>
      <c r="UAV130" s="66"/>
      <c r="UAW130" s="66"/>
      <c r="UAX130" s="66"/>
      <c r="UAY130" s="66"/>
      <c r="UAZ130" s="66"/>
      <c r="UBA130" s="66"/>
      <c r="UBB130" s="66"/>
      <c r="UBC130" s="66"/>
      <c r="UBD130" s="66"/>
      <c r="UBE130" s="66"/>
      <c r="UBF130" s="66"/>
      <c r="UBG130" s="66"/>
      <c r="UBH130" s="66"/>
      <c r="UBI130" s="66"/>
      <c r="UBJ130" s="66"/>
      <c r="UBK130" s="66"/>
      <c r="UBL130" s="66"/>
      <c r="UBM130" s="66"/>
      <c r="UBN130" s="66"/>
      <c r="UBO130" s="66"/>
      <c r="UBP130" s="66"/>
      <c r="UBQ130" s="66"/>
      <c r="UBR130" s="66"/>
      <c r="UBS130" s="66"/>
      <c r="UBT130" s="66"/>
      <c r="UBU130" s="66"/>
      <c r="UBV130" s="66"/>
      <c r="UBW130" s="66"/>
      <c r="UBX130" s="66"/>
      <c r="UBY130" s="66"/>
      <c r="UBZ130" s="66"/>
      <c r="UCA130" s="66"/>
      <c r="UCB130" s="66"/>
      <c r="UCC130" s="66"/>
      <c r="UCD130" s="66"/>
      <c r="UCE130" s="66"/>
      <c r="UCF130" s="66"/>
      <c r="UCG130" s="66"/>
      <c r="UCH130" s="66"/>
      <c r="UCI130" s="66"/>
      <c r="UCJ130" s="66"/>
      <c r="UCK130" s="66"/>
      <c r="UCL130" s="66"/>
      <c r="UCM130" s="66"/>
      <c r="UCN130" s="66"/>
      <c r="UCO130" s="66"/>
      <c r="UCP130" s="66"/>
      <c r="UCQ130" s="66"/>
      <c r="UCR130" s="66"/>
      <c r="UCS130" s="66"/>
      <c r="UCT130" s="66"/>
      <c r="UCU130" s="66"/>
      <c r="UCV130" s="66"/>
      <c r="UCW130" s="66"/>
      <c r="UCX130" s="66"/>
      <c r="UCY130" s="66"/>
      <c r="UCZ130" s="66"/>
      <c r="UDA130" s="66"/>
      <c r="UDB130" s="66"/>
      <c r="UDC130" s="66"/>
      <c r="UDD130" s="66"/>
      <c r="UDE130" s="66"/>
      <c r="UDF130" s="66"/>
      <c r="UDG130" s="66"/>
      <c r="UDH130" s="66"/>
      <c r="UDI130" s="66"/>
      <c r="UDJ130" s="66"/>
      <c r="UDK130" s="66"/>
      <c r="UDL130" s="66"/>
      <c r="UDM130" s="66"/>
      <c r="UDN130" s="66"/>
      <c r="UDO130" s="66"/>
      <c r="UDP130" s="66"/>
      <c r="UDQ130" s="66"/>
      <c r="UDR130" s="66"/>
      <c r="UDS130" s="66"/>
      <c r="UDT130" s="66"/>
      <c r="UDU130" s="66"/>
      <c r="UDV130" s="66"/>
      <c r="UDW130" s="66"/>
      <c r="UDX130" s="66"/>
      <c r="UDY130" s="66"/>
      <c r="UDZ130" s="66"/>
      <c r="UEA130" s="66"/>
      <c r="UEB130" s="66"/>
      <c r="UEC130" s="66"/>
      <c r="UED130" s="66"/>
      <c r="UEE130" s="66"/>
      <c r="UEF130" s="66"/>
      <c r="UEG130" s="66"/>
      <c r="UEH130" s="66"/>
      <c r="UEI130" s="66"/>
      <c r="UEJ130" s="66"/>
      <c r="UEK130" s="66"/>
      <c r="UEL130" s="66"/>
      <c r="UEM130" s="66"/>
      <c r="UEN130" s="66"/>
      <c r="UEO130" s="66"/>
      <c r="UEP130" s="66"/>
      <c r="UEQ130" s="66"/>
      <c r="UER130" s="66"/>
      <c r="UES130" s="66"/>
      <c r="UET130" s="66"/>
      <c r="UEU130" s="66"/>
      <c r="UEV130" s="66"/>
      <c r="UEW130" s="66"/>
      <c r="UEX130" s="66"/>
      <c r="UEY130" s="66"/>
      <c r="UEZ130" s="66"/>
      <c r="UFA130" s="66"/>
      <c r="UFB130" s="66"/>
      <c r="UFC130" s="66"/>
      <c r="UFD130" s="66"/>
      <c r="UFE130" s="66"/>
      <c r="UFF130" s="66"/>
      <c r="UFG130" s="66"/>
      <c r="UFH130" s="66"/>
      <c r="UFI130" s="66"/>
      <c r="UFJ130" s="66"/>
      <c r="UFK130" s="66"/>
      <c r="UFL130" s="66"/>
      <c r="UFM130" s="66"/>
      <c r="UFN130" s="66"/>
      <c r="UFO130" s="66"/>
      <c r="UFP130" s="66"/>
      <c r="UFQ130" s="66"/>
      <c r="UFR130" s="66"/>
      <c r="UFS130" s="66"/>
      <c r="UFT130" s="66"/>
      <c r="UFU130" s="66"/>
      <c r="UFV130" s="66"/>
      <c r="UFW130" s="66"/>
      <c r="UFX130" s="66"/>
      <c r="UFY130" s="66"/>
      <c r="UFZ130" s="66"/>
      <c r="UGA130" s="66"/>
      <c r="UGB130" s="66"/>
      <c r="UGC130" s="66"/>
      <c r="UGD130" s="66"/>
      <c r="UGE130" s="66"/>
      <c r="UGF130" s="66"/>
      <c r="UGG130" s="66"/>
      <c r="UGH130" s="66"/>
      <c r="UGI130" s="66"/>
      <c r="UGJ130" s="66"/>
      <c r="UGK130" s="66"/>
      <c r="UGL130" s="66"/>
      <c r="UGM130" s="66"/>
      <c r="UGN130" s="66"/>
      <c r="UGO130" s="66"/>
      <c r="UGP130" s="66"/>
      <c r="UGQ130" s="66"/>
      <c r="UGR130" s="66"/>
      <c r="UGS130" s="66"/>
      <c r="UGT130" s="66"/>
      <c r="UGU130" s="66"/>
      <c r="UGV130" s="66"/>
      <c r="UGW130" s="66"/>
      <c r="UGX130" s="66"/>
      <c r="UGY130" s="66"/>
      <c r="UGZ130" s="66"/>
      <c r="UHA130" s="66"/>
      <c r="UHB130" s="66"/>
      <c r="UHC130" s="66"/>
      <c r="UHD130" s="66"/>
      <c r="UHE130" s="66"/>
      <c r="UHF130" s="66"/>
      <c r="UHG130" s="66"/>
      <c r="UHH130" s="66"/>
      <c r="UHI130" s="66"/>
      <c r="UHJ130" s="66"/>
      <c r="UHK130" s="66"/>
      <c r="UHL130" s="66"/>
      <c r="UHM130" s="66"/>
      <c r="UHN130" s="66"/>
      <c r="UHO130" s="66"/>
      <c r="UHP130" s="66"/>
      <c r="UHQ130" s="66"/>
      <c r="UHR130" s="66"/>
      <c r="UHS130" s="66"/>
      <c r="UHT130" s="66"/>
      <c r="UHU130" s="66"/>
      <c r="UHV130" s="66"/>
      <c r="UHW130" s="66"/>
      <c r="UHX130" s="66"/>
      <c r="UHY130" s="66"/>
      <c r="UHZ130" s="66"/>
      <c r="UIA130" s="66"/>
      <c r="UIB130" s="66"/>
      <c r="UIC130" s="66"/>
      <c r="UID130" s="66"/>
      <c r="UIE130" s="66"/>
      <c r="UIF130" s="66"/>
      <c r="UIG130" s="66"/>
      <c r="UIH130" s="66"/>
      <c r="UII130" s="66"/>
      <c r="UIJ130" s="66"/>
      <c r="UIK130" s="66"/>
      <c r="UIL130" s="66"/>
      <c r="UIM130" s="66"/>
      <c r="UIN130" s="66"/>
      <c r="UIO130" s="66"/>
      <c r="UIP130" s="66"/>
      <c r="UIQ130" s="66"/>
      <c r="UIR130" s="66"/>
      <c r="UIS130" s="66"/>
      <c r="UIT130" s="66"/>
      <c r="UIU130" s="66"/>
      <c r="UIV130" s="66"/>
      <c r="UIW130" s="66"/>
      <c r="UIX130" s="66"/>
      <c r="UIY130" s="66"/>
      <c r="UIZ130" s="66"/>
      <c r="UJA130" s="66"/>
      <c r="UJB130" s="66"/>
      <c r="UJC130" s="66"/>
      <c r="UJD130" s="66"/>
      <c r="UJE130" s="66"/>
      <c r="UJF130" s="66"/>
      <c r="UJG130" s="66"/>
      <c r="UJH130" s="66"/>
      <c r="UJI130" s="66"/>
      <c r="UJJ130" s="66"/>
      <c r="UJK130" s="66"/>
      <c r="UJL130" s="66"/>
      <c r="UJM130" s="66"/>
      <c r="UJN130" s="66"/>
      <c r="UJO130" s="66"/>
      <c r="UJP130" s="66"/>
      <c r="UJQ130" s="66"/>
      <c r="UJR130" s="66"/>
      <c r="UJS130" s="66"/>
      <c r="UJT130" s="66"/>
      <c r="UJU130" s="66"/>
      <c r="UJV130" s="66"/>
      <c r="UJW130" s="66"/>
      <c r="UJX130" s="66"/>
      <c r="UJY130" s="66"/>
      <c r="UJZ130" s="66"/>
      <c r="UKA130" s="66"/>
      <c r="UKB130" s="66"/>
      <c r="UKC130" s="66"/>
      <c r="UKD130" s="66"/>
      <c r="UKE130" s="66"/>
      <c r="UKF130" s="66"/>
      <c r="UKG130" s="66"/>
      <c r="UKH130" s="66"/>
      <c r="UKI130" s="66"/>
      <c r="UKJ130" s="66"/>
      <c r="UKK130" s="66"/>
      <c r="UKL130" s="66"/>
      <c r="UKM130" s="66"/>
      <c r="UKN130" s="66"/>
      <c r="UKO130" s="66"/>
      <c r="UKP130" s="66"/>
      <c r="UKQ130" s="66"/>
      <c r="UKR130" s="66"/>
      <c r="UKS130" s="66"/>
      <c r="UKT130" s="66"/>
      <c r="UKU130" s="66"/>
      <c r="UKV130" s="66"/>
      <c r="UKW130" s="66"/>
      <c r="UKX130" s="66"/>
      <c r="UKY130" s="66"/>
      <c r="UKZ130" s="66"/>
      <c r="ULA130" s="66"/>
      <c r="ULB130" s="66"/>
      <c r="ULC130" s="66"/>
      <c r="ULD130" s="66"/>
      <c r="ULE130" s="66"/>
      <c r="ULF130" s="66"/>
      <c r="ULG130" s="66"/>
      <c r="ULH130" s="66"/>
      <c r="ULI130" s="66"/>
      <c r="ULJ130" s="66"/>
      <c r="ULK130" s="66"/>
      <c r="ULL130" s="66"/>
      <c r="ULM130" s="66"/>
      <c r="ULN130" s="66"/>
      <c r="ULO130" s="66"/>
      <c r="ULP130" s="66"/>
      <c r="ULQ130" s="66"/>
      <c r="ULR130" s="66"/>
      <c r="ULS130" s="66"/>
      <c r="ULT130" s="66"/>
      <c r="ULU130" s="66"/>
      <c r="ULV130" s="66"/>
      <c r="ULW130" s="66"/>
      <c r="ULX130" s="66"/>
      <c r="ULY130" s="66"/>
      <c r="ULZ130" s="66"/>
      <c r="UMA130" s="66"/>
      <c r="UMB130" s="66"/>
      <c r="UMC130" s="66"/>
      <c r="UMD130" s="66"/>
      <c r="UME130" s="66"/>
      <c r="UMF130" s="66"/>
      <c r="UMG130" s="66"/>
      <c r="UMH130" s="66"/>
      <c r="UMI130" s="66"/>
      <c r="UMJ130" s="66"/>
      <c r="UMK130" s="66"/>
      <c r="UML130" s="66"/>
      <c r="UMM130" s="66"/>
      <c r="UMN130" s="66"/>
      <c r="UMO130" s="66"/>
      <c r="UMP130" s="66"/>
      <c r="UMQ130" s="66"/>
      <c r="UMR130" s="66"/>
      <c r="UMS130" s="66"/>
      <c r="UMT130" s="66"/>
      <c r="UMU130" s="66"/>
      <c r="UMV130" s="66"/>
      <c r="UMW130" s="66"/>
      <c r="UMX130" s="66"/>
      <c r="UMY130" s="66"/>
      <c r="UMZ130" s="66"/>
      <c r="UNA130" s="66"/>
      <c r="UNB130" s="66"/>
      <c r="UNC130" s="66"/>
      <c r="UND130" s="66"/>
      <c r="UNE130" s="66"/>
      <c r="UNF130" s="66"/>
      <c r="UNG130" s="66"/>
      <c r="UNH130" s="66"/>
      <c r="UNI130" s="66"/>
      <c r="UNJ130" s="66"/>
      <c r="UNK130" s="66"/>
      <c r="UNL130" s="66"/>
      <c r="UNM130" s="66"/>
      <c r="UNN130" s="66"/>
      <c r="UNO130" s="66"/>
      <c r="UNP130" s="66"/>
      <c r="UNQ130" s="66"/>
      <c r="UNR130" s="66"/>
      <c r="UNS130" s="66"/>
      <c r="UNT130" s="66"/>
      <c r="UNU130" s="66"/>
      <c r="UNV130" s="66"/>
      <c r="UNW130" s="66"/>
      <c r="UNX130" s="66"/>
      <c r="UNY130" s="66"/>
      <c r="UNZ130" s="66"/>
      <c r="UOA130" s="66"/>
      <c r="UOB130" s="66"/>
      <c r="UOC130" s="66"/>
      <c r="UOD130" s="66"/>
      <c r="UOE130" s="66"/>
      <c r="UOF130" s="66"/>
      <c r="UOG130" s="66"/>
      <c r="UOH130" s="66"/>
      <c r="UOI130" s="66"/>
      <c r="UOJ130" s="66"/>
      <c r="UOK130" s="66"/>
      <c r="UOL130" s="66"/>
      <c r="UOM130" s="66"/>
      <c r="UON130" s="66"/>
      <c r="UOO130" s="66"/>
      <c r="UOP130" s="66"/>
      <c r="UOQ130" s="66"/>
      <c r="UOR130" s="66"/>
      <c r="UOS130" s="66"/>
      <c r="UOT130" s="66"/>
      <c r="UOU130" s="66"/>
      <c r="UOV130" s="66"/>
      <c r="UOW130" s="66"/>
      <c r="UOX130" s="66"/>
      <c r="UOY130" s="66"/>
      <c r="UOZ130" s="66"/>
      <c r="UPA130" s="66"/>
      <c r="UPB130" s="66"/>
      <c r="UPC130" s="66"/>
      <c r="UPD130" s="66"/>
      <c r="UPE130" s="66"/>
      <c r="UPF130" s="66"/>
      <c r="UPG130" s="66"/>
      <c r="UPH130" s="66"/>
      <c r="UPI130" s="66"/>
      <c r="UPJ130" s="66"/>
      <c r="UPK130" s="66"/>
      <c r="UPL130" s="66"/>
      <c r="UPM130" s="66"/>
      <c r="UPN130" s="66"/>
      <c r="UPO130" s="66"/>
      <c r="UPP130" s="66"/>
      <c r="UPQ130" s="66"/>
      <c r="UPR130" s="66"/>
      <c r="UPS130" s="66"/>
      <c r="UPT130" s="66"/>
      <c r="UPU130" s="66"/>
      <c r="UPV130" s="66"/>
      <c r="UPW130" s="66"/>
      <c r="UPX130" s="66"/>
      <c r="UPY130" s="66"/>
      <c r="UPZ130" s="66"/>
      <c r="UQA130" s="66"/>
      <c r="UQB130" s="66"/>
      <c r="UQC130" s="66"/>
      <c r="UQD130" s="66"/>
      <c r="UQE130" s="66"/>
      <c r="UQF130" s="66"/>
      <c r="UQG130" s="66"/>
      <c r="UQH130" s="66"/>
      <c r="UQI130" s="66"/>
      <c r="UQJ130" s="66"/>
      <c r="UQK130" s="66"/>
      <c r="UQL130" s="66"/>
      <c r="UQM130" s="66"/>
      <c r="UQN130" s="66"/>
      <c r="UQO130" s="66"/>
      <c r="UQP130" s="66"/>
      <c r="UQQ130" s="66"/>
      <c r="UQR130" s="66"/>
      <c r="UQS130" s="66"/>
      <c r="UQT130" s="66"/>
      <c r="UQU130" s="66"/>
      <c r="UQV130" s="66"/>
      <c r="UQW130" s="66"/>
      <c r="UQX130" s="66"/>
      <c r="UQY130" s="66"/>
      <c r="UQZ130" s="66"/>
      <c r="URA130" s="66"/>
      <c r="URB130" s="66"/>
      <c r="URC130" s="66"/>
      <c r="URD130" s="66"/>
      <c r="URE130" s="66"/>
      <c r="URF130" s="66"/>
      <c r="URG130" s="66"/>
      <c r="URH130" s="66"/>
      <c r="URI130" s="66"/>
      <c r="URJ130" s="66"/>
      <c r="URK130" s="66"/>
      <c r="URL130" s="66"/>
      <c r="URM130" s="66"/>
      <c r="URN130" s="66"/>
      <c r="URO130" s="66"/>
      <c r="URP130" s="66"/>
      <c r="URQ130" s="66"/>
      <c r="URR130" s="66"/>
      <c r="URS130" s="66"/>
      <c r="URT130" s="66"/>
      <c r="URU130" s="66"/>
      <c r="URV130" s="66"/>
      <c r="URW130" s="66"/>
      <c r="URX130" s="66"/>
      <c r="URY130" s="66"/>
      <c r="URZ130" s="66"/>
      <c r="USA130" s="66"/>
      <c r="USB130" s="66"/>
      <c r="USC130" s="66"/>
      <c r="USD130" s="66"/>
      <c r="USE130" s="66"/>
      <c r="USF130" s="66"/>
      <c r="USG130" s="66"/>
      <c r="USH130" s="66"/>
      <c r="USI130" s="66"/>
      <c r="USJ130" s="66"/>
      <c r="USK130" s="66"/>
      <c r="USL130" s="66"/>
      <c r="USM130" s="66"/>
      <c r="USN130" s="66"/>
      <c r="USO130" s="66"/>
      <c r="USP130" s="66"/>
      <c r="USQ130" s="66"/>
      <c r="USR130" s="66"/>
      <c r="USS130" s="66"/>
      <c r="UST130" s="66"/>
      <c r="USU130" s="66"/>
      <c r="USV130" s="66"/>
      <c r="USW130" s="66"/>
      <c r="USX130" s="66"/>
      <c r="USY130" s="66"/>
      <c r="USZ130" s="66"/>
      <c r="UTA130" s="66"/>
      <c r="UTB130" s="66"/>
      <c r="UTC130" s="66"/>
      <c r="UTD130" s="66"/>
      <c r="UTE130" s="66"/>
      <c r="UTF130" s="66"/>
      <c r="UTG130" s="66"/>
      <c r="UTH130" s="66"/>
      <c r="UTI130" s="66"/>
      <c r="UTJ130" s="66"/>
      <c r="UTK130" s="66"/>
      <c r="UTL130" s="66"/>
      <c r="UTM130" s="66"/>
      <c r="UTN130" s="66"/>
      <c r="UTO130" s="66"/>
      <c r="UTP130" s="66"/>
      <c r="UTQ130" s="66"/>
      <c r="UTR130" s="66"/>
      <c r="UTS130" s="66"/>
      <c r="UTT130" s="66"/>
      <c r="UTU130" s="66"/>
      <c r="UTV130" s="66"/>
      <c r="UTW130" s="66"/>
      <c r="UTX130" s="66"/>
      <c r="UTY130" s="66"/>
      <c r="UTZ130" s="66"/>
      <c r="UUA130" s="66"/>
      <c r="UUB130" s="66"/>
      <c r="UUC130" s="66"/>
      <c r="UUD130" s="66"/>
      <c r="UUE130" s="66"/>
      <c r="UUF130" s="66"/>
      <c r="UUG130" s="66"/>
      <c r="UUH130" s="66"/>
      <c r="UUI130" s="66"/>
      <c r="UUJ130" s="66"/>
      <c r="UUK130" s="66"/>
      <c r="UUL130" s="66"/>
      <c r="UUM130" s="66"/>
      <c r="UUN130" s="66"/>
      <c r="UUO130" s="66"/>
      <c r="UUP130" s="66"/>
      <c r="UUQ130" s="66"/>
      <c r="UUR130" s="66"/>
      <c r="UUS130" s="66"/>
      <c r="UUT130" s="66"/>
      <c r="UUU130" s="66"/>
      <c r="UUV130" s="66"/>
      <c r="UUW130" s="66"/>
      <c r="UUX130" s="66"/>
      <c r="UUY130" s="66"/>
      <c r="UUZ130" s="66"/>
      <c r="UVA130" s="66"/>
      <c r="UVB130" s="66"/>
      <c r="UVC130" s="66"/>
      <c r="UVD130" s="66"/>
      <c r="UVE130" s="66"/>
      <c r="UVF130" s="66"/>
      <c r="UVG130" s="66"/>
      <c r="UVH130" s="66"/>
      <c r="UVI130" s="66"/>
      <c r="UVJ130" s="66"/>
      <c r="UVK130" s="66"/>
      <c r="UVL130" s="66"/>
      <c r="UVM130" s="66"/>
      <c r="UVN130" s="66"/>
      <c r="UVO130" s="66"/>
      <c r="UVP130" s="66"/>
      <c r="UVQ130" s="66"/>
      <c r="UVR130" s="66"/>
      <c r="UVS130" s="66"/>
      <c r="UVT130" s="66"/>
      <c r="UVU130" s="66"/>
      <c r="UVV130" s="66"/>
      <c r="UVW130" s="66"/>
      <c r="UVX130" s="66"/>
      <c r="UVY130" s="66"/>
      <c r="UVZ130" s="66"/>
      <c r="UWA130" s="66"/>
      <c r="UWB130" s="66"/>
      <c r="UWC130" s="66"/>
      <c r="UWD130" s="66"/>
      <c r="UWE130" s="66"/>
      <c r="UWF130" s="66"/>
      <c r="UWG130" s="66"/>
      <c r="UWH130" s="66"/>
      <c r="UWI130" s="66"/>
      <c r="UWJ130" s="66"/>
      <c r="UWK130" s="66"/>
      <c r="UWL130" s="66"/>
      <c r="UWM130" s="66"/>
      <c r="UWN130" s="66"/>
      <c r="UWO130" s="66"/>
      <c r="UWP130" s="66"/>
      <c r="UWQ130" s="66"/>
      <c r="UWR130" s="66"/>
      <c r="UWS130" s="66"/>
      <c r="UWT130" s="66"/>
      <c r="UWU130" s="66"/>
      <c r="UWV130" s="66"/>
      <c r="UWW130" s="66"/>
      <c r="UWX130" s="66"/>
      <c r="UWY130" s="66"/>
      <c r="UWZ130" s="66"/>
      <c r="UXA130" s="66"/>
      <c r="UXB130" s="66"/>
      <c r="UXC130" s="66"/>
      <c r="UXD130" s="66"/>
      <c r="UXE130" s="66"/>
      <c r="UXF130" s="66"/>
      <c r="UXG130" s="66"/>
      <c r="UXH130" s="66"/>
      <c r="UXI130" s="66"/>
      <c r="UXJ130" s="66"/>
      <c r="UXK130" s="66"/>
      <c r="UXL130" s="66"/>
      <c r="UXM130" s="66"/>
      <c r="UXN130" s="66"/>
      <c r="UXO130" s="66"/>
      <c r="UXP130" s="66"/>
      <c r="UXQ130" s="66"/>
      <c r="UXR130" s="66"/>
      <c r="UXS130" s="66"/>
      <c r="UXT130" s="66"/>
      <c r="UXU130" s="66"/>
      <c r="UXV130" s="66"/>
      <c r="UXW130" s="66"/>
      <c r="UXX130" s="66"/>
      <c r="UXY130" s="66"/>
      <c r="UXZ130" s="66"/>
      <c r="UYA130" s="66"/>
      <c r="UYB130" s="66"/>
      <c r="UYC130" s="66"/>
      <c r="UYD130" s="66"/>
      <c r="UYE130" s="66"/>
      <c r="UYF130" s="66"/>
      <c r="UYG130" s="66"/>
      <c r="UYH130" s="66"/>
      <c r="UYI130" s="66"/>
      <c r="UYJ130" s="66"/>
      <c r="UYK130" s="66"/>
      <c r="UYL130" s="66"/>
      <c r="UYM130" s="66"/>
      <c r="UYN130" s="66"/>
      <c r="UYO130" s="66"/>
      <c r="UYP130" s="66"/>
      <c r="UYQ130" s="66"/>
      <c r="UYR130" s="66"/>
      <c r="UYS130" s="66"/>
      <c r="UYT130" s="66"/>
      <c r="UYU130" s="66"/>
      <c r="UYV130" s="66"/>
      <c r="UYW130" s="66"/>
      <c r="UYX130" s="66"/>
      <c r="UYY130" s="66"/>
      <c r="UYZ130" s="66"/>
      <c r="UZA130" s="66"/>
      <c r="UZB130" s="66"/>
      <c r="UZC130" s="66"/>
      <c r="UZD130" s="66"/>
      <c r="UZE130" s="66"/>
      <c r="UZF130" s="66"/>
      <c r="UZG130" s="66"/>
      <c r="UZH130" s="66"/>
      <c r="UZI130" s="66"/>
      <c r="UZJ130" s="66"/>
      <c r="UZK130" s="66"/>
      <c r="UZL130" s="66"/>
      <c r="UZM130" s="66"/>
      <c r="UZN130" s="66"/>
      <c r="UZO130" s="66"/>
      <c r="UZP130" s="66"/>
      <c r="UZQ130" s="66"/>
      <c r="UZR130" s="66"/>
      <c r="UZS130" s="66"/>
      <c r="UZT130" s="66"/>
      <c r="UZU130" s="66"/>
      <c r="UZV130" s="66"/>
      <c r="UZW130" s="66"/>
      <c r="UZX130" s="66"/>
      <c r="UZY130" s="66"/>
      <c r="UZZ130" s="66"/>
      <c r="VAA130" s="66"/>
      <c r="VAB130" s="66"/>
      <c r="VAC130" s="66"/>
      <c r="VAD130" s="66"/>
      <c r="VAE130" s="66"/>
      <c r="VAF130" s="66"/>
      <c r="VAG130" s="66"/>
      <c r="VAH130" s="66"/>
      <c r="VAI130" s="66"/>
      <c r="VAJ130" s="66"/>
      <c r="VAK130" s="66"/>
      <c r="VAL130" s="66"/>
      <c r="VAM130" s="66"/>
      <c r="VAN130" s="66"/>
      <c r="VAO130" s="66"/>
      <c r="VAP130" s="66"/>
      <c r="VAQ130" s="66"/>
      <c r="VAR130" s="66"/>
      <c r="VAS130" s="66"/>
      <c r="VAT130" s="66"/>
      <c r="VAU130" s="66"/>
      <c r="VAV130" s="66"/>
      <c r="VAW130" s="66"/>
      <c r="VAX130" s="66"/>
      <c r="VAY130" s="66"/>
      <c r="VAZ130" s="66"/>
      <c r="VBA130" s="66"/>
      <c r="VBB130" s="66"/>
      <c r="VBC130" s="66"/>
      <c r="VBD130" s="66"/>
      <c r="VBE130" s="66"/>
      <c r="VBF130" s="66"/>
      <c r="VBG130" s="66"/>
      <c r="VBH130" s="66"/>
      <c r="VBI130" s="66"/>
      <c r="VBJ130" s="66"/>
      <c r="VBK130" s="66"/>
      <c r="VBL130" s="66"/>
      <c r="VBM130" s="66"/>
      <c r="VBN130" s="66"/>
      <c r="VBO130" s="66"/>
      <c r="VBP130" s="66"/>
      <c r="VBQ130" s="66"/>
      <c r="VBR130" s="66"/>
      <c r="VBS130" s="66"/>
      <c r="VBT130" s="66"/>
      <c r="VBU130" s="66"/>
      <c r="VBV130" s="66"/>
      <c r="VBW130" s="66"/>
      <c r="VBX130" s="66"/>
      <c r="VBY130" s="66"/>
      <c r="VBZ130" s="66"/>
      <c r="VCA130" s="66"/>
      <c r="VCB130" s="66"/>
      <c r="VCC130" s="66"/>
      <c r="VCD130" s="66"/>
      <c r="VCE130" s="66"/>
      <c r="VCF130" s="66"/>
      <c r="VCG130" s="66"/>
      <c r="VCH130" s="66"/>
      <c r="VCI130" s="66"/>
      <c r="VCJ130" s="66"/>
      <c r="VCK130" s="66"/>
      <c r="VCL130" s="66"/>
      <c r="VCM130" s="66"/>
      <c r="VCN130" s="66"/>
      <c r="VCO130" s="66"/>
      <c r="VCP130" s="66"/>
      <c r="VCQ130" s="66"/>
      <c r="VCR130" s="66"/>
      <c r="VCS130" s="66"/>
      <c r="VCT130" s="66"/>
      <c r="VCU130" s="66"/>
      <c r="VCV130" s="66"/>
      <c r="VCW130" s="66"/>
      <c r="VCX130" s="66"/>
      <c r="VCY130" s="66"/>
      <c r="VCZ130" s="66"/>
      <c r="VDA130" s="66"/>
      <c r="VDB130" s="66"/>
      <c r="VDC130" s="66"/>
      <c r="VDD130" s="66"/>
      <c r="VDE130" s="66"/>
      <c r="VDF130" s="66"/>
      <c r="VDG130" s="66"/>
      <c r="VDH130" s="66"/>
      <c r="VDI130" s="66"/>
      <c r="VDJ130" s="66"/>
      <c r="VDK130" s="66"/>
      <c r="VDL130" s="66"/>
      <c r="VDM130" s="66"/>
      <c r="VDN130" s="66"/>
      <c r="VDO130" s="66"/>
      <c r="VDP130" s="66"/>
      <c r="VDQ130" s="66"/>
      <c r="VDR130" s="66"/>
      <c r="VDS130" s="66"/>
      <c r="VDT130" s="66"/>
      <c r="VDU130" s="66"/>
      <c r="VDV130" s="66"/>
      <c r="VDW130" s="66"/>
      <c r="VDX130" s="66"/>
      <c r="VDY130" s="66"/>
      <c r="VDZ130" s="66"/>
      <c r="VEA130" s="66"/>
      <c r="VEB130" s="66"/>
      <c r="VEC130" s="66"/>
      <c r="VED130" s="66"/>
      <c r="VEE130" s="66"/>
      <c r="VEF130" s="66"/>
      <c r="VEG130" s="66"/>
      <c r="VEH130" s="66"/>
      <c r="VEI130" s="66"/>
      <c r="VEJ130" s="66"/>
      <c r="VEK130" s="66"/>
      <c r="VEL130" s="66"/>
      <c r="VEM130" s="66"/>
      <c r="VEN130" s="66"/>
      <c r="VEO130" s="66"/>
      <c r="VEP130" s="66"/>
      <c r="VEQ130" s="66"/>
      <c r="VER130" s="66"/>
      <c r="VES130" s="66"/>
      <c r="VET130" s="66"/>
      <c r="VEU130" s="66"/>
      <c r="VEV130" s="66"/>
      <c r="VEW130" s="66"/>
      <c r="VEX130" s="66"/>
      <c r="VEY130" s="66"/>
      <c r="VEZ130" s="66"/>
      <c r="VFA130" s="66"/>
      <c r="VFB130" s="66"/>
      <c r="VFC130" s="66"/>
      <c r="VFD130" s="66"/>
      <c r="VFE130" s="66"/>
      <c r="VFF130" s="66"/>
      <c r="VFG130" s="66"/>
      <c r="VFH130" s="66"/>
      <c r="VFI130" s="66"/>
      <c r="VFJ130" s="66"/>
      <c r="VFK130" s="66"/>
      <c r="VFL130" s="66"/>
      <c r="VFM130" s="66"/>
      <c r="VFN130" s="66"/>
      <c r="VFO130" s="66"/>
      <c r="VFP130" s="66"/>
      <c r="VFQ130" s="66"/>
      <c r="VFR130" s="66"/>
      <c r="VFS130" s="66"/>
      <c r="VFT130" s="66"/>
      <c r="VFU130" s="66"/>
      <c r="VFV130" s="66"/>
      <c r="VFW130" s="66"/>
      <c r="VFX130" s="66"/>
      <c r="VFY130" s="66"/>
      <c r="VFZ130" s="66"/>
      <c r="VGA130" s="66"/>
      <c r="VGB130" s="66"/>
      <c r="VGC130" s="66"/>
      <c r="VGD130" s="66"/>
      <c r="VGE130" s="66"/>
      <c r="VGF130" s="66"/>
      <c r="VGG130" s="66"/>
      <c r="VGH130" s="66"/>
      <c r="VGI130" s="66"/>
      <c r="VGJ130" s="66"/>
      <c r="VGK130" s="66"/>
      <c r="VGL130" s="66"/>
      <c r="VGM130" s="66"/>
      <c r="VGN130" s="66"/>
      <c r="VGO130" s="66"/>
      <c r="VGP130" s="66"/>
      <c r="VGQ130" s="66"/>
      <c r="VGR130" s="66"/>
      <c r="VGS130" s="66"/>
      <c r="VGT130" s="66"/>
      <c r="VGU130" s="66"/>
      <c r="VGV130" s="66"/>
      <c r="VGW130" s="66"/>
      <c r="VGX130" s="66"/>
      <c r="VGY130" s="66"/>
      <c r="VGZ130" s="66"/>
      <c r="VHA130" s="66"/>
      <c r="VHB130" s="66"/>
      <c r="VHC130" s="66"/>
      <c r="VHD130" s="66"/>
      <c r="VHE130" s="66"/>
      <c r="VHF130" s="66"/>
      <c r="VHG130" s="66"/>
      <c r="VHH130" s="66"/>
      <c r="VHI130" s="66"/>
      <c r="VHJ130" s="66"/>
      <c r="VHK130" s="66"/>
      <c r="VHL130" s="66"/>
      <c r="VHM130" s="66"/>
      <c r="VHN130" s="66"/>
      <c r="VHO130" s="66"/>
      <c r="VHP130" s="66"/>
      <c r="VHQ130" s="66"/>
      <c r="VHR130" s="66"/>
      <c r="VHS130" s="66"/>
      <c r="VHT130" s="66"/>
      <c r="VHU130" s="66"/>
      <c r="VHV130" s="66"/>
      <c r="VHW130" s="66"/>
      <c r="VHX130" s="66"/>
      <c r="VHY130" s="66"/>
      <c r="VHZ130" s="66"/>
      <c r="VIA130" s="66"/>
      <c r="VIB130" s="66"/>
      <c r="VIC130" s="66"/>
      <c r="VID130" s="66"/>
      <c r="VIE130" s="66"/>
      <c r="VIF130" s="66"/>
      <c r="VIG130" s="66"/>
      <c r="VIH130" s="66"/>
      <c r="VII130" s="66"/>
      <c r="VIJ130" s="66"/>
      <c r="VIK130" s="66"/>
      <c r="VIL130" s="66"/>
      <c r="VIM130" s="66"/>
      <c r="VIN130" s="66"/>
      <c r="VIO130" s="66"/>
      <c r="VIP130" s="66"/>
      <c r="VIQ130" s="66"/>
      <c r="VIR130" s="66"/>
      <c r="VIS130" s="66"/>
      <c r="VIT130" s="66"/>
      <c r="VIU130" s="66"/>
      <c r="VIV130" s="66"/>
      <c r="VIW130" s="66"/>
      <c r="VIX130" s="66"/>
      <c r="VIY130" s="66"/>
      <c r="VIZ130" s="66"/>
      <c r="VJA130" s="66"/>
      <c r="VJB130" s="66"/>
      <c r="VJC130" s="66"/>
      <c r="VJD130" s="66"/>
      <c r="VJE130" s="66"/>
      <c r="VJF130" s="66"/>
      <c r="VJG130" s="66"/>
      <c r="VJH130" s="66"/>
      <c r="VJI130" s="66"/>
      <c r="VJJ130" s="66"/>
      <c r="VJK130" s="66"/>
      <c r="VJL130" s="66"/>
      <c r="VJM130" s="66"/>
      <c r="VJN130" s="66"/>
      <c r="VJO130" s="66"/>
      <c r="VJP130" s="66"/>
      <c r="VJQ130" s="66"/>
      <c r="VJR130" s="66"/>
      <c r="VJS130" s="66"/>
      <c r="VJT130" s="66"/>
      <c r="VJU130" s="66"/>
      <c r="VJV130" s="66"/>
      <c r="VJW130" s="66"/>
      <c r="VJX130" s="66"/>
      <c r="VJY130" s="66"/>
      <c r="VJZ130" s="66"/>
      <c r="VKA130" s="66"/>
      <c r="VKB130" s="66"/>
      <c r="VKC130" s="66"/>
      <c r="VKD130" s="66"/>
      <c r="VKE130" s="66"/>
      <c r="VKF130" s="66"/>
      <c r="VKG130" s="66"/>
      <c r="VKH130" s="66"/>
      <c r="VKI130" s="66"/>
      <c r="VKJ130" s="66"/>
      <c r="VKK130" s="66"/>
      <c r="VKL130" s="66"/>
      <c r="VKM130" s="66"/>
      <c r="VKN130" s="66"/>
      <c r="VKO130" s="66"/>
      <c r="VKP130" s="66"/>
      <c r="VKQ130" s="66"/>
      <c r="VKR130" s="66"/>
      <c r="VKS130" s="66"/>
      <c r="VKT130" s="66"/>
      <c r="VKU130" s="66"/>
      <c r="VKV130" s="66"/>
      <c r="VKW130" s="66"/>
      <c r="VKX130" s="66"/>
      <c r="VKY130" s="66"/>
      <c r="VKZ130" s="66"/>
      <c r="VLA130" s="66"/>
      <c r="VLB130" s="66"/>
      <c r="VLC130" s="66"/>
      <c r="VLD130" s="66"/>
      <c r="VLE130" s="66"/>
      <c r="VLF130" s="66"/>
      <c r="VLG130" s="66"/>
      <c r="VLH130" s="66"/>
      <c r="VLI130" s="66"/>
      <c r="VLJ130" s="66"/>
      <c r="VLK130" s="66"/>
      <c r="VLL130" s="66"/>
      <c r="VLM130" s="66"/>
      <c r="VLN130" s="66"/>
      <c r="VLO130" s="66"/>
      <c r="VLP130" s="66"/>
      <c r="VLQ130" s="66"/>
      <c r="VLR130" s="66"/>
      <c r="VLS130" s="66"/>
      <c r="VLT130" s="66"/>
      <c r="VLU130" s="66"/>
      <c r="VLV130" s="66"/>
      <c r="VLW130" s="66"/>
      <c r="VLX130" s="66"/>
      <c r="VLY130" s="66"/>
      <c r="VLZ130" s="66"/>
      <c r="VMA130" s="66"/>
      <c r="VMB130" s="66"/>
      <c r="VMC130" s="66"/>
      <c r="VMD130" s="66"/>
      <c r="VME130" s="66"/>
      <c r="VMF130" s="66"/>
      <c r="VMG130" s="66"/>
      <c r="VMH130" s="66"/>
      <c r="VMI130" s="66"/>
      <c r="VMJ130" s="66"/>
      <c r="VMK130" s="66"/>
      <c r="VML130" s="66"/>
      <c r="VMM130" s="66"/>
      <c r="VMN130" s="66"/>
      <c r="VMO130" s="66"/>
      <c r="VMP130" s="66"/>
      <c r="VMQ130" s="66"/>
      <c r="VMR130" s="66"/>
      <c r="VMS130" s="66"/>
      <c r="VMT130" s="66"/>
      <c r="VMU130" s="66"/>
      <c r="VMV130" s="66"/>
      <c r="VMW130" s="66"/>
      <c r="VMX130" s="66"/>
      <c r="VMY130" s="66"/>
      <c r="VMZ130" s="66"/>
      <c r="VNA130" s="66"/>
      <c r="VNB130" s="66"/>
      <c r="VNC130" s="66"/>
      <c r="VND130" s="66"/>
      <c r="VNE130" s="66"/>
      <c r="VNF130" s="66"/>
      <c r="VNG130" s="66"/>
      <c r="VNH130" s="66"/>
      <c r="VNI130" s="66"/>
      <c r="VNJ130" s="66"/>
      <c r="VNK130" s="66"/>
      <c r="VNL130" s="66"/>
      <c r="VNM130" s="66"/>
      <c r="VNN130" s="66"/>
      <c r="VNO130" s="66"/>
      <c r="VNP130" s="66"/>
      <c r="VNQ130" s="66"/>
      <c r="VNR130" s="66"/>
      <c r="VNS130" s="66"/>
      <c r="VNT130" s="66"/>
      <c r="VNU130" s="66"/>
      <c r="VNV130" s="66"/>
      <c r="VNW130" s="66"/>
      <c r="VNX130" s="66"/>
      <c r="VNY130" s="66"/>
      <c r="VNZ130" s="66"/>
      <c r="VOA130" s="66"/>
      <c r="VOB130" s="66"/>
      <c r="VOC130" s="66"/>
      <c r="VOD130" s="66"/>
      <c r="VOE130" s="66"/>
      <c r="VOF130" s="66"/>
      <c r="VOG130" s="66"/>
      <c r="VOH130" s="66"/>
      <c r="VOI130" s="66"/>
      <c r="VOJ130" s="66"/>
      <c r="VOK130" s="66"/>
      <c r="VOL130" s="66"/>
      <c r="VOM130" s="66"/>
      <c r="VON130" s="66"/>
      <c r="VOO130" s="66"/>
      <c r="VOP130" s="66"/>
      <c r="VOQ130" s="66"/>
      <c r="VOR130" s="66"/>
      <c r="VOS130" s="66"/>
      <c r="VOT130" s="66"/>
      <c r="VOU130" s="66"/>
      <c r="VOV130" s="66"/>
      <c r="VOW130" s="66"/>
      <c r="VOX130" s="66"/>
      <c r="VOY130" s="66"/>
      <c r="VOZ130" s="66"/>
      <c r="VPA130" s="66"/>
      <c r="VPB130" s="66"/>
      <c r="VPC130" s="66"/>
      <c r="VPD130" s="66"/>
      <c r="VPE130" s="66"/>
      <c r="VPF130" s="66"/>
      <c r="VPG130" s="66"/>
      <c r="VPH130" s="66"/>
      <c r="VPI130" s="66"/>
      <c r="VPJ130" s="66"/>
      <c r="VPK130" s="66"/>
      <c r="VPL130" s="66"/>
      <c r="VPM130" s="66"/>
      <c r="VPN130" s="66"/>
      <c r="VPO130" s="66"/>
      <c r="VPP130" s="66"/>
      <c r="VPQ130" s="66"/>
      <c r="VPR130" s="66"/>
      <c r="VPS130" s="66"/>
      <c r="VPT130" s="66"/>
      <c r="VPU130" s="66"/>
      <c r="VPV130" s="66"/>
      <c r="VPW130" s="66"/>
      <c r="VPX130" s="66"/>
      <c r="VPY130" s="66"/>
      <c r="VPZ130" s="66"/>
      <c r="VQA130" s="66"/>
      <c r="VQB130" s="66"/>
      <c r="VQC130" s="66"/>
      <c r="VQD130" s="66"/>
      <c r="VQE130" s="66"/>
      <c r="VQF130" s="66"/>
      <c r="VQG130" s="66"/>
      <c r="VQH130" s="66"/>
      <c r="VQI130" s="66"/>
      <c r="VQJ130" s="66"/>
      <c r="VQK130" s="66"/>
      <c r="VQL130" s="66"/>
      <c r="VQM130" s="66"/>
      <c r="VQN130" s="66"/>
      <c r="VQO130" s="66"/>
      <c r="VQP130" s="66"/>
      <c r="VQQ130" s="66"/>
      <c r="VQR130" s="66"/>
      <c r="VQS130" s="66"/>
      <c r="VQT130" s="66"/>
      <c r="VQU130" s="66"/>
      <c r="VQV130" s="66"/>
      <c r="VQW130" s="66"/>
      <c r="VQX130" s="66"/>
      <c r="VQY130" s="66"/>
      <c r="VQZ130" s="66"/>
      <c r="VRA130" s="66"/>
      <c r="VRB130" s="66"/>
      <c r="VRC130" s="66"/>
      <c r="VRD130" s="66"/>
      <c r="VRE130" s="66"/>
      <c r="VRF130" s="66"/>
      <c r="VRG130" s="66"/>
      <c r="VRH130" s="66"/>
      <c r="VRI130" s="66"/>
      <c r="VRJ130" s="66"/>
      <c r="VRK130" s="66"/>
      <c r="VRL130" s="66"/>
      <c r="VRM130" s="66"/>
      <c r="VRN130" s="66"/>
      <c r="VRO130" s="66"/>
      <c r="VRP130" s="66"/>
      <c r="VRQ130" s="66"/>
      <c r="VRR130" s="66"/>
      <c r="VRS130" s="66"/>
      <c r="VRT130" s="66"/>
      <c r="VRU130" s="66"/>
      <c r="VRV130" s="66"/>
      <c r="VRW130" s="66"/>
      <c r="VRX130" s="66"/>
      <c r="VRY130" s="66"/>
      <c r="VRZ130" s="66"/>
      <c r="VSA130" s="66"/>
      <c r="VSB130" s="66"/>
      <c r="VSC130" s="66"/>
      <c r="VSD130" s="66"/>
      <c r="VSE130" s="66"/>
      <c r="VSF130" s="66"/>
      <c r="VSG130" s="66"/>
      <c r="VSH130" s="66"/>
      <c r="VSI130" s="66"/>
      <c r="VSJ130" s="66"/>
      <c r="VSK130" s="66"/>
      <c r="VSL130" s="66"/>
      <c r="VSM130" s="66"/>
      <c r="VSN130" s="66"/>
      <c r="VSO130" s="66"/>
      <c r="VSP130" s="66"/>
      <c r="VSQ130" s="66"/>
      <c r="VSR130" s="66"/>
      <c r="VSS130" s="66"/>
      <c r="VST130" s="66"/>
      <c r="VSU130" s="66"/>
      <c r="VSV130" s="66"/>
      <c r="VSW130" s="66"/>
      <c r="VSX130" s="66"/>
      <c r="VSY130" s="66"/>
      <c r="VSZ130" s="66"/>
      <c r="VTA130" s="66"/>
      <c r="VTB130" s="66"/>
      <c r="VTC130" s="66"/>
      <c r="VTD130" s="66"/>
      <c r="VTE130" s="66"/>
      <c r="VTF130" s="66"/>
      <c r="VTG130" s="66"/>
      <c r="VTH130" s="66"/>
      <c r="VTI130" s="66"/>
      <c r="VTJ130" s="66"/>
      <c r="VTK130" s="66"/>
      <c r="VTL130" s="66"/>
      <c r="VTM130" s="66"/>
      <c r="VTN130" s="66"/>
      <c r="VTO130" s="66"/>
      <c r="VTP130" s="66"/>
      <c r="VTQ130" s="66"/>
      <c r="VTR130" s="66"/>
      <c r="VTS130" s="66"/>
      <c r="VTT130" s="66"/>
      <c r="VTU130" s="66"/>
      <c r="VTV130" s="66"/>
      <c r="VTW130" s="66"/>
      <c r="VTX130" s="66"/>
      <c r="VTY130" s="66"/>
      <c r="VTZ130" s="66"/>
      <c r="VUA130" s="66"/>
      <c r="VUB130" s="66"/>
      <c r="VUC130" s="66"/>
      <c r="VUD130" s="66"/>
      <c r="VUE130" s="66"/>
      <c r="VUF130" s="66"/>
      <c r="VUG130" s="66"/>
      <c r="VUH130" s="66"/>
      <c r="VUI130" s="66"/>
      <c r="VUJ130" s="66"/>
      <c r="VUK130" s="66"/>
      <c r="VUL130" s="66"/>
      <c r="VUM130" s="66"/>
      <c r="VUN130" s="66"/>
      <c r="VUO130" s="66"/>
      <c r="VUP130" s="66"/>
      <c r="VUQ130" s="66"/>
      <c r="VUR130" s="66"/>
      <c r="VUS130" s="66"/>
      <c r="VUT130" s="66"/>
      <c r="VUU130" s="66"/>
      <c r="VUV130" s="66"/>
      <c r="VUW130" s="66"/>
      <c r="VUX130" s="66"/>
      <c r="VUY130" s="66"/>
      <c r="VUZ130" s="66"/>
      <c r="VVA130" s="66"/>
      <c r="VVB130" s="66"/>
      <c r="VVC130" s="66"/>
      <c r="VVD130" s="66"/>
      <c r="VVE130" s="66"/>
      <c r="VVF130" s="66"/>
      <c r="VVG130" s="66"/>
      <c r="VVH130" s="66"/>
      <c r="VVI130" s="66"/>
      <c r="VVJ130" s="66"/>
      <c r="VVK130" s="66"/>
      <c r="VVL130" s="66"/>
      <c r="VVM130" s="66"/>
      <c r="VVN130" s="66"/>
      <c r="VVO130" s="66"/>
      <c r="VVP130" s="66"/>
      <c r="VVQ130" s="66"/>
      <c r="VVR130" s="66"/>
      <c r="VVS130" s="66"/>
      <c r="VVT130" s="66"/>
      <c r="VVU130" s="66"/>
      <c r="VVV130" s="66"/>
      <c r="VVW130" s="66"/>
      <c r="VVX130" s="66"/>
      <c r="VVY130" s="66"/>
      <c r="VVZ130" s="66"/>
      <c r="VWA130" s="66"/>
      <c r="VWB130" s="66"/>
      <c r="VWC130" s="66"/>
      <c r="VWD130" s="66"/>
      <c r="VWE130" s="66"/>
      <c r="VWF130" s="66"/>
      <c r="VWG130" s="66"/>
      <c r="VWH130" s="66"/>
      <c r="VWI130" s="66"/>
      <c r="VWJ130" s="66"/>
      <c r="VWK130" s="66"/>
      <c r="VWL130" s="66"/>
      <c r="VWM130" s="66"/>
      <c r="VWN130" s="66"/>
      <c r="VWO130" s="66"/>
      <c r="VWP130" s="66"/>
      <c r="VWQ130" s="66"/>
      <c r="VWR130" s="66"/>
      <c r="VWS130" s="66"/>
      <c r="VWT130" s="66"/>
      <c r="VWU130" s="66"/>
      <c r="VWV130" s="66"/>
      <c r="VWW130" s="66"/>
      <c r="VWX130" s="66"/>
      <c r="VWY130" s="66"/>
      <c r="VWZ130" s="66"/>
      <c r="VXA130" s="66"/>
      <c r="VXB130" s="66"/>
      <c r="VXC130" s="66"/>
      <c r="VXD130" s="66"/>
      <c r="VXE130" s="66"/>
      <c r="VXF130" s="66"/>
      <c r="VXG130" s="66"/>
      <c r="VXH130" s="66"/>
      <c r="VXI130" s="66"/>
      <c r="VXJ130" s="66"/>
      <c r="VXK130" s="66"/>
      <c r="VXL130" s="66"/>
      <c r="VXM130" s="66"/>
      <c r="VXN130" s="66"/>
      <c r="VXO130" s="66"/>
      <c r="VXP130" s="66"/>
      <c r="VXQ130" s="66"/>
      <c r="VXR130" s="66"/>
      <c r="VXS130" s="66"/>
      <c r="VXT130" s="66"/>
      <c r="VXU130" s="66"/>
      <c r="VXV130" s="66"/>
      <c r="VXW130" s="66"/>
      <c r="VXX130" s="66"/>
      <c r="VXY130" s="66"/>
      <c r="VXZ130" s="66"/>
      <c r="VYA130" s="66"/>
      <c r="VYB130" s="66"/>
      <c r="VYC130" s="66"/>
      <c r="VYD130" s="66"/>
      <c r="VYE130" s="66"/>
      <c r="VYF130" s="66"/>
      <c r="VYG130" s="66"/>
      <c r="VYH130" s="66"/>
      <c r="VYI130" s="66"/>
      <c r="VYJ130" s="66"/>
      <c r="VYK130" s="66"/>
      <c r="VYL130" s="66"/>
      <c r="VYM130" s="66"/>
      <c r="VYN130" s="66"/>
      <c r="VYO130" s="66"/>
      <c r="VYP130" s="66"/>
      <c r="VYQ130" s="66"/>
      <c r="VYR130" s="66"/>
      <c r="VYS130" s="66"/>
      <c r="VYT130" s="66"/>
      <c r="VYU130" s="66"/>
      <c r="VYV130" s="66"/>
      <c r="VYW130" s="66"/>
      <c r="VYX130" s="66"/>
      <c r="VYY130" s="66"/>
      <c r="VYZ130" s="66"/>
      <c r="VZA130" s="66"/>
      <c r="VZB130" s="66"/>
      <c r="VZC130" s="66"/>
      <c r="VZD130" s="66"/>
      <c r="VZE130" s="66"/>
      <c r="VZF130" s="66"/>
      <c r="VZG130" s="66"/>
      <c r="VZH130" s="66"/>
      <c r="VZI130" s="66"/>
      <c r="VZJ130" s="66"/>
      <c r="VZK130" s="66"/>
      <c r="VZL130" s="66"/>
      <c r="VZM130" s="66"/>
      <c r="VZN130" s="66"/>
      <c r="VZO130" s="66"/>
      <c r="VZP130" s="66"/>
      <c r="VZQ130" s="66"/>
      <c r="VZR130" s="66"/>
      <c r="VZS130" s="66"/>
      <c r="VZT130" s="66"/>
      <c r="VZU130" s="66"/>
      <c r="VZV130" s="66"/>
      <c r="VZW130" s="66"/>
      <c r="VZX130" s="66"/>
      <c r="VZY130" s="66"/>
      <c r="VZZ130" s="66"/>
      <c r="WAA130" s="66"/>
      <c r="WAB130" s="66"/>
      <c r="WAC130" s="66"/>
      <c r="WAD130" s="66"/>
      <c r="WAE130" s="66"/>
      <c r="WAF130" s="66"/>
      <c r="WAG130" s="66"/>
      <c r="WAH130" s="66"/>
      <c r="WAI130" s="66"/>
      <c r="WAJ130" s="66"/>
      <c r="WAK130" s="66"/>
      <c r="WAL130" s="66"/>
      <c r="WAM130" s="66"/>
      <c r="WAN130" s="66"/>
      <c r="WAO130" s="66"/>
      <c r="WAP130" s="66"/>
      <c r="WAQ130" s="66"/>
      <c r="WAR130" s="66"/>
      <c r="WAS130" s="66"/>
      <c r="WAT130" s="66"/>
      <c r="WAU130" s="66"/>
      <c r="WAV130" s="66"/>
      <c r="WAW130" s="66"/>
      <c r="WAX130" s="66"/>
      <c r="WAY130" s="66"/>
      <c r="WAZ130" s="66"/>
      <c r="WBA130" s="66"/>
      <c r="WBB130" s="66"/>
      <c r="WBC130" s="66"/>
      <c r="WBD130" s="66"/>
      <c r="WBE130" s="66"/>
      <c r="WBF130" s="66"/>
      <c r="WBG130" s="66"/>
      <c r="WBH130" s="66"/>
      <c r="WBI130" s="66"/>
      <c r="WBJ130" s="66"/>
      <c r="WBK130" s="66"/>
      <c r="WBL130" s="66"/>
      <c r="WBM130" s="66"/>
      <c r="WBN130" s="66"/>
      <c r="WBO130" s="66"/>
      <c r="WBP130" s="66"/>
      <c r="WBQ130" s="66"/>
      <c r="WBR130" s="66"/>
      <c r="WBS130" s="66"/>
      <c r="WBT130" s="66"/>
      <c r="WBU130" s="66"/>
      <c r="WBV130" s="66"/>
      <c r="WBW130" s="66"/>
      <c r="WBX130" s="66"/>
      <c r="WBY130" s="66"/>
      <c r="WBZ130" s="66"/>
      <c r="WCA130" s="66"/>
      <c r="WCB130" s="66"/>
      <c r="WCC130" s="66"/>
      <c r="WCD130" s="66"/>
      <c r="WCE130" s="66"/>
      <c r="WCF130" s="66"/>
      <c r="WCG130" s="66"/>
      <c r="WCH130" s="66"/>
      <c r="WCI130" s="66"/>
      <c r="WCJ130" s="66"/>
      <c r="WCK130" s="66"/>
      <c r="WCL130" s="66"/>
      <c r="WCM130" s="66"/>
      <c r="WCN130" s="66"/>
      <c r="WCO130" s="66"/>
      <c r="WCP130" s="66"/>
      <c r="WCQ130" s="66"/>
      <c r="WCR130" s="66"/>
      <c r="WCS130" s="66"/>
      <c r="WCT130" s="66"/>
      <c r="WCU130" s="66"/>
      <c r="WCV130" s="66"/>
      <c r="WCW130" s="66"/>
      <c r="WCX130" s="66"/>
      <c r="WCY130" s="66"/>
      <c r="WCZ130" s="66"/>
      <c r="WDA130" s="66"/>
      <c r="WDB130" s="66"/>
      <c r="WDC130" s="66"/>
      <c r="WDD130" s="66"/>
      <c r="WDE130" s="66"/>
      <c r="WDF130" s="66"/>
      <c r="WDG130" s="66"/>
      <c r="WDH130" s="66"/>
      <c r="WDI130" s="66"/>
      <c r="WDJ130" s="66"/>
      <c r="WDK130" s="66"/>
      <c r="WDL130" s="66"/>
      <c r="WDM130" s="66"/>
      <c r="WDN130" s="66"/>
      <c r="WDO130" s="66"/>
      <c r="WDP130" s="66"/>
      <c r="WDQ130" s="66"/>
      <c r="WDR130" s="66"/>
      <c r="WDS130" s="66"/>
      <c r="WDT130" s="66"/>
      <c r="WDU130" s="66"/>
      <c r="WDV130" s="66"/>
      <c r="WDW130" s="66"/>
      <c r="WDX130" s="66"/>
      <c r="WDY130" s="66"/>
      <c r="WDZ130" s="66"/>
      <c r="WEA130" s="66"/>
      <c r="WEB130" s="66"/>
      <c r="WEC130" s="66"/>
      <c r="WED130" s="66"/>
      <c r="WEE130" s="66"/>
      <c r="WEF130" s="66"/>
      <c r="WEG130" s="66"/>
      <c r="WEH130" s="66"/>
      <c r="WEI130" s="66"/>
      <c r="WEJ130" s="66"/>
      <c r="WEK130" s="66"/>
      <c r="WEL130" s="66"/>
      <c r="WEM130" s="66"/>
      <c r="WEN130" s="66"/>
      <c r="WEO130" s="66"/>
      <c r="WEP130" s="66"/>
      <c r="WEQ130" s="66"/>
      <c r="WER130" s="66"/>
      <c r="WES130" s="66"/>
      <c r="WET130" s="66"/>
      <c r="WEU130" s="66"/>
      <c r="WEV130" s="66"/>
      <c r="WEW130" s="66"/>
      <c r="WEX130" s="66"/>
      <c r="WEY130" s="66"/>
      <c r="WEZ130" s="66"/>
      <c r="WFA130" s="66"/>
      <c r="WFB130" s="66"/>
      <c r="WFC130" s="66"/>
      <c r="WFD130" s="66"/>
      <c r="WFE130" s="66"/>
      <c r="WFF130" s="66"/>
      <c r="WFG130" s="66"/>
      <c r="WFH130" s="66"/>
      <c r="WFI130" s="66"/>
      <c r="WFJ130" s="66"/>
      <c r="WFK130" s="66"/>
      <c r="WFL130" s="66"/>
      <c r="WFM130" s="66"/>
      <c r="WFN130" s="66"/>
      <c r="WFO130" s="66"/>
      <c r="WFP130" s="66"/>
      <c r="WFQ130" s="66"/>
      <c r="WFR130" s="66"/>
      <c r="WFS130" s="66"/>
      <c r="WFT130" s="66"/>
      <c r="WFU130" s="66"/>
      <c r="WFV130" s="66"/>
      <c r="WFW130" s="66"/>
      <c r="WFX130" s="66"/>
      <c r="WFY130" s="66"/>
      <c r="WFZ130" s="66"/>
      <c r="WGA130" s="66"/>
      <c r="WGB130" s="66"/>
      <c r="WGC130" s="66"/>
      <c r="WGD130" s="66"/>
      <c r="WGE130" s="66"/>
      <c r="WGF130" s="66"/>
      <c r="WGG130" s="66"/>
      <c r="WGH130" s="66"/>
      <c r="WGI130" s="66"/>
      <c r="WGJ130" s="66"/>
      <c r="WGK130" s="66"/>
      <c r="WGL130" s="66"/>
      <c r="WGM130" s="66"/>
      <c r="WGN130" s="66"/>
      <c r="WGO130" s="66"/>
      <c r="WGP130" s="66"/>
      <c r="WGQ130" s="66"/>
      <c r="WGR130" s="66"/>
      <c r="WGS130" s="66"/>
      <c r="WGT130" s="66"/>
      <c r="WGU130" s="66"/>
      <c r="WGV130" s="66"/>
      <c r="WGW130" s="66"/>
      <c r="WGX130" s="66"/>
      <c r="WGY130" s="66"/>
      <c r="WGZ130" s="66"/>
      <c r="WHA130" s="66"/>
      <c r="WHB130" s="66"/>
      <c r="WHC130" s="66"/>
      <c r="WHD130" s="66"/>
      <c r="WHE130" s="66"/>
      <c r="WHF130" s="66"/>
      <c r="WHG130" s="66"/>
      <c r="WHH130" s="66"/>
      <c r="WHI130" s="66"/>
      <c r="WHJ130" s="66"/>
      <c r="WHK130" s="66"/>
      <c r="WHL130" s="66"/>
      <c r="WHM130" s="66"/>
      <c r="WHN130" s="66"/>
      <c r="WHO130" s="66"/>
      <c r="WHP130" s="66"/>
      <c r="WHQ130" s="66"/>
      <c r="WHR130" s="66"/>
      <c r="WHS130" s="66"/>
      <c r="WHT130" s="66"/>
      <c r="WHU130" s="66"/>
      <c r="WHV130" s="66"/>
      <c r="WHW130" s="66"/>
      <c r="WHX130" s="66"/>
      <c r="WHY130" s="66"/>
      <c r="WHZ130" s="66"/>
      <c r="WIA130" s="66"/>
      <c r="WIB130" s="66"/>
      <c r="WIC130" s="66"/>
      <c r="WID130" s="66"/>
      <c r="WIE130" s="66"/>
      <c r="WIF130" s="66"/>
      <c r="WIG130" s="66"/>
      <c r="WIH130" s="66"/>
      <c r="WII130" s="66"/>
      <c r="WIJ130" s="66"/>
      <c r="WIK130" s="66"/>
      <c r="WIL130" s="66"/>
      <c r="WIM130" s="66"/>
      <c r="WIN130" s="66"/>
      <c r="WIO130" s="66"/>
      <c r="WIP130" s="66"/>
      <c r="WIQ130" s="66"/>
      <c r="WIR130" s="66"/>
      <c r="WIS130" s="66"/>
      <c r="WIT130" s="66"/>
      <c r="WIU130" s="66"/>
      <c r="WIV130" s="66"/>
      <c r="WIW130" s="66"/>
      <c r="WIX130" s="66"/>
      <c r="WIY130" s="66"/>
      <c r="WIZ130" s="66"/>
      <c r="WJA130" s="66"/>
      <c r="WJB130" s="66"/>
      <c r="WJC130" s="66"/>
      <c r="WJD130" s="66"/>
      <c r="WJE130" s="66"/>
      <c r="WJF130" s="66"/>
      <c r="WJG130" s="66"/>
      <c r="WJH130" s="66"/>
      <c r="WJI130" s="66"/>
      <c r="WJJ130" s="66"/>
      <c r="WJK130" s="66"/>
      <c r="WJL130" s="66"/>
      <c r="WJM130" s="66"/>
      <c r="WJN130" s="66"/>
      <c r="WJO130" s="66"/>
      <c r="WJP130" s="66"/>
      <c r="WJQ130" s="66"/>
      <c r="WJR130" s="66"/>
      <c r="WJS130" s="66"/>
      <c r="WJT130" s="66"/>
      <c r="WJU130" s="66"/>
      <c r="WJV130" s="66"/>
      <c r="WJW130" s="66"/>
      <c r="WJX130" s="66"/>
      <c r="WJY130" s="66"/>
      <c r="WJZ130" s="66"/>
      <c r="WKA130" s="66"/>
      <c r="WKB130" s="66"/>
      <c r="WKC130" s="66"/>
      <c r="WKD130" s="66"/>
      <c r="WKE130" s="66"/>
      <c r="WKF130" s="66"/>
      <c r="WKG130" s="66"/>
      <c r="WKH130" s="66"/>
      <c r="WKI130" s="66"/>
      <c r="WKJ130" s="66"/>
      <c r="WKK130" s="66"/>
      <c r="WKL130" s="66"/>
      <c r="WKM130" s="66"/>
      <c r="WKN130" s="66"/>
      <c r="WKO130" s="66"/>
      <c r="WKP130" s="66"/>
      <c r="WKQ130" s="66"/>
      <c r="WKR130" s="66"/>
      <c r="WKS130" s="66"/>
      <c r="WKT130" s="66"/>
      <c r="WKU130" s="66"/>
      <c r="WKV130" s="66"/>
      <c r="WKW130" s="66"/>
      <c r="WKX130" s="66"/>
      <c r="WKY130" s="66"/>
      <c r="WKZ130" s="66"/>
      <c r="WLA130" s="66"/>
      <c r="WLB130" s="66"/>
      <c r="WLC130" s="66"/>
      <c r="WLD130" s="66"/>
      <c r="WLE130" s="66"/>
      <c r="WLF130" s="66"/>
      <c r="WLG130" s="66"/>
      <c r="WLH130" s="66"/>
      <c r="WLI130" s="66"/>
      <c r="WLJ130" s="66"/>
      <c r="WLK130" s="66"/>
      <c r="WLL130" s="66"/>
      <c r="WLM130" s="66"/>
      <c r="WLN130" s="66"/>
      <c r="WLO130" s="66"/>
      <c r="WLP130" s="66"/>
      <c r="WLQ130" s="66"/>
      <c r="WLR130" s="66"/>
      <c r="WLS130" s="66"/>
      <c r="WLT130" s="66"/>
      <c r="WLU130" s="66"/>
      <c r="WLV130" s="66"/>
      <c r="WLW130" s="66"/>
      <c r="WLX130" s="66"/>
      <c r="WLY130" s="66"/>
      <c r="WLZ130" s="66"/>
      <c r="WMA130" s="66"/>
      <c r="WMB130" s="66"/>
      <c r="WMC130" s="66"/>
      <c r="WMD130" s="66"/>
      <c r="WME130" s="66"/>
      <c r="WMF130" s="66"/>
      <c r="WMG130" s="66"/>
      <c r="WMH130" s="66"/>
      <c r="WMI130" s="66"/>
      <c r="WMJ130" s="66"/>
      <c r="WMK130" s="66"/>
      <c r="WML130" s="66"/>
      <c r="WMM130" s="66"/>
      <c r="WMN130" s="66"/>
      <c r="WMO130" s="66"/>
      <c r="WMP130" s="66"/>
      <c r="WMQ130" s="66"/>
      <c r="WMR130" s="66"/>
      <c r="WMS130" s="66"/>
      <c r="WMT130" s="66"/>
      <c r="WMU130" s="66"/>
      <c r="WMV130" s="66"/>
      <c r="WMW130" s="66"/>
      <c r="WMX130" s="66"/>
      <c r="WMY130" s="66"/>
      <c r="WMZ130" s="66"/>
      <c r="WNA130" s="66"/>
      <c r="WNB130" s="66"/>
      <c r="WNC130" s="66"/>
      <c r="WND130" s="66"/>
      <c r="WNE130" s="66"/>
      <c r="WNF130" s="66"/>
      <c r="WNG130" s="66"/>
      <c r="WNH130" s="66"/>
      <c r="WNI130" s="66"/>
      <c r="WNJ130" s="66"/>
      <c r="WNK130" s="66"/>
      <c r="WNL130" s="66"/>
      <c r="WNM130" s="66"/>
      <c r="WNN130" s="66"/>
      <c r="WNO130" s="66"/>
      <c r="WNP130" s="66"/>
      <c r="WNQ130" s="66"/>
      <c r="WNR130" s="66"/>
      <c r="WNS130" s="66"/>
      <c r="WNT130" s="66"/>
      <c r="WNU130" s="66"/>
      <c r="WNV130" s="66"/>
      <c r="WNW130" s="66"/>
      <c r="WNX130" s="66"/>
      <c r="WNY130" s="66"/>
      <c r="WNZ130" s="66"/>
      <c r="WOA130" s="66"/>
      <c r="WOB130" s="66"/>
      <c r="WOC130" s="66"/>
      <c r="WOD130" s="66"/>
      <c r="WOE130" s="66"/>
      <c r="WOF130" s="66"/>
      <c r="WOG130" s="66"/>
      <c r="WOH130" s="66"/>
      <c r="WOI130" s="66"/>
      <c r="WOJ130" s="66"/>
      <c r="WOK130" s="66"/>
      <c r="WOL130" s="66"/>
      <c r="WOM130" s="66"/>
      <c r="WON130" s="66"/>
      <c r="WOO130" s="66"/>
      <c r="WOP130" s="66"/>
      <c r="WOQ130" s="66"/>
      <c r="WOR130" s="66"/>
      <c r="WOS130" s="66"/>
      <c r="WOT130" s="66"/>
      <c r="WOU130" s="66"/>
      <c r="WOV130" s="66"/>
      <c r="WOW130" s="66"/>
      <c r="WOX130" s="66"/>
      <c r="WOY130" s="66"/>
      <c r="WOZ130" s="66"/>
      <c r="WPA130" s="66"/>
      <c r="WPB130" s="66"/>
      <c r="WPC130" s="66"/>
      <c r="WPD130" s="66"/>
      <c r="WPE130" s="66"/>
      <c r="WPF130" s="66"/>
      <c r="WPG130" s="66"/>
      <c r="WPH130" s="66"/>
      <c r="WPI130" s="66"/>
      <c r="WPJ130" s="66"/>
      <c r="WPK130" s="66"/>
      <c r="WPL130" s="66"/>
      <c r="WPM130" s="66"/>
      <c r="WPN130" s="66"/>
      <c r="WPO130" s="66"/>
      <c r="WPP130" s="66"/>
      <c r="WPQ130" s="66"/>
      <c r="WPR130" s="66"/>
      <c r="WPS130" s="66"/>
      <c r="WPT130" s="66"/>
      <c r="WPU130" s="66"/>
      <c r="WPV130" s="66"/>
      <c r="WPW130" s="66"/>
      <c r="WPX130" s="66"/>
      <c r="WPY130" s="66"/>
      <c r="WPZ130" s="66"/>
      <c r="WQA130" s="66"/>
      <c r="WQB130" s="66"/>
      <c r="WQC130" s="66"/>
      <c r="WQD130" s="66"/>
      <c r="WQE130" s="66"/>
      <c r="WQF130" s="66"/>
      <c r="WQG130" s="66"/>
      <c r="WQH130" s="66"/>
      <c r="WQI130" s="66"/>
      <c r="WQJ130" s="66"/>
      <c r="WQK130" s="66"/>
      <c r="WQL130" s="66"/>
      <c r="WQM130" s="66"/>
      <c r="WQN130" s="66"/>
      <c r="WQO130" s="66"/>
      <c r="WQP130" s="66"/>
      <c r="WQQ130" s="66"/>
      <c r="WQR130" s="66"/>
      <c r="WQS130" s="66"/>
      <c r="WQT130" s="66"/>
      <c r="WQU130" s="66"/>
      <c r="WQV130" s="66"/>
      <c r="WQW130" s="66"/>
      <c r="WQX130" s="66"/>
      <c r="WQY130" s="66"/>
      <c r="WQZ130" s="66"/>
      <c r="WRA130" s="66"/>
      <c r="WRB130" s="66"/>
      <c r="WRC130" s="66"/>
      <c r="WRD130" s="66"/>
      <c r="WRE130" s="66"/>
      <c r="WRF130" s="66"/>
      <c r="WRG130" s="66"/>
      <c r="WRH130" s="66"/>
      <c r="WRI130" s="66"/>
      <c r="WRJ130" s="66"/>
      <c r="WRK130" s="66"/>
      <c r="WRL130" s="66"/>
      <c r="WRM130" s="66"/>
      <c r="WRN130" s="66"/>
      <c r="WRO130" s="66"/>
      <c r="WRP130" s="66"/>
      <c r="WRQ130" s="66"/>
      <c r="WRR130" s="66"/>
      <c r="WRS130" s="66"/>
      <c r="WRT130" s="66"/>
      <c r="WRU130" s="66"/>
      <c r="WRV130" s="66"/>
      <c r="WRW130" s="66"/>
      <c r="WRX130" s="66"/>
      <c r="WRY130" s="66"/>
      <c r="WRZ130" s="66"/>
      <c r="WSA130" s="66"/>
      <c r="WSB130" s="66"/>
      <c r="WSC130" s="66"/>
      <c r="WSD130" s="66"/>
      <c r="WSE130" s="66"/>
      <c r="WSF130" s="66"/>
      <c r="WSG130" s="66"/>
      <c r="WSH130" s="66"/>
      <c r="WSI130" s="66"/>
      <c r="WSJ130" s="66"/>
      <c r="WSK130" s="66"/>
      <c r="WSL130" s="66"/>
      <c r="WSM130" s="66"/>
      <c r="WSN130" s="66"/>
      <c r="WSO130" s="66"/>
      <c r="WSP130" s="66"/>
      <c r="WSQ130" s="66"/>
      <c r="WSR130" s="66"/>
      <c r="WSS130" s="66"/>
      <c r="WST130" s="66"/>
      <c r="WSU130" s="66"/>
      <c r="WSV130" s="66"/>
      <c r="WSW130" s="66"/>
      <c r="WSX130" s="66"/>
      <c r="WSY130" s="66"/>
      <c r="WSZ130" s="66"/>
      <c r="WTA130" s="66"/>
      <c r="WTB130" s="66"/>
      <c r="WTC130" s="66"/>
      <c r="WTD130" s="66"/>
      <c r="WTE130" s="66"/>
      <c r="WTF130" s="66"/>
      <c r="WTG130" s="66"/>
      <c r="WTH130" s="66"/>
      <c r="WTI130" s="66"/>
      <c r="WTJ130" s="66"/>
      <c r="WTK130" s="66"/>
      <c r="WTL130" s="66"/>
      <c r="WTM130" s="66"/>
      <c r="WTN130" s="66"/>
      <c r="WTO130" s="66"/>
      <c r="WTP130" s="66"/>
      <c r="WTQ130" s="66"/>
      <c r="WTR130" s="66"/>
      <c r="WTS130" s="66"/>
      <c r="WTT130" s="66"/>
      <c r="WTU130" s="66"/>
      <c r="WTV130" s="66"/>
      <c r="WTW130" s="66"/>
      <c r="WTX130" s="66"/>
      <c r="WTY130" s="66"/>
      <c r="WTZ130" s="66"/>
      <c r="WUA130" s="66"/>
      <c r="WUB130" s="66"/>
      <c r="WUC130" s="66"/>
      <c r="WUD130" s="66"/>
      <c r="WUE130" s="66"/>
      <c r="WUF130" s="66"/>
      <c r="WUG130" s="66"/>
      <c r="WUH130" s="66"/>
      <c r="WUI130" s="66"/>
      <c r="WUJ130" s="66"/>
      <c r="WUK130" s="66"/>
      <c r="WUL130" s="66"/>
      <c r="WUM130" s="66"/>
      <c r="WUN130" s="66"/>
      <c r="WUO130" s="66"/>
      <c r="WUP130" s="66"/>
      <c r="WUQ130" s="66"/>
      <c r="WUR130" s="66"/>
      <c r="WUS130" s="66"/>
      <c r="WUT130" s="66"/>
      <c r="WUU130" s="66"/>
      <c r="WUV130" s="66"/>
      <c r="WUW130" s="66"/>
      <c r="WUX130" s="66"/>
      <c r="WUY130" s="66"/>
      <c r="WUZ130" s="66"/>
      <c r="WVA130" s="66"/>
      <c r="WVB130" s="66"/>
      <c r="WVC130" s="66"/>
      <c r="WVD130" s="66"/>
      <c r="WVE130" s="66"/>
      <c r="WVF130" s="66"/>
      <c r="WVG130" s="66"/>
      <c r="WVH130" s="66"/>
      <c r="WVI130" s="66"/>
      <c r="WVJ130" s="66"/>
      <c r="WVK130" s="66"/>
      <c r="WVL130" s="66"/>
      <c r="WVM130" s="66"/>
      <c r="WVN130" s="66"/>
      <c r="WVO130" s="66"/>
      <c r="WVP130" s="66"/>
      <c r="WVQ130" s="66"/>
      <c r="WVR130" s="66"/>
      <c r="WVS130" s="66"/>
      <c r="WVT130" s="66"/>
      <c r="WVU130" s="66"/>
      <c r="WVV130" s="66"/>
      <c r="WVW130" s="66"/>
      <c r="WVX130" s="66"/>
      <c r="WVY130" s="66"/>
      <c r="WVZ130" s="66"/>
      <c r="WWA130" s="66"/>
      <c r="WWB130" s="66"/>
      <c r="WWC130" s="66"/>
      <c r="WWD130" s="66"/>
      <c r="WWE130" s="66"/>
      <c r="WWF130" s="66"/>
      <c r="WWG130" s="66"/>
      <c r="WWH130" s="66"/>
      <c r="WWI130" s="66"/>
      <c r="WWJ130" s="66"/>
      <c r="WWK130" s="66"/>
      <c r="WWL130" s="66"/>
      <c r="WWM130" s="66"/>
      <c r="WWN130" s="66"/>
      <c r="WWO130" s="66"/>
      <c r="WWP130" s="66"/>
      <c r="WWQ130" s="66"/>
      <c r="WWR130" s="66"/>
      <c r="WWS130" s="66"/>
      <c r="WWT130" s="66"/>
      <c r="WWU130" s="66"/>
      <c r="WWV130" s="66"/>
      <c r="WWW130" s="66"/>
      <c r="WWX130" s="66"/>
      <c r="WWY130" s="66"/>
      <c r="WWZ130" s="66"/>
      <c r="WXA130" s="66"/>
      <c r="WXB130" s="66"/>
      <c r="WXC130" s="66"/>
      <c r="WXD130" s="66"/>
      <c r="WXE130" s="66"/>
      <c r="WXF130" s="66"/>
      <c r="WXG130" s="66"/>
      <c r="WXH130" s="66"/>
      <c r="WXI130" s="66"/>
      <c r="WXJ130" s="66"/>
      <c r="WXK130" s="66"/>
      <c r="WXL130" s="66"/>
      <c r="WXM130" s="66"/>
      <c r="WXN130" s="66"/>
      <c r="WXO130" s="66"/>
      <c r="WXP130" s="66"/>
      <c r="WXQ130" s="66"/>
      <c r="WXR130" s="66"/>
      <c r="WXS130" s="66"/>
      <c r="WXT130" s="66"/>
      <c r="WXU130" s="66"/>
      <c r="WXV130" s="66"/>
      <c r="WXW130" s="66"/>
      <c r="WXX130" s="66"/>
      <c r="WXY130" s="66"/>
      <c r="WXZ130" s="66"/>
      <c r="WYA130" s="66"/>
      <c r="WYB130" s="66"/>
      <c r="WYC130" s="66"/>
      <c r="WYD130" s="66"/>
      <c r="WYE130" s="66"/>
      <c r="WYF130" s="66"/>
      <c r="WYG130" s="66"/>
      <c r="WYH130" s="66"/>
      <c r="WYI130" s="66"/>
      <c r="WYJ130" s="66"/>
      <c r="WYK130" s="66"/>
      <c r="WYL130" s="66"/>
      <c r="WYM130" s="66"/>
      <c r="WYN130" s="66"/>
      <c r="WYO130" s="66"/>
      <c r="WYP130" s="66"/>
      <c r="WYQ130" s="66"/>
      <c r="WYR130" s="66"/>
      <c r="WYS130" s="66"/>
      <c r="WYT130" s="66"/>
      <c r="WYU130" s="66"/>
      <c r="WYV130" s="66"/>
      <c r="WYW130" s="66"/>
      <c r="WYX130" s="66"/>
      <c r="WYY130" s="66"/>
      <c r="WYZ130" s="66"/>
      <c r="WZA130" s="66"/>
      <c r="WZB130" s="66"/>
      <c r="WZC130" s="66"/>
      <c r="WZD130" s="66"/>
      <c r="WZE130" s="66"/>
      <c r="WZF130" s="66"/>
      <c r="WZG130" s="66"/>
      <c r="WZH130" s="66"/>
      <c r="WZI130" s="66"/>
      <c r="WZJ130" s="66"/>
      <c r="WZK130" s="66"/>
      <c r="WZL130" s="66"/>
      <c r="WZM130" s="66"/>
      <c r="WZN130" s="66"/>
      <c r="WZO130" s="66"/>
      <c r="WZP130" s="66"/>
      <c r="WZQ130" s="66"/>
      <c r="WZR130" s="66"/>
      <c r="WZS130" s="66"/>
      <c r="WZT130" s="66"/>
      <c r="WZU130" s="66"/>
      <c r="WZV130" s="66"/>
      <c r="WZW130" s="66"/>
      <c r="WZX130" s="66"/>
      <c r="WZY130" s="66"/>
      <c r="WZZ130" s="66"/>
      <c r="XAA130" s="66"/>
      <c r="XAB130" s="66"/>
      <c r="XAC130" s="66"/>
      <c r="XAD130" s="66"/>
      <c r="XAE130" s="66"/>
      <c r="XAF130" s="66"/>
      <c r="XAG130" s="66"/>
      <c r="XAH130" s="66"/>
      <c r="XAI130" s="66"/>
      <c r="XAJ130" s="66"/>
      <c r="XAK130" s="66"/>
      <c r="XAL130" s="66"/>
      <c r="XAM130" s="66"/>
      <c r="XAN130" s="66"/>
      <c r="XAO130" s="66"/>
      <c r="XAP130" s="66"/>
      <c r="XAQ130" s="66"/>
      <c r="XAR130" s="66"/>
      <c r="XAS130" s="66"/>
      <c r="XAT130" s="66"/>
      <c r="XAU130" s="66"/>
      <c r="XAV130" s="66"/>
      <c r="XAW130" s="66"/>
      <c r="XAX130" s="66"/>
      <c r="XAY130" s="66"/>
      <c r="XAZ130" s="66"/>
      <c r="XBA130" s="66"/>
      <c r="XBB130" s="66"/>
      <c r="XBC130" s="66"/>
      <c r="XBD130" s="66"/>
      <c r="XBE130" s="66"/>
      <c r="XBF130" s="66"/>
      <c r="XBG130" s="66"/>
      <c r="XBH130" s="66"/>
      <c r="XBI130" s="66"/>
      <c r="XBJ130" s="66"/>
      <c r="XBK130" s="66"/>
      <c r="XBL130" s="66"/>
      <c r="XBM130" s="66"/>
      <c r="XBN130" s="66"/>
      <c r="XBO130" s="66"/>
      <c r="XBP130" s="66"/>
      <c r="XBQ130" s="66"/>
      <c r="XBR130" s="66"/>
      <c r="XBS130" s="66"/>
      <c r="XBT130" s="66"/>
      <c r="XBU130" s="66"/>
      <c r="XBV130" s="66"/>
      <c r="XBW130" s="66"/>
      <c r="XBX130" s="66"/>
      <c r="XBY130" s="66"/>
      <c r="XBZ130" s="66"/>
      <c r="XCA130" s="66"/>
      <c r="XCB130" s="66"/>
      <c r="XCC130" s="66"/>
      <c r="XCD130" s="66"/>
      <c r="XCE130" s="66"/>
      <c r="XCF130" s="66"/>
      <c r="XCG130" s="66"/>
      <c r="XCH130" s="66"/>
      <c r="XCI130" s="66"/>
      <c r="XCJ130" s="66"/>
      <c r="XCK130" s="66"/>
      <c r="XCL130" s="66"/>
      <c r="XCM130" s="66"/>
      <c r="XCN130" s="66"/>
      <c r="XCO130" s="66"/>
      <c r="XCP130" s="66"/>
      <c r="XCQ130" s="66"/>
      <c r="XCR130" s="66"/>
      <c r="XCS130" s="66"/>
      <c r="XCT130" s="66"/>
      <c r="XCU130" s="66"/>
      <c r="XCV130" s="66"/>
      <c r="XCW130" s="66"/>
      <c r="XCX130" s="66"/>
      <c r="XCY130" s="66"/>
      <c r="XCZ130" s="66"/>
      <c r="XDA130" s="66"/>
      <c r="XDB130" s="66"/>
      <c r="XDC130" s="66"/>
      <c r="XDD130" s="66"/>
      <c r="XDE130" s="66"/>
      <c r="XDF130" s="66"/>
      <c r="XDG130" s="66"/>
      <c r="XDH130" s="66"/>
      <c r="XDI130" s="66"/>
      <c r="XDJ130" s="66"/>
      <c r="XDK130" s="66"/>
      <c r="XDL130" s="66"/>
      <c r="XDM130" s="66"/>
      <c r="XDN130" s="66"/>
      <c r="XDO130" s="66"/>
      <c r="XDP130" s="66"/>
      <c r="XDQ130" s="66"/>
      <c r="XDR130" s="66"/>
      <c r="XDS130" s="66"/>
      <c r="XDT130" s="66"/>
      <c r="XDU130" s="66"/>
      <c r="XDV130" s="66"/>
      <c r="XDW130" s="66"/>
      <c r="XDX130" s="66"/>
      <c r="XDY130" s="66"/>
    </row>
    <row r="131" spans="1:16353" x14ac:dyDescent="0.3">
      <c r="A131" s="17" t="str">
        <f t="shared" si="59"/>
        <v>SIN DESPACHAR</v>
      </c>
      <c r="B131" s="19">
        <v>44908</v>
      </c>
      <c r="C131" s="19">
        <f t="shared" si="64"/>
        <v>44908</v>
      </c>
      <c r="D131" s="17" t="s">
        <v>38</v>
      </c>
      <c r="E131" s="17" t="s">
        <v>221</v>
      </c>
      <c r="F131" s="17" t="s">
        <v>222</v>
      </c>
      <c r="G131" s="23">
        <v>20221932</v>
      </c>
      <c r="H131" s="17" t="s">
        <v>70</v>
      </c>
      <c r="I131" s="17" t="s">
        <v>39</v>
      </c>
      <c r="J131" s="17" t="s">
        <v>40</v>
      </c>
      <c r="K131" s="17">
        <v>1750235487</v>
      </c>
      <c r="L131" s="17"/>
      <c r="M131" s="55" t="s">
        <v>359</v>
      </c>
      <c r="N131" s="17">
        <v>1</v>
      </c>
      <c r="O131" s="25">
        <v>445</v>
      </c>
      <c r="P131" s="25"/>
      <c r="Q131" s="17"/>
      <c r="R131" s="23"/>
      <c r="S131" s="17">
        <f t="shared" si="60"/>
        <v>1</v>
      </c>
      <c r="T131" s="24">
        <f>+O131-P131</f>
        <v>445</v>
      </c>
      <c r="U131" s="24">
        <f>+P131*R131</f>
        <v>0</v>
      </c>
      <c r="V131" s="43"/>
      <c r="W131" s="43"/>
      <c r="X131" s="32"/>
      <c r="Y131" s="45"/>
      <c r="Z131" s="45"/>
      <c r="AA131" s="19"/>
      <c r="AB131" s="19"/>
      <c r="AC131" s="19"/>
      <c r="AD131" s="17"/>
      <c r="AE131" s="17"/>
      <c r="AF131" s="19">
        <v>45383</v>
      </c>
      <c r="AG131" s="19"/>
      <c r="AH131" s="19"/>
      <c r="AI131" s="19">
        <f t="shared" si="63"/>
        <v>45413</v>
      </c>
      <c r="AJ131" s="19"/>
      <c r="AK131" s="17"/>
      <c r="AL131" s="17"/>
      <c r="AM131" s="19"/>
      <c r="AN131" s="19"/>
      <c r="AO131" s="17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  <c r="BU131" s="66"/>
      <c r="BV131" s="66"/>
      <c r="BW131" s="66"/>
      <c r="BX131" s="66"/>
      <c r="BY131" s="66"/>
      <c r="BZ131" s="66"/>
      <c r="CA131" s="66"/>
      <c r="CB131" s="66"/>
      <c r="CC131" s="66"/>
      <c r="CD131" s="66"/>
      <c r="CE131" s="66"/>
      <c r="CF131" s="66"/>
      <c r="CG131" s="66"/>
      <c r="CH131" s="66"/>
      <c r="CI131" s="66"/>
      <c r="CJ131" s="66"/>
      <c r="CK131" s="66"/>
      <c r="CL131" s="66"/>
      <c r="CM131" s="66"/>
      <c r="CN131" s="66"/>
      <c r="CO131" s="66"/>
      <c r="CP131" s="66"/>
      <c r="CQ131" s="66"/>
      <c r="CR131" s="66"/>
      <c r="CS131" s="66"/>
      <c r="CT131" s="66"/>
      <c r="CU131" s="66"/>
      <c r="CV131" s="66"/>
      <c r="CW131" s="66"/>
      <c r="CX131" s="66"/>
      <c r="CY131" s="66"/>
      <c r="CZ131" s="66"/>
      <c r="DA131" s="66"/>
      <c r="DB131" s="66"/>
      <c r="DC131" s="66"/>
      <c r="DD131" s="66"/>
      <c r="DE131" s="66"/>
      <c r="DF131" s="66"/>
      <c r="DG131" s="66"/>
      <c r="DH131" s="66"/>
      <c r="DI131" s="66"/>
      <c r="DJ131" s="66"/>
      <c r="DK131" s="66"/>
      <c r="DL131" s="66"/>
      <c r="DM131" s="66"/>
      <c r="DN131" s="66"/>
      <c r="DO131" s="66"/>
      <c r="DP131" s="66"/>
      <c r="DQ131" s="66"/>
      <c r="DR131" s="66"/>
      <c r="DS131" s="66"/>
      <c r="DT131" s="66"/>
      <c r="DU131" s="66"/>
      <c r="DV131" s="66"/>
      <c r="DW131" s="66"/>
      <c r="DX131" s="66"/>
      <c r="DY131" s="66"/>
      <c r="DZ131" s="66"/>
      <c r="EA131" s="66"/>
      <c r="EB131" s="66"/>
      <c r="EC131" s="66"/>
      <c r="ED131" s="66"/>
      <c r="EE131" s="66"/>
      <c r="EF131" s="66"/>
      <c r="EG131" s="66"/>
      <c r="EH131" s="66"/>
      <c r="EI131" s="66"/>
      <c r="EJ131" s="66"/>
      <c r="EK131" s="66"/>
      <c r="EL131" s="66"/>
      <c r="EM131" s="66"/>
      <c r="EN131" s="66"/>
      <c r="EO131" s="66"/>
      <c r="EP131" s="66"/>
      <c r="EQ131" s="66"/>
      <c r="ER131" s="66"/>
      <c r="ES131" s="66"/>
      <c r="ET131" s="66"/>
      <c r="EU131" s="66"/>
      <c r="EV131" s="66"/>
      <c r="EW131" s="66"/>
      <c r="EX131" s="66"/>
      <c r="EY131" s="66"/>
      <c r="EZ131" s="66"/>
      <c r="FA131" s="66"/>
      <c r="FB131" s="66"/>
      <c r="FC131" s="66"/>
      <c r="FD131" s="66"/>
      <c r="FE131" s="66"/>
      <c r="FF131" s="66"/>
      <c r="FG131" s="66"/>
      <c r="FH131" s="66"/>
      <c r="FI131" s="66"/>
      <c r="FJ131" s="66"/>
      <c r="FK131" s="66"/>
      <c r="FL131" s="66"/>
      <c r="FM131" s="66"/>
      <c r="FN131" s="66"/>
      <c r="FO131" s="66"/>
      <c r="FP131" s="66"/>
      <c r="FQ131" s="66"/>
      <c r="FR131" s="66"/>
      <c r="FS131" s="66"/>
      <c r="FT131" s="66"/>
      <c r="FU131" s="66"/>
      <c r="FV131" s="66"/>
      <c r="FW131" s="66"/>
      <c r="FX131" s="66"/>
      <c r="FY131" s="66"/>
      <c r="FZ131" s="66"/>
      <c r="GA131" s="66"/>
      <c r="GB131" s="66"/>
      <c r="GC131" s="66"/>
      <c r="GD131" s="66"/>
      <c r="GE131" s="66"/>
      <c r="GF131" s="66"/>
      <c r="GG131" s="66"/>
      <c r="GH131" s="66"/>
      <c r="GI131" s="66"/>
      <c r="GJ131" s="66"/>
      <c r="GK131" s="66"/>
      <c r="GL131" s="66"/>
      <c r="GM131" s="66"/>
      <c r="GN131" s="66"/>
      <c r="GO131" s="66"/>
      <c r="GP131" s="66"/>
      <c r="GQ131" s="66"/>
      <c r="GR131" s="66"/>
      <c r="GS131" s="66"/>
      <c r="GT131" s="66"/>
      <c r="GU131" s="66"/>
      <c r="GV131" s="66"/>
      <c r="GW131" s="66"/>
      <c r="GX131" s="66"/>
      <c r="GY131" s="66"/>
      <c r="GZ131" s="66"/>
      <c r="HA131" s="66"/>
      <c r="HB131" s="66"/>
      <c r="HC131" s="66"/>
      <c r="HD131" s="66"/>
      <c r="HE131" s="66"/>
      <c r="HF131" s="66"/>
      <c r="HG131" s="66"/>
      <c r="HH131" s="66"/>
      <c r="HI131" s="66"/>
      <c r="HJ131" s="66"/>
      <c r="HK131" s="66"/>
      <c r="HL131" s="66"/>
      <c r="HM131" s="66"/>
      <c r="HN131" s="66"/>
      <c r="HO131" s="66"/>
      <c r="HP131" s="66"/>
      <c r="HQ131" s="66"/>
      <c r="HR131" s="66"/>
      <c r="HS131" s="66"/>
      <c r="HT131" s="66"/>
      <c r="HU131" s="66"/>
      <c r="HV131" s="66"/>
      <c r="HW131" s="66"/>
      <c r="HX131" s="66"/>
      <c r="HY131" s="66"/>
      <c r="HZ131" s="66"/>
      <c r="IA131" s="66"/>
      <c r="IB131" s="66"/>
      <c r="IC131" s="66"/>
      <c r="ID131" s="66"/>
      <c r="IE131" s="66"/>
      <c r="IF131" s="66"/>
      <c r="IG131" s="66"/>
      <c r="IH131" s="66"/>
      <c r="II131" s="66"/>
      <c r="IJ131" s="66"/>
      <c r="IK131" s="66"/>
      <c r="IL131" s="66"/>
      <c r="IM131" s="66"/>
      <c r="IN131" s="66"/>
      <c r="IO131" s="66"/>
      <c r="IP131" s="66"/>
      <c r="IQ131" s="66"/>
      <c r="IR131" s="66"/>
      <c r="IS131" s="66"/>
      <c r="IT131" s="66"/>
      <c r="IU131" s="66"/>
      <c r="IV131" s="66"/>
      <c r="IW131" s="66"/>
      <c r="IX131" s="66"/>
      <c r="IY131" s="66"/>
      <c r="IZ131" s="66"/>
      <c r="JA131" s="66"/>
      <c r="JB131" s="66"/>
      <c r="JC131" s="66"/>
      <c r="JD131" s="66"/>
      <c r="JE131" s="66"/>
      <c r="JF131" s="66"/>
      <c r="JG131" s="66"/>
      <c r="JH131" s="66"/>
      <c r="JI131" s="66"/>
      <c r="JJ131" s="66"/>
      <c r="JK131" s="66"/>
      <c r="JL131" s="66"/>
      <c r="JM131" s="66"/>
      <c r="JN131" s="66"/>
      <c r="JO131" s="66"/>
      <c r="JP131" s="66"/>
      <c r="JQ131" s="66"/>
      <c r="JR131" s="66"/>
      <c r="JS131" s="66"/>
      <c r="JT131" s="66"/>
      <c r="JU131" s="66"/>
      <c r="JV131" s="66"/>
      <c r="JW131" s="66"/>
      <c r="JX131" s="66"/>
      <c r="JY131" s="66"/>
      <c r="JZ131" s="66"/>
      <c r="KA131" s="66"/>
      <c r="KB131" s="66"/>
      <c r="KC131" s="66"/>
      <c r="KD131" s="66"/>
      <c r="KE131" s="66"/>
      <c r="KF131" s="66"/>
      <c r="KG131" s="66"/>
      <c r="KH131" s="66"/>
      <c r="KI131" s="66"/>
      <c r="KJ131" s="66"/>
      <c r="KK131" s="66"/>
      <c r="KL131" s="66"/>
      <c r="KM131" s="66"/>
      <c r="KN131" s="66"/>
      <c r="KO131" s="66"/>
      <c r="KP131" s="66"/>
      <c r="KQ131" s="66"/>
      <c r="KR131" s="66"/>
      <c r="KS131" s="66"/>
      <c r="KT131" s="66"/>
      <c r="KU131" s="66"/>
      <c r="KV131" s="66"/>
      <c r="KW131" s="66"/>
      <c r="KX131" s="66"/>
      <c r="KY131" s="66"/>
      <c r="KZ131" s="66"/>
      <c r="LA131" s="66"/>
      <c r="LB131" s="66"/>
      <c r="LC131" s="66"/>
      <c r="LD131" s="66"/>
      <c r="LE131" s="66"/>
      <c r="LF131" s="66"/>
      <c r="LG131" s="66"/>
      <c r="LH131" s="66"/>
      <c r="LI131" s="66"/>
      <c r="LJ131" s="66"/>
      <c r="LK131" s="66"/>
      <c r="LL131" s="66"/>
      <c r="LM131" s="66"/>
      <c r="LN131" s="66"/>
      <c r="LO131" s="66"/>
      <c r="LP131" s="66"/>
      <c r="LQ131" s="66"/>
      <c r="LR131" s="66"/>
      <c r="LS131" s="66"/>
      <c r="LT131" s="66"/>
      <c r="LU131" s="66"/>
      <c r="LV131" s="66"/>
      <c r="LW131" s="66"/>
      <c r="LX131" s="66"/>
      <c r="LY131" s="66"/>
      <c r="LZ131" s="66"/>
      <c r="MA131" s="66"/>
      <c r="MB131" s="66"/>
      <c r="MC131" s="66"/>
      <c r="MD131" s="66"/>
      <c r="ME131" s="66"/>
      <c r="MF131" s="66"/>
      <c r="MG131" s="66"/>
      <c r="MH131" s="66"/>
      <c r="MI131" s="66"/>
      <c r="MJ131" s="66"/>
      <c r="MK131" s="66"/>
      <c r="ML131" s="66"/>
      <c r="MM131" s="66"/>
      <c r="MN131" s="66"/>
      <c r="MO131" s="66"/>
      <c r="MP131" s="66"/>
      <c r="MQ131" s="66"/>
      <c r="MR131" s="66"/>
      <c r="MS131" s="66"/>
      <c r="MT131" s="66"/>
      <c r="MU131" s="66"/>
      <c r="MV131" s="66"/>
      <c r="MW131" s="66"/>
      <c r="MX131" s="66"/>
      <c r="MY131" s="66"/>
      <c r="MZ131" s="66"/>
      <c r="NA131" s="66"/>
      <c r="NB131" s="66"/>
      <c r="NC131" s="66"/>
      <c r="ND131" s="66"/>
      <c r="NE131" s="66"/>
      <c r="NF131" s="66"/>
      <c r="NG131" s="66"/>
      <c r="NH131" s="66"/>
      <c r="NI131" s="66"/>
      <c r="NJ131" s="66"/>
      <c r="NK131" s="66"/>
      <c r="NL131" s="66"/>
      <c r="NM131" s="66"/>
      <c r="NN131" s="66"/>
      <c r="NO131" s="66"/>
      <c r="NP131" s="66"/>
      <c r="NQ131" s="66"/>
      <c r="NR131" s="66"/>
      <c r="NS131" s="66"/>
      <c r="NT131" s="66"/>
      <c r="NU131" s="66"/>
      <c r="NV131" s="66"/>
      <c r="NW131" s="66"/>
      <c r="NX131" s="66"/>
      <c r="NY131" s="66"/>
      <c r="NZ131" s="66"/>
      <c r="OA131" s="66"/>
      <c r="OB131" s="66"/>
      <c r="OC131" s="66"/>
      <c r="OD131" s="66"/>
      <c r="OE131" s="66"/>
      <c r="OF131" s="66"/>
      <c r="OG131" s="66"/>
      <c r="OH131" s="66"/>
      <c r="OI131" s="66"/>
      <c r="OJ131" s="66"/>
      <c r="OK131" s="66"/>
      <c r="OL131" s="66"/>
      <c r="OM131" s="66"/>
      <c r="ON131" s="66"/>
      <c r="OO131" s="66"/>
      <c r="OP131" s="66"/>
      <c r="OQ131" s="66"/>
      <c r="OR131" s="66"/>
      <c r="OS131" s="66"/>
      <c r="OT131" s="66"/>
      <c r="OU131" s="66"/>
      <c r="OV131" s="66"/>
      <c r="OW131" s="66"/>
      <c r="OX131" s="66"/>
      <c r="OY131" s="66"/>
      <c r="OZ131" s="66"/>
      <c r="PA131" s="66"/>
      <c r="PB131" s="66"/>
      <c r="PC131" s="66"/>
      <c r="PD131" s="66"/>
      <c r="PE131" s="66"/>
      <c r="PF131" s="66"/>
      <c r="PG131" s="66"/>
      <c r="PH131" s="66"/>
      <c r="PI131" s="66"/>
      <c r="PJ131" s="66"/>
      <c r="PK131" s="66"/>
      <c r="PL131" s="66"/>
      <c r="PM131" s="66"/>
      <c r="PN131" s="66"/>
      <c r="PO131" s="66"/>
      <c r="PP131" s="66"/>
      <c r="PQ131" s="66"/>
      <c r="PR131" s="66"/>
      <c r="PS131" s="66"/>
      <c r="PT131" s="66"/>
      <c r="PU131" s="66"/>
      <c r="PV131" s="66"/>
      <c r="PW131" s="66"/>
      <c r="PX131" s="66"/>
      <c r="PY131" s="66"/>
      <c r="PZ131" s="66"/>
      <c r="QA131" s="66"/>
      <c r="QB131" s="66"/>
      <c r="QC131" s="66"/>
      <c r="QD131" s="66"/>
      <c r="QE131" s="66"/>
      <c r="QF131" s="66"/>
      <c r="QG131" s="66"/>
      <c r="QH131" s="66"/>
      <c r="QI131" s="66"/>
      <c r="QJ131" s="66"/>
      <c r="QK131" s="66"/>
      <c r="QL131" s="66"/>
      <c r="QM131" s="66"/>
      <c r="QN131" s="66"/>
      <c r="QO131" s="66"/>
      <c r="QP131" s="66"/>
      <c r="QQ131" s="66"/>
      <c r="QR131" s="66"/>
      <c r="QS131" s="66"/>
      <c r="QT131" s="66"/>
      <c r="QU131" s="66"/>
      <c r="QV131" s="66"/>
      <c r="QW131" s="66"/>
      <c r="QX131" s="66"/>
      <c r="QY131" s="66"/>
      <c r="QZ131" s="66"/>
      <c r="RA131" s="66"/>
      <c r="RB131" s="66"/>
      <c r="RC131" s="66"/>
      <c r="RD131" s="66"/>
      <c r="RE131" s="66"/>
      <c r="RF131" s="66"/>
      <c r="RG131" s="66"/>
      <c r="RH131" s="66"/>
      <c r="RI131" s="66"/>
      <c r="RJ131" s="66"/>
      <c r="RK131" s="66"/>
      <c r="RL131" s="66"/>
      <c r="RM131" s="66"/>
      <c r="RN131" s="66"/>
      <c r="RO131" s="66"/>
      <c r="RP131" s="66"/>
      <c r="RQ131" s="66"/>
      <c r="RR131" s="66"/>
      <c r="RS131" s="66"/>
      <c r="RT131" s="66"/>
      <c r="RU131" s="66"/>
      <c r="RV131" s="66"/>
      <c r="RW131" s="66"/>
      <c r="RX131" s="66"/>
      <c r="RY131" s="66"/>
      <c r="RZ131" s="66"/>
      <c r="SA131" s="66"/>
      <c r="SB131" s="66"/>
      <c r="SC131" s="66"/>
      <c r="SD131" s="66"/>
      <c r="SE131" s="66"/>
      <c r="SF131" s="66"/>
      <c r="SG131" s="66"/>
      <c r="SH131" s="66"/>
      <c r="SI131" s="66"/>
      <c r="SJ131" s="66"/>
      <c r="SK131" s="66"/>
      <c r="SL131" s="66"/>
      <c r="SM131" s="66"/>
      <c r="SN131" s="66"/>
      <c r="SO131" s="66"/>
      <c r="SP131" s="66"/>
      <c r="SQ131" s="66"/>
      <c r="SR131" s="66"/>
      <c r="SS131" s="66"/>
      <c r="ST131" s="66"/>
      <c r="SU131" s="66"/>
      <c r="SV131" s="66"/>
      <c r="SW131" s="66"/>
      <c r="SX131" s="66"/>
      <c r="SY131" s="66"/>
      <c r="SZ131" s="66"/>
      <c r="TA131" s="66"/>
      <c r="TB131" s="66"/>
      <c r="TC131" s="66"/>
      <c r="TD131" s="66"/>
      <c r="TE131" s="66"/>
      <c r="TF131" s="66"/>
      <c r="TG131" s="66"/>
      <c r="TH131" s="66"/>
      <c r="TI131" s="66"/>
      <c r="TJ131" s="66"/>
      <c r="TK131" s="66"/>
      <c r="TL131" s="66"/>
      <c r="TM131" s="66"/>
      <c r="TN131" s="66"/>
      <c r="TO131" s="66"/>
      <c r="TP131" s="66"/>
      <c r="TQ131" s="66"/>
      <c r="TR131" s="66"/>
      <c r="TS131" s="66"/>
      <c r="TT131" s="66"/>
      <c r="TU131" s="66"/>
      <c r="TV131" s="66"/>
      <c r="TW131" s="66"/>
      <c r="TX131" s="66"/>
      <c r="TY131" s="66"/>
      <c r="TZ131" s="66"/>
      <c r="UA131" s="66"/>
      <c r="UB131" s="66"/>
      <c r="UC131" s="66"/>
      <c r="UD131" s="66"/>
      <c r="UE131" s="66"/>
      <c r="UF131" s="66"/>
      <c r="UG131" s="66"/>
      <c r="UH131" s="66"/>
      <c r="UI131" s="66"/>
      <c r="UJ131" s="66"/>
      <c r="UK131" s="66"/>
      <c r="UL131" s="66"/>
      <c r="UM131" s="66"/>
      <c r="UN131" s="66"/>
      <c r="UO131" s="66"/>
      <c r="UP131" s="66"/>
      <c r="UQ131" s="66"/>
      <c r="UR131" s="66"/>
      <c r="US131" s="66"/>
      <c r="UT131" s="66"/>
      <c r="UU131" s="66"/>
      <c r="UV131" s="66"/>
      <c r="UW131" s="66"/>
      <c r="UX131" s="66"/>
      <c r="UY131" s="66"/>
      <c r="UZ131" s="66"/>
      <c r="VA131" s="66"/>
      <c r="VB131" s="66"/>
      <c r="VC131" s="66"/>
      <c r="VD131" s="66"/>
      <c r="VE131" s="66"/>
      <c r="VF131" s="66"/>
      <c r="VG131" s="66"/>
      <c r="VH131" s="66"/>
      <c r="VI131" s="66"/>
      <c r="VJ131" s="66"/>
      <c r="VK131" s="66"/>
      <c r="VL131" s="66"/>
      <c r="VM131" s="66"/>
      <c r="VN131" s="66"/>
      <c r="VO131" s="66"/>
      <c r="VP131" s="66"/>
      <c r="VQ131" s="66"/>
      <c r="VR131" s="66"/>
      <c r="VS131" s="66"/>
      <c r="VT131" s="66"/>
      <c r="VU131" s="66"/>
      <c r="VV131" s="66"/>
      <c r="VW131" s="66"/>
      <c r="VX131" s="66"/>
      <c r="VY131" s="66"/>
      <c r="VZ131" s="66"/>
      <c r="WA131" s="66"/>
      <c r="WB131" s="66"/>
      <c r="WC131" s="66"/>
      <c r="WD131" s="66"/>
      <c r="WE131" s="66"/>
      <c r="WF131" s="66"/>
      <c r="WG131" s="66"/>
      <c r="WH131" s="66"/>
      <c r="WI131" s="66"/>
      <c r="WJ131" s="66"/>
      <c r="WK131" s="66"/>
      <c r="WL131" s="66"/>
      <c r="WM131" s="66"/>
      <c r="WN131" s="66"/>
      <c r="WO131" s="66"/>
      <c r="WP131" s="66"/>
      <c r="WQ131" s="66"/>
      <c r="WR131" s="66"/>
      <c r="WS131" s="66"/>
      <c r="WT131" s="66"/>
      <c r="WU131" s="66"/>
      <c r="WV131" s="66"/>
      <c r="WW131" s="66"/>
      <c r="WX131" s="66"/>
      <c r="WY131" s="66"/>
      <c r="WZ131" s="66"/>
      <c r="XA131" s="66"/>
      <c r="XB131" s="66"/>
      <c r="XC131" s="66"/>
      <c r="XD131" s="66"/>
      <c r="XE131" s="66"/>
      <c r="XF131" s="66"/>
      <c r="XG131" s="66"/>
      <c r="XH131" s="66"/>
      <c r="XI131" s="66"/>
      <c r="XJ131" s="66"/>
      <c r="XK131" s="66"/>
      <c r="XL131" s="66"/>
      <c r="XM131" s="66"/>
      <c r="XN131" s="66"/>
      <c r="XO131" s="66"/>
      <c r="XP131" s="66"/>
      <c r="XQ131" s="66"/>
      <c r="XR131" s="66"/>
      <c r="XS131" s="66"/>
      <c r="XT131" s="66"/>
      <c r="XU131" s="66"/>
      <c r="XV131" s="66"/>
      <c r="XW131" s="66"/>
      <c r="XX131" s="66"/>
      <c r="XY131" s="66"/>
      <c r="XZ131" s="66"/>
      <c r="YA131" s="66"/>
      <c r="YB131" s="66"/>
      <c r="YC131" s="66"/>
      <c r="YD131" s="66"/>
      <c r="YE131" s="66"/>
      <c r="YF131" s="66"/>
      <c r="YG131" s="66"/>
      <c r="YH131" s="66"/>
      <c r="YI131" s="66"/>
      <c r="YJ131" s="66"/>
      <c r="YK131" s="66"/>
      <c r="YL131" s="66"/>
      <c r="YM131" s="66"/>
      <c r="YN131" s="66"/>
      <c r="YO131" s="66"/>
      <c r="YP131" s="66"/>
      <c r="YQ131" s="66"/>
      <c r="YR131" s="66"/>
      <c r="YS131" s="66"/>
      <c r="YT131" s="66"/>
      <c r="YU131" s="66"/>
      <c r="YV131" s="66"/>
      <c r="YW131" s="66"/>
      <c r="YX131" s="66"/>
      <c r="YY131" s="66"/>
      <c r="YZ131" s="66"/>
      <c r="ZA131" s="66"/>
      <c r="ZB131" s="66"/>
      <c r="ZC131" s="66"/>
      <c r="ZD131" s="66"/>
      <c r="ZE131" s="66"/>
      <c r="ZF131" s="66"/>
      <c r="ZG131" s="66"/>
      <c r="ZH131" s="66"/>
      <c r="ZI131" s="66"/>
      <c r="ZJ131" s="66"/>
      <c r="ZK131" s="66"/>
      <c r="ZL131" s="66"/>
      <c r="ZM131" s="66"/>
      <c r="ZN131" s="66"/>
      <c r="ZO131" s="66"/>
      <c r="ZP131" s="66"/>
      <c r="ZQ131" s="66"/>
      <c r="ZR131" s="66"/>
      <c r="ZS131" s="66"/>
      <c r="ZT131" s="66"/>
      <c r="ZU131" s="66"/>
      <c r="ZV131" s="66"/>
      <c r="ZW131" s="66"/>
      <c r="ZX131" s="66"/>
      <c r="ZY131" s="66"/>
      <c r="ZZ131" s="66"/>
      <c r="AAA131" s="66"/>
      <c r="AAB131" s="66"/>
      <c r="AAC131" s="66"/>
      <c r="AAD131" s="66"/>
      <c r="AAE131" s="66"/>
      <c r="AAF131" s="66"/>
      <c r="AAG131" s="66"/>
      <c r="AAH131" s="66"/>
      <c r="AAI131" s="66"/>
      <c r="AAJ131" s="66"/>
      <c r="AAK131" s="66"/>
      <c r="AAL131" s="66"/>
      <c r="AAM131" s="66"/>
      <c r="AAN131" s="66"/>
      <c r="AAO131" s="66"/>
      <c r="AAP131" s="66"/>
      <c r="AAQ131" s="66"/>
      <c r="AAR131" s="66"/>
      <c r="AAS131" s="66"/>
      <c r="AAT131" s="66"/>
      <c r="AAU131" s="66"/>
      <c r="AAV131" s="66"/>
      <c r="AAW131" s="66"/>
      <c r="AAX131" s="66"/>
      <c r="AAY131" s="66"/>
      <c r="AAZ131" s="66"/>
      <c r="ABA131" s="66"/>
      <c r="ABB131" s="66"/>
      <c r="ABC131" s="66"/>
      <c r="ABD131" s="66"/>
      <c r="ABE131" s="66"/>
      <c r="ABF131" s="66"/>
      <c r="ABG131" s="66"/>
      <c r="ABH131" s="66"/>
      <c r="ABI131" s="66"/>
      <c r="ABJ131" s="66"/>
      <c r="ABK131" s="66"/>
      <c r="ABL131" s="66"/>
      <c r="ABM131" s="66"/>
      <c r="ABN131" s="66"/>
      <c r="ABO131" s="66"/>
      <c r="ABP131" s="66"/>
      <c r="ABQ131" s="66"/>
      <c r="ABR131" s="66"/>
      <c r="ABS131" s="66"/>
      <c r="ABT131" s="66"/>
      <c r="ABU131" s="66"/>
      <c r="ABV131" s="66"/>
      <c r="ABW131" s="66"/>
      <c r="ABX131" s="66"/>
      <c r="ABY131" s="66"/>
      <c r="ABZ131" s="66"/>
      <c r="ACA131" s="66"/>
      <c r="ACB131" s="66"/>
      <c r="ACC131" s="66"/>
      <c r="ACD131" s="66"/>
      <c r="ACE131" s="66"/>
      <c r="ACF131" s="66"/>
      <c r="ACG131" s="66"/>
      <c r="ACH131" s="66"/>
      <c r="ACI131" s="66"/>
      <c r="ACJ131" s="66"/>
      <c r="ACK131" s="66"/>
      <c r="ACL131" s="66"/>
      <c r="ACM131" s="66"/>
      <c r="ACN131" s="66"/>
      <c r="ACO131" s="66"/>
      <c r="ACP131" s="66"/>
      <c r="ACQ131" s="66"/>
      <c r="ACR131" s="66"/>
      <c r="ACS131" s="66"/>
      <c r="ACT131" s="66"/>
      <c r="ACU131" s="66"/>
      <c r="ACV131" s="66"/>
      <c r="ACW131" s="66"/>
      <c r="ACX131" s="66"/>
      <c r="ACY131" s="66"/>
      <c r="ACZ131" s="66"/>
      <c r="ADA131" s="66"/>
      <c r="ADB131" s="66"/>
      <c r="ADC131" s="66"/>
      <c r="ADD131" s="66"/>
      <c r="ADE131" s="66"/>
      <c r="ADF131" s="66"/>
      <c r="ADG131" s="66"/>
      <c r="ADH131" s="66"/>
      <c r="ADI131" s="66"/>
      <c r="ADJ131" s="66"/>
      <c r="ADK131" s="66"/>
      <c r="ADL131" s="66"/>
      <c r="ADM131" s="66"/>
      <c r="ADN131" s="66"/>
      <c r="ADO131" s="66"/>
      <c r="ADP131" s="66"/>
      <c r="ADQ131" s="66"/>
      <c r="ADR131" s="66"/>
      <c r="ADS131" s="66"/>
      <c r="ADT131" s="66"/>
      <c r="ADU131" s="66"/>
      <c r="ADV131" s="66"/>
      <c r="ADW131" s="66"/>
      <c r="ADX131" s="66"/>
      <c r="ADY131" s="66"/>
      <c r="ADZ131" s="66"/>
      <c r="AEA131" s="66"/>
      <c r="AEB131" s="66"/>
      <c r="AEC131" s="66"/>
      <c r="AED131" s="66"/>
      <c r="AEE131" s="66"/>
      <c r="AEF131" s="66"/>
      <c r="AEG131" s="66"/>
      <c r="AEH131" s="66"/>
      <c r="AEI131" s="66"/>
      <c r="AEJ131" s="66"/>
      <c r="AEK131" s="66"/>
      <c r="AEL131" s="66"/>
      <c r="AEM131" s="66"/>
      <c r="AEN131" s="66"/>
      <c r="AEO131" s="66"/>
      <c r="AEP131" s="66"/>
      <c r="AEQ131" s="66"/>
      <c r="AER131" s="66"/>
      <c r="AES131" s="66"/>
      <c r="AET131" s="66"/>
      <c r="AEU131" s="66"/>
      <c r="AEV131" s="66"/>
      <c r="AEW131" s="66"/>
      <c r="AEX131" s="66"/>
      <c r="AEY131" s="66"/>
      <c r="AEZ131" s="66"/>
      <c r="AFA131" s="66"/>
      <c r="AFB131" s="66"/>
      <c r="AFC131" s="66"/>
      <c r="AFD131" s="66"/>
      <c r="AFE131" s="66"/>
      <c r="AFF131" s="66"/>
      <c r="AFG131" s="66"/>
      <c r="AFH131" s="66"/>
      <c r="AFI131" s="66"/>
      <c r="AFJ131" s="66"/>
      <c r="AFK131" s="66"/>
      <c r="AFL131" s="66"/>
      <c r="AFM131" s="66"/>
      <c r="AFN131" s="66"/>
      <c r="AFO131" s="66"/>
      <c r="AFP131" s="66"/>
      <c r="AFQ131" s="66"/>
      <c r="AFR131" s="66"/>
      <c r="AFS131" s="66"/>
      <c r="AFT131" s="66"/>
      <c r="AFU131" s="66"/>
      <c r="AFV131" s="66"/>
      <c r="AFW131" s="66"/>
      <c r="AFX131" s="66"/>
      <c r="AFY131" s="66"/>
      <c r="AFZ131" s="66"/>
      <c r="AGA131" s="66"/>
      <c r="AGB131" s="66"/>
      <c r="AGC131" s="66"/>
      <c r="AGD131" s="66"/>
      <c r="AGE131" s="66"/>
      <c r="AGF131" s="66"/>
      <c r="AGG131" s="66"/>
      <c r="AGH131" s="66"/>
      <c r="AGI131" s="66"/>
      <c r="AGJ131" s="66"/>
      <c r="AGK131" s="66"/>
      <c r="AGL131" s="66"/>
      <c r="AGM131" s="66"/>
      <c r="AGN131" s="66"/>
      <c r="AGO131" s="66"/>
      <c r="AGP131" s="66"/>
      <c r="AGQ131" s="66"/>
      <c r="AGR131" s="66"/>
      <c r="AGS131" s="66"/>
      <c r="AGT131" s="66"/>
      <c r="AGU131" s="66"/>
      <c r="AGV131" s="66"/>
      <c r="AGW131" s="66"/>
      <c r="AGX131" s="66"/>
      <c r="AGY131" s="66"/>
      <c r="AGZ131" s="66"/>
      <c r="AHA131" s="66"/>
      <c r="AHB131" s="66"/>
      <c r="AHC131" s="66"/>
      <c r="AHD131" s="66"/>
      <c r="AHE131" s="66"/>
      <c r="AHF131" s="66"/>
      <c r="AHG131" s="66"/>
      <c r="AHH131" s="66"/>
      <c r="AHI131" s="66"/>
      <c r="AHJ131" s="66"/>
      <c r="AHK131" s="66"/>
      <c r="AHL131" s="66"/>
      <c r="AHM131" s="66"/>
      <c r="AHN131" s="66"/>
      <c r="AHO131" s="66"/>
      <c r="AHP131" s="66"/>
      <c r="AHQ131" s="66"/>
      <c r="AHR131" s="66"/>
      <c r="AHS131" s="66"/>
      <c r="AHT131" s="66"/>
      <c r="AHU131" s="66"/>
      <c r="AHV131" s="66"/>
      <c r="AHW131" s="66"/>
      <c r="AHX131" s="66"/>
      <c r="AHY131" s="66"/>
      <c r="AHZ131" s="66"/>
      <c r="AIA131" s="66"/>
      <c r="AIB131" s="66"/>
      <c r="AIC131" s="66"/>
      <c r="AID131" s="66"/>
      <c r="AIE131" s="66"/>
      <c r="AIF131" s="66"/>
      <c r="AIG131" s="66"/>
      <c r="AIH131" s="66"/>
      <c r="AII131" s="66"/>
      <c r="AIJ131" s="66"/>
      <c r="AIK131" s="66"/>
      <c r="AIL131" s="66"/>
      <c r="AIM131" s="66"/>
      <c r="AIN131" s="66"/>
      <c r="AIO131" s="66"/>
      <c r="AIP131" s="66"/>
      <c r="AIQ131" s="66"/>
      <c r="AIR131" s="66"/>
      <c r="AIS131" s="66"/>
      <c r="AIT131" s="66"/>
      <c r="AIU131" s="66"/>
      <c r="AIV131" s="66"/>
      <c r="AIW131" s="66"/>
      <c r="AIX131" s="66"/>
      <c r="AIY131" s="66"/>
      <c r="AIZ131" s="66"/>
      <c r="AJA131" s="66"/>
      <c r="AJB131" s="66"/>
      <c r="AJC131" s="66"/>
      <c r="AJD131" s="66"/>
      <c r="AJE131" s="66"/>
      <c r="AJF131" s="66"/>
      <c r="AJG131" s="66"/>
      <c r="AJH131" s="66"/>
      <c r="AJI131" s="66"/>
      <c r="AJJ131" s="66"/>
      <c r="AJK131" s="66"/>
      <c r="AJL131" s="66"/>
      <c r="AJM131" s="66"/>
      <c r="AJN131" s="66"/>
      <c r="AJO131" s="66"/>
      <c r="AJP131" s="66"/>
      <c r="AJQ131" s="66"/>
      <c r="AJR131" s="66"/>
      <c r="AJS131" s="66"/>
      <c r="AJT131" s="66"/>
      <c r="AJU131" s="66"/>
      <c r="AJV131" s="66"/>
      <c r="AJW131" s="66"/>
      <c r="AJX131" s="66"/>
      <c r="AJY131" s="66"/>
      <c r="AJZ131" s="66"/>
      <c r="AKA131" s="66"/>
      <c r="AKB131" s="66"/>
      <c r="AKC131" s="66"/>
      <c r="AKD131" s="66"/>
      <c r="AKE131" s="66"/>
      <c r="AKF131" s="66"/>
      <c r="AKG131" s="66"/>
      <c r="AKH131" s="66"/>
      <c r="AKI131" s="66"/>
      <c r="AKJ131" s="66"/>
      <c r="AKK131" s="66"/>
      <c r="AKL131" s="66"/>
      <c r="AKM131" s="66"/>
      <c r="AKN131" s="66"/>
      <c r="AKO131" s="66"/>
      <c r="AKP131" s="66"/>
      <c r="AKQ131" s="66"/>
      <c r="AKR131" s="66"/>
      <c r="AKS131" s="66"/>
      <c r="AKT131" s="66"/>
      <c r="AKU131" s="66"/>
      <c r="AKV131" s="66"/>
      <c r="AKW131" s="66"/>
      <c r="AKX131" s="66"/>
      <c r="AKY131" s="66"/>
      <c r="AKZ131" s="66"/>
      <c r="ALA131" s="66"/>
      <c r="ALB131" s="66"/>
      <c r="ALC131" s="66"/>
      <c r="ALD131" s="66"/>
      <c r="ALE131" s="66"/>
      <c r="ALF131" s="66"/>
      <c r="ALG131" s="66"/>
      <c r="ALH131" s="66"/>
      <c r="ALI131" s="66"/>
      <c r="ALJ131" s="66"/>
      <c r="ALK131" s="66"/>
      <c r="ALL131" s="66"/>
      <c r="ALM131" s="66"/>
      <c r="ALN131" s="66"/>
      <c r="ALO131" s="66"/>
      <c r="ALP131" s="66"/>
      <c r="ALQ131" s="66"/>
      <c r="ALR131" s="66"/>
      <c r="ALS131" s="66"/>
      <c r="ALT131" s="66"/>
      <c r="ALU131" s="66"/>
      <c r="ALV131" s="66"/>
      <c r="ALW131" s="66"/>
      <c r="ALX131" s="66"/>
      <c r="ALY131" s="66"/>
      <c r="ALZ131" s="66"/>
      <c r="AMA131" s="66"/>
      <c r="AMB131" s="66"/>
      <c r="AMC131" s="66"/>
      <c r="AMD131" s="66"/>
      <c r="AME131" s="66"/>
      <c r="AMF131" s="66"/>
      <c r="AMG131" s="66"/>
      <c r="AMH131" s="66"/>
      <c r="AMI131" s="66"/>
      <c r="AMJ131" s="66"/>
      <c r="AMK131" s="66"/>
      <c r="AML131" s="66"/>
      <c r="AMM131" s="66"/>
      <c r="AMN131" s="66"/>
      <c r="AMO131" s="66"/>
      <c r="AMP131" s="66"/>
      <c r="AMQ131" s="66"/>
      <c r="AMR131" s="66"/>
      <c r="AMS131" s="66"/>
      <c r="AMT131" s="66"/>
      <c r="AMU131" s="66"/>
      <c r="AMV131" s="66"/>
      <c r="AMW131" s="66"/>
      <c r="AMX131" s="66"/>
      <c r="AMY131" s="66"/>
      <c r="AMZ131" s="66"/>
      <c r="ANA131" s="66"/>
      <c r="ANB131" s="66"/>
      <c r="ANC131" s="66"/>
      <c r="AND131" s="66"/>
      <c r="ANE131" s="66"/>
      <c r="ANF131" s="66"/>
      <c r="ANG131" s="66"/>
      <c r="ANH131" s="66"/>
      <c r="ANI131" s="66"/>
      <c r="ANJ131" s="66"/>
      <c r="ANK131" s="66"/>
      <c r="ANL131" s="66"/>
      <c r="ANM131" s="66"/>
      <c r="ANN131" s="66"/>
      <c r="ANO131" s="66"/>
      <c r="ANP131" s="66"/>
      <c r="ANQ131" s="66"/>
      <c r="ANR131" s="66"/>
      <c r="ANS131" s="66"/>
      <c r="ANT131" s="66"/>
      <c r="ANU131" s="66"/>
      <c r="ANV131" s="66"/>
      <c r="ANW131" s="66"/>
      <c r="ANX131" s="66"/>
      <c r="ANY131" s="66"/>
      <c r="ANZ131" s="66"/>
      <c r="AOA131" s="66"/>
      <c r="AOB131" s="66"/>
      <c r="AOC131" s="66"/>
      <c r="AOD131" s="66"/>
      <c r="AOE131" s="66"/>
      <c r="AOF131" s="66"/>
      <c r="AOG131" s="66"/>
      <c r="AOH131" s="66"/>
      <c r="AOI131" s="66"/>
      <c r="AOJ131" s="66"/>
      <c r="AOK131" s="66"/>
      <c r="AOL131" s="66"/>
      <c r="AOM131" s="66"/>
      <c r="AON131" s="66"/>
      <c r="AOO131" s="66"/>
      <c r="AOP131" s="66"/>
      <c r="AOQ131" s="66"/>
      <c r="AOR131" s="66"/>
      <c r="AOS131" s="66"/>
      <c r="AOT131" s="66"/>
      <c r="AOU131" s="66"/>
      <c r="AOV131" s="66"/>
      <c r="AOW131" s="66"/>
      <c r="AOX131" s="66"/>
      <c r="AOY131" s="66"/>
      <c r="AOZ131" s="66"/>
      <c r="APA131" s="66"/>
      <c r="APB131" s="66"/>
      <c r="APC131" s="66"/>
      <c r="APD131" s="66"/>
      <c r="APE131" s="66"/>
      <c r="APF131" s="66"/>
      <c r="APG131" s="66"/>
      <c r="APH131" s="66"/>
      <c r="API131" s="66"/>
      <c r="APJ131" s="66"/>
      <c r="APK131" s="66"/>
      <c r="APL131" s="66"/>
      <c r="APM131" s="66"/>
      <c r="APN131" s="66"/>
      <c r="APO131" s="66"/>
      <c r="APP131" s="66"/>
      <c r="APQ131" s="66"/>
      <c r="APR131" s="66"/>
      <c r="APS131" s="66"/>
      <c r="APT131" s="66"/>
      <c r="APU131" s="66"/>
      <c r="APV131" s="66"/>
      <c r="APW131" s="66"/>
      <c r="APX131" s="66"/>
      <c r="APY131" s="66"/>
      <c r="APZ131" s="66"/>
      <c r="AQA131" s="66"/>
      <c r="AQB131" s="66"/>
      <c r="AQC131" s="66"/>
      <c r="AQD131" s="66"/>
      <c r="AQE131" s="66"/>
      <c r="AQF131" s="66"/>
      <c r="AQG131" s="66"/>
      <c r="AQH131" s="66"/>
      <c r="AQI131" s="66"/>
      <c r="AQJ131" s="66"/>
      <c r="AQK131" s="66"/>
      <c r="AQL131" s="66"/>
      <c r="AQM131" s="66"/>
      <c r="AQN131" s="66"/>
      <c r="AQO131" s="66"/>
      <c r="AQP131" s="66"/>
      <c r="AQQ131" s="66"/>
      <c r="AQR131" s="66"/>
      <c r="AQS131" s="66"/>
      <c r="AQT131" s="66"/>
      <c r="AQU131" s="66"/>
      <c r="AQV131" s="66"/>
      <c r="AQW131" s="66"/>
      <c r="AQX131" s="66"/>
      <c r="AQY131" s="66"/>
      <c r="AQZ131" s="66"/>
      <c r="ARA131" s="66"/>
      <c r="ARB131" s="66"/>
      <c r="ARC131" s="66"/>
      <c r="ARD131" s="66"/>
      <c r="ARE131" s="66"/>
      <c r="ARF131" s="66"/>
      <c r="ARG131" s="66"/>
      <c r="ARH131" s="66"/>
      <c r="ARI131" s="66"/>
      <c r="ARJ131" s="66"/>
      <c r="ARK131" s="66"/>
      <c r="ARL131" s="66"/>
      <c r="ARM131" s="66"/>
      <c r="ARN131" s="66"/>
      <c r="ARO131" s="66"/>
      <c r="ARP131" s="66"/>
      <c r="ARQ131" s="66"/>
      <c r="ARR131" s="66"/>
      <c r="ARS131" s="66"/>
      <c r="ART131" s="66"/>
      <c r="ARU131" s="66"/>
      <c r="ARV131" s="66"/>
      <c r="ARW131" s="66"/>
      <c r="ARX131" s="66"/>
      <c r="ARY131" s="66"/>
      <c r="ARZ131" s="66"/>
      <c r="ASA131" s="66"/>
      <c r="ASB131" s="66"/>
      <c r="ASC131" s="66"/>
      <c r="ASD131" s="66"/>
      <c r="ASE131" s="66"/>
      <c r="ASF131" s="66"/>
      <c r="ASG131" s="66"/>
      <c r="ASH131" s="66"/>
      <c r="ASI131" s="66"/>
      <c r="ASJ131" s="66"/>
      <c r="ASK131" s="66"/>
      <c r="ASL131" s="66"/>
      <c r="ASM131" s="66"/>
      <c r="ASN131" s="66"/>
      <c r="ASO131" s="66"/>
      <c r="ASP131" s="66"/>
      <c r="ASQ131" s="66"/>
      <c r="ASR131" s="66"/>
      <c r="ASS131" s="66"/>
      <c r="AST131" s="66"/>
      <c r="ASU131" s="66"/>
      <c r="ASV131" s="66"/>
      <c r="ASW131" s="66"/>
      <c r="ASX131" s="66"/>
      <c r="ASY131" s="66"/>
      <c r="ASZ131" s="66"/>
      <c r="ATA131" s="66"/>
      <c r="ATB131" s="66"/>
      <c r="ATC131" s="66"/>
      <c r="ATD131" s="66"/>
      <c r="ATE131" s="66"/>
      <c r="ATF131" s="66"/>
      <c r="ATG131" s="66"/>
      <c r="ATH131" s="66"/>
      <c r="ATI131" s="66"/>
      <c r="ATJ131" s="66"/>
      <c r="ATK131" s="66"/>
      <c r="ATL131" s="66"/>
      <c r="ATM131" s="66"/>
      <c r="ATN131" s="66"/>
      <c r="ATO131" s="66"/>
      <c r="ATP131" s="66"/>
      <c r="ATQ131" s="66"/>
      <c r="ATR131" s="66"/>
      <c r="ATS131" s="66"/>
      <c r="ATT131" s="66"/>
      <c r="ATU131" s="66"/>
      <c r="ATV131" s="66"/>
      <c r="ATW131" s="66"/>
      <c r="ATX131" s="66"/>
      <c r="ATY131" s="66"/>
      <c r="ATZ131" s="66"/>
      <c r="AUA131" s="66"/>
      <c r="AUB131" s="66"/>
      <c r="AUC131" s="66"/>
      <c r="AUD131" s="66"/>
      <c r="AUE131" s="66"/>
      <c r="AUF131" s="66"/>
      <c r="AUG131" s="66"/>
      <c r="AUH131" s="66"/>
      <c r="AUI131" s="66"/>
      <c r="AUJ131" s="66"/>
      <c r="AUK131" s="66"/>
      <c r="AUL131" s="66"/>
      <c r="AUM131" s="66"/>
      <c r="AUN131" s="66"/>
      <c r="AUO131" s="66"/>
      <c r="AUP131" s="66"/>
      <c r="AUQ131" s="66"/>
      <c r="AUR131" s="66"/>
      <c r="AUS131" s="66"/>
      <c r="AUT131" s="66"/>
      <c r="AUU131" s="66"/>
      <c r="AUV131" s="66"/>
      <c r="AUW131" s="66"/>
      <c r="AUX131" s="66"/>
      <c r="AUY131" s="66"/>
      <c r="AUZ131" s="66"/>
      <c r="AVA131" s="66"/>
      <c r="AVB131" s="66"/>
      <c r="AVC131" s="66"/>
      <c r="AVD131" s="66"/>
      <c r="AVE131" s="66"/>
      <c r="AVF131" s="66"/>
      <c r="AVG131" s="66"/>
      <c r="AVH131" s="66"/>
      <c r="AVI131" s="66"/>
      <c r="AVJ131" s="66"/>
      <c r="AVK131" s="66"/>
      <c r="AVL131" s="66"/>
      <c r="AVM131" s="66"/>
      <c r="AVN131" s="66"/>
      <c r="AVO131" s="66"/>
      <c r="AVP131" s="66"/>
      <c r="AVQ131" s="66"/>
      <c r="AVR131" s="66"/>
      <c r="AVS131" s="66"/>
      <c r="AVT131" s="66"/>
      <c r="AVU131" s="66"/>
      <c r="AVV131" s="66"/>
      <c r="AVW131" s="66"/>
      <c r="AVX131" s="66"/>
      <c r="AVY131" s="66"/>
      <c r="AVZ131" s="66"/>
      <c r="AWA131" s="66"/>
      <c r="AWB131" s="66"/>
      <c r="AWC131" s="66"/>
      <c r="AWD131" s="66"/>
      <c r="AWE131" s="66"/>
      <c r="AWF131" s="66"/>
      <c r="AWG131" s="66"/>
      <c r="AWH131" s="66"/>
      <c r="AWI131" s="66"/>
      <c r="AWJ131" s="66"/>
      <c r="AWK131" s="66"/>
      <c r="AWL131" s="66"/>
      <c r="AWM131" s="66"/>
      <c r="AWN131" s="66"/>
      <c r="AWO131" s="66"/>
      <c r="AWP131" s="66"/>
      <c r="AWQ131" s="66"/>
      <c r="AWR131" s="66"/>
      <c r="AWS131" s="66"/>
      <c r="AWT131" s="66"/>
      <c r="AWU131" s="66"/>
      <c r="AWV131" s="66"/>
      <c r="AWW131" s="66"/>
      <c r="AWX131" s="66"/>
      <c r="AWY131" s="66"/>
      <c r="AWZ131" s="66"/>
      <c r="AXA131" s="66"/>
      <c r="AXB131" s="66"/>
      <c r="AXC131" s="66"/>
      <c r="AXD131" s="66"/>
      <c r="AXE131" s="66"/>
      <c r="AXF131" s="66"/>
      <c r="AXG131" s="66"/>
      <c r="AXH131" s="66"/>
      <c r="AXI131" s="66"/>
      <c r="AXJ131" s="66"/>
      <c r="AXK131" s="66"/>
      <c r="AXL131" s="66"/>
      <c r="AXM131" s="66"/>
      <c r="AXN131" s="66"/>
      <c r="AXO131" s="66"/>
      <c r="AXP131" s="66"/>
      <c r="AXQ131" s="66"/>
      <c r="AXR131" s="66"/>
      <c r="AXS131" s="66"/>
      <c r="AXT131" s="66"/>
      <c r="AXU131" s="66"/>
      <c r="AXV131" s="66"/>
      <c r="AXW131" s="66"/>
      <c r="AXX131" s="66"/>
      <c r="AXY131" s="66"/>
      <c r="AXZ131" s="66"/>
      <c r="AYA131" s="66"/>
      <c r="AYB131" s="66"/>
      <c r="AYC131" s="66"/>
      <c r="AYD131" s="66"/>
      <c r="AYE131" s="66"/>
      <c r="AYF131" s="66"/>
      <c r="AYG131" s="66"/>
      <c r="AYH131" s="66"/>
      <c r="AYI131" s="66"/>
      <c r="AYJ131" s="66"/>
      <c r="AYK131" s="66"/>
      <c r="AYL131" s="66"/>
      <c r="AYM131" s="66"/>
      <c r="AYN131" s="66"/>
      <c r="AYO131" s="66"/>
      <c r="AYP131" s="66"/>
      <c r="AYQ131" s="66"/>
      <c r="AYR131" s="66"/>
      <c r="AYS131" s="66"/>
      <c r="AYT131" s="66"/>
      <c r="AYU131" s="66"/>
      <c r="AYV131" s="66"/>
      <c r="AYW131" s="66"/>
      <c r="AYX131" s="66"/>
      <c r="AYY131" s="66"/>
      <c r="AYZ131" s="66"/>
      <c r="AZA131" s="66"/>
      <c r="AZB131" s="66"/>
      <c r="AZC131" s="66"/>
      <c r="AZD131" s="66"/>
      <c r="AZE131" s="66"/>
      <c r="AZF131" s="66"/>
      <c r="AZG131" s="66"/>
      <c r="AZH131" s="66"/>
      <c r="AZI131" s="66"/>
      <c r="AZJ131" s="66"/>
      <c r="AZK131" s="66"/>
      <c r="AZL131" s="66"/>
      <c r="AZM131" s="66"/>
      <c r="AZN131" s="66"/>
      <c r="AZO131" s="66"/>
      <c r="AZP131" s="66"/>
      <c r="AZQ131" s="66"/>
      <c r="AZR131" s="66"/>
      <c r="AZS131" s="66"/>
      <c r="AZT131" s="66"/>
      <c r="AZU131" s="66"/>
      <c r="AZV131" s="66"/>
      <c r="AZW131" s="66"/>
      <c r="AZX131" s="66"/>
      <c r="AZY131" s="66"/>
      <c r="AZZ131" s="66"/>
      <c r="BAA131" s="66"/>
      <c r="BAB131" s="66"/>
      <c r="BAC131" s="66"/>
      <c r="BAD131" s="66"/>
      <c r="BAE131" s="66"/>
      <c r="BAF131" s="66"/>
      <c r="BAG131" s="66"/>
      <c r="BAH131" s="66"/>
      <c r="BAI131" s="66"/>
      <c r="BAJ131" s="66"/>
      <c r="BAK131" s="66"/>
      <c r="BAL131" s="66"/>
      <c r="BAM131" s="66"/>
      <c r="BAN131" s="66"/>
      <c r="BAO131" s="66"/>
      <c r="BAP131" s="66"/>
      <c r="BAQ131" s="66"/>
      <c r="BAR131" s="66"/>
      <c r="BAS131" s="66"/>
      <c r="BAT131" s="66"/>
      <c r="BAU131" s="66"/>
      <c r="BAV131" s="66"/>
      <c r="BAW131" s="66"/>
      <c r="BAX131" s="66"/>
      <c r="BAY131" s="66"/>
      <c r="BAZ131" s="66"/>
      <c r="BBA131" s="66"/>
      <c r="BBB131" s="66"/>
      <c r="BBC131" s="66"/>
      <c r="BBD131" s="66"/>
      <c r="BBE131" s="66"/>
      <c r="BBF131" s="66"/>
      <c r="BBG131" s="66"/>
      <c r="BBH131" s="66"/>
      <c r="BBI131" s="66"/>
      <c r="BBJ131" s="66"/>
      <c r="BBK131" s="66"/>
      <c r="BBL131" s="66"/>
      <c r="BBM131" s="66"/>
      <c r="BBN131" s="66"/>
      <c r="BBO131" s="66"/>
      <c r="BBP131" s="66"/>
      <c r="BBQ131" s="66"/>
      <c r="BBR131" s="66"/>
      <c r="BBS131" s="66"/>
      <c r="BBT131" s="66"/>
      <c r="BBU131" s="66"/>
      <c r="BBV131" s="66"/>
      <c r="BBW131" s="66"/>
      <c r="BBX131" s="66"/>
      <c r="BBY131" s="66"/>
      <c r="BBZ131" s="66"/>
      <c r="BCA131" s="66"/>
      <c r="BCB131" s="66"/>
      <c r="BCC131" s="66"/>
      <c r="BCD131" s="66"/>
      <c r="BCE131" s="66"/>
      <c r="BCF131" s="66"/>
      <c r="BCG131" s="66"/>
      <c r="BCH131" s="66"/>
      <c r="BCI131" s="66"/>
      <c r="BCJ131" s="66"/>
      <c r="BCK131" s="66"/>
      <c r="BCL131" s="66"/>
      <c r="BCM131" s="66"/>
      <c r="BCN131" s="66"/>
      <c r="BCO131" s="66"/>
      <c r="BCP131" s="66"/>
      <c r="BCQ131" s="66"/>
      <c r="BCR131" s="66"/>
      <c r="BCS131" s="66"/>
      <c r="BCT131" s="66"/>
      <c r="BCU131" s="66"/>
      <c r="BCV131" s="66"/>
      <c r="BCW131" s="66"/>
      <c r="BCX131" s="66"/>
      <c r="BCY131" s="66"/>
      <c r="BCZ131" s="66"/>
      <c r="BDA131" s="66"/>
      <c r="BDB131" s="66"/>
      <c r="BDC131" s="66"/>
      <c r="BDD131" s="66"/>
      <c r="BDE131" s="66"/>
      <c r="BDF131" s="66"/>
      <c r="BDG131" s="66"/>
      <c r="BDH131" s="66"/>
      <c r="BDI131" s="66"/>
      <c r="BDJ131" s="66"/>
      <c r="BDK131" s="66"/>
      <c r="BDL131" s="66"/>
      <c r="BDM131" s="66"/>
      <c r="BDN131" s="66"/>
      <c r="BDO131" s="66"/>
      <c r="BDP131" s="66"/>
      <c r="BDQ131" s="66"/>
      <c r="BDR131" s="66"/>
      <c r="BDS131" s="66"/>
      <c r="BDT131" s="66"/>
      <c r="BDU131" s="66"/>
      <c r="BDV131" s="66"/>
      <c r="BDW131" s="66"/>
      <c r="BDX131" s="66"/>
      <c r="BDY131" s="66"/>
      <c r="BDZ131" s="66"/>
      <c r="BEA131" s="66"/>
      <c r="BEB131" s="66"/>
      <c r="BEC131" s="66"/>
      <c r="BED131" s="66"/>
      <c r="BEE131" s="66"/>
      <c r="BEF131" s="66"/>
      <c r="BEG131" s="66"/>
      <c r="BEH131" s="66"/>
      <c r="BEI131" s="66"/>
      <c r="BEJ131" s="66"/>
      <c r="BEK131" s="66"/>
      <c r="BEL131" s="66"/>
      <c r="BEM131" s="66"/>
      <c r="BEN131" s="66"/>
      <c r="BEO131" s="66"/>
      <c r="BEP131" s="66"/>
      <c r="BEQ131" s="66"/>
      <c r="BER131" s="66"/>
      <c r="BES131" s="66"/>
      <c r="BET131" s="66"/>
      <c r="BEU131" s="66"/>
      <c r="BEV131" s="66"/>
      <c r="BEW131" s="66"/>
      <c r="BEX131" s="66"/>
      <c r="BEY131" s="66"/>
      <c r="BEZ131" s="66"/>
      <c r="BFA131" s="66"/>
      <c r="BFB131" s="66"/>
      <c r="BFC131" s="66"/>
      <c r="BFD131" s="66"/>
      <c r="BFE131" s="66"/>
      <c r="BFF131" s="66"/>
      <c r="BFG131" s="66"/>
      <c r="BFH131" s="66"/>
      <c r="BFI131" s="66"/>
      <c r="BFJ131" s="66"/>
      <c r="BFK131" s="66"/>
      <c r="BFL131" s="66"/>
      <c r="BFM131" s="66"/>
      <c r="BFN131" s="66"/>
      <c r="BFO131" s="66"/>
      <c r="BFP131" s="66"/>
      <c r="BFQ131" s="66"/>
      <c r="BFR131" s="66"/>
      <c r="BFS131" s="66"/>
      <c r="BFT131" s="66"/>
      <c r="BFU131" s="66"/>
      <c r="BFV131" s="66"/>
      <c r="BFW131" s="66"/>
      <c r="BFX131" s="66"/>
      <c r="BFY131" s="66"/>
      <c r="BFZ131" s="66"/>
      <c r="BGA131" s="66"/>
      <c r="BGB131" s="66"/>
      <c r="BGC131" s="66"/>
      <c r="BGD131" s="66"/>
      <c r="BGE131" s="66"/>
      <c r="BGF131" s="66"/>
      <c r="BGG131" s="66"/>
      <c r="BGH131" s="66"/>
      <c r="BGI131" s="66"/>
      <c r="BGJ131" s="66"/>
      <c r="BGK131" s="66"/>
      <c r="BGL131" s="66"/>
      <c r="BGM131" s="66"/>
      <c r="BGN131" s="66"/>
      <c r="BGO131" s="66"/>
      <c r="BGP131" s="66"/>
      <c r="BGQ131" s="66"/>
      <c r="BGR131" s="66"/>
      <c r="BGS131" s="66"/>
      <c r="BGT131" s="66"/>
      <c r="BGU131" s="66"/>
      <c r="BGV131" s="66"/>
      <c r="BGW131" s="66"/>
      <c r="BGX131" s="66"/>
      <c r="BGY131" s="66"/>
      <c r="BGZ131" s="66"/>
      <c r="BHA131" s="66"/>
      <c r="BHB131" s="66"/>
      <c r="BHC131" s="66"/>
      <c r="BHD131" s="66"/>
      <c r="BHE131" s="66"/>
      <c r="BHF131" s="66"/>
      <c r="BHG131" s="66"/>
      <c r="BHH131" s="66"/>
      <c r="BHI131" s="66"/>
      <c r="BHJ131" s="66"/>
      <c r="BHK131" s="66"/>
      <c r="BHL131" s="66"/>
      <c r="BHM131" s="66"/>
      <c r="BHN131" s="66"/>
      <c r="BHO131" s="66"/>
      <c r="BHP131" s="66"/>
      <c r="BHQ131" s="66"/>
      <c r="BHR131" s="66"/>
      <c r="BHS131" s="66"/>
      <c r="BHT131" s="66"/>
      <c r="BHU131" s="66"/>
      <c r="BHV131" s="66"/>
      <c r="BHW131" s="66"/>
      <c r="BHX131" s="66"/>
      <c r="BHY131" s="66"/>
      <c r="BHZ131" s="66"/>
      <c r="BIA131" s="66"/>
      <c r="BIB131" s="66"/>
      <c r="BIC131" s="66"/>
      <c r="BID131" s="66"/>
      <c r="BIE131" s="66"/>
      <c r="BIF131" s="66"/>
      <c r="BIG131" s="66"/>
      <c r="BIH131" s="66"/>
      <c r="BII131" s="66"/>
      <c r="BIJ131" s="66"/>
      <c r="BIK131" s="66"/>
      <c r="BIL131" s="66"/>
      <c r="BIM131" s="66"/>
      <c r="BIN131" s="66"/>
      <c r="BIO131" s="66"/>
      <c r="BIP131" s="66"/>
      <c r="BIQ131" s="66"/>
      <c r="BIR131" s="66"/>
      <c r="BIS131" s="66"/>
      <c r="BIT131" s="66"/>
      <c r="BIU131" s="66"/>
      <c r="BIV131" s="66"/>
      <c r="BIW131" s="66"/>
      <c r="BIX131" s="66"/>
      <c r="BIY131" s="66"/>
      <c r="BIZ131" s="66"/>
      <c r="BJA131" s="66"/>
      <c r="BJB131" s="66"/>
      <c r="BJC131" s="66"/>
      <c r="BJD131" s="66"/>
      <c r="BJE131" s="66"/>
      <c r="BJF131" s="66"/>
      <c r="BJG131" s="66"/>
      <c r="BJH131" s="66"/>
      <c r="BJI131" s="66"/>
      <c r="BJJ131" s="66"/>
      <c r="BJK131" s="66"/>
      <c r="BJL131" s="66"/>
      <c r="BJM131" s="66"/>
      <c r="BJN131" s="66"/>
      <c r="BJO131" s="66"/>
      <c r="BJP131" s="66"/>
      <c r="BJQ131" s="66"/>
      <c r="BJR131" s="66"/>
      <c r="BJS131" s="66"/>
      <c r="BJT131" s="66"/>
      <c r="BJU131" s="66"/>
      <c r="BJV131" s="66"/>
      <c r="BJW131" s="66"/>
      <c r="BJX131" s="66"/>
      <c r="BJY131" s="66"/>
      <c r="BJZ131" s="66"/>
      <c r="BKA131" s="66"/>
      <c r="BKB131" s="66"/>
      <c r="BKC131" s="66"/>
      <c r="BKD131" s="66"/>
      <c r="BKE131" s="66"/>
      <c r="BKF131" s="66"/>
      <c r="BKG131" s="66"/>
      <c r="BKH131" s="66"/>
      <c r="BKI131" s="66"/>
      <c r="BKJ131" s="66"/>
      <c r="BKK131" s="66"/>
      <c r="BKL131" s="66"/>
      <c r="BKM131" s="66"/>
      <c r="BKN131" s="66"/>
      <c r="BKO131" s="66"/>
      <c r="BKP131" s="66"/>
      <c r="BKQ131" s="66"/>
      <c r="BKR131" s="66"/>
      <c r="BKS131" s="66"/>
      <c r="BKT131" s="66"/>
      <c r="BKU131" s="66"/>
      <c r="BKV131" s="66"/>
      <c r="BKW131" s="66"/>
      <c r="BKX131" s="66"/>
      <c r="BKY131" s="66"/>
      <c r="BKZ131" s="66"/>
      <c r="BLA131" s="66"/>
      <c r="BLB131" s="66"/>
      <c r="BLC131" s="66"/>
      <c r="BLD131" s="66"/>
      <c r="BLE131" s="66"/>
      <c r="BLF131" s="66"/>
      <c r="BLG131" s="66"/>
      <c r="BLH131" s="66"/>
      <c r="BLI131" s="66"/>
      <c r="BLJ131" s="66"/>
      <c r="BLK131" s="66"/>
      <c r="BLL131" s="66"/>
      <c r="BLM131" s="66"/>
      <c r="BLN131" s="66"/>
      <c r="BLO131" s="66"/>
      <c r="BLP131" s="66"/>
      <c r="BLQ131" s="66"/>
      <c r="BLR131" s="66"/>
      <c r="BLS131" s="66"/>
      <c r="BLT131" s="66"/>
      <c r="BLU131" s="66"/>
      <c r="BLV131" s="66"/>
      <c r="BLW131" s="66"/>
      <c r="BLX131" s="66"/>
      <c r="BLY131" s="66"/>
      <c r="BLZ131" s="66"/>
      <c r="BMA131" s="66"/>
      <c r="BMB131" s="66"/>
      <c r="BMC131" s="66"/>
      <c r="BMD131" s="66"/>
      <c r="BME131" s="66"/>
      <c r="BMF131" s="66"/>
      <c r="BMG131" s="66"/>
      <c r="BMH131" s="66"/>
      <c r="BMI131" s="66"/>
      <c r="BMJ131" s="66"/>
      <c r="BMK131" s="66"/>
      <c r="BML131" s="66"/>
      <c r="BMM131" s="66"/>
      <c r="BMN131" s="66"/>
      <c r="BMO131" s="66"/>
      <c r="BMP131" s="66"/>
      <c r="BMQ131" s="66"/>
      <c r="BMR131" s="66"/>
      <c r="BMS131" s="66"/>
      <c r="BMT131" s="66"/>
      <c r="BMU131" s="66"/>
      <c r="BMV131" s="66"/>
      <c r="BMW131" s="66"/>
      <c r="BMX131" s="66"/>
      <c r="BMY131" s="66"/>
      <c r="BMZ131" s="66"/>
      <c r="BNA131" s="66"/>
      <c r="BNB131" s="66"/>
      <c r="BNC131" s="66"/>
      <c r="BND131" s="66"/>
      <c r="BNE131" s="66"/>
      <c r="BNF131" s="66"/>
      <c r="BNG131" s="66"/>
      <c r="BNH131" s="66"/>
      <c r="BNI131" s="66"/>
      <c r="BNJ131" s="66"/>
      <c r="BNK131" s="66"/>
      <c r="BNL131" s="66"/>
      <c r="BNM131" s="66"/>
      <c r="BNN131" s="66"/>
      <c r="BNO131" s="66"/>
      <c r="BNP131" s="66"/>
      <c r="BNQ131" s="66"/>
      <c r="BNR131" s="66"/>
      <c r="BNS131" s="66"/>
      <c r="BNT131" s="66"/>
      <c r="BNU131" s="66"/>
      <c r="BNV131" s="66"/>
      <c r="BNW131" s="66"/>
      <c r="BNX131" s="66"/>
      <c r="BNY131" s="66"/>
      <c r="BNZ131" s="66"/>
      <c r="BOA131" s="66"/>
      <c r="BOB131" s="66"/>
      <c r="BOC131" s="66"/>
      <c r="BOD131" s="66"/>
      <c r="BOE131" s="66"/>
      <c r="BOF131" s="66"/>
      <c r="BOG131" s="66"/>
      <c r="BOH131" s="66"/>
      <c r="BOI131" s="66"/>
      <c r="BOJ131" s="66"/>
      <c r="BOK131" s="66"/>
      <c r="BOL131" s="66"/>
      <c r="BOM131" s="66"/>
      <c r="BON131" s="66"/>
      <c r="BOO131" s="66"/>
      <c r="BOP131" s="66"/>
      <c r="BOQ131" s="66"/>
      <c r="BOR131" s="66"/>
      <c r="BOS131" s="66"/>
      <c r="BOT131" s="66"/>
      <c r="BOU131" s="66"/>
      <c r="BOV131" s="66"/>
      <c r="BOW131" s="66"/>
      <c r="BOX131" s="66"/>
      <c r="BOY131" s="66"/>
      <c r="BOZ131" s="66"/>
      <c r="BPA131" s="66"/>
      <c r="BPB131" s="66"/>
      <c r="BPC131" s="66"/>
      <c r="BPD131" s="66"/>
      <c r="BPE131" s="66"/>
      <c r="BPF131" s="66"/>
      <c r="BPG131" s="66"/>
      <c r="BPH131" s="66"/>
      <c r="BPI131" s="66"/>
      <c r="BPJ131" s="66"/>
      <c r="BPK131" s="66"/>
      <c r="BPL131" s="66"/>
      <c r="BPM131" s="66"/>
      <c r="BPN131" s="66"/>
      <c r="BPO131" s="66"/>
      <c r="BPP131" s="66"/>
      <c r="BPQ131" s="66"/>
      <c r="BPR131" s="66"/>
      <c r="BPS131" s="66"/>
      <c r="BPT131" s="66"/>
      <c r="BPU131" s="66"/>
      <c r="BPV131" s="66"/>
      <c r="BPW131" s="66"/>
      <c r="BPX131" s="66"/>
      <c r="BPY131" s="66"/>
      <c r="BPZ131" s="66"/>
      <c r="BQA131" s="66"/>
      <c r="BQB131" s="66"/>
      <c r="BQC131" s="66"/>
      <c r="BQD131" s="66"/>
      <c r="BQE131" s="66"/>
      <c r="BQF131" s="66"/>
      <c r="BQG131" s="66"/>
      <c r="BQH131" s="66"/>
      <c r="BQI131" s="66"/>
      <c r="BQJ131" s="66"/>
      <c r="BQK131" s="66"/>
      <c r="BQL131" s="66"/>
      <c r="BQM131" s="66"/>
      <c r="BQN131" s="66"/>
      <c r="BQO131" s="66"/>
      <c r="BQP131" s="66"/>
      <c r="BQQ131" s="66"/>
      <c r="BQR131" s="66"/>
      <c r="BQS131" s="66"/>
      <c r="BQT131" s="66"/>
      <c r="BQU131" s="66"/>
      <c r="BQV131" s="66"/>
      <c r="BQW131" s="66"/>
      <c r="BQX131" s="66"/>
      <c r="BQY131" s="66"/>
      <c r="BQZ131" s="66"/>
      <c r="BRA131" s="66"/>
      <c r="BRB131" s="66"/>
      <c r="BRC131" s="66"/>
      <c r="BRD131" s="66"/>
      <c r="BRE131" s="66"/>
      <c r="BRF131" s="66"/>
      <c r="BRG131" s="66"/>
      <c r="BRH131" s="66"/>
      <c r="BRI131" s="66"/>
      <c r="BRJ131" s="66"/>
      <c r="BRK131" s="66"/>
      <c r="BRL131" s="66"/>
      <c r="BRM131" s="66"/>
      <c r="BRN131" s="66"/>
      <c r="BRO131" s="66"/>
      <c r="BRP131" s="66"/>
      <c r="BRQ131" s="66"/>
      <c r="BRR131" s="66"/>
      <c r="BRS131" s="66"/>
      <c r="BRT131" s="66"/>
      <c r="BRU131" s="66"/>
      <c r="BRV131" s="66"/>
      <c r="BRW131" s="66"/>
      <c r="BRX131" s="66"/>
      <c r="BRY131" s="66"/>
      <c r="BRZ131" s="66"/>
      <c r="BSA131" s="66"/>
      <c r="BSB131" s="66"/>
      <c r="BSC131" s="66"/>
      <c r="BSD131" s="66"/>
      <c r="BSE131" s="66"/>
      <c r="BSF131" s="66"/>
      <c r="BSG131" s="66"/>
      <c r="BSH131" s="66"/>
      <c r="BSI131" s="66"/>
      <c r="BSJ131" s="66"/>
      <c r="BSK131" s="66"/>
      <c r="BSL131" s="66"/>
      <c r="BSM131" s="66"/>
      <c r="BSN131" s="66"/>
      <c r="BSO131" s="66"/>
      <c r="BSP131" s="66"/>
      <c r="BSQ131" s="66"/>
      <c r="BSR131" s="66"/>
      <c r="BSS131" s="66"/>
      <c r="BST131" s="66"/>
      <c r="BSU131" s="66"/>
      <c r="BSV131" s="66"/>
      <c r="BSW131" s="66"/>
      <c r="BSX131" s="66"/>
      <c r="BSY131" s="66"/>
      <c r="BSZ131" s="66"/>
      <c r="BTA131" s="66"/>
      <c r="BTB131" s="66"/>
      <c r="BTC131" s="66"/>
      <c r="BTD131" s="66"/>
      <c r="BTE131" s="66"/>
      <c r="BTF131" s="66"/>
      <c r="BTG131" s="66"/>
      <c r="BTH131" s="66"/>
      <c r="BTI131" s="66"/>
      <c r="BTJ131" s="66"/>
      <c r="BTK131" s="66"/>
      <c r="BTL131" s="66"/>
      <c r="BTM131" s="66"/>
      <c r="BTN131" s="66"/>
      <c r="BTO131" s="66"/>
      <c r="BTP131" s="66"/>
      <c r="BTQ131" s="66"/>
      <c r="BTR131" s="66"/>
      <c r="BTS131" s="66"/>
      <c r="BTT131" s="66"/>
      <c r="BTU131" s="66"/>
      <c r="BTV131" s="66"/>
      <c r="BTW131" s="66"/>
      <c r="BTX131" s="66"/>
      <c r="BTY131" s="66"/>
      <c r="BTZ131" s="66"/>
      <c r="BUA131" s="66"/>
      <c r="BUB131" s="66"/>
      <c r="BUC131" s="66"/>
      <c r="BUD131" s="66"/>
      <c r="BUE131" s="66"/>
      <c r="BUF131" s="66"/>
      <c r="BUG131" s="66"/>
      <c r="BUH131" s="66"/>
      <c r="BUI131" s="66"/>
      <c r="BUJ131" s="66"/>
      <c r="BUK131" s="66"/>
      <c r="BUL131" s="66"/>
      <c r="BUM131" s="66"/>
      <c r="BUN131" s="66"/>
      <c r="BUO131" s="66"/>
      <c r="BUP131" s="66"/>
      <c r="BUQ131" s="66"/>
      <c r="BUR131" s="66"/>
      <c r="BUS131" s="66"/>
      <c r="BUT131" s="66"/>
      <c r="BUU131" s="66"/>
      <c r="BUV131" s="66"/>
      <c r="BUW131" s="66"/>
      <c r="BUX131" s="66"/>
      <c r="BUY131" s="66"/>
      <c r="BUZ131" s="66"/>
      <c r="BVA131" s="66"/>
      <c r="BVB131" s="66"/>
      <c r="BVC131" s="66"/>
      <c r="BVD131" s="66"/>
      <c r="BVE131" s="66"/>
      <c r="BVF131" s="66"/>
      <c r="BVG131" s="66"/>
      <c r="BVH131" s="66"/>
      <c r="BVI131" s="66"/>
      <c r="BVJ131" s="66"/>
      <c r="BVK131" s="66"/>
      <c r="BVL131" s="66"/>
      <c r="BVM131" s="66"/>
      <c r="BVN131" s="66"/>
      <c r="BVO131" s="66"/>
      <c r="BVP131" s="66"/>
      <c r="BVQ131" s="66"/>
      <c r="BVR131" s="66"/>
      <c r="BVS131" s="66"/>
      <c r="BVT131" s="66"/>
      <c r="BVU131" s="66"/>
      <c r="BVV131" s="66"/>
      <c r="BVW131" s="66"/>
      <c r="BVX131" s="66"/>
      <c r="BVY131" s="66"/>
      <c r="BVZ131" s="66"/>
      <c r="BWA131" s="66"/>
      <c r="BWB131" s="66"/>
      <c r="BWC131" s="66"/>
      <c r="BWD131" s="66"/>
      <c r="BWE131" s="66"/>
      <c r="BWF131" s="66"/>
      <c r="BWG131" s="66"/>
      <c r="BWH131" s="66"/>
      <c r="BWI131" s="66"/>
      <c r="BWJ131" s="66"/>
      <c r="BWK131" s="66"/>
      <c r="BWL131" s="66"/>
      <c r="BWM131" s="66"/>
      <c r="BWN131" s="66"/>
      <c r="BWO131" s="66"/>
      <c r="BWP131" s="66"/>
      <c r="BWQ131" s="66"/>
      <c r="BWR131" s="66"/>
      <c r="BWS131" s="66"/>
      <c r="BWT131" s="66"/>
      <c r="BWU131" s="66"/>
      <c r="BWV131" s="66"/>
      <c r="BWW131" s="66"/>
      <c r="BWX131" s="66"/>
      <c r="BWY131" s="66"/>
      <c r="BWZ131" s="66"/>
      <c r="BXA131" s="66"/>
      <c r="BXB131" s="66"/>
      <c r="BXC131" s="66"/>
      <c r="BXD131" s="66"/>
      <c r="BXE131" s="66"/>
      <c r="BXF131" s="66"/>
      <c r="BXG131" s="66"/>
      <c r="BXH131" s="66"/>
      <c r="BXI131" s="66"/>
      <c r="BXJ131" s="66"/>
      <c r="BXK131" s="66"/>
      <c r="BXL131" s="66"/>
      <c r="BXM131" s="66"/>
      <c r="BXN131" s="66"/>
      <c r="BXO131" s="66"/>
      <c r="BXP131" s="66"/>
      <c r="BXQ131" s="66"/>
      <c r="BXR131" s="66"/>
      <c r="BXS131" s="66"/>
      <c r="BXT131" s="66"/>
      <c r="BXU131" s="66"/>
      <c r="BXV131" s="66"/>
      <c r="BXW131" s="66"/>
      <c r="BXX131" s="66"/>
      <c r="BXY131" s="66"/>
      <c r="BXZ131" s="66"/>
      <c r="BYA131" s="66"/>
      <c r="BYB131" s="66"/>
      <c r="BYC131" s="66"/>
      <c r="BYD131" s="66"/>
      <c r="BYE131" s="66"/>
      <c r="BYF131" s="66"/>
      <c r="BYG131" s="66"/>
      <c r="BYH131" s="66"/>
      <c r="BYI131" s="66"/>
      <c r="BYJ131" s="66"/>
      <c r="BYK131" s="66"/>
      <c r="BYL131" s="66"/>
      <c r="BYM131" s="66"/>
      <c r="BYN131" s="66"/>
      <c r="BYO131" s="66"/>
      <c r="BYP131" s="66"/>
      <c r="BYQ131" s="66"/>
      <c r="BYR131" s="66"/>
      <c r="BYS131" s="66"/>
      <c r="BYT131" s="66"/>
      <c r="BYU131" s="66"/>
      <c r="BYV131" s="66"/>
      <c r="BYW131" s="66"/>
      <c r="BYX131" s="66"/>
      <c r="BYY131" s="66"/>
      <c r="BYZ131" s="66"/>
      <c r="BZA131" s="66"/>
      <c r="BZB131" s="66"/>
      <c r="BZC131" s="66"/>
      <c r="BZD131" s="66"/>
      <c r="BZE131" s="66"/>
      <c r="BZF131" s="66"/>
      <c r="BZG131" s="66"/>
      <c r="BZH131" s="66"/>
      <c r="BZI131" s="66"/>
      <c r="BZJ131" s="66"/>
      <c r="BZK131" s="66"/>
      <c r="BZL131" s="66"/>
      <c r="BZM131" s="66"/>
      <c r="BZN131" s="66"/>
      <c r="BZO131" s="66"/>
      <c r="BZP131" s="66"/>
      <c r="BZQ131" s="66"/>
      <c r="BZR131" s="66"/>
      <c r="BZS131" s="66"/>
      <c r="BZT131" s="66"/>
      <c r="BZU131" s="66"/>
      <c r="BZV131" s="66"/>
      <c r="BZW131" s="66"/>
      <c r="BZX131" s="66"/>
      <c r="BZY131" s="66"/>
      <c r="BZZ131" s="66"/>
      <c r="CAA131" s="66"/>
      <c r="CAB131" s="66"/>
      <c r="CAC131" s="66"/>
      <c r="CAD131" s="66"/>
      <c r="CAE131" s="66"/>
      <c r="CAF131" s="66"/>
      <c r="CAG131" s="66"/>
      <c r="CAH131" s="66"/>
      <c r="CAI131" s="66"/>
      <c r="CAJ131" s="66"/>
      <c r="CAK131" s="66"/>
      <c r="CAL131" s="66"/>
      <c r="CAM131" s="66"/>
      <c r="CAN131" s="66"/>
      <c r="CAO131" s="66"/>
      <c r="CAP131" s="66"/>
      <c r="CAQ131" s="66"/>
      <c r="CAR131" s="66"/>
      <c r="CAS131" s="66"/>
      <c r="CAT131" s="66"/>
      <c r="CAU131" s="66"/>
      <c r="CAV131" s="66"/>
      <c r="CAW131" s="66"/>
      <c r="CAX131" s="66"/>
      <c r="CAY131" s="66"/>
      <c r="CAZ131" s="66"/>
      <c r="CBA131" s="66"/>
      <c r="CBB131" s="66"/>
      <c r="CBC131" s="66"/>
      <c r="CBD131" s="66"/>
      <c r="CBE131" s="66"/>
      <c r="CBF131" s="66"/>
      <c r="CBG131" s="66"/>
      <c r="CBH131" s="66"/>
      <c r="CBI131" s="66"/>
      <c r="CBJ131" s="66"/>
      <c r="CBK131" s="66"/>
      <c r="CBL131" s="66"/>
      <c r="CBM131" s="66"/>
      <c r="CBN131" s="66"/>
      <c r="CBO131" s="66"/>
      <c r="CBP131" s="66"/>
      <c r="CBQ131" s="66"/>
      <c r="CBR131" s="66"/>
      <c r="CBS131" s="66"/>
      <c r="CBT131" s="66"/>
      <c r="CBU131" s="66"/>
      <c r="CBV131" s="66"/>
      <c r="CBW131" s="66"/>
      <c r="CBX131" s="66"/>
      <c r="CBY131" s="66"/>
      <c r="CBZ131" s="66"/>
      <c r="CCA131" s="66"/>
      <c r="CCB131" s="66"/>
      <c r="CCC131" s="66"/>
      <c r="CCD131" s="66"/>
      <c r="CCE131" s="66"/>
      <c r="CCF131" s="66"/>
      <c r="CCG131" s="66"/>
      <c r="CCH131" s="66"/>
      <c r="CCI131" s="66"/>
      <c r="CCJ131" s="66"/>
      <c r="CCK131" s="66"/>
      <c r="CCL131" s="66"/>
      <c r="CCM131" s="66"/>
      <c r="CCN131" s="66"/>
      <c r="CCO131" s="66"/>
      <c r="CCP131" s="66"/>
      <c r="CCQ131" s="66"/>
      <c r="CCR131" s="66"/>
      <c r="CCS131" s="66"/>
      <c r="CCT131" s="66"/>
      <c r="CCU131" s="66"/>
      <c r="CCV131" s="66"/>
      <c r="CCW131" s="66"/>
      <c r="CCX131" s="66"/>
      <c r="CCY131" s="66"/>
      <c r="CCZ131" s="66"/>
      <c r="CDA131" s="66"/>
      <c r="CDB131" s="66"/>
      <c r="CDC131" s="66"/>
      <c r="CDD131" s="66"/>
      <c r="CDE131" s="66"/>
      <c r="CDF131" s="66"/>
      <c r="CDG131" s="66"/>
      <c r="CDH131" s="66"/>
      <c r="CDI131" s="66"/>
      <c r="CDJ131" s="66"/>
      <c r="CDK131" s="66"/>
      <c r="CDL131" s="66"/>
      <c r="CDM131" s="66"/>
      <c r="CDN131" s="66"/>
      <c r="CDO131" s="66"/>
      <c r="CDP131" s="66"/>
      <c r="CDQ131" s="66"/>
      <c r="CDR131" s="66"/>
      <c r="CDS131" s="66"/>
      <c r="CDT131" s="66"/>
      <c r="CDU131" s="66"/>
      <c r="CDV131" s="66"/>
      <c r="CDW131" s="66"/>
      <c r="CDX131" s="66"/>
      <c r="CDY131" s="66"/>
      <c r="CDZ131" s="66"/>
      <c r="CEA131" s="66"/>
      <c r="CEB131" s="66"/>
      <c r="CEC131" s="66"/>
      <c r="CED131" s="66"/>
      <c r="CEE131" s="66"/>
      <c r="CEF131" s="66"/>
      <c r="CEG131" s="66"/>
      <c r="CEH131" s="66"/>
      <c r="CEI131" s="66"/>
      <c r="CEJ131" s="66"/>
      <c r="CEK131" s="66"/>
      <c r="CEL131" s="66"/>
      <c r="CEM131" s="66"/>
      <c r="CEN131" s="66"/>
      <c r="CEO131" s="66"/>
      <c r="CEP131" s="66"/>
      <c r="CEQ131" s="66"/>
      <c r="CER131" s="66"/>
      <c r="CES131" s="66"/>
      <c r="CET131" s="66"/>
      <c r="CEU131" s="66"/>
      <c r="CEV131" s="66"/>
      <c r="CEW131" s="66"/>
      <c r="CEX131" s="66"/>
      <c r="CEY131" s="66"/>
      <c r="CEZ131" s="66"/>
      <c r="CFA131" s="66"/>
      <c r="CFB131" s="66"/>
      <c r="CFC131" s="66"/>
      <c r="CFD131" s="66"/>
      <c r="CFE131" s="66"/>
      <c r="CFF131" s="66"/>
      <c r="CFG131" s="66"/>
      <c r="CFH131" s="66"/>
      <c r="CFI131" s="66"/>
      <c r="CFJ131" s="66"/>
      <c r="CFK131" s="66"/>
      <c r="CFL131" s="66"/>
      <c r="CFM131" s="66"/>
      <c r="CFN131" s="66"/>
      <c r="CFO131" s="66"/>
      <c r="CFP131" s="66"/>
      <c r="CFQ131" s="66"/>
      <c r="CFR131" s="66"/>
      <c r="CFS131" s="66"/>
      <c r="CFT131" s="66"/>
      <c r="CFU131" s="66"/>
      <c r="CFV131" s="66"/>
      <c r="CFW131" s="66"/>
      <c r="CFX131" s="66"/>
      <c r="CFY131" s="66"/>
      <c r="CFZ131" s="66"/>
      <c r="CGA131" s="66"/>
      <c r="CGB131" s="66"/>
      <c r="CGC131" s="66"/>
      <c r="CGD131" s="66"/>
      <c r="CGE131" s="66"/>
      <c r="CGF131" s="66"/>
      <c r="CGG131" s="66"/>
      <c r="CGH131" s="66"/>
      <c r="CGI131" s="66"/>
      <c r="CGJ131" s="66"/>
      <c r="CGK131" s="66"/>
      <c r="CGL131" s="66"/>
      <c r="CGM131" s="66"/>
      <c r="CGN131" s="66"/>
      <c r="CGO131" s="66"/>
      <c r="CGP131" s="66"/>
      <c r="CGQ131" s="66"/>
      <c r="CGR131" s="66"/>
      <c r="CGS131" s="66"/>
      <c r="CGT131" s="66"/>
      <c r="CGU131" s="66"/>
      <c r="CGV131" s="66"/>
      <c r="CGW131" s="66"/>
      <c r="CGX131" s="66"/>
      <c r="CGY131" s="66"/>
      <c r="CGZ131" s="66"/>
      <c r="CHA131" s="66"/>
      <c r="CHB131" s="66"/>
      <c r="CHC131" s="66"/>
      <c r="CHD131" s="66"/>
      <c r="CHE131" s="66"/>
      <c r="CHF131" s="66"/>
      <c r="CHG131" s="66"/>
      <c r="CHH131" s="66"/>
      <c r="CHI131" s="66"/>
      <c r="CHJ131" s="66"/>
      <c r="CHK131" s="66"/>
      <c r="CHL131" s="66"/>
      <c r="CHM131" s="66"/>
      <c r="CHN131" s="66"/>
      <c r="CHO131" s="66"/>
      <c r="CHP131" s="66"/>
      <c r="CHQ131" s="66"/>
      <c r="CHR131" s="66"/>
      <c r="CHS131" s="66"/>
      <c r="CHT131" s="66"/>
      <c r="CHU131" s="66"/>
      <c r="CHV131" s="66"/>
      <c r="CHW131" s="66"/>
      <c r="CHX131" s="66"/>
      <c r="CHY131" s="66"/>
      <c r="CHZ131" s="66"/>
      <c r="CIA131" s="66"/>
      <c r="CIB131" s="66"/>
      <c r="CIC131" s="66"/>
      <c r="CID131" s="66"/>
      <c r="CIE131" s="66"/>
      <c r="CIF131" s="66"/>
      <c r="CIG131" s="66"/>
      <c r="CIH131" s="66"/>
      <c r="CII131" s="66"/>
      <c r="CIJ131" s="66"/>
      <c r="CIK131" s="66"/>
      <c r="CIL131" s="66"/>
      <c r="CIM131" s="66"/>
      <c r="CIN131" s="66"/>
      <c r="CIO131" s="66"/>
      <c r="CIP131" s="66"/>
      <c r="CIQ131" s="66"/>
      <c r="CIR131" s="66"/>
      <c r="CIS131" s="66"/>
      <c r="CIT131" s="66"/>
      <c r="CIU131" s="66"/>
      <c r="CIV131" s="66"/>
      <c r="CIW131" s="66"/>
      <c r="CIX131" s="66"/>
      <c r="CIY131" s="66"/>
      <c r="CIZ131" s="66"/>
      <c r="CJA131" s="66"/>
      <c r="CJB131" s="66"/>
      <c r="CJC131" s="66"/>
      <c r="CJD131" s="66"/>
      <c r="CJE131" s="66"/>
      <c r="CJF131" s="66"/>
      <c r="CJG131" s="66"/>
      <c r="CJH131" s="66"/>
      <c r="CJI131" s="66"/>
      <c r="CJJ131" s="66"/>
      <c r="CJK131" s="66"/>
      <c r="CJL131" s="66"/>
      <c r="CJM131" s="66"/>
      <c r="CJN131" s="66"/>
      <c r="CJO131" s="66"/>
      <c r="CJP131" s="66"/>
      <c r="CJQ131" s="66"/>
      <c r="CJR131" s="66"/>
      <c r="CJS131" s="66"/>
      <c r="CJT131" s="66"/>
      <c r="CJU131" s="66"/>
      <c r="CJV131" s="66"/>
      <c r="CJW131" s="66"/>
      <c r="CJX131" s="66"/>
      <c r="CJY131" s="66"/>
      <c r="CJZ131" s="66"/>
      <c r="CKA131" s="66"/>
      <c r="CKB131" s="66"/>
      <c r="CKC131" s="66"/>
      <c r="CKD131" s="66"/>
      <c r="CKE131" s="66"/>
      <c r="CKF131" s="66"/>
      <c r="CKG131" s="66"/>
      <c r="CKH131" s="66"/>
      <c r="CKI131" s="66"/>
      <c r="CKJ131" s="66"/>
      <c r="CKK131" s="66"/>
      <c r="CKL131" s="66"/>
      <c r="CKM131" s="66"/>
      <c r="CKN131" s="66"/>
      <c r="CKO131" s="66"/>
      <c r="CKP131" s="66"/>
      <c r="CKQ131" s="66"/>
      <c r="CKR131" s="66"/>
      <c r="CKS131" s="66"/>
      <c r="CKT131" s="66"/>
      <c r="CKU131" s="66"/>
      <c r="CKV131" s="66"/>
      <c r="CKW131" s="66"/>
      <c r="CKX131" s="66"/>
      <c r="CKY131" s="66"/>
      <c r="CKZ131" s="66"/>
      <c r="CLA131" s="66"/>
      <c r="CLB131" s="66"/>
      <c r="CLC131" s="66"/>
      <c r="CLD131" s="66"/>
      <c r="CLE131" s="66"/>
      <c r="CLF131" s="66"/>
      <c r="CLG131" s="66"/>
      <c r="CLH131" s="66"/>
      <c r="CLI131" s="66"/>
      <c r="CLJ131" s="66"/>
      <c r="CLK131" s="66"/>
      <c r="CLL131" s="66"/>
      <c r="CLM131" s="66"/>
      <c r="CLN131" s="66"/>
      <c r="CLO131" s="66"/>
      <c r="CLP131" s="66"/>
      <c r="CLQ131" s="66"/>
      <c r="CLR131" s="66"/>
      <c r="CLS131" s="66"/>
      <c r="CLT131" s="66"/>
      <c r="CLU131" s="66"/>
      <c r="CLV131" s="66"/>
      <c r="CLW131" s="66"/>
      <c r="CLX131" s="66"/>
      <c r="CLY131" s="66"/>
      <c r="CLZ131" s="66"/>
      <c r="CMA131" s="66"/>
      <c r="CMB131" s="66"/>
      <c r="CMC131" s="66"/>
      <c r="CMD131" s="66"/>
      <c r="CME131" s="66"/>
      <c r="CMF131" s="66"/>
      <c r="CMG131" s="66"/>
      <c r="CMH131" s="66"/>
      <c r="CMI131" s="66"/>
      <c r="CMJ131" s="66"/>
      <c r="CMK131" s="66"/>
      <c r="CML131" s="66"/>
      <c r="CMM131" s="66"/>
      <c r="CMN131" s="66"/>
      <c r="CMO131" s="66"/>
      <c r="CMP131" s="66"/>
      <c r="CMQ131" s="66"/>
      <c r="CMR131" s="66"/>
      <c r="CMS131" s="66"/>
      <c r="CMT131" s="66"/>
      <c r="CMU131" s="66"/>
      <c r="CMV131" s="66"/>
      <c r="CMW131" s="66"/>
      <c r="CMX131" s="66"/>
      <c r="CMY131" s="66"/>
      <c r="CMZ131" s="66"/>
      <c r="CNA131" s="66"/>
      <c r="CNB131" s="66"/>
      <c r="CNC131" s="66"/>
      <c r="CND131" s="66"/>
      <c r="CNE131" s="66"/>
      <c r="CNF131" s="66"/>
      <c r="CNG131" s="66"/>
      <c r="CNH131" s="66"/>
      <c r="CNI131" s="66"/>
      <c r="CNJ131" s="66"/>
      <c r="CNK131" s="66"/>
      <c r="CNL131" s="66"/>
      <c r="CNM131" s="66"/>
      <c r="CNN131" s="66"/>
      <c r="CNO131" s="66"/>
      <c r="CNP131" s="66"/>
      <c r="CNQ131" s="66"/>
      <c r="CNR131" s="66"/>
      <c r="CNS131" s="66"/>
      <c r="CNT131" s="66"/>
      <c r="CNU131" s="66"/>
      <c r="CNV131" s="66"/>
      <c r="CNW131" s="66"/>
      <c r="CNX131" s="66"/>
      <c r="CNY131" s="66"/>
      <c r="CNZ131" s="66"/>
      <c r="COA131" s="66"/>
      <c r="COB131" s="66"/>
      <c r="COC131" s="66"/>
      <c r="COD131" s="66"/>
      <c r="COE131" s="66"/>
      <c r="COF131" s="66"/>
      <c r="COG131" s="66"/>
      <c r="COH131" s="66"/>
      <c r="COI131" s="66"/>
      <c r="COJ131" s="66"/>
      <c r="COK131" s="66"/>
      <c r="COL131" s="66"/>
      <c r="COM131" s="66"/>
      <c r="CON131" s="66"/>
      <c r="COO131" s="66"/>
      <c r="COP131" s="66"/>
      <c r="COQ131" s="66"/>
      <c r="COR131" s="66"/>
      <c r="COS131" s="66"/>
      <c r="COT131" s="66"/>
      <c r="COU131" s="66"/>
      <c r="COV131" s="66"/>
      <c r="COW131" s="66"/>
      <c r="COX131" s="66"/>
      <c r="COY131" s="66"/>
      <c r="COZ131" s="66"/>
      <c r="CPA131" s="66"/>
      <c r="CPB131" s="66"/>
      <c r="CPC131" s="66"/>
      <c r="CPD131" s="66"/>
      <c r="CPE131" s="66"/>
      <c r="CPF131" s="66"/>
      <c r="CPG131" s="66"/>
      <c r="CPH131" s="66"/>
      <c r="CPI131" s="66"/>
      <c r="CPJ131" s="66"/>
      <c r="CPK131" s="66"/>
      <c r="CPL131" s="66"/>
      <c r="CPM131" s="66"/>
      <c r="CPN131" s="66"/>
      <c r="CPO131" s="66"/>
      <c r="CPP131" s="66"/>
      <c r="CPQ131" s="66"/>
      <c r="CPR131" s="66"/>
      <c r="CPS131" s="66"/>
      <c r="CPT131" s="66"/>
      <c r="CPU131" s="66"/>
      <c r="CPV131" s="66"/>
      <c r="CPW131" s="66"/>
      <c r="CPX131" s="66"/>
      <c r="CPY131" s="66"/>
      <c r="CPZ131" s="66"/>
      <c r="CQA131" s="66"/>
      <c r="CQB131" s="66"/>
      <c r="CQC131" s="66"/>
      <c r="CQD131" s="66"/>
      <c r="CQE131" s="66"/>
      <c r="CQF131" s="66"/>
      <c r="CQG131" s="66"/>
      <c r="CQH131" s="66"/>
      <c r="CQI131" s="66"/>
      <c r="CQJ131" s="66"/>
      <c r="CQK131" s="66"/>
      <c r="CQL131" s="66"/>
      <c r="CQM131" s="66"/>
      <c r="CQN131" s="66"/>
      <c r="CQO131" s="66"/>
      <c r="CQP131" s="66"/>
      <c r="CQQ131" s="66"/>
      <c r="CQR131" s="66"/>
      <c r="CQS131" s="66"/>
      <c r="CQT131" s="66"/>
      <c r="CQU131" s="66"/>
      <c r="CQV131" s="66"/>
      <c r="CQW131" s="66"/>
      <c r="CQX131" s="66"/>
      <c r="CQY131" s="66"/>
      <c r="CQZ131" s="66"/>
      <c r="CRA131" s="66"/>
      <c r="CRB131" s="66"/>
      <c r="CRC131" s="66"/>
      <c r="CRD131" s="66"/>
      <c r="CRE131" s="66"/>
      <c r="CRF131" s="66"/>
      <c r="CRG131" s="66"/>
      <c r="CRH131" s="66"/>
      <c r="CRI131" s="66"/>
      <c r="CRJ131" s="66"/>
      <c r="CRK131" s="66"/>
      <c r="CRL131" s="66"/>
      <c r="CRM131" s="66"/>
      <c r="CRN131" s="66"/>
      <c r="CRO131" s="66"/>
      <c r="CRP131" s="66"/>
      <c r="CRQ131" s="66"/>
      <c r="CRR131" s="66"/>
      <c r="CRS131" s="66"/>
      <c r="CRT131" s="66"/>
      <c r="CRU131" s="66"/>
      <c r="CRV131" s="66"/>
      <c r="CRW131" s="66"/>
      <c r="CRX131" s="66"/>
      <c r="CRY131" s="66"/>
      <c r="CRZ131" s="66"/>
      <c r="CSA131" s="66"/>
      <c r="CSB131" s="66"/>
      <c r="CSC131" s="66"/>
      <c r="CSD131" s="66"/>
      <c r="CSE131" s="66"/>
      <c r="CSF131" s="66"/>
      <c r="CSG131" s="66"/>
      <c r="CSH131" s="66"/>
      <c r="CSI131" s="66"/>
      <c r="CSJ131" s="66"/>
      <c r="CSK131" s="66"/>
      <c r="CSL131" s="66"/>
      <c r="CSM131" s="66"/>
      <c r="CSN131" s="66"/>
      <c r="CSO131" s="66"/>
      <c r="CSP131" s="66"/>
      <c r="CSQ131" s="66"/>
      <c r="CSR131" s="66"/>
      <c r="CSS131" s="66"/>
      <c r="CST131" s="66"/>
      <c r="CSU131" s="66"/>
      <c r="CSV131" s="66"/>
      <c r="CSW131" s="66"/>
      <c r="CSX131" s="66"/>
      <c r="CSY131" s="66"/>
      <c r="CSZ131" s="66"/>
      <c r="CTA131" s="66"/>
      <c r="CTB131" s="66"/>
      <c r="CTC131" s="66"/>
      <c r="CTD131" s="66"/>
      <c r="CTE131" s="66"/>
      <c r="CTF131" s="66"/>
      <c r="CTG131" s="66"/>
      <c r="CTH131" s="66"/>
      <c r="CTI131" s="66"/>
      <c r="CTJ131" s="66"/>
      <c r="CTK131" s="66"/>
      <c r="CTL131" s="66"/>
      <c r="CTM131" s="66"/>
      <c r="CTN131" s="66"/>
      <c r="CTO131" s="66"/>
      <c r="CTP131" s="66"/>
      <c r="CTQ131" s="66"/>
      <c r="CTR131" s="66"/>
      <c r="CTS131" s="66"/>
      <c r="CTT131" s="66"/>
      <c r="CTU131" s="66"/>
      <c r="CTV131" s="66"/>
      <c r="CTW131" s="66"/>
      <c r="CTX131" s="66"/>
      <c r="CTY131" s="66"/>
      <c r="CTZ131" s="66"/>
      <c r="CUA131" s="66"/>
      <c r="CUB131" s="66"/>
      <c r="CUC131" s="66"/>
      <c r="CUD131" s="66"/>
      <c r="CUE131" s="66"/>
      <c r="CUF131" s="66"/>
      <c r="CUG131" s="66"/>
      <c r="CUH131" s="66"/>
      <c r="CUI131" s="66"/>
      <c r="CUJ131" s="66"/>
      <c r="CUK131" s="66"/>
      <c r="CUL131" s="66"/>
      <c r="CUM131" s="66"/>
      <c r="CUN131" s="66"/>
      <c r="CUO131" s="66"/>
      <c r="CUP131" s="66"/>
      <c r="CUQ131" s="66"/>
      <c r="CUR131" s="66"/>
      <c r="CUS131" s="66"/>
      <c r="CUT131" s="66"/>
      <c r="CUU131" s="66"/>
      <c r="CUV131" s="66"/>
      <c r="CUW131" s="66"/>
      <c r="CUX131" s="66"/>
      <c r="CUY131" s="66"/>
      <c r="CUZ131" s="66"/>
      <c r="CVA131" s="66"/>
      <c r="CVB131" s="66"/>
      <c r="CVC131" s="66"/>
      <c r="CVD131" s="66"/>
      <c r="CVE131" s="66"/>
      <c r="CVF131" s="66"/>
      <c r="CVG131" s="66"/>
      <c r="CVH131" s="66"/>
      <c r="CVI131" s="66"/>
      <c r="CVJ131" s="66"/>
      <c r="CVK131" s="66"/>
      <c r="CVL131" s="66"/>
      <c r="CVM131" s="66"/>
      <c r="CVN131" s="66"/>
      <c r="CVO131" s="66"/>
      <c r="CVP131" s="66"/>
      <c r="CVQ131" s="66"/>
      <c r="CVR131" s="66"/>
      <c r="CVS131" s="66"/>
      <c r="CVT131" s="66"/>
      <c r="CVU131" s="66"/>
      <c r="CVV131" s="66"/>
      <c r="CVW131" s="66"/>
      <c r="CVX131" s="66"/>
      <c r="CVY131" s="66"/>
      <c r="CVZ131" s="66"/>
      <c r="CWA131" s="66"/>
      <c r="CWB131" s="66"/>
      <c r="CWC131" s="66"/>
      <c r="CWD131" s="66"/>
      <c r="CWE131" s="66"/>
      <c r="CWF131" s="66"/>
      <c r="CWG131" s="66"/>
      <c r="CWH131" s="66"/>
      <c r="CWI131" s="66"/>
      <c r="CWJ131" s="66"/>
      <c r="CWK131" s="66"/>
      <c r="CWL131" s="66"/>
      <c r="CWM131" s="66"/>
      <c r="CWN131" s="66"/>
      <c r="CWO131" s="66"/>
      <c r="CWP131" s="66"/>
      <c r="CWQ131" s="66"/>
      <c r="CWR131" s="66"/>
      <c r="CWS131" s="66"/>
      <c r="CWT131" s="66"/>
      <c r="CWU131" s="66"/>
      <c r="CWV131" s="66"/>
      <c r="CWW131" s="66"/>
      <c r="CWX131" s="66"/>
      <c r="CWY131" s="66"/>
      <c r="CWZ131" s="66"/>
      <c r="CXA131" s="66"/>
      <c r="CXB131" s="66"/>
      <c r="CXC131" s="66"/>
      <c r="CXD131" s="66"/>
      <c r="CXE131" s="66"/>
      <c r="CXF131" s="66"/>
      <c r="CXG131" s="66"/>
      <c r="CXH131" s="66"/>
      <c r="CXI131" s="66"/>
      <c r="CXJ131" s="66"/>
      <c r="CXK131" s="66"/>
      <c r="CXL131" s="66"/>
      <c r="CXM131" s="66"/>
      <c r="CXN131" s="66"/>
      <c r="CXO131" s="66"/>
      <c r="CXP131" s="66"/>
      <c r="CXQ131" s="66"/>
      <c r="CXR131" s="66"/>
      <c r="CXS131" s="66"/>
      <c r="CXT131" s="66"/>
      <c r="CXU131" s="66"/>
      <c r="CXV131" s="66"/>
      <c r="CXW131" s="66"/>
      <c r="CXX131" s="66"/>
      <c r="CXY131" s="66"/>
      <c r="CXZ131" s="66"/>
      <c r="CYA131" s="66"/>
      <c r="CYB131" s="66"/>
      <c r="CYC131" s="66"/>
      <c r="CYD131" s="66"/>
      <c r="CYE131" s="66"/>
      <c r="CYF131" s="66"/>
      <c r="CYG131" s="66"/>
      <c r="CYH131" s="66"/>
      <c r="CYI131" s="66"/>
      <c r="CYJ131" s="66"/>
      <c r="CYK131" s="66"/>
      <c r="CYL131" s="66"/>
      <c r="CYM131" s="66"/>
      <c r="CYN131" s="66"/>
      <c r="CYO131" s="66"/>
      <c r="CYP131" s="66"/>
      <c r="CYQ131" s="66"/>
      <c r="CYR131" s="66"/>
      <c r="CYS131" s="66"/>
      <c r="CYT131" s="66"/>
      <c r="CYU131" s="66"/>
      <c r="CYV131" s="66"/>
      <c r="CYW131" s="66"/>
      <c r="CYX131" s="66"/>
      <c r="CYY131" s="66"/>
      <c r="CYZ131" s="66"/>
      <c r="CZA131" s="66"/>
      <c r="CZB131" s="66"/>
      <c r="CZC131" s="66"/>
      <c r="CZD131" s="66"/>
      <c r="CZE131" s="66"/>
      <c r="CZF131" s="66"/>
      <c r="CZG131" s="66"/>
      <c r="CZH131" s="66"/>
      <c r="CZI131" s="66"/>
      <c r="CZJ131" s="66"/>
      <c r="CZK131" s="66"/>
      <c r="CZL131" s="66"/>
      <c r="CZM131" s="66"/>
      <c r="CZN131" s="66"/>
      <c r="CZO131" s="66"/>
      <c r="CZP131" s="66"/>
      <c r="CZQ131" s="66"/>
      <c r="CZR131" s="66"/>
      <c r="CZS131" s="66"/>
      <c r="CZT131" s="66"/>
      <c r="CZU131" s="66"/>
      <c r="CZV131" s="66"/>
      <c r="CZW131" s="66"/>
      <c r="CZX131" s="66"/>
      <c r="CZY131" s="66"/>
      <c r="CZZ131" s="66"/>
      <c r="DAA131" s="66"/>
      <c r="DAB131" s="66"/>
      <c r="DAC131" s="66"/>
      <c r="DAD131" s="66"/>
      <c r="DAE131" s="66"/>
      <c r="DAF131" s="66"/>
      <c r="DAG131" s="66"/>
      <c r="DAH131" s="66"/>
      <c r="DAI131" s="66"/>
      <c r="DAJ131" s="66"/>
      <c r="DAK131" s="66"/>
      <c r="DAL131" s="66"/>
      <c r="DAM131" s="66"/>
      <c r="DAN131" s="66"/>
      <c r="DAO131" s="66"/>
      <c r="DAP131" s="66"/>
      <c r="DAQ131" s="66"/>
      <c r="DAR131" s="66"/>
      <c r="DAS131" s="66"/>
      <c r="DAT131" s="66"/>
      <c r="DAU131" s="66"/>
      <c r="DAV131" s="66"/>
      <c r="DAW131" s="66"/>
      <c r="DAX131" s="66"/>
      <c r="DAY131" s="66"/>
      <c r="DAZ131" s="66"/>
      <c r="DBA131" s="66"/>
      <c r="DBB131" s="66"/>
      <c r="DBC131" s="66"/>
      <c r="DBD131" s="66"/>
      <c r="DBE131" s="66"/>
      <c r="DBF131" s="66"/>
      <c r="DBG131" s="66"/>
      <c r="DBH131" s="66"/>
      <c r="DBI131" s="66"/>
      <c r="DBJ131" s="66"/>
      <c r="DBK131" s="66"/>
      <c r="DBL131" s="66"/>
      <c r="DBM131" s="66"/>
      <c r="DBN131" s="66"/>
      <c r="DBO131" s="66"/>
      <c r="DBP131" s="66"/>
      <c r="DBQ131" s="66"/>
      <c r="DBR131" s="66"/>
      <c r="DBS131" s="66"/>
      <c r="DBT131" s="66"/>
      <c r="DBU131" s="66"/>
      <c r="DBV131" s="66"/>
      <c r="DBW131" s="66"/>
      <c r="DBX131" s="66"/>
      <c r="DBY131" s="66"/>
      <c r="DBZ131" s="66"/>
      <c r="DCA131" s="66"/>
      <c r="DCB131" s="66"/>
      <c r="DCC131" s="66"/>
      <c r="DCD131" s="66"/>
      <c r="DCE131" s="66"/>
      <c r="DCF131" s="66"/>
      <c r="DCG131" s="66"/>
      <c r="DCH131" s="66"/>
      <c r="DCI131" s="66"/>
      <c r="DCJ131" s="66"/>
      <c r="DCK131" s="66"/>
      <c r="DCL131" s="66"/>
      <c r="DCM131" s="66"/>
      <c r="DCN131" s="66"/>
      <c r="DCO131" s="66"/>
      <c r="DCP131" s="66"/>
      <c r="DCQ131" s="66"/>
      <c r="DCR131" s="66"/>
      <c r="DCS131" s="66"/>
      <c r="DCT131" s="66"/>
      <c r="DCU131" s="66"/>
      <c r="DCV131" s="66"/>
      <c r="DCW131" s="66"/>
      <c r="DCX131" s="66"/>
      <c r="DCY131" s="66"/>
      <c r="DCZ131" s="66"/>
      <c r="DDA131" s="66"/>
      <c r="DDB131" s="66"/>
      <c r="DDC131" s="66"/>
      <c r="DDD131" s="66"/>
      <c r="DDE131" s="66"/>
      <c r="DDF131" s="66"/>
      <c r="DDG131" s="66"/>
      <c r="DDH131" s="66"/>
      <c r="DDI131" s="66"/>
      <c r="DDJ131" s="66"/>
      <c r="DDK131" s="66"/>
      <c r="DDL131" s="66"/>
      <c r="DDM131" s="66"/>
      <c r="DDN131" s="66"/>
      <c r="DDO131" s="66"/>
      <c r="DDP131" s="66"/>
      <c r="DDQ131" s="66"/>
      <c r="DDR131" s="66"/>
      <c r="DDS131" s="66"/>
      <c r="DDT131" s="66"/>
      <c r="DDU131" s="66"/>
      <c r="DDV131" s="66"/>
      <c r="DDW131" s="66"/>
      <c r="DDX131" s="66"/>
      <c r="DDY131" s="66"/>
      <c r="DDZ131" s="66"/>
      <c r="DEA131" s="66"/>
      <c r="DEB131" s="66"/>
      <c r="DEC131" s="66"/>
      <c r="DED131" s="66"/>
      <c r="DEE131" s="66"/>
      <c r="DEF131" s="66"/>
      <c r="DEG131" s="66"/>
      <c r="DEH131" s="66"/>
      <c r="DEI131" s="66"/>
      <c r="DEJ131" s="66"/>
      <c r="DEK131" s="66"/>
      <c r="DEL131" s="66"/>
      <c r="DEM131" s="66"/>
      <c r="DEN131" s="66"/>
      <c r="DEO131" s="66"/>
      <c r="DEP131" s="66"/>
      <c r="DEQ131" s="66"/>
      <c r="DER131" s="66"/>
      <c r="DES131" s="66"/>
      <c r="DET131" s="66"/>
      <c r="DEU131" s="66"/>
      <c r="DEV131" s="66"/>
      <c r="DEW131" s="66"/>
      <c r="DEX131" s="66"/>
      <c r="DEY131" s="66"/>
      <c r="DEZ131" s="66"/>
      <c r="DFA131" s="66"/>
      <c r="DFB131" s="66"/>
      <c r="DFC131" s="66"/>
      <c r="DFD131" s="66"/>
      <c r="DFE131" s="66"/>
      <c r="DFF131" s="66"/>
      <c r="DFG131" s="66"/>
      <c r="DFH131" s="66"/>
      <c r="DFI131" s="66"/>
      <c r="DFJ131" s="66"/>
      <c r="DFK131" s="66"/>
      <c r="DFL131" s="66"/>
      <c r="DFM131" s="66"/>
      <c r="DFN131" s="66"/>
      <c r="DFO131" s="66"/>
      <c r="DFP131" s="66"/>
      <c r="DFQ131" s="66"/>
      <c r="DFR131" s="66"/>
      <c r="DFS131" s="66"/>
      <c r="DFT131" s="66"/>
      <c r="DFU131" s="66"/>
      <c r="DFV131" s="66"/>
      <c r="DFW131" s="66"/>
      <c r="DFX131" s="66"/>
      <c r="DFY131" s="66"/>
      <c r="DFZ131" s="66"/>
      <c r="DGA131" s="66"/>
      <c r="DGB131" s="66"/>
      <c r="DGC131" s="66"/>
      <c r="DGD131" s="66"/>
      <c r="DGE131" s="66"/>
      <c r="DGF131" s="66"/>
      <c r="DGG131" s="66"/>
      <c r="DGH131" s="66"/>
      <c r="DGI131" s="66"/>
      <c r="DGJ131" s="66"/>
      <c r="DGK131" s="66"/>
      <c r="DGL131" s="66"/>
      <c r="DGM131" s="66"/>
      <c r="DGN131" s="66"/>
      <c r="DGO131" s="66"/>
      <c r="DGP131" s="66"/>
      <c r="DGQ131" s="66"/>
      <c r="DGR131" s="66"/>
      <c r="DGS131" s="66"/>
      <c r="DGT131" s="66"/>
      <c r="DGU131" s="66"/>
      <c r="DGV131" s="66"/>
      <c r="DGW131" s="66"/>
      <c r="DGX131" s="66"/>
      <c r="DGY131" s="66"/>
      <c r="DGZ131" s="66"/>
      <c r="DHA131" s="66"/>
      <c r="DHB131" s="66"/>
      <c r="DHC131" s="66"/>
      <c r="DHD131" s="66"/>
      <c r="DHE131" s="66"/>
      <c r="DHF131" s="66"/>
      <c r="DHG131" s="66"/>
      <c r="DHH131" s="66"/>
      <c r="DHI131" s="66"/>
      <c r="DHJ131" s="66"/>
      <c r="DHK131" s="66"/>
      <c r="DHL131" s="66"/>
      <c r="DHM131" s="66"/>
      <c r="DHN131" s="66"/>
      <c r="DHO131" s="66"/>
      <c r="DHP131" s="66"/>
      <c r="DHQ131" s="66"/>
      <c r="DHR131" s="66"/>
      <c r="DHS131" s="66"/>
      <c r="DHT131" s="66"/>
      <c r="DHU131" s="66"/>
      <c r="DHV131" s="66"/>
      <c r="DHW131" s="66"/>
      <c r="DHX131" s="66"/>
      <c r="DHY131" s="66"/>
      <c r="DHZ131" s="66"/>
      <c r="DIA131" s="66"/>
      <c r="DIB131" s="66"/>
      <c r="DIC131" s="66"/>
      <c r="DID131" s="66"/>
      <c r="DIE131" s="66"/>
      <c r="DIF131" s="66"/>
      <c r="DIG131" s="66"/>
      <c r="DIH131" s="66"/>
      <c r="DII131" s="66"/>
      <c r="DIJ131" s="66"/>
      <c r="DIK131" s="66"/>
      <c r="DIL131" s="66"/>
      <c r="DIM131" s="66"/>
      <c r="DIN131" s="66"/>
      <c r="DIO131" s="66"/>
      <c r="DIP131" s="66"/>
      <c r="DIQ131" s="66"/>
      <c r="DIR131" s="66"/>
      <c r="DIS131" s="66"/>
      <c r="DIT131" s="66"/>
      <c r="DIU131" s="66"/>
      <c r="DIV131" s="66"/>
      <c r="DIW131" s="66"/>
      <c r="DIX131" s="66"/>
      <c r="DIY131" s="66"/>
      <c r="DIZ131" s="66"/>
      <c r="DJA131" s="66"/>
      <c r="DJB131" s="66"/>
      <c r="DJC131" s="66"/>
      <c r="DJD131" s="66"/>
      <c r="DJE131" s="66"/>
      <c r="DJF131" s="66"/>
      <c r="DJG131" s="66"/>
      <c r="DJH131" s="66"/>
      <c r="DJI131" s="66"/>
      <c r="DJJ131" s="66"/>
      <c r="DJK131" s="66"/>
      <c r="DJL131" s="66"/>
      <c r="DJM131" s="66"/>
      <c r="DJN131" s="66"/>
      <c r="DJO131" s="66"/>
      <c r="DJP131" s="66"/>
      <c r="DJQ131" s="66"/>
      <c r="DJR131" s="66"/>
      <c r="DJS131" s="66"/>
      <c r="DJT131" s="66"/>
      <c r="DJU131" s="66"/>
      <c r="DJV131" s="66"/>
      <c r="DJW131" s="66"/>
      <c r="DJX131" s="66"/>
      <c r="DJY131" s="66"/>
      <c r="DJZ131" s="66"/>
      <c r="DKA131" s="66"/>
      <c r="DKB131" s="66"/>
      <c r="DKC131" s="66"/>
      <c r="DKD131" s="66"/>
      <c r="DKE131" s="66"/>
      <c r="DKF131" s="66"/>
      <c r="DKG131" s="66"/>
      <c r="DKH131" s="66"/>
      <c r="DKI131" s="66"/>
      <c r="DKJ131" s="66"/>
      <c r="DKK131" s="66"/>
      <c r="DKL131" s="66"/>
      <c r="DKM131" s="66"/>
      <c r="DKN131" s="66"/>
      <c r="DKO131" s="66"/>
      <c r="DKP131" s="66"/>
      <c r="DKQ131" s="66"/>
      <c r="DKR131" s="66"/>
      <c r="DKS131" s="66"/>
      <c r="DKT131" s="66"/>
      <c r="DKU131" s="66"/>
      <c r="DKV131" s="66"/>
      <c r="DKW131" s="66"/>
      <c r="DKX131" s="66"/>
      <c r="DKY131" s="66"/>
      <c r="DKZ131" s="66"/>
      <c r="DLA131" s="66"/>
      <c r="DLB131" s="66"/>
      <c r="DLC131" s="66"/>
      <c r="DLD131" s="66"/>
      <c r="DLE131" s="66"/>
      <c r="DLF131" s="66"/>
      <c r="DLG131" s="66"/>
      <c r="DLH131" s="66"/>
      <c r="DLI131" s="66"/>
      <c r="DLJ131" s="66"/>
      <c r="DLK131" s="66"/>
      <c r="DLL131" s="66"/>
      <c r="DLM131" s="66"/>
      <c r="DLN131" s="66"/>
      <c r="DLO131" s="66"/>
      <c r="DLP131" s="66"/>
      <c r="DLQ131" s="66"/>
      <c r="DLR131" s="66"/>
      <c r="DLS131" s="66"/>
      <c r="DLT131" s="66"/>
      <c r="DLU131" s="66"/>
      <c r="DLV131" s="66"/>
      <c r="DLW131" s="66"/>
      <c r="DLX131" s="66"/>
      <c r="DLY131" s="66"/>
      <c r="DLZ131" s="66"/>
      <c r="DMA131" s="66"/>
      <c r="DMB131" s="66"/>
      <c r="DMC131" s="66"/>
      <c r="DMD131" s="66"/>
      <c r="DME131" s="66"/>
      <c r="DMF131" s="66"/>
      <c r="DMG131" s="66"/>
      <c r="DMH131" s="66"/>
      <c r="DMI131" s="66"/>
      <c r="DMJ131" s="66"/>
      <c r="DMK131" s="66"/>
      <c r="DML131" s="66"/>
      <c r="DMM131" s="66"/>
      <c r="DMN131" s="66"/>
      <c r="DMO131" s="66"/>
      <c r="DMP131" s="66"/>
      <c r="DMQ131" s="66"/>
      <c r="DMR131" s="66"/>
      <c r="DMS131" s="66"/>
      <c r="DMT131" s="66"/>
      <c r="DMU131" s="66"/>
      <c r="DMV131" s="66"/>
      <c r="DMW131" s="66"/>
      <c r="DMX131" s="66"/>
      <c r="DMY131" s="66"/>
      <c r="DMZ131" s="66"/>
      <c r="DNA131" s="66"/>
      <c r="DNB131" s="66"/>
      <c r="DNC131" s="66"/>
      <c r="DND131" s="66"/>
      <c r="DNE131" s="66"/>
      <c r="DNF131" s="66"/>
      <c r="DNG131" s="66"/>
      <c r="DNH131" s="66"/>
      <c r="DNI131" s="66"/>
      <c r="DNJ131" s="66"/>
      <c r="DNK131" s="66"/>
      <c r="DNL131" s="66"/>
      <c r="DNM131" s="66"/>
      <c r="DNN131" s="66"/>
      <c r="DNO131" s="66"/>
      <c r="DNP131" s="66"/>
      <c r="DNQ131" s="66"/>
      <c r="DNR131" s="66"/>
      <c r="DNS131" s="66"/>
      <c r="DNT131" s="66"/>
      <c r="DNU131" s="66"/>
      <c r="DNV131" s="66"/>
      <c r="DNW131" s="66"/>
      <c r="DNX131" s="66"/>
      <c r="DNY131" s="66"/>
      <c r="DNZ131" s="66"/>
      <c r="DOA131" s="66"/>
      <c r="DOB131" s="66"/>
      <c r="DOC131" s="66"/>
      <c r="DOD131" s="66"/>
      <c r="DOE131" s="66"/>
      <c r="DOF131" s="66"/>
      <c r="DOG131" s="66"/>
      <c r="DOH131" s="66"/>
      <c r="DOI131" s="66"/>
      <c r="DOJ131" s="66"/>
      <c r="DOK131" s="66"/>
      <c r="DOL131" s="66"/>
      <c r="DOM131" s="66"/>
      <c r="DON131" s="66"/>
      <c r="DOO131" s="66"/>
      <c r="DOP131" s="66"/>
      <c r="DOQ131" s="66"/>
      <c r="DOR131" s="66"/>
      <c r="DOS131" s="66"/>
      <c r="DOT131" s="66"/>
      <c r="DOU131" s="66"/>
      <c r="DOV131" s="66"/>
      <c r="DOW131" s="66"/>
      <c r="DOX131" s="66"/>
      <c r="DOY131" s="66"/>
      <c r="DOZ131" s="66"/>
      <c r="DPA131" s="66"/>
      <c r="DPB131" s="66"/>
      <c r="DPC131" s="66"/>
      <c r="DPD131" s="66"/>
      <c r="DPE131" s="66"/>
      <c r="DPF131" s="66"/>
      <c r="DPG131" s="66"/>
      <c r="DPH131" s="66"/>
      <c r="DPI131" s="66"/>
      <c r="DPJ131" s="66"/>
      <c r="DPK131" s="66"/>
      <c r="DPL131" s="66"/>
      <c r="DPM131" s="66"/>
      <c r="DPN131" s="66"/>
      <c r="DPO131" s="66"/>
      <c r="DPP131" s="66"/>
      <c r="DPQ131" s="66"/>
      <c r="DPR131" s="66"/>
      <c r="DPS131" s="66"/>
      <c r="DPT131" s="66"/>
      <c r="DPU131" s="66"/>
      <c r="DPV131" s="66"/>
      <c r="DPW131" s="66"/>
      <c r="DPX131" s="66"/>
      <c r="DPY131" s="66"/>
      <c r="DPZ131" s="66"/>
      <c r="DQA131" s="66"/>
      <c r="DQB131" s="66"/>
      <c r="DQC131" s="66"/>
      <c r="DQD131" s="66"/>
      <c r="DQE131" s="66"/>
      <c r="DQF131" s="66"/>
      <c r="DQG131" s="66"/>
      <c r="DQH131" s="66"/>
      <c r="DQI131" s="66"/>
      <c r="DQJ131" s="66"/>
      <c r="DQK131" s="66"/>
      <c r="DQL131" s="66"/>
      <c r="DQM131" s="66"/>
      <c r="DQN131" s="66"/>
      <c r="DQO131" s="66"/>
      <c r="DQP131" s="66"/>
      <c r="DQQ131" s="66"/>
      <c r="DQR131" s="66"/>
      <c r="DQS131" s="66"/>
      <c r="DQT131" s="66"/>
      <c r="DQU131" s="66"/>
      <c r="DQV131" s="66"/>
      <c r="DQW131" s="66"/>
      <c r="DQX131" s="66"/>
      <c r="DQY131" s="66"/>
      <c r="DQZ131" s="66"/>
      <c r="DRA131" s="66"/>
      <c r="DRB131" s="66"/>
      <c r="DRC131" s="66"/>
      <c r="DRD131" s="66"/>
      <c r="DRE131" s="66"/>
      <c r="DRF131" s="66"/>
      <c r="DRG131" s="66"/>
      <c r="DRH131" s="66"/>
      <c r="DRI131" s="66"/>
      <c r="DRJ131" s="66"/>
      <c r="DRK131" s="66"/>
      <c r="DRL131" s="66"/>
      <c r="DRM131" s="66"/>
      <c r="DRN131" s="66"/>
      <c r="DRO131" s="66"/>
      <c r="DRP131" s="66"/>
      <c r="DRQ131" s="66"/>
      <c r="DRR131" s="66"/>
      <c r="DRS131" s="66"/>
      <c r="DRT131" s="66"/>
      <c r="DRU131" s="66"/>
      <c r="DRV131" s="66"/>
      <c r="DRW131" s="66"/>
      <c r="DRX131" s="66"/>
      <c r="DRY131" s="66"/>
      <c r="DRZ131" s="66"/>
      <c r="DSA131" s="66"/>
      <c r="DSB131" s="66"/>
      <c r="DSC131" s="66"/>
      <c r="DSD131" s="66"/>
      <c r="DSE131" s="66"/>
      <c r="DSF131" s="66"/>
      <c r="DSG131" s="66"/>
      <c r="DSH131" s="66"/>
      <c r="DSI131" s="66"/>
      <c r="DSJ131" s="66"/>
      <c r="DSK131" s="66"/>
      <c r="DSL131" s="66"/>
      <c r="DSM131" s="66"/>
      <c r="DSN131" s="66"/>
      <c r="DSO131" s="66"/>
      <c r="DSP131" s="66"/>
      <c r="DSQ131" s="66"/>
      <c r="DSR131" s="66"/>
      <c r="DSS131" s="66"/>
      <c r="DST131" s="66"/>
      <c r="DSU131" s="66"/>
      <c r="DSV131" s="66"/>
      <c r="DSW131" s="66"/>
      <c r="DSX131" s="66"/>
      <c r="DSY131" s="66"/>
      <c r="DSZ131" s="66"/>
      <c r="DTA131" s="66"/>
      <c r="DTB131" s="66"/>
      <c r="DTC131" s="66"/>
      <c r="DTD131" s="66"/>
      <c r="DTE131" s="66"/>
      <c r="DTF131" s="66"/>
      <c r="DTG131" s="66"/>
      <c r="DTH131" s="66"/>
      <c r="DTI131" s="66"/>
      <c r="DTJ131" s="66"/>
      <c r="DTK131" s="66"/>
      <c r="DTL131" s="66"/>
      <c r="DTM131" s="66"/>
      <c r="DTN131" s="66"/>
      <c r="DTO131" s="66"/>
      <c r="DTP131" s="66"/>
      <c r="DTQ131" s="66"/>
      <c r="DTR131" s="66"/>
      <c r="DTS131" s="66"/>
      <c r="DTT131" s="66"/>
      <c r="DTU131" s="66"/>
      <c r="DTV131" s="66"/>
      <c r="DTW131" s="66"/>
      <c r="DTX131" s="66"/>
      <c r="DTY131" s="66"/>
      <c r="DTZ131" s="66"/>
      <c r="DUA131" s="66"/>
      <c r="DUB131" s="66"/>
      <c r="DUC131" s="66"/>
      <c r="DUD131" s="66"/>
      <c r="DUE131" s="66"/>
      <c r="DUF131" s="66"/>
      <c r="DUG131" s="66"/>
      <c r="DUH131" s="66"/>
      <c r="DUI131" s="66"/>
      <c r="DUJ131" s="66"/>
      <c r="DUK131" s="66"/>
      <c r="DUL131" s="66"/>
      <c r="DUM131" s="66"/>
      <c r="DUN131" s="66"/>
      <c r="DUO131" s="66"/>
      <c r="DUP131" s="66"/>
      <c r="DUQ131" s="66"/>
      <c r="DUR131" s="66"/>
      <c r="DUS131" s="66"/>
      <c r="DUT131" s="66"/>
      <c r="DUU131" s="66"/>
      <c r="DUV131" s="66"/>
      <c r="DUW131" s="66"/>
      <c r="DUX131" s="66"/>
      <c r="DUY131" s="66"/>
      <c r="DUZ131" s="66"/>
      <c r="DVA131" s="66"/>
      <c r="DVB131" s="66"/>
      <c r="DVC131" s="66"/>
      <c r="DVD131" s="66"/>
      <c r="DVE131" s="66"/>
      <c r="DVF131" s="66"/>
      <c r="DVG131" s="66"/>
      <c r="DVH131" s="66"/>
      <c r="DVI131" s="66"/>
      <c r="DVJ131" s="66"/>
      <c r="DVK131" s="66"/>
      <c r="DVL131" s="66"/>
      <c r="DVM131" s="66"/>
      <c r="DVN131" s="66"/>
      <c r="DVO131" s="66"/>
      <c r="DVP131" s="66"/>
      <c r="DVQ131" s="66"/>
      <c r="DVR131" s="66"/>
      <c r="DVS131" s="66"/>
      <c r="DVT131" s="66"/>
      <c r="DVU131" s="66"/>
      <c r="DVV131" s="66"/>
      <c r="DVW131" s="66"/>
      <c r="DVX131" s="66"/>
      <c r="DVY131" s="66"/>
      <c r="DVZ131" s="66"/>
      <c r="DWA131" s="66"/>
      <c r="DWB131" s="66"/>
      <c r="DWC131" s="66"/>
      <c r="DWD131" s="66"/>
      <c r="DWE131" s="66"/>
      <c r="DWF131" s="66"/>
      <c r="DWG131" s="66"/>
      <c r="DWH131" s="66"/>
      <c r="DWI131" s="66"/>
      <c r="DWJ131" s="66"/>
      <c r="DWK131" s="66"/>
      <c r="DWL131" s="66"/>
      <c r="DWM131" s="66"/>
      <c r="DWN131" s="66"/>
      <c r="DWO131" s="66"/>
      <c r="DWP131" s="66"/>
      <c r="DWQ131" s="66"/>
      <c r="DWR131" s="66"/>
      <c r="DWS131" s="66"/>
      <c r="DWT131" s="66"/>
      <c r="DWU131" s="66"/>
      <c r="DWV131" s="66"/>
      <c r="DWW131" s="66"/>
      <c r="DWX131" s="66"/>
      <c r="DWY131" s="66"/>
      <c r="DWZ131" s="66"/>
      <c r="DXA131" s="66"/>
      <c r="DXB131" s="66"/>
      <c r="DXC131" s="66"/>
      <c r="DXD131" s="66"/>
      <c r="DXE131" s="66"/>
      <c r="DXF131" s="66"/>
      <c r="DXG131" s="66"/>
      <c r="DXH131" s="66"/>
      <c r="DXI131" s="66"/>
      <c r="DXJ131" s="66"/>
      <c r="DXK131" s="66"/>
      <c r="DXL131" s="66"/>
      <c r="DXM131" s="66"/>
      <c r="DXN131" s="66"/>
      <c r="DXO131" s="66"/>
      <c r="DXP131" s="66"/>
      <c r="DXQ131" s="66"/>
      <c r="DXR131" s="66"/>
      <c r="DXS131" s="66"/>
      <c r="DXT131" s="66"/>
      <c r="DXU131" s="66"/>
      <c r="DXV131" s="66"/>
      <c r="DXW131" s="66"/>
      <c r="DXX131" s="66"/>
      <c r="DXY131" s="66"/>
      <c r="DXZ131" s="66"/>
      <c r="DYA131" s="66"/>
      <c r="DYB131" s="66"/>
      <c r="DYC131" s="66"/>
      <c r="DYD131" s="66"/>
      <c r="DYE131" s="66"/>
      <c r="DYF131" s="66"/>
      <c r="DYG131" s="66"/>
      <c r="DYH131" s="66"/>
      <c r="DYI131" s="66"/>
      <c r="DYJ131" s="66"/>
      <c r="DYK131" s="66"/>
      <c r="DYL131" s="66"/>
      <c r="DYM131" s="66"/>
      <c r="DYN131" s="66"/>
      <c r="DYO131" s="66"/>
      <c r="DYP131" s="66"/>
      <c r="DYQ131" s="66"/>
      <c r="DYR131" s="66"/>
      <c r="DYS131" s="66"/>
      <c r="DYT131" s="66"/>
      <c r="DYU131" s="66"/>
      <c r="DYV131" s="66"/>
      <c r="DYW131" s="66"/>
      <c r="DYX131" s="66"/>
      <c r="DYY131" s="66"/>
      <c r="DYZ131" s="66"/>
      <c r="DZA131" s="66"/>
      <c r="DZB131" s="66"/>
      <c r="DZC131" s="66"/>
      <c r="DZD131" s="66"/>
      <c r="DZE131" s="66"/>
      <c r="DZF131" s="66"/>
      <c r="DZG131" s="66"/>
      <c r="DZH131" s="66"/>
      <c r="DZI131" s="66"/>
      <c r="DZJ131" s="66"/>
      <c r="DZK131" s="66"/>
      <c r="DZL131" s="66"/>
      <c r="DZM131" s="66"/>
      <c r="DZN131" s="66"/>
      <c r="DZO131" s="66"/>
      <c r="DZP131" s="66"/>
      <c r="DZQ131" s="66"/>
      <c r="DZR131" s="66"/>
      <c r="DZS131" s="66"/>
      <c r="DZT131" s="66"/>
      <c r="DZU131" s="66"/>
      <c r="DZV131" s="66"/>
      <c r="DZW131" s="66"/>
      <c r="DZX131" s="66"/>
      <c r="DZY131" s="66"/>
      <c r="DZZ131" s="66"/>
      <c r="EAA131" s="66"/>
      <c r="EAB131" s="66"/>
      <c r="EAC131" s="66"/>
      <c r="EAD131" s="66"/>
      <c r="EAE131" s="66"/>
      <c r="EAF131" s="66"/>
      <c r="EAG131" s="66"/>
      <c r="EAH131" s="66"/>
      <c r="EAI131" s="66"/>
      <c r="EAJ131" s="66"/>
      <c r="EAK131" s="66"/>
      <c r="EAL131" s="66"/>
      <c r="EAM131" s="66"/>
      <c r="EAN131" s="66"/>
      <c r="EAO131" s="66"/>
      <c r="EAP131" s="66"/>
      <c r="EAQ131" s="66"/>
      <c r="EAR131" s="66"/>
      <c r="EAS131" s="66"/>
      <c r="EAT131" s="66"/>
      <c r="EAU131" s="66"/>
      <c r="EAV131" s="66"/>
      <c r="EAW131" s="66"/>
      <c r="EAX131" s="66"/>
      <c r="EAY131" s="66"/>
      <c r="EAZ131" s="66"/>
      <c r="EBA131" s="66"/>
      <c r="EBB131" s="66"/>
      <c r="EBC131" s="66"/>
      <c r="EBD131" s="66"/>
      <c r="EBE131" s="66"/>
      <c r="EBF131" s="66"/>
      <c r="EBG131" s="66"/>
      <c r="EBH131" s="66"/>
      <c r="EBI131" s="66"/>
      <c r="EBJ131" s="66"/>
      <c r="EBK131" s="66"/>
      <c r="EBL131" s="66"/>
      <c r="EBM131" s="66"/>
      <c r="EBN131" s="66"/>
      <c r="EBO131" s="66"/>
      <c r="EBP131" s="66"/>
      <c r="EBQ131" s="66"/>
      <c r="EBR131" s="66"/>
      <c r="EBS131" s="66"/>
      <c r="EBT131" s="66"/>
      <c r="EBU131" s="66"/>
      <c r="EBV131" s="66"/>
      <c r="EBW131" s="66"/>
      <c r="EBX131" s="66"/>
      <c r="EBY131" s="66"/>
      <c r="EBZ131" s="66"/>
      <c r="ECA131" s="66"/>
      <c r="ECB131" s="66"/>
      <c r="ECC131" s="66"/>
      <c r="ECD131" s="66"/>
      <c r="ECE131" s="66"/>
      <c r="ECF131" s="66"/>
      <c r="ECG131" s="66"/>
      <c r="ECH131" s="66"/>
      <c r="ECI131" s="66"/>
      <c r="ECJ131" s="66"/>
      <c r="ECK131" s="66"/>
      <c r="ECL131" s="66"/>
      <c r="ECM131" s="66"/>
      <c r="ECN131" s="66"/>
      <c r="ECO131" s="66"/>
      <c r="ECP131" s="66"/>
      <c r="ECQ131" s="66"/>
      <c r="ECR131" s="66"/>
      <c r="ECS131" s="66"/>
      <c r="ECT131" s="66"/>
      <c r="ECU131" s="66"/>
      <c r="ECV131" s="66"/>
      <c r="ECW131" s="66"/>
      <c r="ECX131" s="66"/>
      <c r="ECY131" s="66"/>
      <c r="ECZ131" s="66"/>
      <c r="EDA131" s="66"/>
      <c r="EDB131" s="66"/>
      <c r="EDC131" s="66"/>
      <c r="EDD131" s="66"/>
      <c r="EDE131" s="66"/>
      <c r="EDF131" s="66"/>
      <c r="EDG131" s="66"/>
      <c r="EDH131" s="66"/>
      <c r="EDI131" s="66"/>
      <c r="EDJ131" s="66"/>
      <c r="EDK131" s="66"/>
      <c r="EDL131" s="66"/>
      <c r="EDM131" s="66"/>
      <c r="EDN131" s="66"/>
      <c r="EDO131" s="66"/>
      <c r="EDP131" s="66"/>
      <c r="EDQ131" s="66"/>
      <c r="EDR131" s="66"/>
      <c r="EDS131" s="66"/>
      <c r="EDT131" s="66"/>
      <c r="EDU131" s="66"/>
      <c r="EDV131" s="66"/>
      <c r="EDW131" s="66"/>
      <c r="EDX131" s="66"/>
      <c r="EDY131" s="66"/>
      <c r="EDZ131" s="66"/>
      <c r="EEA131" s="66"/>
      <c r="EEB131" s="66"/>
      <c r="EEC131" s="66"/>
      <c r="EED131" s="66"/>
      <c r="EEE131" s="66"/>
      <c r="EEF131" s="66"/>
      <c r="EEG131" s="66"/>
      <c r="EEH131" s="66"/>
      <c r="EEI131" s="66"/>
      <c r="EEJ131" s="66"/>
      <c r="EEK131" s="66"/>
      <c r="EEL131" s="66"/>
      <c r="EEM131" s="66"/>
      <c r="EEN131" s="66"/>
      <c r="EEO131" s="66"/>
      <c r="EEP131" s="66"/>
      <c r="EEQ131" s="66"/>
      <c r="EER131" s="66"/>
      <c r="EES131" s="66"/>
      <c r="EET131" s="66"/>
      <c r="EEU131" s="66"/>
      <c r="EEV131" s="66"/>
      <c r="EEW131" s="66"/>
      <c r="EEX131" s="66"/>
      <c r="EEY131" s="66"/>
      <c r="EEZ131" s="66"/>
      <c r="EFA131" s="66"/>
      <c r="EFB131" s="66"/>
      <c r="EFC131" s="66"/>
      <c r="EFD131" s="66"/>
      <c r="EFE131" s="66"/>
      <c r="EFF131" s="66"/>
      <c r="EFG131" s="66"/>
      <c r="EFH131" s="66"/>
      <c r="EFI131" s="66"/>
      <c r="EFJ131" s="66"/>
      <c r="EFK131" s="66"/>
      <c r="EFL131" s="66"/>
      <c r="EFM131" s="66"/>
      <c r="EFN131" s="66"/>
      <c r="EFO131" s="66"/>
      <c r="EFP131" s="66"/>
      <c r="EFQ131" s="66"/>
      <c r="EFR131" s="66"/>
      <c r="EFS131" s="66"/>
      <c r="EFT131" s="66"/>
      <c r="EFU131" s="66"/>
      <c r="EFV131" s="66"/>
      <c r="EFW131" s="66"/>
      <c r="EFX131" s="66"/>
      <c r="EFY131" s="66"/>
      <c r="EFZ131" s="66"/>
      <c r="EGA131" s="66"/>
      <c r="EGB131" s="66"/>
      <c r="EGC131" s="66"/>
      <c r="EGD131" s="66"/>
      <c r="EGE131" s="66"/>
      <c r="EGF131" s="66"/>
      <c r="EGG131" s="66"/>
      <c r="EGH131" s="66"/>
      <c r="EGI131" s="66"/>
      <c r="EGJ131" s="66"/>
      <c r="EGK131" s="66"/>
      <c r="EGL131" s="66"/>
      <c r="EGM131" s="66"/>
      <c r="EGN131" s="66"/>
      <c r="EGO131" s="66"/>
      <c r="EGP131" s="66"/>
      <c r="EGQ131" s="66"/>
      <c r="EGR131" s="66"/>
      <c r="EGS131" s="66"/>
      <c r="EGT131" s="66"/>
      <c r="EGU131" s="66"/>
      <c r="EGV131" s="66"/>
      <c r="EGW131" s="66"/>
      <c r="EGX131" s="66"/>
      <c r="EGY131" s="66"/>
      <c r="EGZ131" s="66"/>
      <c r="EHA131" s="66"/>
      <c r="EHB131" s="66"/>
      <c r="EHC131" s="66"/>
      <c r="EHD131" s="66"/>
      <c r="EHE131" s="66"/>
      <c r="EHF131" s="66"/>
      <c r="EHG131" s="66"/>
      <c r="EHH131" s="66"/>
      <c r="EHI131" s="66"/>
      <c r="EHJ131" s="66"/>
      <c r="EHK131" s="66"/>
      <c r="EHL131" s="66"/>
      <c r="EHM131" s="66"/>
      <c r="EHN131" s="66"/>
      <c r="EHO131" s="66"/>
      <c r="EHP131" s="66"/>
      <c r="EHQ131" s="66"/>
      <c r="EHR131" s="66"/>
      <c r="EHS131" s="66"/>
      <c r="EHT131" s="66"/>
      <c r="EHU131" s="66"/>
      <c r="EHV131" s="66"/>
      <c r="EHW131" s="66"/>
      <c r="EHX131" s="66"/>
      <c r="EHY131" s="66"/>
      <c r="EHZ131" s="66"/>
      <c r="EIA131" s="66"/>
      <c r="EIB131" s="66"/>
      <c r="EIC131" s="66"/>
      <c r="EID131" s="66"/>
      <c r="EIE131" s="66"/>
      <c r="EIF131" s="66"/>
      <c r="EIG131" s="66"/>
      <c r="EIH131" s="66"/>
      <c r="EII131" s="66"/>
      <c r="EIJ131" s="66"/>
      <c r="EIK131" s="66"/>
      <c r="EIL131" s="66"/>
      <c r="EIM131" s="66"/>
      <c r="EIN131" s="66"/>
      <c r="EIO131" s="66"/>
      <c r="EIP131" s="66"/>
      <c r="EIQ131" s="66"/>
      <c r="EIR131" s="66"/>
      <c r="EIS131" s="66"/>
      <c r="EIT131" s="66"/>
      <c r="EIU131" s="66"/>
      <c r="EIV131" s="66"/>
      <c r="EIW131" s="66"/>
      <c r="EIX131" s="66"/>
      <c r="EIY131" s="66"/>
      <c r="EIZ131" s="66"/>
      <c r="EJA131" s="66"/>
      <c r="EJB131" s="66"/>
      <c r="EJC131" s="66"/>
      <c r="EJD131" s="66"/>
      <c r="EJE131" s="66"/>
      <c r="EJF131" s="66"/>
      <c r="EJG131" s="66"/>
      <c r="EJH131" s="66"/>
      <c r="EJI131" s="66"/>
      <c r="EJJ131" s="66"/>
      <c r="EJK131" s="66"/>
      <c r="EJL131" s="66"/>
      <c r="EJM131" s="66"/>
      <c r="EJN131" s="66"/>
      <c r="EJO131" s="66"/>
      <c r="EJP131" s="66"/>
      <c r="EJQ131" s="66"/>
      <c r="EJR131" s="66"/>
      <c r="EJS131" s="66"/>
      <c r="EJT131" s="66"/>
      <c r="EJU131" s="66"/>
      <c r="EJV131" s="66"/>
      <c r="EJW131" s="66"/>
      <c r="EJX131" s="66"/>
      <c r="EJY131" s="66"/>
      <c r="EJZ131" s="66"/>
      <c r="EKA131" s="66"/>
      <c r="EKB131" s="66"/>
      <c r="EKC131" s="66"/>
      <c r="EKD131" s="66"/>
      <c r="EKE131" s="66"/>
      <c r="EKF131" s="66"/>
      <c r="EKG131" s="66"/>
      <c r="EKH131" s="66"/>
      <c r="EKI131" s="66"/>
      <c r="EKJ131" s="66"/>
      <c r="EKK131" s="66"/>
      <c r="EKL131" s="66"/>
      <c r="EKM131" s="66"/>
      <c r="EKN131" s="66"/>
      <c r="EKO131" s="66"/>
      <c r="EKP131" s="66"/>
      <c r="EKQ131" s="66"/>
      <c r="EKR131" s="66"/>
      <c r="EKS131" s="66"/>
      <c r="EKT131" s="66"/>
      <c r="EKU131" s="66"/>
      <c r="EKV131" s="66"/>
      <c r="EKW131" s="66"/>
      <c r="EKX131" s="66"/>
      <c r="EKY131" s="66"/>
      <c r="EKZ131" s="66"/>
      <c r="ELA131" s="66"/>
      <c r="ELB131" s="66"/>
      <c r="ELC131" s="66"/>
      <c r="ELD131" s="66"/>
      <c r="ELE131" s="66"/>
      <c r="ELF131" s="66"/>
      <c r="ELG131" s="66"/>
      <c r="ELH131" s="66"/>
      <c r="ELI131" s="66"/>
      <c r="ELJ131" s="66"/>
      <c r="ELK131" s="66"/>
      <c r="ELL131" s="66"/>
      <c r="ELM131" s="66"/>
      <c r="ELN131" s="66"/>
      <c r="ELO131" s="66"/>
      <c r="ELP131" s="66"/>
      <c r="ELQ131" s="66"/>
      <c r="ELR131" s="66"/>
      <c r="ELS131" s="66"/>
      <c r="ELT131" s="66"/>
      <c r="ELU131" s="66"/>
      <c r="ELV131" s="66"/>
      <c r="ELW131" s="66"/>
      <c r="ELX131" s="66"/>
      <c r="ELY131" s="66"/>
      <c r="ELZ131" s="66"/>
      <c r="EMA131" s="66"/>
      <c r="EMB131" s="66"/>
      <c r="EMC131" s="66"/>
      <c r="EMD131" s="66"/>
      <c r="EME131" s="66"/>
      <c r="EMF131" s="66"/>
      <c r="EMG131" s="66"/>
      <c r="EMH131" s="66"/>
      <c r="EMI131" s="66"/>
      <c r="EMJ131" s="66"/>
      <c r="EMK131" s="66"/>
      <c r="EML131" s="66"/>
      <c r="EMM131" s="66"/>
      <c r="EMN131" s="66"/>
      <c r="EMO131" s="66"/>
      <c r="EMP131" s="66"/>
      <c r="EMQ131" s="66"/>
      <c r="EMR131" s="66"/>
      <c r="EMS131" s="66"/>
      <c r="EMT131" s="66"/>
      <c r="EMU131" s="66"/>
      <c r="EMV131" s="66"/>
      <c r="EMW131" s="66"/>
      <c r="EMX131" s="66"/>
      <c r="EMY131" s="66"/>
      <c r="EMZ131" s="66"/>
      <c r="ENA131" s="66"/>
      <c r="ENB131" s="66"/>
      <c r="ENC131" s="66"/>
      <c r="END131" s="66"/>
      <c r="ENE131" s="66"/>
      <c r="ENF131" s="66"/>
      <c r="ENG131" s="66"/>
      <c r="ENH131" s="66"/>
      <c r="ENI131" s="66"/>
      <c r="ENJ131" s="66"/>
      <c r="ENK131" s="66"/>
      <c r="ENL131" s="66"/>
      <c r="ENM131" s="66"/>
      <c r="ENN131" s="66"/>
      <c r="ENO131" s="66"/>
      <c r="ENP131" s="66"/>
      <c r="ENQ131" s="66"/>
      <c r="ENR131" s="66"/>
      <c r="ENS131" s="66"/>
      <c r="ENT131" s="66"/>
      <c r="ENU131" s="66"/>
      <c r="ENV131" s="66"/>
      <c r="ENW131" s="66"/>
      <c r="ENX131" s="66"/>
      <c r="ENY131" s="66"/>
      <c r="ENZ131" s="66"/>
      <c r="EOA131" s="66"/>
      <c r="EOB131" s="66"/>
      <c r="EOC131" s="66"/>
      <c r="EOD131" s="66"/>
      <c r="EOE131" s="66"/>
      <c r="EOF131" s="66"/>
      <c r="EOG131" s="66"/>
      <c r="EOH131" s="66"/>
      <c r="EOI131" s="66"/>
      <c r="EOJ131" s="66"/>
      <c r="EOK131" s="66"/>
      <c r="EOL131" s="66"/>
      <c r="EOM131" s="66"/>
      <c r="EON131" s="66"/>
      <c r="EOO131" s="66"/>
      <c r="EOP131" s="66"/>
      <c r="EOQ131" s="66"/>
      <c r="EOR131" s="66"/>
      <c r="EOS131" s="66"/>
      <c r="EOT131" s="66"/>
      <c r="EOU131" s="66"/>
      <c r="EOV131" s="66"/>
      <c r="EOW131" s="66"/>
      <c r="EOX131" s="66"/>
      <c r="EOY131" s="66"/>
      <c r="EOZ131" s="66"/>
      <c r="EPA131" s="66"/>
      <c r="EPB131" s="66"/>
      <c r="EPC131" s="66"/>
      <c r="EPD131" s="66"/>
      <c r="EPE131" s="66"/>
      <c r="EPF131" s="66"/>
      <c r="EPG131" s="66"/>
      <c r="EPH131" s="66"/>
      <c r="EPI131" s="66"/>
      <c r="EPJ131" s="66"/>
      <c r="EPK131" s="66"/>
      <c r="EPL131" s="66"/>
      <c r="EPM131" s="66"/>
      <c r="EPN131" s="66"/>
      <c r="EPO131" s="66"/>
      <c r="EPP131" s="66"/>
      <c r="EPQ131" s="66"/>
      <c r="EPR131" s="66"/>
      <c r="EPS131" s="66"/>
      <c r="EPT131" s="66"/>
      <c r="EPU131" s="66"/>
      <c r="EPV131" s="66"/>
      <c r="EPW131" s="66"/>
      <c r="EPX131" s="66"/>
      <c r="EPY131" s="66"/>
      <c r="EPZ131" s="66"/>
      <c r="EQA131" s="66"/>
      <c r="EQB131" s="66"/>
      <c r="EQC131" s="66"/>
      <c r="EQD131" s="66"/>
      <c r="EQE131" s="66"/>
      <c r="EQF131" s="66"/>
      <c r="EQG131" s="66"/>
      <c r="EQH131" s="66"/>
      <c r="EQI131" s="66"/>
      <c r="EQJ131" s="66"/>
      <c r="EQK131" s="66"/>
      <c r="EQL131" s="66"/>
      <c r="EQM131" s="66"/>
      <c r="EQN131" s="66"/>
      <c r="EQO131" s="66"/>
      <c r="EQP131" s="66"/>
      <c r="EQQ131" s="66"/>
      <c r="EQR131" s="66"/>
      <c r="EQS131" s="66"/>
      <c r="EQT131" s="66"/>
      <c r="EQU131" s="66"/>
      <c r="EQV131" s="66"/>
      <c r="EQW131" s="66"/>
      <c r="EQX131" s="66"/>
      <c r="EQY131" s="66"/>
      <c r="EQZ131" s="66"/>
      <c r="ERA131" s="66"/>
      <c r="ERB131" s="66"/>
      <c r="ERC131" s="66"/>
      <c r="ERD131" s="66"/>
      <c r="ERE131" s="66"/>
      <c r="ERF131" s="66"/>
      <c r="ERG131" s="66"/>
      <c r="ERH131" s="66"/>
      <c r="ERI131" s="66"/>
      <c r="ERJ131" s="66"/>
      <c r="ERK131" s="66"/>
      <c r="ERL131" s="66"/>
      <c r="ERM131" s="66"/>
      <c r="ERN131" s="66"/>
      <c r="ERO131" s="66"/>
      <c r="ERP131" s="66"/>
      <c r="ERQ131" s="66"/>
      <c r="ERR131" s="66"/>
      <c r="ERS131" s="66"/>
      <c r="ERT131" s="66"/>
      <c r="ERU131" s="66"/>
      <c r="ERV131" s="66"/>
      <c r="ERW131" s="66"/>
      <c r="ERX131" s="66"/>
      <c r="ERY131" s="66"/>
      <c r="ERZ131" s="66"/>
      <c r="ESA131" s="66"/>
      <c r="ESB131" s="66"/>
      <c r="ESC131" s="66"/>
      <c r="ESD131" s="66"/>
      <c r="ESE131" s="66"/>
      <c r="ESF131" s="66"/>
      <c r="ESG131" s="66"/>
      <c r="ESH131" s="66"/>
      <c r="ESI131" s="66"/>
      <c r="ESJ131" s="66"/>
      <c r="ESK131" s="66"/>
      <c r="ESL131" s="66"/>
      <c r="ESM131" s="66"/>
      <c r="ESN131" s="66"/>
      <c r="ESO131" s="66"/>
      <c r="ESP131" s="66"/>
      <c r="ESQ131" s="66"/>
      <c r="ESR131" s="66"/>
      <c r="ESS131" s="66"/>
      <c r="EST131" s="66"/>
      <c r="ESU131" s="66"/>
      <c r="ESV131" s="66"/>
      <c r="ESW131" s="66"/>
      <c r="ESX131" s="66"/>
      <c r="ESY131" s="66"/>
      <c r="ESZ131" s="66"/>
      <c r="ETA131" s="66"/>
      <c r="ETB131" s="66"/>
      <c r="ETC131" s="66"/>
      <c r="ETD131" s="66"/>
      <c r="ETE131" s="66"/>
      <c r="ETF131" s="66"/>
      <c r="ETG131" s="66"/>
      <c r="ETH131" s="66"/>
      <c r="ETI131" s="66"/>
      <c r="ETJ131" s="66"/>
      <c r="ETK131" s="66"/>
      <c r="ETL131" s="66"/>
      <c r="ETM131" s="66"/>
      <c r="ETN131" s="66"/>
      <c r="ETO131" s="66"/>
      <c r="ETP131" s="66"/>
      <c r="ETQ131" s="66"/>
      <c r="ETR131" s="66"/>
      <c r="ETS131" s="66"/>
      <c r="ETT131" s="66"/>
      <c r="ETU131" s="66"/>
      <c r="ETV131" s="66"/>
      <c r="ETW131" s="66"/>
      <c r="ETX131" s="66"/>
      <c r="ETY131" s="66"/>
      <c r="ETZ131" s="66"/>
      <c r="EUA131" s="66"/>
      <c r="EUB131" s="66"/>
      <c r="EUC131" s="66"/>
      <c r="EUD131" s="66"/>
      <c r="EUE131" s="66"/>
      <c r="EUF131" s="66"/>
      <c r="EUG131" s="66"/>
      <c r="EUH131" s="66"/>
      <c r="EUI131" s="66"/>
      <c r="EUJ131" s="66"/>
      <c r="EUK131" s="66"/>
      <c r="EUL131" s="66"/>
      <c r="EUM131" s="66"/>
      <c r="EUN131" s="66"/>
      <c r="EUO131" s="66"/>
      <c r="EUP131" s="66"/>
      <c r="EUQ131" s="66"/>
      <c r="EUR131" s="66"/>
      <c r="EUS131" s="66"/>
      <c r="EUT131" s="66"/>
      <c r="EUU131" s="66"/>
      <c r="EUV131" s="66"/>
      <c r="EUW131" s="66"/>
      <c r="EUX131" s="66"/>
      <c r="EUY131" s="66"/>
      <c r="EUZ131" s="66"/>
      <c r="EVA131" s="66"/>
      <c r="EVB131" s="66"/>
      <c r="EVC131" s="66"/>
      <c r="EVD131" s="66"/>
      <c r="EVE131" s="66"/>
      <c r="EVF131" s="66"/>
      <c r="EVG131" s="66"/>
      <c r="EVH131" s="66"/>
      <c r="EVI131" s="66"/>
      <c r="EVJ131" s="66"/>
      <c r="EVK131" s="66"/>
      <c r="EVL131" s="66"/>
      <c r="EVM131" s="66"/>
      <c r="EVN131" s="66"/>
      <c r="EVO131" s="66"/>
      <c r="EVP131" s="66"/>
      <c r="EVQ131" s="66"/>
      <c r="EVR131" s="66"/>
      <c r="EVS131" s="66"/>
      <c r="EVT131" s="66"/>
      <c r="EVU131" s="66"/>
      <c r="EVV131" s="66"/>
      <c r="EVW131" s="66"/>
      <c r="EVX131" s="66"/>
      <c r="EVY131" s="66"/>
      <c r="EVZ131" s="66"/>
      <c r="EWA131" s="66"/>
      <c r="EWB131" s="66"/>
      <c r="EWC131" s="66"/>
      <c r="EWD131" s="66"/>
      <c r="EWE131" s="66"/>
      <c r="EWF131" s="66"/>
      <c r="EWG131" s="66"/>
      <c r="EWH131" s="66"/>
      <c r="EWI131" s="66"/>
      <c r="EWJ131" s="66"/>
      <c r="EWK131" s="66"/>
      <c r="EWL131" s="66"/>
      <c r="EWM131" s="66"/>
      <c r="EWN131" s="66"/>
      <c r="EWO131" s="66"/>
      <c r="EWP131" s="66"/>
      <c r="EWQ131" s="66"/>
      <c r="EWR131" s="66"/>
      <c r="EWS131" s="66"/>
      <c r="EWT131" s="66"/>
      <c r="EWU131" s="66"/>
      <c r="EWV131" s="66"/>
      <c r="EWW131" s="66"/>
      <c r="EWX131" s="66"/>
      <c r="EWY131" s="66"/>
      <c r="EWZ131" s="66"/>
      <c r="EXA131" s="66"/>
      <c r="EXB131" s="66"/>
      <c r="EXC131" s="66"/>
      <c r="EXD131" s="66"/>
      <c r="EXE131" s="66"/>
      <c r="EXF131" s="66"/>
      <c r="EXG131" s="66"/>
      <c r="EXH131" s="66"/>
      <c r="EXI131" s="66"/>
      <c r="EXJ131" s="66"/>
      <c r="EXK131" s="66"/>
      <c r="EXL131" s="66"/>
      <c r="EXM131" s="66"/>
      <c r="EXN131" s="66"/>
      <c r="EXO131" s="66"/>
      <c r="EXP131" s="66"/>
      <c r="EXQ131" s="66"/>
      <c r="EXR131" s="66"/>
      <c r="EXS131" s="66"/>
      <c r="EXT131" s="66"/>
      <c r="EXU131" s="66"/>
      <c r="EXV131" s="66"/>
      <c r="EXW131" s="66"/>
      <c r="EXX131" s="66"/>
      <c r="EXY131" s="66"/>
      <c r="EXZ131" s="66"/>
      <c r="EYA131" s="66"/>
      <c r="EYB131" s="66"/>
      <c r="EYC131" s="66"/>
      <c r="EYD131" s="66"/>
      <c r="EYE131" s="66"/>
      <c r="EYF131" s="66"/>
      <c r="EYG131" s="66"/>
      <c r="EYH131" s="66"/>
      <c r="EYI131" s="66"/>
      <c r="EYJ131" s="66"/>
      <c r="EYK131" s="66"/>
      <c r="EYL131" s="66"/>
      <c r="EYM131" s="66"/>
      <c r="EYN131" s="66"/>
      <c r="EYO131" s="66"/>
      <c r="EYP131" s="66"/>
      <c r="EYQ131" s="66"/>
      <c r="EYR131" s="66"/>
      <c r="EYS131" s="66"/>
      <c r="EYT131" s="66"/>
      <c r="EYU131" s="66"/>
      <c r="EYV131" s="66"/>
      <c r="EYW131" s="66"/>
      <c r="EYX131" s="66"/>
      <c r="EYY131" s="66"/>
      <c r="EYZ131" s="66"/>
      <c r="EZA131" s="66"/>
      <c r="EZB131" s="66"/>
      <c r="EZC131" s="66"/>
      <c r="EZD131" s="66"/>
      <c r="EZE131" s="66"/>
      <c r="EZF131" s="66"/>
      <c r="EZG131" s="66"/>
      <c r="EZH131" s="66"/>
      <c r="EZI131" s="66"/>
      <c r="EZJ131" s="66"/>
      <c r="EZK131" s="66"/>
      <c r="EZL131" s="66"/>
      <c r="EZM131" s="66"/>
      <c r="EZN131" s="66"/>
      <c r="EZO131" s="66"/>
      <c r="EZP131" s="66"/>
      <c r="EZQ131" s="66"/>
      <c r="EZR131" s="66"/>
      <c r="EZS131" s="66"/>
      <c r="EZT131" s="66"/>
      <c r="EZU131" s="66"/>
      <c r="EZV131" s="66"/>
      <c r="EZW131" s="66"/>
      <c r="EZX131" s="66"/>
      <c r="EZY131" s="66"/>
      <c r="EZZ131" s="66"/>
      <c r="FAA131" s="66"/>
      <c r="FAB131" s="66"/>
      <c r="FAC131" s="66"/>
      <c r="FAD131" s="66"/>
      <c r="FAE131" s="66"/>
      <c r="FAF131" s="66"/>
      <c r="FAG131" s="66"/>
      <c r="FAH131" s="66"/>
      <c r="FAI131" s="66"/>
      <c r="FAJ131" s="66"/>
      <c r="FAK131" s="66"/>
      <c r="FAL131" s="66"/>
      <c r="FAM131" s="66"/>
      <c r="FAN131" s="66"/>
      <c r="FAO131" s="66"/>
      <c r="FAP131" s="66"/>
      <c r="FAQ131" s="66"/>
      <c r="FAR131" s="66"/>
      <c r="FAS131" s="66"/>
      <c r="FAT131" s="66"/>
      <c r="FAU131" s="66"/>
      <c r="FAV131" s="66"/>
      <c r="FAW131" s="66"/>
      <c r="FAX131" s="66"/>
      <c r="FAY131" s="66"/>
      <c r="FAZ131" s="66"/>
      <c r="FBA131" s="66"/>
      <c r="FBB131" s="66"/>
      <c r="FBC131" s="66"/>
      <c r="FBD131" s="66"/>
      <c r="FBE131" s="66"/>
      <c r="FBF131" s="66"/>
      <c r="FBG131" s="66"/>
      <c r="FBH131" s="66"/>
      <c r="FBI131" s="66"/>
      <c r="FBJ131" s="66"/>
      <c r="FBK131" s="66"/>
      <c r="FBL131" s="66"/>
      <c r="FBM131" s="66"/>
      <c r="FBN131" s="66"/>
      <c r="FBO131" s="66"/>
      <c r="FBP131" s="66"/>
      <c r="FBQ131" s="66"/>
      <c r="FBR131" s="66"/>
      <c r="FBS131" s="66"/>
      <c r="FBT131" s="66"/>
      <c r="FBU131" s="66"/>
      <c r="FBV131" s="66"/>
      <c r="FBW131" s="66"/>
      <c r="FBX131" s="66"/>
      <c r="FBY131" s="66"/>
      <c r="FBZ131" s="66"/>
      <c r="FCA131" s="66"/>
      <c r="FCB131" s="66"/>
      <c r="FCC131" s="66"/>
      <c r="FCD131" s="66"/>
      <c r="FCE131" s="66"/>
      <c r="FCF131" s="66"/>
      <c r="FCG131" s="66"/>
      <c r="FCH131" s="66"/>
      <c r="FCI131" s="66"/>
      <c r="FCJ131" s="66"/>
      <c r="FCK131" s="66"/>
      <c r="FCL131" s="66"/>
      <c r="FCM131" s="66"/>
      <c r="FCN131" s="66"/>
      <c r="FCO131" s="66"/>
      <c r="FCP131" s="66"/>
      <c r="FCQ131" s="66"/>
      <c r="FCR131" s="66"/>
      <c r="FCS131" s="66"/>
      <c r="FCT131" s="66"/>
      <c r="FCU131" s="66"/>
      <c r="FCV131" s="66"/>
      <c r="FCW131" s="66"/>
      <c r="FCX131" s="66"/>
      <c r="FCY131" s="66"/>
      <c r="FCZ131" s="66"/>
      <c r="FDA131" s="66"/>
      <c r="FDB131" s="66"/>
      <c r="FDC131" s="66"/>
      <c r="FDD131" s="66"/>
      <c r="FDE131" s="66"/>
      <c r="FDF131" s="66"/>
      <c r="FDG131" s="66"/>
      <c r="FDH131" s="66"/>
      <c r="FDI131" s="66"/>
      <c r="FDJ131" s="66"/>
      <c r="FDK131" s="66"/>
      <c r="FDL131" s="66"/>
      <c r="FDM131" s="66"/>
      <c r="FDN131" s="66"/>
      <c r="FDO131" s="66"/>
      <c r="FDP131" s="66"/>
      <c r="FDQ131" s="66"/>
      <c r="FDR131" s="66"/>
      <c r="FDS131" s="66"/>
      <c r="FDT131" s="66"/>
      <c r="FDU131" s="66"/>
      <c r="FDV131" s="66"/>
      <c r="FDW131" s="66"/>
      <c r="FDX131" s="66"/>
      <c r="FDY131" s="66"/>
      <c r="FDZ131" s="66"/>
      <c r="FEA131" s="66"/>
      <c r="FEB131" s="66"/>
      <c r="FEC131" s="66"/>
      <c r="FED131" s="66"/>
      <c r="FEE131" s="66"/>
      <c r="FEF131" s="66"/>
      <c r="FEG131" s="66"/>
      <c r="FEH131" s="66"/>
      <c r="FEI131" s="66"/>
      <c r="FEJ131" s="66"/>
      <c r="FEK131" s="66"/>
      <c r="FEL131" s="66"/>
      <c r="FEM131" s="66"/>
      <c r="FEN131" s="66"/>
      <c r="FEO131" s="66"/>
      <c r="FEP131" s="66"/>
      <c r="FEQ131" s="66"/>
      <c r="FER131" s="66"/>
      <c r="FES131" s="66"/>
      <c r="FET131" s="66"/>
      <c r="FEU131" s="66"/>
      <c r="FEV131" s="66"/>
      <c r="FEW131" s="66"/>
      <c r="FEX131" s="66"/>
      <c r="FEY131" s="66"/>
      <c r="FEZ131" s="66"/>
      <c r="FFA131" s="66"/>
      <c r="FFB131" s="66"/>
      <c r="FFC131" s="66"/>
      <c r="FFD131" s="66"/>
      <c r="FFE131" s="66"/>
      <c r="FFF131" s="66"/>
      <c r="FFG131" s="66"/>
      <c r="FFH131" s="66"/>
      <c r="FFI131" s="66"/>
      <c r="FFJ131" s="66"/>
      <c r="FFK131" s="66"/>
      <c r="FFL131" s="66"/>
      <c r="FFM131" s="66"/>
      <c r="FFN131" s="66"/>
      <c r="FFO131" s="66"/>
      <c r="FFP131" s="66"/>
      <c r="FFQ131" s="66"/>
      <c r="FFR131" s="66"/>
      <c r="FFS131" s="66"/>
      <c r="FFT131" s="66"/>
      <c r="FFU131" s="66"/>
      <c r="FFV131" s="66"/>
      <c r="FFW131" s="66"/>
      <c r="FFX131" s="66"/>
      <c r="FFY131" s="66"/>
      <c r="FFZ131" s="66"/>
      <c r="FGA131" s="66"/>
      <c r="FGB131" s="66"/>
      <c r="FGC131" s="66"/>
      <c r="FGD131" s="66"/>
      <c r="FGE131" s="66"/>
      <c r="FGF131" s="66"/>
      <c r="FGG131" s="66"/>
      <c r="FGH131" s="66"/>
      <c r="FGI131" s="66"/>
      <c r="FGJ131" s="66"/>
      <c r="FGK131" s="66"/>
      <c r="FGL131" s="66"/>
      <c r="FGM131" s="66"/>
      <c r="FGN131" s="66"/>
      <c r="FGO131" s="66"/>
      <c r="FGP131" s="66"/>
      <c r="FGQ131" s="66"/>
      <c r="FGR131" s="66"/>
      <c r="FGS131" s="66"/>
      <c r="FGT131" s="66"/>
      <c r="FGU131" s="66"/>
      <c r="FGV131" s="66"/>
      <c r="FGW131" s="66"/>
      <c r="FGX131" s="66"/>
      <c r="FGY131" s="66"/>
      <c r="FGZ131" s="66"/>
      <c r="FHA131" s="66"/>
      <c r="FHB131" s="66"/>
      <c r="FHC131" s="66"/>
      <c r="FHD131" s="66"/>
      <c r="FHE131" s="66"/>
      <c r="FHF131" s="66"/>
      <c r="FHG131" s="66"/>
      <c r="FHH131" s="66"/>
      <c r="FHI131" s="66"/>
      <c r="FHJ131" s="66"/>
      <c r="FHK131" s="66"/>
      <c r="FHL131" s="66"/>
      <c r="FHM131" s="66"/>
      <c r="FHN131" s="66"/>
      <c r="FHO131" s="66"/>
      <c r="FHP131" s="66"/>
      <c r="FHQ131" s="66"/>
      <c r="FHR131" s="66"/>
      <c r="FHS131" s="66"/>
      <c r="FHT131" s="66"/>
      <c r="FHU131" s="66"/>
      <c r="FHV131" s="66"/>
      <c r="FHW131" s="66"/>
      <c r="FHX131" s="66"/>
      <c r="FHY131" s="66"/>
      <c r="FHZ131" s="66"/>
      <c r="FIA131" s="66"/>
      <c r="FIB131" s="66"/>
      <c r="FIC131" s="66"/>
      <c r="FID131" s="66"/>
      <c r="FIE131" s="66"/>
      <c r="FIF131" s="66"/>
      <c r="FIG131" s="66"/>
      <c r="FIH131" s="66"/>
      <c r="FII131" s="66"/>
      <c r="FIJ131" s="66"/>
      <c r="FIK131" s="66"/>
      <c r="FIL131" s="66"/>
      <c r="FIM131" s="66"/>
      <c r="FIN131" s="66"/>
      <c r="FIO131" s="66"/>
      <c r="FIP131" s="66"/>
      <c r="FIQ131" s="66"/>
      <c r="FIR131" s="66"/>
      <c r="FIS131" s="66"/>
      <c r="FIT131" s="66"/>
      <c r="FIU131" s="66"/>
      <c r="FIV131" s="66"/>
      <c r="FIW131" s="66"/>
      <c r="FIX131" s="66"/>
      <c r="FIY131" s="66"/>
      <c r="FIZ131" s="66"/>
      <c r="FJA131" s="66"/>
      <c r="FJB131" s="66"/>
      <c r="FJC131" s="66"/>
      <c r="FJD131" s="66"/>
      <c r="FJE131" s="66"/>
      <c r="FJF131" s="66"/>
      <c r="FJG131" s="66"/>
      <c r="FJH131" s="66"/>
      <c r="FJI131" s="66"/>
      <c r="FJJ131" s="66"/>
      <c r="FJK131" s="66"/>
      <c r="FJL131" s="66"/>
      <c r="FJM131" s="66"/>
      <c r="FJN131" s="66"/>
      <c r="FJO131" s="66"/>
      <c r="FJP131" s="66"/>
      <c r="FJQ131" s="66"/>
      <c r="FJR131" s="66"/>
      <c r="FJS131" s="66"/>
      <c r="FJT131" s="66"/>
      <c r="FJU131" s="66"/>
      <c r="FJV131" s="66"/>
      <c r="FJW131" s="66"/>
      <c r="FJX131" s="66"/>
      <c r="FJY131" s="66"/>
      <c r="FJZ131" s="66"/>
      <c r="FKA131" s="66"/>
      <c r="FKB131" s="66"/>
      <c r="FKC131" s="66"/>
      <c r="FKD131" s="66"/>
      <c r="FKE131" s="66"/>
      <c r="FKF131" s="66"/>
      <c r="FKG131" s="66"/>
      <c r="FKH131" s="66"/>
      <c r="FKI131" s="66"/>
      <c r="FKJ131" s="66"/>
      <c r="FKK131" s="66"/>
      <c r="FKL131" s="66"/>
      <c r="FKM131" s="66"/>
      <c r="FKN131" s="66"/>
      <c r="FKO131" s="66"/>
      <c r="FKP131" s="66"/>
      <c r="FKQ131" s="66"/>
      <c r="FKR131" s="66"/>
      <c r="FKS131" s="66"/>
      <c r="FKT131" s="66"/>
      <c r="FKU131" s="66"/>
      <c r="FKV131" s="66"/>
      <c r="FKW131" s="66"/>
      <c r="FKX131" s="66"/>
      <c r="FKY131" s="66"/>
      <c r="FKZ131" s="66"/>
      <c r="FLA131" s="66"/>
      <c r="FLB131" s="66"/>
      <c r="FLC131" s="66"/>
      <c r="FLD131" s="66"/>
      <c r="FLE131" s="66"/>
      <c r="FLF131" s="66"/>
      <c r="FLG131" s="66"/>
      <c r="FLH131" s="66"/>
      <c r="FLI131" s="66"/>
      <c r="FLJ131" s="66"/>
      <c r="FLK131" s="66"/>
      <c r="FLL131" s="66"/>
      <c r="FLM131" s="66"/>
      <c r="FLN131" s="66"/>
      <c r="FLO131" s="66"/>
      <c r="FLP131" s="66"/>
      <c r="FLQ131" s="66"/>
      <c r="FLR131" s="66"/>
      <c r="FLS131" s="66"/>
      <c r="FLT131" s="66"/>
      <c r="FLU131" s="66"/>
      <c r="FLV131" s="66"/>
      <c r="FLW131" s="66"/>
      <c r="FLX131" s="66"/>
      <c r="FLY131" s="66"/>
      <c r="FLZ131" s="66"/>
      <c r="FMA131" s="66"/>
      <c r="FMB131" s="66"/>
      <c r="FMC131" s="66"/>
      <c r="FMD131" s="66"/>
      <c r="FME131" s="66"/>
      <c r="FMF131" s="66"/>
      <c r="FMG131" s="66"/>
      <c r="FMH131" s="66"/>
      <c r="FMI131" s="66"/>
      <c r="FMJ131" s="66"/>
      <c r="FMK131" s="66"/>
      <c r="FML131" s="66"/>
      <c r="FMM131" s="66"/>
      <c r="FMN131" s="66"/>
      <c r="FMO131" s="66"/>
      <c r="FMP131" s="66"/>
      <c r="FMQ131" s="66"/>
      <c r="FMR131" s="66"/>
      <c r="FMS131" s="66"/>
      <c r="FMT131" s="66"/>
      <c r="FMU131" s="66"/>
      <c r="FMV131" s="66"/>
      <c r="FMW131" s="66"/>
      <c r="FMX131" s="66"/>
      <c r="FMY131" s="66"/>
      <c r="FMZ131" s="66"/>
      <c r="FNA131" s="66"/>
      <c r="FNB131" s="66"/>
      <c r="FNC131" s="66"/>
      <c r="FND131" s="66"/>
      <c r="FNE131" s="66"/>
      <c r="FNF131" s="66"/>
      <c r="FNG131" s="66"/>
      <c r="FNH131" s="66"/>
      <c r="FNI131" s="66"/>
      <c r="FNJ131" s="66"/>
      <c r="FNK131" s="66"/>
      <c r="FNL131" s="66"/>
      <c r="FNM131" s="66"/>
      <c r="FNN131" s="66"/>
      <c r="FNO131" s="66"/>
      <c r="FNP131" s="66"/>
      <c r="FNQ131" s="66"/>
      <c r="FNR131" s="66"/>
      <c r="FNS131" s="66"/>
      <c r="FNT131" s="66"/>
      <c r="FNU131" s="66"/>
      <c r="FNV131" s="66"/>
      <c r="FNW131" s="66"/>
      <c r="FNX131" s="66"/>
      <c r="FNY131" s="66"/>
      <c r="FNZ131" s="66"/>
      <c r="FOA131" s="66"/>
      <c r="FOB131" s="66"/>
      <c r="FOC131" s="66"/>
      <c r="FOD131" s="66"/>
      <c r="FOE131" s="66"/>
      <c r="FOF131" s="66"/>
      <c r="FOG131" s="66"/>
      <c r="FOH131" s="66"/>
      <c r="FOI131" s="66"/>
      <c r="FOJ131" s="66"/>
      <c r="FOK131" s="66"/>
      <c r="FOL131" s="66"/>
      <c r="FOM131" s="66"/>
      <c r="FON131" s="66"/>
      <c r="FOO131" s="66"/>
      <c r="FOP131" s="66"/>
      <c r="FOQ131" s="66"/>
      <c r="FOR131" s="66"/>
      <c r="FOS131" s="66"/>
      <c r="FOT131" s="66"/>
      <c r="FOU131" s="66"/>
      <c r="FOV131" s="66"/>
      <c r="FOW131" s="66"/>
      <c r="FOX131" s="66"/>
      <c r="FOY131" s="66"/>
      <c r="FOZ131" s="66"/>
      <c r="FPA131" s="66"/>
      <c r="FPB131" s="66"/>
      <c r="FPC131" s="66"/>
      <c r="FPD131" s="66"/>
      <c r="FPE131" s="66"/>
      <c r="FPF131" s="66"/>
      <c r="FPG131" s="66"/>
      <c r="FPH131" s="66"/>
      <c r="FPI131" s="66"/>
      <c r="FPJ131" s="66"/>
      <c r="FPK131" s="66"/>
      <c r="FPL131" s="66"/>
      <c r="FPM131" s="66"/>
      <c r="FPN131" s="66"/>
      <c r="FPO131" s="66"/>
      <c r="FPP131" s="66"/>
      <c r="FPQ131" s="66"/>
      <c r="FPR131" s="66"/>
      <c r="FPS131" s="66"/>
      <c r="FPT131" s="66"/>
      <c r="FPU131" s="66"/>
      <c r="FPV131" s="66"/>
      <c r="FPW131" s="66"/>
      <c r="FPX131" s="66"/>
      <c r="FPY131" s="66"/>
      <c r="FPZ131" s="66"/>
      <c r="FQA131" s="66"/>
      <c r="FQB131" s="66"/>
      <c r="FQC131" s="66"/>
      <c r="FQD131" s="66"/>
      <c r="FQE131" s="66"/>
      <c r="FQF131" s="66"/>
      <c r="FQG131" s="66"/>
      <c r="FQH131" s="66"/>
      <c r="FQI131" s="66"/>
      <c r="FQJ131" s="66"/>
      <c r="FQK131" s="66"/>
      <c r="FQL131" s="66"/>
      <c r="FQM131" s="66"/>
      <c r="FQN131" s="66"/>
      <c r="FQO131" s="66"/>
      <c r="FQP131" s="66"/>
      <c r="FQQ131" s="66"/>
      <c r="FQR131" s="66"/>
      <c r="FQS131" s="66"/>
      <c r="FQT131" s="66"/>
      <c r="FQU131" s="66"/>
      <c r="FQV131" s="66"/>
      <c r="FQW131" s="66"/>
      <c r="FQX131" s="66"/>
      <c r="FQY131" s="66"/>
      <c r="FQZ131" s="66"/>
      <c r="FRA131" s="66"/>
      <c r="FRB131" s="66"/>
      <c r="FRC131" s="66"/>
      <c r="FRD131" s="66"/>
      <c r="FRE131" s="66"/>
      <c r="FRF131" s="66"/>
      <c r="FRG131" s="66"/>
      <c r="FRH131" s="66"/>
      <c r="FRI131" s="66"/>
      <c r="FRJ131" s="66"/>
      <c r="FRK131" s="66"/>
      <c r="FRL131" s="66"/>
      <c r="FRM131" s="66"/>
      <c r="FRN131" s="66"/>
      <c r="FRO131" s="66"/>
      <c r="FRP131" s="66"/>
      <c r="FRQ131" s="66"/>
      <c r="FRR131" s="66"/>
      <c r="FRS131" s="66"/>
      <c r="FRT131" s="66"/>
      <c r="FRU131" s="66"/>
      <c r="FRV131" s="66"/>
      <c r="FRW131" s="66"/>
      <c r="FRX131" s="66"/>
      <c r="FRY131" s="66"/>
      <c r="FRZ131" s="66"/>
      <c r="FSA131" s="66"/>
      <c r="FSB131" s="66"/>
      <c r="FSC131" s="66"/>
      <c r="FSD131" s="66"/>
      <c r="FSE131" s="66"/>
      <c r="FSF131" s="66"/>
      <c r="FSG131" s="66"/>
      <c r="FSH131" s="66"/>
      <c r="FSI131" s="66"/>
      <c r="FSJ131" s="66"/>
      <c r="FSK131" s="66"/>
      <c r="FSL131" s="66"/>
      <c r="FSM131" s="66"/>
      <c r="FSN131" s="66"/>
      <c r="FSO131" s="66"/>
      <c r="FSP131" s="66"/>
      <c r="FSQ131" s="66"/>
      <c r="FSR131" s="66"/>
      <c r="FSS131" s="66"/>
      <c r="FST131" s="66"/>
      <c r="FSU131" s="66"/>
      <c r="FSV131" s="66"/>
      <c r="FSW131" s="66"/>
      <c r="FSX131" s="66"/>
      <c r="FSY131" s="66"/>
      <c r="FSZ131" s="66"/>
      <c r="FTA131" s="66"/>
      <c r="FTB131" s="66"/>
      <c r="FTC131" s="66"/>
      <c r="FTD131" s="66"/>
      <c r="FTE131" s="66"/>
      <c r="FTF131" s="66"/>
      <c r="FTG131" s="66"/>
      <c r="FTH131" s="66"/>
      <c r="FTI131" s="66"/>
      <c r="FTJ131" s="66"/>
      <c r="FTK131" s="66"/>
      <c r="FTL131" s="66"/>
      <c r="FTM131" s="66"/>
      <c r="FTN131" s="66"/>
      <c r="FTO131" s="66"/>
      <c r="FTP131" s="66"/>
      <c r="FTQ131" s="66"/>
      <c r="FTR131" s="66"/>
      <c r="FTS131" s="66"/>
      <c r="FTT131" s="66"/>
      <c r="FTU131" s="66"/>
      <c r="FTV131" s="66"/>
      <c r="FTW131" s="66"/>
      <c r="FTX131" s="66"/>
      <c r="FTY131" s="66"/>
      <c r="FTZ131" s="66"/>
      <c r="FUA131" s="66"/>
      <c r="FUB131" s="66"/>
      <c r="FUC131" s="66"/>
      <c r="FUD131" s="66"/>
      <c r="FUE131" s="66"/>
      <c r="FUF131" s="66"/>
      <c r="FUG131" s="66"/>
      <c r="FUH131" s="66"/>
      <c r="FUI131" s="66"/>
      <c r="FUJ131" s="66"/>
      <c r="FUK131" s="66"/>
      <c r="FUL131" s="66"/>
      <c r="FUM131" s="66"/>
      <c r="FUN131" s="66"/>
      <c r="FUO131" s="66"/>
      <c r="FUP131" s="66"/>
      <c r="FUQ131" s="66"/>
      <c r="FUR131" s="66"/>
      <c r="FUS131" s="66"/>
      <c r="FUT131" s="66"/>
      <c r="FUU131" s="66"/>
      <c r="FUV131" s="66"/>
      <c r="FUW131" s="66"/>
      <c r="FUX131" s="66"/>
      <c r="FUY131" s="66"/>
      <c r="FUZ131" s="66"/>
      <c r="FVA131" s="66"/>
      <c r="FVB131" s="66"/>
      <c r="FVC131" s="66"/>
      <c r="FVD131" s="66"/>
      <c r="FVE131" s="66"/>
      <c r="FVF131" s="66"/>
      <c r="FVG131" s="66"/>
      <c r="FVH131" s="66"/>
      <c r="FVI131" s="66"/>
      <c r="FVJ131" s="66"/>
      <c r="FVK131" s="66"/>
      <c r="FVL131" s="66"/>
      <c r="FVM131" s="66"/>
      <c r="FVN131" s="66"/>
      <c r="FVO131" s="66"/>
      <c r="FVP131" s="66"/>
      <c r="FVQ131" s="66"/>
      <c r="FVR131" s="66"/>
      <c r="FVS131" s="66"/>
      <c r="FVT131" s="66"/>
      <c r="FVU131" s="66"/>
      <c r="FVV131" s="66"/>
      <c r="FVW131" s="66"/>
      <c r="FVX131" s="66"/>
      <c r="FVY131" s="66"/>
      <c r="FVZ131" s="66"/>
      <c r="FWA131" s="66"/>
      <c r="FWB131" s="66"/>
      <c r="FWC131" s="66"/>
      <c r="FWD131" s="66"/>
      <c r="FWE131" s="66"/>
      <c r="FWF131" s="66"/>
      <c r="FWG131" s="66"/>
      <c r="FWH131" s="66"/>
      <c r="FWI131" s="66"/>
      <c r="FWJ131" s="66"/>
      <c r="FWK131" s="66"/>
      <c r="FWL131" s="66"/>
      <c r="FWM131" s="66"/>
      <c r="FWN131" s="66"/>
      <c r="FWO131" s="66"/>
      <c r="FWP131" s="66"/>
      <c r="FWQ131" s="66"/>
      <c r="FWR131" s="66"/>
      <c r="FWS131" s="66"/>
      <c r="FWT131" s="66"/>
      <c r="FWU131" s="66"/>
      <c r="FWV131" s="66"/>
      <c r="FWW131" s="66"/>
      <c r="FWX131" s="66"/>
      <c r="FWY131" s="66"/>
      <c r="FWZ131" s="66"/>
      <c r="FXA131" s="66"/>
      <c r="FXB131" s="66"/>
      <c r="FXC131" s="66"/>
      <c r="FXD131" s="66"/>
      <c r="FXE131" s="66"/>
      <c r="FXF131" s="66"/>
      <c r="FXG131" s="66"/>
      <c r="FXH131" s="66"/>
      <c r="FXI131" s="66"/>
      <c r="FXJ131" s="66"/>
      <c r="FXK131" s="66"/>
      <c r="FXL131" s="66"/>
      <c r="FXM131" s="66"/>
      <c r="FXN131" s="66"/>
      <c r="FXO131" s="66"/>
      <c r="FXP131" s="66"/>
      <c r="FXQ131" s="66"/>
      <c r="FXR131" s="66"/>
      <c r="FXS131" s="66"/>
      <c r="FXT131" s="66"/>
      <c r="FXU131" s="66"/>
      <c r="FXV131" s="66"/>
      <c r="FXW131" s="66"/>
      <c r="FXX131" s="66"/>
      <c r="FXY131" s="66"/>
      <c r="FXZ131" s="66"/>
      <c r="FYA131" s="66"/>
      <c r="FYB131" s="66"/>
      <c r="FYC131" s="66"/>
      <c r="FYD131" s="66"/>
      <c r="FYE131" s="66"/>
      <c r="FYF131" s="66"/>
      <c r="FYG131" s="66"/>
      <c r="FYH131" s="66"/>
      <c r="FYI131" s="66"/>
      <c r="FYJ131" s="66"/>
      <c r="FYK131" s="66"/>
      <c r="FYL131" s="66"/>
      <c r="FYM131" s="66"/>
      <c r="FYN131" s="66"/>
      <c r="FYO131" s="66"/>
      <c r="FYP131" s="66"/>
      <c r="FYQ131" s="66"/>
      <c r="FYR131" s="66"/>
      <c r="FYS131" s="66"/>
      <c r="FYT131" s="66"/>
      <c r="FYU131" s="66"/>
      <c r="FYV131" s="66"/>
      <c r="FYW131" s="66"/>
      <c r="FYX131" s="66"/>
      <c r="FYY131" s="66"/>
      <c r="FYZ131" s="66"/>
      <c r="FZA131" s="66"/>
      <c r="FZB131" s="66"/>
      <c r="FZC131" s="66"/>
      <c r="FZD131" s="66"/>
      <c r="FZE131" s="66"/>
      <c r="FZF131" s="66"/>
      <c r="FZG131" s="66"/>
      <c r="FZH131" s="66"/>
      <c r="FZI131" s="66"/>
      <c r="FZJ131" s="66"/>
      <c r="FZK131" s="66"/>
      <c r="FZL131" s="66"/>
      <c r="FZM131" s="66"/>
      <c r="FZN131" s="66"/>
      <c r="FZO131" s="66"/>
      <c r="FZP131" s="66"/>
      <c r="FZQ131" s="66"/>
      <c r="FZR131" s="66"/>
      <c r="FZS131" s="66"/>
      <c r="FZT131" s="66"/>
      <c r="FZU131" s="66"/>
      <c r="FZV131" s="66"/>
      <c r="FZW131" s="66"/>
      <c r="FZX131" s="66"/>
      <c r="FZY131" s="66"/>
      <c r="FZZ131" s="66"/>
      <c r="GAA131" s="66"/>
      <c r="GAB131" s="66"/>
      <c r="GAC131" s="66"/>
      <c r="GAD131" s="66"/>
      <c r="GAE131" s="66"/>
      <c r="GAF131" s="66"/>
      <c r="GAG131" s="66"/>
      <c r="GAH131" s="66"/>
      <c r="GAI131" s="66"/>
      <c r="GAJ131" s="66"/>
      <c r="GAK131" s="66"/>
      <c r="GAL131" s="66"/>
      <c r="GAM131" s="66"/>
      <c r="GAN131" s="66"/>
      <c r="GAO131" s="66"/>
      <c r="GAP131" s="66"/>
      <c r="GAQ131" s="66"/>
      <c r="GAR131" s="66"/>
      <c r="GAS131" s="66"/>
      <c r="GAT131" s="66"/>
      <c r="GAU131" s="66"/>
      <c r="GAV131" s="66"/>
      <c r="GAW131" s="66"/>
      <c r="GAX131" s="66"/>
      <c r="GAY131" s="66"/>
      <c r="GAZ131" s="66"/>
      <c r="GBA131" s="66"/>
      <c r="GBB131" s="66"/>
      <c r="GBC131" s="66"/>
      <c r="GBD131" s="66"/>
      <c r="GBE131" s="66"/>
      <c r="GBF131" s="66"/>
      <c r="GBG131" s="66"/>
      <c r="GBH131" s="66"/>
      <c r="GBI131" s="66"/>
      <c r="GBJ131" s="66"/>
      <c r="GBK131" s="66"/>
      <c r="GBL131" s="66"/>
      <c r="GBM131" s="66"/>
      <c r="GBN131" s="66"/>
      <c r="GBO131" s="66"/>
      <c r="GBP131" s="66"/>
      <c r="GBQ131" s="66"/>
      <c r="GBR131" s="66"/>
      <c r="GBS131" s="66"/>
      <c r="GBT131" s="66"/>
      <c r="GBU131" s="66"/>
      <c r="GBV131" s="66"/>
      <c r="GBW131" s="66"/>
      <c r="GBX131" s="66"/>
      <c r="GBY131" s="66"/>
      <c r="GBZ131" s="66"/>
      <c r="GCA131" s="66"/>
      <c r="GCB131" s="66"/>
      <c r="GCC131" s="66"/>
      <c r="GCD131" s="66"/>
      <c r="GCE131" s="66"/>
      <c r="GCF131" s="66"/>
      <c r="GCG131" s="66"/>
      <c r="GCH131" s="66"/>
      <c r="GCI131" s="66"/>
      <c r="GCJ131" s="66"/>
      <c r="GCK131" s="66"/>
      <c r="GCL131" s="66"/>
      <c r="GCM131" s="66"/>
      <c r="GCN131" s="66"/>
      <c r="GCO131" s="66"/>
      <c r="GCP131" s="66"/>
      <c r="GCQ131" s="66"/>
      <c r="GCR131" s="66"/>
      <c r="GCS131" s="66"/>
      <c r="GCT131" s="66"/>
      <c r="GCU131" s="66"/>
      <c r="GCV131" s="66"/>
      <c r="GCW131" s="66"/>
      <c r="GCX131" s="66"/>
      <c r="GCY131" s="66"/>
      <c r="GCZ131" s="66"/>
      <c r="GDA131" s="66"/>
      <c r="GDB131" s="66"/>
      <c r="GDC131" s="66"/>
      <c r="GDD131" s="66"/>
      <c r="GDE131" s="66"/>
      <c r="GDF131" s="66"/>
      <c r="GDG131" s="66"/>
      <c r="GDH131" s="66"/>
      <c r="GDI131" s="66"/>
      <c r="GDJ131" s="66"/>
      <c r="GDK131" s="66"/>
      <c r="GDL131" s="66"/>
      <c r="GDM131" s="66"/>
      <c r="GDN131" s="66"/>
      <c r="GDO131" s="66"/>
      <c r="GDP131" s="66"/>
      <c r="GDQ131" s="66"/>
      <c r="GDR131" s="66"/>
      <c r="GDS131" s="66"/>
      <c r="GDT131" s="66"/>
      <c r="GDU131" s="66"/>
      <c r="GDV131" s="66"/>
      <c r="GDW131" s="66"/>
      <c r="GDX131" s="66"/>
      <c r="GDY131" s="66"/>
      <c r="GDZ131" s="66"/>
      <c r="GEA131" s="66"/>
      <c r="GEB131" s="66"/>
      <c r="GEC131" s="66"/>
      <c r="GED131" s="66"/>
      <c r="GEE131" s="66"/>
      <c r="GEF131" s="66"/>
      <c r="GEG131" s="66"/>
      <c r="GEH131" s="66"/>
      <c r="GEI131" s="66"/>
      <c r="GEJ131" s="66"/>
      <c r="GEK131" s="66"/>
      <c r="GEL131" s="66"/>
      <c r="GEM131" s="66"/>
      <c r="GEN131" s="66"/>
      <c r="GEO131" s="66"/>
      <c r="GEP131" s="66"/>
      <c r="GEQ131" s="66"/>
      <c r="GER131" s="66"/>
      <c r="GES131" s="66"/>
      <c r="GET131" s="66"/>
      <c r="GEU131" s="66"/>
      <c r="GEV131" s="66"/>
      <c r="GEW131" s="66"/>
      <c r="GEX131" s="66"/>
      <c r="GEY131" s="66"/>
      <c r="GEZ131" s="66"/>
      <c r="GFA131" s="66"/>
      <c r="GFB131" s="66"/>
      <c r="GFC131" s="66"/>
      <c r="GFD131" s="66"/>
      <c r="GFE131" s="66"/>
      <c r="GFF131" s="66"/>
      <c r="GFG131" s="66"/>
      <c r="GFH131" s="66"/>
      <c r="GFI131" s="66"/>
      <c r="GFJ131" s="66"/>
      <c r="GFK131" s="66"/>
      <c r="GFL131" s="66"/>
      <c r="GFM131" s="66"/>
      <c r="GFN131" s="66"/>
      <c r="GFO131" s="66"/>
      <c r="GFP131" s="66"/>
      <c r="GFQ131" s="66"/>
      <c r="GFR131" s="66"/>
      <c r="GFS131" s="66"/>
      <c r="GFT131" s="66"/>
      <c r="GFU131" s="66"/>
      <c r="GFV131" s="66"/>
      <c r="GFW131" s="66"/>
      <c r="GFX131" s="66"/>
      <c r="GFY131" s="66"/>
      <c r="GFZ131" s="66"/>
      <c r="GGA131" s="66"/>
      <c r="GGB131" s="66"/>
      <c r="GGC131" s="66"/>
      <c r="GGD131" s="66"/>
      <c r="GGE131" s="66"/>
      <c r="GGF131" s="66"/>
      <c r="GGG131" s="66"/>
      <c r="GGH131" s="66"/>
      <c r="GGI131" s="66"/>
      <c r="GGJ131" s="66"/>
      <c r="GGK131" s="66"/>
      <c r="GGL131" s="66"/>
      <c r="GGM131" s="66"/>
      <c r="GGN131" s="66"/>
      <c r="GGO131" s="66"/>
      <c r="GGP131" s="66"/>
      <c r="GGQ131" s="66"/>
      <c r="GGR131" s="66"/>
      <c r="GGS131" s="66"/>
      <c r="GGT131" s="66"/>
      <c r="GGU131" s="66"/>
      <c r="GGV131" s="66"/>
      <c r="GGW131" s="66"/>
      <c r="GGX131" s="66"/>
      <c r="GGY131" s="66"/>
      <c r="GGZ131" s="66"/>
      <c r="GHA131" s="66"/>
      <c r="GHB131" s="66"/>
      <c r="GHC131" s="66"/>
      <c r="GHD131" s="66"/>
      <c r="GHE131" s="66"/>
      <c r="GHF131" s="66"/>
      <c r="GHG131" s="66"/>
      <c r="GHH131" s="66"/>
      <c r="GHI131" s="66"/>
      <c r="GHJ131" s="66"/>
      <c r="GHK131" s="66"/>
      <c r="GHL131" s="66"/>
      <c r="GHM131" s="66"/>
      <c r="GHN131" s="66"/>
      <c r="GHO131" s="66"/>
      <c r="GHP131" s="66"/>
      <c r="GHQ131" s="66"/>
      <c r="GHR131" s="66"/>
      <c r="GHS131" s="66"/>
      <c r="GHT131" s="66"/>
      <c r="GHU131" s="66"/>
      <c r="GHV131" s="66"/>
      <c r="GHW131" s="66"/>
      <c r="GHX131" s="66"/>
      <c r="GHY131" s="66"/>
      <c r="GHZ131" s="66"/>
      <c r="GIA131" s="66"/>
      <c r="GIB131" s="66"/>
      <c r="GIC131" s="66"/>
      <c r="GID131" s="66"/>
      <c r="GIE131" s="66"/>
      <c r="GIF131" s="66"/>
      <c r="GIG131" s="66"/>
      <c r="GIH131" s="66"/>
      <c r="GII131" s="66"/>
      <c r="GIJ131" s="66"/>
      <c r="GIK131" s="66"/>
      <c r="GIL131" s="66"/>
      <c r="GIM131" s="66"/>
      <c r="GIN131" s="66"/>
      <c r="GIO131" s="66"/>
      <c r="GIP131" s="66"/>
      <c r="GIQ131" s="66"/>
      <c r="GIR131" s="66"/>
      <c r="GIS131" s="66"/>
      <c r="GIT131" s="66"/>
      <c r="GIU131" s="66"/>
      <c r="GIV131" s="66"/>
      <c r="GIW131" s="66"/>
      <c r="GIX131" s="66"/>
      <c r="GIY131" s="66"/>
      <c r="GIZ131" s="66"/>
      <c r="GJA131" s="66"/>
      <c r="GJB131" s="66"/>
      <c r="GJC131" s="66"/>
      <c r="GJD131" s="66"/>
      <c r="GJE131" s="66"/>
      <c r="GJF131" s="66"/>
      <c r="GJG131" s="66"/>
      <c r="GJH131" s="66"/>
      <c r="GJI131" s="66"/>
      <c r="GJJ131" s="66"/>
      <c r="GJK131" s="66"/>
      <c r="GJL131" s="66"/>
      <c r="GJM131" s="66"/>
      <c r="GJN131" s="66"/>
      <c r="GJO131" s="66"/>
      <c r="GJP131" s="66"/>
      <c r="GJQ131" s="66"/>
      <c r="GJR131" s="66"/>
      <c r="GJS131" s="66"/>
      <c r="GJT131" s="66"/>
      <c r="GJU131" s="66"/>
      <c r="GJV131" s="66"/>
      <c r="GJW131" s="66"/>
      <c r="GJX131" s="66"/>
      <c r="GJY131" s="66"/>
      <c r="GJZ131" s="66"/>
      <c r="GKA131" s="66"/>
      <c r="GKB131" s="66"/>
      <c r="GKC131" s="66"/>
      <c r="GKD131" s="66"/>
      <c r="GKE131" s="66"/>
      <c r="GKF131" s="66"/>
      <c r="GKG131" s="66"/>
      <c r="GKH131" s="66"/>
      <c r="GKI131" s="66"/>
      <c r="GKJ131" s="66"/>
      <c r="GKK131" s="66"/>
      <c r="GKL131" s="66"/>
      <c r="GKM131" s="66"/>
      <c r="GKN131" s="66"/>
      <c r="GKO131" s="66"/>
      <c r="GKP131" s="66"/>
      <c r="GKQ131" s="66"/>
      <c r="GKR131" s="66"/>
      <c r="GKS131" s="66"/>
      <c r="GKT131" s="66"/>
      <c r="GKU131" s="66"/>
      <c r="GKV131" s="66"/>
      <c r="GKW131" s="66"/>
      <c r="GKX131" s="66"/>
      <c r="GKY131" s="66"/>
      <c r="GKZ131" s="66"/>
      <c r="GLA131" s="66"/>
      <c r="GLB131" s="66"/>
      <c r="GLC131" s="66"/>
      <c r="GLD131" s="66"/>
      <c r="GLE131" s="66"/>
      <c r="GLF131" s="66"/>
      <c r="GLG131" s="66"/>
      <c r="GLH131" s="66"/>
      <c r="GLI131" s="66"/>
      <c r="GLJ131" s="66"/>
      <c r="GLK131" s="66"/>
      <c r="GLL131" s="66"/>
      <c r="GLM131" s="66"/>
      <c r="GLN131" s="66"/>
      <c r="GLO131" s="66"/>
      <c r="GLP131" s="66"/>
      <c r="GLQ131" s="66"/>
      <c r="GLR131" s="66"/>
      <c r="GLS131" s="66"/>
      <c r="GLT131" s="66"/>
      <c r="GLU131" s="66"/>
      <c r="GLV131" s="66"/>
      <c r="GLW131" s="66"/>
      <c r="GLX131" s="66"/>
      <c r="GLY131" s="66"/>
      <c r="GLZ131" s="66"/>
      <c r="GMA131" s="66"/>
      <c r="GMB131" s="66"/>
      <c r="GMC131" s="66"/>
      <c r="GMD131" s="66"/>
      <c r="GME131" s="66"/>
      <c r="GMF131" s="66"/>
      <c r="GMG131" s="66"/>
      <c r="GMH131" s="66"/>
      <c r="GMI131" s="66"/>
      <c r="GMJ131" s="66"/>
      <c r="GMK131" s="66"/>
      <c r="GML131" s="66"/>
      <c r="GMM131" s="66"/>
      <c r="GMN131" s="66"/>
      <c r="GMO131" s="66"/>
      <c r="GMP131" s="66"/>
      <c r="GMQ131" s="66"/>
      <c r="GMR131" s="66"/>
      <c r="GMS131" s="66"/>
      <c r="GMT131" s="66"/>
      <c r="GMU131" s="66"/>
      <c r="GMV131" s="66"/>
      <c r="GMW131" s="66"/>
      <c r="GMX131" s="66"/>
      <c r="GMY131" s="66"/>
      <c r="GMZ131" s="66"/>
      <c r="GNA131" s="66"/>
      <c r="GNB131" s="66"/>
      <c r="GNC131" s="66"/>
      <c r="GND131" s="66"/>
      <c r="GNE131" s="66"/>
      <c r="GNF131" s="66"/>
      <c r="GNG131" s="66"/>
      <c r="GNH131" s="66"/>
      <c r="GNI131" s="66"/>
      <c r="GNJ131" s="66"/>
      <c r="GNK131" s="66"/>
      <c r="GNL131" s="66"/>
      <c r="GNM131" s="66"/>
      <c r="GNN131" s="66"/>
      <c r="GNO131" s="66"/>
      <c r="GNP131" s="66"/>
      <c r="GNQ131" s="66"/>
      <c r="GNR131" s="66"/>
      <c r="GNS131" s="66"/>
      <c r="GNT131" s="66"/>
      <c r="GNU131" s="66"/>
      <c r="GNV131" s="66"/>
      <c r="GNW131" s="66"/>
      <c r="GNX131" s="66"/>
      <c r="GNY131" s="66"/>
      <c r="GNZ131" s="66"/>
      <c r="GOA131" s="66"/>
      <c r="GOB131" s="66"/>
      <c r="GOC131" s="66"/>
      <c r="GOD131" s="66"/>
      <c r="GOE131" s="66"/>
      <c r="GOF131" s="66"/>
      <c r="GOG131" s="66"/>
      <c r="GOH131" s="66"/>
      <c r="GOI131" s="66"/>
      <c r="GOJ131" s="66"/>
      <c r="GOK131" s="66"/>
      <c r="GOL131" s="66"/>
      <c r="GOM131" s="66"/>
      <c r="GON131" s="66"/>
      <c r="GOO131" s="66"/>
      <c r="GOP131" s="66"/>
      <c r="GOQ131" s="66"/>
      <c r="GOR131" s="66"/>
      <c r="GOS131" s="66"/>
      <c r="GOT131" s="66"/>
      <c r="GOU131" s="66"/>
      <c r="GOV131" s="66"/>
      <c r="GOW131" s="66"/>
      <c r="GOX131" s="66"/>
      <c r="GOY131" s="66"/>
      <c r="GOZ131" s="66"/>
      <c r="GPA131" s="66"/>
      <c r="GPB131" s="66"/>
      <c r="GPC131" s="66"/>
      <c r="GPD131" s="66"/>
      <c r="GPE131" s="66"/>
      <c r="GPF131" s="66"/>
      <c r="GPG131" s="66"/>
      <c r="GPH131" s="66"/>
      <c r="GPI131" s="66"/>
      <c r="GPJ131" s="66"/>
      <c r="GPK131" s="66"/>
      <c r="GPL131" s="66"/>
      <c r="GPM131" s="66"/>
      <c r="GPN131" s="66"/>
      <c r="GPO131" s="66"/>
      <c r="GPP131" s="66"/>
      <c r="GPQ131" s="66"/>
      <c r="GPR131" s="66"/>
      <c r="GPS131" s="66"/>
      <c r="GPT131" s="66"/>
      <c r="GPU131" s="66"/>
      <c r="GPV131" s="66"/>
      <c r="GPW131" s="66"/>
      <c r="GPX131" s="66"/>
      <c r="GPY131" s="66"/>
      <c r="GPZ131" s="66"/>
      <c r="GQA131" s="66"/>
      <c r="GQB131" s="66"/>
      <c r="GQC131" s="66"/>
      <c r="GQD131" s="66"/>
      <c r="GQE131" s="66"/>
      <c r="GQF131" s="66"/>
      <c r="GQG131" s="66"/>
      <c r="GQH131" s="66"/>
      <c r="GQI131" s="66"/>
      <c r="GQJ131" s="66"/>
      <c r="GQK131" s="66"/>
      <c r="GQL131" s="66"/>
      <c r="GQM131" s="66"/>
      <c r="GQN131" s="66"/>
      <c r="GQO131" s="66"/>
      <c r="GQP131" s="66"/>
      <c r="GQQ131" s="66"/>
      <c r="GQR131" s="66"/>
      <c r="GQS131" s="66"/>
      <c r="GQT131" s="66"/>
      <c r="GQU131" s="66"/>
      <c r="GQV131" s="66"/>
      <c r="GQW131" s="66"/>
      <c r="GQX131" s="66"/>
      <c r="GQY131" s="66"/>
      <c r="GQZ131" s="66"/>
      <c r="GRA131" s="66"/>
      <c r="GRB131" s="66"/>
      <c r="GRC131" s="66"/>
      <c r="GRD131" s="66"/>
      <c r="GRE131" s="66"/>
      <c r="GRF131" s="66"/>
      <c r="GRG131" s="66"/>
      <c r="GRH131" s="66"/>
      <c r="GRI131" s="66"/>
      <c r="GRJ131" s="66"/>
      <c r="GRK131" s="66"/>
      <c r="GRL131" s="66"/>
      <c r="GRM131" s="66"/>
      <c r="GRN131" s="66"/>
      <c r="GRO131" s="66"/>
      <c r="GRP131" s="66"/>
      <c r="GRQ131" s="66"/>
      <c r="GRR131" s="66"/>
      <c r="GRS131" s="66"/>
      <c r="GRT131" s="66"/>
      <c r="GRU131" s="66"/>
      <c r="GRV131" s="66"/>
      <c r="GRW131" s="66"/>
      <c r="GRX131" s="66"/>
      <c r="GRY131" s="66"/>
      <c r="GRZ131" s="66"/>
      <c r="GSA131" s="66"/>
      <c r="GSB131" s="66"/>
      <c r="GSC131" s="66"/>
      <c r="GSD131" s="66"/>
      <c r="GSE131" s="66"/>
      <c r="GSF131" s="66"/>
      <c r="GSG131" s="66"/>
      <c r="GSH131" s="66"/>
      <c r="GSI131" s="66"/>
      <c r="GSJ131" s="66"/>
      <c r="GSK131" s="66"/>
      <c r="GSL131" s="66"/>
      <c r="GSM131" s="66"/>
      <c r="GSN131" s="66"/>
      <c r="GSO131" s="66"/>
      <c r="GSP131" s="66"/>
      <c r="GSQ131" s="66"/>
      <c r="GSR131" s="66"/>
      <c r="GSS131" s="66"/>
      <c r="GST131" s="66"/>
      <c r="GSU131" s="66"/>
      <c r="GSV131" s="66"/>
      <c r="GSW131" s="66"/>
      <c r="GSX131" s="66"/>
      <c r="GSY131" s="66"/>
      <c r="GSZ131" s="66"/>
      <c r="GTA131" s="66"/>
      <c r="GTB131" s="66"/>
      <c r="GTC131" s="66"/>
      <c r="GTD131" s="66"/>
      <c r="GTE131" s="66"/>
      <c r="GTF131" s="66"/>
      <c r="GTG131" s="66"/>
      <c r="GTH131" s="66"/>
      <c r="GTI131" s="66"/>
      <c r="GTJ131" s="66"/>
      <c r="GTK131" s="66"/>
      <c r="GTL131" s="66"/>
      <c r="GTM131" s="66"/>
      <c r="GTN131" s="66"/>
      <c r="GTO131" s="66"/>
      <c r="GTP131" s="66"/>
      <c r="GTQ131" s="66"/>
      <c r="GTR131" s="66"/>
      <c r="GTS131" s="66"/>
      <c r="GTT131" s="66"/>
      <c r="GTU131" s="66"/>
      <c r="GTV131" s="66"/>
      <c r="GTW131" s="66"/>
      <c r="GTX131" s="66"/>
      <c r="GTY131" s="66"/>
      <c r="GTZ131" s="66"/>
      <c r="GUA131" s="66"/>
      <c r="GUB131" s="66"/>
      <c r="GUC131" s="66"/>
      <c r="GUD131" s="66"/>
      <c r="GUE131" s="66"/>
      <c r="GUF131" s="66"/>
      <c r="GUG131" s="66"/>
      <c r="GUH131" s="66"/>
      <c r="GUI131" s="66"/>
      <c r="GUJ131" s="66"/>
      <c r="GUK131" s="66"/>
      <c r="GUL131" s="66"/>
      <c r="GUM131" s="66"/>
      <c r="GUN131" s="66"/>
      <c r="GUO131" s="66"/>
      <c r="GUP131" s="66"/>
      <c r="GUQ131" s="66"/>
      <c r="GUR131" s="66"/>
      <c r="GUS131" s="66"/>
      <c r="GUT131" s="66"/>
      <c r="GUU131" s="66"/>
      <c r="GUV131" s="66"/>
      <c r="GUW131" s="66"/>
      <c r="GUX131" s="66"/>
      <c r="GUY131" s="66"/>
      <c r="GUZ131" s="66"/>
      <c r="GVA131" s="66"/>
      <c r="GVB131" s="66"/>
      <c r="GVC131" s="66"/>
      <c r="GVD131" s="66"/>
      <c r="GVE131" s="66"/>
      <c r="GVF131" s="66"/>
      <c r="GVG131" s="66"/>
      <c r="GVH131" s="66"/>
      <c r="GVI131" s="66"/>
      <c r="GVJ131" s="66"/>
      <c r="GVK131" s="66"/>
      <c r="GVL131" s="66"/>
      <c r="GVM131" s="66"/>
      <c r="GVN131" s="66"/>
      <c r="GVO131" s="66"/>
      <c r="GVP131" s="66"/>
      <c r="GVQ131" s="66"/>
      <c r="GVR131" s="66"/>
      <c r="GVS131" s="66"/>
      <c r="GVT131" s="66"/>
      <c r="GVU131" s="66"/>
      <c r="GVV131" s="66"/>
      <c r="GVW131" s="66"/>
      <c r="GVX131" s="66"/>
      <c r="GVY131" s="66"/>
      <c r="GVZ131" s="66"/>
      <c r="GWA131" s="66"/>
      <c r="GWB131" s="66"/>
      <c r="GWC131" s="66"/>
      <c r="GWD131" s="66"/>
      <c r="GWE131" s="66"/>
      <c r="GWF131" s="66"/>
      <c r="GWG131" s="66"/>
      <c r="GWH131" s="66"/>
      <c r="GWI131" s="66"/>
      <c r="GWJ131" s="66"/>
      <c r="GWK131" s="66"/>
      <c r="GWL131" s="66"/>
      <c r="GWM131" s="66"/>
      <c r="GWN131" s="66"/>
      <c r="GWO131" s="66"/>
      <c r="GWP131" s="66"/>
      <c r="GWQ131" s="66"/>
      <c r="GWR131" s="66"/>
      <c r="GWS131" s="66"/>
      <c r="GWT131" s="66"/>
      <c r="GWU131" s="66"/>
      <c r="GWV131" s="66"/>
      <c r="GWW131" s="66"/>
      <c r="GWX131" s="66"/>
      <c r="GWY131" s="66"/>
      <c r="GWZ131" s="66"/>
      <c r="GXA131" s="66"/>
      <c r="GXB131" s="66"/>
      <c r="GXC131" s="66"/>
      <c r="GXD131" s="66"/>
      <c r="GXE131" s="66"/>
      <c r="GXF131" s="66"/>
      <c r="GXG131" s="66"/>
      <c r="GXH131" s="66"/>
      <c r="GXI131" s="66"/>
      <c r="GXJ131" s="66"/>
      <c r="GXK131" s="66"/>
      <c r="GXL131" s="66"/>
      <c r="GXM131" s="66"/>
      <c r="GXN131" s="66"/>
      <c r="GXO131" s="66"/>
      <c r="GXP131" s="66"/>
      <c r="GXQ131" s="66"/>
      <c r="GXR131" s="66"/>
      <c r="GXS131" s="66"/>
      <c r="GXT131" s="66"/>
      <c r="GXU131" s="66"/>
      <c r="GXV131" s="66"/>
      <c r="GXW131" s="66"/>
      <c r="GXX131" s="66"/>
      <c r="GXY131" s="66"/>
      <c r="GXZ131" s="66"/>
      <c r="GYA131" s="66"/>
      <c r="GYB131" s="66"/>
      <c r="GYC131" s="66"/>
      <c r="GYD131" s="66"/>
      <c r="GYE131" s="66"/>
      <c r="GYF131" s="66"/>
      <c r="GYG131" s="66"/>
      <c r="GYH131" s="66"/>
      <c r="GYI131" s="66"/>
      <c r="GYJ131" s="66"/>
      <c r="GYK131" s="66"/>
      <c r="GYL131" s="66"/>
      <c r="GYM131" s="66"/>
      <c r="GYN131" s="66"/>
      <c r="GYO131" s="66"/>
      <c r="GYP131" s="66"/>
      <c r="GYQ131" s="66"/>
      <c r="GYR131" s="66"/>
      <c r="GYS131" s="66"/>
      <c r="GYT131" s="66"/>
      <c r="GYU131" s="66"/>
      <c r="GYV131" s="66"/>
      <c r="GYW131" s="66"/>
      <c r="GYX131" s="66"/>
      <c r="GYY131" s="66"/>
      <c r="GYZ131" s="66"/>
      <c r="GZA131" s="66"/>
      <c r="GZB131" s="66"/>
      <c r="GZC131" s="66"/>
      <c r="GZD131" s="66"/>
      <c r="GZE131" s="66"/>
      <c r="GZF131" s="66"/>
      <c r="GZG131" s="66"/>
      <c r="GZH131" s="66"/>
      <c r="GZI131" s="66"/>
      <c r="GZJ131" s="66"/>
      <c r="GZK131" s="66"/>
      <c r="GZL131" s="66"/>
      <c r="GZM131" s="66"/>
      <c r="GZN131" s="66"/>
      <c r="GZO131" s="66"/>
      <c r="GZP131" s="66"/>
      <c r="GZQ131" s="66"/>
      <c r="GZR131" s="66"/>
      <c r="GZS131" s="66"/>
      <c r="GZT131" s="66"/>
      <c r="GZU131" s="66"/>
      <c r="GZV131" s="66"/>
      <c r="GZW131" s="66"/>
      <c r="GZX131" s="66"/>
      <c r="GZY131" s="66"/>
      <c r="GZZ131" s="66"/>
      <c r="HAA131" s="66"/>
      <c r="HAB131" s="66"/>
      <c r="HAC131" s="66"/>
      <c r="HAD131" s="66"/>
      <c r="HAE131" s="66"/>
      <c r="HAF131" s="66"/>
      <c r="HAG131" s="66"/>
      <c r="HAH131" s="66"/>
      <c r="HAI131" s="66"/>
      <c r="HAJ131" s="66"/>
      <c r="HAK131" s="66"/>
      <c r="HAL131" s="66"/>
      <c r="HAM131" s="66"/>
      <c r="HAN131" s="66"/>
      <c r="HAO131" s="66"/>
      <c r="HAP131" s="66"/>
      <c r="HAQ131" s="66"/>
      <c r="HAR131" s="66"/>
      <c r="HAS131" s="66"/>
      <c r="HAT131" s="66"/>
      <c r="HAU131" s="66"/>
      <c r="HAV131" s="66"/>
      <c r="HAW131" s="66"/>
      <c r="HAX131" s="66"/>
      <c r="HAY131" s="66"/>
      <c r="HAZ131" s="66"/>
      <c r="HBA131" s="66"/>
      <c r="HBB131" s="66"/>
      <c r="HBC131" s="66"/>
      <c r="HBD131" s="66"/>
      <c r="HBE131" s="66"/>
      <c r="HBF131" s="66"/>
      <c r="HBG131" s="66"/>
      <c r="HBH131" s="66"/>
      <c r="HBI131" s="66"/>
      <c r="HBJ131" s="66"/>
      <c r="HBK131" s="66"/>
      <c r="HBL131" s="66"/>
      <c r="HBM131" s="66"/>
      <c r="HBN131" s="66"/>
      <c r="HBO131" s="66"/>
      <c r="HBP131" s="66"/>
      <c r="HBQ131" s="66"/>
      <c r="HBR131" s="66"/>
      <c r="HBS131" s="66"/>
      <c r="HBT131" s="66"/>
      <c r="HBU131" s="66"/>
      <c r="HBV131" s="66"/>
      <c r="HBW131" s="66"/>
      <c r="HBX131" s="66"/>
      <c r="HBY131" s="66"/>
      <c r="HBZ131" s="66"/>
      <c r="HCA131" s="66"/>
      <c r="HCB131" s="66"/>
      <c r="HCC131" s="66"/>
      <c r="HCD131" s="66"/>
      <c r="HCE131" s="66"/>
      <c r="HCF131" s="66"/>
      <c r="HCG131" s="66"/>
      <c r="HCH131" s="66"/>
      <c r="HCI131" s="66"/>
      <c r="HCJ131" s="66"/>
      <c r="HCK131" s="66"/>
      <c r="HCL131" s="66"/>
      <c r="HCM131" s="66"/>
      <c r="HCN131" s="66"/>
      <c r="HCO131" s="66"/>
      <c r="HCP131" s="66"/>
      <c r="HCQ131" s="66"/>
      <c r="HCR131" s="66"/>
      <c r="HCS131" s="66"/>
      <c r="HCT131" s="66"/>
      <c r="HCU131" s="66"/>
      <c r="HCV131" s="66"/>
      <c r="HCW131" s="66"/>
      <c r="HCX131" s="66"/>
      <c r="HCY131" s="66"/>
      <c r="HCZ131" s="66"/>
      <c r="HDA131" s="66"/>
      <c r="HDB131" s="66"/>
      <c r="HDC131" s="66"/>
      <c r="HDD131" s="66"/>
      <c r="HDE131" s="66"/>
      <c r="HDF131" s="66"/>
      <c r="HDG131" s="66"/>
      <c r="HDH131" s="66"/>
      <c r="HDI131" s="66"/>
      <c r="HDJ131" s="66"/>
      <c r="HDK131" s="66"/>
      <c r="HDL131" s="66"/>
      <c r="HDM131" s="66"/>
      <c r="HDN131" s="66"/>
      <c r="HDO131" s="66"/>
      <c r="HDP131" s="66"/>
      <c r="HDQ131" s="66"/>
      <c r="HDR131" s="66"/>
      <c r="HDS131" s="66"/>
      <c r="HDT131" s="66"/>
      <c r="HDU131" s="66"/>
      <c r="HDV131" s="66"/>
      <c r="HDW131" s="66"/>
      <c r="HDX131" s="66"/>
      <c r="HDY131" s="66"/>
      <c r="HDZ131" s="66"/>
      <c r="HEA131" s="66"/>
      <c r="HEB131" s="66"/>
      <c r="HEC131" s="66"/>
      <c r="HED131" s="66"/>
      <c r="HEE131" s="66"/>
      <c r="HEF131" s="66"/>
      <c r="HEG131" s="66"/>
      <c r="HEH131" s="66"/>
      <c r="HEI131" s="66"/>
      <c r="HEJ131" s="66"/>
      <c r="HEK131" s="66"/>
      <c r="HEL131" s="66"/>
      <c r="HEM131" s="66"/>
      <c r="HEN131" s="66"/>
      <c r="HEO131" s="66"/>
      <c r="HEP131" s="66"/>
      <c r="HEQ131" s="66"/>
      <c r="HER131" s="66"/>
      <c r="HES131" s="66"/>
      <c r="HET131" s="66"/>
      <c r="HEU131" s="66"/>
      <c r="HEV131" s="66"/>
      <c r="HEW131" s="66"/>
      <c r="HEX131" s="66"/>
      <c r="HEY131" s="66"/>
      <c r="HEZ131" s="66"/>
      <c r="HFA131" s="66"/>
      <c r="HFB131" s="66"/>
      <c r="HFC131" s="66"/>
      <c r="HFD131" s="66"/>
      <c r="HFE131" s="66"/>
      <c r="HFF131" s="66"/>
      <c r="HFG131" s="66"/>
      <c r="HFH131" s="66"/>
      <c r="HFI131" s="66"/>
      <c r="HFJ131" s="66"/>
      <c r="HFK131" s="66"/>
      <c r="HFL131" s="66"/>
      <c r="HFM131" s="66"/>
      <c r="HFN131" s="66"/>
      <c r="HFO131" s="66"/>
      <c r="HFP131" s="66"/>
      <c r="HFQ131" s="66"/>
      <c r="HFR131" s="66"/>
      <c r="HFS131" s="66"/>
      <c r="HFT131" s="66"/>
      <c r="HFU131" s="66"/>
      <c r="HFV131" s="66"/>
      <c r="HFW131" s="66"/>
      <c r="HFX131" s="66"/>
      <c r="HFY131" s="66"/>
      <c r="HFZ131" s="66"/>
      <c r="HGA131" s="66"/>
      <c r="HGB131" s="66"/>
      <c r="HGC131" s="66"/>
      <c r="HGD131" s="66"/>
      <c r="HGE131" s="66"/>
      <c r="HGF131" s="66"/>
      <c r="HGG131" s="66"/>
      <c r="HGH131" s="66"/>
      <c r="HGI131" s="66"/>
      <c r="HGJ131" s="66"/>
      <c r="HGK131" s="66"/>
      <c r="HGL131" s="66"/>
      <c r="HGM131" s="66"/>
      <c r="HGN131" s="66"/>
      <c r="HGO131" s="66"/>
      <c r="HGP131" s="66"/>
      <c r="HGQ131" s="66"/>
      <c r="HGR131" s="66"/>
      <c r="HGS131" s="66"/>
      <c r="HGT131" s="66"/>
      <c r="HGU131" s="66"/>
      <c r="HGV131" s="66"/>
      <c r="HGW131" s="66"/>
      <c r="HGX131" s="66"/>
      <c r="HGY131" s="66"/>
      <c r="HGZ131" s="66"/>
      <c r="HHA131" s="66"/>
      <c r="HHB131" s="66"/>
      <c r="HHC131" s="66"/>
      <c r="HHD131" s="66"/>
      <c r="HHE131" s="66"/>
      <c r="HHF131" s="66"/>
      <c r="HHG131" s="66"/>
      <c r="HHH131" s="66"/>
      <c r="HHI131" s="66"/>
      <c r="HHJ131" s="66"/>
      <c r="HHK131" s="66"/>
      <c r="HHL131" s="66"/>
      <c r="HHM131" s="66"/>
      <c r="HHN131" s="66"/>
      <c r="HHO131" s="66"/>
      <c r="HHP131" s="66"/>
      <c r="HHQ131" s="66"/>
      <c r="HHR131" s="66"/>
      <c r="HHS131" s="66"/>
      <c r="HHT131" s="66"/>
      <c r="HHU131" s="66"/>
      <c r="HHV131" s="66"/>
      <c r="HHW131" s="66"/>
      <c r="HHX131" s="66"/>
      <c r="HHY131" s="66"/>
      <c r="HHZ131" s="66"/>
      <c r="HIA131" s="66"/>
      <c r="HIB131" s="66"/>
      <c r="HIC131" s="66"/>
      <c r="HID131" s="66"/>
      <c r="HIE131" s="66"/>
      <c r="HIF131" s="66"/>
      <c r="HIG131" s="66"/>
      <c r="HIH131" s="66"/>
      <c r="HII131" s="66"/>
      <c r="HIJ131" s="66"/>
      <c r="HIK131" s="66"/>
      <c r="HIL131" s="66"/>
      <c r="HIM131" s="66"/>
      <c r="HIN131" s="66"/>
      <c r="HIO131" s="66"/>
      <c r="HIP131" s="66"/>
      <c r="HIQ131" s="66"/>
      <c r="HIR131" s="66"/>
      <c r="HIS131" s="66"/>
      <c r="HIT131" s="66"/>
      <c r="HIU131" s="66"/>
      <c r="HIV131" s="66"/>
      <c r="HIW131" s="66"/>
      <c r="HIX131" s="66"/>
      <c r="HIY131" s="66"/>
      <c r="HIZ131" s="66"/>
      <c r="HJA131" s="66"/>
      <c r="HJB131" s="66"/>
      <c r="HJC131" s="66"/>
      <c r="HJD131" s="66"/>
      <c r="HJE131" s="66"/>
      <c r="HJF131" s="66"/>
      <c r="HJG131" s="66"/>
      <c r="HJH131" s="66"/>
      <c r="HJI131" s="66"/>
      <c r="HJJ131" s="66"/>
      <c r="HJK131" s="66"/>
      <c r="HJL131" s="66"/>
      <c r="HJM131" s="66"/>
      <c r="HJN131" s="66"/>
      <c r="HJO131" s="66"/>
      <c r="HJP131" s="66"/>
      <c r="HJQ131" s="66"/>
      <c r="HJR131" s="66"/>
      <c r="HJS131" s="66"/>
      <c r="HJT131" s="66"/>
      <c r="HJU131" s="66"/>
      <c r="HJV131" s="66"/>
      <c r="HJW131" s="66"/>
      <c r="HJX131" s="66"/>
      <c r="HJY131" s="66"/>
      <c r="HJZ131" s="66"/>
      <c r="HKA131" s="66"/>
      <c r="HKB131" s="66"/>
      <c r="HKC131" s="66"/>
      <c r="HKD131" s="66"/>
      <c r="HKE131" s="66"/>
      <c r="HKF131" s="66"/>
      <c r="HKG131" s="66"/>
      <c r="HKH131" s="66"/>
      <c r="HKI131" s="66"/>
      <c r="HKJ131" s="66"/>
      <c r="HKK131" s="66"/>
      <c r="HKL131" s="66"/>
      <c r="HKM131" s="66"/>
      <c r="HKN131" s="66"/>
      <c r="HKO131" s="66"/>
      <c r="HKP131" s="66"/>
      <c r="HKQ131" s="66"/>
      <c r="HKR131" s="66"/>
      <c r="HKS131" s="66"/>
      <c r="HKT131" s="66"/>
      <c r="HKU131" s="66"/>
      <c r="HKV131" s="66"/>
      <c r="HKW131" s="66"/>
      <c r="HKX131" s="66"/>
      <c r="HKY131" s="66"/>
      <c r="HKZ131" s="66"/>
      <c r="HLA131" s="66"/>
      <c r="HLB131" s="66"/>
      <c r="HLC131" s="66"/>
      <c r="HLD131" s="66"/>
      <c r="HLE131" s="66"/>
      <c r="HLF131" s="66"/>
      <c r="HLG131" s="66"/>
      <c r="HLH131" s="66"/>
      <c r="HLI131" s="66"/>
      <c r="HLJ131" s="66"/>
      <c r="HLK131" s="66"/>
      <c r="HLL131" s="66"/>
      <c r="HLM131" s="66"/>
      <c r="HLN131" s="66"/>
      <c r="HLO131" s="66"/>
      <c r="HLP131" s="66"/>
      <c r="HLQ131" s="66"/>
      <c r="HLR131" s="66"/>
      <c r="HLS131" s="66"/>
      <c r="HLT131" s="66"/>
      <c r="HLU131" s="66"/>
      <c r="HLV131" s="66"/>
      <c r="HLW131" s="66"/>
      <c r="HLX131" s="66"/>
      <c r="HLY131" s="66"/>
      <c r="HLZ131" s="66"/>
      <c r="HMA131" s="66"/>
      <c r="HMB131" s="66"/>
      <c r="HMC131" s="66"/>
      <c r="HMD131" s="66"/>
      <c r="HME131" s="66"/>
      <c r="HMF131" s="66"/>
      <c r="HMG131" s="66"/>
      <c r="HMH131" s="66"/>
      <c r="HMI131" s="66"/>
      <c r="HMJ131" s="66"/>
      <c r="HMK131" s="66"/>
      <c r="HML131" s="66"/>
      <c r="HMM131" s="66"/>
      <c r="HMN131" s="66"/>
      <c r="HMO131" s="66"/>
      <c r="HMP131" s="66"/>
      <c r="HMQ131" s="66"/>
      <c r="HMR131" s="66"/>
      <c r="HMS131" s="66"/>
      <c r="HMT131" s="66"/>
      <c r="HMU131" s="66"/>
      <c r="HMV131" s="66"/>
      <c r="HMW131" s="66"/>
      <c r="HMX131" s="66"/>
      <c r="HMY131" s="66"/>
      <c r="HMZ131" s="66"/>
      <c r="HNA131" s="66"/>
      <c r="HNB131" s="66"/>
      <c r="HNC131" s="66"/>
      <c r="HND131" s="66"/>
      <c r="HNE131" s="66"/>
      <c r="HNF131" s="66"/>
      <c r="HNG131" s="66"/>
      <c r="HNH131" s="66"/>
      <c r="HNI131" s="66"/>
      <c r="HNJ131" s="66"/>
      <c r="HNK131" s="66"/>
      <c r="HNL131" s="66"/>
      <c r="HNM131" s="66"/>
      <c r="HNN131" s="66"/>
      <c r="HNO131" s="66"/>
      <c r="HNP131" s="66"/>
      <c r="HNQ131" s="66"/>
      <c r="HNR131" s="66"/>
      <c r="HNS131" s="66"/>
      <c r="HNT131" s="66"/>
      <c r="HNU131" s="66"/>
      <c r="HNV131" s="66"/>
      <c r="HNW131" s="66"/>
      <c r="HNX131" s="66"/>
      <c r="HNY131" s="66"/>
      <c r="HNZ131" s="66"/>
      <c r="HOA131" s="66"/>
      <c r="HOB131" s="66"/>
      <c r="HOC131" s="66"/>
      <c r="HOD131" s="66"/>
      <c r="HOE131" s="66"/>
      <c r="HOF131" s="66"/>
      <c r="HOG131" s="66"/>
      <c r="HOH131" s="66"/>
      <c r="HOI131" s="66"/>
      <c r="HOJ131" s="66"/>
      <c r="HOK131" s="66"/>
      <c r="HOL131" s="66"/>
      <c r="HOM131" s="66"/>
      <c r="HON131" s="66"/>
      <c r="HOO131" s="66"/>
      <c r="HOP131" s="66"/>
      <c r="HOQ131" s="66"/>
      <c r="HOR131" s="66"/>
      <c r="HOS131" s="66"/>
      <c r="HOT131" s="66"/>
      <c r="HOU131" s="66"/>
      <c r="HOV131" s="66"/>
      <c r="HOW131" s="66"/>
      <c r="HOX131" s="66"/>
      <c r="HOY131" s="66"/>
      <c r="HOZ131" s="66"/>
      <c r="HPA131" s="66"/>
      <c r="HPB131" s="66"/>
      <c r="HPC131" s="66"/>
      <c r="HPD131" s="66"/>
      <c r="HPE131" s="66"/>
      <c r="HPF131" s="66"/>
      <c r="HPG131" s="66"/>
      <c r="HPH131" s="66"/>
      <c r="HPI131" s="66"/>
      <c r="HPJ131" s="66"/>
      <c r="HPK131" s="66"/>
      <c r="HPL131" s="66"/>
      <c r="HPM131" s="66"/>
      <c r="HPN131" s="66"/>
      <c r="HPO131" s="66"/>
      <c r="HPP131" s="66"/>
      <c r="HPQ131" s="66"/>
      <c r="HPR131" s="66"/>
      <c r="HPS131" s="66"/>
      <c r="HPT131" s="66"/>
      <c r="HPU131" s="66"/>
      <c r="HPV131" s="66"/>
      <c r="HPW131" s="66"/>
      <c r="HPX131" s="66"/>
      <c r="HPY131" s="66"/>
      <c r="HPZ131" s="66"/>
      <c r="HQA131" s="66"/>
      <c r="HQB131" s="66"/>
      <c r="HQC131" s="66"/>
      <c r="HQD131" s="66"/>
      <c r="HQE131" s="66"/>
      <c r="HQF131" s="66"/>
      <c r="HQG131" s="66"/>
      <c r="HQH131" s="66"/>
      <c r="HQI131" s="66"/>
      <c r="HQJ131" s="66"/>
      <c r="HQK131" s="66"/>
      <c r="HQL131" s="66"/>
      <c r="HQM131" s="66"/>
      <c r="HQN131" s="66"/>
      <c r="HQO131" s="66"/>
      <c r="HQP131" s="66"/>
      <c r="HQQ131" s="66"/>
      <c r="HQR131" s="66"/>
      <c r="HQS131" s="66"/>
      <c r="HQT131" s="66"/>
      <c r="HQU131" s="66"/>
      <c r="HQV131" s="66"/>
      <c r="HQW131" s="66"/>
      <c r="HQX131" s="66"/>
      <c r="HQY131" s="66"/>
      <c r="HQZ131" s="66"/>
      <c r="HRA131" s="66"/>
      <c r="HRB131" s="66"/>
      <c r="HRC131" s="66"/>
      <c r="HRD131" s="66"/>
      <c r="HRE131" s="66"/>
      <c r="HRF131" s="66"/>
      <c r="HRG131" s="66"/>
      <c r="HRH131" s="66"/>
      <c r="HRI131" s="66"/>
      <c r="HRJ131" s="66"/>
      <c r="HRK131" s="66"/>
      <c r="HRL131" s="66"/>
      <c r="HRM131" s="66"/>
      <c r="HRN131" s="66"/>
      <c r="HRO131" s="66"/>
      <c r="HRP131" s="66"/>
      <c r="HRQ131" s="66"/>
      <c r="HRR131" s="66"/>
      <c r="HRS131" s="66"/>
      <c r="HRT131" s="66"/>
      <c r="HRU131" s="66"/>
      <c r="HRV131" s="66"/>
      <c r="HRW131" s="66"/>
      <c r="HRX131" s="66"/>
      <c r="HRY131" s="66"/>
      <c r="HRZ131" s="66"/>
      <c r="HSA131" s="66"/>
      <c r="HSB131" s="66"/>
      <c r="HSC131" s="66"/>
      <c r="HSD131" s="66"/>
      <c r="HSE131" s="66"/>
      <c r="HSF131" s="66"/>
      <c r="HSG131" s="66"/>
      <c r="HSH131" s="66"/>
      <c r="HSI131" s="66"/>
      <c r="HSJ131" s="66"/>
      <c r="HSK131" s="66"/>
      <c r="HSL131" s="66"/>
      <c r="HSM131" s="66"/>
      <c r="HSN131" s="66"/>
      <c r="HSO131" s="66"/>
      <c r="HSP131" s="66"/>
      <c r="HSQ131" s="66"/>
      <c r="HSR131" s="66"/>
      <c r="HSS131" s="66"/>
      <c r="HST131" s="66"/>
      <c r="HSU131" s="66"/>
      <c r="HSV131" s="66"/>
      <c r="HSW131" s="66"/>
      <c r="HSX131" s="66"/>
      <c r="HSY131" s="66"/>
      <c r="HSZ131" s="66"/>
      <c r="HTA131" s="66"/>
      <c r="HTB131" s="66"/>
      <c r="HTC131" s="66"/>
      <c r="HTD131" s="66"/>
      <c r="HTE131" s="66"/>
      <c r="HTF131" s="66"/>
      <c r="HTG131" s="66"/>
      <c r="HTH131" s="66"/>
      <c r="HTI131" s="66"/>
      <c r="HTJ131" s="66"/>
      <c r="HTK131" s="66"/>
      <c r="HTL131" s="66"/>
      <c r="HTM131" s="66"/>
      <c r="HTN131" s="66"/>
      <c r="HTO131" s="66"/>
      <c r="HTP131" s="66"/>
      <c r="HTQ131" s="66"/>
      <c r="HTR131" s="66"/>
      <c r="HTS131" s="66"/>
      <c r="HTT131" s="66"/>
      <c r="HTU131" s="66"/>
      <c r="HTV131" s="66"/>
      <c r="HTW131" s="66"/>
      <c r="HTX131" s="66"/>
      <c r="HTY131" s="66"/>
      <c r="HTZ131" s="66"/>
      <c r="HUA131" s="66"/>
      <c r="HUB131" s="66"/>
      <c r="HUC131" s="66"/>
      <c r="HUD131" s="66"/>
      <c r="HUE131" s="66"/>
      <c r="HUF131" s="66"/>
      <c r="HUG131" s="66"/>
      <c r="HUH131" s="66"/>
      <c r="HUI131" s="66"/>
      <c r="HUJ131" s="66"/>
      <c r="HUK131" s="66"/>
      <c r="HUL131" s="66"/>
      <c r="HUM131" s="66"/>
      <c r="HUN131" s="66"/>
      <c r="HUO131" s="66"/>
      <c r="HUP131" s="66"/>
      <c r="HUQ131" s="66"/>
      <c r="HUR131" s="66"/>
      <c r="HUS131" s="66"/>
      <c r="HUT131" s="66"/>
      <c r="HUU131" s="66"/>
      <c r="HUV131" s="66"/>
      <c r="HUW131" s="66"/>
      <c r="HUX131" s="66"/>
      <c r="HUY131" s="66"/>
      <c r="HUZ131" s="66"/>
      <c r="HVA131" s="66"/>
      <c r="HVB131" s="66"/>
      <c r="HVC131" s="66"/>
      <c r="HVD131" s="66"/>
      <c r="HVE131" s="66"/>
      <c r="HVF131" s="66"/>
      <c r="HVG131" s="66"/>
      <c r="HVH131" s="66"/>
      <c r="HVI131" s="66"/>
      <c r="HVJ131" s="66"/>
      <c r="HVK131" s="66"/>
      <c r="HVL131" s="66"/>
      <c r="HVM131" s="66"/>
      <c r="HVN131" s="66"/>
      <c r="HVO131" s="66"/>
      <c r="HVP131" s="66"/>
      <c r="HVQ131" s="66"/>
      <c r="HVR131" s="66"/>
      <c r="HVS131" s="66"/>
      <c r="HVT131" s="66"/>
      <c r="HVU131" s="66"/>
      <c r="HVV131" s="66"/>
      <c r="HVW131" s="66"/>
      <c r="HVX131" s="66"/>
      <c r="HVY131" s="66"/>
      <c r="HVZ131" s="66"/>
      <c r="HWA131" s="66"/>
      <c r="HWB131" s="66"/>
      <c r="HWC131" s="66"/>
      <c r="HWD131" s="66"/>
      <c r="HWE131" s="66"/>
      <c r="HWF131" s="66"/>
      <c r="HWG131" s="66"/>
      <c r="HWH131" s="66"/>
      <c r="HWI131" s="66"/>
      <c r="HWJ131" s="66"/>
      <c r="HWK131" s="66"/>
      <c r="HWL131" s="66"/>
      <c r="HWM131" s="66"/>
      <c r="HWN131" s="66"/>
      <c r="HWO131" s="66"/>
      <c r="HWP131" s="66"/>
      <c r="HWQ131" s="66"/>
      <c r="HWR131" s="66"/>
      <c r="HWS131" s="66"/>
      <c r="HWT131" s="66"/>
      <c r="HWU131" s="66"/>
      <c r="HWV131" s="66"/>
      <c r="HWW131" s="66"/>
      <c r="HWX131" s="66"/>
      <c r="HWY131" s="66"/>
      <c r="HWZ131" s="66"/>
      <c r="HXA131" s="66"/>
      <c r="HXB131" s="66"/>
      <c r="HXC131" s="66"/>
      <c r="HXD131" s="66"/>
      <c r="HXE131" s="66"/>
      <c r="HXF131" s="66"/>
      <c r="HXG131" s="66"/>
      <c r="HXH131" s="66"/>
      <c r="HXI131" s="66"/>
      <c r="HXJ131" s="66"/>
      <c r="HXK131" s="66"/>
      <c r="HXL131" s="66"/>
      <c r="HXM131" s="66"/>
      <c r="HXN131" s="66"/>
      <c r="HXO131" s="66"/>
      <c r="HXP131" s="66"/>
      <c r="HXQ131" s="66"/>
      <c r="HXR131" s="66"/>
      <c r="HXS131" s="66"/>
      <c r="HXT131" s="66"/>
      <c r="HXU131" s="66"/>
      <c r="HXV131" s="66"/>
      <c r="HXW131" s="66"/>
      <c r="HXX131" s="66"/>
      <c r="HXY131" s="66"/>
      <c r="HXZ131" s="66"/>
      <c r="HYA131" s="66"/>
      <c r="HYB131" s="66"/>
      <c r="HYC131" s="66"/>
      <c r="HYD131" s="66"/>
      <c r="HYE131" s="66"/>
      <c r="HYF131" s="66"/>
      <c r="HYG131" s="66"/>
      <c r="HYH131" s="66"/>
      <c r="HYI131" s="66"/>
      <c r="HYJ131" s="66"/>
      <c r="HYK131" s="66"/>
      <c r="HYL131" s="66"/>
      <c r="HYM131" s="66"/>
      <c r="HYN131" s="66"/>
      <c r="HYO131" s="66"/>
      <c r="HYP131" s="66"/>
      <c r="HYQ131" s="66"/>
      <c r="HYR131" s="66"/>
      <c r="HYS131" s="66"/>
      <c r="HYT131" s="66"/>
      <c r="HYU131" s="66"/>
      <c r="HYV131" s="66"/>
      <c r="HYW131" s="66"/>
      <c r="HYX131" s="66"/>
      <c r="HYY131" s="66"/>
      <c r="HYZ131" s="66"/>
      <c r="HZA131" s="66"/>
      <c r="HZB131" s="66"/>
      <c r="HZC131" s="66"/>
      <c r="HZD131" s="66"/>
      <c r="HZE131" s="66"/>
      <c r="HZF131" s="66"/>
      <c r="HZG131" s="66"/>
      <c r="HZH131" s="66"/>
      <c r="HZI131" s="66"/>
      <c r="HZJ131" s="66"/>
      <c r="HZK131" s="66"/>
      <c r="HZL131" s="66"/>
      <c r="HZM131" s="66"/>
      <c r="HZN131" s="66"/>
      <c r="HZO131" s="66"/>
      <c r="HZP131" s="66"/>
      <c r="HZQ131" s="66"/>
      <c r="HZR131" s="66"/>
      <c r="HZS131" s="66"/>
      <c r="HZT131" s="66"/>
      <c r="HZU131" s="66"/>
      <c r="HZV131" s="66"/>
      <c r="HZW131" s="66"/>
      <c r="HZX131" s="66"/>
      <c r="HZY131" s="66"/>
      <c r="HZZ131" s="66"/>
      <c r="IAA131" s="66"/>
      <c r="IAB131" s="66"/>
      <c r="IAC131" s="66"/>
      <c r="IAD131" s="66"/>
      <c r="IAE131" s="66"/>
      <c r="IAF131" s="66"/>
      <c r="IAG131" s="66"/>
      <c r="IAH131" s="66"/>
      <c r="IAI131" s="66"/>
      <c r="IAJ131" s="66"/>
      <c r="IAK131" s="66"/>
      <c r="IAL131" s="66"/>
      <c r="IAM131" s="66"/>
      <c r="IAN131" s="66"/>
      <c r="IAO131" s="66"/>
      <c r="IAP131" s="66"/>
      <c r="IAQ131" s="66"/>
      <c r="IAR131" s="66"/>
      <c r="IAS131" s="66"/>
      <c r="IAT131" s="66"/>
      <c r="IAU131" s="66"/>
      <c r="IAV131" s="66"/>
      <c r="IAW131" s="66"/>
      <c r="IAX131" s="66"/>
      <c r="IAY131" s="66"/>
      <c r="IAZ131" s="66"/>
      <c r="IBA131" s="66"/>
      <c r="IBB131" s="66"/>
      <c r="IBC131" s="66"/>
      <c r="IBD131" s="66"/>
      <c r="IBE131" s="66"/>
      <c r="IBF131" s="66"/>
      <c r="IBG131" s="66"/>
      <c r="IBH131" s="66"/>
      <c r="IBI131" s="66"/>
      <c r="IBJ131" s="66"/>
      <c r="IBK131" s="66"/>
      <c r="IBL131" s="66"/>
      <c r="IBM131" s="66"/>
      <c r="IBN131" s="66"/>
      <c r="IBO131" s="66"/>
      <c r="IBP131" s="66"/>
      <c r="IBQ131" s="66"/>
      <c r="IBR131" s="66"/>
      <c r="IBS131" s="66"/>
      <c r="IBT131" s="66"/>
      <c r="IBU131" s="66"/>
      <c r="IBV131" s="66"/>
      <c r="IBW131" s="66"/>
      <c r="IBX131" s="66"/>
      <c r="IBY131" s="66"/>
      <c r="IBZ131" s="66"/>
      <c r="ICA131" s="66"/>
      <c r="ICB131" s="66"/>
      <c r="ICC131" s="66"/>
      <c r="ICD131" s="66"/>
      <c r="ICE131" s="66"/>
      <c r="ICF131" s="66"/>
      <c r="ICG131" s="66"/>
      <c r="ICH131" s="66"/>
      <c r="ICI131" s="66"/>
      <c r="ICJ131" s="66"/>
      <c r="ICK131" s="66"/>
      <c r="ICL131" s="66"/>
      <c r="ICM131" s="66"/>
      <c r="ICN131" s="66"/>
      <c r="ICO131" s="66"/>
      <c r="ICP131" s="66"/>
      <c r="ICQ131" s="66"/>
      <c r="ICR131" s="66"/>
      <c r="ICS131" s="66"/>
      <c r="ICT131" s="66"/>
      <c r="ICU131" s="66"/>
      <c r="ICV131" s="66"/>
      <c r="ICW131" s="66"/>
      <c r="ICX131" s="66"/>
      <c r="ICY131" s="66"/>
      <c r="ICZ131" s="66"/>
      <c r="IDA131" s="66"/>
      <c r="IDB131" s="66"/>
      <c r="IDC131" s="66"/>
      <c r="IDD131" s="66"/>
      <c r="IDE131" s="66"/>
      <c r="IDF131" s="66"/>
      <c r="IDG131" s="66"/>
      <c r="IDH131" s="66"/>
      <c r="IDI131" s="66"/>
      <c r="IDJ131" s="66"/>
      <c r="IDK131" s="66"/>
      <c r="IDL131" s="66"/>
      <c r="IDM131" s="66"/>
      <c r="IDN131" s="66"/>
      <c r="IDO131" s="66"/>
      <c r="IDP131" s="66"/>
      <c r="IDQ131" s="66"/>
      <c r="IDR131" s="66"/>
      <c r="IDS131" s="66"/>
      <c r="IDT131" s="66"/>
      <c r="IDU131" s="66"/>
      <c r="IDV131" s="66"/>
      <c r="IDW131" s="66"/>
      <c r="IDX131" s="66"/>
      <c r="IDY131" s="66"/>
      <c r="IDZ131" s="66"/>
      <c r="IEA131" s="66"/>
      <c r="IEB131" s="66"/>
      <c r="IEC131" s="66"/>
      <c r="IED131" s="66"/>
      <c r="IEE131" s="66"/>
      <c r="IEF131" s="66"/>
      <c r="IEG131" s="66"/>
      <c r="IEH131" s="66"/>
      <c r="IEI131" s="66"/>
      <c r="IEJ131" s="66"/>
      <c r="IEK131" s="66"/>
      <c r="IEL131" s="66"/>
      <c r="IEM131" s="66"/>
      <c r="IEN131" s="66"/>
      <c r="IEO131" s="66"/>
      <c r="IEP131" s="66"/>
      <c r="IEQ131" s="66"/>
      <c r="IER131" s="66"/>
      <c r="IES131" s="66"/>
      <c r="IET131" s="66"/>
      <c r="IEU131" s="66"/>
      <c r="IEV131" s="66"/>
      <c r="IEW131" s="66"/>
      <c r="IEX131" s="66"/>
      <c r="IEY131" s="66"/>
      <c r="IEZ131" s="66"/>
      <c r="IFA131" s="66"/>
      <c r="IFB131" s="66"/>
      <c r="IFC131" s="66"/>
      <c r="IFD131" s="66"/>
      <c r="IFE131" s="66"/>
      <c r="IFF131" s="66"/>
      <c r="IFG131" s="66"/>
      <c r="IFH131" s="66"/>
      <c r="IFI131" s="66"/>
      <c r="IFJ131" s="66"/>
      <c r="IFK131" s="66"/>
      <c r="IFL131" s="66"/>
      <c r="IFM131" s="66"/>
      <c r="IFN131" s="66"/>
      <c r="IFO131" s="66"/>
      <c r="IFP131" s="66"/>
      <c r="IFQ131" s="66"/>
      <c r="IFR131" s="66"/>
      <c r="IFS131" s="66"/>
      <c r="IFT131" s="66"/>
      <c r="IFU131" s="66"/>
      <c r="IFV131" s="66"/>
      <c r="IFW131" s="66"/>
      <c r="IFX131" s="66"/>
      <c r="IFY131" s="66"/>
      <c r="IFZ131" s="66"/>
      <c r="IGA131" s="66"/>
      <c r="IGB131" s="66"/>
      <c r="IGC131" s="66"/>
      <c r="IGD131" s="66"/>
      <c r="IGE131" s="66"/>
      <c r="IGF131" s="66"/>
      <c r="IGG131" s="66"/>
      <c r="IGH131" s="66"/>
      <c r="IGI131" s="66"/>
      <c r="IGJ131" s="66"/>
      <c r="IGK131" s="66"/>
      <c r="IGL131" s="66"/>
      <c r="IGM131" s="66"/>
      <c r="IGN131" s="66"/>
      <c r="IGO131" s="66"/>
      <c r="IGP131" s="66"/>
      <c r="IGQ131" s="66"/>
      <c r="IGR131" s="66"/>
      <c r="IGS131" s="66"/>
      <c r="IGT131" s="66"/>
      <c r="IGU131" s="66"/>
      <c r="IGV131" s="66"/>
      <c r="IGW131" s="66"/>
      <c r="IGX131" s="66"/>
      <c r="IGY131" s="66"/>
      <c r="IGZ131" s="66"/>
      <c r="IHA131" s="66"/>
      <c r="IHB131" s="66"/>
      <c r="IHC131" s="66"/>
      <c r="IHD131" s="66"/>
      <c r="IHE131" s="66"/>
      <c r="IHF131" s="66"/>
      <c r="IHG131" s="66"/>
      <c r="IHH131" s="66"/>
      <c r="IHI131" s="66"/>
      <c r="IHJ131" s="66"/>
      <c r="IHK131" s="66"/>
      <c r="IHL131" s="66"/>
      <c r="IHM131" s="66"/>
      <c r="IHN131" s="66"/>
      <c r="IHO131" s="66"/>
      <c r="IHP131" s="66"/>
      <c r="IHQ131" s="66"/>
      <c r="IHR131" s="66"/>
      <c r="IHS131" s="66"/>
      <c r="IHT131" s="66"/>
      <c r="IHU131" s="66"/>
      <c r="IHV131" s="66"/>
      <c r="IHW131" s="66"/>
      <c r="IHX131" s="66"/>
      <c r="IHY131" s="66"/>
      <c r="IHZ131" s="66"/>
      <c r="IIA131" s="66"/>
      <c r="IIB131" s="66"/>
      <c r="IIC131" s="66"/>
      <c r="IID131" s="66"/>
      <c r="IIE131" s="66"/>
      <c r="IIF131" s="66"/>
      <c r="IIG131" s="66"/>
      <c r="IIH131" s="66"/>
      <c r="III131" s="66"/>
      <c r="IIJ131" s="66"/>
      <c r="IIK131" s="66"/>
      <c r="IIL131" s="66"/>
      <c r="IIM131" s="66"/>
      <c r="IIN131" s="66"/>
      <c r="IIO131" s="66"/>
      <c r="IIP131" s="66"/>
      <c r="IIQ131" s="66"/>
      <c r="IIR131" s="66"/>
      <c r="IIS131" s="66"/>
      <c r="IIT131" s="66"/>
      <c r="IIU131" s="66"/>
      <c r="IIV131" s="66"/>
      <c r="IIW131" s="66"/>
      <c r="IIX131" s="66"/>
      <c r="IIY131" s="66"/>
      <c r="IIZ131" s="66"/>
      <c r="IJA131" s="66"/>
      <c r="IJB131" s="66"/>
      <c r="IJC131" s="66"/>
      <c r="IJD131" s="66"/>
      <c r="IJE131" s="66"/>
      <c r="IJF131" s="66"/>
      <c r="IJG131" s="66"/>
      <c r="IJH131" s="66"/>
      <c r="IJI131" s="66"/>
      <c r="IJJ131" s="66"/>
      <c r="IJK131" s="66"/>
      <c r="IJL131" s="66"/>
      <c r="IJM131" s="66"/>
      <c r="IJN131" s="66"/>
      <c r="IJO131" s="66"/>
      <c r="IJP131" s="66"/>
      <c r="IJQ131" s="66"/>
      <c r="IJR131" s="66"/>
      <c r="IJS131" s="66"/>
      <c r="IJT131" s="66"/>
      <c r="IJU131" s="66"/>
      <c r="IJV131" s="66"/>
      <c r="IJW131" s="66"/>
      <c r="IJX131" s="66"/>
      <c r="IJY131" s="66"/>
      <c r="IJZ131" s="66"/>
      <c r="IKA131" s="66"/>
      <c r="IKB131" s="66"/>
      <c r="IKC131" s="66"/>
      <c r="IKD131" s="66"/>
      <c r="IKE131" s="66"/>
      <c r="IKF131" s="66"/>
      <c r="IKG131" s="66"/>
      <c r="IKH131" s="66"/>
      <c r="IKI131" s="66"/>
      <c r="IKJ131" s="66"/>
      <c r="IKK131" s="66"/>
      <c r="IKL131" s="66"/>
      <c r="IKM131" s="66"/>
      <c r="IKN131" s="66"/>
      <c r="IKO131" s="66"/>
      <c r="IKP131" s="66"/>
      <c r="IKQ131" s="66"/>
      <c r="IKR131" s="66"/>
      <c r="IKS131" s="66"/>
      <c r="IKT131" s="66"/>
      <c r="IKU131" s="66"/>
      <c r="IKV131" s="66"/>
      <c r="IKW131" s="66"/>
      <c r="IKX131" s="66"/>
      <c r="IKY131" s="66"/>
      <c r="IKZ131" s="66"/>
      <c r="ILA131" s="66"/>
      <c r="ILB131" s="66"/>
      <c r="ILC131" s="66"/>
      <c r="ILD131" s="66"/>
      <c r="ILE131" s="66"/>
      <c r="ILF131" s="66"/>
      <c r="ILG131" s="66"/>
      <c r="ILH131" s="66"/>
      <c r="ILI131" s="66"/>
      <c r="ILJ131" s="66"/>
      <c r="ILK131" s="66"/>
      <c r="ILL131" s="66"/>
      <c r="ILM131" s="66"/>
      <c r="ILN131" s="66"/>
      <c r="ILO131" s="66"/>
      <c r="ILP131" s="66"/>
      <c r="ILQ131" s="66"/>
      <c r="ILR131" s="66"/>
      <c r="ILS131" s="66"/>
      <c r="ILT131" s="66"/>
      <c r="ILU131" s="66"/>
      <c r="ILV131" s="66"/>
      <c r="ILW131" s="66"/>
      <c r="ILX131" s="66"/>
      <c r="ILY131" s="66"/>
      <c r="ILZ131" s="66"/>
      <c r="IMA131" s="66"/>
      <c r="IMB131" s="66"/>
      <c r="IMC131" s="66"/>
      <c r="IMD131" s="66"/>
      <c r="IME131" s="66"/>
      <c r="IMF131" s="66"/>
      <c r="IMG131" s="66"/>
      <c r="IMH131" s="66"/>
      <c r="IMI131" s="66"/>
      <c r="IMJ131" s="66"/>
      <c r="IMK131" s="66"/>
      <c r="IML131" s="66"/>
      <c r="IMM131" s="66"/>
      <c r="IMN131" s="66"/>
      <c r="IMO131" s="66"/>
      <c r="IMP131" s="66"/>
      <c r="IMQ131" s="66"/>
      <c r="IMR131" s="66"/>
      <c r="IMS131" s="66"/>
      <c r="IMT131" s="66"/>
      <c r="IMU131" s="66"/>
      <c r="IMV131" s="66"/>
      <c r="IMW131" s="66"/>
      <c r="IMX131" s="66"/>
      <c r="IMY131" s="66"/>
      <c r="IMZ131" s="66"/>
      <c r="INA131" s="66"/>
      <c r="INB131" s="66"/>
      <c r="INC131" s="66"/>
      <c r="IND131" s="66"/>
      <c r="INE131" s="66"/>
      <c r="INF131" s="66"/>
      <c r="ING131" s="66"/>
      <c r="INH131" s="66"/>
      <c r="INI131" s="66"/>
      <c r="INJ131" s="66"/>
      <c r="INK131" s="66"/>
      <c r="INL131" s="66"/>
      <c r="INM131" s="66"/>
      <c r="INN131" s="66"/>
      <c r="INO131" s="66"/>
      <c r="INP131" s="66"/>
      <c r="INQ131" s="66"/>
      <c r="INR131" s="66"/>
      <c r="INS131" s="66"/>
      <c r="INT131" s="66"/>
      <c r="INU131" s="66"/>
      <c r="INV131" s="66"/>
      <c r="INW131" s="66"/>
      <c r="INX131" s="66"/>
      <c r="INY131" s="66"/>
      <c r="INZ131" s="66"/>
      <c r="IOA131" s="66"/>
      <c r="IOB131" s="66"/>
      <c r="IOC131" s="66"/>
      <c r="IOD131" s="66"/>
      <c r="IOE131" s="66"/>
      <c r="IOF131" s="66"/>
      <c r="IOG131" s="66"/>
      <c r="IOH131" s="66"/>
      <c r="IOI131" s="66"/>
      <c r="IOJ131" s="66"/>
      <c r="IOK131" s="66"/>
      <c r="IOL131" s="66"/>
      <c r="IOM131" s="66"/>
      <c r="ION131" s="66"/>
      <c r="IOO131" s="66"/>
      <c r="IOP131" s="66"/>
      <c r="IOQ131" s="66"/>
      <c r="IOR131" s="66"/>
      <c r="IOS131" s="66"/>
      <c r="IOT131" s="66"/>
      <c r="IOU131" s="66"/>
      <c r="IOV131" s="66"/>
      <c r="IOW131" s="66"/>
      <c r="IOX131" s="66"/>
      <c r="IOY131" s="66"/>
      <c r="IOZ131" s="66"/>
      <c r="IPA131" s="66"/>
      <c r="IPB131" s="66"/>
      <c r="IPC131" s="66"/>
      <c r="IPD131" s="66"/>
      <c r="IPE131" s="66"/>
      <c r="IPF131" s="66"/>
      <c r="IPG131" s="66"/>
      <c r="IPH131" s="66"/>
      <c r="IPI131" s="66"/>
      <c r="IPJ131" s="66"/>
      <c r="IPK131" s="66"/>
      <c r="IPL131" s="66"/>
      <c r="IPM131" s="66"/>
      <c r="IPN131" s="66"/>
      <c r="IPO131" s="66"/>
      <c r="IPP131" s="66"/>
      <c r="IPQ131" s="66"/>
      <c r="IPR131" s="66"/>
      <c r="IPS131" s="66"/>
      <c r="IPT131" s="66"/>
      <c r="IPU131" s="66"/>
      <c r="IPV131" s="66"/>
      <c r="IPW131" s="66"/>
      <c r="IPX131" s="66"/>
      <c r="IPY131" s="66"/>
      <c r="IPZ131" s="66"/>
      <c r="IQA131" s="66"/>
      <c r="IQB131" s="66"/>
      <c r="IQC131" s="66"/>
      <c r="IQD131" s="66"/>
      <c r="IQE131" s="66"/>
      <c r="IQF131" s="66"/>
      <c r="IQG131" s="66"/>
      <c r="IQH131" s="66"/>
      <c r="IQI131" s="66"/>
      <c r="IQJ131" s="66"/>
      <c r="IQK131" s="66"/>
      <c r="IQL131" s="66"/>
      <c r="IQM131" s="66"/>
      <c r="IQN131" s="66"/>
      <c r="IQO131" s="66"/>
      <c r="IQP131" s="66"/>
      <c r="IQQ131" s="66"/>
      <c r="IQR131" s="66"/>
      <c r="IQS131" s="66"/>
      <c r="IQT131" s="66"/>
      <c r="IQU131" s="66"/>
      <c r="IQV131" s="66"/>
      <c r="IQW131" s="66"/>
      <c r="IQX131" s="66"/>
      <c r="IQY131" s="66"/>
      <c r="IQZ131" s="66"/>
      <c r="IRA131" s="66"/>
      <c r="IRB131" s="66"/>
      <c r="IRC131" s="66"/>
      <c r="IRD131" s="66"/>
      <c r="IRE131" s="66"/>
      <c r="IRF131" s="66"/>
      <c r="IRG131" s="66"/>
      <c r="IRH131" s="66"/>
      <c r="IRI131" s="66"/>
      <c r="IRJ131" s="66"/>
      <c r="IRK131" s="66"/>
      <c r="IRL131" s="66"/>
      <c r="IRM131" s="66"/>
      <c r="IRN131" s="66"/>
      <c r="IRO131" s="66"/>
      <c r="IRP131" s="66"/>
      <c r="IRQ131" s="66"/>
      <c r="IRR131" s="66"/>
      <c r="IRS131" s="66"/>
      <c r="IRT131" s="66"/>
      <c r="IRU131" s="66"/>
      <c r="IRV131" s="66"/>
      <c r="IRW131" s="66"/>
      <c r="IRX131" s="66"/>
      <c r="IRY131" s="66"/>
      <c r="IRZ131" s="66"/>
      <c r="ISA131" s="66"/>
      <c r="ISB131" s="66"/>
      <c r="ISC131" s="66"/>
      <c r="ISD131" s="66"/>
      <c r="ISE131" s="66"/>
      <c r="ISF131" s="66"/>
      <c r="ISG131" s="66"/>
      <c r="ISH131" s="66"/>
      <c r="ISI131" s="66"/>
      <c r="ISJ131" s="66"/>
      <c r="ISK131" s="66"/>
      <c r="ISL131" s="66"/>
      <c r="ISM131" s="66"/>
      <c r="ISN131" s="66"/>
      <c r="ISO131" s="66"/>
      <c r="ISP131" s="66"/>
      <c r="ISQ131" s="66"/>
      <c r="ISR131" s="66"/>
      <c r="ISS131" s="66"/>
      <c r="IST131" s="66"/>
      <c r="ISU131" s="66"/>
      <c r="ISV131" s="66"/>
      <c r="ISW131" s="66"/>
      <c r="ISX131" s="66"/>
      <c r="ISY131" s="66"/>
      <c r="ISZ131" s="66"/>
      <c r="ITA131" s="66"/>
      <c r="ITB131" s="66"/>
      <c r="ITC131" s="66"/>
      <c r="ITD131" s="66"/>
      <c r="ITE131" s="66"/>
      <c r="ITF131" s="66"/>
      <c r="ITG131" s="66"/>
      <c r="ITH131" s="66"/>
      <c r="ITI131" s="66"/>
      <c r="ITJ131" s="66"/>
      <c r="ITK131" s="66"/>
      <c r="ITL131" s="66"/>
      <c r="ITM131" s="66"/>
      <c r="ITN131" s="66"/>
      <c r="ITO131" s="66"/>
      <c r="ITP131" s="66"/>
      <c r="ITQ131" s="66"/>
      <c r="ITR131" s="66"/>
      <c r="ITS131" s="66"/>
      <c r="ITT131" s="66"/>
      <c r="ITU131" s="66"/>
      <c r="ITV131" s="66"/>
      <c r="ITW131" s="66"/>
      <c r="ITX131" s="66"/>
      <c r="ITY131" s="66"/>
      <c r="ITZ131" s="66"/>
      <c r="IUA131" s="66"/>
      <c r="IUB131" s="66"/>
      <c r="IUC131" s="66"/>
      <c r="IUD131" s="66"/>
      <c r="IUE131" s="66"/>
      <c r="IUF131" s="66"/>
      <c r="IUG131" s="66"/>
      <c r="IUH131" s="66"/>
      <c r="IUI131" s="66"/>
      <c r="IUJ131" s="66"/>
      <c r="IUK131" s="66"/>
      <c r="IUL131" s="66"/>
      <c r="IUM131" s="66"/>
      <c r="IUN131" s="66"/>
      <c r="IUO131" s="66"/>
      <c r="IUP131" s="66"/>
      <c r="IUQ131" s="66"/>
      <c r="IUR131" s="66"/>
      <c r="IUS131" s="66"/>
      <c r="IUT131" s="66"/>
      <c r="IUU131" s="66"/>
      <c r="IUV131" s="66"/>
      <c r="IUW131" s="66"/>
      <c r="IUX131" s="66"/>
      <c r="IUY131" s="66"/>
      <c r="IUZ131" s="66"/>
      <c r="IVA131" s="66"/>
      <c r="IVB131" s="66"/>
      <c r="IVC131" s="66"/>
      <c r="IVD131" s="66"/>
      <c r="IVE131" s="66"/>
      <c r="IVF131" s="66"/>
      <c r="IVG131" s="66"/>
      <c r="IVH131" s="66"/>
      <c r="IVI131" s="66"/>
      <c r="IVJ131" s="66"/>
      <c r="IVK131" s="66"/>
      <c r="IVL131" s="66"/>
      <c r="IVM131" s="66"/>
      <c r="IVN131" s="66"/>
      <c r="IVO131" s="66"/>
      <c r="IVP131" s="66"/>
      <c r="IVQ131" s="66"/>
      <c r="IVR131" s="66"/>
      <c r="IVS131" s="66"/>
      <c r="IVT131" s="66"/>
      <c r="IVU131" s="66"/>
      <c r="IVV131" s="66"/>
      <c r="IVW131" s="66"/>
      <c r="IVX131" s="66"/>
      <c r="IVY131" s="66"/>
      <c r="IVZ131" s="66"/>
      <c r="IWA131" s="66"/>
      <c r="IWB131" s="66"/>
      <c r="IWC131" s="66"/>
      <c r="IWD131" s="66"/>
      <c r="IWE131" s="66"/>
      <c r="IWF131" s="66"/>
      <c r="IWG131" s="66"/>
      <c r="IWH131" s="66"/>
      <c r="IWI131" s="66"/>
      <c r="IWJ131" s="66"/>
      <c r="IWK131" s="66"/>
      <c r="IWL131" s="66"/>
      <c r="IWM131" s="66"/>
      <c r="IWN131" s="66"/>
      <c r="IWO131" s="66"/>
      <c r="IWP131" s="66"/>
      <c r="IWQ131" s="66"/>
      <c r="IWR131" s="66"/>
      <c r="IWS131" s="66"/>
      <c r="IWT131" s="66"/>
      <c r="IWU131" s="66"/>
      <c r="IWV131" s="66"/>
      <c r="IWW131" s="66"/>
      <c r="IWX131" s="66"/>
      <c r="IWY131" s="66"/>
      <c r="IWZ131" s="66"/>
      <c r="IXA131" s="66"/>
      <c r="IXB131" s="66"/>
      <c r="IXC131" s="66"/>
      <c r="IXD131" s="66"/>
      <c r="IXE131" s="66"/>
      <c r="IXF131" s="66"/>
      <c r="IXG131" s="66"/>
      <c r="IXH131" s="66"/>
      <c r="IXI131" s="66"/>
      <c r="IXJ131" s="66"/>
      <c r="IXK131" s="66"/>
      <c r="IXL131" s="66"/>
      <c r="IXM131" s="66"/>
      <c r="IXN131" s="66"/>
      <c r="IXO131" s="66"/>
      <c r="IXP131" s="66"/>
      <c r="IXQ131" s="66"/>
      <c r="IXR131" s="66"/>
      <c r="IXS131" s="66"/>
      <c r="IXT131" s="66"/>
      <c r="IXU131" s="66"/>
      <c r="IXV131" s="66"/>
      <c r="IXW131" s="66"/>
      <c r="IXX131" s="66"/>
      <c r="IXY131" s="66"/>
      <c r="IXZ131" s="66"/>
      <c r="IYA131" s="66"/>
      <c r="IYB131" s="66"/>
      <c r="IYC131" s="66"/>
      <c r="IYD131" s="66"/>
      <c r="IYE131" s="66"/>
      <c r="IYF131" s="66"/>
      <c r="IYG131" s="66"/>
      <c r="IYH131" s="66"/>
      <c r="IYI131" s="66"/>
      <c r="IYJ131" s="66"/>
      <c r="IYK131" s="66"/>
      <c r="IYL131" s="66"/>
      <c r="IYM131" s="66"/>
      <c r="IYN131" s="66"/>
      <c r="IYO131" s="66"/>
      <c r="IYP131" s="66"/>
      <c r="IYQ131" s="66"/>
      <c r="IYR131" s="66"/>
      <c r="IYS131" s="66"/>
      <c r="IYT131" s="66"/>
      <c r="IYU131" s="66"/>
      <c r="IYV131" s="66"/>
      <c r="IYW131" s="66"/>
      <c r="IYX131" s="66"/>
      <c r="IYY131" s="66"/>
      <c r="IYZ131" s="66"/>
      <c r="IZA131" s="66"/>
      <c r="IZB131" s="66"/>
      <c r="IZC131" s="66"/>
      <c r="IZD131" s="66"/>
      <c r="IZE131" s="66"/>
      <c r="IZF131" s="66"/>
      <c r="IZG131" s="66"/>
      <c r="IZH131" s="66"/>
      <c r="IZI131" s="66"/>
      <c r="IZJ131" s="66"/>
      <c r="IZK131" s="66"/>
      <c r="IZL131" s="66"/>
      <c r="IZM131" s="66"/>
      <c r="IZN131" s="66"/>
      <c r="IZO131" s="66"/>
      <c r="IZP131" s="66"/>
      <c r="IZQ131" s="66"/>
      <c r="IZR131" s="66"/>
      <c r="IZS131" s="66"/>
      <c r="IZT131" s="66"/>
      <c r="IZU131" s="66"/>
      <c r="IZV131" s="66"/>
      <c r="IZW131" s="66"/>
      <c r="IZX131" s="66"/>
      <c r="IZY131" s="66"/>
      <c r="IZZ131" s="66"/>
      <c r="JAA131" s="66"/>
      <c r="JAB131" s="66"/>
      <c r="JAC131" s="66"/>
      <c r="JAD131" s="66"/>
      <c r="JAE131" s="66"/>
      <c r="JAF131" s="66"/>
      <c r="JAG131" s="66"/>
      <c r="JAH131" s="66"/>
      <c r="JAI131" s="66"/>
      <c r="JAJ131" s="66"/>
      <c r="JAK131" s="66"/>
      <c r="JAL131" s="66"/>
      <c r="JAM131" s="66"/>
      <c r="JAN131" s="66"/>
      <c r="JAO131" s="66"/>
      <c r="JAP131" s="66"/>
      <c r="JAQ131" s="66"/>
      <c r="JAR131" s="66"/>
      <c r="JAS131" s="66"/>
      <c r="JAT131" s="66"/>
      <c r="JAU131" s="66"/>
      <c r="JAV131" s="66"/>
      <c r="JAW131" s="66"/>
      <c r="JAX131" s="66"/>
      <c r="JAY131" s="66"/>
      <c r="JAZ131" s="66"/>
      <c r="JBA131" s="66"/>
      <c r="JBB131" s="66"/>
      <c r="JBC131" s="66"/>
      <c r="JBD131" s="66"/>
      <c r="JBE131" s="66"/>
      <c r="JBF131" s="66"/>
      <c r="JBG131" s="66"/>
      <c r="JBH131" s="66"/>
      <c r="JBI131" s="66"/>
      <c r="JBJ131" s="66"/>
      <c r="JBK131" s="66"/>
      <c r="JBL131" s="66"/>
      <c r="JBM131" s="66"/>
      <c r="JBN131" s="66"/>
      <c r="JBO131" s="66"/>
      <c r="JBP131" s="66"/>
      <c r="JBQ131" s="66"/>
      <c r="JBR131" s="66"/>
      <c r="JBS131" s="66"/>
      <c r="JBT131" s="66"/>
      <c r="JBU131" s="66"/>
      <c r="JBV131" s="66"/>
      <c r="JBW131" s="66"/>
      <c r="JBX131" s="66"/>
      <c r="JBY131" s="66"/>
      <c r="JBZ131" s="66"/>
      <c r="JCA131" s="66"/>
      <c r="JCB131" s="66"/>
      <c r="JCC131" s="66"/>
      <c r="JCD131" s="66"/>
      <c r="JCE131" s="66"/>
      <c r="JCF131" s="66"/>
      <c r="JCG131" s="66"/>
      <c r="JCH131" s="66"/>
      <c r="JCI131" s="66"/>
      <c r="JCJ131" s="66"/>
      <c r="JCK131" s="66"/>
      <c r="JCL131" s="66"/>
      <c r="JCM131" s="66"/>
      <c r="JCN131" s="66"/>
      <c r="JCO131" s="66"/>
      <c r="JCP131" s="66"/>
      <c r="JCQ131" s="66"/>
      <c r="JCR131" s="66"/>
      <c r="JCS131" s="66"/>
      <c r="JCT131" s="66"/>
      <c r="JCU131" s="66"/>
      <c r="JCV131" s="66"/>
      <c r="JCW131" s="66"/>
      <c r="JCX131" s="66"/>
      <c r="JCY131" s="66"/>
      <c r="JCZ131" s="66"/>
      <c r="JDA131" s="66"/>
      <c r="JDB131" s="66"/>
      <c r="JDC131" s="66"/>
      <c r="JDD131" s="66"/>
      <c r="JDE131" s="66"/>
      <c r="JDF131" s="66"/>
      <c r="JDG131" s="66"/>
      <c r="JDH131" s="66"/>
      <c r="JDI131" s="66"/>
      <c r="JDJ131" s="66"/>
      <c r="JDK131" s="66"/>
      <c r="JDL131" s="66"/>
      <c r="JDM131" s="66"/>
      <c r="JDN131" s="66"/>
      <c r="JDO131" s="66"/>
      <c r="JDP131" s="66"/>
      <c r="JDQ131" s="66"/>
      <c r="JDR131" s="66"/>
      <c r="JDS131" s="66"/>
      <c r="JDT131" s="66"/>
      <c r="JDU131" s="66"/>
      <c r="JDV131" s="66"/>
      <c r="JDW131" s="66"/>
      <c r="JDX131" s="66"/>
      <c r="JDY131" s="66"/>
      <c r="JDZ131" s="66"/>
      <c r="JEA131" s="66"/>
      <c r="JEB131" s="66"/>
      <c r="JEC131" s="66"/>
      <c r="JED131" s="66"/>
      <c r="JEE131" s="66"/>
      <c r="JEF131" s="66"/>
      <c r="JEG131" s="66"/>
      <c r="JEH131" s="66"/>
      <c r="JEI131" s="66"/>
      <c r="JEJ131" s="66"/>
      <c r="JEK131" s="66"/>
      <c r="JEL131" s="66"/>
      <c r="JEM131" s="66"/>
      <c r="JEN131" s="66"/>
      <c r="JEO131" s="66"/>
      <c r="JEP131" s="66"/>
      <c r="JEQ131" s="66"/>
      <c r="JER131" s="66"/>
      <c r="JES131" s="66"/>
      <c r="JET131" s="66"/>
      <c r="JEU131" s="66"/>
      <c r="JEV131" s="66"/>
      <c r="JEW131" s="66"/>
      <c r="JEX131" s="66"/>
      <c r="JEY131" s="66"/>
      <c r="JEZ131" s="66"/>
      <c r="JFA131" s="66"/>
      <c r="JFB131" s="66"/>
      <c r="JFC131" s="66"/>
      <c r="JFD131" s="66"/>
      <c r="JFE131" s="66"/>
      <c r="JFF131" s="66"/>
      <c r="JFG131" s="66"/>
      <c r="JFH131" s="66"/>
      <c r="JFI131" s="66"/>
      <c r="JFJ131" s="66"/>
      <c r="JFK131" s="66"/>
      <c r="JFL131" s="66"/>
      <c r="JFM131" s="66"/>
      <c r="JFN131" s="66"/>
      <c r="JFO131" s="66"/>
      <c r="JFP131" s="66"/>
      <c r="JFQ131" s="66"/>
      <c r="JFR131" s="66"/>
      <c r="JFS131" s="66"/>
      <c r="JFT131" s="66"/>
      <c r="JFU131" s="66"/>
      <c r="JFV131" s="66"/>
      <c r="JFW131" s="66"/>
      <c r="JFX131" s="66"/>
      <c r="JFY131" s="66"/>
      <c r="JFZ131" s="66"/>
      <c r="JGA131" s="66"/>
      <c r="JGB131" s="66"/>
      <c r="JGC131" s="66"/>
      <c r="JGD131" s="66"/>
      <c r="JGE131" s="66"/>
      <c r="JGF131" s="66"/>
      <c r="JGG131" s="66"/>
      <c r="JGH131" s="66"/>
      <c r="JGI131" s="66"/>
      <c r="JGJ131" s="66"/>
      <c r="JGK131" s="66"/>
      <c r="JGL131" s="66"/>
      <c r="JGM131" s="66"/>
      <c r="JGN131" s="66"/>
      <c r="JGO131" s="66"/>
      <c r="JGP131" s="66"/>
      <c r="JGQ131" s="66"/>
      <c r="JGR131" s="66"/>
      <c r="JGS131" s="66"/>
      <c r="JGT131" s="66"/>
      <c r="JGU131" s="66"/>
      <c r="JGV131" s="66"/>
      <c r="JGW131" s="66"/>
      <c r="JGX131" s="66"/>
      <c r="JGY131" s="66"/>
      <c r="JGZ131" s="66"/>
      <c r="JHA131" s="66"/>
      <c r="JHB131" s="66"/>
      <c r="JHC131" s="66"/>
      <c r="JHD131" s="66"/>
      <c r="JHE131" s="66"/>
      <c r="JHF131" s="66"/>
      <c r="JHG131" s="66"/>
      <c r="JHH131" s="66"/>
      <c r="JHI131" s="66"/>
      <c r="JHJ131" s="66"/>
      <c r="JHK131" s="66"/>
      <c r="JHL131" s="66"/>
      <c r="JHM131" s="66"/>
      <c r="JHN131" s="66"/>
      <c r="JHO131" s="66"/>
      <c r="JHP131" s="66"/>
      <c r="JHQ131" s="66"/>
      <c r="JHR131" s="66"/>
      <c r="JHS131" s="66"/>
      <c r="JHT131" s="66"/>
      <c r="JHU131" s="66"/>
      <c r="JHV131" s="66"/>
      <c r="JHW131" s="66"/>
      <c r="JHX131" s="66"/>
      <c r="JHY131" s="66"/>
      <c r="JHZ131" s="66"/>
      <c r="JIA131" s="66"/>
      <c r="JIB131" s="66"/>
      <c r="JIC131" s="66"/>
      <c r="JID131" s="66"/>
      <c r="JIE131" s="66"/>
      <c r="JIF131" s="66"/>
      <c r="JIG131" s="66"/>
      <c r="JIH131" s="66"/>
      <c r="JII131" s="66"/>
      <c r="JIJ131" s="66"/>
      <c r="JIK131" s="66"/>
      <c r="JIL131" s="66"/>
      <c r="JIM131" s="66"/>
      <c r="JIN131" s="66"/>
      <c r="JIO131" s="66"/>
      <c r="JIP131" s="66"/>
      <c r="JIQ131" s="66"/>
      <c r="JIR131" s="66"/>
      <c r="JIS131" s="66"/>
      <c r="JIT131" s="66"/>
      <c r="JIU131" s="66"/>
      <c r="JIV131" s="66"/>
      <c r="JIW131" s="66"/>
      <c r="JIX131" s="66"/>
      <c r="JIY131" s="66"/>
      <c r="JIZ131" s="66"/>
      <c r="JJA131" s="66"/>
      <c r="JJB131" s="66"/>
      <c r="JJC131" s="66"/>
      <c r="JJD131" s="66"/>
      <c r="JJE131" s="66"/>
      <c r="JJF131" s="66"/>
      <c r="JJG131" s="66"/>
      <c r="JJH131" s="66"/>
      <c r="JJI131" s="66"/>
      <c r="JJJ131" s="66"/>
      <c r="JJK131" s="66"/>
      <c r="JJL131" s="66"/>
      <c r="JJM131" s="66"/>
      <c r="JJN131" s="66"/>
      <c r="JJO131" s="66"/>
      <c r="JJP131" s="66"/>
      <c r="JJQ131" s="66"/>
      <c r="JJR131" s="66"/>
      <c r="JJS131" s="66"/>
      <c r="JJT131" s="66"/>
      <c r="JJU131" s="66"/>
      <c r="JJV131" s="66"/>
      <c r="JJW131" s="66"/>
      <c r="JJX131" s="66"/>
      <c r="JJY131" s="66"/>
      <c r="JJZ131" s="66"/>
      <c r="JKA131" s="66"/>
      <c r="JKB131" s="66"/>
      <c r="JKC131" s="66"/>
      <c r="JKD131" s="66"/>
      <c r="JKE131" s="66"/>
      <c r="JKF131" s="66"/>
      <c r="JKG131" s="66"/>
      <c r="JKH131" s="66"/>
      <c r="JKI131" s="66"/>
      <c r="JKJ131" s="66"/>
      <c r="JKK131" s="66"/>
      <c r="JKL131" s="66"/>
      <c r="JKM131" s="66"/>
      <c r="JKN131" s="66"/>
      <c r="JKO131" s="66"/>
      <c r="JKP131" s="66"/>
      <c r="JKQ131" s="66"/>
      <c r="JKR131" s="66"/>
      <c r="JKS131" s="66"/>
      <c r="JKT131" s="66"/>
      <c r="JKU131" s="66"/>
      <c r="JKV131" s="66"/>
      <c r="JKW131" s="66"/>
      <c r="JKX131" s="66"/>
      <c r="JKY131" s="66"/>
      <c r="JKZ131" s="66"/>
      <c r="JLA131" s="66"/>
      <c r="JLB131" s="66"/>
      <c r="JLC131" s="66"/>
      <c r="JLD131" s="66"/>
      <c r="JLE131" s="66"/>
      <c r="JLF131" s="66"/>
      <c r="JLG131" s="66"/>
      <c r="JLH131" s="66"/>
      <c r="JLI131" s="66"/>
      <c r="JLJ131" s="66"/>
      <c r="JLK131" s="66"/>
      <c r="JLL131" s="66"/>
      <c r="JLM131" s="66"/>
      <c r="JLN131" s="66"/>
      <c r="JLO131" s="66"/>
      <c r="JLP131" s="66"/>
      <c r="JLQ131" s="66"/>
      <c r="JLR131" s="66"/>
      <c r="JLS131" s="66"/>
      <c r="JLT131" s="66"/>
      <c r="JLU131" s="66"/>
      <c r="JLV131" s="66"/>
      <c r="JLW131" s="66"/>
      <c r="JLX131" s="66"/>
      <c r="JLY131" s="66"/>
      <c r="JLZ131" s="66"/>
      <c r="JMA131" s="66"/>
      <c r="JMB131" s="66"/>
      <c r="JMC131" s="66"/>
      <c r="JMD131" s="66"/>
      <c r="JME131" s="66"/>
      <c r="JMF131" s="66"/>
      <c r="JMG131" s="66"/>
      <c r="JMH131" s="66"/>
      <c r="JMI131" s="66"/>
      <c r="JMJ131" s="66"/>
      <c r="JMK131" s="66"/>
      <c r="JML131" s="66"/>
      <c r="JMM131" s="66"/>
      <c r="JMN131" s="66"/>
      <c r="JMO131" s="66"/>
      <c r="JMP131" s="66"/>
      <c r="JMQ131" s="66"/>
      <c r="JMR131" s="66"/>
      <c r="JMS131" s="66"/>
      <c r="JMT131" s="66"/>
      <c r="JMU131" s="66"/>
      <c r="JMV131" s="66"/>
      <c r="JMW131" s="66"/>
      <c r="JMX131" s="66"/>
      <c r="JMY131" s="66"/>
      <c r="JMZ131" s="66"/>
      <c r="JNA131" s="66"/>
      <c r="JNB131" s="66"/>
      <c r="JNC131" s="66"/>
      <c r="JND131" s="66"/>
      <c r="JNE131" s="66"/>
      <c r="JNF131" s="66"/>
      <c r="JNG131" s="66"/>
      <c r="JNH131" s="66"/>
      <c r="JNI131" s="66"/>
      <c r="JNJ131" s="66"/>
      <c r="JNK131" s="66"/>
      <c r="JNL131" s="66"/>
      <c r="JNM131" s="66"/>
      <c r="JNN131" s="66"/>
      <c r="JNO131" s="66"/>
      <c r="JNP131" s="66"/>
      <c r="JNQ131" s="66"/>
      <c r="JNR131" s="66"/>
      <c r="JNS131" s="66"/>
      <c r="JNT131" s="66"/>
      <c r="JNU131" s="66"/>
      <c r="JNV131" s="66"/>
      <c r="JNW131" s="66"/>
      <c r="JNX131" s="66"/>
      <c r="JNY131" s="66"/>
      <c r="JNZ131" s="66"/>
      <c r="JOA131" s="66"/>
      <c r="JOB131" s="66"/>
      <c r="JOC131" s="66"/>
      <c r="JOD131" s="66"/>
      <c r="JOE131" s="66"/>
      <c r="JOF131" s="66"/>
      <c r="JOG131" s="66"/>
      <c r="JOH131" s="66"/>
      <c r="JOI131" s="66"/>
      <c r="JOJ131" s="66"/>
      <c r="JOK131" s="66"/>
      <c r="JOL131" s="66"/>
      <c r="JOM131" s="66"/>
      <c r="JON131" s="66"/>
      <c r="JOO131" s="66"/>
      <c r="JOP131" s="66"/>
      <c r="JOQ131" s="66"/>
      <c r="JOR131" s="66"/>
      <c r="JOS131" s="66"/>
      <c r="JOT131" s="66"/>
      <c r="JOU131" s="66"/>
      <c r="JOV131" s="66"/>
      <c r="JOW131" s="66"/>
      <c r="JOX131" s="66"/>
      <c r="JOY131" s="66"/>
      <c r="JOZ131" s="66"/>
      <c r="JPA131" s="66"/>
      <c r="JPB131" s="66"/>
      <c r="JPC131" s="66"/>
      <c r="JPD131" s="66"/>
      <c r="JPE131" s="66"/>
      <c r="JPF131" s="66"/>
      <c r="JPG131" s="66"/>
      <c r="JPH131" s="66"/>
      <c r="JPI131" s="66"/>
      <c r="JPJ131" s="66"/>
      <c r="JPK131" s="66"/>
      <c r="JPL131" s="66"/>
      <c r="JPM131" s="66"/>
      <c r="JPN131" s="66"/>
      <c r="JPO131" s="66"/>
      <c r="JPP131" s="66"/>
      <c r="JPQ131" s="66"/>
      <c r="JPR131" s="66"/>
      <c r="JPS131" s="66"/>
      <c r="JPT131" s="66"/>
      <c r="JPU131" s="66"/>
      <c r="JPV131" s="66"/>
      <c r="JPW131" s="66"/>
      <c r="JPX131" s="66"/>
      <c r="JPY131" s="66"/>
      <c r="JPZ131" s="66"/>
      <c r="JQA131" s="66"/>
      <c r="JQB131" s="66"/>
      <c r="JQC131" s="66"/>
      <c r="JQD131" s="66"/>
      <c r="JQE131" s="66"/>
      <c r="JQF131" s="66"/>
      <c r="JQG131" s="66"/>
      <c r="JQH131" s="66"/>
      <c r="JQI131" s="66"/>
      <c r="JQJ131" s="66"/>
      <c r="JQK131" s="66"/>
      <c r="JQL131" s="66"/>
      <c r="JQM131" s="66"/>
      <c r="JQN131" s="66"/>
      <c r="JQO131" s="66"/>
      <c r="JQP131" s="66"/>
      <c r="JQQ131" s="66"/>
      <c r="JQR131" s="66"/>
      <c r="JQS131" s="66"/>
      <c r="JQT131" s="66"/>
      <c r="JQU131" s="66"/>
      <c r="JQV131" s="66"/>
      <c r="JQW131" s="66"/>
      <c r="JQX131" s="66"/>
      <c r="JQY131" s="66"/>
      <c r="JQZ131" s="66"/>
      <c r="JRA131" s="66"/>
      <c r="JRB131" s="66"/>
      <c r="JRC131" s="66"/>
      <c r="JRD131" s="66"/>
      <c r="JRE131" s="66"/>
      <c r="JRF131" s="66"/>
      <c r="JRG131" s="66"/>
      <c r="JRH131" s="66"/>
      <c r="JRI131" s="66"/>
      <c r="JRJ131" s="66"/>
      <c r="JRK131" s="66"/>
      <c r="JRL131" s="66"/>
      <c r="JRM131" s="66"/>
      <c r="JRN131" s="66"/>
      <c r="JRO131" s="66"/>
      <c r="JRP131" s="66"/>
      <c r="JRQ131" s="66"/>
      <c r="JRR131" s="66"/>
      <c r="JRS131" s="66"/>
      <c r="JRT131" s="66"/>
      <c r="JRU131" s="66"/>
      <c r="JRV131" s="66"/>
      <c r="JRW131" s="66"/>
      <c r="JRX131" s="66"/>
      <c r="JRY131" s="66"/>
      <c r="JRZ131" s="66"/>
      <c r="JSA131" s="66"/>
      <c r="JSB131" s="66"/>
      <c r="JSC131" s="66"/>
      <c r="JSD131" s="66"/>
      <c r="JSE131" s="66"/>
      <c r="JSF131" s="66"/>
      <c r="JSG131" s="66"/>
      <c r="JSH131" s="66"/>
      <c r="JSI131" s="66"/>
      <c r="JSJ131" s="66"/>
      <c r="JSK131" s="66"/>
      <c r="JSL131" s="66"/>
      <c r="JSM131" s="66"/>
      <c r="JSN131" s="66"/>
      <c r="JSO131" s="66"/>
      <c r="JSP131" s="66"/>
      <c r="JSQ131" s="66"/>
      <c r="JSR131" s="66"/>
      <c r="JSS131" s="66"/>
      <c r="JST131" s="66"/>
      <c r="JSU131" s="66"/>
      <c r="JSV131" s="66"/>
      <c r="JSW131" s="66"/>
      <c r="JSX131" s="66"/>
      <c r="JSY131" s="66"/>
      <c r="JSZ131" s="66"/>
      <c r="JTA131" s="66"/>
      <c r="JTB131" s="66"/>
      <c r="JTC131" s="66"/>
      <c r="JTD131" s="66"/>
      <c r="JTE131" s="66"/>
      <c r="JTF131" s="66"/>
      <c r="JTG131" s="66"/>
      <c r="JTH131" s="66"/>
      <c r="JTI131" s="66"/>
      <c r="JTJ131" s="66"/>
      <c r="JTK131" s="66"/>
      <c r="JTL131" s="66"/>
      <c r="JTM131" s="66"/>
      <c r="JTN131" s="66"/>
      <c r="JTO131" s="66"/>
      <c r="JTP131" s="66"/>
      <c r="JTQ131" s="66"/>
      <c r="JTR131" s="66"/>
      <c r="JTS131" s="66"/>
      <c r="JTT131" s="66"/>
      <c r="JTU131" s="66"/>
      <c r="JTV131" s="66"/>
      <c r="JTW131" s="66"/>
      <c r="JTX131" s="66"/>
      <c r="JTY131" s="66"/>
      <c r="JTZ131" s="66"/>
      <c r="JUA131" s="66"/>
      <c r="JUB131" s="66"/>
      <c r="JUC131" s="66"/>
      <c r="JUD131" s="66"/>
      <c r="JUE131" s="66"/>
      <c r="JUF131" s="66"/>
      <c r="JUG131" s="66"/>
      <c r="JUH131" s="66"/>
      <c r="JUI131" s="66"/>
      <c r="JUJ131" s="66"/>
      <c r="JUK131" s="66"/>
      <c r="JUL131" s="66"/>
      <c r="JUM131" s="66"/>
      <c r="JUN131" s="66"/>
      <c r="JUO131" s="66"/>
      <c r="JUP131" s="66"/>
      <c r="JUQ131" s="66"/>
      <c r="JUR131" s="66"/>
      <c r="JUS131" s="66"/>
      <c r="JUT131" s="66"/>
      <c r="JUU131" s="66"/>
      <c r="JUV131" s="66"/>
      <c r="JUW131" s="66"/>
      <c r="JUX131" s="66"/>
      <c r="JUY131" s="66"/>
      <c r="JUZ131" s="66"/>
      <c r="JVA131" s="66"/>
      <c r="JVB131" s="66"/>
      <c r="JVC131" s="66"/>
      <c r="JVD131" s="66"/>
      <c r="JVE131" s="66"/>
      <c r="JVF131" s="66"/>
      <c r="JVG131" s="66"/>
      <c r="JVH131" s="66"/>
      <c r="JVI131" s="66"/>
      <c r="JVJ131" s="66"/>
      <c r="JVK131" s="66"/>
      <c r="JVL131" s="66"/>
      <c r="JVM131" s="66"/>
      <c r="JVN131" s="66"/>
      <c r="JVO131" s="66"/>
      <c r="JVP131" s="66"/>
      <c r="JVQ131" s="66"/>
      <c r="JVR131" s="66"/>
      <c r="JVS131" s="66"/>
      <c r="JVT131" s="66"/>
      <c r="JVU131" s="66"/>
      <c r="JVV131" s="66"/>
      <c r="JVW131" s="66"/>
      <c r="JVX131" s="66"/>
      <c r="JVY131" s="66"/>
      <c r="JVZ131" s="66"/>
      <c r="JWA131" s="66"/>
      <c r="JWB131" s="66"/>
      <c r="JWC131" s="66"/>
      <c r="JWD131" s="66"/>
      <c r="JWE131" s="66"/>
      <c r="JWF131" s="66"/>
      <c r="JWG131" s="66"/>
      <c r="JWH131" s="66"/>
      <c r="JWI131" s="66"/>
      <c r="JWJ131" s="66"/>
      <c r="JWK131" s="66"/>
      <c r="JWL131" s="66"/>
      <c r="JWM131" s="66"/>
      <c r="JWN131" s="66"/>
      <c r="JWO131" s="66"/>
      <c r="JWP131" s="66"/>
      <c r="JWQ131" s="66"/>
      <c r="JWR131" s="66"/>
      <c r="JWS131" s="66"/>
      <c r="JWT131" s="66"/>
      <c r="JWU131" s="66"/>
      <c r="JWV131" s="66"/>
      <c r="JWW131" s="66"/>
      <c r="JWX131" s="66"/>
      <c r="JWY131" s="66"/>
      <c r="JWZ131" s="66"/>
      <c r="JXA131" s="66"/>
      <c r="JXB131" s="66"/>
      <c r="JXC131" s="66"/>
      <c r="JXD131" s="66"/>
      <c r="JXE131" s="66"/>
      <c r="JXF131" s="66"/>
      <c r="JXG131" s="66"/>
      <c r="JXH131" s="66"/>
      <c r="JXI131" s="66"/>
      <c r="JXJ131" s="66"/>
      <c r="JXK131" s="66"/>
      <c r="JXL131" s="66"/>
      <c r="JXM131" s="66"/>
      <c r="JXN131" s="66"/>
      <c r="JXO131" s="66"/>
      <c r="JXP131" s="66"/>
      <c r="JXQ131" s="66"/>
      <c r="JXR131" s="66"/>
      <c r="JXS131" s="66"/>
      <c r="JXT131" s="66"/>
      <c r="JXU131" s="66"/>
      <c r="JXV131" s="66"/>
      <c r="JXW131" s="66"/>
      <c r="JXX131" s="66"/>
      <c r="JXY131" s="66"/>
      <c r="JXZ131" s="66"/>
      <c r="JYA131" s="66"/>
      <c r="JYB131" s="66"/>
      <c r="JYC131" s="66"/>
      <c r="JYD131" s="66"/>
      <c r="JYE131" s="66"/>
      <c r="JYF131" s="66"/>
      <c r="JYG131" s="66"/>
      <c r="JYH131" s="66"/>
      <c r="JYI131" s="66"/>
      <c r="JYJ131" s="66"/>
      <c r="JYK131" s="66"/>
      <c r="JYL131" s="66"/>
      <c r="JYM131" s="66"/>
      <c r="JYN131" s="66"/>
      <c r="JYO131" s="66"/>
      <c r="JYP131" s="66"/>
      <c r="JYQ131" s="66"/>
      <c r="JYR131" s="66"/>
      <c r="JYS131" s="66"/>
      <c r="JYT131" s="66"/>
      <c r="JYU131" s="66"/>
      <c r="JYV131" s="66"/>
      <c r="JYW131" s="66"/>
      <c r="JYX131" s="66"/>
      <c r="JYY131" s="66"/>
      <c r="JYZ131" s="66"/>
      <c r="JZA131" s="66"/>
      <c r="JZB131" s="66"/>
      <c r="JZC131" s="66"/>
      <c r="JZD131" s="66"/>
      <c r="JZE131" s="66"/>
      <c r="JZF131" s="66"/>
      <c r="JZG131" s="66"/>
      <c r="JZH131" s="66"/>
      <c r="JZI131" s="66"/>
      <c r="JZJ131" s="66"/>
      <c r="JZK131" s="66"/>
      <c r="JZL131" s="66"/>
      <c r="JZM131" s="66"/>
      <c r="JZN131" s="66"/>
      <c r="JZO131" s="66"/>
      <c r="JZP131" s="66"/>
      <c r="JZQ131" s="66"/>
      <c r="JZR131" s="66"/>
      <c r="JZS131" s="66"/>
      <c r="JZT131" s="66"/>
      <c r="JZU131" s="66"/>
      <c r="JZV131" s="66"/>
      <c r="JZW131" s="66"/>
      <c r="JZX131" s="66"/>
      <c r="JZY131" s="66"/>
      <c r="JZZ131" s="66"/>
      <c r="KAA131" s="66"/>
      <c r="KAB131" s="66"/>
      <c r="KAC131" s="66"/>
      <c r="KAD131" s="66"/>
      <c r="KAE131" s="66"/>
      <c r="KAF131" s="66"/>
      <c r="KAG131" s="66"/>
      <c r="KAH131" s="66"/>
      <c r="KAI131" s="66"/>
      <c r="KAJ131" s="66"/>
      <c r="KAK131" s="66"/>
      <c r="KAL131" s="66"/>
      <c r="KAM131" s="66"/>
      <c r="KAN131" s="66"/>
      <c r="KAO131" s="66"/>
      <c r="KAP131" s="66"/>
      <c r="KAQ131" s="66"/>
      <c r="KAR131" s="66"/>
      <c r="KAS131" s="66"/>
      <c r="KAT131" s="66"/>
      <c r="KAU131" s="66"/>
      <c r="KAV131" s="66"/>
      <c r="KAW131" s="66"/>
      <c r="KAX131" s="66"/>
      <c r="KAY131" s="66"/>
      <c r="KAZ131" s="66"/>
      <c r="KBA131" s="66"/>
      <c r="KBB131" s="66"/>
      <c r="KBC131" s="66"/>
      <c r="KBD131" s="66"/>
      <c r="KBE131" s="66"/>
      <c r="KBF131" s="66"/>
      <c r="KBG131" s="66"/>
      <c r="KBH131" s="66"/>
      <c r="KBI131" s="66"/>
      <c r="KBJ131" s="66"/>
      <c r="KBK131" s="66"/>
      <c r="KBL131" s="66"/>
      <c r="KBM131" s="66"/>
      <c r="KBN131" s="66"/>
      <c r="KBO131" s="66"/>
      <c r="KBP131" s="66"/>
      <c r="KBQ131" s="66"/>
      <c r="KBR131" s="66"/>
      <c r="KBS131" s="66"/>
      <c r="KBT131" s="66"/>
      <c r="KBU131" s="66"/>
      <c r="KBV131" s="66"/>
      <c r="KBW131" s="66"/>
      <c r="KBX131" s="66"/>
      <c r="KBY131" s="66"/>
      <c r="KBZ131" s="66"/>
      <c r="KCA131" s="66"/>
      <c r="KCB131" s="66"/>
      <c r="KCC131" s="66"/>
      <c r="KCD131" s="66"/>
      <c r="KCE131" s="66"/>
      <c r="KCF131" s="66"/>
      <c r="KCG131" s="66"/>
      <c r="KCH131" s="66"/>
      <c r="KCI131" s="66"/>
      <c r="KCJ131" s="66"/>
      <c r="KCK131" s="66"/>
      <c r="KCL131" s="66"/>
      <c r="KCM131" s="66"/>
      <c r="KCN131" s="66"/>
      <c r="KCO131" s="66"/>
      <c r="KCP131" s="66"/>
      <c r="KCQ131" s="66"/>
      <c r="KCR131" s="66"/>
      <c r="KCS131" s="66"/>
      <c r="KCT131" s="66"/>
      <c r="KCU131" s="66"/>
      <c r="KCV131" s="66"/>
      <c r="KCW131" s="66"/>
      <c r="KCX131" s="66"/>
      <c r="KCY131" s="66"/>
      <c r="KCZ131" s="66"/>
      <c r="KDA131" s="66"/>
      <c r="KDB131" s="66"/>
      <c r="KDC131" s="66"/>
      <c r="KDD131" s="66"/>
      <c r="KDE131" s="66"/>
      <c r="KDF131" s="66"/>
      <c r="KDG131" s="66"/>
      <c r="KDH131" s="66"/>
      <c r="KDI131" s="66"/>
      <c r="KDJ131" s="66"/>
      <c r="KDK131" s="66"/>
      <c r="KDL131" s="66"/>
      <c r="KDM131" s="66"/>
      <c r="KDN131" s="66"/>
      <c r="KDO131" s="66"/>
      <c r="KDP131" s="66"/>
      <c r="KDQ131" s="66"/>
      <c r="KDR131" s="66"/>
      <c r="KDS131" s="66"/>
      <c r="KDT131" s="66"/>
      <c r="KDU131" s="66"/>
      <c r="KDV131" s="66"/>
      <c r="KDW131" s="66"/>
      <c r="KDX131" s="66"/>
      <c r="KDY131" s="66"/>
      <c r="KDZ131" s="66"/>
      <c r="KEA131" s="66"/>
      <c r="KEB131" s="66"/>
      <c r="KEC131" s="66"/>
      <c r="KED131" s="66"/>
      <c r="KEE131" s="66"/>
      <c r="KEF131" s="66"/>
      <c r="KEG131" s="66"/>
      <c r="KEH131" s="66"/>
      <c r="KEI131" s="66"/>
      <c r="KEJ131" s="66"/>
      <c r="KEK131" s="66"/>
      <c r="KEL131" s="66"/>
      <c r="KEM131" s="66"/>
      <c r="KEN131" s="66"/>
      <c r="KEO131" s="66"/>
      <c r="KEP131" s="66"/>
      <c r="KEQ131" s="66"/>
      <c r="KER131" s="66"/>
      <c r="KES131" s="66"/>
      <c r="KET131" s="66"/>
      <c r="KEU131" s="66"/>
      <c r="KEV131" s="66"/>
      <c r="KEW131" s="66"/>
      <c r="KEX131" s="66"/>
      <c r="KEY131" s="66"/>
      <c r="KEZ131" s="66"/>
      <c r="KFA131" s="66"/>
      <c r="KFB131" s="66"/>
      <c r="KFC131" s="66"/>
      <c r="KFD131" s="66"/>
      <c r="KFE131" s="66"/>
      <c r="KFF131" s="66"/>
      <c r="KFG131" s="66"/>
      <c r="KFH131" s="66"/>
      <c r="KFI131" s="66"/>
      <c r="KFJ131" s="66"/>
      <c r="KFK131" s="66"/>
      <c r="KFL131" s="66"/>
      <c r="KFM131" s="66"/>
      <c r="KFN131" s="66"/>
      <c r="KFO131" s="66"/>
      <c r="KFP131" s="66"/>
      <c r="KFQ131" s="66"/>
      <c r="KFR131" s="66"/>
      <c r="KFS131" s="66"/>
      <c r="KFT131" s="66"/>
      <c r="KFU131" s="66"/>
      <c r="KFV131" s="66"/>
      <c r="KFW131" s="66"/>
      <c r="KFX131" s="66"/>
      <c r="KFY131" s="66"/>
      <c r="KFZ131" s="66"/>
      <c r="KGA131" s="66"/>
      <c r="KGB131" s="66"/>
      <c r="KGC131" s="66"/>
      <c r="KGD131" s="66"/>
      <c r="KGE131" s="66"/>
      <c r="KGF131" s="66"/>
      <c r="KGG131" s="66"/>
      <c r="KGH131" s="66"/>
      <c r="KGI131" s="66"/>
      <c r="KGJ131" s="66"/>
      <c r="KGK131" s="66"/>
      <c r="KGL131" s="66"/>
      <c r="KGM131" s="66"/>
      <c r="KGN131" s="66"/>
      <c r="KGO131" s="66"/>
      <c r="KGP131" s="66"/>
      <c r="KGQ131" s="66"/>
      <c r="KGR131" s="66"/>
      <c r="KGS131" s="66"/>
      <c r="KGT131" s="66"/>
      <c r="KGU131" s="66"/>
      <c r="KGV131" s="66"/>
      <c r="KGW131" s="66"/>
      <c r="KGX131" s="66"/>
      <c r="KGY131" s="66"/>
      <c r="KGZ131" s="66"/>
      <c r="KHA131" s="66"/>
      <c r="KHB131" s="66"/>
      <c r="KHC131" s="66"/>
      <c r="KHD131" s="66"/>
      <c r="KHE131" s="66"/>
      <c r="KHF131" s="66"/>
      <c r="KHG131" s="66"/>
      <c r="KHH131" s="66"/>
      <c r="KHI131" s="66"/>
      <c r="KHJ131" s="66"/>
      <c r="KHK131" s="66"/>
      <c r="KHL131" s="66"/>
      <c r="KHM131" s="66"/>
      <c r="KHN131" s="66"/>
      <c r="KHO131" s="66"/>
      <c r="KHP131" s="66"/>
      <c r="KHQ131" s="66"/>
      <c r="KHR131" s="66"/>
      <c r="KHS131" s="66"/>
      <c r="KHT131" s="66"/>
      <c r="KHU131" s="66"/>
      <c r="KHV131" s="66"/>
      <c r="KHW131" s="66"/>
      <c r="KHX131" s="66"/>
      <c r="KHY131" s="66"/>
      <c r="KHZ131" s="66"/>
      <c r="KIA131" s="66"/>
      <c r="KIB131" s="66"/>
      <c r="KIC131" s="66"/>
      <c r="KID131" s="66"/>
      <c r="KIE131" s="66"/>
      <c r="KIF131" s="66"/>
      <c r="KIG131" s="66"/>
      <c r="KIH131" s="66"/>
      <c r="KII131" s="66"/>
      <c r="KIJ131" s="66"/>
      <c r="KIK131" s="66"/>
      <c r="KIL131" s="66"/>
      <c r="KIM131" s="66"/>
      <c r="KIN131" s="66"/>
      <c r="KIO131" s="66"/>
      <c r="KIP131" s="66"/>
      <c r="KIQ131" s="66"/>
      <c r="KIR131" s="66"/>
      <c r="KIS131" s="66"/>
      <c r="KIT131" s="66"/>
      <c r="KIU131" s="66"/>
      <c r="KIV131" s="66"/>
      <c r="KIW131" s="66"/>
      <c r="KIX131" s="66"/>
      <c r="KIY131" s="66"/>
      <c r="KIZ131" s="66"/>
      <c r="KJA131" s="66"/>
      <c r="KJB131" s="66"/>
      <c r="KJC131" s="66"/>
      <c r="KJD131" s="66"/>
      <c r="KJE131" s="66"/>
      <c r="KJF131" s="66"/>
      <c r="KJG131" s="66"/>
      <c r="KJH131" s="66"/>
      <c r="KJI131" s="66"/>
      <c r="KJJ131" s="66"/>
      <c r="KJK131" s="66"/>
      <c r="KJL131" s="66"/>
      <c r="KJM131" s="66"/>
      <c r="KJN131" s="66"/>
      <c r="KJO131" s="66"/>
      <c r="KJP131" s="66"/>
      <c r="KJQ131" s="66"/>
      <c r="KJR131" s="66"/>
      <c r="KJS131" s="66"/>
      <c r="KJT131" s="66"/>
      <c r="KJU131" s="66"/>
      <c r="KJV131" s="66"/>
      <c r="KJW131" s="66"/>
      <c r="KJX131" s="66"/>
      <c r="KJY131" s="66"/>
      <c r="KJZ131" s="66"/>
      <c r="KKA131" s="66"/>
      <c r="KKB131" s="66"/>
      <c r="KKC131" s="66"/>
      <c r="KKD131" s="66"/>
      <c r="KKE131" s="66"/>
      <c r="KKF131" s="66"/>
      <c r="KKG131" s="66"/>
      <c r="KKH131" s="66"/>
      <c r="KKI131" s="66"/>
      <c r="KKJ131" s="66"/>
      <c r="KKK131" s="66"/>
      <c r="KKL131" s="66"/>
      <c r="KKM131" s="66"/>
      <c r="KKN131" s="66"/>
      <c r="KKO131" s="66"/>
      <c r="KKP131" s="66"/>
      <c r="KKQ131" s="66"/>
      <c r="KKR131" s="66"/>
      <c r="KKS131" s="66"/>
      <c r="KKT131" s="66"/>
      <c r="KKU131" s="66"/>
      <c r="KKV131" s="66"/>
      <c r="KKW131" s="66"/>
      <c r="KKX131" s="66"/>
      <c r="KKY131" s="66"/>
      <c r="KKZ131" s="66"/>
      <c r="KLA131" s="66"/>
      <c r="KLB131" s="66"/>
      <c r="KLC131" s="66"/>
      <c r="KLD131" s="66"/>
      <c r="KLE131" s="66"/>
      <c r="KLF131" s="66"/>
      <c r="KLG131" s="66"/>
      <c r="KLH131" s="66"/>
      <c r="KLI131" s="66"/>
      <c r="KLJ131" s="66"/>
      <c r="KLK131" s="66"/>
      <c r="KLL131" s="66"/>
      <c r="KLM131" s="66"/>
      <c r="KLN131" s="66"/>
      <c r="KLO131" s="66"/>
      <c r="KLP131" s="66"/>
      <c r="KLQ131" s="66"/>
      <c r="KLR131" s="66"/>
      <c r="KLS131" s="66"/>
      <c r="KLT131" s="66"/>
      <c r="KLU131" s="66"/>
      <c r="KLV131" s="66"/>
      <c r="KLW131" s="66"/>
      <c r="KLX131" s="66"/>
      <c r="KLY131" s="66"/>
      <c r="KLZ131" s="66"/>
      <c r="KMA131" s="66"/>
      <c r="KMB131" s="66"/>
      <c r="KMC131" s="66"/>
      <c r="KMD131" s="66"/>
      <c r="KME131" s="66"/>
      <c r="KMF131" s="66"/>
      <c r="KMG131" s="66"/>
      <c r="KMH131" s="66"/>
      <c r="KMI131" s="66"/>
      <c r="KMJ131" s="66"/>
      <c r="KMK131" s="66"/>
      <c r="KML131" s="66"/>
      <c r="KMM131" s="66"/>
      <c r="KMN131" s="66"/>
      <c r="KMO131" s="66"/>
      <c r="KMP131" s="66"/>
      <c r="KMQ131" s="66"/>
      <c r="KMR131" s="66"/>
      <c r="KMS131" s="66"/>
      <c r="KMT131" s="66"/>
      <c r="KMU131" s="66"/>
      <c r="KMV131" s="66"/>
      <c r="KMW131" s="66"/>
      <c r="KMX131" s="66"/>
      <c r="KMY131" s="66"/>
      <c r="KMZ131" s="66"/>
      <c r="KNA131" s="66"/>
      <c r="KNB131" s="66"/>
      <c r="KNC131" s="66"/>
      <c r="KND131" s="66"/>
      <c r="KNE131" s="66"/>
      <c r="KNF131" s="66"/>
      <c r="KNG131" s="66"/>
      <c r="KNH131" s="66"/>
      <c r="KNI131" s="66"/>
      <c r="KNJ131" s="66"/>
      <c r="KNK131" s="66"/>
      <c r="KNL131" s="66"/>
      <c r="KNM131" s="66"/>
      <c r="KNN131" s="66"/>
      <c r="KNO131" s="66"/>
      <c r="KNP131" s="66"/>
      <c r="KNQ131" s="66"/>
      <c r="KNR131" s="66"/>
      <c r="KNS131" s="66"/>
      <c r="KNT131" s="66"/>
      <c r="KNU131" s="66"/>
      <c r="KNV131" s="66"/>
      <c r="KNW131" s="66"/>
      <c r="KNX131" s="66"/>
      <c r="KNY131" s="66"/>
      <c r="KNZ131" s="66"/>
      <c r="KOA131" s="66"/>
      <c r="KOB131" s="66"/>
      <c r="KOC131" s="66"/>
      <c r="KOD131" s="66"/>
      <c r="KOE131" s="66"/>
      <c r="KOF131" s="66"/>
      <c r="KOG131" s="66"/>
      <c r="KOH131" s="66"/>
      <c r="KOI131" s="66"/>
      <c r="KOJ131" s="66"/>
      <c r="KOK131" s="66"/>
      <c r="KOL131" s="66"/>
      <c r="KOM131" s="66"/>
      <c r="KON131" s="66"/>
      <c r="KOO131" s="66"/>
      <c r="KOP131" s="66"/>
      <c r="KOQ131" s="66"/>
      <c r="KOR131" s="66"/>
      <c r="KOS131" s="66"/>
      <c r="KOT131" s="66"/>
      <c r="KOU131" s="66"/>
      <c r="KOV131" s="66"/>
      <c r="KOW131" s="66"/>
      <c r="KOX131" s="66"/>
      <c r="KOY131" s="66"/>
      <c r="KOZ131" s="66"/>
      <c r="KPA131" s="66"/>
      <c r="KPB131" s="66"/>
      <c r="KPC131" s="66"/>
      <c r="KPD131" s="66"/>
      <c r="KPE131" s="66"/>
      <c r="KPF131" s="66"/>
      <c r="KPG131" s="66"/>
      <c r="KPH131" s="66"/>
      <c r="KPI131" s="66"/>
      <c r="KPJ131" s="66"/>
      <c r="KPK131" s="66"/>
      <c r="KPL131" s="66"/>
      <c r="KPM131" s="66"/>
      <c r="KPN131" s="66"/>
      <c r="KPO131" s="66"/>
      <c r="KPP131" s="66"/>
      <c r="KPQ131" s="66"/>
      <c r="KPR131" s="66"/>
      <c r="KPS131" s="66"/>
      <c r="KPT131" s="66"/>
      <c r="KPU131" s="66"/>
      <c r="KPV131" s="66"/>
      <c r="KPW131" s="66"/>
      <c r="KPX131" s="66"/>
      <c r="KPY131" s="66"/>
      <c r="KPZ131" s="66"/>
      <c r="KQA131" s="66"/>
      <c r="KQB131" s="66"/>
      <c r="KQC131" s="66"/>
      <c r="KQD131" s="66"/>
      <c r="KQE131" s="66"/>
      <c r="KQF131" s="66"/>
      <c r="KQG131" s="66"/>
      <c r="KQH131" s="66"/>
      <c r="KQI131" s="66"/>
      <c r="KQJ131" s="66"/>
      <c r="KQK131" s="66"/>
      <c r="KQL131" s="66"/>
      <c r="KQM131" s="66"/>
      <c r="KQN131" s="66"/>
      <c r="KQO131" s="66"/>
      <c r="KQP131" s="66"/>
      <c r="KQQ131" s="66"/>
      <c r="KQR131" s="66"/>
      <c r="KQS131" s="66"/>
      <c r="KQT131" s="66"/>
      <c r="KQU131" s="66"/>
      <c r="KQV131" s="66"/>
      <c r="KQW131" s="66"/>
      <c r="KQX131" s="66"/>
      <c r="KQY131" s="66"/>
      <c r="KQZ131" s="66"/>
      <c r="KRA131" s="66"/>
      <c r="KRB131" s="66"/>
      <c r="KRC131" s="66"/>
      <c r="KRD131" s="66"/>
      <c r="KRE131" s="66"/>
      <c r="KRF131" s="66"/>
      <c r="KRG131" s="66"/>
      <c r="KRH131" s="66"/>
      <c r="KRI131" s="66"/>
      <c r="KRJ131" s="66"/>
      <c r="KRK131" s="66"/>
      <c r="KRL131" s="66"/>
      <c r="KRM131" s="66"/>
      <c r="KRN131" s="66"/>
      <c r="KRO131" s="66"/>
      <c r="KRP131" s="66"/>
      <c r="KRQ131" s="66"/>
      <c r="KRR131" s="66"/>
      <c r="KRS131" s="66"/>
      <c r="KRT131" s="66"/>
      <c r="KRU131" s="66"/>
      <c r="KRV131" s="66"/>
      <c r="KRW131" s="66"/>
      <c r="KRX131" s="66"/>
      <c r="KRY131" s="66"/>
      <c r="KRZ131" s="66"/>
      <c r="KSA131" s="66"/>
      <c r="KSB131" s="66"/>
      <c r="KSC131" s="66"/>
      <c r="KSD131" s="66"/>
      <c r="KSE131" s="66"/>
      <c r="KSF131" s="66"/>
      <c r="KSG131" s="66"/>
      <c r="KSH131" s="66"/>
      <c r="KSI131" s="66"/>
      <c r="KSJ131" s="66"/>
      <c r="KSK131" s="66"/>
      <c r="KSL131" s="66"/>
      <c r="KSM131" s="66"/>
      <c r="KSN131" s="66"/>
      <c r="KSO131" s="66"/>
      <c r="KSP131" s="66"/>
      <c r="KSQ131" s="66"/>
      <c r="KSR131" s="66"/>
      <c r="KSS131" s="66"/>
      <c r="KST131" s="66"/>
      <c r="KSU131" s="66"/>
      <c r="KSV131" s="66"/>
      <c r="KSW131" s="66"/>
      <c r="KSX131" s="66"/>
      <c r="KSY131" s="66"/>
      <c r="KSZ131" s="66"/>
      <c r="KTA131" s="66"/>
      <c r="KTB131" s="66"/>
      <c r="KTC131" s="66"/>
      <c r="KTD131" s="66"/>
      <c r="KTE131" s="66"/>
      <c r="KTF131" s="66"/>
      <c r="KTG131" s="66"/>
      <c r="KTH131" s="66"/>
      <c r="KTI131" s="66"/>
      <c r="KTJ131" s="66"/>
      <c r="KTK131" s="66"/>
      <c r="KTL131" s="66"/>
      <c r="KTM131" s="66"/>
      <c r="KTN131" s="66"/>
      <c r="KTO131" s="66"/>
      <c r="KTP131" s="66"/>
      <c r="KTQ131" s="66"/>
      <c r="KTR131" s="66"/>
      <c r="KTS131" s="66"/>
      <c r="KTT131" s="66"/>
      <c r="KTU131" s="66"/>
      <c r="KTV131" s="66"/>
      <c r="KTW131" s="66"/>
      <c r="KTX131" s="66"/>
      <c r="KTY131" s="66"/>
      <c r="KTZ131" s="66"/>
      <c r="KUA131" s="66"/>
      <c r="KUB131" s="66"/>
      <c r="KUC131" s="66"/>
      <c r="KUD131" s="66"/>
      <c r="KUE131" s="66"/>
      <c r="KUF131" s="66"/>
      <c r="KUG131" s="66"/>
      <c r="KUH131" s="66"/>
      <c r="KUI131" s="66"/>
      <c r="KUJ131" s="66"/>
      <c r="KUK131" s="66"/>
      <c r="KUL131" s="66"/>
      <c r="KUM131" s="66"/>
      <c r="KUN131" s="66"/>
      <c r="KUO131" s="66"/>
      <c r="KUP131" s="66"/>
      <c r="KUQ131" s="66"/>
      <c r="KUR131" s="66"/>
      <c r="KUS131" s="66"/>
      <c r="KUT131" s="66"/>
      <c r="KUU131" s="66"/>
      <c r="KUV131" s="66"/>
      <c r="KUW131" s="66"/>
      <c r="KUX131" s="66"/>
      <c r="KUY131" s="66"/>
      <c r="KUZ131" s="66"/>
      <c r="KVA131" s="66"/>
      <c r="KVB131" s="66"/>
      <c r="KVC131" s="66"/>
      <c r="KVD131" s="66"/>
      <c r="KVE131" s="66"/>
      <c r="KVF131" s="66"/>
      <c r="KVG131" s="66"/>
      <c r="KVH131" s="66"/>
      <c r="KVI131" s="66"/>
      <c r="KVJ131" s="66"/>
      <c r="KVK131" s="66"/>
      <c r="KVL131" s="66"/>
      <c r="KVM131" s="66"/>
      <c r="KVN131" s="66"/>
      <c r="KVO131" s="66"/>
      <c r="KVP131" s="66"/>
      <c r="KVQ131" s="66"/>
      <c r="KVR131" s="66"/>
      <c r="KVS131" s="66"/>
      <c r="KVT131" s="66"/>
      <c r="KVU131" s="66"/>
      <c r="KVV131" s="66"/>
      <c r="KVW131" s="66"/>
      <c r="KVX131" s="66"/>
      <c r="KVY131" s="66"/>
      <c r="KVZ131" s="66"/>
      <c r="KWA131" s="66"/>
      <c r="KWB131" s="66"/>
      <c r="KWC131" s="66"/>
      <c r="KWD131" s="66"/>
      <c r="KWE131" s="66"/>
      <c r="KWF131" s="66"/>
      <c r="KWG131" s="66"/>
      <c r="KWH131" s="66"/>
      <c r="KWI131" s="66"/>
      <c r="KWJ131" s="66"/>
      <c r="KWK131" s="66"/>
      <c r="KWL131" s="66"/>
      <c r="KWM131" s="66"/>
      <c r="KWN131" s="66"/>
      <c r="KWO131" s="66"/>
      <c r="KWP131" s="66"/>
      <c r="KWQ131" s="66"/>
      <c r="KWR131" s="66"/>
      <c r="KWS131" s="66"/>
      <c r="KWT131" s="66"/>
      <c r="KWU131" s="66"/>
      <c r="KWV131" s="66"/>
      <c r="KWW131" s="66"/>
      <c r="KWX131" s="66"/>
      <c r="KWY131" s="66"/>
      <c r="KWZ131" s="66"/>
      <c r="KXA131" s="66"/>
      <c r="KXB131" s="66"/>
      <c r="KXC131" s="66"/>
      <c r="KXD131" s="66"/>
      <c r="KXE131" s="66"/>
      <c r="KXF131" s="66"/>
      <c r="KXG131" s="66"/>
      <c r="KXH131" s="66"/>
      <c r="KXI131" s="66"/>
      <c r="KXJ131" s="66"/>
      <c r="KXK131" s="66"/>
      <c r="KXL131" s="66"/>
      <c r="KXM131" s="66"/>
      <c r="KXN131" s="66"/>
      <c r="KXO131" s="66"/>
      <c r="KXP131" s="66"/>
      <c r="KXQ131" s="66"/>
      <c r="KXR131" s="66"/>
      <c r="KXS131" s="66"/>
      <c r="KXT131" s="66"/>
      <c r="KXU131" s="66"/>
      <c r="KXV131" s="66"/>
      <c r="KXW131" s="66"/>
      <c r="KXX131" s="66"/>
      <c r="KXY131" s="66"/>
      <c r="KXZ131" s="66"/>
      <c r="KYA131" s="66"/>
      <c r="KYB131" s="66"/>
      <c r="KYC131" s="66"/>
      <c r="KYD131" s="66"/>
      <c r="KYE131" s="66"/>
      <c r="KYF131" s="66"/>
      <c r="KYG131" s="66"/>
      <c r="KYH131" s="66"/>
      <c r="KYI131" s="66"/>
      <c r="KYJ131" s="66"/>
      <c r="KYK131" s="66"/>
      <c r="KYL131" s="66"/>
      <c r="KYM131" s="66"/>
      <c r="KYN131" s="66"/>
      <c r="KYO131" s="66"/>
      <c r="KYP131" s="66"/>
      <c r="KYQ131" s="66"/>
      <c r="KYR131" s="66"/>
      <c r="KYS131" s="66"/>
      <c r="KYT131" s="66"/>
      <c r="KYU131" s="66"/>
      <c r="KYV131" s="66"/>
      <c r="KYW131" s="66"/>
      <c r="KYX131" s="66"/>
      <c r="KYY131" s="66"/>
      <c r="KYZ131" s="66"/>
      <c r="KZA131" s="66"/>
      <c r="KZB131" s="66"/>
      <c r="KZC131" s="66"/>
      <c r="KZD131" s="66"/>
      <c r="KZE131" s="66"/>
      <c r="KZF131" s="66"/>
      <c r="KZG131" s="66"/>
      <c r="KZH131" s="66"/>
      <c r="KZI131" s="66"/>
      <c r="KZJ131" s="66"/>
      <c r="KZK131" s="66"/>
      <c r="KZL131" s="66"/>
      <c r="KZM131" s="66"/>
      <c r="KZN131" s="66"/>
      <c r="KZO131" s="66"/>
      <c r="KZP131" s="66"/>
      <c r="KZQ131" s="66"/>
      <c r="KZR131" s="66"/>
      <c r="KZS131" s="66"/>
      <c r="KZT131" s="66"/>
      <c r="KZU131" s="66"/>
      <c r="KZV131" s="66"/>
      <c r="KZW131" s="66"/>
      <c r="KZX131" s="66"/>
      <c r="KZY131" s="66"/>
      <c r="KZZ131" s="66"/>
      <c r="LAA131" s="66"/>
      <c r="LAB131" s="66"/>
      <c r="LAC131" s="66"/>
      <c r="LAD131" s="66"/>
      <c r="LAE131" s="66"/>
      <c r="LAF131" s="66"/>
      <c r="LAG131" s="66"/>
      <c r="LAH131" s="66"/>
      <c r="LAI131" s="66"/>
      <c r="LAJ131" s="66"/>
      <c r="LAK131" s="66"/>
      <c r="LAL131" s="66"/>
      <c r="LAM131" s="66"/>
      <c r="LAN131" s="66"/>
      <c r="LAO131" s="66"/>
      <c r="LAP131" s="66"/>
      <c r="LAQ131" s="66"/>
      <c r="LAR131" s="66"/>
      <c r="LAS131" s="66"/>
      <c r="LAT131" s="66"/>
      <c r="LAU131" s="66"/>
      <c r="LAV131" s="66"/>
      <c r="LAW131" s="66"/>
      <c r="LAX131" s="66"/>
      <c r="LAY131" s="66"/>
      <c r="LAZ131" s="66"/>
      <c r="LBA131" s="66"/>
      <c r="LBB131" s="66"/>
      <c r="LBC131" s="66"/>
      <c r="LBD131" s="66"/>
      <c r="LBE131" s="66"/>
      <c r="LBF131" s="66"/>
      <c r="LBG131" s="66"/>
      <c r="LBH131" s="66"/>
      <c r="LBI131" s="66"/>
      <c r="LBJ131" s="66"/>
      <c r="LBK131" s="66"/>
      <c r="LBL131" s="66"/>
      <c r="LBM131" s="66"/>
      <c r="LBN131" s="66"/>
      <c r="LBO131" s="66"/>
      <c r="LBP131" s="66"/>
      <c r="LBQ131" s="66"/>
      <c r="LBR131" s="66"/>
      <c r="LBS131" s="66"/>
      <c r="LBT131" s="66"/>
      <c r="LBU131" s="66"/>
      <c r="LBV131" s="66"/>
      <c r="LBW131" s="66"/>
      <c r="LBX131" s="66"/>
      <c r="LBY131" s="66"/>
      <c r="LBZ131" s="66"/>
      <c r="LCA131" s="66"/>
      <c r="LCB131" s="66"/>
      <c r="LCC131" s="66"/>
      <c r="LCD131" s="66"/>
      <c r="LCE131" s="66"/>
      <c r="LCF131" s="66"/>
      <c r="LCG131" s="66"/>
      <c r="LCH131" s="66"/>
      <c r="LCI131" s="66"/>
      <c r="LCJ131" s="66"/>
      <c r="LCK131" s="66"/>
      <c r="LCL131" s="66"/>
      <c r="LCM131" s="66"/>
      <c r="LCN131" s="66"/>
      <c r="LCO131" s="66"/>
      <c r="LCP131" s="66"/>
      <c r="LCQ131" s="66"/>
      <c r="LCR131" s="66"/>
      <c r="LCS131" s="66"/>
      <c r="LCT131" s="66"/>
      <c r="LCU131" s="66"/>
      <c r="LCV131" s="66"/>
      <c r="LCW131" s="66"/>
      <c r="LCX131" s="66"/>
      <c r="LCY131" s="66"/>
      <c r="LCZ131" s="66"/>
      <c r="LDA131" s="66"/>
      <c r="LDB131" s="66"/>
      <c r="LDC131" s="66"/>
      <c r="LDD131" s="66"/>
      <c r="LDE131" s="66"/>
      <c r="LDF131" s="66"/>
      <c r="LDG131" s="66"/>
      <c r="LDH131" s="66"/>
      <c r="LDI131" s="66"/>
      <c r="LDJ131" s="66"/>
      <c r="LDK131" s="66"/>
      <c r="LDL131" s="66"/>
      <c r="LDM131" s="66"/>
      <c r="LDN131" s="66"/>
      <c r="LDO131" s="66"/>
      <c r="LDP131" s="66"/>
      <c r="LDQ131" s="66"/>
      <c r="LDR131" s="66"/>
      <c r="LDS131" s="66"/>
      <c r="LDT131" s="66"/>
      <c r="LDU131" s="66"/>
      <c r="LDV131" s="66"/>
      <c r="LDW131" s="66"/>
      <c r="LDX131" s="66"/>
      <c r="LDY131" s="66"/>
      <c r="LDZ131" s="66"/>
      <c r="LEA131" s="66"/>
      <c r="LEB131" s="66"/>
      <c r="LEC131" s="66"/>
      <c r="LED131" s="66"/>
      <c r="LEE131" s="66"/>
      <c r="LEF131" s="66"/>
      <c r="LEG131" s="66"/>
      <c r="LEH131" s="66"/>
      <c r="LEI131" s="66"/>
      <c r="LEJ131" s="66"/>
      <c r="LEK131" s="66"/>
      <c r="LEL131" s="66"/>
      <c r="LEM131" s="66"/>
      <c r="LEN131" s="66"/>
      <c r="LEO131" s="66"/>
      <c r="LEP131" s="66"/>
      <c r="LEQ131" s="66"/>
      <c r="LER131" s="66"/>
      <c r="LES131" s="66"/>
      <c r="LET131" s="66"/>
      <c r="LEU131" s="66"/>
      <c r="LEV131" s="66"/>
      <c r="LEW131" s="66"/>
      <c r="LEX131" s="66"/>
      <c r="LEY131" s="66"/>
      <c r="LEZ131" s="66"/>
      <c r="LFA131" s="66"/>
      <c r="LFB131" s="66"/>
      <c r="LFC131" s="66"/>
      <c r="LFD131" s="66"/>
      <c r="LFE131" s="66"/>
      <c r="LFF131" s="66"/>
      <c r="LFG131" s="66"/>
      <c r="LFH131" s="66"/>
      <c r="LFI131" s="66"/>
      <c r="LFJ131" s="66"/>
      <c r="LFK131" s="66"/>
      <c r="LFL131" s="66"/>
      <c r="LFM131" s="66"/>
      <c r="LFN131" s="66"/>
      <c r="LFO131" s="66"/>
      <c r="LFP131" s="66"/>
      <c r="LFQ131" s="66"/>
      <c r="LFR131" s="66"/>
      <c r="LFS131" s="66"/>
      <c r="LFT131" s="66"/>
      <c r="LFU131" s="66"/>
      <c r="LFV131" s="66"/>
      <c r="LFW131" s="66"/>
      <c r="LFX131" s="66"/>
      <c r="LFY131" s="66"/>
      <c r="LFZ131" s="66"/>
      <c r="LGA131" s="66"/>
      <c r="LGB131" s="66"/>
      <c r="LGC131" s="66"/>
      <c r="LGD131" s="66"/>
      <c r="LGE131" s="66"/>
      <c r="LGF131" s="66"/>
      <c r="LGG131" s="66"/>
      <c r="LGH131" s="66"/>
      <c r="LGI131" s="66"/>
      <c r="LGJ131" s="66"/>
      <c r="LGK131" s="66"/>
      <c r="LGL131" s="66"/>
      <c r="LGM131" s="66"/>
      <c r="LGN131" s="66"/>
      <c r="LGO131" s="66"/>
      <c r="LGP131" s="66"/>
      <c r="LGQ131" s="66"/>
      <c r="LGR131" s="66"/>
      <c r="LGS131" s="66"/>
      <c r="LGT131" s="66"/>
      <c r="LGU131" s="66"/>
      <c r="LGV131" s="66"/>
      <c r="LGW131" s="66"/>
      <c r="LGX131" s="66"/>
      <c r="LGY131" s="66"/>
      <c r="LGZ131" s="66"/>
      <c r="LHA131" s="66"/>
      <c r="LHB131" s="66"/>
      <c r="LHC131" s="66"/>
      <c r="LHD131" s="66"/>
      <c r="LHE131" s="66"/>
      <c r="LHF131" s="66"/>
      <c r="LHG131" s="66"/>
      <c r="LHH131" s="66"/>
      <c r="LHI131" s="66"/>
      <c r="LHJ131" s="66"/>
      <c r="LHK131" s="66"/>
      <c r="LHL131" s="66"/>
      <c r="LHM131" s="66"/>
      <c r="LHN131" s="66"/>
      <c r="LHO131" s="66"/>
      <c r="LHP131" s="66"/>
      <c r="LHQ131" s="66"/>
      <c r="LHR131" s="66"/>
      <c r="LHS131" s="66"/>
      <c r="LHT131" s="66"/>
      <c r="LHU131" s="66"/>
      <c r="LHV131" s="66"/>
      <c r="LHW131" s="66"/>
      <c r="LHX131" s="66"/>
      <c r="LHY131" s="66"/>
      <c r="LHZ131" s="66"/>
      <c r="LIA131" s="66"/>
      <c r="LIB131" s="66"/>
      <c r="LIC131" s="66"/>
      <c r="LID131" s="66"/>
      <c r="LIE131" s="66"/>
      <c r="LIF131" s="66"/>
      <c r="LIG131" s="66"/>
      <c r="LIH131" s="66"/>
      <c r="LII131" s="66"/>
      <c r="LIJ131" s="66"/>
      <c r="LIK131" s="66"/>
      <c r="LIL131" s="66"/>
      <c r="LIM131" s="66"/>
      <c r="LIN131" s="66"/>
      <c r="LIO131" s="66"/>
      <c r="LIP131" s="66"/>
      <c r="LIQ131" s="66"/>
      <c r="LIR131" s="66"/>
      <c r="LIS131" s="66"/>
      <c r="LIT131" s="66"/>
      <c r="LIU131" s="66"/>
      <c r="LIV131" s="66"/>
      <c r="LIW131" s="66"/>
      <c r="LIX131" s="66"/>
      <c r="LIY131" s="66"/>
      <c r="LIZ131" s="66"/>
      <c r="LJA131" s="66"/>
      <c r="LJB131" s="66"/>
      <c r="LJC131" s="66"/>
      <c r="LJD131" s="66"/>
      <c r="LJE131" s="66"/>
      <c r="LJF131" s="66"/>
      <c r="LJG131" s="66"/>
      <c r="LJH131" s="66"/>
      <c r="LJI131" s="66"/>
      <c r="LJJ131" s="66"/>
      <c r="LJK131" s="66"/>
      <c r="LJL131" s="66"/>
      <c r="LJM131" s="66"/>
      <c r="LJN131" s="66"/>
      <c r="LJO131" s="66"/>
      <c r="LJP131" s="66"/>
      <c r="LJQ131" s="66"/>
      <c r="LJR131" s="66"/>
      <c r="LJS131" s="66"/>
      <c r="LJT131" s="66"/>
      <c r="LJU131" s="66"/>
      <c r="LJV131" s="66"/>
      <c r="LJW131" s="66"/>
      <c r="LJX131" s="66"/>
      <c r="LJY131" s="66"/>
      <c r="LJZ131" s="66"/>
      <c r="LKA131" s="66"/>
      <c r="LKB131" s="66"/>
      <c r="LKC131" s="66"/>
      <c r="LKD131" s="66"/>
      <c r="LKE131" s="66"/>
      <c r="LKF131" s="66"/>
      <c r="LKG131" s="66"/>
      <c r="LKH131" s="66"/>
      <c r="LKI131" s="66"/>
      <c r="LKJ131" s="66"/>
      <c r="LKK131" s="66"/>
      <c r="LKL131" s="66"/>
      <c r="LKM131" s="66"/>
      <c r="LKN131" s="66"/>
      <c r="LKO131" s="66"/>
      <c r="LKP131" s="66"/>
      <c r="LKQ131" s="66"/>
      <c r="LKR131" s="66"/>
      <c r="LKS131" s="66"/>
      <c r="LKT131" s="66"/>
      <c r="LKU131" s="66"/>
      <c r="LKV131" s="66"/>
      <c r="LKW131" s="66"/>
      <c r="LKX131" s="66"/>
      <c r="LKY131" s="66"/>
      <c r="LKZ131" s="66"/>
      <c r="LLA131" s="66"/>
      <c r="LLB131" s="66"/>
      <c r="LLC131" s="66"/>
      <c r="LLD131" s="66"/>
      <c r="LLE131" s="66"/>
      <c r="LLF131" s="66"/>
      <c r="LLG131" s="66"/>
      <c r="LLH131" s="66"/>
      <c r="LLI131" s="66"/>
      <c r="LLJ131" s="66"/>
      <c r="LLK131" s="66"/>
      <c r="LLL131" s="66"/>
      <c r="LLM131" s="66"/>
      <c r="LLN131" s="66"/>
      <c r="LLO131" s="66"/>
      <c r="LLP131" s="66"/>
      <c r="LLQ131" s="66"/>
      <c r="LLR131" s="66"/>
      <c r="LLS131" s="66"/>
      <c r="LLT131" s="66"/>
      <c r="LLU131" s="66"/>
      <c r="LLV131" s="66"/>
      <c r="LLW131" s="66"/>
      <c r="LLX131" s="66"/>
      <c r="LLY131" s="66"/>
      <c r="LLZ131" s="66"/>
      <c r="LMA131" s="66"/>
      <c r="LMB131" s="66"/>
      <c r="LMC131" s="66"/>
      <c r="LMD131" s="66"/>
      <c r="LME131" s="66"/>
      <c r="LMF131" s="66"/>
      <c r="LMG131" s="66"/>
      <c r="LMH131" s="66"/>
      <c r="LMI131" s="66"/>
      <c r="LMJ131" s="66"/>
      <c r="LMK131" s="66"/>
      <c r="LML131" s="66"/>
      <c r="LMM131" s="66"/>
      <c r="LMN131" s="66"/>
      <c r="LMO131" s="66"/>
      <c r="LMP131" s="66"/>
      <c r="LMQ131" s="66"/>
      <c r="LMR131" s="66"/>
      <c r="LMS131" s="66"/>
      <c r="LMT131" s="66"/>
      <c r="LMU131" s="66"/>
      <c r="LMV131" s="66"/>
      <c r="LMW131" s="66"/>
      <c r="LMX131" s="66"/>
      <c r="LMY131" s="66"/>
      <c r="LMZ131" s="66"/>
      <c r="LNA131" s="66"/>
      <c r="LNB131" s="66"/>
      <c r="LNC131" s="66"/>
      <c r="LND131" s="66"/>
      <c r="LNE131" s="66"/>
      <c r="LNF131" s="66"/>
      <c r="LNG131" s="66"/>
      <c r="LNH131" s="66"/>
      <c r="LNI131" s="66"/>
      <c r="LNJ131" s="66"/>
      <c r="LNK131" s="66"/>
      <c r="LNL131" s="66"/>
      <c r="LNM131" s="66"/>
      <c r="LNN131" s="66"/>
      <c r="LNO131" s="66"/>
      <c r="LNP131" s="66"/>
      <c r="LNQ131" s="66"/>
      <c r="LNR131" s="66"/>
      <c r="LNS131" s="66"/>
      <c r="LNT131" s="66"/>
      <c r="LNU131" s="66"/>
      <c r="LNV131" s="66"/>
      <c r="LNW131" s="66"/>
      <c r="LNX131" s="66"/>
      <c r="LNY131" s="66"/>
      <c r="LNZ131" s="66"/>
      <c r="LOA131" s="66"/>
      <c r="LOB131" s="66"/>
      <c r="LOC131" s="66"/>
      <c r="LOD131" s="66"/>
      <c r="LOE131" s="66"/>
      <c r="LOF131" s="66"/>
      <c r="LOG131" s="66"/>
      <c r="LOH131" s="66"/>
      <c r="LOI131" s="66"/>
      <c r="LOJ131" s="66"/>
      <c r="LOK131" s="66"/>
      <c r="LOL131" s="66"/>
      <c r="LOM131" s="66"/>
      <c r="LON131" s="66"/>
      <c r="LOO131" s="66"/>
      <c r="LOP131" s="66"/>
      <c r="LOQ131" s="66"/>
      <c r="LOR131" s="66"/>
      <c r="LOS131" s="66"/>
      <c r="LOT131" s="66"/>
      <c r="LOU131" s="66"/>
      <c r="LOV131" s="66"/>
      <c r="LOW131" s="66"/>
      <c r="LOX131" s="66"/>
      <c r="LOY131" s="66"/>
      <c r="LOZ131" s="66"/>
      <c r="LPA131" s="66"/>
      <c r="LPB131" s="66"/>
      <c r="LPC131" s="66"/>
      <c r="LPD131" s="66"/>
      <c r="LPE131" s="66"/>
      <c r="LPF131" s="66"/>
      <c r="LPG131" s="66"/>
      <c r="LPH131" s="66"/>
      <c r="LPI131" s="66"/>
      <c r="LPJ131" s="66"/>
      <c r="LPK131" s="66"/>
      <c r="LPL131" s="66"/>
      <c r="LPM131" s="66"/>
      <c r="LPN131" s="66"/>
      <c r="LPO131" s="66"/>
      <c r="LPP131" s="66"/>
      <c r="LPQ131" s="66"/>
      <c r="LPR131" s="66"/>
      <c r="LPS131" s="66"/>
      <c r="LPT131" s="66"/>
      <c r="LPU131" s="66"/>
      <c r="LPV131" s="66"/>
      <c r="LPW131" s="66"/>
      <c r="LPX131" s="66"/>
      <c r="LPY131" s="66"/>
      <c r="LPZ131" s="66"/>
      <c r="LQA131" s="66"/>
      <c r="LQB131" s="66"/>
      <c r="LQC131" s="66"/>
      <c r="LQD131" s="66"/>
      <c r="LQE131" s="66"/>
      <c r="LQF131" s="66"/>
      <c r="LQG131" s="66"/>
      <c r="LQH131" s="66"/>
      <c r="LQI131" s="66"/>
      <c r="LQJ131" s="66"/>
      <c r="LQK131" s="66"/>
      <c r="LQL131" s="66"/>
      <c r="LQM131" s="66"/>
      <c r="LQN131" s="66"/>
      <c r="LQO131" s="66"/>
      <c r="LQP131" s="66"/>
      <c r="LQQ131" s="66"/>
      <c r="LQR131" s="66"/>
      <c r="LQS131" s="66"/>
      <c r="LQT131" s="66"/>
      <c r="LQU131" s="66"/>
      <c r="LQV131" s="66"/>
      <c r="LQW131" s="66"/>
      <c r="LQX131" s="66"/>
      <c r="LQY131" s="66"/>
      <c r="LQZ131" s="66"/>
      <c r="LRA131" s="66"/>
      <c r="LRB131" s="66"/>
      <c r="LRC131" s="66"/>
      <c r="LRD131" s="66"/>
      <c r="LRE131" s="66"/>
      <c r="LRF131" s="66"/>
      <c r="LRG131" s="66"/>
      <c r="LRH131" s="66"/>
      <c r="LRI131" s="66"/>
      <c r="LRJ131" s="66"/>
      <c r="LRK131" s="66"/>
      <c r="LRL131" s="66"/>
      <c r="LRM131" s="66"/>
      <c r="LRN131" s="66"/>
      <c r="LRO131" s="66"/>
      <c r="LRP131" s="66"/>
      <c r="LRQ131" s="66"/>
      <c r="LRR131" s="66"/>
      <c r="LRS131" s="66"/>
      <c r="LRT131" s="66"/>
      <c r="LRU131" s="66"/>
      <c r="LRV131" s="66"/>
      <c r="LRW131" s="66"/>
      <c r="LRX131" s="66"/>
      <c r="LRY131" s="66"/>
      <c r="LRZ131" s="66"/>
      <c r="LSA131" s="66"/>
      <c r="LSB131" s="66"/>
      <c r="LSC131" s="66"/>
      <c r="LSD131" s="66"/>
      <c r="LSE131" s="66"/>
      <c r="LSF131" s="66"/>
      <c r="LSG131" s="66"/>
      <c r="LSH131" s="66"/>
      <c r="LSI131" s="66"/>
      <c r="LSJ131" s="66"/>
      <c r="LSK131" s="66"/>
      <c r="LSL131" s="66"/>
      <c r="LSM131" s="66"/>
      <c r="LSN131" s="66"/>
      <c r="LSO131" s="66"/>
      <c r="LSP131" s="66"/>
      <c r="LSQ131" s="66"/>
      <c r="LSR131" s="66"/>
      <c r="LSS131" s="66"/>
      <c r="LST131" s="66"/>
      <c r="LSU131" s="66"/>
      <c r="LSV131" s="66"/>
      <c r="LSW131" s="66"/>
      <c r="LSX131" s="66"/>
      <c r="LSY131" s="66"/>
      <c r="LSZ131" s="66"/>
      <c r="LTA131" s="66"/>
      <c r="LTB131" s="66"/>
      <c r="LTC131" s="66"/>
      <c r="LTD131" s="66"/>
      <c r="LTE131" s="66"/>
      <c r="LTF131" s="66"/>
      <c r="LTG131" s="66"/>
      <c r="LTH131" s="66"/>
      <c r="LTI131" s="66"/>
      <c r="LTJ131" s="66"/>
      <c r="LTK131" s="66"/>
      <c r="LTL131" s="66"/>
      <c r="LTM131" s="66"/>
      <c r="LTN131" s="66"/>
      <c r="LTO131" s="66"/>
      <c r="LTP131" s="66"/>
      <c r="LTQ131" s="66"/>
      <c r="LTR131" s="66"/>
      <c r="LTS131" s="66"/>
      <c r="LTT131" s="66"/>
      <c r="LTU131" s="66"/>
      <c r="LTV131" s="66"/>
      <c r="LTW131" s="66"/>
      <c r="LTX131" s="66"/>
      <c r="LTY131" s="66"/>
      <c r="LTZ131" s="66"/>
      <c r="LUA131" s="66"/>
      <c r="LUB131" s="66"/>
      <c r="LUC131" s="66"/>
      <c r="LUD131" s="66"/>
      <c r="LUE131" s="66"/>
      <c r="LUF131" s="66"/>
      <c r="LUG131" s="66"/>
      <c r="LUH131" s="66"/>
      <c r="LUI131" s="66"/>
      <c r="LUJ131" s="66"/>
      <c r="LUK131" s="66"/>
      <c r="LUL131" s="66"/>
      <c r="LUM131" s="66"/>
      <c r="LUN131" s="66"/>
      <c r="LUO131" s="66"/>
      <c r="LUP131" s="66"/>
      <c r="LUQ131" s="66"/>
      <c r="LUR131" s="66"/>
      <c r="LUS131" s="66"/>
      <c r="LUT131" s="66"/>
      <c r="LUU131" s="66"/>
      <c r="LUV131" s="66"/>
      <c r="LUW131" s="66"/>
      <c r="LUX131" s="66"/>
      <c r="LUY131" s="66"/>
      <c r="LUZ131" s="66"/>
      <c r="LVA131" s="66"/>
      <c r="LVB131" s="66"/>
      <c r="LVC131" s="66"/>
      <c r="LVD131" s="66"/>
      <c r="LVE131" s="66"/>
      <c r="LVF131" s="66"/>
      <c r="LVG131" s="66"/>
      <c r="LVH131" s="66"/>
      <c r="LVI131" s="66"/>
      <c r="LVJ131" s="66"/>
      <c r="LVK131" s="66"/>
      <c r="LVL131" s="66"/>
      <c r="LVM131" s="66"/>
      <c r="LVN131" s="66"/>
      <c r="LVO131" s="66"/>
      <c r="LVP131" s="66"/>
      <c r="LVQ131" s="66"/>
      <c r="LVR131" s="66"/>
      <c r="LVS131" s="66"/>
      <c r="LVT131" s="66"/>
      <c r="LVU131" s="66"/>
      <c r="LVV131" s="66"/>
      <c r="LVW131" s="66"/>
      <c r="LVX131" s="66"/>
      <c r="LVY131" s="66"/>
      <c r="LVZ131" s="66"/>
      <c r="LWA131" s="66"/>
      <c r="LWB131" s="66"/>
      <c r="LWC131" s="66"/>
      <c r="LWD131" s="66"/>
      <c r="LWE131" s="66"/>
      <c r="LWF131" s="66"/>
      <c r="LWG131" s="66"/>
      <c r="LWH131" s="66"/>
      <c r="LWI131" s="66"/>
      <c r="LWJ131" s="66"/>
      <c r="LWK131" s="66"/>
      <c r="LWL131" s="66"/>
      <c r="LWM131" s="66"/>
      <c r="LWN131" s="66"/>
      <c r="LWO131" s="66"/>
      <c r="LWP131" s="66"/>
      <c r="LWQ131" s="66"/>
      <c r="LWR131" s="66"/>
      <c r="LWS131" s="66"/>
      <c r="LWT131" s="66"/>
      <c r="LWU131" s="66"/>
      <c r="LWV131" s="66"/>
      <c r="LWW131" s="66"/>
      <c r="LWX131" s="66"/>
      <c r="LWY131" s="66"/>
      <c r="LWZ131" s="66"/>
      <c r="LXA131" s="66"/>
      <c r="LXB131" s="66"/>
      <c r="LXC131" s="66"/>
      <c r="LXD131" s="66"/>
      <c r="LXE131" s="66"/>
      <c r="LXF131" s="66"/>
      <c r="LXG131" s="66"/>
      <c r="LXH131" s="66"/>
      <c r="LXI131" s="66"/>
      <c r="LXJ131" s="66"/>
      <c r="LXK131" s="66"/>
      <c r="LXL131" s="66"/>
      <c r="LXM131" s="66"/>
      <c r="LXN131" s="66"/>
      <c r="LXO131" s="66"/>
      <c r="LXP131" s="66"/>
      <c r="LXQ131" s="66"/>
      <c r="LXR131" s="66"/>
      <c r="LXS131" s="66"/>
      <c r="LXT131" s="66"/>
      <c r="LXU131" s="66"/>
      <c r="LXV131" s="66"/>
      <c r="LXW131" s="66"/>
      <c r="LXX131" s="66"/>
      <c r="LXY131" s="66"/>
      <c r="LXZ131" s="66"/>
      <c r="LYA131" s="66"/>
      <c r="LYB131" s="66"/>
      <c r="LYC131" s="66"/>
      <c r="LYD131" s="66"/>
      <c r="LYE131" s="66"/>
      <c r="LYF131" s="66"/>
      <c r="LYG131" s="66"/>
      <c r="LYH131" s="66"/>
      <c r="LYI131" s="66"/>
      <c r="LYJ131" s="66"/>
      <c r="LYK131" s="66"/>
      <c r="LYL131" s="66"/>
      <c r="LYM131" s="66"/>
      <c r="LYN131" s="66"/>
      <c r="LYO131" s="66"/>
      <c r="LYP131" s="66"/>
      <c r="LYQ131" s="66"/>
      <c r="LYR131" s="66"/>
      <c r="LYS131" s="66"/>
      <c r="LYT131" s="66"/>
      <c r="LYU131" s="66"/>
      <c r="LYV131" s="66"/>
      <c r="LYW131" s="66"/>
      <c r="LYX131" s="66"/>
      <c r="LYY131" s="66"/>
      <c r="LYZ131" s="66"/>
      <c r="LZA131" s="66"/>
      <c r="LZB131" s="66"/>
      <c r="LZC131" s="66"/>
      <c r="LZD131" s="66"/>
      <c r="LZE131" s="66"/>
      <c r="LZF131" s="66"/>
      <c r="LZG131" s="66"/>
      <c r="LZH131" s="66"/>
      <c r="LZI131" s="66"/>
      <c r="LZJ131" s="66"/>
      <c r="LZK131" s="66"/>
      <c r="LZL131" s="66"/>
      <c r="LZM131" s="66"/>
      <c r="LZN131" s="66"/>
      <c r="LZO131" s="66"/>
      <c r="LZP131" s="66"/>
      <c r="LZQ131" s="66"/>
      <c r="LZR131" s="66"/>
      <c r="LZS131" s="66"/>
      <c r="LZT131" s="66"/>
      <c r="LZU131" s="66"/>
      <c r="LZV131" s="66"/>
      <c r="LZW131" s="66"/>
      <c r="LZX131" s="66"/>
      <c r="LZY131" s="66"/>
      <c r="LZZ131" s="66"/>
      <c r="MAA131" s="66"/>
      <c r="MAB131" s="66"/>
      <c r="MAC131" s="66"/>
      <c r="MAD131" s="66"/>
      <c r="MAE131" s="66"/>
      <c r="MAF131" s="66"/>
      <c r="MAG131" s="66"/>
      <c r="MAH131" s="66"/>
      <c r="MAI131" s="66"/>
      <c r="MAJ131" s="66"/>
      <c r="MAK131" s="66"/>
      <c r="MAL131" s="66"/>
      <c r="MAM131" s="66"/>
      <c r="MAN131" s="66"/>
      <c r="MAO131" s="66"/>
      <c r="MAP131" s="66"/>
      <c r="MAQ131" s="66"/>
      <c r="MAR131" s="66"/>
      <c r="MAS131" s="66"/>
      <c r="MAT131" s="66"/>
      <c r="MAU131" s="66"/>
      <c r="MAV131" s="66"/>
      <c r="MAW131" s="66"/>
      <c r="MAX131" s="66"/>
      <c r="MAY131" s="66"/>
      <c r="MAZ131" s="66"/>
      <c r="MBA131" s="66"/>
      <c r="MBB131" s="66"/>
      <c r="MBC131" s="66"/>
      <c r="MBD131" s="66"/>
      <c r="MBE131" s="66"/>
      <c r="MBF131" s="66"/>
      <c r="MBG131" s="66"/>
      <c r="MBH131" s="66"/>
      <c r="MBI131" s="66"/>
      <c r="MBJ131" s="66"/>
      <c r="MBK131" s="66"/>
      <c r="MBL131" s="66"/>
      <c r="MBM131" s="66"/>
      <c r="MBN131" s="66"/>
      <c r="MBO131" s="66"/>
      <c r="MBP131" s="66"/>
      <c r="MBQ131" s="66"/>
      <c r="MBR131" s="66"/>
      <c r="MBS131" s="66"/>
      <c r="MBT131" s="66"/>
      <c r="MBU131" s="66"/>
      <c r="MBV131" s="66"/>
      <c r="MBW131" s="66"/>
      <c r="MBX131" s="66"/>
      <c r="MBY131" s="66"/>
      <c r="MBZ131" s="66"/>
      <c r="MCA131" s="66"/>
      <c r="MCB131" s="66"/>
      <c r="MCC131" s="66"/>
      <c r="MCD131" s="66"/>
      <c r="MCE131" s="66"/>
      <c r="MCF131" s="66"/>
      <c r="MCG131" s="66"/>
      <c r="MCH131" s="66"/>
      <c r="MCI131" s="66"/>
      <c r="MCJ131" s="66"/>
      <c r="MCK131" s="66"/>
      <c r="MCL131" s="66"/>
      <c r="MCM131" s="66"/>
      <c r="MCN131" s="66"/>
      <c r="MCO131" s="66"/>
      <c r="MCP131" s="66"/>
      <c r="MCQ131" s="66"/>
      <c r="MCR131" s="66"/>
      <c r="MCS131" s="66"/>
      <c r="MCT131" s="66"/>
      <c r="MCU131" s="66"/>
      <c r="MCV131" s="66"/>
      <c r="MCW131" s="66"/>
      <c r="MCX131" s="66"/>
      <c r="MCY131" s="66"/>
      <c r="MCZ131" s="66"/>
      <c r="MDA131" s="66"/>
      <c r="MDB131" s="66"/>
      <c r="MDC131" s="66"/>
      <c r="MDD131" s="66"/>
      <c r="MDE131" s="66"/>
      <c r="MDF131" s="66"/>
      <c r="MDG131" s="66"/>
      <c r="MDH131" s="66"/>
      <c r="MDI131" s="66"/>
      <c r="MDJ131" s="66"/>
      <c r="MDK131" s="66"/>
      <c r="MDL131" s="66"/>
      <c r="MDM131" s="66"/>
      <c r="MDN131" s="66"/>
      <c r="MDO131" s="66"/>
      <c r="MDP131" s="66"/>
      <c r="MDQ131" s="66"/>
      <c r="MDR131" s="66"/>
      <c r="MDS131" s="66"/>
      <c r="MDT131" s="66"/>
      <c r="MDU131" s="66"/>
      <c r="MDV131" s="66"/>
      <c r="MDW131" s="66"/>
      <c r="MDX131" s="66"/>
      <c r="MDY131" s="66"/>
      <c r="MDZ131" s="66"/>
      <c r="MEA131" s="66"/>
      <c r="MEB131" s="66"/>
      <c r="MEC131" s="66"/>
      <c r="MED131" s="66"/>
      <c r="MEE131" s="66"/>
      <c r="MEF131" s="66"/>
      <c r="MEG131" s="66"/>
      <c r="MEH131" s="66"/>
      <c r="MEI131" s="66"/>
      <c r="MEJ131" s="66"/>
      <c r="MEK131" s="66"/>
      <c r="MEL131" s="66"/>
      <c r="MEM131" s="66"/>
      <c r="MEN131" s="66"/>
      <c r="MEO131" s="66"/>
      <c r="MEP131" s="66"/>
      <c r="MEQ131" s="66"/>
      <c r="MER131" s="66"/>
      <c r="MES131" s="66"/>
      <c r="MET131" s="66"/>
      <c r="MEU131" s="66"/>
      <c r="MEV131" s="66"/>
      <c r="MEW131" s="66"/>
      <c r="MEX131" s="66"/>
      <c r="MEY131" s="66"/>
      <c r="MEZ131" s="66"/>
      <c r="MFA131" s="66"/>
      <c r="MFB131" s="66"/>
      <c r="MFC131" s="66"/>
      <c r="MFD131" s="66"/>
      <c r="MFE131" s="66"/>
      <c r="MFF131" s="66"/>
      <c r="MFG131" s="66"/>
      <c r="MFH131" s="66"/>
      <c r="MFI131" s="66"/>
      <c r="MFJ131" s="66"/>
      <c r="MFK131" s="66"/>
      <c r="MFL131" s="66"/>
      <c r="MFM131" s="66"/>
      <c r="MFN131" s="66"/>
      <c r="MFO131" s="66"/>
      <c r="MFP131" s="66"/>
      <c r="MFQ131" s="66"/>
      <c r="MFR131" s="66"/>
      <c r="MFS131" s="66"/>
      <c r="MFT131" s="66"/>
      <c r="MFU131" s="66"/>
      <c r="MFV131" s="66"/>
      <c r="MFW131" s="66"/>
      <c r="MFX131" s="66"/>
      <c r="MFY131" s="66"/>
      <c r="MFZ131" s="66"/>
      <c r="MGA131" s="66"/>
      <c r="MGB131" s="66"/>
      <c r="MGC131" s="66"/>
      <c r="MGD131" s="66"/>
      <c r="MGE131" s="66"/>
      <c r="MGF131" s="66"/>
      <c r="MGG131" s="66"/>
      <c r="MGH131" s="66"/>
      <c r="MGI131" s="66"/>
      <c r="MGJ131" s="66"/>
      <c r="MGK131" s="66"/>
      <c r="MGL131" s="66"/>
      <c r="MGM131" s="66"/>
      <c r="MGN131" s="66"/>
      <c r="MGO131" s="66"/>
      <c r="MGP131" s="66"/>
      <c r="MGQ131" s="66"/>
      <c r="MGR131" s="66"/>
      <c r="MGS131" s="66"/>
      <c r="MGT131" s="66"/>
      <c r="MGU131" s="66"/>
      <c r="MGV131" s="66"/>
      <c r="MGW131" s="66"/>
      <c r="MGX131" s="66"/>
      <c r="MGY131" s="66"/>
      <c r="MGZ131" s="66"/>
      <c r="MHA131" s="66"/>
      <c r="MHB131" s="66"/>
      <c r="MHC131" s="66"/>
      <c r="MHD131" s="66"/>
      <c r="MHE131" s="66"/>
      <c r="MHF131" s="66"/>
      <c r="MHG131" s="66"/>
      <c r="MHH131" s="66"/>
      <c r="MHI131" s="66"/>
      <c r="MHJ131" s="66"/>
      <c r="MHK131" s="66"/>
      <c r="MHL131" s="66"/>
      <c r="MHM131" s="66"/>
      <c r="MHN131" s="66"/>
      <c r="MHO131" s="66"/>
      <c r="MHP131" s="66"/>
      <c r="MHQ131" s="66"/>
      <c r="MHR131" s="66"/>
      <c r="MHS131" s="66"/>
      <c r="MHT131" s="66"/>
      <c r="MHU131" s="66"/>
      <c r="MHV131" s="66"/>
      <c r="MHW131" s="66"/>
      <c r="MHX131" s="66"/>
      <c r="MHY131" s="66"/>
      <c r="MHZ131" s="66"/>
      <c r="MIA131" s="66"/>
      <c r="MIB131" s="66"/>
      <c r="MIC131" s="66"/>
      <c r="MID131" s="66"/>
      <c r="MIE131" s="66"/>
      <c r="MIF131" s="66"/>
      <c r="MIG131" s="66"/>
      <c r="MIH131" s="66"/>
      <c r="MII131" s="66"/>
      <c r="MIJ131" s="66"/>
      <c r="MIK131" s="66"/>
      <c r="MIL131" s="66"/>
      <c r="MIM131" s="66"/>
      <c r="MIN131" s="66"/>
      <c r="MIO131" s="66"/>
      <c r="MIP131" s="66"/>
      <c r="MIQ131" s="66"/>
      <c r="MIR131" s="66"/>
      <c r="MIS131" s="66"/>
      <c r="MIT131" s="66"/>
      <c r="MIU131" s="66"/>
      <c r="MIV131" s="66"/>
      <c r="MIW131" s="66"/>
      <c r="MIX131" s="66"/>
      <c r="MIY131" s="66"/>
      <c r="MIZ131" s="66"/>
      <c r="MJA131" s="66"/>
      <c r="MJB131" s="66"/>
      <c r="MJC131" s="66"/>
      <c r="MJD131" s="66"/>
      <c r="MJE131" s="66"/>
      <c r="MJF131" s="66"/>
      <c r="MJG131" s="66"/>
      <c r="MJH131" s="66"/>
      <c r="MJI131" s="66"/>
      <c r="MJJ131" s="66"/>
      <c r="MJK131" s="66"/>
      <c r="MJL131" s="66"/>
      <c r="MJM131" s="66"/>
      <c r="MJN131" s="66"/>
      <c r="MJO131" s="66"/>
      <c r="MJP131" s="66"/>
      <c r="MJQ131" s="66"/>
      <c r="MJR131" s="66"/>
      <c r="MJS131" s="66"/>
      <c r="MJT131" s="66"/>
      <c r="MJU131" s="66"/>
      <c r="MJV131" s="66"/>
      <c r="MJW131" s="66"/>
      <c r="MJX131" s="66"/>
      <c r="MJY131" s="66"/>
      <c r="MJZ131" s="66"/>
      <c r="MKA131" s="66"/>
      <c r="MKB131" s="66"/>
      <c r="MKC131" s="66"/>
      <c r="MKD131" s="66"/>
      <c r="MKE131" s="66"/>
      <c r="MKF131" s="66"/>
      <c r="MKG131" s="66"/>
      <c r="MKH131" s="66"/>
      <c r="MKI131" s="66"/>
      <c r="MKJ131" s="66"/>
      <c r="MKK131" s="66"/>
      <c r="MKL131" s="66"/>
      <c r="MKM131" s="66"/>
      <c r="MKN131" s="66"/>
      <c r="MKO131" s="66"/>
      <c r="MKP131" s="66"/>
      <c r="MKQ131" s="66"/>
      <c r="MKR131" s="66"/>
      <c r="MKS131" s="66"/>
      <c r="MKT131" s="66"/>
      <c r="MKU131" s="66"/>
      <c r="MKV131" s="66"/>
      <c r="MKW131" s="66"/>
      <c r="MKX131" s="66"/>
      <c r="MKY131" s="66"/>
      <c r="MKZ131" s="66"/>
      <c r="MLA131" s="66"/>
      <c r="MLB131" s="66"/>
      <c r="MLC131" s="66"/>
      <c r="MLD131" s="66"/>
      <c r="MLE131" s="66"/>
      <c r="MLF131" s="66"/>
      <c r="MLG131" s="66"/>
      <c r="MLH131" s="66"/>
      <c r="MLI131" s="66"/>
      <c r="MLJ131" s="66"/>
      <c r="MLK131" s="66"/>
      <c r="MLL131" s="66"/>
      <c r="MLM131" s="66"/>
      <c r="MLN131" s="66"/>
      <c r="MLO131" s="66"/>
      <c r="MLP131" s="66"/>
      <c r="MLQ131" s="66"/>
      <c r="MLR131" s="66"/>
      <c r="MLS131" s="66"/>
      <c r="MLT131" s="66"/>
      <c r="MLU131" s="66"/>
      <c r="MLV131" s="66"/>
      <c r="MLW131" s="66"/>
      <c r="MLX131" s="66"/>
      <c r="MLY131" s="66"/>
      <c r="MLZ131" s="66"/>
      <c r="MMA131" s="66"/>
      <c r="MMB131" s="66"/>
      <c r="MMC131" s="66"/>
      <c r="MMD131" s="66"/>
      <c r="MME131" s="66"/>
      <c r="MMF131" s="66"/>
      <c r="MMG131" s="66"/>
      <c r="MMH131" s="66"/>
      <c r="MMI131" s="66"/>
      <c r="MMJ131" s="66"/>
      <c r="MMK131" s="66"/>
      <c r="MML131" s="66"/>
      <c r="MMM131" s="66"/>
      <c r="MMN131" s="66"/>
      <c r="MMO131" s="66"/>
      <c r="MMP131" s="66"/>
      <c r="MMQ131" s="66"/>
      <c r="MMR131" s="66"/>
      <c r="MMS131" s="66"/>
      <c r="MMT131" s="66"/>
      <c r="MMU131" s="66"/>
      <c r="MMV131" s="66"/>
      <c r="MMW131" s="66"/>
      <c r="MMX131" s="66"/>
      <c r="MMY131" s="66"/>
      <c r="MMZ131" s="66"/>
      <c r="MNA131" s="66"/>
      <c r="MNB131" s="66"/>
      <c r="MNC131" s="66"/>
      <c r="MND131" s="66"/>
      <c r="MNE131" s="66"/>
      <c r="MNF131" s="66"/>
      <c r="MNG131" s="66"/>
      <c r="MNH131" s="66"/>
      <c r="MNI131" s="66"/>
      <c r="MNJ131" s="66"/>
      <c r="MNK131" s="66"/>
      <c r="MNL131" s="66"/>
      <c r="MNM131" s="66"/>
      <c r="MNN131" s="66"/>
      <c r="MNO131" s="66"/>
      <c r="MNP131" s="66"/>
      <c r="MNQ131" s="66"/>
      <c r="MNR131" s="66"/>
      <c r="MNS131" s="66"/>
      <c r="MNT131" s="66"/>
      <c r="MNU131" s="66"/>
      <c r="MNV131" s="66"/>
      <c r="MNW131" s="66"/>
      <c r="MNX131" s="66"/>
      <c r="MNY131" s="66"/>
      <c r="MNZ131" s="66"/>
      <c r="MOA131" s="66"/>
      <c r="MOB131" s="66"/>
      <c r="MOC131" s="66"/>
      <c r="MOD131" s="66"/>
      <c r="MOE131" s="66"/>
      <c r="MOF131" s="66"/>
      <c r="MOG131" s="66"/>
      <c r="MOH131" s="66"/>
      <c r="MOI131" s="66"/>
      <c r="MOJ131" s="66"/>
      <c r="MOK131" s="66"/>
      <c r="MOL131" s="66"/>
      <c r="MOM131" s="66"/>
      <c r="MON131" s="66"/>
      <c r="MOO131" s="66"/>
      <c r="MOP131" s="66"/>
      <c r="MOQ131" s="66"/>
      <c r="MOR131" s="66"/>
      <c r="MOS131" s="66"/>
      <c r="MOT131" s="66"/>
      <c r="MOU131" s="66"/>
      <c r="MOV131" s="66"/>
      <c r="MOW131" s="66"/>
      <c r="MOX131" s="66"/>
      <c r="MOY131" s="66"/>
      <c r="MOZ131" s="66"/>
      <c r="MPA131" s="66"/>
      <c r="MPB131" s="66"/>
      <c r="MPC131" s="66"/>
      <c r="MPD131" s="66"/>
      <c r="MPE131" s="66"/>
      <c r="MPF131" s="66"/>
      <c r="MPG131" s="66"/>
      <c r="MPH131" s="66"/>
      <c r="MPI131" s="66"/>
      <c r="MPJ131" s="66"/>
      <c r="MPK131" s="66"/>
      <c r="MPL131" s="66"/>
      <c r="MPM131" s="66"/>
      <c r="MPN131" s="66"/>
      <c r="MPO131" s="66"/>
      <c r="MPP131" s="66"/>
      <c r="MPQ131" s="66"/>
      <c r="MPR131" s="66"/>
      <c r="MPS131" s="66"/>
      <c r="MPT131" s="66"/>
      <c r="MPU131" s="66"/>
      <c r="MPV131" s="66"/>
      <c r="MPW131" s="66"/>
      <c r="MPX131" s="66"/>
      <c r="MPY131" s="66"/>
      <c r="MPZ131" s="66"/>
      <c r="MQA131" s="66"/>
      <c r="MQB131" s="66"/>
      <c r="MQC131" s="66"/>
      <c r="MQD131" s="66"/>
      <c r="MQE131" s="66"/>
      <c r="MQF131" s="66"/>
      <c r="MQG131" s="66"/>
      <c r="MQH131" s="66"/>
      <c r="MQI131" s="66"/>
      <c r="MQJ131" s="66"/>
      <c r="MQK131" s="66"/>
      <c r="MQL131" s="66"/>
      <c r="MQM131" s="66"/>
      <c r="MQN131" s="66"/>
      <c r="MQO131" s="66"/>
      <c r="MQP131" s="66"/>
      <c r="MQQ131" s="66"/>
      <c r="MQR131" s="66"/>
      <c r="MQS131" s="66"/>
      <c r="MQT131" s="66"/>
      <c r="MQU131" s="66"/>
      <c r="MQV131" s="66"/>
      <c r="MQW131" s="66"/>
      <c r="MQX131" s="66"/>
      <c r="MQY131" s="66"/>
      <c r="MQZ131" s="66"/>
      <c r="MRA131" s="66"/>
      <c r="MRB131" s="66"/>
      <c r="MRC131" s="66"/>
      <c r="MRD131" s="66"/>
      <c r="MRE131" s="66"/>
      <c r="MRF131" s="66"/>
      <c r="MRG131" s="66"/>
      <c r="MRH131" s="66"/>
      <c r="MRI131" s="66"/>
      <c r="MRJ131" s="66"/>
      <c r="MRK131" s="66"/>
      <c r="MRL131" s="66"/>
      <c r="MRM131" s="66"/>
      <c r="MRN131" s="66"/>
      <c r="MRO131" s="66"/>
      <c r="MRP131" s="66"/>
      <c r="MRQ131" s="66"/>
      <c r="MRR131" s="66"/>
      <c r="MRS131" s="66"/>
      <c r="MRT131" s="66"/>
      <c r="MRU131" s="66"/>
      <c r="MRV131" s="66"/>
      <c r="MRW131" s="66"/>
      <c r="MRX131" s="66"/>
      <c r="MRY131" s="66"/>
      <c r="MRZ131" s="66"/>
      <c r="MSA131" s="66"/>
      <c r="MSB131" s="66"/>
      <c r="MSC131" s="66"/>
      <c r="MSD131" s="66"/>
      <c r="MSE131" s="66"/>
      <c r="MSF131" s="66"/>
      <c r="MSG131" s="66"/>
      <c r="MSH131" s="66"/>
      <c r="MSI131" s="66"/>
      <c r="MSJ131" s="66"/>
      <c r="MSK131" s="66"/>
      <c r="MSL131" s="66"/>
      <c r="MSM131" s="66"/>
      <c r="MSN131" s="66"/>
      <c r="MSO131" s="66"/>
      <c r="MSP131" s="66"/>
      <c r="MSQ131" s="66"/>
      <c r="MSR131" s="66"/>
      <c r="MSS131" s="66"/>
      <c r="MST131" s="66"/>
      <c r="MSU131" s="66"/>
      <c r="MSV131" s="66"/>
      <c r="MSW131" s="66"/>
      <c r="MSX131" s="66"/>
      <c r="MSY131" s="66"/>
      <c r="MSZ131" s="66"/>
      <c r="MTA131" s="66"/>
      <c r="MTB131" s="66"/>
      <c r="MTC131" s="66"/>
      <c r="MTD131" s="66"/>
      <c r="MTE131" s="66"/>
      <c r="MTF131" s="66"/>
      <c r="MTG131" s="66"/>
      <c r="MTH131" s="66"/>
      <c r="MTI131" s="66"/>
      <c r="MTJ131" s="66"/>
      <c r="MTK131" s="66"/>
      <c r="MTL131" s="66"/>
      <c r="MTM131" s="66"/>
      <c r="MTN131" s="66"/>
      <c r="MTO131" s="66"/>
      <c r="MTP131" s="66"/>
      <c r="MTQ131" s="66"/>
      <c r="MTR131" s="66"/>
      <c r="MTS131" s="66"/>
      <c r="MTT131" s="66"/>
      <c r="MTU131" s="66"/>
      <c r="MTV131" s="66"/>
      <c r="MTW131" s="66"/>
      <c r="MTX131" s="66"/>
      <c r="MTY131" s="66"/>
      <c r="MTZ131" s="66"/>
      <c r="MUA131" s="66"/>
      <c r="MUB131" s="66"/>
      <c r="MUC131" s="66"/>
      <c r="MUD131" s="66"/>
      <c r="MUE131" s="66"/>
      <c r="MUF131" s="66"/>
      <c r="MUG131" s="66"/>
      <c r="MUH131" s="66"/>
      <c r="MUI131" s="66"/>
      <c r="MUJ131" s="66"/>
      <c r="MUK131" s="66"/>
      <c r="MUL131" s="66"/>
      <c r="MUM131" s="66"/>
      <c r="MUN131" s="66"/>
      <c r="MUO131" s="66"/>
      <c r="MUP131" s="66"/>
      <c r="MUQ131" s="66"/>
      <c r="MUR131" s="66"/>
      <c r="MUS131" s="66"/>
      <c r="MUT131" s="66"/>
      <c r="MUU131" s="66"/>
      <c r="MUV131" s="66"/>
      <c r="MUW131" s="66"/>
      <c r="MUX131" s="66"/>
      <c r="MUY131" s="66"/>
      <c r="MUZ131" s="66"/>
      <c r="MVA131" s="66"/>
      <c r="MVB131" s="66"/>
      <c r="MVC131" s="66"/>
      <c r="MVD131" s="66"/>
      <c r="MVE131" s="66"/>
      <c r="MVF131" s="66"/>
      <c r="MVG131" s="66"/>
      <c r="MVH131" s="66"/>
      <c r="MVI131" s="66"/>
      <c r="MVJ131" s="66"/>
      <c r="MVK131" s="66"/>
      <c r="MVL131" s="66"/>
      <c r="MVM131" s="66"/>
      <c r="MVN131" s="66"/>
      <c r="MVO131" s="66"/>
      <c r="MVP131" s="66"/>
      <c r="MVQ131" s="66"/>
      <c r="MVR131" s="66"/>
      <c r="MVS131" s="66"/>
      <c r="MVT131" s="66"/>
      <c r="MVU131" s="66"/>
      <c r="MVV131" s="66"/>
      <c r="MVW131" s="66"/>
      <c r="MVX131" s="66"/>
      <c r="MVY131" s="66"/>
      <c r="MVZ131" s="66"/>
      <c r="MWA131" s="66"/>
      <c r="MWB131" s="66"/>
      <c r="MWC131" s="66"/>
      <c r="MWD131" s="66"/>
      <c r="MWE131" s="66"/>
      <c r="MWF131" s="66"/>
      <c r="MWG131" s="66"/>
      <c r="MWH131" s="66"/>
      <c r="MWI131" s="66"/>
      <c r="MWJ131" s="66"/>
      <c r="MWK131" s="66"/>
      <c r="MWL131" s="66"/>
      <c r="MWM131" s="66"/>
      <c r="MWN131" s="66"/>
      <c r="MWO131" s="66"/>
      <c r="MWP131" s="66"/>
      <c r="MWQ131" s="66"/>
      <c r="MWR131" s="66"/>
      <c r="MWS131" s="66"/>
      <c r="MWT131" s="66"/>
      <c r="MWU131" s="66"/>
      <c r="MWV131" s="66"/>
      <c r="MWW131" s="66"/>
      <c r="MWX131" s="66"/>
      <c r="MWY131" s="66"/>
      <c r="MWZ131" s="66"/>
      <c r="MXA131" s="66"/>
      <c r="MXB131" s="66"/>
      <c r="MXC131" s="66"/>
      <c r="MXD131" s="66"/>
      <c r="MXE131" s="66"/>
      <c r="MXF131" s="66"/>
      <c r="MXG131" s="66"/>
      <c r="MXH131" s="66"/>
      <c r="MXI131" s="66"/>
      <c r="MXJ131" s="66"/>
      <c r="MXK131" s="66"/>
      <c r="MXL131" s="66"/>
      <c r="MXM131" s="66"/>
      <c r="MXN131" s="66"/>
      <c r="MXO131" s="66"/>
      <c r="MXP131" s="66"/>
      <c r="MXQ131" s="66"/>
      <c r="MXR131" s="66"/>
      <c r="MXS131" s="66"/>
      <c r="MXT131" s="66"/>
      <c r="MXU131" s="66"/>
      <c r="MXV131" s="66"/>
      <c r="MXW131" s="66"/>
      <c r="MXX131" s="66"/>
      <c r="MXY131" s="66"/>
      <c r="MXZ131" s="66"/>
      <c r="MYA131" s="66"/>
      <c r="MYB131" s="66"/>
      <c r="MYC131" s="66"/>
      <c r="MYD131" s="66"/>
      <c r="MYE131" s="66"/>
      <c r="MYF131" s="66"/>
      <c r="MYG131" s="66"/>
      <c r="MYH131" s="66"/>
      <c r="MYI131" s="66"/>
      <c r="MYJ131" s="66"/>
      <c r="MYK131" s="66"/>
      <c r="MYL131" s="66"/>
      <c r="MYM131" s="66"/>
      <c r="MYN131" s="66"/>
      <c r="MYO131" s="66"/>
      <c r="MYP131" s="66"/>
      <c r="MYQ131" s="66"/>
      <c r="MYR131" s="66"/>
      <c r="MYS131" s="66"/>
      <c r="MYT131" s="66"/>
      <c r="MYU131" s="66"/>
      <c r="MYV131" s="66"/>
      <c r="MYW131" s="66"/>
      <c r="MYX131" s="66"/>
      <c r="MYY131" s="66"/>
      <c r="MYZ131" s="66"/>
      <c r="MZA131" s="66"/>
      <c r="MZB131" s="66"/>
      <c r="MZC131" s="66"/>
      <c r="MZD131" s="66"/>
      <c r="MZE131" s="66"/>
      <c r="MZF131" s="66"/>
      <c r="MZG131" s="66"/>
      <c r="MZH131" s="66"/>
      <c r="MZI131" s="66"/>
      <c r="MZJ131" s="66"/>
      <c r="MZK131" s="66"/>
      <c r="MZL131" s="66"/>
      <c r="MZM131" s="66"/>
      <c r="MZN131" s="66"/>
      <c r="MZO131" s="66"/>
      <c r="MZP131" s="66"/>
      <c r="MZQ131" s="66"/>
      <c r="MZR131" s="66"/>
      <c r="MZS131" s="66"/>
      <c r="MZT131" s="66"/>
      <c r="MZU131" s="66"/>
      <c r="MZV131" s="66"/>
      <c r="MZW131" s="66"/>
      <c r="MZX131" s="66"/>
      <c r="MZY131" s="66"/>
      <c r="MZZ131" s="66"/>
      <c r="NAA131" s="66"/>
      <c r="NAB131" s="66"/>
      <c r="NAC131" s="66"/>
      <c r="NAD131" s="66"/>
      <c r="NAE131" s="66"/>
      <c r="NAF131" s="66"/>
      <c r="NAG131" s="66"/>
      <c r="NAH131" s="66"/>
      <c r="NAI131" s="66"/>
      <c r="NAJ131" s="66"/>
      <c r="NAK131" s="66"/>
      <c r="NAL131" s="66"/>
      <c r="NAM131" s="66"/>
      <c r="NAN131" s="66"/>
      <c r="NAO131" s="66"/>
      <c r="NAP131" s="66"/>
      <c r="NAQ131" s="66"/>
      <c r="NAR131" s="66"/>
      <c r="NAS131" s="66"/>
      <c r="NAT131" s="66"/>
      <c r="NAU131" s="66"/>
      <c r="NAV131" s="66"/>
      <c r="NAW131" s="66"/>
      <c r="NAX131" s="66"/>
      <c r="NAY131" s="66"/>
      <c r="NAZ131" s="66"/>
      <c r="NBA131" s="66"/>
      <c r="NBB131" s="66"/>
      <c r="NBC131" s="66"/>
      <c r="NBD131" s="66"/>
      <c r="NBE131" s="66"/>
      <c r="NBF131" s="66"/>
      <c r="NBG131" s="66"/>
      <c r="NBH131" s="66"/>
      <c r="NBI131" s="66"/>
      <c r="NBJ131" s="66"/>
      <c r="NBK131" s="66"/>
      <c r="NBL131" s="66"/>
      <c r="NBM131" s="66"/>
      <c r="NBN131" s="66"/>
      <c r="NBO131" s="66"/>
      <c r="NBP131" s="66"/>
      <c r="NBQ131" s="66"/>
      <c r="NBR131" s="66"/>
      <c r="NBS131" s="66"/>
      <c r="NBT131" s="66"/>
      <c r="NBU131" s="66"/>
      <c r="NBV131" s="66"/>
      <c r="NBW131" s="66"/>
      <c r="NBX131" s="66"/>
      <c r="NBY131" s="66"/>
      <c r="NBZ131" s="66"/>
      <c r="NCA131" s="66"/>
      <c r="NCB131" s="66"/>
      <c r="NCC131" s="66"/>
      <c r="NCD131" s="66"/>
      <c r="NCE131" s="66"/>
      <c r="NCF131" s="66"/>
      <c r="NCG131" s="66"/>
      <c r="NCH131" s="66"/>
      <c r="NCI131" s="66"/>
      <c r="NCJ131" s="66"/>
      <c r="NCK131" s="66"/>
      <c r="NCL131" s="66"/>
      <c r="NCM131" s="66"/>
      <c r="NCN131" s="66"/>
      <c r="NCO131" s="66"/>
      <c r="NCP131" s="66"/>
      <c r="NCQ131" s="66"/>
      <c r="NCR131" s="66"/>
      <c r="NCS131" s="66"/>
      <c r="NCT131" s="66"/>
      <c r="NCU131" s="66"/>
      <c r="NCV131" s="66"/>
      <c r="NCW131" s="66"/>
      <c r="NCX131" s="66"/>
      <c r="NCY131" s="66"/>
      <c r="NCZ131" s="66"/>
      <c r="NDA131" s="66"/>
      <c r="NDB131" s="66"/>
      <c r="NDC131" s="66"/>
      <c r="NDD131" s="66"/>
      <c r="NDE131" s="66"/>
      <c r="NDF131" s="66"/>
      <c r="NDG131" s="66"/>
      <c r="NDH131" s="66"/>
      <c r="NDI131" s="66"/>
      <c r="NDJ131" s="66"/>
      <c r="NDK131" s="66"/>
      <c r="NDL131" s="66"/>
      <c r="NDM131" s="66"/>
      <c r="NDN131" s="66"/>
      <c r="NDO131" s="66"/>
      <c r="NDP131" s="66"/>
      <c r="NDQ131" s="66"/>
      <c r="NDR131" s="66"/>
      <c r="NDS131" s="66"/>
      <c r="NDT131" s="66"/>
      <c r="NDU131" s="66"/>
      <c r="NDV131" s="66"/>
      <c r="NDW131" s="66"/>
      <c r="NDX131" s="66"/>
      <c r="NDY131" s="66"/>
      <c r="NDZ131" s="66"/>
      <c r="NEA131" s="66"/>
      <c r="NEB131" s="66"/>
      <c r="NEC131" s="66"/>
      <c r="NED131" s="66"/>
      <c r="NEE131" s="66"/>
      <c r="NEF131" s="66"/>
      <c r="NEG131" s="66"/>
      <c r="NEH131" s="66"/>
      <c r="NEI131" s="66"/>
      <c r="NEJ131" s="66"/>
      <c r="NEK131" s="66"/>
      <c r="NEL131" s="66"/>
      <c r="NEM131" s="66"/>
      <c r="NEN131" s="66"/>
      <c r="NEO131" s="66"/>
      <c r="NEP131" s="66"/>
      <c r="NEQ131" s="66"/>
      <c r="NER131" s="66"/>
      <c r="NES131" s="66"/>
      <c r="NET131" s="66"/>
      <c r="NEU131" s="66"/>
      <c r="NEV131" s="66"/>
      <c r="NEW131" s="66"/>
      <c r="NEX131" s="66"/>
      <c r="NEY131" s="66"/>
      <c r="NEZ131" s="66"/>
      <c r="NFA131" s="66"/>
      <c r="NFB131" s="66"/>
      <c r="NFC131" s="66"/>
      <c r="NFD131" s="66"/>
      <c r="NFE131" s="66"/>
      <c r="NFF131" s="66"/>
      <c r="NFG131" s="66"/>
      <c r="NFH131" s="66"/>
      <c r="NFI131" s="66"/>
      <c r="NFJ131" s="66"/>
      <c r="NFK131" s="66"/>
      <c r="NFL131" s="66"/>
      <c r="NFM131" s="66"/>
      <c r="NFN131" s="66"/>
      <c r="NFO131" s="66"/>
      <c r="NFP131" s="66"/>
      <c r="NFQ131" s="66"/>
      <c r="NFR131" s="66"/>
      <c r="NFS131" s="66"/>
      <c r="NFT131" s="66"/>
      <c r="NFU131" s="66"/>
      <c r="NFV131" s="66"/>
      <c r="NFW131" s="66"/>
      <c r="NFX131" s="66"/>
      <c r="NFY131" s="66"/>
      <c r="NFZ131" s="66"/>
      <c r="NGA131" s="66"/>
      <c r="NGB131" s="66"/>
      <c r="NGC131" s="66"/>
      <c r="NGD131" s="66"/>
      <c r="NGE131" s="66"/>
      <c r="NGF131" s="66"/>
      <c r="NGG131" s="66"/>
      <c r="NGH131" s="66"/>
      <c r="NGI131" s="66"/>
      <c r="NGJ131" s="66"/>
      <c r="NGK131" s="66"/>
      <c r="NGL131" s="66"/>
      <c r="NGM131" s="66"/>
      <c r="NGN131" s="66"/>
      <c r="NGO131" s="66"/>
      <c r="NGP131" s="66"/>
      <c r="NGQ131" s="66"/>
      <c r="NGR131" s="66"/>
      <c r="NGS131" s="66"/>
      <c r="NGT131" s="66"/>
      <c r="NGU131" s="66"/>
      <c r="NGV131" s="66"/>
      <c r="NGW131" s="66"/>
      <c r="NGX131" s="66"/>
      <c r="NGY131" s="66"/>
      <c r="NGZ131" s="66"/>
      <c r="NHA131" s="66"/>
      <c r="NHB131" s="66"/>
      <c r="NHC131" s="66"/>
      <c r="NHD131" s="66"/>
      <c r="NHE131" s="66"/>
      <c r="NHF131" s="66"/>
      <c r="NHG131" s="66"/>
      <c r="NHH131" s="66"/>
      <c r="NHI131" s="66"/>
      <c r="NHJ131" s="66"/>
      <c r="NHK131" s="66"/>
      <c r="NHL131" s="66"/>
      <c r="NHM131" s="66"/>
      <c r="NHN131" s="66"/>
      <c r="NHO131" s="66"/>
      <c r="NHP131" s="66"/>
      <c r="NHQ131" s="66"/>
      <c r="NHR131" s="66"/>
      <c r="NHS131" s="66"/>
      <c r="NHT131" s="66"/>
      <c r="NHU131" s="66"/>
      <c r="NHV131" s="66"/>
      <c r="NHW131" s="66"/>
      <c r="NHX131" s="66"/>
      <c r="NHY131" s="66"/>
      <c r="NHZ131" s="66"/>
      <c r="NIA131" s="66"/>
      <c r="NIB131" s="66"/>
      <c r="NIC131" s="66"/>
      <c r="NID131" s="66"/>
      <c r="NIE131" s="66"/>
      <c r="NIF131" s="66"/>
      <c r="NIG131" s="66"/>
      <c r="NIH131" s="66"/>
      <c r="NII131" s="66"/>
      <c r="NIJ131" s="66"/>
      <c r="NIK131" s="66"/>
      <c r="NIL131" s="66"/>
      <c r="NIM131" s="66"/>
      <c r="NIN131" s="66"/>
      <c r="NIO131" s="66"/>
      <c r="NIP131" s="66"/>
      <c r="NIQ131" s="66"/>
      <c r="NIR131" s="66"/>
      <c r="NIS131" s="66"/>
      <c r="NIT131" s="66"/>
      <c r="NIU131" s="66"/>
      <c r="NIV131" s="66"/>
      <c r="NIW131" s="66"/>
      <c r="NIX131" s="66"/>
      <c r="NIY131" s="66"/>
      <c r="NIZ131" s="66"/>
      <c r="NJA131" s="66"/>
      <c r="NJB131" s="66"/>
      <c r="NJC131" s="66"/>
      <c r="NJD131" s="66"/>
      <c r="NJE131" s="66"/>
      <c r="NJF131" s="66"/>
      <c r="NJG131" s="66"/>
      <c r="NJH131" s="66"/>
      <c r="NJI131" s="66"/>
      <c r="NJJ131" s="66"/>
      <c r="NJK131" s="66"/>
      <c r="NJL131" s="66"/>
      <c r="NJM131" s="66"/>
      <c r="NJN131" s="66"/>
      <c r="NJO131" s="66"/>
      <c r="NJP131" s="66"/>
      <c r="NJQ131" s="66"/>
      <c r="NJR131" s="66"/>
      <c r="NJS131" s="66"/>
      <c r="NJT131" s="66"/>
      <c r="NJU131" s="66"/>
      <c r="NJV131" s="66"/>
      <c r="NJW131" s="66"/>
      <c r="NJX131" s="66"/>
      <c r="NJY131" s="66"/>
      <c r="NJZ131" s="66"/>
      <c r="NKA131" s="66"/>
      <c r="NKB131" s="66"/>
      <c r="NKC131" s="66"/>
      <c r="NKD131" s="66"/>
      <c r="NKE131" s="66"/>
      <c r="NKF131" s="66"/>
      <c r="NKG131" s="66"/>
      <c r="NKH131" s="66"/>
      <c r="NKI131" s="66"/>
      <c r="NKJ131" s="66"/>
      <c r="NKK131" s="66"/>
      <c r="NKL131" s="66"/>
      <c r="NKM131" s="66"/>
      <c r="NKN131" s="66"/>
      <c r="NKO131" s="66"/>
      <c r="NKP131" s="66"/>
      <c r="NKQ131" s="66"/>
      <c r="NKR131" s="66"/>
      <c r="NKS131" s="66"/>
      <c r="NKT131" s="66"/>
      <c r="NKU131" s="66"/>
      <c r="NKV131" s="66"/>
      <c r="NKW131" s="66"/>
      <c r="NKX131" s="66"/>
      <c r="NKY131" s="66"/>
      <c r="NKZ131" s="66"/>
      <c r="NLA131" s="66"/>
      <c r="NLB131" s="66"/>
      <c r="NLC131" s="66"/>
      <c r="NLD131" s="66"/>
      <c r="NLE131" s="66"/>
      <c r="NLF131" s="66"/>
      <c r="NLG131" s="66"/>
      <c r="NLH131" s="66"/>
      <c r="NLI131" s="66"/>
      <c r="NLJ131" s="66"/>
      <c r="NLK131" s="66"/>
      <c r="NLL131" s="66"/>
      <c r="NLM131" s="66"/>
      <c r="NLN131" s="66"/>
      <c r="NLO131" s="66"/>
      <c r="NLP131" s="66"/>
      <c r="NLQ131" s="66"/>
      <c r="NLR131" s="66"/>
      <c r="NLS131" s="66"/>
      <c r="NLT131" s="66"/>
      <c r="NLU131" s="66"/>
      <c r="NLV131" s="66"/>
      <c r="NLW131" s="66"/>
      <c r="NLX131" s="66"/>
      <c r="NLY131" s="66"/>
      <c r="NLZ131" s="66"/>
      <c r="NMA131" s="66"/>
      <c r="NMB131" s="66"/>
      <c r="NMC131" s="66"/>
      <c r="NMD131" s="66"/>
      <c r="NME131" s="66"/>
      <c r="NMF131" s="66"/>
      <c r="NMG131" s="66"/>
      <c r="NMH131" s="66"/>
      <c r="NMI131" s="66"/>
      <c r="NMJ131" s="66"/>
      <c r="NMK131" s="66"/>
      <c r="NML131" s="66"/>
      <c r="NMM131" s="66"/>
      <c r="NMN131" s="66"/>
      <c r="NMO131" s="66"/>
      <c r="NMP131" s="66"/>
      <c r="NMQ131" s="66"/>
      <c r="NMR131" s="66"/>
      <c r="NMS131" s="66"/>
      <c r="NMT131" s="66"/>
      <c r="NMU131" s="66"/>
      <c r="NMV131" s="66"/>
      <c r="NMW131" s="66"/>
      <c r="NMX131" s="66"/>
      <c r="NMY131" s="66"/>
      <c r="NMZ131" s="66"/>
      <c r="NNA131" s="66"/>
      <c r="NNB131" s="66"/>
      <c r="NNC131" s="66"/>
      <c r="NND131" s="66"/>
      <c r="NNE131" s="66"/>
      <c r="NNF131" s="66"/>
      <c r="NNG131" s="66"/>
      <c r="NNH131" s="66"/>
      <c r="NNI131" s="66"/>
      <c r="NNJ131" s="66"/>
      <c r="NNK131" s="66"/>
      <c r="NNL131" s="66"/>
      <c r="NNM131" s="66"/>
      <c r="NNN131" s="66"/>
      <c r="NNO131" s="66"/>
      <c r="NNP131" s="66"/>
      <c r="NNQ131" s="66"/>
      <c r="NNR131" s="66"/>
      <c r="NNS131" s="66"/>
      <c r="NNT131" s="66"/>
      <c r="NNU131" s="66"/>
      <c r="NNV131" s="66"/>
      <c r="NNW131" s="66"/>
      <c r="NNX131" s="66"/>
      <c r="NNY131" s="66"/>
      <c r="NNZ131" s="66"/>
      <c r="NOA131" s="66"/>
      <c r="NOB131" s="66"/>
      <c r="NOC131" s="66"/>
      <c r="NOD131" s="66"/>
      <c r="NOE131" s="66"/>
      <c r="NOF131" s="66"/>
      <c r="NOG131" s="66"/>
      <c r="NOH131" s="66"/>
      <c r="NOI131" s="66"/>
      <c r="NOJ131" s="66"/>
      <c r="NOK131" s="66"/>
      <c r="NOL131" s="66"/>
      <c r="NOM131" s="66"/>
      <c r="NON131" s="66"/>
      <c r="NOO131" s="66"/>
      <c r="NOP131" s="66"/>
      <c r="NOQ131" s="66"/>
      <c r="NOR131" s="66"/>
      <c r="NOS131" s="66"/>
      <c r="NOT131" s="66"/>
      <c r="NOU131" s="66"/>
      <c r="NOV131" s="66"/>
      <c r="NOW131" s="66"/>
      <c r="NOX131" s="66"/>
      <c r="NOY131" s="66"/>
      <c r="NOZ131" s="66"/>
      <c r="NPA131" s="66"/>
      <c r="NPB131" s="66"/>
      <c r="NPC131" s="66"/>
      <c r="NPD131" s="66"/>
      <c r="NPE131" s="66"/>
      <c r="NPF131" s="66"/>
      <c r="NPG131" s="66"/>
      <c r="NPH131" s="66"/>
      <c r="NPI131" s="66"/>
      <c r="NPJ131" s="66"/>
      <c r="NPK131" s="66"/>
      <c r="NPL131" s="66"/>
      <c r="NPM131" s="66"/>
      <c r="NPN131" s="66"/>
      <c r="NPO131" s="66"/>
      <c r="NPP131" s="66"/>
      <c r="NPQ131" s="66"/>
      <c r="NPR131" s="66"/>
      <c r="NPS131" s="66"/>
      <c r="NPT131" s="66"/>
      <c r="NPU131" s="66"/>
      <c r="NPV131" s="66"/>
      <c r="NPW131" s="66"/>
      <c r="NPX131" s="66"/>
      <c r="NPY131" s="66"/>
      <c r="NPZ131" s="66"/>
      <c r="NQA131" s="66"/>
      <c r="NQB131" s="66"/>
      <c r="NQC131" s="66"/>
      <c r="NQD131" s="66"/>
      <c r="NQE131" s="66"/>
      <c r="NQF131" s="66"/>
      <c r="NQG131" s="66"/>
      <c r="NQH131" s="66"/>
      <c r="NQI131" s="66"/>
      <c r="NQJ131" s="66"/>
      <c r="NQK131" s="66"/>
      <c r="NQL131" s="66"/>
      <c r="NQM131" s="66"/>
      <c r="NQN131" s="66"/>
      <c r="NQO131" s="66"/>
      <c r="NQP131" s="66"/>
      <c r="NQQ131" s="66"/>
      <c r="NQR131" s="66"/>
      <c r="NQS131" s="66"/>
      <c r="NQT131" s="66"/>
      <c r="NQU131" s="66"/>
      <c r="NQV131" s="66"/>
      <c r="NQW131" s="66"/>
      <c r="NQX131" s="66"/>
      <c r="NQY131" s="66"/>
      <c r="NQZ131" s="66"/>
      <c r="NRA131" s="66"/>
      <c r="NRB131" s="66"/>
      <c r="NRC131" s="66"/>
      <c r="NRD131" s="66"/>
      <c r="NRE131" s="66"/>
      <c r="NRF131" s="66"/>
      <c r="NRG131" s="66"/>
      <c r="NRH131" s="66"/>
      <c r="NRI131" s="66"/>
      <c r="NRJ131" s="66"/>
      <c r="NRK131" s="66"/>
      <c r="NRL131" s="66"/>
      <c r="NRM131" s="66"/>
      <c r="NRN131" s="66"/>
      <c r="NRO131" s="66"/>
      <c r="NRP131" s="66"/>
      <c r="NRQ131" s="66"/>
      <c r="NRR131" s="66"/>
      <c r="NRS131" s="66"/>
      <c r="NRT131" s="66"/>
      <c r="NRU131" s="66"/>
      <c r="NRV131" s="66"/>
      <c r="NRW131" s="66"/>
      <c r="NRX131" s="66"/>
      <c r="NRY131" s="66"/>
      <c r="NRZ131" s="66"/>
      <c r="NSA131" s="66"/>
      <c r="NSB131" s="66"/>
      <c r="NSC131" s="66"/>
      <c r="NSD131" s="66"/>
      <c r="NSE131" s="66"/>
      <c r="NSF131" s="66"/>
      <c r="NSG131" s="66"/>
      <c r="NSH131" s="66"/>
      <c r="NSI131" s="66"/>
      <c r="NSJ131" s="66"/>
      <c r="NSK131" s="66"/>
      <c r="NSL131" s="66"/>
      <c r="NSM131" s="66"/>
      <c r="NSN131" s="66"/>
      <c r="NSO131" s="66"/>
      <c r="NSP131" s="66"/>
      <c r="NSQ131" s="66"/>
      <c r="NSR131" s="66"/>
      <c r="NSS131" s="66"/>
      <c r="NST131" s="66"/>
      <c r="NSU131" s="66"/>
      <c r="NSV131" s="66"/>
      <c r="NSW131" s="66"/>
      <c r="NSX131" s="66"/>
      <c r="NSY131" s="66"/>
      <c r="NSZ131" s="66"/>
      <c r="NTA131" s="66"/>
      <c r="NTB131" s="66"/>
      <c r="NTC131" s="66"/>
      <c r="NTD131" s="66"/>
      <c r="NTE131" s="66"/>
      <c r="NTF131" s="66"/>
      <c r="NTG131" s="66"/>
      <c r="NTH131" s="66"/>
      <c r="NTI131" s="66"/>
      <c r="NTJ131" s="66"/>
      <c r="NTK131" s="66"/>
      <c r="NTL131" s="66"/>
      <c r="NTM131" s="66"/>
      <c r="NTN131" s="66"/>
      <c r="NTO131" s="66"/>
      <c r="NTP131" s="66"/>
      <c r="NTQ131" s="66"/>
      <c r="NTR131" s="66"/>
      <c r="NTS131" s="66"/>
      <c r="NTT131" s="66"/>
      <c r="NTU131" s="66"/>
      <c r="NTV131" s="66"/>
      <c r="NTW131" s="66"/>
      <c r="NTX131" s="66"/>
      <c r="NTY131" s="66"/>
      <c r="NTZ131" s="66"/>
      <c r="NUA131" s="66"/>
      <c r="NUB131" s="66"/>
      <c r="NUC131" s="66"/>
      <c r="NUD131" s="66"/>
      <c r="NUE131" s="66"/>
      <c r="NUF131" s="66"/>
      <c r="NUG131" s="66"/>
      <c r="NUH131" s="66"/>
      <c r="NUI131" s="66"/>
      <c r="NUJ131" s="66"/>
      <c r="NUK131" s="66"/>
      <c r="NUL131" s="66"/>
      <c r="NUM131" s="66"/>
      <c r="NUN131" s="66"/>
      <c r="NUO131" s="66"/>
      <c r="NUP131" s="66"/>
      <c r="NUQ131" s="66"/>
      <c r="NUR131" s="66"/>
      <c r="NUS131" s="66"/>
      <c r="NUT131" s="66"/>
      <c r="NUU131" s="66"/>
      <c r="NUV131" s="66"/>
      <c r="NUW131" s="66"/>
      <c r="NUX131" s="66"/>
      <c r="NUY131" s="66"/>
      <c r="NUZ131" s="66"/>
      <c r="NVA131" s="66"/>
      <c r="NVB131" s="66"/>
      <c r="NVC131" s="66"/>
      <c r="NVD131" s="66"/>
      <c r="NVE131" s="66"/>
      <c r="NVF131" s="66"/>
      <c r="NVG131" s="66"/>
      <c r="NVH131" s="66"/>
      <c r="NVI131" s="66"/>
      <c r="NVJ131" s="66"/>
      <c r="NVK131" s="66"/>
      <c r="NVL131" s="66"/>
      <c r="NVM131" s="66"/>
      <c r="NVN131" s="66"/>
      <c r="NVO131" s="66"/>
      <c r="NVP131" s="66"/>
      <c r="NVQ131" s="66"/>
      <c r="NVR131" s="66"/>
      <c r="NVS131" s="66"/>
      <c r="NVT131" s="66"/>
      <c r="NVU131" s="66"/>
      <c r="NVV131" s="66"/>
      <c r="NVW131" s="66"/>
      <c r="NVX131" s="66"/>
      <c r="NVY131" s="66"/>
      <c r="NVZ131" s="66"/>
      <c r="NWA131" s="66"/>
      <c r="NWB131" s="66"/>
      <c r="NWC131" s="66"/>
      <c r="NWD131" s="66"/>
      <c r="NWE131" s="66"/>
      <c r="NWF131" s="66"/>
      <c r="NWG131" s="66"/>
      <c r="NWH131" s="66"/>
      <c r="NWI131" s="66"/>
      <c r="NWJ131" s="66"/>
      <c r="NWK131" s="66"/>
      <c r="NWL131" s="66"/>
      <c r="NWM131" s="66"/>
      <c r="NWN131" s="66"/>
      <c r="NWO131" s="66"/>
      <c r="NWP131" s="66"/>
      <c r="NWQ131" s="66"/>
      <c r="NWR131" s="66"/>
      <c r="NWS131" s="66"/>
      <c r="NWT131" s="66"/>
      <c r="NWU131" s="66"/>
      <c r="NWV131" s="66"/>
      <c r="NWW131" s="66"/>
      <c r="NWX131" s="66"/>
      <c r="NWY131" s="66"/>
      <c r="NWZ131" s="66"/>
      <c r="NXA131" s="66"/>
      <c r="NXB131" s="66"/>
      <c r="NXC131" s="66"/>
      <c r="NXD131" s="66"/>
      <c r="NXE131" s="66"/>
      <c r="NXF131" s="66"/>
      <c r="NXG131" s="66"/>
      <c r="NXH131" s="66"/>
      <c r="NXI131" s="66"/>
      <c r="NXJ131" s="66"/>
      <c r="NXK131" s="66"/>
      <c r="NXL131" s="66"/>
      <c r="NXM131" s="66"/>
      <c r="NXN131" s="66"/>
      <c r="NXO131" s="66"/>
      <c r="NXP131" s="66"/>
      <c r="NXQ131" s="66"/>
      <c r="NXR131" s="66"/>
      <c r="NXS131" s="66"/>
      <c r="NXT131" s="66"/>
      <c r="NXU131" s="66"/>
      <c r="NXV131" s="66"/>
      <c r="NXW131" s="66"/>
      <c r="NXX131" s="66"/>
      <c r="NXY131" s="66"/>
      <c r="NXZ131" s="66"/>
      <c r="NYA131" s="66"/>
      <c r="NYB131" s="66"/>
      <c r="NYC131" s="66"/>
      <c r="NYD131" s="66"/>
      <c r="NYE131" s="66"/>
      <c r="NYF131" s="66"/>
      <c r="NYG131" s="66"/>
      <c r="NYH131" s="66"/>
      <c r="NYI131" s="66"/>
      <c r="NYJ131" s="66"/>
      <c r="NYK131" s="66"/>
      <c r="NYL131" s="66"/>
      <c r="NYM131" s="66"/>
      <c r="NYN131" s="66"/>
      <c r="NYO131" s="66"/>
      <c r="NYP131" s="66"/>
      <c r="NYQ131" s="66"/>
      <c r="NYR131" s="66"/>
      <c r="NYS131" s="66"/>
      <c r="NYT131" s="66"/>
      <c r="NYU131" s="66"/>
      <c r="NYV131" s="66"/>
      <c r="NYW131" s="66"/>
      <c r="NYX131" s="66"/>
      <c r="NYY131" s="66"/>
      <c r="NYZ131" s="66"/>
      <c r="NZA131" s="66"/>
      <c r="NZB131" s="66"/>
      <c r="NZC131" s="66"/>
      <c r="NZD131" s="66"/>
      <c r="NZE131" s="66"/>
      <c r="NZF131" s="66"/>
      <c r="NZG131" s="66"/>
      <c r="NZH131" s="66"/>
      <c r="NZI131" s="66"/>
      <c r="NZJ131" s="66"/>
      <c r="NZK131" s="66"/>
      <c r="NZL131" s="66"/>
      <c r="NZM131" s="66"/>
      <c r="NZN131" s="66"/>
      <c r="NZO131" s="66"/>
      <c r="NZP131" s="66"/>
      <c r="NZQ131" s="66"/>
      <c r="NZR131" s="66"/>
      <c r="NZS131" s="66"/>
      <c r="NZT131" s="66"/>
      <c r="NZU131" s="66"/>
      <c r="NZV131" s="66"/>
      <c r="NZW131" s="66"/>
      <c r="NZX131" s="66"/>
      <c r="NZY131" s="66"/>
      <c r="NZZ131" s="66"/>
      <c r="OAA131" s="66"/>
      <c r="OAB131" s="66"/>
      <c r="OAC131" s="66"/>
      <c r="OAD131" s="66"/>
      <c r="OAE131" s="66"/>
      <c r="OAF131" s="66"/>
      <c r="OAG131" s="66"/>
      <c r="OAH131" s="66"/>
      <c r="OAI131" s="66"/>
      <c r="OAJ131" s="66"/>
      <c r="OAK131" s="66"/>
      <c r="OAL131" s="66"/>
      <c r="OAM131" s="66"/>
      <c r="OAN131" s="66"/>
      <c r="OAO131" s="66"/>
      <c r="OAP131" s="66"/>
      <c r="OAQ131" s="66"/>
      <c r="OAR131" s="66"/>
      <c r="OAS131" s="66"/>
      <c r="OAT131" s="66"/>
      <c r="OAU131" s="66"/>
      <c r="OAV131" s="66"/>
      <c r="OAW131" s="66"/>
      <c r="OAX131" s="66"/>
      <c r="OAY131" s="66"/>
      <c r="OAZ131" s="66"/>
      <c r="OBA131" s="66"/>
      <c r="OBB131" s="66"/>
      <c r="OBC131" s="66"/>
      <c r="OBD131" s="66"/>
      <c r="OBE131" s="66"/>
      <c r="OBF131" s="66"/>
      <c r="OBG131" s="66"/>
      <c r="OBH131" s="66"/>
      <c r="OBI131" s="66"/>
      <c r="OBJ131" s="66"/>
      <c r="OBK131" s="66"/>
      <c r="OBL131" s="66"/>
      <c r="OBM131" s="66"/>
      <c r="OBN131" s="66"/>
      <c r="OBO131" s="66"/>
      <c r="OBP131" s="66"/>
      <c r="OBQ131" s="66"/>
      <c r="OBR131" s="66"/>
      <c r="OBS131" s="66"/>
      <c r="OBT131" s="66"/>
      <c r="OBU131" s="66"/>
      <c r="OBV131" s="66"/>
      <c r="OBW131" s="66"/>
      <c r="OBX131" s="66"/>
      <c r="OBY131" s="66"/>
      <c r="OBZ131" s="66"/>
      <c r="OCA131" s="66"/>
      <c r="OCB131" s="66"/>
      <c r="OCC131" s="66"/>
      <c r="OCD131" s="66"/>
      <c r="OCE131" s="66"/>
      <c r="OCF131" s="66"/>
      <c r="OCG131" s="66"/>
      <c r="OCH131" s="66"/>
      <c r="OCI131" s="66"/>
      <c r="OCJ131" s="66"/>
      <c r="OCK131" s="66"/>
      <c r="OCL131" s="66"/>
      <c r="OCM131" s="66"/>
      <c r="OCN131" s="66"/>
      <c r="OCO131" s="66"/>
      <c r="OCP131" s="66"/>
      <c r="OCQ131" s="66"/>
      <c r="OCR131" s="66"/>
      <c r="OCS131" s="66"/>
      <c r="OCT131" s="66"/>
      <c r="OCU131" s="66"/>
      <c r="OCV131" s="66"/>
      <c r="OCW131" s="66"/>
      <c r="OCX131" s="66"/>
      <c r="OCY131" s="66"/>
      <c r="OCZ131" s="66"/>
      <c r="ODA131" s="66"/>
      <c r="ODB131" s="66"/>
      <c r="ODC131" s="66"/>
      <c r="ODD131" s="66"/>
      <c r="ODE131" s="66"/>
      <c r="ODF131" s="66"/>
      <c r="ODG131" s="66"/>
      <c r="ODH131" s="66"/>
      <c r="ODI131" s="66"/>
      <c r="ODJ131" s="66"/>
      <c r="ODK131" s="66"/>
      <c r="ODL131" s="66"/>
      <c r="ODM131" s="66"/>
      <c r="ODN131" s="66"/>
      <c r="ODO131" s="66"/>
      <c r="ODP131" s="66"/>
      <c r="ODQ131" s="66"/>
      <c r="ODR131" s="66"/>
      <c r="ODS131" s="66"/>
      <c r="ODT131" s="66"/>
      <c r="ODU131" s="66"/>
      <c r="ODV131" s="66"/>
      <c r="ODW131" s="66"/>
      <c r="ODX131" s="66"/>
      <c r="ODY131" s="66"/>
      <c r="ODZ131" s="66"/>
      <c r="OEA131" s="66"/>
      <c r="OEB131" s="66"/>
      <c r="OEC131" s="66"/>
      <c r="OED131" s="66"/>
      <c r="OEE131" s="66"/>
      <c r="OEF131" s="66"/>
      <c r="OEG131" s="66"/>
      <c r="OEH131" s="66"/>
      <c r="OEI131" s="66"/>
      <c r="OEJ131" s="66"/>
      <c r="OEK131" s="66"/>
      <c r="OEL131" s="66"/>
      <c r="OEM131" s="66"/>
      <c r="OEN131" s="66"/>
      <c r="OEO131" s="66"/>
      <c r="OEP131" s="66"/>
      <c r="OEQ131" s="66"/>
      <c r="OER131" s="66"/>
      <c r="OES131" s="66"/>
      <c r="OET131" s="66"/>
      <c r="OEU131" s="66"/>
      <c r="OEV131" s="66"/>
      <c r="OEW131" s="66"/>
      <c r="OEX131" s="66"/>
      <c r="OEY131" s="66"/>
      <c r="OEZ131" s="66"/>
      <c r="OFA131" s="66"/>
      <c r="OFB131" s="66"/>
      <c r="OFC131" s="66"/>
      <c r="OFD131" s="66"/>
      <c r="OFE131" s="66"/>
      <c r="OFF131" s="66"/>
      <c r="OFG131" s="66"/>
      <c r="OFH131" s="66"/>
      <c r="OFI131" s="66"/>
      <c r="OFJ131" s="66"/>
      <c r="OFK131" s="66"/>
      <c r="OFL131" s="66"/>
      <c r="OFM131" s="66"/>
      <c r="OFN131" s="66"/>
      <c r="OFO131" s="66"/>
      <c r="OFP131" s="66"/>
      <c r="OFQ131" s="66"/>
      <c r="OFR131" s="66"/>
      <c r="OFS131" s="66"/>
      <c r="OFT131" s="66"/>
      <c r="OFU131" s="66"/>
      <c r="OFV131" s="66"/>
      <c r="OFW131" s="66"/>
      <c r="OFX131" s="66"/>
      <c r="OFY131" s="66"/>
      <c r="OFZ131" s="66"/>
      <c r="OGA131" s="66"/>
      <c r="OGB131" s="66"/>
      <c r="OGC131" s="66"/>
      <c r="OGD131" s="66"/>
      <c r="OGE131" s="66"/>
      <c r="OGF131" s="66"/>
      <c r="OGG131" s="66"/>
      <c r="OGH131" s="66"/>
      <c r="OGI131" s="66"/>
      <c r="OGJ131" s="66"/>
      <c r="OGK131" s="66"/>
      <c r="OGL131" s="66"/>
      <c r="OGM131" s="66"/>
      <c r="OGN131" s="66"/>
      <c r="OGO131" s="66"/>
      <c r="OGP131" s="66"/>
      <c r="OGQ131" s="66"/>
      <c r="OGR131" s="66"/>
      <c r="OGS131" s="66"/>
      <c r="OGT131" s="66"/>
      <c r="OGU131" s="66"/>
      <c r="OGV131" s="66"/>
      <c r="OGW131" s="66"/>
      <c r="OGX131" s="66"/>
      <c r="OGY131" s="66"/>
      <c r="OGZ131" s="66"/>
      <c r="OHA131" s="66"/>
      <c r="OHB131" s="66"/>
      <c r="OHC131" s="66"/>
      <c r="OHD131" s="66"/>
      <c r="OHE131" s="66"/>
      <c r="OHF131" s="66"/>
      <c r="OHG131" s="66"/>
      <c r="OHH131" s="66"/>
      <c r="OHI131" s="66"/>
      <c r="OHJ131" s="66"/>
      <c r="OHK131" s="66"/>
      <c r="OHL131" s="66"/>
      <c r="OHM131" s="66"/>
      <c r="OHN131" s="66"/>
      <c r="OHO131" s="66"/>
      <c r="OHP131" s="66"/>
      <c r="OHQ131" s="66"/>
      <c r="OHR131" s="66"/>
      <c r="OHS131" s="66"/>
      <c r="OHT131" s="66"/>
      <c r="OHU131" s="66"/>
      <c r="OHV131" s="66"/>
      <c r="OHW131" s="66"/>
      <c r="OHX131" s="66"/>
      <c r="OHY131" s="66"/>
      <c r="OHZ131" s="66"/>
      <c r="OIA131" s="66"/>
      <c r="OIB131" s="66"/>
      <c r="OIC131" s="66"/>
      <c r="OID131" s="66"/>
      <c r="OIE131" s="66"/>
      <c r="OIF131" s="66"/>
      <c r="OIG131" s="66"/>
      <c r="OIH131" s="66"/>
      <c r="OII131" s="66"/>
      <c r="OIJ131" s="66"/>
      <c r="OIK131" s="66"/>
      <c r="OIL131" s="66"/>
      <c r="OIM131" s="66"/>
      <c r="OIN131" s="66"/>
      <c r="OIO131" s="66"/>
      <c r="OIP131" s="66"/>
      <c r="OIQ131" s="66"/>
      <c r="OIR131" s="66"/>
      <c r="OIS131" s="66"/>
      <c r="OIT131" s="66"/>
      <c r="OIU131" s="66"/>
      <c r="OIV131" s="66"/>
      <c r="OIW131" s="66"/>
      <c r="OIX131" s="66"/>
      <c r="OIY131" s="66"/>
      <c r="OIZ131" s="66"/>
      <c r="OJA131" s="66"/>
      <c r="OJB131" s="66"/>
      <c r="OJC131" s="66"/>
      <c r="OJD131" s="66"/>
      <c r="OJE131" s="66"/>
      <c r="OJF131" s="66"/>
      <c r="OJG131" s="66"/>
      <c r="OJH131" s="66"/>
      <c r="OJI131" s="66"/>
      <c r="OJJ131" s="66"/>
      <c r="OJK131" s="66"/>
      <c r="OJL131" s="66"/>
      <c r="OJM131" s="66"/>
      <c r="OJN131" s="66"/>
      <c r="OJO131" s="66"/>
      <c r="OJP131" s="66"/>
      <c r="OJQ131" s="66"/>
      <c r="OJR131" s="66"/>
      <c r="OJS131" s="66"/>
      <c r="OJT131" s="66"/>
      <c r="OJU131" s="66"/>
      <c r="OJV131" s="66"/>
      <c r="OJW131" s="66"/>
      <c r="OJX131" s="66"/>
      <c r="OJY131" s="66"/>
      <c r="OJZ131" s="66"/>
      <c r="OKA131" s="66"/>
      <c r="OKB131" s="66"/>
      <c r="OKC131" s="66"/>
      <c r="OKD131" s="66"/>
      <c r="OKE131" s="66"/>
      <c r="OKF131" s="66"/>
      <c r="OKG131" s="66"/>
      <c r="OKH131" s="66"/>
      <c r="OKI131" s="66"/>
      <c r="OKJ131" s="66"/>
      <c r="OKK131" s="66"/>
      <c r="OKL131" s="66"/>
      <c r="OKM131" s="66"/>
      <c r="OKN131" s="66"/>
      <c r="OKO131" s="66"/>
      <c r="OKP131" s="66"/>
      <c r="OKQ131" s="66"/>
      <c r="OKR131" s="66"/>
      <c r="OKS131" s="66"/>
      <c r="OKT131" s="66"/>
      <c r="OKU131" s="66"/>
      <c r="OKV131" s="66"/>
      <c r="OKW131" s="66"/>
      <c r="OKX131" s="66"/>
      <c r="OKY131" s="66"/>
      <c r="OKZ131" s="66"/>
      <c r="OLA131" s="66"/>
      <c r="OLB131" s="66"/>
      <c r="OLC131" s="66"/>
      <c r="OLD131" s="66"/>
      <c r="OLE131" s="66"/>
      <c r="OLF131" s="66"/>
      <c r="OLG131" s="66"/>
      <c r="OLH131" s="66"/>
      <c r="OLI131" s="66"/>
      <c r="OLJ131" s="66"/>
      <c r="OLK131" s="66"/>
      <c r="OLL131" s="66"/>
      <c r="OLM131" s="66"/>
      <c r="OLN131" s="66"/>
      <c r="OLO131" s="66"/>
      <c r="OLP131" s="66"/>
      <c r="OLQ131" s="66"/>
      <c r="OLR131" s="66"/>
      <c r="OLS131" s="66"/>
      <c r="OLT131" s="66"/>
      <c r="OLU131" s="66"/>
      <c r="OLV131" s="66"/>
      <c r="OLW131" s="66"/>
      <c r="OLX131" s="66"/>
      <c r="OLY131" s="66"/>
      <c r="OLZ131" s="66"/>
      <c r="OMA131" s="66"/>
      <c r="OMB131" s="66"/>
      <c r="OMC131" s="66"/>
      <c r="OMD131" s="66"/>
      <c r="OME131" s="66"/>
      <c r="OMF131" s="66"/>
      <c r="OMG131" s="66"/>
      <c r="OMH131" s="66"/>
      <c r="OMI131" s="66"/>
      <c r="OMJ131" s="66"/>
      <c r="OMK131" s="66"/>
      <c r="OML131" s="66"/>
      <c r="OMM131" s="66"/>
      <c r="OMN131" s="66"/>
      <c r="OMO131" s="66"/>
      <c r="OMP131" s="66"/>
      <c r="OMQ131" s="66"/>
      <c r="OMR131" s="66"/>
      <c r="OMS131" s="66"/>
      <c r="OMT131" s="66"/>
      <c r="OMU131" s="66"/>
      <c r="OMV131" s="66"/>
      <c r="OMW131" s="66"/>
      <c r="OMX131" s="66"/>
      <c r="OMY131" s="66"/>
      <c r="OMZ131" s="66"/>
      <c r="ONA131" s="66"/>
      <c r="ONB131" s="66"/>
      <c r="ONC131" s="66"/>
      <c r="OND131" s="66"/>
      <c r="ONE131" s="66"/>
      <c r="ONF131" s="66"/>
      <c r="ONG131" s="66"/>
      <c r="ONH131" s="66"/>
      <c r="ONI131" s="66"/>
      <c r="ONJ131" s="66"/>
      <c r="ONK131" s="66"/>
      <c r="ONL131" s="66"/>
      <c r="ONM131" s="66"/>
      <c r="ONN131" s="66"/>
      <c r="ONO131" s="66"/>
      <c r="ONP131" s="66"/>
      <c r="ONQ131" s="66"/>
      <c r="ONR131" s="66"/>
      <c r="ONS131" s="66"/>
      <c r="ONT131" s="66"/>
      <c r="ONU131" s="66"/>
      <c r="ONV131" s="66"/>
      <c r="ONW131" s="66"/>
      <c r="ONX131" s="66"/>
      <c r="ONY131" s="66"/>
      <c r="ONZ131" s="66"/>
      <c r="OOA131" s="66"/>
      <c r="OOB131" s="66"/>
      <c r="OOC131" s="66"/>
      <c r="OOD131" s="66"/>
      <c r="OOE131" s="66"/>
      <c r="OOF131" s="66"/>
      <c r="OOG131" s="66"/>
      <c r="OOH131" s="66"/>
      <c r="OOI131" s="66"/>
      <c r="OOJ131" s="66"/>
      <c r="OOK131" s="66"/>
      <c r="OOL131" s="66"/>
      <c r="OOM131" s="66"/>
      <c r="OON131" s="66"/>
      <c r="OOO131" s="66"/>
      <c r="OOP131" s="66"/>
      <c r="OOQ131" s="66"/>
      <c r="OOR131" s="66"/>
      <c r="OOS131" s="66"/>
      <c r="OOT131" s="66"/>
      <c r="OOU131" s="66"/>
      <c r="OOV131" s="66"/>
      <c r="OOW131" s="66"/>
      <c r="OOX131" s="66"/>
      <c r="OOY131" s="66"/>
      <c r="OOZ131" s="66"/>
      <c r="OPA131" s="66"/>
      <c r="OPB131" s="66"/>
      <c r="OPC131" s="66"/>
      <c r="OPD131" s="66"/>
      <c r="OPE131" s="66"/>
      <c r="OPF131" s="66"/>
      <c r="OPG131" s="66"/>
      <c r="OPH131" s="66"/>
      <c r="OPI131" s="66"/>
      <c r="OPJ131" s="66"/>
      <c r="OPK131" s="66"/>
      <c r="OPL131" s="66"/>
      <c r="OPM131" s="66"/>
      <c r="OPN131" s="66"/>
      <c r="OPO131" s="66"/>
      <c r="OPP131" s="66"/>
      <c r="OPQ131" s="66"/>
      <c r="OPR131" s="66"/>
      <c r="OPS131" s="66"/>
      <c r="OPT131" s="66"/>
      <c r="OPU131" s="66"/>
      <c r="OPV131" s="66"/>
      <c r="OPW131" s="66"/>
      <c r="OPX131" s="66"/>
      <c r="OPY131" s="66"/>
      <c r="OPZ131" s="66"/>
      <c r="OQA131" s="66"/>
      <c r="OQB131" s="66"/>
      <c r="OQC131" s="66"/>
      <c r="OQD131" s="66"/>
      <c r="OQE131" s="66"/>
      <c r="OQF131" s="66"/>
      <c r="OQG131" s="66"/>
      <c r="OQH131" s="66"/>
      <c r="OQI131" s="66"/>
      <c r="OQJ131" s="66"/>
      <c r="OQK131" s="66"/>
      <c r="OQL131" s="66"/>
      <c r="OQM131" s="66"/>
      <c r="OQN131" s="66"/>
      <c r="OQO131" s="66"/>
      <c r="OQP131" s="66"/>
      <c r="OQQ131" s="66"/>
      <c r="OQR131" s="66"/>
      <c r="OQS131" s="66"/>
      <c r="OQT131" s="66"/>
      <c r="OQU131" s="66"/>
      <c r="OQV131" s="66"/>
      <c r="OQW131" s="66"/>
      <c r="OQX131" s="66"/>
      <c r="OQY131" s="66"/>
      <c r="OQZ131" s="66"/>
      <c r="ORA131" s="66"/>
      <c r="ORB131" s="66"/>
      <c r="ORC131" s="66"/>
      <c r="ORD131" s="66"/>
      <c r="ORE131" s="66"/>
      <c r="ORF131" s="66"/>
      <c r="ORG131" s="66"/>
      <c r="ORH131" s="66"/>
      <c r="ORI131" s="66"/>
      <c r="ORJ131" s="66"/>
      <c r="ORK131" s="66"/>
      <c r="ORL131" s="66"/>
      <c r="ORM131" s="66"/>
      <c r="ORN131" s="66"/>
      <c r="ORO131" s="66"/>
      <c r="ORP131" s="66"/>
      <c r="ORQ131" s="66"/>
      <c r="ORR131" s="66"/>
      <c r="ORS131" s="66"/>
      <c r="ORT131" s="66"/>
      <c r="ORU131" s="66"/>
      <c r="ORV131" s="66"/>
      <c r="ORW131" s="66"/>
      <c r="ORX131" s="66"/>
      <c r="ORY131" s="66"/>
      <c r="ORZ131" s="66"/>
      <c r="OSA131" s="66"/>
      <c r="OSB131" s="66"/>
      <c r="OSC131" s="66"/>
      <c r="OSD131" s="66"/>
      <c r="OSE131" s="66"/>
      <c r="OSF131" s="66"/>
      <c r="OSG131" s="66"/>
      <c r="OSH131" s="66"/>
      <c r="OSI131" s="66"/>
      <c r="OSJ131" s="66"/>
      <c r="OSK131" s="66"/>
      <c r="OSL131" s="66"/>
      <c r="OSM131" s="66"/>
      <c r="OSN131" s="66"/>
      <c r="OSO131" s="66"/>
      <c r="OSP131" s="66"/>
      <c r="OSQ131" s="66"/>
      <c r="OSR131" s="66"/>
      <c r="OSS131" s="66"/>
      <c r="OST131" s="66"/>
      <c r="OSU131" s="66"/>
      <c r="OSV131" s="66"/>
      <c r="OSW131" s="66"/>
      <c r="OSX131" s="66"/>
      <c r="OSY131" s="66"/>
      <c r="OSZ131" s="66"/>
      <c r="OTA131" s="66"/>
      <c r="OTB131" s="66"/>
      <c r="OTC131" s="66"/>
      <c r="OTD131" s="66"/>
      <c r="OTE131" s="66"/>
      <c r="OTF131" s="66"/>
      <c r="OTG131" s="66"/>
      <c r="OTH131" s="66"/>
      <c r="OTI131" s="66"/>
      <c r="OTJ131" s="66"/>
      <c r="OTK131" s="66"/>
      <c r="OTL131" s="66"/>
      <c r="OTM131" s="66"/>
      <c r="OTN131" s="66"/>
      <c r="OTO131" s="66"/>
      <c r="OTP131" s="66"/>
      <c r="OTQ131" s="66"/>
      <c r="OTR131" s="66"/>
      <c r="OTS131" s="66"/>
      <c r="OTT131" s="66"/>
      <c r="OTU131" s="66"/>
      <c r="OTV131" s="66"/>
      <c r="OTW131" s="66"/>
      <c r="OTX131" s="66"/>
      <c r="OTY131" s="66"/>
      <c r="OTZ131" s="66"/>
      <c r="OUA131" s="66"/>
      <c r="OUB131" s="66"/>
      <c r="OUC131" s="66"/>
      <c r="OUD131" s="66"/>
      <c r="OUE131" s="66"/>
      <c r="OUF131" s="66"/>
      <c r="OUG131" s="66"/>
      <c r="OUH131" s="66"/>
      <c r="OUI131" s="66"/>
      <c r="OUJ131" s="66"/>
      <c r="OUK131" s="66"/>
      <c r="OUL131" s="66"/>
      <c r="OUM131" s="66"/>
      <c r="OUN131" s="66"/>
      <c r="OUO131" s="66"/>
      <c r="OUP131" s="66"/>
      <c r="OUQ131" s="66"/>
      <c r="OUR131" s="66"/>
      <c r="OUS131" s="66"/>
      <c r="OUT131" s="66"/>
      <c r="OUU131" s="66"/>
      <c r="OUV131" s="66"/>
      <c r="OUW131" s="66"/>
      <c r="OUX131" s="66"/>
      <c r="OUY131" s="66"/>
      <c r="OUZ131" s="66"/>
      <c r="OVA131" s="66"/>
      <c r="OVB131" s="66"/>
      <c r="OVC131" s="66"/>
      <c r="OVD131" s="66"/>
      <c r="OVE131" s="66"/>
      <c r="OVF131" s="66"/>
      <c r="OVG131" s="66"/>
      <c r="OVH131" s="66"/>
      <c r="OVI131" s="66"/>
      <c r="OVJ131" s="66"/>
      <c r="OVK131" s="66"/>
      <c r="OVL131" s="66"/>
      <c r="OVM131" s="66"/>
      <c r="OVN131" s="66"/>
      <c r="OVO131" s="66"/>
      <c r="OVP131" s="66"/>
      <c r="OVQ131" s="66"/>
      <c r="OVR131" s="66"/>
      <c r="OVS131" s="66"/>
      <c r="OVT131" s="66"/>
      <c r="OVU131" s="66"/>
      <c r="OVV131" s="66"/>
      <c r="OVW131" s="66"/>
      <c r="OVX131" s="66"/>
      <c r="OVY131" s="66"/>
      <c r="OVZ131" s="66"/>
      <c r="OWA131" s="66"/>
      <c r="OWB131" s="66"/>
      <c r="OWC131" s="66"/>
      <c r="OWD131" s="66"/>
      <c r="OWE131" s="66"/>
      <c r="OWF131" s="66"/>
      <c r="OWG131" s="66"/>
      <c r="OWH131" s="66"/>
      <c r="OWI131" s="66"/>
      <c r="OWJ131" s="66"/>
      <c r="OWK131" s="66"/>
      <c r="OWL131" s="66"/>
      <c r="OWM131" s="66"/>
      <c r="OWN131" s="66"/>
      <c r="OWO131" s="66"/>
      <c r="OWP131" s="66"/>
      <c r="OWQ131" s="66"/>
      <c r="OWR131" s="66"/>
      <c r="OWS131" s="66"/>
      <c r="OWT131" s="66"/>
      <c r="OWU131" s="66"/>
      <c r="OWV131" s="66"/>
      <c r="OWW131" s="66"/>
      <c r="OWX131" s="66"/>
      <c r="OWY131" s="66"/>
      <c r="OWZ131" s="66"/>
      <c r="OXA131" s="66"/>
      <c r="OXB131" s="66"/>
      <c r="OXC131" s="66"/>
      <c r="OXD131" s="66"/>
      <c r="OXE131" s="66"/>
      <c r="OXF131" s="66"/>
      <c r="OXG131" s="66"/>
      <c r="OXH131" s="66"/>
      <c r="OXI131" s="66"/>
      <c r="OXJ131" s="66"/>
      <c r="OXK131" s="66"/>
      <c r="OXL131" s="66"/>
      <c r="OXM131" s="66"/>
      <c r="OXN131" s="66"/>
      <c r="OXO131" s="66"/>
      <c r="OXP131" s="66"/>
      <c r="OXQ131" s="66"/>
      <c r="OXR131" s="66"/>
      <c r="OXS131" s="66"/>
      <c r="OXT131" s="66"/>
      <c r="OXU131" s="66"/>
      <c r="OXV131" s="66"/>
      <c r="OXW131" s="66"/>
      <c r="OXX131" s="66"/>
      <c r="OXY131" s="66"/>
      <c r="OXZ131" s="66"/>
      <c r="OYA131" s="66"/>
      <c r="OYB131" s="66"/>
      <c r="OYC131" s="66"/>
      <c r="OYD131" s="66"/>
      <c r="OYE131" s="66"/>
      <c r="OYF131" s="66"/>
      <c r="OYG131" s="66"/>
      <c r="OYH131" s="66"/>
      <c r="OYI131" s="66"/>
      <c r="OYJ131" s="66"/>
      <c r="OYK131" s="66"/>
      <c r="OYL131" s="66"/>
      <c r="OYM131" s="66"/>
      <c r="OYN131" s="66"/>
      <c r="OYO131" s="66"/>
      <c r="OYP131" s="66"/>
      <c r="OYQ131" s="66"/>
      <c r="OYR131" s="66"/>
      <c r="OYS131" s="66"/>
      <c r="OYT131" s="66"/>
      <c r="OYU131" s="66"/>
      <c r="OYV131" s="66"/>
      <c r="OYW131" s="66"/>
      <c r="OYX131" s="66"/>
      <c r="OYY131" s="66"/>
      <c r="OYZ131" s="66"/>
      <c r="OZA131" s="66"/>
      <c r="OZB131" s="66"/>
      <c r="OZC131" s="66"/>
      <c r="OZD131" s="66"/>
      <c r="OZE131" s="66"/>
      <c r="OZF131" s="66"/>
      <c r="OZG131" s="66"/>
      <c r="OZH131" s="66"/>
      <c r="OZI131" s="66"/>
      <c r="OZJ131" s="66"/>
      <c r="OZK131" s="66"/>
      <c r="OZL131" s="66"/>
      <c r="OZM131" s="66"/>
      <c r="OZN131" s="66"/>
      <c r="OZO131" s="66"/>
      <c r="OZP131" s="66"/>
      <c r="OZQ131" s="66"/>
      <c r="OZR131" s="66"/>
      <c r="OZS131" s="66"/>
      <c r="OZT131" s="66"/>
      <c r="OZU131" s="66"/>
      <c r="OZV131" s="66"/>
      <c r="OZW131" s="66"/>
      <c r="OZX131" s="66"/>
      <c r="OZY131" s="66"/>
      <c r="OZZ131" s="66"/>
      <c r="PAA131" s="66"/>
      <c r="PAB131" s="66"/>
      <c r="PAC131" s="66"/>
      <c r="PAD131" s="66"/>
      <c r="PAE131" s="66"/>
      <c r="PAF131" s="66"/>
      <c r="PAG131" s="66"/>
      <c r="PAH131" s="66"/>
      <c r="PAI131" s="66"/>
      <c r="PAJ131" s="66"/>
      <c r="PAK131" s="66"/>
      <c r="PAL131" s="66"/>
      <c r="PAM131" s="66"/>
      <c r="PAN131" s="66"/>
      <c r="PAO131" s="66"/>
      <c r="PAP131" s="66"/>
      <c r="PAQ131" s="66"/>
      <c r="PAR131" s="66"/>
      <c r="PAS131" s="66"/>
      <c r="PAT131" s="66"/>
      <c r="PAU131" s="66"/>
      <c r="PAV131" s="66"/>
      <c r="PAW131" s="66"/>
      <c r="PAX131" s="66"/>
      <c r="PAY131" s="66"/>
      <c r="PAZ131" s="66"/>
      <c r="PBA131" s="66"/>
      <c r="PBB131" s="66"/>
      <c r="PBC131" s="66"/>
      <c r="PBD131" s="66"/>
      <c r="PBE131" s="66"/>
      <c r="PBF131" s="66"/>
      <c r="PBG131" s="66"/>
      <c r="PBH131" s="66"/>
      <c r="PBI131" s="66"/>
      <c r="PBJ131" s="66"/>
      <c r="PBK131" s="66"/>
      <c r="PBL131" s="66"/>
      <c r="PBM131" s="66"/>
      <c r="PBN131" s="66"/>
      <c r="PBO131" s="66"/>
      <c r="PBP131" s="66"/>
      <c r="PBQ131" s="66"/>
      <c r="PBR131" s="66"/>
      <c r="PBS131" s="66"/>
      <c r="PBT131" s="66"/>
      <c r="PBU131" s="66"/>
      <c r="PBV131" s="66"/>
      <c r="PBW131" s="66"/>
      <c r="PBX131" s="66"/>
      <c r="PBY131" s="66"/>
      <c r="PBZ131" s="66"/>
      <c r="PCA131" s="66"/>
      <c r="PCB131" s="66"/>
      <c r="PCC131" s="66"/>
      <c r="PCD131" s="66"/>
      <c r="PCE131" s="66"/>
      <c r="PCF131" s="66"/>
      <c r="PCG131" s="66"/>
      <c r="PCH131" s="66"/>
      <c r="PCI131" s="66"/>
      <c r="PCJ131" s="66"/>
      <c r="PCK131" s="66"/>
      <c r="PCL131" s="66"/>
      <c r="PCM131" s="66"/>
      <c r="PCN131" s="66"/>
      <c r="PCO131" s="66"/>
      <c r="PCP131" s="66"/>
      <c r="PCQ131" s="66"/>
      <c r="PCR131" s="66"/>
      <c r="PCS131" s="66"/>
      <c r="PCT131" s="66"/>
      <c r="PCU131" s="66"/>
      <c r="PCV131" s="66"/>
      <c r="PCW131" s="66"/>
      <c r="PCX131" s="66"/>
      <c r="PCY131" s="66"/>
      <c r="PCZ131" s="66"/>
      <c r="PDA131" s="66"/>
      <c r="PDB131" s="66"/>
      <c r="PDC131" s="66"/>
      <c r="PDD131" s="66"/>
      <c r="PDE131" s="66"/>
      <c r="PDF131" s="66"/>
      <c r="PDG131" s="66"/>
      <c r="PDH131" s="66"/>
      <c r="PDI131" s="66"/>
      <c r="PDJ131" s="66"/>
      <c r="PDK131" s="66"/>
      <c r="PDL131" s="66"/>
      <c r="PDM131" s="66"/>
      <c r="PDN131" s="66"/>
      <c r="PDO131" s="66"/>
      <c r="PDP131" s="66"/>
      <c r="PDQ131" s="66"/>
      <c r="PDR131" s="66"/>
      <c r="PDS131" s="66"/>
      <c r="PDT131" s="66"/>
      <c r="PDU131" s="66"/>
      <c r="PDV131" s="66"/>
      <c r="PDW131" s="66"/>
      <c r="PDX131" s="66"/>
      <c r="PDY131" s="66"/>
      <c r="PDZ131" s="66"/>
      <c r="PEA131" s="66"/>
      <c r="PEB131" s="66"/>
      <c r="PEC131" s="66"/>
      <c r="PED131" s="66"/>
      <c r="PEE131" s="66"/>
      <c r="PEF131" s="66"/>
      <c r="PEG131" s="66"/>
      <c r="PEH131" s="66"/>
      <c r="PEI131" s="66"/>
      <c r="PEJ131" s="66"/>
      <c r="PEK131" s="66"/>
      <c r="PEL131" s="66"/>
      <c r="PEM131" s="66"/>
      <c r="PEN131" s="66"/>
      <c r="PEO131" s="66"/>
      <c r="PEP131" s="66"/>
      <c r="PEQ131" s="66"/>
      <c r="PER131" s="66"/>
      <c r="PES131" s="66"/>
      <c r="PET131" s="66"/>
      <c r="PEU131" s="66"/>
      <c r="PEV131" s="66"/>
      <c r="PEW131" s="66"/>
      <c r="PEX131" s="66"/>
      <c r="PEY131" s="66"/>
      <c r="PEZ131" s="66"/>
      <c r="PFA131" s="66"/>
      <c r="PFB131" s="66"/>
      <c r="PFC131" s="66"/>
      <c r="PFD131" s="66"/>
      <c r="PFE131" s="66"/>
      <c r="PFF131" s="66"/>
      <c r="PFG131" s="66"/>
      <c r="PFH131" s="66"/>
      <c r="PFI131" s="66"/>
      <c r="PFJ131" s="66"/>
      <c r="PFK131" s="66"/>
      <c r="PFL131" s="66"/>
      <c r="PFM131" s="66"/>
      <c r="PFN131" s="66"/>
      <c r="PFO131" s="66"/>
      <c r="PFP131" s="66"/>
      <c r="PFQ131" s="66"/>
      <c r="PFR131" s="66"/>
      <c r="PFS131" s="66"/>
      <c r="PFT131" s="66"/>
      <c r="PFU131" s="66"/>
      <c r="PFV131" s="66"/>
      <c r="PFW131" s="66"/>
      <c r="PFX131" s="66"/>
      <c r="PFY131" s="66"/>
      <c r="PFZ131" s="66"/>
      <c r="PGA131" s="66"/>
      <c r="PGB131" s="66"/>
      <c r="PGC131" s="66"/>
      <c r="PGD131" s="66"/>
      <c r="PGE131" s="66"/>
      <c r="PGF131" s="66"/>
      <c r="PGG131" s="66"/>
      <c r="PGH131" s="66"/>
      <c r="PGI131" s="66"/>
      <c r="PGJ131" s="66"/>
      <c r="PGK131" s="66"/>
      <c r="PGL131" s="66"/>
      <c r="PGM131" s="66"/>
      <c r="PGN131" s="66"/>
      <c r="PGO131" s="66"/>
      <c r="PGP131" s="66"/>
      <c r="PGQ131" s="66"/>
      <c r="PGR131" s="66"/>
      <c r="PGS131" s="66"/>
      <c r="PGT131" s="66"/>
      <c r="PGU131" s="66"/>
      <c r="PGV131" s="66"/>
      <c r="PGW131" s="66"/>
      <c r="PGX131" s="66"/>
      <c r="PGY131" s="66"/>
      <c r="PGZ131" s="66"/>
      <c r="PHA131" s="66"/>
      <c r="PHB131" s="66"/>
      <c r="PHC131" s="66"/>
      <c r="PHD131" s="66"/>
      <c r="PHE131" s="66"/>
      <c r="PHF131" s="66"/>
      <c r="PHG131" s="66"/>
      <c r="PHH131" s="66"/>
      <c r="PHI131" s="66"/>
      <c r="PHJ131" s="66"/>
      <c r="PHK131" s="66"/>
      <c r="PHL131" s="66"/>
      <c r="PHM131" s="66"/>
      <c r="PHN131" s="66"/>
      <c r="PHO131" s="66"/>
      <c r="PHP131" s="66"/>
      <c r="PHQ131" s="66"/>
      <c r="PHR131" s="66"/>
      <c r="PHS131" s="66"/>
      <c r="PHT131" s="66"/>
      <c r="PHU131" s="66"/>
      <c r="PHV131" s="66"/>
      <c r="PHW131" s="66"/>
      <c r="PHX131" s="66"/>
      <c r="PHY131" s="66"/>
      <c r="PHZ131" s="66"/>
      <c r="PIA131" s="66"/>
      <c r="PIB131" s="66"/>
      <c r="PIC131" s="66"/>
      <c r="PID131" s="66"/>
      <c r="PIE131" s="66"/>
      <c r="PIF131" s="66"/>
      <c r="PIG131" s="66"/>
      <c r="PIH131" s="66"/>
      <c r="PII131" s="66"/>
      <c r="PIJ131" s="66"/>
      <c r="PIK131" s="66"/>
      <c r="PIL131" s="66"/>
      <c r="PIM131" s="66"/>
      <c r="PIN131" s="66"/>
      <c r="PIO131" s="66"/>
      <c r="PIP131" s="66"/>
      <c r="PIQ131" s="66"/>
      <c r="PIR131" s="66"/>
      <c r="PIS131" s="66"/>
      <c r="PIT131" s="66"/>
      <c r="PIU131" s="66"/>
      <c r="PIV131" s="66"/>
      <c r="PIW131" s="66"/>
      <c r="PIX131" s="66"/>
      <c r="PIY131" s="66"/>
      <c r="PIZ131" s="66"/>
      <c r="PJA131" s="66"/>
      <c r="PJB131" s="66"/>
      <c r="PJC131" s="66"/>
      <c r="PJD131" s="66"/>
      <c r="PJE131" s="66"/>
      <c r="PJF131" s="66"/>
      <c r="PJG131" s="66"/>
      <c r="PJH131" s="66"/>
      <c r="PJI131" s="66"/>
      <c r="PJJ131" s="66"/>
      <c r="PJK131" s="66"/>
      <c r="PJL131" s="66"/>
      <c r="PJM131" s="66"/>
      <c r="PJN131" s="66"/>
      <c r="PJO131" s="66"/>
      <c r="PJP131" s="66"/>
      <c r="PJQ131" s="66"/>
      <c r="PJR131" s="66"/>
      <c r="PJS131" s="66"/>
      <c r="PJT131" s="66"/>
      <c r="PJU131" s="66"/>
      <c r="PJV131" s="66"/>
      <c r="PJW131" s="66"/>
      <c r="PJX131" s="66"/>
      <c r="PJY131" s="66"/>
      <c r="PJZ131" s="66"/>
      <c r="PKA131" s="66"/>
      <c r="PKB131" s="66"/>
      <c r="PKC131" s="66"/>
      <c r="PKD131" s="66"/>
      <c r="PKE131" s="66"/>
      <c r="PKF131" s="66"/>
      <c r="PKG131" s="66"/>
      <c r="PKH131" s="66"/>
      <c r="PKI131" s="66"/>
      <c r="PKJ131" s="66"/>
      <c r="PKK131" s="66"/>
      <c r="PKL131" s="66"/>
      <c r="PKM131" s="66"/>
      <c r="PKN131" s="66"/>
      <c r="PKO131" s="66"/>
      <c r="PKP131" s="66"/>
      <c r="PKQ131" s="66"/>
      <c r="PKR131" s="66"/>
      <c r="PKS131" s="66"/>
      <c r="PKT131" s="66"/>
      <c r="PKU131" s="66"/>
      <c r="PKV131" s="66"/>
      <c r="PKW131" s="66"/>
      <c r="PKX131" s="66"/>
      <c r="PKY131" s="66"/>
      <c r="PKZ131" s="66"/>
      <c r="PLA131" s="66"/>
      <c r="PLB131" s="66"/>
      <c r="PLC131" s="66"/>
      <c r="PLD131" s="66"/>
      <c r="PLE131" s="66"/>
      <c r="PLF131" s="66"/>
      <c r="PLG131" s="66"/>
      <c r="PLH131" s="66"/>
      <c r="PLI131" s="66"/>
      <c r="PLJ131" s="66"/>
      <c r="PLK131" s="66"/>
      <c r="PLL131" s="66"/>
      <c r="PLM131" s="66"/>
      <c r="PLN131" s="66"/>
      <c r="PLO131" s="66"/>
      <c r="PLP131" s="66"/>
      <c r="PLQ131" s="66"/>
      <c r="PLR131" s="66"/>
      <c r="PLS131" s="66"/>
      <c r="PLT131" s="66"/>
      <c r="PLU131" s="66"/>
      <c r="PLV131" s="66"/>
      <c r="PLW131" s="66"/>
      <c r="PLX131" s="66"/>
      <c r="PLY131" s="66"/>
      <c r="PLZ131" s="66"/>
      <c r="PMA131" s="66"/>
      <c r="PMB131" s="66"/>
      <c r="PMC131" s="66"/>
      <c r="PMD131" s="66"/>
      <c r="PME131" s="66"/>
      <c r="PMF131" s="66"/>
      <c r="PMG131" s="66"/>
      <c r="PMH131" s="66"/>
      <c r="PMI131" s="66"/>
      <c r="PMJ131" s="66"/>
      <c r="PMK131" s="66"/>
      <c r="PML131" s="66"/>
      <c r="PMM131" s="66"/>
      <c r="PMN131" s="66"/>
      <c r="PMO131" s="66"/>
      <c r="PMP131" s="66"/>
      <c r="PMQ131" s="66"/>
      <c r="PMR131" s="66"/>
      <c r="PMS131" s="66"/>
      <c r="PMT131" s="66"/>
      <c r="PMU131" s="66"/>
      <c r="PMV131" s="66"/>
      <c r="PMW131" s="66"/>
      <c r="PMX131" s="66"/>
      <c r="PMY131" s="66"/>
      <c r="PMZ131" s="66"/>
      <c r="PNA131" s="66"/>
      <c r="PNB131" s="66"/>
      <c r="PNC131" s="66"/>
      <c r="PND131" s="66"/>
      <c r="PNE131" s="66"/>
      <c r="PNF131" s="66"/>
      <c r="PNG131" s="66"/>
      <c r="PNH131" s="66"/>
      <c r="PNI131" s="66"/>
      <c r="PNJ131" s="66"/>
      <c r="PNK131" s="66"/>
      <c r="PNL131" s="66"/>
      <c r="PNM131" s="66"/>
      <c r="PNN131" s="66"/>
      <c r="PNO131" s="66"/>
      <c r="PNP131" s="66"/>
      <c r="PNQ131" s="66"/>
      <c r="PNR131" s="66"/>
      <c r="PNS131" s="66"/>
      <c r="PNT131" s="66"/>
      <c r="PNU131" s="66"/>
      <c r="PNV131" s="66"/>
      <c r="PNW131" s="66"/>
      <c r="PNX131" s="66"/>
      <c r="PNY131" s="66"/>
      <c r="PNZ131" s="66"/>
      <c r="POA131" s="66"/>
      <c r="POB131" s="66"/>
      <c r="POC131" s="66"/>
      <c r="POD131" s="66"/>
      <c r="POE131" s="66"/>
      <c r="POF131" s="66"/>
      <c r="POG131" s="66"/>
      <c r="POH131" s="66"/>
      <c r="POI131" s="66"/>
      <c r="POJ131" s="66"/>
      <c r="POK131" s="66"/>
      <c r="POL131" s="66"/>
      <c r="POM131" s="66"/>
      <c r="PON131" s="66"/>
      <c r="POO131" s="66"/>
      <c r="POP131" s="66"/>
      <c r="POQ131" s="66"/>
      <c r="POR131" s="66"/>
      <c r="POS131" s="66"/>
      <c r="POT131" s="66"/>
      <c r="POU131" s="66"/>
      <c r="POV131" s="66"/>
      <c r="POW131" s="66"/>
      <c r="POX131" s="66"/>
      <c r="POY131" s="66"/>
      <c r="POZ131" s="66"/>
      <c r="PPA131" s="66"/>
      <c r="PPB131" s="66"/>
      <c r="PPC131" s="66"/>
      <c r="PPD131" s="66"/>
      <c r="PPE131" s="66"/>
      <c r="PPF131" s="66"/>
      <c r="PPG131" s="66"/>
      <c r="PPH131" s="66"/>
      <c r="PPI131" s="66"/>
      <c r="PPJ131" s="66"/>
      <c r="PPK131" s="66"/>
      <c r="PPL131" s="66"/>
      <c r="PPM131" s="66"/>
      <c r="PPN131" s="66"/>
      <c r="PPO131" s="66"/>
      <c r="PPP131" s="66"/>
      <c r="PPQ131" s="66"/>
      <c r="PPR131" s="66"/>
      <c r="PPS131" s="66"/>
      <c r="PPT131" s="66"/>
      <c r="PPU131" s="66"/>
      <c r="PPV131" s="66"/>
      <c r="PPW131" s="66"/>
      <c r="PPX131" s="66"/>
      <c r="PPY131" s="66"/>
      <c r="PPZ131" s="66"/>
      <c r="PQA131" s="66"/>
      <c r="PQB131" s="66"/>
      <c r="PQC131" s="66"/>
      <c r="PQD131" s="66"/>
      <c r="PQE131" s="66"/>
      <c r="PQF131" s="66"/>
      <c r="PQG131" s="66"/>
      <c r="PQH131" s="66"/>
      <c r="PQI131" s="66"/>
      <c r="PQJ131" s="66"/>
      <c r="PQK131" s="66"/>
      <c r="PQL131" s="66"/>
      <c r="PQM131" s="66"/>
      <c r="PQN131" s="66"/>
      <c r="PQO131" s="66"/>
      <c r="PQP131" s="66"/>
      <c r="PQQ131" s="66"/>
      <c r="PQR131" s="66"/>
      <c r="PQS131" s="66"/>
      <c r="PQT131" s="66"/>
      <c r="PQU131" s="66"/>
      <c r="PQV131" s="66"/>
      <c r="PQW131" s="66"/>
      <c r="PQX131" s="66"/>
      <c r="PQY131" s="66"/>
      <c r="PQZ131" s="66"/>
      <c r="PRA131" s="66"/>
      <c r="PRB131" s="66"/>
      <c r="PRC131" s="66"/>
      <c r="PRD131" s="66"/>
      <c r="PRE131" s="66"/>
      <c r="PRF131" s="66"/>
      <c r="PRG131" s="66"/>
      <c r="PRH131" s="66"/>
      <c r="PRI131" s="66"/>
      <c r="PRJ131" s="66"/>
      <c r="PRK131" s="66"/>
      <c r="PRL131" s="66"/>
      <c r="PRM131" s="66"/>
      <c r="PRN131" s="66"/>
      <c r="PRO131" s="66"/>
      <c r="PRP131" s="66"/>
      <c r="PRQ131" s="66"/>
      <c r="PRR131" s="66"/>
      <c r="PRS131" s="66"/>
      <c r="PRT131" s="66"/>
      <c r="PRU131" s="66"/>
      <c r="PRV131" s="66"/>
      <c r="PRW131" s="66"/>
      <c r="PRX131" s="66"/>
      <c r="PRY131" s="66"/>
      <c r="PRZ131" s="66"/>
      <c r="PSA131" s="66"/>
      <c r="PSB131" s="66"/>
      <c r="PSC131" s="66"/>
      <c r="PSD131" s="66"/>
      <c r="PSE131" s="66"/>
      <c r="PSF131" s="66"/>
      <c r="PSG131" s="66"/>
      <c r="PSH131" s="66"/>
      <c r="PSI131" s="66"/>
      <c r="PSJ131" s="66"/>
      <c r="PSK131" s="66"/>
      <c r="PSL131" s="66"/>
      <c r="PSM131" s="66"/>
      <c r="PSN131" s="66"/>
      <c r="PSO131" s="66"/>
      <c r="PSP131" s="66"/>
      <c r="PSQ131" s="66"/>
      <c r="PSR131" s="66"/>
      <c r="PSS131" s="66"/>
      <c r="PST131" s="66"/>
      <c r="PSU131" s="66"/>
      <c r="PSV131" s="66"/>
      <c r="PSW131" s="66"/>
      <c r="PSX131" s="66"/>
      <c r="PSY131" s="66"/>
      <c r="PSZ131" s="66"/>
      <c r="PTA131" s="66"/>
      <c r="PTB131" s="66"/>
      <c r="PTC131" s="66"/>
      <c r="PTD131" s="66"/>
      <c r="PTE131" s="66"/>
      <c r="PTF131" s="66"/>
      <c r="PTG131" s="66"/>
      <c r="PTH131" s="66"/>
      <c r="PTI131" s="66"/>
      <c r="PTJ131" s="66"/>
      <c r="PTK131" s="66"/>
      <c r="PTL131" s="66"/>
      <c r="PTM131" s="66"/>
      <c r="PTN131" s="66"/>
      <c r="PTO131" s="66"/>
      <c r="PTP131" s="66"/>
      <c r="PTQ131" s="66"/>
      <c r="PTR131" s="66"/>
      <c r="PTS131" s="66"/>
      <c r="PTT131" s="66"/>
      <c r="PTU131" s="66"/>
      <c r="PTV131" s="66"/>
      <c r="PTW131" s="66"/>
      <c r="PTX131" s="66"/>
      <c r="PTY131" s="66"/>
      <c r="PTZ131" s="66"/>
      <c r="PUA131" s="66"/>
      <c r="PUB131" s="66"/>
      <c r="PUC131" s="66"/>
      <c r="PUD131" s="66"/>
      <c r="PUE131" s="66"/>
      <c r="PUF131" s="66"/>
      <c r="PUG131" s="66"/>
      <c r="PUH131" s="66"/>
      <c r="PUI131" s="66"/>
      <c r="PUJ131" s="66"/>
      <c r="PUK131" s="66"/>
      <c r="PUL131" s="66"/>
      <c r="PUM131" s="66"/>
      <c r="PUN131" s="66"/>
      <c r="PUO131" s="66"/>
      <c r="PUP131" s="66"/>
      <c r="PUQ131" s="66"/>
      <c r="PUR131" s="66"/>
      <c r="PUS131" s="66"/>
      <c r="PUT131" s="66"/>
      <c r="PUU131" s="66"/>
      <c r="PUV131" s="66"/>
      <c r="PUW131" s="66"/>
      <c r="PUX131" s="66"/>
      <c r="PUY131" s="66"/>
      <c r="PUZ131" s="66"/>
      <c r="PVA131" s="66"/>
      <c r="PVB131" s="66"/>
      <c r="PVC131" s="66"/>
      <c r="PVD131" s="66"/>
      <c r="PVE131" s="66"/>
      <c r="PVF131" s="66"/>
      <c r="PVG131" s="66"/>
      <c r="PVH131" s="66"/>
      <c r="PVI131" s="66"/>
      <c r="PVJ131" s="66"/>
      <c r="PVK131" s="66"/>
      <c r="PVL131" s="66"/>
      <c r="PVM131" s="66"/>
      <c r="PVN131" s="66"/>
      <c r="PVO131" s="66"/>
      <c r="PVP131" s="66"/>
      <c r="PVQ131" s="66"/>
      <c r="PVR131" s="66"/>
      <c r="PVS131" s="66"/>
      <c r="PVT131" s="66"/>
      <c r="PVU131" s="66"/>
      <c r="PVV131" s="66"/>
      <c r="PVW131" s="66"/>
      <c r="PVX131" s="66"/>
      <c r="PVY131" s="66"/>
      <c r="PVZ131" s="66"/>
      <c r="PWA131" s="66"/>
      <c r="PWB131" s="66"/>
      <c r="PWC131" s="66"/>
      <c r="PWD131" s="66"/>
      <c r="PWE131" s="66"/>
      <c r="PWF131" s="66"/>
      <c r="PWG131" s="66"/>
      <c r="PWH131" s="66"/>
      <c r="PWI131" s="66"/>
      <c r="PWJ131" s="66"/>
      <c r="PWK131" s="66"/>
      <c r="PWL131" s="66"/>
      <c r="PWM131" s="66"/>
      <c r="PWN131" s="66"/>
      <c r="PWO131" s="66"/>
      <c r="PWP131" s="66"/>
      <c r="PWQ131" s="66"/>
      <c r="PWR131" s="66"/>
      <c r="PWS131" s="66"/>
      <c r="PWT131" s="66"/>
      <c r="PWU131" s="66"/>
      <c r="PWV131" s="66"/>
      <c r="PWW131" s="66"/>
      <c r="PWX131" s="66"/>
      <c r="PWY131" s="66"/>
      <c r="PWZ131" s="66"/>
      <c r="PXA131" s="66"/>
      <c r="PXB131" s="66"/>
      <c r="PXC131" s="66"/>
      <c r="PXD131" s="66"/>
      <c r="PXE131" s="66"/>
      <c r="PXF131" s="66"/>
      <c r="PXG131" s="66"/>
      <c r="PXH131" s="66"/>
      <c r="PXI131" s="66"/>
      <c r="PXJ131" s="66"/>
      <c r="PXK131" s="66"/>
      <c r="PXL131" s="66"/>
      <c r="PXM131" s="66"/>
      <c r="PXN131" s="66"/>
      <c r="PXO131" s="66"/>
      <c r="PXP131" s="66"/>
      <c r="PXQ131" s="66"/>
      <c r="PXR131" s="66"/>
      <c r="PXS131" s="66"/>
      <c r="PXT131" s="66"/>
      <c r="PXU131" s="66"/>
      <c r="PXV131" s="66"/>
      <c r="PXW131" s="66"/>
      <c r="PXX131" s="66"/>
      <c r="PXY131" s="66"/>
      <c r="PXZ131" s="66"/>
      <c r="PYA131" s="66"/>
      <c r="PYB131" s="66"/>
      <c r="PYC131" s="66"/>
      <c r="PYD131" s="66"/>
      <c r="PYE131" s="66"/>
      <c r="PYF131" s="66"/>
      <c r="PYG131" s="66"/>
      <c r="PYH131" s="66"/>
      <c r="PYI131" s="66"/>
      <c r="PYJ131" s="66"/>
      <c r="PYK131" s="66"/>
      <c r="PYL131" s="66"/>
      <c r="PYM131" s="66"/>
      <c r="PYN131" s="66"/>
      <c r="PYO131" s="66"/>
      <c r="PYP131" s="66"/>
      <c r="PYQ131" s="66"/>
      <c r="PYR131" s="66"/>
      <c r="PYS131" s="66"/>
      <c r="PYT131" s="66"/>
      <c r="PYU131" s="66"/>
      <c r="PYV131" s="66"/>
      <c r="PYW131" s="66"/>
      <c r="PYX131" s="66"/>
      <c r="PYY131" s="66"/>
      <c r="PYZ131" s="66"/>
      <c r="PZA131" s="66"/>
      <c r="PZB131" s="66"/>
      <c r="PZC131" s="66"/>
      <c r="PZD131" s="66"/>
      <c r="PZE131" s="66"/>
      <c r="PZF131" s="66"/>
      <c r="PZG131" s="66"/>
      <c r="PZH131" s="66"/>
      <c r="PZI131" s="66"/>
      <c r="PZJ131" s="66"/>
      <c r="PZK131" s="66"/>
      <c r="PZL131" s="66"/>
      <c r="PZM131" s="66"/>
      <c r="PZN131" s="66"/>
      <c r="PZO131" s="66"/>
      <c r="PZP131" s="66"/>
      <c r="PZQ131" s="66"/>
      <c r="PZR131" s="66"/>
      <c r="PZS131" s="66"/>
      <c r="PZT131" s="66"/>
      <c r="PZU131" s="66"/>
      <c r="PZV131" s="66"/>
      <c r="PZW131" s="66"/>
      <c r="PZX131" s="66"/>
      <c r="PZY131" s="66"/>
      <c r="PZZ131" s="66"/>
      <c r="QAA131" s="66"/>
      <c r="QAB131" s="66"/>
      <c r="QAC131" s="66"/>
      <c r="QAD131" s="66"/>
      <c r="QAE131" s="66"/>
      <c r="QAF131" s="66"/>
      <c r="QAG131" s="66"/>
      <c r="QAH131" s="66"/>
      <c r="QAI131" s="66"/>
      <c r="QAJ131" s="66"/>
      <c r="QAK131" s="66"/>
      <c r="QAL131" s="66"/>
      <c r="QAM131" s="66"/>
      <c r="QAN131" s="66"/>
      <c r="QAO131" s="66"/>
      <c r="QAP131" s="66"/>
      <c r="QAQ131" s="66"/>
      <c r="QAR131" s="66"/>
      <c r="QAS131" s="66"/>
      <c r="QAT131" s="66"/>
      <c r="QAU131" s="66"/>
      <c r="QAV131" s="66"/>
      <c r="QAW131" s="66"/>
      <c r="QAX131" s="66"/>
      <c r="QAY131" s="66"/>
      <c r="QAZ131" s="66"/>
      <c r="QBA131" s="66"/>
      <c r="QBB131" s="66"/>
      <c r="QBC131" s="66"/>
      <c r="QBD131" s="66"/>
      <c r="QBE131" s="66"/>
      <c r="QBF131" s="66"/>
      <c r="QBG131" s="66"/>
      <c r="QBH131" s="66"/>
      <c r="QBI131" s="66"/>
      <c r="QBJ131" s="66"/>
      <c r="QBK131" s="66"/>
      <c r="QBL131" s="66"/>
      <c r="QBM131" s="66"/>
      <c r="QBN131" s="66"/>
      <c r="QBO131" s="66"/>
      <c r="QBP131" s="66"/>
      <c r="QBQ131" s="66"/>
      <c r="QBR131" s="66"/>
      <c r="QBS131" s="66"/>
      <c r="QBT131" s="66"/>
      <c r="QBU131" s="66"/>
      <c r="QBV131" s="66"/>
      <c r="QBW131" s="66"/>
      <c r="QBX131" s="66"/>
      <c r="QBY131" s="66"/>
      <c r="QBZ131" s="66"/>
      <c r="QCA131" s="66"/>
      <c r="QCB131" s="66"/>
      <c r="QCC131" s="66"/>
      <c r="QCD131" s="66"/>
      <c r="QCE131" s="66"/>
      <c r="QCF131" s="66"/>
      <c r="QCG131" s="66"/>
      <c r="QCH131" s="66"/>
      <c r="QCI131" s="66"/>
      <c r="QCJ131" s="66"/>
      <c r="QCK131" s="66"/>
      <c r="QCL131" s="66"/>
      <c r="QCM131" s="66"/>
      <c r="QCN131" s="66"/>
      <c r="QCO131" s="66"/>
      <c r="QCP131" s="66"/>
      <c r="QCQ131" s="66"/>
      <c r="QCR131" s="66"/>
      <c r="QCS131" s="66"/>
      <c r="QCT131" s="66"/>
      <c r="QCU131" s="66"/>
      <c r="QCV131" s="66"/>
      <c r="QCW131" s="66"/>
      <c r="QCX131" s="66"/>
      <c r="QCY131" s="66"/>
      <c r="QCZ131" s="66"/>
      <c r="QDA131" s="66"/>
      <c r="QDB131" s="66"/>
      <c r="QDC131" s="66"/>
      <c r="QDD131" s="66"/>
      <c r="QDE131" s="66"/>
      <c r="QDF131" s="66"/>
      <c r="QDG131" s="66"/>
      <c r="QDH131" s="66"/>
      <c r="QDI131" s="66"/>
      <c r="QDJ131" s="66"/>
      <c r="QDK131" s="66"/>
      <c r="QDL131" s="66"/>
      <c r="QDM131" s="66"/>
      <c r="QDN131" s="66"/>
      <c r="QDO131" s="66"/>
      <c r="QDP131" s="66"/>
      <c r="QDQ131" s="66"/>
      <c r="QDR131" s="66"/>
      <c r="QDS131" s="66"/>
      <c r="QDT131" s="66"/>
      <c r="QDU131" s="66"/>
      <c r="QDV131" s="66"/>
      <c r="QDW131" s="66"/>
      <c r="QDX131" s="66"/>
      <c r="QDY131" s="66"/>
      <c r="QDZ131" s="66"/>
      <c r="QEA131" s="66"/>
      <c r="QEB131" s="66"/>
      <c r="QEC131" s="66"/>
      <c r="QED131" s="66"/>
      <c r="QEE131" s="66"/>
      <c r="QEF131" s="66"/>
      <c r="QEG131" s="66"/>
      <c r="QEH131" s="66"/>
      <c r="QEI131" s="66"/>
      <c r="QEJ131" s="66"/>
      <c r="QEK131" s="66"/>
      <c r="QEL131" s="66"/>
      <c r="QEM131" s="66"/>
      <c r="QEN131" s="66"/>
      <c r="QEO131" s="66"/>
      <c r="QEP131" s="66"/>
      <c r="QEQ131" s="66"/>
      <c r="QER131" s="66"/>
      <c r="QES131" s="66"/>
      <c r="QET131" s="66"/>
      <c r="QEU131" s="66"/>
      <c r="QEV131" s="66"/>
      <c r="QEW131" s="66"/>
      <c r="QEX131" s="66"/>
      <c r="QEY131" s="66"/>
      <c r="QEZ131" s="66"/>
      <c r="QFA131" s="66"/>
      <c r="QFB131" s="66"/>
      <c r="QFC131" s="66"/>
      <c r="QFD131" s="66"/>
      <c r="QFE131" s="66"/>
      <c r="QFF131" s="66"/>
      <c r="QFG131" s="66"/>
      <c r="QFH131" s="66"/>
      <c r="QFI131" s="66"/>
      <c r="QFJ131" s="66"/>
      <c r="QFK131" s="66"/>
      <c r="QFL131" s="66"/>
      <c r="QFM131" s="66"/>
      <c r="QFN131" s="66"/>
      <c r="QFO131" s="66"/>
      <c r="QFP131" s="66"/>
      <c r="QFQ131" s="66"/>
      <c r="QFR131" s="66"/>
      <c r="QFS131" s="66"/>
      <c r="QFT131" s="66"/>
      <c r="QFU131" s="66"/>
      <c r="QFV131" s="66"/>
      <c r="QFW131" s="66"/>
      <c r="QFX131" s="66"/>
      <c r="QFY131" s="66"/>
      <c r="QFZ131" s="66"/>
      <c r="QGA131" s="66"/>
      <c r="QGB131" s="66"/>
      <c r="QGC131" s="66"/>
      <c r="QGD131" s="66"/>
      <c r="QGE131" s="66"/>
      <c r="QGF131" s="66"/>
      <c r="QGG131" s="66"/>
      <c r="QGH131" s="66"/>
      <c r="QGI131" s="66"/>
      <c r="QGJ131" s="66"/>
      <c r="QGK131" s="66"/>
      <c r="QGL131" s="66"/>
      <c r="QGM131" s="66"/>
      <c r="QGN131" s="66"/>
      <c r="QGO131" s="66"/>
      <c r="QGP131" s="66"/>
      <c r="QGQ131" s="66"/>
      <c r="QGR131" s="66"/>
      <c r="QGS131" s="66"/>
      <c r="QGT131" s="66"/>
      <c r="QGU131" s="66"/>
      <c r="QGV131" s="66"/>
      <c r="QGW131" s="66"/>
      <c r="QGX131" s="66"/>
      <c r="QGY131" s="66"/>
      <c r="QGZ131" s="66"/>
      <c r="QHA131" s="66"/>
      <c r="QHB131" s="66"/>
      <c r="QHC131" s="66"/>
      <c r="QHD131" s="66"/>
      <c r="QHE131" s="66"/>
      <c r="QHF131" s="66"/>
      <c r="QHG131" s="66"/>
      <c r="QHH131" s="66"/>
      <c r="QHI131" s="66"/>
      <c r="QHJ131" s="66"/>
      <c r="QHK131" s="66"/>
      <c r="QHL131" s="66"/>
      <c r="QHM131" s="66"/>
      <c r="QHN131" s="66"/>
      <c r="QHO131" s="66"/>
      <c r="QHP131" s="66"/>
      <c r="QHQ131" s="66"/>
      <c r="QHR131" s="66"/>
      <c r="QHS131" s="66"/>
      <c r="QHT131" s="66"/>
      <c r="QHU131" s="66"/>
      <c r="QHV131" s="66"/>
      <c r="QHW131" s="66"/>
      <c r="QHX131" s="66"/>
      <c r="QHY131" s="66"/>
      <c r="QHZ131" s="66"/>
      <c r="QIA131" s="66"/>
      <c r="QIB131" s="66"/>
      <c r="QIC131" s="66"/>
      <c r="QID131" s="66"/>
      <c r="QIE131" s="66"/>
      <c r="QIF131" s="66"/>
      <c r="QIG131" s="66"/>
      <c r="QIH131" s="66"/>
      <c r="QII131" s="66"/>
      <c r="QIJ131" s="66"/>
      <c r="QIK131" s="66"/>
      <c r="QIL131" s="66"/>
      <c r="QIM131" s="66"/>
      <c r="QIN131" s="66"/>
      <c r="QIO131" s="66"/>
      <c r="QIP131" s="66"/>
      <c r="QIQ131" s="66"/>
      <c r="QIR131" s="66"/>
      <c r="QIS131" s="66"/>
      <c r="QIT131" s="66"/>
      <c r="QIU131" s="66"/>
      <c r="QIV131" s="66"/>
      <c r="QIW131" s="66"/>
      <c r="QIX131" s="66"/>
      <c r="QIY131" s="66"/>
      <c r="QIZ131" s="66"/>
      <c r="QJA131" s="66"/>
      <c r="QJB131" s="66"/>
      <c r="QJC131" s="66"/>
      <c r="QJD131" s="66"/>
      <c r="QJE131" s="66"/>
      <c r="QJF131" s="66"/>
      <c r="QJG131" s="66"/>
      <c r="QJH131" s="66"/>
      <c r="QJI131" s="66"/>
      <c r="QJJ131" s="66"/>
      <c r="QJK131" s="66"/>
      <c r="QJL131" s="66"/>
      <c r="QJM131" s="66"/>
      <c r="QJN131" s="66"/>
      <c r="QJO131" s="66"/>
      <c r="QJP131" s="66"/>
      <c r="QJQ131" s="66"/>
      <c r="QJR131" s="66"/>
      <c r="QJS131" s="66"/>
      <c r="QJT131" s="66"/>
      <c r="QJU131" s="66"/>
      <c r="QJV131" s="66"/>
      <c r="QJW131" s="66"/>
      <c r="QJX131" s="66"/>
      <c r="QJY131" s="66"/>
      <c r="QJZ131" s="66"/>
      <c r="QKA131" s="66"/>
      <c r="QKB131" s="66"/>
      <c r="QKC131" s="66"/>
      <c r="QKD131" s="66"/>
      <c r="QKE131" s="66"/>
      <c r="QKF131" s="66"/>
      <c r="QKG131" s="66"/>
      <c r="QKH131" s="66"/>
      <c r="QKI131" s="66"/>
      <c r="QKJ131" s="66"/>
      <c r="QKK131" s="66"/>
      <c r="QKL131" s="66"/>
      <c r="QKM131" s="66"/>
      <c r="QKN131" s="66"/>
      <c r="QKO131" s="66"/>
      <c r="QKP131" s="66"/>
      <c r="QKQ131" s="66"/>
      <c r="QKR131" s="66"/>
      <c r="QKS131" s="66"/>
      <c r="QKT131" s="66"/>
      <c r="QKU131" s="66"/>
      <c r="QKV131" s="66"/>
      <c r="QKW131" s="66"/>
      <c r="QKX131" s="66"/>
      <c r="QKY131" s="66"/>
      <c r="QKZ131" s="66"/>
      <c r="QLA131" s="66"/>
      <c r="QLB131" s="66"/>
      <c r="QLC131" s="66"/>
      <c r="QLD131" s="66"/>
      <c r="QLE131" s="66"/>
      <c r="QLF131" s="66"/>
      <c r="QLG131" s="66"/>
      <c r="QLH131" s="66"/>
      <c r="QLI131" s="66"/>
      <c r="QLJ131" s="66"/>
      <c r="QLK131" s="66"/>
      <c r="QLL131" s="66"/>
      <c r="QLM131" s="66"/>
      <c r="QLN131" s="66"/>
      <c r="QLO131" s="66"/>
      <c r="QLP131" s="66"/>
      <c r="QLQ131" s="66"/>
      <c r="QLR131" s="66"/>
      <c r="QLS131" s="66"/>
      <c r="QLT131" s="66"/>
      <c r="QLU131" s="66"/>
      <c r="QLV131" s="66"/>
      <c r="QLW131" s="66"/>
      <c r="QLX131" s="66"/>
      <c r="QLY131" s="66"/>
      <c r="QLZ131" s="66"/>
      <c r="QMA131" s="66"/>
      <c r="QMB131" s="66"/>
      <c r="QMC131" s="66"/>
      <c r="QMD131" s="66"/>
      <c r="QME131" s="66"/>
      <c r="QMF131" s="66"/>
      <c r="QMG131" s="66"/>
      <c r="QMH131" s="66"/>
      <c r="QMI131" s="66"/>
      <c r="QMJ131" s="66"/>
      <c r="QMK131" s="66"/>
      <c r="QML131" s="66"/>
      <c r="QMM131" s="66"/>
      <c r="QMN131" s="66"/>
      <c r="QMO131" s="66"/>
      <c r="QMP131" s="66"/>
      <c r="QMQ131" s="66"/>
      <c r="QMR131" s="66"/>
      <c r="QMS131" s="66"/>
      <c r="QMT131" s="66"/>
      <c r="QMU131" s="66"/>
      <c r="QMV131" s="66"/>
      <c r="QMW131" s="66"/>
      <c r="QMX131" s="66"/>
      <c r="QMY131" s="66"/>
      <c r="QMZ131" s="66"/>
      <c r="QNA131" s="66"/>
      <c r="QNB131" s="66"/>
      <c r="QNC131" s="66"/>
      <c r="QND131" s="66"/>
      <c r="QNE131" s="66"/>
      <c r="QNF131" s="66"/>
      <c r="QNG131" s="66"/>
      <c r="QNH131" s="66"/>
      <c r="QNI131" s="66"/>
      <c r="QNJ131" s="66"/>
      <c r="QNK131" s="66"/>
      <c r="QNL131" s="66"/>
      <c r="QNM131" s="66"/>
      <c r="QNN131" s="66"/>
      <c r="QNO131" s="66"/>
      <c r="QNP131" s="66"/>
      <c r="QNQ131" s="66"/>
      <c r="QNR131" s="66"/>
      <c r="QNS131" s="66"/>
      <c r="QNT131" s="66"/>
      <c r="QNU131" s="66"/>
      <c r="QNV131" s="66"/>
      <c r="QNW131" s="66"/>
      <c r="QNX131" s="66"/>
      <c r="QNY131" s="66"/>
      <c r="QNZ131" s="66"/>
      <c r="QOA131" s="66"/>
      <c r="QOB131" s="66"/>
      <c r="QOC131" s="66"/>
      <c r="QOD131" s="66"/>
      <c r="QOE131" s="66"/>
      <c r="QOF131" s="66"/>
      <c r="QOG131" s="66"/>
      <c r="QOH131" s="66"/>
      <c r="QOI131" s="66"/>
      <c r="QOJ131" s="66"/>
      <c r="QOK131" s="66"/>
      <c r="QOL131" s="66"/>
      <c r="QOM131" s="66"/>
      <c r="QON131" s="66"/>
      <c r="QOO131" s="66"/>
      <c r="QOP131" s="66"/>
      <c r="QOQ131" s="66"/>
      <c r="QOR131" s="66"/>
      <c r="QOS131" s="66"/>
      <c r="QOT131" s="66"/>
      <c r="QOU131" s="66"/>
      <c r="QOV131" s="66"/>
      <c r="QOW131" s="66"/>
      <c r="QOX131" s="66"/>
      <c r="QOY131" s="66"/>
      <c r="QOZ131" s="66"/>
      <c r="QPA131" s="66"/>
      <c r="QPB131" s="66"/>
      <c r="QPC131" s="66"/>
      <c r="QPD131" s="66"/>
      <c r="QPE131" s="66"/>
      <c r="QPF131" s="66"/>
      <c r="QPG131" s="66"/>
      <c r="QPH131" s="66"/>
      <c r="QPI131" s="66"/>
      <c r="QPJ131" s="66"/>
      <c r="QPK131" s="66"/>
      <c r="QPL131" s="66"/>
      <c r="QPM131" s="66"/>
      <c r="QPN131" s="66"/>
      <c r="QPO131" s="66"/>
      <c r="QPP131" s="66"/>
      <c r="QPQ131" s="66"/>
      <c r="QPR131" s="66"/>
      <c r="QPS131" s="66"/>
      <c r="QPT131" s="66"/>
      <c r="QPU131" s="66"/>
      <c r="QPV131" s="66"/>
      <c r="QPW131" s="66"/>
      <c r="QPX131" s="66"/>
      <c r="QPY131" s="66"/>
      <c r="QPZ131" s="66"/>
      <c r="QQA131" s="66"/>
      <c r="QQB131" s="66"/>
      <c r="QQC131" s="66"/>
      <c r="QQD131" s="66"/>
      <c r="QQE131" s="66"/>
      <c r="QQF131" s="66"/>
      <c r="QQG131" s="66"/>
      <c r="QQH131" s="66"/>
      <c r="QQI131" s="66"/>
      <c r="QQJ131" s="66"/>
      <c r="QQK131" s="66"/>
      <c r="QQL131" s="66"/>
      <c r="QQM131" s="66"/>
      <c r="QQN131" s="66"/>
      <c r="QQO131" s="66"/>
      <c r="QQP131" s="66"/>
      <c r="QQQ131" s="66"/>
      <c r="QQR131" s="66"/>
      <c r="QQS131" s="66"/>
      <c r="QQT131" s="66"/>
      <c r="QQU131" s="66"/>
      <c r="QQV131" s="66"/>
      <c r="QQW131" s="66"/>
      <c r="QQX131" s="66"/>
      <c r="QQY131" s="66"/>
      <c r="QQZ131" s="66"/>
      <c r="QRA131" s="66"/>
      <c r="QRB131" s="66"/>
      <c r="QRC131" s="66"/>
      <c r="QRD131" s="66"/>
      <c r="QRE131" s="66"/>
      <c r="QRF131" s="66"/>
      <c r="QRG131" s="66"/>
      <c r="QRH131" s="66"/>
      <c r="QRI131" s="66"/>
      <c r="QRJ131" s="66"/>
      <c r="QRK131" s="66"/>
      <c r="QRL131" s="66"/>
      <c r="QRM131" s="66"/>
      <c r="QRN131" s="66"/>
      <c r="QRO131" s="66"/>
      <c r="QRP131" s="66"/>
      <c r="QRQ131" s="66"/>
      <c r="QRR131" s="66"/>
      <c r="QRS131" s="66"/>
      <c r="QRT131" s="66"/>
      <c r="QRU131" s="66"/>
      <c r="QRV131" s="66"/>
      <c r="QRW131" s="66"/>
      <c r="QRX131" s="66"/>
      <c r="QRY131" s="66"/>
      <c r="QRZ131" s="66"/>
      <c r="QSA131" s="66"/>
      <c r="QSB131" s="66"/>
      <c r="QSC131" s="66"/>
      <c r="QSD131" s="66"/>
      <c r="QSE131" s="66"/>
      <c r="QSF131" s="66"/>
      <c r="QSG131" s="66"/>
      <c r="QSH131" s="66"/>
      <c r="QSI131" s="66"/>
      <c r="QSJ131" s="66"/>
      <c r="QSK131" s="66"/>
      <c r="QSL131" s="66"/>
      <c r="QSM131" s="66"/>
      <c r="QSN131" s="66"/>
      <c r="QSO131" s="66"/>
      <c r="QSP131" s="66"/>
      <c r="QSQ131" s="66"/>
      <c r="QSR131" s="66"/>
      <c r="QSS131" s="66"/>
      <c r="QST131" s="66"/>
      <c r="QSU131" s="66"/>
      <c r="QSV131" s="66"/>
      <c r="QSW131" s="66"/>
      <c r="QSX131" s="66"/>
      <c r="QSY131" s="66"/>
      <c r="QSZ131" s="66"/>
      <c r="QTA131" s="66"/>
      <c r="QTB131" s="66"/>
      <c r="QTC131" s="66"/>
      <c r="QTD131" s="66"/>
      <c r="QTE131" s="66"/>
      <c r="QTF131" s="66"/>
      <c r="QTG131" s="66"/>
      <c r="QTH131" s="66"/>
      <c r="QTI131" s="66"/>
      <c r="QTJ131" s="66"/>
      <c r="QTK131" s="66"/>
      <c r="QTL131" s="66"/>
      <c r="QTM131" s="66"/>
      <c r="QTN131" s="66"/>
      <c r="QTO131" s="66"/>
      <c r="QTP131" s="66"/>
      <c r="QTQ131" s="66"/>
      <c r="QTR131" s="66"/>
      <c r="QTS131" s="66"/>
      <c r="QTT131" s="66"/>
      <c r="QTU131" s="66"/>
      <c r="QTV131" s="66"/>
      <c r="QTW131" s="66"/>
      <c r="QTX131" s="66"/>
      <c r="QTY131" s="66"/>
      <c r="QTZ131" s="66"/>
      <c r="QUA131" s="66"/>
      <c r="QUB131" s="66"/>
      <c r="QUC131" s="66"/>
      <c r="QUD131" s="66"/>
      <c r="QUE131" s="66"/>
      <c r="QUF131" s="66"/>
      <c r="QUG131" s="66"/>
      <c r="QUH131" s="66"/>
      <c r="QUI131" s="66"/>
      <c r="QUJ131" s="66"/>
      <c r="QUK131" s="66"/>
      <c r="QUL131" s="66"/>
      <c r="QUM131" s="66"/>
      <c r="QUN131" s="66"/>
      <c r="QUO131" s="66"/>
      <c r="QUP131" s="66"/>
      <c r="QUQ131" s="66"/>
      <c r="QUR131" s="66"/>
      <c r="QUS131" s="66"/>
      <c r="QUT131" s="66"/>
      <c r="QUU131" s="66"/>
      <c r="QUV131" s="66"/>
      <c r="QUW131" s="66"/>
      <c r="QUX131" s="66"/>
      <c r="QUY131" s="66"/>
      <c r="QUZ131" s="66"/>
      <c r="QVA131" s="66"/>
      <c r="QVB131" s="66"/>
      <c r="QVC131" s="66"/>
      <c r="QVD131" s="66"/>
      <c r="QVE131" s="66"/>
      <c r="QVF131" s="66"/>
      <c r="QVG131" s="66"/>
      <c r="QVH131" s="66"/>
      <c r="QVI131" s="66"/>
      <c r="QVJ131" s="66"/>
      <c r="QVK131" s="66"/>
      <c r="QVL131" s="66"/>
      <c r="QVM131" s="66"/>
      <c r="QVN131" s="66"/>
      <c r="QVO131" s="66"/>
      <c r="QVP131" s="66"/>
      <c r="QVQ131" s="66"/>
      <c r="QVR131" s="66"/>
      <c r="QVS131" s="66"/>
      <c r="QVT131" s="66"/>
      <c r="QVU131" s="66"/>
      <c r="QVV131" s="66"/>
      <c r="QVW131" s="66"/>
      <c r="QVX131" s="66"/>
      <c r="QVY131" s="66"/>
      <c r="QVZ131" s="66"/>
      <c r="QWA131" s="66"/>
      <c r="QWB131" s="66"/>
      <c r="QWC131" s="66"/>
      <c r="QWD131" s="66"/>
      <c r="QWE131" s="66"/>
      <c r="QWF131" s="66"/>
      <c r="QWG131" s="66"/>
      <c r="QWH131" s="66"/>
      <c r="QWI131" s="66"/>
      <c r="QWJ131" s="66"/>
      <c r="QWK131" s="66"/>
      <c r="QWL131" s="66"/>
      <c r="QWM131" s="66"/>
      <c r="QWN131" s="66"/>
      <c r="QWO131" s="66"/>
      <c r="QWP131" s="66"/>
      <c r="QWQ131" s="66"/>
      <c r="QWR131" s="66"/>
      <c r="QWS131" s="66"/>
      <c r="QWT131" s="66"/>
      <c r="QWU131" s="66"/>
      <c r="QWV131" s="66"/>
      <c r="QWW131" s="66"/>
      <c r="QWX131" s="66"/>
      <c r="QWY131" s="66"/>
      <c r="QWZ131" s="66"/>
      <c r="QXA131" s="66"/>
      <c r="QXB131" s="66"/>
      <c r="QXC131" s="66"/>
      <c r="QXD131" s="66"/>
      <c r="QXE131" s="66"/>
      <c r="QXF131" s="66"/>
      <c r="QXG131" s="66"/>
      <c r="QXH131" s="66"/>
      <c r="QXI131" s="66"/>
      <c r="QXJ131" s="66"/>
      <c r="QXK131" s="66"/>
      <c r="QXL131" s="66"/>
      <c r="QXM131" s="66"/>
      <c r="QXN131" s="66"/>
      <c r="QXO131" s="66"/>
      <c r="QXP131" s="66"/>
      <c r="QXQ131" s="66"/>
      <c r="QXR131" s="66"/>
      <c r="QXS131" s="66"/>
      <c r="QXT131" s="66"/>
      <c r="QXU131" s="66"/>
      <c r="QXV131" s="66"/>
      <c r="QXW131" s="66"/>
      <c r="QXX131" s="66"/>
      <c r="QXY131" s="66"/>
      <c r="QXZ131" s="66"/>
      <c r="QYA131" s="66"/>
      <c r="QYB131" s="66"/>
      <c r="QYC131" s="66"/>
      <c r="QYD131" s="66"/>
      <c r="QYE131" s="66"/>
      <c r="QYF131" s="66"/>
      <c r="QYG131" s="66"/>
      <c r="QYH131" s="66"/>
      <c r="QYI131" s="66"/>
      <c r="QYJ131" s="66"/>
      <c r="QYK131" s="66"/>
      <c r="QYL131" s="66"/>
      <c r="QYM131" s="66"/>
      <c r="QYN131" s="66"/>
      <c r="QYO131" s="66"/>
      <c r="QYP131" s="66"/>
      <c r="QYQ131" s="66"/>
      <c r="QYR131" s="66"/>
      <c r="QYS131" s="66"/>
      <c r="QYT131" s="66"/>
      <c r="QYU131" s="66"/>
      <c r="QYV131" s="66"/>
      <c r="QYW131" s="66"/>
      <c r="QYX131" s="66"/>
      <c r="QYY131" s="66"/>
      <c r="QYZ131" s="66"/>
      <c r="QZA131" s="66"/>
      <c r="QZB131" s="66"/>
      <c r="QZC131" s="66"/>
      <c r="QZD131" s="66"/>
      <c r="QZE131" s="66"/>
      <c r="QZF131" s="66"/>
      <c r="QZG131" s="66"/>
      <c r="QZH131" s="66"/>
      <c r="QZI131" s="66"/>
      <c r="QZJ131" s="66"/>
      <c r="QZK131" s="66"/>
      <c r="QZL131" s="66"/>
      <c r="QZM131" s="66"/>
      <c r="QZN131" s="66"/>
      <c r="QZO131" s="66"/>
      <c r="QZP131" s="66"/>
      <c r="QZQ131" s="66"/>
      <c r="QZR131" s="66"/>
      <c r="QZS131" s="66"/>
      <c r="QZT131" s="66"/>
      <c r="QZU131" s="66"/>
      <c r="QZV131" s="66"/>
      <c r="QZW131" s="66"/>
      <c r="QZX131" s="66"/>
      <c r="QZY131" s="66"/>
      <c r="QZZ131" s="66"/>
      <c r="RAA131" s="66"/>
      <c r="RAB131" s="66"/>
      <c r="RAC131" s="66"/>
      <c r="RAD131" s="66"/>
      <c r="RAE131" s="66"/>
      <c r="RAF131" s="66"/>
      <c r="RAG131" s="66"/>
      <c r="RAH131" s="66"/>
      <c r="RAI131" s="66"/>
      <c r="RAJ131" s="66"/>
      <c r="RAK131" s="66"/>
      <c r="RAL131" s="66"/>
      <c r="RAM131" s="66"/>
      <c r="RAN131" s="66"/>
      <c r="RAO131" s="66"/>
      <c r="RAP131" s="66"/>
      <c r="RAQ131" s="66"/>
      <c r="RAR131" s="66"/>
      <c r="RAS131" s="66"/>
      <c r="RAT131" s="66"/>
      <c r="RAU131" s="66"/>
      <c r="RAV131" s="66"/>
      <c r="RAW131" s="66"/>
      <c r="RAX131" s="66"/>
      <c r="RAY131" s="66"/>
      <c r="RAZ131" s="66"/>
      <c r="RBA131" s="66"/>
      <c r="RBB131" s="66"/>
      <c r="RBC131" s="66"/>
      <c r="RBD131" s="66"/>
      <c r="RBE131" s="66"/>
      <c r="RBF131" s="66"/>
      <c r="RBG131" s="66"/>
      <c r="RBH131" s="66"/>
      <c r="RBI131" s="66"/>
      <c r="RBJ131" s="66"/>
      <c r="RBK131" s="66"/>
      <c r="RBL131" s="66"/>
      <c r="RBM131" s="66"/>
      <c r="RBN131" s="66"/>
      <c r="RBO131" s="66"/>
      <c r="RBP131" s="66"/>
      <c r="RBQ131" s="66"/>
      <c r="RBR131" s="66"/>
      <c r="RBS131" s="66"/>
      <c r="RBT131" s="66"/>
      <c r="RBU131" s="66"/>
      <c r="RBV131" s="66"/>
      <c r="RBW131" s="66"/>
      <c r="RBX131" s="66"/>
      <c r="RBY131" s="66"/>
      <c r="RBZ131" s="66"/>
      <c r="RCA131" s="66"/>
      <c r="RCB131" s="66"/>
      <c r="RCC131" s="66"/>
      <c r="RCD131" s="66"/>
      <c r="RCE131" s="66"/>
      <c r="RCF131" s="66"/>
      <c r="RCG131" s="66"/>
      <c r="RCH131" s="66"/>
      <c r="RCI131" s="66"/>
      <c r="RCJ131" s="66"/>
      <c r="RCK131" s="66"/>
      <c r="RCL131" s="66"/>
      <c r="RCM131" s="66"/>
      <c r="RCN131" s="66"/>
      <c r="RCO131" s="66"/>
      <c r="RCP131" s="66"/>
      <c r="RCQ131" s="66"/>
      <c r="RCR131" s="66"/>
      <c r="RCS131" s="66"/>
      <c r="RCT131" s="66"/>
      <c r="RCU131" s="66"/>
      <c r="RCV131" s="66"/>
      <c r="RCW131" s="66"/>
      <c r="RCX131" s="66"/>
      <c r="RCY131" s="66"/>
      <c r="RCZ131" s="66"/>
      <c r="RDA131" s="66"/>
      <c r="RDB131" s="66"/>
      <c r="RDC131" s="66"/>
      <c r="RDD131" s="66"/>
      <c r="RDE131" s="66"/>
      <c r="RDF131" s="66"/>
      <c r="RDG131" s="66"/>
      <c r="RDH131" s="66"/>
      <c r="RDI131" s="66"/>
      <c r="RDJ131" s="66"/>
      <c r="RDK131" s="66"/>
      <c r="RDL131" s="66"/>
      <c r="RDM131" s="66"/>
      <c r="RDN131" s="66"/>
      <c r="RDO131" s="66"/>
      <c r="RDP131" s="66"/>
      <c r="RDQ131" s="66"/>
      <c r="RDR131" s="66"/>
      <c r="RDS131" s="66"/>
      <c r="RDT131" s="66"/>
      <c r="RDU131" s="66"/>
      <c r="RDV131" s="66"/>
      <c r="RDW131" s="66"/>
      <c r="RDX131" s="66"/>
      <c r="RDY131" s="66"/>
      <c r="RDZ131" s="66"/>
      <c r="REA131" s="66"/>
      <c r="REB131" s="66"/>
      <c r="REC131" s="66"/>
      <c r="RED131" s="66"/>
      <c r="REE131" s="66"/>
      <c r="REF131" s="66"/>
      <c r="REG131" s="66"/>
      <c r="REH131" s="66"/>
      <c r="REI131" s="66"/>
      <c r="REJ131" s="66"/>
      <c r="REK131" s="66"/>
      <c r="REL131" s="66"/>
      <c r="REM131" s="66"/>
      <c r="REN131" s="66"/>
      <c r="REO131" s="66"/>
      <c r="REP131" s="66"/>
      <c r="REQ131" s="66"/>
      <c r="RER131" s="66"/>
      <c r="RES131" s="66"/>
      <c r="RET131" s="66"/>
      <c r="REU131" s="66"/>
      <c r="REV131" s="66"/>
      <c r="REW131" s="66"/>
      <c r="REX131" s="66"/>
      <c r="REY131" s="66"/>
      <c r="REZ131" s="66"/>
      <c r="RFA131" s="66"/>
      <c r="RFB131" s="66"/>
      <c r="RFC131" s="66"/>
      <c r="RFD131" s="66"/>
      <c r="RFE131" s="66"/>
      <c r="RFF131" s="66"/>
      <c r="RFG131" s="66"/>
      <c r="RFH131" s="66"/>
      <c r="RFI131" s="66"/>
      <c r="RFJ131" s="66"/>
      <c r="RFK131" s="66"/>
      <c r="RFL131" s="66"/>
      <c r="RFM131" s="66"/>
      <c r="RFN131" s="66"/>
      <c r="RFO131" s="66"/>
      <c r="RFP131" s="66"/>
      <c r="RFQ131" s="66"/>
      <c r="RFR131" s="66"/>
      <c r="RFS131" s="66"/>
      <c r="RFT131" s="66"/>
      <c r="RFU131" s="66"/>
      <c r="RFV131" s="66"/>
      <c r="RFW131" s="66"/>
      <c r="RFX131" s="66"/>
      <c r="RFY131" s="66"/>
      <c r="RFZ131" s="66"/>
      <c r="RGA131" s="66"/>
      <c r="RGB131" s="66"/>
      <c r="RGC131" s="66"/>
      <c r="RGD131" s="66"/>
      <c r="RGE131" s="66"/>
      <c r="RGF131" s="66"/>
      <c r="RGG131" s="66"/>
      <c r="RGH131" s="66"/>
      <c r="RGI131" s="66"/>
      <c r="RGJ131" s="66"/>
      <c r="RGK131" s="66"/>
      <c r="RGL131" s="66"/>
      <c r="RGM131" s="66"/>
      <c r="RGN131" s="66"/>
      <c r="RGO131" s="66"/>
      <c r="RGP131" s="66"/>
      <c r="RGQ131" s="66"/>
      <c r="RGR131" s="66"/>
      <c r="RGS131" s="66"/>
      <c r="RGT131" s="66"/>
      <c r="RGU131" s="66"/>
      <c r="RGV131" s="66"/>
      <c r="RGW131" s="66"/>
      <c r="RGX131" s="66"/>
      <c r="RGY131" s="66"/>
      <c r="RGZ131" s="66"/>
      <c r="RHA131" s="66"/>
      <c r="RHB131" s="66"/>
      <c r="RHC131" s="66"/>
      <c r="RHD131" s="66"/>
      <c r="RHE131" s="66"/>
      <c r="RHF131" s="66"/>
      <c r="RHG131" s="66"/>
      <c r="RHH131" s="66"/>
      <c r="RHI131" s="66"/>
      <c r="RHJ131" s="66"/>
      <c r="RHK131" s="66"/>
      <c r="RHL131" s="66"/>
      <c r="RHM131" s="66"/>
      <c r="RHN131" s="66"/>
      <c r="RHO131" s="66"/>
      <c r="RHP131" s="66"/>
      <c r="RHQ131" s="66"/>
      <c r="RHR131" s="66"/>
      <c r="RHS131" s="66"/>
      <c r="RHT131" s="66"/>
      <c r="RHU131" s="66"/>
      <c r="RHV131" s="66"/>
      <c r="RHW131" s="66"/>
      <c r="RHX131" s="66"/>
      <c r="RHY131" s="66"/>
      <c r="RHZ131" s="66"/>
      <c r="RIA131" s="66"/>
      <c r="RIB131" s="66"/>
      <c r="RIC131" s="66"/>
      <c r="RID131" s="66"/>
      <c r="RIE131" s="66"/>
      <c r="RIF131" s="66"/>
      <c r="RIG131" s="66"/>
      <c r="RIH131" s="66"/>
      <c r="RII131" s="66"/>
      <c r="RIJ131" s="66"/>
      <c r="RIK131" s="66"/>
      <c r="RIL131" s="66"/>
      <c r="RIM131" s="66"/>
      <c r="RIN131" s="66"/>
      <c r="RIO131" s="66"/>
      <c r="RIP131" s="66"/>
      <c r="RIQ131" s="66"/>
      <c r="RIR131" s="66"/>
      <c r="RIS131" s="66"/>
      <c r="RIT131" s="66"/>
      <c r="RIU131" s="66"/>
      <c r="RIV131" s="66"/>
      <c r="RIW131" s="66"/>
      <c r="RIX131" s="66"/>
      <c r="RIY131" s="66"/>
      <c r="RIZ131" s="66"/>
      <c r="RJA131" s="66"/>
      <c r="RJB131" s="66"/>
      <c r="RJC131" s="66"/>
      <c r="RJD131" s="66"/>
      <c r="RJE131" s="66"/>
      <c r="RJF131" s="66"/>
      <c r="RJG131" s="66"/>
      <c r="RJH131" s="66"/>
      <c r="RJI131" s="66"/>
      <c r="RJJ131" s="66"/>
      <c r="RJK131" s="66"/>
      <c r="RJL131" s="66"/>
      <c r="RJM131" s="66"/>
      <c r="RJN131" s="66"/>
      <c r="RJO131" s="66"/>
      <c r="RJP131" s="66"/>
      <c r="RJQ131" s="66"/>
      <c r="RJR131" s="66"/>
      <c r="RJS131" s="66"/>
      <c r="RJT131" s="66"/>
      <c r="RJU131" s="66"/>
      <c r="RJV131" s="66"/>
      <c r="RJW131" s="66"/>
      <c r="RJX131" s="66"/>
      <c r="RJY131" s="66"/>
      <c r="RJZ131" s="66"/>
      <c r="RKA131" s="66"/>
      <c r="RKB131" s="66"/>
      <c r="RKC131" s="66"/>
      <c r="RKD131" s="66"/>
      <c r="RKE131" s="66"/>
      <c r="RKF131" s="66"/>
      <c r="RKG131" s="66"/>
      <c r="RKH131" s="66"/>
      <c r="RKI131" s="66"/>
      <c r="RKJ131" s="66"/>
      <c r="RKK131" s="66"/>
      <c r="RKL131" s="66"/>
      <c r="RKM131" s="66"/>
      <c r="RKN131" s="66"/>
      <c r="RKO131" s="66"/>
      <c r="RKP131" s="66"/>
      <c r="RKQ131" s="66"/>
      <c r="RKR131" s="66"/>
      <c r="RKS131" s="66"/>
      <c r="RKT131" s="66"/>
      <c r="RKU131" s="66"/>
      <c r="RKV131" s="66"/>
      <c r="RKW131" s="66"/>
      <c r="RKX131" s="66"/>
      <c r="RKY131" s="66"/>
      <c r="RKZ131" s="66"/>
      <c r="RLA131" s="66"/>
      <c r="RLB131" s="66"/>
      <c r="RLC131" s="66"/>
      <c r="RLD131" s="66"/>
      <c r="RLE131" s="66"/>
      <c r="RLF131" s="66"/>
      <c r="RLG131" s="66"/>
      <c r="RLH131" s="66"/>
      <c r="RLI131" s="66"/>
      <c r="RLJ131" s="66"/>
      <c r="RLK131" s="66"/>
      <c r="RLL131" s="66"/>
      <c r="RLM131" s="66"/>
      <c r="RLN131" s="66"/>
      <c r="RLO131" s="66"/>
      <c r="RLP131" s="66"/>
      <c r="RLQ131" s="66"/>
      <c r="RLR131" s="66"/>
      <c r="RLS131" s="66"/>
      <c r="RLT131" s="66"/>
      <c r="RLU131" s="66"/>
      <c r="RLV131" s="66"/>
      <c r="RLW131" s="66"/>
      <c r="RLX131" s="66"/>
      <c r="RLY131" s="66"/>
      <c r="RLZ131" s="66"/>
      <c r="RMA131" s="66"/>
      <c r="RMB131" s="66"/>
      <c r="RMC131" s="66"/>
      <c r="RMD131" s="66"/>
      <c r="RME131" s="66"/>
      <c r="RMF131" s="66"/>
      <c r="RMG131" s="66"/>
      <c r="RMH131" s="66"/>
      <c r="RMI131" s="66"/>
      <c r="RMJ131" s="66"/>
      <c r="RMK131" s="66"/>
      <c r="RML131" s="66"/>
      <c r="RMM131" s="66"/>
      <c r="RMN131" s="66"/>
      <c r="RMO131" s="66"/>
      <c r="RMP131" s="66"/>
      <c r="RMQ131" s="66"/>
      <c r="RMR131" s="66"/>
      <c r="RMS131" s="66"/>
      <c r="RMT131" s="66"/>
      <c r="RMU131" s="66"/>
      <c r="RMV131" s="66"/>
      <c r="RMW131" s="66"/>
      <c r="RMX131" s="66"/>
      <c r="RMY131" s="66"/>
      <c r="RMZ131" s="66"/>
      <c r="RNA131" s="66"/>
      <c r="RNB131" s="66"/>
      <c r="RNC131" s="66"/>
      <c r="RND131" s="66"/>
      <c r="RNE131" s="66"/>
      <c r="RNF131" s="66"/>
      <c r="RNG131" s="66"/>
      <c r="RNH131" s="66"/>
      <c r="RNI131" s="66"/>
      <c r="RNJ131" s="66"/>
      <c r="RNK131" s="66"/>
      <c r="RNL131" s="66"/>
      <c r="RNM131" s="66"/>
      <c r="RNN131" s="66"/>
      <c r="RNO131" s="66"/>
      <c r="RNP131" s="66"/>
      <c r="RNQ131" s="66"/>
      <c r="RNR131" s="66"/>
      <c r="RNS131" s="66"/>
      <c r="RNT131" s="66"/>
      <c r="RNU131" s="66"/>
      <c r="RNV131" s="66"/>
      <c r="RNW131" s="66"/>
      <c r="RNX131" s="66"/>
      <c r="RNY131" s="66"/>
      <c r="RNZ131" s="66"/>
      <c r="ROA131" s="66"/>
      <c r="ROB131" s="66"/>
      <c r="ROC131" s="66"/>
      <c r="ROD131" s="66"/>
      <c r="ROE131" s="66"/>
      <c r="ROF131" s="66"/>
      <c r="ROG131" s="66"/>
      <c r="ROH131" s="66"/>
      <c r="ROI131" s="66"/>
      <c r="ROJ131" s="66"/>
      <c r="ROK131" s="66"/>
      <c r="ROL131" s="66"/>
      <c r="ROM131" s="66"/>
      <c r="RON131" s="66"/>
      <c r="ROO131" s="66"/>
      <c r="ROP131" s="66"/>
      <c r="ROQ131" s="66"/>
      <c r="ROR131" s="66"/>
      <c r="ROS131" s="66"/>
      <c r="ROT131" s="66"/>
      <c r="ROU131" s="66"/>
      <c r="ROV131" s="66"/>
      <c r="ROW131" s="66"/>
      <c r="ROX131" s="66"/>
      <c r="ROY131" s="66"/>
      <c r="ROZ131" s="66"/>
      <c r="RPA131" s="66"/>
      <c r="RPB131" s="66"/>
      <c r="RPC131" s="66"/>
      <c r="RPD131" s="66"/>
      <c r="RPE131" s="66"/>
      <c r="RPF131" s="66"/>
      <c r="RPG131" s="66"/>
      <c r="RPH131" s="66"/>
      <c r="RPI131" s="66"/>
      <c r="RPJ131" s="66"/>
      <c r="RPK131" s="66"/>
      <c r="RPL131" s="66"/>
      <c r="RPM131" s="66"/>
      <c r="RPN131" s="66"/>
      <c r="RPO131" s="66"/>
      <c r="RPP131" s="66"/>
      <c r="RPQ131" s="66"/>
      <c r="RPR131" s="66"/>
      <c r="RPS131" s="66"/>
      <c r="RPT131" s="66"/>
      <c r="RPU131" s="66"/>
      <c r="RPV131" s="66"/>
      <c r="RPW131" s="66"/>
      <c r="RPX131" s="66"/>
      <c r="RPY131" s="66"/>
      <c r="RPZ131" s="66"/>
      <c r="RQA131" s="66"/>
      <c r="RQB131" s="66"/>
      <c r="RQC131" s="66"/>
      <c r="RQD131" s="66"/>
      <c r="RQE131" s="66"/>
      <c r="RQF131" s="66"/>
      <c r="RQG131" s="66"/>
      <c r="RQH131" s="66"/>
      <c r="RQI131" s="66"/>
      <c r="RQJ131" s="66"/>
      <c r="RQK131" s="66"/>
      <c r="RQL131" s="66"/>
      <c r="RQM131" s="66"/>
      <c r="RQN131" s="66"/>
      <c r="RQO131" s="66"/>
      <c r="RQP131" s="66"/>
      <c r="RQQ131" s="66"/>
      <c r="RQR131" s="66"/>
      <c r="RQS131" s="66"/>
      <c r="RQT131" s="66"/>
      <c r="RQU131" s="66"/>
      <c r="RQV131" s="66"/>
      <c r="RQW131" s="66"/>
      <c r="RQX131" s="66"/>
      <c r="RQY131" s="66"/>
      <c r="RQZ131" s="66"/>
      <c r="RRA131" s="66"/>
      <c r="RRB131" s="66"/>
      <c r="RRC131" s="66"/>
      <c r="RRD131" s="66"/>
      <c r="RRE131" s="66"/>
      <c r="RRF131" s="66"/>
      <c r="RRG131" s="66"/>
      <c r="RRH131" s="66"/>
      <c r="RRI131" s="66"/>
      <c r="RRJ131" s="66"/>
      <c r="RRK131" s="66"/>
      <c r="RRL131" s="66"/>
      <c r="RRM131" s="66"/>
      <c r="RRN131" s="66"/>
      <c r="RRO131" s="66"/>
      <c r="RRP131" s="66"/>
      <c r="RRQ131" s="66"/>
      <c r="RRR131" s="66"/>
      <c r="RRS131" s="66"/>
      <c r="RRT131" s="66"/>
      <c r="RRU131" s="66"/>
      <c r="RRV131" s="66"/>
      <c r="RRW131" s="66"/>
      <c r="RRX131" s="66"/>
      <c r="RRY131" s="66"/>
      <c r="RRZ131" s="66"/>
      <c r="RSA131" s="66"/>
      <c r="RSB131" s="66"/>
      <c r="RSC131" s="66"/>
      <c r="RSD131" s="66"/>
      <c r="RSE131" s="66"/>
      <c r="RSF131" s="66"/>
      <c r="RSG131" s="66"/>
      <c r="RSH131" s="66"/>
      <c r="RSI131" s="66"/>
      <c r="RSJ131" s="66"/>
      <c r="RSK131" s="66"/>
      <c r="RSL131" s="66"/>
      <c r="RSM131" s="66"/>
      <c r="RSN131" s="66"/>
      <c r="RSO131" s="66"/>
      <c r="RSP131" s="66"/>
      <c r="RSQ131" s="66"/>
      <c r="RSR131" s="66"/>
      <c r="RSS131" s="66"/>
      <c r="RST131" s="66"/>
      <c r="RSU131" s="66"/>
      <c r="RSV131" s="66"/>
      <c r="RSW131" s="66"/>
      <c r="RSX131" s="66"/>
      <c r="RSY131" s="66"/>
      <c r="RSZ131" s="66"/>
      <c r="RTA131" s="66"/>
      <c r="RTB131" s="66"/>
      <c r="RTC131" s="66"/>
      <c r="RTD131" s="66"/>
      <c r="RTE131" s="66"/>
      <c r="RTF131" s="66"/>
      <c r="RTG131" s="66"/>
      <c r="RTH131" s="66"/>
      <c r="RTI131" s="66"/>
      <c r="RTJ131" s="66"/>
      <c r="RTK131" s="66"/>
      <c r="RTL131" s="66"/>
      <c r="RTM131" s="66"/>
      <c r="RTN131" s="66"/>
      <c r="RTO131" s="66"/>
      <c r="RTP131" s="66"/>
      <c r="RTQ131" s="66"/>
      <c r="RTR131" s="66"/>
      <c r="RTS131" s="66"/>
      <c r="RTT131" s="66"/>
      <c r="RTU131" s="66"/>
      <c r="RTV131" s="66"/>
      <c r="RTW131" s="66"/>
      <c r="RTX131" s="66"/>
      <c r="RTY131" s="66"/>
      <c r="RTZ131" s="66"/>
      <c r="RUA131" s="66"/>
      <c r="RUB131" s="66"/>
      <c r="RUC131" s="66"/>
      <c r="RUD131" s="66"/>
      <c r="RUE131" s="66"/>
      <c r="RUF131" s="66"/>
      <c r="RUG131" s="66"/>
      <c r="RUH131" s="66"/>
      <c r="RUI131" s="66"/>
      <c r="RUJ131" s="66"/>
      <c r="RUK131" s="66"/>
      <c r="RUL131" s="66"/>
      <c r="RUM131" s="66"/>
      <c r="RUN131" s="66"/>
      <c r="RUO131" s="66"/>
      <c r="RUP131" s="66"/>
      <c r="RUQ131" s="66"/>
      <c r="RUR131" s="66"/>
      <c r="RUS131" s="66"/>
      <c r="RUT131" s="66"/>
      <c r="RUU131" s="66"/>
      <c r="RUV131" s="66"/>
      <c r="RUW131" s="66"/>
      <c r="RUX131" s="66"/>
      <c r="RUY131" s="66"/>
      <c r="RUZ131" s="66"/>
      <c r="RVA131" s="66"/>
      <c r="RVB131" s="66"/>
      <c r="RVC131" s="66"/>
      <c r="RVD131" s="66"/>
      <c r="RVE131" s="66"/>
      <c r="RVF131" s="66"/>
      <c r="RVG131" s="66"/>
      <c r="RVH131" s="66"/>
      <c r="RVI131" s="66"/>
      <c r="RVJ131" s="66"/>
      <c r="RVK131" s="66"/>
      <c r="RVL131" s="66"/>
      <c r="RVM131" s="66"/>
      <c r="RVN131" s="66"/>
      <c r="RVO131" s="66"/>
      <c r="RVP131" s="66"/>
      <c r="RVQ131" s="66"/>
      <c r="RVR131" s="66"/>
      <c r="RVS131" s="66"/>
      <c r="RVT131" s="66"/>
      <c r="RVU131" s="66"/>
      <c r="RVV131" s="66"/>
      <c r="RVW131" s="66"/>
      <c r="RVX131" s="66"/>
      <c r="RVY131" s="66"/>
      <c r="RVZ131" s="66"/>
      <c r="RWA131" s="66"/>
      <c r="RWB131" s="66"/>
      <c r="RWC131" s="66"/>
      <c r="RWD131" s="66"/>
      <c r="RWE131" s="66"/>
      <c r="RWF131" s="66"/>
      <c r="RWG131" s="66"/>
      <c r="RWH131" s="66"/>
      <c r="RWI131" s="66"/>
      <c r="RWJ131" s="66"/>
      <c r="RWK131" s="66"/>
      <c r="RWL131" s="66"/>
      <c r="RWM131" s="66"/>
      <c r="RWN131" s="66"/>
      <c r="RWO131" s="66"/>
      <c r="RWP131" s="66"/>
      <c r="RWQ131" s="66"/>
      <c r="RWR131" s="66"/>
      <c r="RWS131" s="66"/>
      <c r="RWT131" s="66"/>
      <c r="RWU131" s="66"/>
      <c r="RWV131" s="66"/>
      <c r="RWW131" s="66"/>
      <c r="RWX131" s="66"/>
      <c r="RWY131" s="66"/>
      <c r="RWZ131" s="66"/>
      <c r="RXA131" s="66"/>
      <c r="RXB131" s="66"/>
      <c r="RXC131" s="66"/>
      <c r="RXD131" s="66"/>
      <c r="RXE131" s="66"/>
      <c r="RXF131" s="66"/>
      <c r="RXG131" s="66"/>
      <c r="RXH131" s="66"/>
      <c r="RXI131" s="66"/>
      <c r="RXJ131" s="66"/>
      <c r="RXK131" s="66"/>
      <c r="RXL131" s="66"/>
      <c r="RXM131" s="66"/>
      <c r="RXN131" s="66"/>
      <c r="RXO131" s="66"/>
      <c r="RXP131" s="66"/>
      <c r="RXQ131" s="66"/>
      <c r="RXR131" s="66"/>
      <c r="RXS131" s="66"/>
      <c r="RXT131" s="66"/>
      <c r="RXU131" s="66"/>
      <c r="RXV131" s="66"/>
      <c r="RXW131" s="66"/>
      <c r="RXX131" s="66"/>
      <c r="RXY131" s="66"/>
      <c r="RXZ131" s="66"/>
      <c r="RYA131" s="66"/>
      <c r="RYB131" s="66"/>
      <c r="RYC131" s="66"/>
      <c r="RYD131" s="66"/>
      <c r="RYE131" s="66"/>
      <c r="RYF131" s="66"/>
      <c r="RYG131" s="66"/>
      <c r="RYH131" s="66"/>
      <c r="RYI131" s="66"/>
      <c r="RYJ131" s="66"/>
      <c r="RYK131" s="66"/>
      <c r="RYL131" s="66"/>
      <c r="RYM131" s="66"/>
      <c r="RYN131" s="66"/>
      <c r="RYO131" s="66"/>
      <c r="RYP131" s="66"/>
      <c r="RYQ131" s="66"/>
      <c r="RYR131" s="66"/>
      <c r="RYS131" s="66"/>
      <c r="RYT131" s="66"/>
      <c r="RYU131" s="66"/>
      <c r="RYV131" s="66"/>
      <c r="RYW131" s="66"/>
      <c r="RYX131" s="66"/>
      <c r="RYY131" s="66"/>
      <c r="RYZ131" s="66"/>
      <c r="RZA131" s="66"/>
      <c r="RZB131" s="66"/>
      <c r="RZC131" s="66"/>
      <c r="RZD131" s="66"/>
      <c r="RZE131" s="66"/>
      <c r="RZF131" s="66"/>
      <c r="RZG131" s="66"/>
      <c r="RZH131" s="66"/>
      <c r="RZI131" s="66"/>
      <c r="RZJ131" s="66"/>
      <c r="RZK131" s="66"/>
      <c r="RZL131" s="66"/>
      <c r="RZM131" s="66"/>
      <c r="RZN131" s="66"/>
      <c r="RZO131" s="66"/>
      <c r="RZP131" s="66"/>
      <c r="RZQ131" s="66"/>
      <c r="RZR131" s="66"/>
      <c r="RZS131" s="66"/>
      <c r="RZT131" s="66"/>
      <c r="RZU131" s="66"/>
      <c r="RZV131" s="66"/>
      <c r="RZW131" s="66"/>
      <c r="RZX131" s="66"/>
      <c r="RZY131" s="66"/>
      <c r="RZZ131" s="66"/>
      <c r="SAA131" s="66"/>
      <c r="SAB131" s="66"/>
      <c r="SAC131" s="66"/>
      <c r="SAD131" s="66"/>
      <c r="SAE131" s="66"/>
      <c r="SAF131" s="66"/>
      <c r="SAG131" s="66"/>
      <c r="SAH131" s="66"/>
      <c r="SAI131" s="66"/>
      <c r="SAJ131" s="66"/>
      <c r="SAK131" s="66"/>
      <c r="SAL131" s="66"/>
      <c r="SAM131" s="66"/>
      <c r="SAN131" s="66"/>
      <c r="SAO131" s="66"/>
      <c r="SAP131" s="66"/>
      <c r="SAQ131" s="66"/>
      <c r="SAR131" s="66"/>
      <c r="SAS131" s="66"/>
      <c r="SAT131" s="66"/>
      <c r="SAU131" s="66"/>
      <c r="SAV131" s="66"/>
      <c r="SAW131" s="66"/>
      <c r="SAX131" s="66"/>
      <c r="SAY131" s="66"/>
      <c r="SAZ131" s="66"/>
      <c r="SBA131" s="66"/>
      <c r="SBB131" s="66"/>
      <c r="SBC131" s="66"/>
      <c r="SBD131" s="66"/>
      <c r="SBE131" s="66"/>
      <c r="SBF131" s="66"/>
      <c r="SBG131" s="66"/>
      <c r="SBH131" s="66"/>
      <c r="SBI131" s="66"/>
      <c r="SBJ131" s="66"/>
      <c r="SBK131" s="66"/>
      <c r="SBL131" s="66"/>
      <c r="SBM131" s="66"/>
      <c r="SBN131" s="66"/>
      <c r="SBO131" s="66"/>
      <c r="SBP131" s="66"/>
      <c r="SBQ131" s="66"/>
      <c r="SBR131" s="66"/>
      <c r="SBS131" s="66"/>
      <c r="SBT131" s="66"/>
      <c r="SBU131" s="66"/>
      <c r="SBV131" s="66"/>
      <c r="SBW131" s="66"/>
      <c r="SBX131" s="66"/>
      <c r="SBY131" s="66"/>
      <c r="SBZ131" s="66"/>
      <c r="SCA131" s="66"/>
      <c r="SCB131" s="66"/>
      <c r="SCC131" s="66"/>
      <c r="SCD131" s="66"/>
      <c r="SCE131" s="66"/>
      <c r="SCF131" s="66"/>
      <c r="SCG131" s="66"/>
      <c r="SCH131" s="66"/>
      <c r="SCI131" s="66"/>
      <c r="SCJ131" s="66"/>
      <c r="SCK131" s="66"/>
      <c r="SCL131" s="66"/>
      <c r="SCM131" s="66"/>
      <c r="SCN131" s="66"/>
      <c r="SCO131" s="66"/>
      <c r="SCP131" s="66"/>
      <c r="SCQ131" s="66"/>
      <c r="SCR131" s="66"/>
      <c r="SCS131" s="66"/>
      <c r="SCT131" s="66"/>
      <c r="SCU131" s="66"/>
      <c r="SCV131" s="66"/>
      <c r="SCW131" s="66"/>
      <c r="SCX131" s="66"/>
      <c r="SCY131" s="66"/>
      <c r="SCZ131" s="66"/>
      <c r="SDA131" s="66"/>
      <c r="SDB131" s="66"/>
      <c r="SDC131" s="66"/>
      <c r="SDD131" s="66"/>
      <c r="SDE131" s="66"/>
      <c r="SDF131" s="66"/>
      <c r="SDG131" s="66"/>
      <c r="SDH131" s="66"/>
      <c r="SDI131" s="66"/>
      <c r="SDJ131" s="66"/>
      <c r="SDK131" s="66"/>
      <c r="SDL131" s="66"/>
      <c r="SDM131" s="66"/>
      <c r="SDN131" s="66"/>
      <c r="SDO131" s="66"/>
      <c r="SDP131" s="66"/>
      <c r="SDQ131" s="66"/>
      <c r="SDR131" s="66"/>
      <c r="SDS131" s="66"/>
      <c r="SDT131" s="66"/>
      <c r="SDU131" s="66"/>
      <c r="SDV131" s="66"/>
      <c r="SDW131" s="66"/>
      <c r="SDX131" s="66"/>
      <c r="SDY131" s="66"/>
      <c r="SDZ131" s="66"/>
      <c r="SEA131" s="66"/>
      <c r="SEB131" s="66"/>
      <c r="SEC131" s="66"/>
      <c r="SED131" s="66"/>
      <c r="SEE131" s="66"/>
      <c r="SEF131" s="66"/>
      <c r="SEG131" s="66"/>
      <c r="SEH131" s="66"/>
      <c r="SEI131" s="66"/>
      <c r="SEJ131" s="66"/>
      <c r="SEK131" s="66"/>
      <c r="SEL131" s="66"/>
      <c r="SEM131" s="66"/>
      <c r="SEN131" s="66"/>
      <c r="SEO131" s="66"/>
      <c r="SEP131" s="66"/>
      <c r="SEQ131" s="66"/>
      <c r="SER131" s="66"/>
      <c r="SES131" s="66"/>
      <c r="SET131" s="66"/>
      <c r="SEU131" s="66"/>
      <c r="SEV131" s="66"/>
      <c r="SEW131" s="66"/>
      <c r="SEX131" s="66"/>
      <c r="SEY131" s="66"/>
      <c r="SEZ131" s="66"/>
      <c r="SFA131" s="66"/>
      <c r="SFB131" s="66"/>
      <c r="SFC131" s="66"/>
      <c r="SFD131" s="66"/>
      <c r="SFE131" s="66"/>
      <c r="SFF131" s="66"/>
      <c r="SFG131" s="66"/>
      <c r="SFH131" s="66"/>
      <c r="SFI131" s="66"/>
      <c r="SFJ131" s="66"/>
      <c r="SFK131" s="66"/>
      <c r="SFL131" s="66"/>
      <c r="SFM131" s="66"/>
      <c r="SFN131" s="66"/>
      <c r="SFO131" s="66"/>
      <c r="SFP131" s="66"/>
      <c r="SFQ131" s="66"/>
      <c r="SFR131" s="66"/>
      <c r="SFS131" s="66"/>
      <c r="SFT131" s="66"/>
      <c r="SFU131" s="66"/>
      <c r="SFV131" s="66"/>
      <c r="SFW131" s="66"/>
      <c r="SFX131" s="66"/>
      <c r="SFY131" s="66"/>
      <c r="SFZ131" s="66"/>
      <c r="SGA131" s="66"/>
      <c r="SGB131" s="66"/>
      <c r="SGC131" s="66"/>
      <c r="SGD131" s="66"/>
      <c r="SGE131" s="66"/>
      <c r="SGF131" s="66"/>
      <c r="SGG131" s="66"/>
      <c r="SGH131" s="66"/>
      <c r="SGI131" s="66"/>
      <c r="SGJ131" s="66"/>
      <c r="SGK131" s="66"/>
      <c r="SGL131" s="66"/>
      <c r="SGM131" s="66"/>
      <c r="SGN131" s="66"/>
      <c r="SGO131" s="66"/>
      <c r="SGP131" s="66"/>
      <c r="SGQ131" s="66"/>
      <c r="SGR131" s="66"/>
      <c r="SGS131" s="66"/>
      <c r="SGT131" s="66"/>
      <c r="SGU131" s="66"/>
      <c r="SGV131" s="66"/>
      <c r="SGW131" s="66"/>
      <c r="SGX131" s="66"/>
      <c r="SGY131" s="66"/>
      <c r="SGZ131" s="66"/>
      <c r="SHA131" s="66"/>
      <c r="SHB131" s="66"/>
      <c r="SHC131" s="66"/>
      <c r="SHD131" s="66"/>
      <c r="SHE131" s="66"/>
      <c r="SHF131" s="66"/>
      <c r="SHG131" s="66"/>
      <c r="SHH131" s="66"/>
      <c r="SHI131" s="66"/>
      <c r="SHJ131" s="66"/>
      <c r="SHK131" s="66"/>
      <c r="SHL131" s="66"/>
      <c r="SHM131" s="66"/>
      <c r="SHN131" s="66"/>
      <c r="SHO131" s="66"/>
      <c r="SHP131" s="66"/>
      <c r="SHQ131" s="66"/>
      <c r="SHR131" s="66"/>
      <c r="SHS131" s="66"/>
      <c r="SHT131" s="66"/>
      <c r="SHU131" s="66"/>
      <c r="SHV131" s="66"/>
      <c r="SHW131" s="66"/>
      <c r="SHX131" s="66"/>
      <c r="SHY131" s="66"/>
      <c r="SHZ131" s="66"/>
      <c r="SIA131" s="66"/>
      <c r="SIB131" s="66"/>
      <c r="SIC131" s="66"/>
      <c r="SID131" s="66"/>
      <c r="SIE131" s="66"/>
      <c r="SIF131" s="66"/>
      <c r="SIG131" s="66"/>
      <c r="SIH131" s="66"/>
      <c r="SII131" s="66"/>
      <c r="SIJ131" s="66"/>
      <c r="SIK131" s="66"/>
      <c r="SIL131" s="66"/>
      <c r="SIM131" s="66"/>
      <c r="SIN131" s="66"/>
      <c r="SIO131" s="66"/>
      <c r="SIP131" s="66"/>
      <c r="SIQ131" s="66"/>
      <c r="SIR131" s="66"/>
      <c r="SIS131" s="66"/>
      <c r="SIT131" s="66"/>
      <c r="SIU131" s="66"/>
      <c r="SIV131" s="66"/>
      <c r="SIW131" s="66"/>
      <c r="SIX131" s="66"/>
      <c r="SIY131" s="66"/>
      <c r="SIZ131" s="66"/>
      <c r="SJA131" s="66"/>
      <c r="SJB131" s="66"/>
      <c r="SJC131" s="66"/>
      <c r="SJD131" s="66"/>
      <c r="SJE131" s="66"/>
      <c r="SJF131" s="66"/>
      <c r="SJG131" s="66"/>
      <c r="SJH131" s="66"/>
      <c r="SJI131" s="66"/>
      <c r="SJJ131" s="66"/>
      <c r="SJK131" s="66"/>
      <c r="SJL131" s="66"/>
      <c r="SJM131" s="66"/>
      <c r="SJN131" s="66"/>
      <c r="SJO131" s="66"/>
      <c r="SJP131" s="66"/>
      <c r="SJQ131" s="66"/>
      <c r="SJR131" s="66"/>
      <c r="SJS131" s="66"/>
      <c r="SJT131" s="66"/>
      <c r="SJU131" s="66"/>
      <c r="SJV131" s="66"/>
      <c r="SJW131" s="66"/>
      <c r="SJX131" s="66"/>
      <c r="SJY131" s="66"/>
      <c r="SJZ131" s="66"/>
      <c r="SKA131" s="66"/>
      <c r="SKB131" s="66"/>
      <c r="SKC131" s="66"/>
      <c r="SKD131" s="66"/>
      <c r="SKE131" s="66"/>
      <c r="SKF131" s="66"/>
      <c r="SKG131" s="66"/>
      <c r="SKH131" s="66"/>
      <c r="SKI131" s="66"/>
      <c r="SKJ131" s="66"/>
      <c r="SKK131" s="66"/>
      <c r="SKL131" s="66"/>
      <c r="SKM131" s="66"/>
      <c r="SKN131" s="66"/>
      <c r="SKO131" s="66"/>
      <c r="SKP131" s="66"/>
      <c r="SKQ131" s="66"/>
      <c r="SKR131" s="66"/>
      <c r="SKS131" s="66"/>
      <c r="SKT131" s="66"/>
      <c r="SKU131" s="66"/>
      <c r="SKV131" s="66"/>
      <c r="SKW131" s="66"/>
      <c r="SKX131" s="66"/>
      <c r="SKY131" s="66"/>
      <c r="SKZ131" s="66"/>
      <c r="SLA131" s="66"/>
      <c r="SLB131" s="66"/>
      <c r="SLC131" s="66"/>
      <c r="SLD131" s="66"/>
      <c r="SLE131" s="66"/>
      <c r="SLF131" s="66"/>
      <c r="SLG131" s="66"/>
      <c r="SLH131" s="66"/>
      <c r="SLI131" s="66"/>
      <c r="SLJ131" s="66"/>
      <c r="SLK131" s="66"/>
      <c r="SLL131" s="66"/>
      <c r="SLM131" s="66"/>
      <c r="SLN131" s="66"/>
      <c r="SLO131" s="66"/>
      <c r="SLP131" s="66"/>
      <c r="SLQ131" s="66"/>
      <c r="SLR131" s="66"/>
      <c r="SLS131" s="66"/>
      <c r="SLT131" s="66"/>
      <c r="SLU131" s="66"/>
      <c r="SLV131" s="66"/>
      <c r="SLW131" s="66"/>
      <c r="SLX131" s="66"/>
      <c r="SLY131" s="66"/>
      <c r="SLZ131" s="66"/>
      <c r="SMA131" s="66"/>
      <c r="SMB131" s="66"/>
      <c r="SMC131" s="66"/>
      <c r="SMD131" s="66"/>
      <c r="SME131" s="66"/>
      <c r="SMF131" s="66"/>
      <c r="SMG131" s="66"/>
      <c r="SMH131" s="66"/>
      <c r="SMI131" s="66"/>
      <c r="SMJ131" s="66"/>
      <c r="SMK131" s="66"/>
      <c r="SML131" s="66"/>
      <c r="SMM131" s="66"/>
      <c r="SMN131" s="66"/>
      <c r="SMO131" s="66"/>
      <c r="SMP131" s="66"/>
      <c r="SMQ131" s="66"/>
      <c r="SMR131" s="66"/>
      <c r="SMS131" s="66"/>
      <c r="SMT131" s="66"/>
      <c r="SMU131" s="66"/>
      <c r="SMV131" s="66"/>
      <c r="SMW131" s="66"/>
      <c r="SMX131" s="66"/>
      <c r="SMY131" s="66"/>
      <c r="SMZ131" s="66"/>
      <c r="SNA131" s="66"/>
      <c r="SNB131" s="66"/>
      <c r="SNC131" s="66"/>
      <c r="SND131" s="66"/>
      <c r="SNE131" s="66"/>
      <c r="SNF131" s="66"/>
      <c r="SNG131" s="66"/>
      <c r="SNH131" s="66"/>
      <c r="SNI131" s="66"/>
      <c r="SNJ131" s="66"/>
      <c r="SNK131" s="66"/>
      <c r="SNL131" s="66"/>
      <c r="SNM131" s="66"/>
      <c r="SNN131" s="66"/>
      <c r="SNO131" s="66"/>
      <c r="SNP131" s="66"/>
      <c r="SNQ131" s="66"/>
      <c r="SNR131" s="66"/>
      <c r="SNS131" s="66"/>
      <c r="SNT131" s="66"/>
      <c r="SNU131" s="66"/>
      <c r="SNV131" s="66"/>
      <c r="SNW131" s="66"/>
      <c r="SNX131" s="66"/>
      <c r="SNY131" s="66"/>
      <c r="SNZ131" s="66"/>
      <c r="SOA131" s="66"/>
      <c r="SOB131" s="66"/>
      <c r="SOC131" s="66"/>
      <c r="SOD131" s="66"/>
      <c r="SOE131" s="66"/>
      <c r="SOF131" s="66"/>
      <c r="SOG131" s="66"/>
      <c r="SOH131" s="66"/>
      <c r="SOI131" s="66"/>
      <c r="SOJ131" s="66"/>
      <c r="SOK131" s="66"/>
      <c r="SOL131" s="66"/>
      <c r="SOM131" s="66"/>
      <c r="SON131" s="66"/>
      <c r="SOO131" s="66"/>
      <c r="SOP131" s="66"/>
      <c r="SOQ131" s="66"/>
      <c r="SOR131" s="66"/>
      <c r="SOS131" s="66"/>
      <c r="SOT131" s="66"/>
      <c r="SOU131" s="66"/>
      <c r="SOV131" s="66"/>
      <c r="SOW131" s="66"/>
      <c r="SOX131" s="66"/>
      <c r="SOY131" s="66"/>
      <c r="SOZ131" s="66"/>
      <c r="SPA131" s="66"/>
      <c r="SPB131" s="66"/>
      <c r="SPC131" s="66"/>
      <c r="SPD131" s="66"/>
      <c r="SPE131" s="66"/>
      <c r="SPF131" s="66"/>
      <c r="SPG131" s="66"/>
      <c r="SPH131" s="66"/>
      <c r="SPI131" s="66"/>
      <c r="SPJ131" s="66"/>
      <c r="SPK131" s="66"/>
      <c r="SPL131" s="66"/>
      <c r="SPM131" s="66"/>
      <c r="SPN131" s="66"/>
      <c r="SPO131" s="66"/>
      <c r="SPP131" s="66"/>
      <c r="SPQ131" s="66"/>
      <c r="SPR131" s="66"/>
      <c r="SPS131" s="66"/>
      <c r="SPT131" s="66"/>
      <c r="SPU131" s="66"/>
      <c r="SPV131" s="66"/>
      <c r="SPW131" s="66"/>
      <c r="SPX131" s="66"/>
      <c r="SPY131" s="66"/>
      <c r="SPZ131" s="66"/>
      <c r="SQA131" s="66"/>
      <c r="SQB131" s="66"/>
      <c r="SQC131" s="66"/>
      <c r="SQD131" s="66"/>
      <c r="SQE131" s="66"/>
      <c r="SQF131" s="66"/>
      <c r="SQG131" s="66"/>
      <c r="SQH131" s="66"/>
      <c r="SQI131" s="66"/>
      <c r="SQJ131" s="66"/>
      <c r="SQK131" s="66"/>
      <c r="SQL131" s="66"/>
      <c r="SQM131" s="66"/>
      <c r="SQN131" s="66"/>
      <c r="SQO131" s="66"/>
      <c r="SQP131" s="66"/>
      <c r="SQQ131" s="66"/>
      <c r="SQR131" s="66"/>
      <c r="SQS131" s="66"/>
      <c r="SQT131" s="66"/>
      <c r="SQU131" s="66"/>
      <c r="SQV131" s="66"/>
      <c r="SQW131" s="66"/>
      <c r="SQX131" s="66"/>
      <c r="SQY131" s="66"/>
      <c r="SQZ131" s="66"/>
      <c r="SRA131" s="66"/>
      <c r="SRB131" s="66"/>
      <c r="SRC131" s="66"/>
      <c r="SRD131" s="66"/>
      <c r="SRE131" s="66"/>
      <c r="SRF131" s="66"/>
      <c r="SRG131" s="66"/>
      <c r="SRH131" s="66"/>
      <c r="SRI131" s="66"/>
      <c r="SRJ131" s="66"/>
      <c r="SRK131" s="66"/>
      <c r="SRL131" s="66"/>
      <c r="SRM131" s="66"/>
      <c r="SRN131" s="66"/>
      <c r="SRO131" s="66"/>
      <c r="SRP131" s="66"/>
      <c r="SRQ131" s="66"/>
      <c r="SRR131" s="66"/>
      <c r="SRS131" s="66"/>
      <c r="SRT131" s="66"/>
      <c r="SRU131" s="66"/>
      <c r="SRV131" s="66"/>
      <c r="SRW131" s="66"/>
      <c r="SRX131" s="66"/>
      <c r="SRY131" s="66"/>
      <c r="SRZ131" s="66"/>
      <c r="SSA131" s="66"/>
      <c r="SSB131" s="66"/>
      <c r="SSC131" s="66"/>
      <c r="SSD131" s="66"/>
      <c r="SSE131" s="66"/>
      <c r="SSF131" s="66"/>
      <c r="SSG131" s="66"/>
      <c r="SSH131" s="66"/>
      <c r="SSI131" s="66"/>
      <c r="SSJ131" s="66"/>
      <c r="SSK131" s="66"/>
      <c r="SSL131" s="66"/>
      <c r="SSM131" s="66"/>
      <c r="SSN131" s="66"/>
      <c r="SSO131" s="66"/>
      <c r="SSP131" s="66"/>
      <c r="SSQ131" s="66"/>
      <c r="SSR131" s="66"/>
      <c r="SSS131" s="66"/>
      <c r="SST131" s="66"/>
      <c r="SSU131" s="66"/>
      <c r="SSV131" s="66"/>
      <c r="SSW131" s="66"/>
      <c r="SSX131" s="66"/>
      <c r="SSY131" s="66"/>
      <c r="SSZ131" s="66"/>
      <c r="STA131" s="66"/>
      <c r="STB131" s="66"/>
      <c r="STC131" s="66"/>
      <c r="STD131" s="66"/>
      <c r="STE131" s="66"/>
      <c r="STF131" s="66"/>
      <c r="STG131" s="66"/>
      <c r="STH131" s="66"/>
      <c r="STI131" s="66"/>
      <c r="STJ131" s="66"/>
      <c r="STK131" s="66"/>
      <c r="STL131" s="66"/>
      <c r="STM131" s="66"/>
      <c r="STN131" s="66"/>
      <c r="STO131" s="66"/>
      <c r="STP131" s="66"/>
      <c r="STQ131" s="66"/>
      <c r="STR131" s="66"/>
      <c r="STS131" s="66"/>
      <c r="STT131" s="66"/>
      <c r="STU131" s="66"/>
      <c r="STV131" s="66"/>
      <c r="STW131" s="66"/>
      <c r="STX131" s="66"/>
      <c r="STY131" s="66"/>
      <c r="STZ131" s="66"/>
      <c r="SUA131" s="66"/>
      <c r="SUB131" s="66"/>
      <c r="SUC131" s="66"/>
      <c r="SUD131" s="66"/>
      <c r="SUE131" s="66"/>
      <c r="SUF131" s="66"/>
      <c r="SUG131" s="66"/>
      <c r="SUH131" s="66"/>
      <c r="SUI131" s="66"/>
      <c r="SUJ131" s="66"/>
      <c r="SUK131" s="66"/>
      <c r="SUL131" s="66"/>
      <c r="SUM131" s="66"/>
      <c r="SUN131" s="66"/>
      <c r="SUO131" s="66"/>
      <c r="SUP131" s="66"/>
      <c r="SUQ131" s="66"/>
      <c r="SUR131" s="66"/>
      <c r="SUS131" s="66"/>
      <c r="SUT131" s="66"/>
      <c r="SUU131" s="66"/>
      <c r="SUV131" s="66"/>
      <c r="SUW131" s="66"/>
      <c r="SUX131" s="66"/>
      <c r="SUY131" s="66"/>
      <c r="SUZ131" s="66"/>
      <c r="SVA131" s="66"/>
      <c r="SVB131" s="66"/>
      <c r="SVC131" s="66"/>
      <c r="SVD131" s="66"/>
      <c r="SVE131" s="66"/>
      <c r="SVF131" s="66"/>
      <c r="SVG131" s="66"/>
      <c r="SVH131" s="66"/>
      <c r="SVI131" s="66"/>
      <c r="SVJ131" s="66"/>
      <c r="SVK131" s="66"/>
      <c r="SVL131" s="66"/>
      <c r="SVM131" s="66"/>
      <c r="SVN131" s="66"/>
      <c r="SVO131" s="66"/>
      <c r="SVP131" s="66"/>
      <c r="SVQ131" s="66"/>
      <c r="SVR131" s="66"/>
      <c r="SVS131" s="66"/>
      <c r="SVT131" s="66"/>
      <c r="SVU131" s="66"/>
      <c r="SVV131" s="66"/>
      <c r="SVW131" s="66"/>
      <c r="SVX131" s="66"/>
      <c r="SVY131" s="66"/>
      <c r="SVZ131" s="66"/>
      <c r="SWA131" s="66"/>
      <c r="SWB131" s="66"/>
      <c r="SWC131" s="66"/>
      <c r="SWD131" s="66"/>
      <c r="SWE131" s="66"/>
      <c r="SWF131" s="66"/>
      <c r="SWG131" s="66"/>
      <c r="SWH131" s="66"/>
      <c r="SWI131" s="66"/>
      <c r="SWJ131" s="66"/>
      <c r="SWK131" s="66"/>
      <c r="SWL131" s="66"/>
      <c r="SWM131" s="66"/>
      <c r="SWN131" s="66"/>
      <c r="SWO131" s="66"/>
      <c r="SWP131" s="66"/>
      <c r="SWQ131" s="66"/>
      <c r="SWR131" s="66"/>
      <c r="SWS131" s="66"/>
      <c r="SWT131" s="66"/>
      <c r="SWU131" s="66"/>
      <c r="SWV131" s="66"/>
      <c r="SWW131" s="66"/>
      <c r="SWX131" s="66"/>
      <c r="SWY131" s="66"/>
      <c r="SWZ131" s="66"/>
      <c r="SXA131" s="66"/>
      <c r="SXB131" s="66"/>
      <c r="SXC131" s="66"/>
      <c r="SXD131" s="66"/>
      <c r="SXE131" s="66"/>
      <c r="SXF131" s="66"/>
      <c r="SXG131" s="66"/>
      <c r="SXH131" s="66"/>
      <c r="SXI131" s="66"/>
      <c r="SXJ131" s="66"/>
      <c r="SXK131" s="66"/>
      <c r="SXL131" s="66"/>
      <c r="SXM131" s="66"/>
      <c r="SXN131" s="66"/>
      <c r="SXO131" s="66"/>
      <c r="SXP131" s="66"/>
      <c r="SXQ131" s="66"/>
      <c r="SXR131" s="66"/>
      <c r="SXS131" s="66"/>
      <c r="SXT131" s="66"/>
      <c r="SXU131" s="66"/>
      <c r="SXV131" s="66"/>
      <c r="SXW131" s="66"/>
      <c r="SXX131" s="66"/>
      <c r="SXY131" s="66"/>
      <c r="SXZ131" s="66"/>
      <c r="SYA131" s="66"/>
      <c r="SYB131" s="66"/>
      <c r="SYC131" s="66"/>
      <c r="SYD131" s="66"/>
      <c r="SYE131" s="66"/>
      <c r="SYF131" s="66"/>
      <c r="SYG131" s="66"/>
      <c r="SYH131" s="66"/>
      <c r="SYI131" s="66"/>
      <c r="SYJ131" s="66"/>
      <c r="SYK131" s="66"/>
      <c r="SYL131" s="66"/>
      <c r="SYM131" s="66"/>
      <c r="SYN131" s="66"/>
      <c r="SYO131" s="66"/>
      <c r="SYP131" s="66"/>
      <c r="SYQ131" s="66"/>
      <c r="SYR131" s="66"/>
      <c r="SYS131" s="66"/>
      <c r="SYT131" s="66"/>
      <c r="SYU131" s="66"/>
      <c r="SYV131" s="66"/>
      <c r="SYW131" s="66"/>
      <c r="SYX131" s="66"/>
      <c r="SYY131" s="66"/>
      <c r="SYZ131" s="66"/>
      <c r="SZA131" s="66"/>
      <c r="SZB131" s="66"/>
      <c r="SZC131" s="66"/>
      <c r="SZD131" s="66"/>
      <c r="SZE131" s="66"/>
      <c r="SZF131" s="66"/>
      <c r="SZG131" s="66"/>
      <c r="SZH131" s="66"/>
      <c r="SZI131" s="66"/>
      <c r="SZJ131" s="66"/>
      <c r="SZK131" s="66"/>
      <c r="SZL131" s="66"/>
      <c r="SZM131" s="66"/>
      <c r="SZN131" s="66"/>
      <c r="SZO131" s="66"/>
      <c r="SZP131" s="66"/>
      <c r="SZQ131" s="66"/>
      <c r="SZR131" s="66"/>
      <c r="SZS131" s="66"/>
      <c r="SZT131" s="66"/>
      <c r="SZU131" s="66"/>
      <c r="SZV131" s="66"/>
      <c r="SZW131" s="66"/>
      <c r="SZX131" s="66"/>
      <c r="SZY131" s="66"/>
      <c r="SZZ131" s="66"/>
      <c r="TAA131" s="66"/>
      <c r="TAB131" s="66"/>
      <c r="TAC131" s="66"/>
      <c r="TAD131" s="66"/>
      <c r="TAE131" s="66"/>
      <c r="TAF131" s="66"/>
      <c r="TAG131" s="66"/>
      <c r="TAH131" s="66"/>
      <c r="TAI131" s="66"/>
      <c r="TAJ131" s="66"/>
      <c r="TAK131" s="66"/>
      <c r="TAL131" s="66"/>
      <c r="TAM131" s="66"/>
      <c r="TAN131" s="66"/>
      <c r="TAO131" s="66"/>
      <c r="TAP131" s="66"/>
      <c r="TAQ131" s="66"/>
      <c r="TAR131" s="66"/>
      <c r="TAS131" s="66"/>
      <c r="TAT131" s="66"/>
      <c r="TAU131" s="66"/>
      <c r="TAV131" s="66"/>
      <c r="TAW131" s="66"/>
      <c r="TAX131" s="66"/>
      <c r="TAY131" s="66"/>
      <c r="TAZ131" s="66"/>
      <c r="TBA131" s="66"/>
      <c r="TBB131" s="66"/>
      <c r="TBC131" s="66"/>
      <c r="TBD131" s="66"/>
      <c r="TBE131" s="66"/>
      <c r="TBF131" s="66"/>
      <c r="TBG131" s="66"/>
      <c r="TBH131" s="66"/>
      <c r="TBI131" s="66"/>
      <c r="TBJ131" s="66"/>
      <c r="TBK131" s="66"/>
      <c r="TBL131" s="66"/>
      <c r="TBM131" s="66"/>
      <c r="TBN131" s="66"/>
      <c r="TBO131" s="66"/>
      <c r="TBP131" s="66"/>
      <c r="TBQ131" s="66"/>
      <c r="TBR131" s="66"/>
      <c r="TBS131" s="66"/>
      <c r="TBT131" s="66"/>
      <c r="TBU131" s="66"/>
      <c r="TBV131" s="66"/>
      <c r="TBW131" s="66"/>
      <c r="TBX131" s="66"/>
      <c r="TBY131" s="66"/>
      <c r="TBZ131" s="66"/>
      <c r="TCA131" s="66"/>
      <c r="TCB131" s="66"/>
      <c r="TCC131" s="66"/>
      <c r="TCD131" s="66"/>
      <c r="TCE131" s="66"/>
      <c r="TCF131" s="66"/>
      <c r="TCG131" s="66"/>
      <c r="TCH131" s="66"/>
      <c r="TCI131" s="66"/>
      <c r="TCJ131" s="66"/>
      <c r="TCK131" s="66"/>
      <c r="TCL131" s="66"/>
      <c r="TCM131" s="66"/>
      <c r="TCN131" s="66"/>
      <c r="TCO131" s="66"/>
      <c r="TCP131" s="66"/>
      <c r="TCQ131" s="66"/>
      <c r="TCR131" s="66"/>
      <c r="TCS131" s="66"/>
      <c r="TCT131" s="66"/>
      <c r="TCU131" s="66"/>
      <c r="TCV131" s="66"/>
      <c r="TCW131" s="66"/>
      <c r="TCX131" s="66"/>
      <c r="TCY131" s="66"/>
      <c r="TCZ131" s="66"/>
      <c r="TDA131" s="66"/>
      <c r="TDB131" s="66"/>
      <c r="TDC131" s="66"/>
      <c r="TDD131" s="66"/>
      <c r="TDE131" s="66"/>
      <c r="TDF131" s="66"/>
      <c r="TDG131" s="66"/>
      <c r="TDH131" s="66"/>
      <c r="TDI131" s="66"/>
      <c r="TDJ131" s="66"/>
      <c r="TDK131" s="66"/>
      <c r="TDL131" s="66"/>
      <c r="TDM131" s="66"/>
      <c r="TDN131" s="66"/>
      <c r="TDO131" s="66"/>
      <c r="TDP131" s="66"/>
      <c r="TDQ131" s="66"/>
      <c r="TDR131" s="66"/>
      <c r="TDS131" s="66"/>
      <c r="TDT131" s="66"/>
      <c r="TDU131" s="66"/>
      <c r="TDV131" s="66"/>
      <c r="TDW131" s="66"/>
      <c r="TDX131" s="66"/>
      <c r="TDY131" s="66"/>
      <c r="TDZ131" s="66"/>
      <c r="TEA131" s="66"/>
      <c r="TEB131" s="66"/>
      <c r="TEC131" s="66"/>
      <c r="TED131" s="66"/>
      <c r="TEE131" s="66"/>
      <c r="TEF131" s="66"/>
      <c r="TEG131" s="66"/>
      <c r="TEH131" s="66"/>
      <c r="TEI131" s="66"/>
      <c r="TEJ131" s="66"/>
      <c r="TEK131" s="66"/>
      <c r="TEL131" s="66"/>
      <c r="TEM131" s="66"/>
      <c r="TEN131" s="66"/>
      <c r="TEO131" s="66"/>
      <c r="TEP131" s="66"/>
      <c r="TEQ131" s="66"/>
      <c r="TER131" s="66"/>
      <c r="TES131" s="66"/>
      <c r="TET131" s="66"/>
      <c r="TEU131" s="66"/>
      <c r="TEV131" s="66"/>
      <c r="TEW131" s="66"/>
      <c r="TEX131" s="66"/>
      <c r="TEY131" s="66"/>
      <c r="TEZ131" s="66"/>
      <c r="TFA131" s="66"/>
      <c r="TFB131" s="66"/>
      <c r="TFC131" s="66"/>
      <c r="TFD131" s="66"/>
      <c r="TFE131" s="66"/>
      <c r="TFF131" s="66"/>
      <c r="TFG131" s="66"/>
      <c r="TFH131" s="66"/>
      <c r="TFI131" s="66"/>
      <c r="TFJ131" s="66"/>
      <c r="TFK131" s="66"/>
      <c r="TFL131" s="66"/>
      <c r="TFM131" s="66"/>
      <c r="TFN131" s="66"/>
      <c r="TFO131" s="66"/>
      <c r="TFP131" s="66"/>
      <c r="TFQ131" s="66"/>
      <c r="TFR131" s="66"/>
      <c r="TFS131" s="66"/>
      <c r="TFT131" s="66"/>
      <c r="TFU131" s="66"/>
      <c r="TFV131" s="66"/>
      <c r="TFW131" s="66"/>
      <c r="TFX131" s="66"/>
      <c r="TFY131" s="66"/>
      <c r="TFZ131" s="66"/>
      <c r="TGA131" s="66"/>
      <c r="TGB131" s="66"/>
      <c r="TGC131" s="66"/>
      <c r="TGD131" s="66"/>
      <c r="TGE131" s="66"/>
      <c r="TGF131" s="66"/>
      <c r="TGG131" s="66"/>
      <c r="TGH131" s="66"/>
      <c r="TGI131" s="66"/>
      <c r="TGJ131" s="66"/>
      <c r="TGK131" s="66"/>
      <c r="TGL131" s="66"/>
      <c r="TGM131" s="66"/>
      <c r="TGN131" s="66"/>
      <c r="TGO131" s="66"/>
      <c r="TGP131" s="66"/>
      <c r="TGQ131" s="66"/>
      <c r="TGR131" s="66"/>
      <c r="TGS131" s="66"/>
      <c r="TGT131" s="66"/>
      <c r="TGU131" s="66"/>
      <c r="TGV131" s="66"/>
      <c r="TGW131" s="66"/>
      <c r="TGX131" s="66"/>
      <c r="TGY131" s="66"/>
      <c r="TGZ131" s="66"/>
      <c r="THA131" s="66"/>
      <c r="THB131" s="66"/>
      <c r="THC131" s="66"/>
      <c r="THD131" s="66"/>
      <c r="THE131" s="66"/>
      <c r="THF131" s="66"/>
      <c r="THG131" s="66"/>
      <c r="THH131" s="66"/>
      <c r="THI131" s="66"/>
      <c r="THJ131" s="66"/>
      <c r="THK131" s="66"/>
      <c r="THL131" s="66"/>
      <c r="THM131" s="66"/>
      <c r="THN131" s="66"/>
      <c r="THO131" s="66"/>
      <c r="THP131" s="66"/>
      <c r="THQ131" s="66"/>
      <c r="THR131" s="66"/>
      <c r="THS131" s="66"/>
      <c r="THT131" s="66"/>
      <c r="THU131" s="66"/>
      <c r="THV131" s="66"/>
      <c r="THW131" s="66"/>
      <c r="THX131" s="66"/>
      <c r="THY131" s="66"/>
      <c r="THZ131" s="66"/>
      <c r="TIA131" s="66"/>
      <c r="TIB131" s="66"/>
      <c r="TIC131" s="66"/>
      <c r="TID131" s="66"/>
      <c r="TIE131" s="66"/>
      <c r="TIF131" s="66"/>
      <c r="TIG131" s="66"/>
      <c r="TIH131" s="66"/>
      <c r="TII131" s="66"/>
      <c r="TIJ131" s="66"/>
      <c r="TIK131" s="66"/>
      <c r="TIL131" s="66"/>
      <c r="TIM131" s="66"/>
      <c r="TIN131" s="66"/>
      <c r="TIO131" s="66"/>
      <c r="TIP131" s="66"/>
      <c r="TIQ131" s="66"/>
      <c r="TIR131" s="66"/>
      <c r="TIS131" s="66"/>
      <c r="TIT131" s="66"/>
      <c r="TIU131" s="66"/>
      <c r="TIV131" s="66"/>
      <c r="TIW131" s="66"/>
      <c r="TIX131" s="66"/>
      <c r="TIY131" s="66"/>
      <c r="TIZ131" s="66"/>
      <c r="TJA131" s="66"/>
      <c r="TJB131" s="66"/>
      <c r="TJC131" s="66"/>
      <c r="TJD131" s="66"/>
      <c r="TJE131" s="66"/>
      <c r="TJF131" s="66"/>
      <c r="TJG131" s="66"/>
      <c r="TJH131" s="66"/>
      <c r="TJI131" s="66"/>
      <c r="TJJ131" s="66"/>
      <c r="TJK131" s="66"/>
      <c r="TJL131" s="66"/>
      <c r="TJM131" s="66"/>
      <c r="TJN131" s="66"/>
      <c r="TJO131" s="66"/>
      <c r="TJP131" s="66"/>
      <c r="TJQ131" s="66"/>
      <c r="TJR131" s="66"/>
      <c r="TJS131" s="66"/>
      <c r="TJT131" s="66"/>
      <c r="TJU131" s="66"/>
      <c r="TJV131" s="66"/>
      <c r="TJW131" s="66"/>
      <c r="TJX131" s="66"/>
      <c r="TJY131" s="66"/>
      <c r="TJZ131" s="66"/>
      <c r="TKA131" s="66"/>
      <c r="TKB131" s="66"/>
      <c r="TKC131" s="66"/>
      <c r="TKD131" s="66"/>
      <c r="TKE131" s="66"/>
      <c r="TKF131" s="66"/>
      <c r="TKG131" s="66"/>
      <c r="TKH131" s="66"/>
      <c r="TKI131" s="66"/>
      <c r="TKJ131" s="66"/>
      <c r="TKK131" s="66"/>
      <c r="TKL131" s="66"/>
      <c r="TKM131" s="66"/>
      <c r="TKN131" s="66"/>
      <c r="TKO131" s="66"/>
      <c r="TKP131" s="66"/>
      <c r="TKQ131" s="66"/>
      <c r="TKR131" s="66"/>
      <c r="TKS131" s="66"/>
      <c r="TKT131" s="66"/>
      <c r="TKU131" s="66"/>
      <c r="TKV131" s="66"/>
      <c r="TKW131" s="66"/>
      <c r="TKX131" s="66"/>
      <c r="TKY131" s="66"/>
      <c r="TKZ131" s="66"/>
      <c r="TLA131" s="66"/>
      <c r="TLB131" s="66"/>
      <c r="TLC131" s="66"/>
      <c r="TLD131" s="66"/>
      <c r="TLE131" s="66"/>
      <c r="TLF131" s="66"/>
      <c r="TLG131" s="66"/>
      <c r="TLH131" s="66"/>
      <c r="TLI131" s="66"/>
      <c r="TLJ131" s="66"/>
      <c r="TLK131" s="66"/>
      <c r="TLL131" s="66"/>
      <c r="TLM131" s="66"/>
      <c r="TLN131" s="66"/>
      <c r="TLO131" s="66"/>
      <c r="TLP131" s="66"/>
      <c r="TLQ131" s="66"/>
      <c r="TLR131" s="66"/>
      <c r="TLS131" s="66"/>
      <c r="TLT131" s="66"/>
      <c r="TLU131" s="66"/>
      <c r="TLV131" s="66"/>
      <c r="TLW131" s="66"/>
      <c r="TLX131" s="66"/>
      <c r="TLY131" s="66"/>
      <c r="TLZ131" s="66"/>
      <c r="TMA131" s="66"/>
      <c r="TMB131" s="66"/>
      <c r="TMC131" s="66"/>
      <c r="TMD131" s="66"/>
      <c r="TME131" s="66"/>
      <c r="TMF131" s="66"/>
      <c r="TMG131" s="66"/>
      <c r="TMH131" s="66"/>
      <c r="TMI131" s="66"/>
      <c r="TMJ131" s="66"/>
      <c r="TMK131" s="66"/>
      <c r="TML131" s="66"/>
      <c r="TMM131" s="66"/>
      <c r="TMN131" s="66"/>
      <c r="TMO131" s="66"/>
      <c r="TMP131" s="66"/>
      <c r="TMQ131" s="66"/>
      <c r="TMR131" s="66"/>
      <c r="TMS131" s="66"/>
      <c r="TMT131" s="66"/>
      <c r="TMU131" s="66"/>
      <c r="TMV131" s="66"/>
      <c r="TMW131" s="66"/>
      <c r="TMX131" s="66"/>
      <c r="TMY131" s="66"/>
      <c r="TMZ131" s="66"/>
      <c r="TNA131" s="66"/>
      <c r="TNB131" s="66"/>
      <c r="TNC131" s="66"/>
      <c r="TND131" s="66"/>
      <c r="TNE131" s="66"/>
      <c r="TNF131" s="66"/>
      <c r="TNG131" s="66"/>
      <c r="TNH131" s="66"/>
      <c r="TNI131" s="66"/>
      <c r="TNJ131" s="66"/>
      <c r="TNK131" s="66"/>
      <c r="TNL131" s="66"/>
      <c r="TNM131" s="66"/>
      <c r="TNN131" s="66"/>
      <c r="TNO131" s="66"/>
      <c r="TNP131" s="66"/>
      <c r="TNQ131" s="66"/>
      <c r="TNR131" s="66"/>
      <c r="TNS131" s="66"/>
      <c r="TNT131" s="66"/>
      <c r="TNU131" s="66"/>
      <c r="TNV131" s="66"/>
      <c r="TNW131" s="66"/>
      <c r="TNX131" s="66"/>
      <c r="TNY131" s="66"/>
      <c r="TNZ131" s="66"/>
      <c r="TOA131" s="66"/>
      <c r="TOB131" s="66"/>
      <c r="TOC131" s="66"/>
      <c r="TOD131" s="66"/>
      <c r="TOE131" s="66"/>
      <c r="TOF131" s="66"/>
      <c r="TOG131" s="66"/>
      <c r="TOH131" s="66"/>
      <c r="TOI131" s="66"/>
      <c r="TOJ131" s="66"/>
      <c r="TOK131" s="66"/>
      <c r="TOL131" s="66"/>
      <c r="TOM131" s="66"/>
      <c r="TON131" s="66"/>
      <c r="TOO131" s="66"/>
      <c r="TOP131" s="66"/>
      <c r="TOQ131" s="66"/>
      <c r="TOR131" s="66"/>
      <c r="TOS131" s="66"/>
      <c r="TOT131" s="66"/>
      <c r="TOU131" s="66"/>
      <c r="TOV131" s="66"/>
      <c r="TOW131" s="66"/>
      <c r="TOX131" s="66"/>
      <c r="TOY131" s="66"/>
      <c r="TOZ131" s="66"/>
      <c r="TPA131" s="66"/>
      <c r="TPB131" s="66"/>
      <c r="TPC131" s="66"/>
      <c r="TPD131" s="66"/>
      <c r="TPE131" s="66"/>
      <c r="TPF131" s="66"/>
      <c r="TPG131" s="66"/>
      <c r="TPH131" s="66"/>
      <c r="TPI131" s="66"/>
      <c r="TPJ131" s="66"/>
      <c r="TPK131" s="66"/>
      <c r="TPL131" s="66"/>
      <c r="TPM131" s="66"/>
      <c r="TPN131" s="66"/>
      <c r="TPO131" s="66"/>
      <c r="TPP131" s="66"/>
      <c r="TPQ131" s="66"/>
      <c r="TPR131" s="66"/>
      <c r="TPS131" s="66"/>
      <c r="TPT131" s="66"/>
      <c r="TPU131" s="66"/>
      <c r="TPV131" s="66"/>
      <c r="TPW131" s="66"/>
      <c r="TPX131" s="66"/>
      <c r="TPY131" s="66"/>
      <c r="TPZ131" s="66"/>
      <c r="TQA131" s="66"/>
      <c r="TQB131" s="66"/>
      <c r="TQC131" s="66"/>
      <c r="TQD131" s="66"/>
      <c r="TQE131" s="66"/>
      <c r="TQF131" s="66"/>
      <c r="TQG131" s="66"/>
      <c r="TQH131" s="66"/>
      <c r="TQI131" s="66"/>
      <c r="TQJ131" s="66"/>
      <c r="TQK131" s="66"/>
      <c r="TQL131" s="66"/>
      <c r="TQM131" s="66"/>
      <c r="TQN131" s="66"/>
      <c r="TQO131" s="66"/>
      <c r="TQP131" s="66"/>
      <c r="TQQ131" s="66"/>
      <c r="TQR131" s="66"/>
      <c r="TQS131" s="66"/>
      <c r="TQT131" s="66"/>
      <c r="TQU131" s="66"/>
      <c r="TQV131" s="66"/>
      <c r="TQW131" s="66"/>
      <c r="TQX131" s="66"/>
      <c r="TQY131" s="66"/>
      <c r="TQZ131" s="66"/>
      <c r="TRA131" s="66"/>
      <c r="TRB131" s="66"/>
      <c r="TRC131" s="66"/>
      <c r="TRD131" s="66"/>
      <c r="TRE131" s="66"/>
      <c r="TRF131" s="66"/>
      <c r="TRG131" s="66"/>
      <c r="TRH131" s="66"/>
      <c r="TRI131" s="66"/>
      <c r="TRJ131" s="66"/>
      <c r="TRK131" s="66"/>
      <c r="TRL131" s="66"/>
      <c r="TRM131" s="66"/>
      <c r="TRN131" s="66"/>
      <c r="TRO131" s="66"/>
      <c r="TRP131" s="66"/>
      <c r="TRQ131" s="66"/>
      <c r="TRR131" s="66"/>
      <c r="TRS131" s="66"/>
      <c r="TRT131" s="66"/>
      <c r="TRU131" s="66"/>
      <c r="TRV131" s="66"/>
      <c r="TRW131" s="66"/>
      <c r="TRX131" s="66"/>
      <c r="TRY131" s="66"/>
      <c r="TRZ131" s="66"/>
      <c r="TSA131" s="66"/>
      <c r="TSB131" s="66"/>
      <c r="TSC131" s="66"/>
      <c r="TSD131" s="66"/>
      <c r="TSE131" s="66"/>
      <c r="TSF131" s="66"/>
      <c r="TSG131" s="66"/>
      <c r="TSH131" s="66"/>
      <c r="TSI131" s="66"/>
      <c r="TSJ131" s="66"/>
      <c r="TSK131" s="66"/>
      <c r="TSL131" s="66"/>
      <c r="TSM131" s="66"/>
      <c r="TSN131" s="66"/>
      <c r="TSO131" s="66"/>
      <c r="TSP131" s="66"/>
      <c r="TSQ131" s="66"/>
      <c r="TSR131" s="66"/>
      <c r="TSS131" s="66"/>
      <c r="TST131" s="66"/>
      <c r="TSU131" s="66"/>
      <c r="TSV131" s="66"/>
      <c r="TSW131" s="66"/>
      <c r="TSX131" s="66"/>
      <c r="TSY131" s="66"/>
      <c r="TSZ131" s="66"/>
      <c r="TTA131" s="66"/>
      <c r="TTB131" s="66"/>
      <c r="TTC131" s="66"/>
      <c r="TTD131" s="66"/>
      <c r="TTE131" s="66"/>
      <c r="TTF131" s="66"/>
      <c r="TTG131" s="66"/>
      <c r="TTH131" s="66"/>
      <c r="TTI131" s="66"/>
      <c r="TTJ131" s="66"/>
      <c r="TTK131" s="66"/>
      <c r="TTL131" s="66"/>
      <c r="TTM131" s="66"/>
      <c r="TTN131" s="66"/>
      <c r="TTO131" s="66"/>
      <c r="TTP131" s="66"/>
      <c r="TTQ131" s="66"/>
      <c r="TTR131" s="66"/>
      <c r="TTS131" s="66"/>
      <c r="TTT131" s="66"/>
      <c r="TTU131" s="66"/>
      <c r="TTV131" s="66"/>
      <c r="TTW131" s="66"/>
      <c r="TTX131" s="66"/>
      <c r="TTY131" s="66"/>
      <c r="TTZ131" s="66"/>
      <c r="TUA131" s="66"/>
      <c r="TUB131" s="66"/>
      <c r="TUC131" s="66"/>
      <c r="TUD131" s="66"/>
      <c r="TUE131" s="66"/>
      <c r="TUF131" s="66"/>
      <c r="TUG131" s="66"/>
      <c r="TUH131" s="66"/>
      <c r="TUI131" s="66"/>
      <c r="TUJ131" s="66"/>
      <c r="TUK131" s="66"/>
      <c r="TUL131" s="66"/>
      <c r="TUM131" s="66"/>
      <c r="TUN131" s="66"/>
      <c r="TUO131" s="66"/>
      <c r="TUP131" s="66"/>
      <c r="TUQ131" s="66"/>
      <c r="TUR131" s="66"/>
      <c r="TUS131" s="66"/>
      <c r="TUT131" s="66"/>
      <c r="TUU131" s="66"/>
      <c r="TUV131" s="66"/>
      <c r="TUW131" s="66"/>
      <c r="TUX131" s="66"/>
      <c r="TUY131" s="66"/>
      <c r="TUZ131" s="66"/>
      <c r="TVA131" s="66"/>
      <c r="TVB131" s="66"/>
      <c r="TVC131" s="66"/>
      <c r="TVD131" s="66"/>
      <c r="TVE131" s="66"/>
      <c r="TVF131" s="66"/>
      <c r="TVG131" s="66"/>
      <c r="TVH131" s="66"/>
      <c r="TVI131" s="66"/>
      <c r="TVJ131" s="66"/>
      <c r="TVK131" s="66"/>
      <c r="TVL131" s="66"/>
      <c r="TVM131" s="66"/>
      <c r="TVN131" s="66"/>
      <c r="TVO131" s="66"/>
      <c r="TVP131" s="66"/>
      <c r="TVQ131" s="66"/>
      <c r="TVR131" s="66"/>
      <c r="TVS131" s="66"/>
      <c r="TVT131" s="66"/>
      <c r="TVU131" s="66"/>
      <c r="TVV131" s="66"/>
      <c r="TVW131" s="66"/>
      <c r="TVX131" s="66"/>
      <c r="TVY131" s="66"/>
      <c r="TVZ131" s="66"/>
      <c r="TWA131" s="66"/>
      <c r="TWB131" s="66"/>
      <c r="TWC131" s="66"/>
      <c r="TWD131" s="66"/>
      <c r="TWE131" s="66"/>
      <c r="TWF131" s="66"/>
      <c r="TWG131" s="66"/>
      <c r="TWH131" s="66"/>
      <c r="TWI131" s="66"/>
      <c r="TWJ131" s="66"/>
      <c r="TWK131" s="66"/>
      <c r="TWL131" s="66"/>
      <c r="TWM131" s="66"/>
      <c r="TWN131" s="66"/>
      <c r="TWO131" s="66"/>
      <c r="TWP131" s="66"/>
      <c r="TWQ131" s="66"/>
      <c r="TWR131" s="66"/>
      <c r="TWS131" s="66"/>
      <c r="TWT131" s="66"/>
      <c r="TWU131" s="66"/>
      <c r="TWV131" s="66"/>
      <c r="TWW131" s="66"/>
      <c r="TWX131" s="66"/>
      <c r="TWY131" s="66"/>
      <c r="TWZ131" s="66"/>
      <c r="TXA131" s="66"/>
      <c r="TXB131" s="66"/>
      <c r="TXC131" s="66"/>
      <c r="TXD131" s="66"/>
      <c r="TXE131" s="66"/>
      <c r="TXF131" s="66"/>
      <c r="TXG131" s="66"/>
      <c r="TXH131" s="66"/>
      <c r="TXI131" s="66"/>
      <c r="TXJ131" s="66"/>
      <c r="TXK131" s="66"/>
      <c r="TXL131" s="66"/>
      <c r="TXM131" s="66"/>
      <c r="TXN131" s="66"/>
      <c r="TXO131" s="66"/>
      <c r="TXP131" s="66"/>
      <c r="TXQ131" s="66"/>
      <c r="TXR131" s="66"/>
      <c r="TXS131" s="66"/>
      <c r="TXT131" s="66"/>
      <c r="TXU131" s="66"/>
      <c r="TXV131" s="66"/>
      <c r="TXW131" s="66"/>
      <c r="TXX131" s="66"/>
      <c r="TXY131" s="66"/>
      <c r="TXZ131" s="66"/>
      <c r="TYA131" s="66"/>
      <c r="TYB131" s="66"/>
      <c r="TYC131" s="66"/>
      <c r="TYD131" s="66"/>
      <c r="TYE131" s="66"/>
      <c r="TYF131" s="66"/>
      <c r="TYG131" s="66"/>
      <c r="TYH131" s="66"/>
      <c r="TYI131" s="66"/>
      <c r="TYJ131" s="66"/>
      <c r="TYK131" s="66"/>
      <c r="TYL131" s="66"/>
      <c r="TYM131" s="66"/>
      <c r="TYN131" s="66"/>
      <c r="TYO131" s="66"/>
      <c r="TYP131" s="66"/>
      <c r="TYQ131" s="66"/>
      <c r="TYR131" s="66"/>
      <c r="TYS131" s="66"/>
      <c r="TYT131" s="66"/>
      <c r="TYU131" s="66"/>
      <c r="TYV131" s="66"/>
      <c r="TYW131" s="66"/>
      <c r="TYX131" s="66"/>
      <c r="TYY131" s="66"/>
      <c r="TYZ131" s="66"/>
      <c r="TZA131" s="66"/>
      <c r="TZB131" s="66"/>
      <c r="TZC131" s="66"/>
      <c r="TZD131" s="66"/>
      <c r="TZE131" s="66"/>
      <c r="TZF131" s="66"/>
      <c r="TZG131" s="66"/>
      <c r="TZH131" s="66"/>
      <c r="TZI131" s="66"/>
      <c r="TZJ131" s="66"/>
      <c r="TZK131" s="66"/>
      <c r="TZL131" s="66"/>
      <c r="TZM131" s="66"/>
      <c r="TZN131" s="66"/>
      <c r="TZO131" s="66"/>
      <c r="TZP131" s="66"/>
      <c r="TZQ131" s="66"/>
      <c r="TZR131" s="66"/>
      <c r="TZS131" s="66"/>
      <c r="TZT131" s="66"/>
      <c r="TZU131" s="66"/>
      <c r="TZV131" s="66"/>
      <c r="TZW131" s="66"/>
      <c r="TZX131" s="66"/>
      <c r="TZY131" s="66"/>
      <c r="TZZ131" s="66"/>
      <c r="UAA131" s="66"/>
      <c r="UAB131" s="66"/>
      <c r="UAC131" s="66"/>
      <c r="UAD131" s="66"/>
      <c r="UAE131" s="66"/>
      <c r="UAF131" s="66"/>
      <c r="UAG131" s="66"/>
      <c r="UAH131" s="66"/>
      <c r="UAI131" s="66"/>
      <c r="UAJ131" s="66"/>
      <c r="UAK131" s="66"/>
      <c r="UAL131" s="66"/>
      <c r="UAM131" s="66"/>
      <c r="UAN131" s="66"/>
      <c r="UAO131" s="66"/>
      <c r="UAP131" s="66"/>
      <c r="UAQ131" s="66"/>
      <c r="UAR131" s="66"/>
      <c r="UAS131" s="66"/>
      <c r="UAT131" s="66"/>
      <c r="UAU131" s="66"/>
      <c r="UAV131" s="66"/>
      <c r="UAW131" s="66"/>
      <c r="UAX131" s="66"/>
      <c r="UAY131" s="66"/>
      <c r="UAZ131" s="66"/>
      <c r="UBA131" s="66"/>
      <c r="UBB131" s="66"/>
      <c r="UBC131" s="66"/>
      <c r="UBD131" s="66"/>
      <c r="UBE131" s="66"/>
      <c r="UBF131" s="66"/>
      <c r="UBG131" s="66"/>
      <c r="UBH131" s="66"/>
      <c r="UBI131" s="66"/>
      <c r="UBJ131" s="66"/>
      <c r="UBK131" s="66"/>
      <c r="UBL131" s="66"/>
      <c r="UBM131" s="66"/>
      <c r="UBN131" s="66"/>
      <c r="UBO131" s="66"/>
      <c r="UBP131" s="66"/>
      <c r="UBQ131" s="66"/>
      <c r="UBR131" s="66"/>
      <c r="UBS131" s="66"/>
      <c r="UBT131" s="66"/>
      <c r="UBU131" s="66"/>
      <c r="UBV131" s="66"/>
      <c r="UBW131" s="66"/>
      <c r="UBX131" s="66"/>
      <c r="UBY131" s="66"/>
      <c r="UBZ131" s="66"/>
      <c r="UCA131" s="66"/>
      <c r="UCB131" s="66"/>
      <c r="UCC131" s="66"/>
      <c r="UCD131" s="66"/>
      <c r="UCE131" s="66"/>
      <c r="UCF131" s="66"/>
      <c r="UCG131" s="66"/>
      <c r="UCH131" s="66"/>
      <c r="UCI131" s="66"/>
      <c r="UCJ131" s="66"/>
      <c r="UCK131" s="66"/>
      <c r="UCL131" s="66"/>
      <c r="UCM131" s="66"/>
      <c r="UCN131" s="66"/>
      <c r="UCO131" s="66"/>
      <c r="UCP131" s="66"/>
      <c r="UCQ131" s="66"/>
      <c r="UCR131" s="66"/>
      <c r="UCS131" s="66"/>
      <c r="UCT131" s="66"/>
      <c r="UCU131" s="66"/>
      <c r="UCV131" s="66"/>
      <c r="UCW131" s="66"/>
      <c r="UCX131" s="66"/>
      <c r="UCY131" s="66"/>
      <c r="UCZ131" s="66"/>
      <c r="UDA131" s="66"/>
      <c r="UDB131" s="66"/>
      <c r="UDC131" s="66"/>
      <c r="UDD131" s="66"/>
      <c r="UDE131" s="66"/>
      <c r="UDF131" s="66"/>
      <c r="UDG131" s="66"/>
      <c r="UDH131" s="66"/>
      <c r="UDI131" s="66"/>
      <c r="UDJ131" s="66"/>
      <c r="UDK131" s="66"/>
      <c r="UDL131" s="66"/>
      <c r="UDM131" s="66"/>
      <c r="UDN131" s="66"/>
      <c r="UDO131" s="66"/>
      <c r="UDP131" s="66"/>
      <c r="UDQ131" s="66"/>
      <c r="UDR131" s="66"/>
      <c r="UDS131" s="66"/>
      <c r="UDT131" s="66"/>
      <c r="UDU131" s="66"/>
      <c r="UDV131" s="66"/>
      <c r="UDW131" s="66"/>
      <c r="UDX131" s="66"/>
      <c r="UDY131" s="66"/>
      <c r="UDZ131" s="66"/>
      <c r="UEA131" s="66"/>
      <c r="UEB131" s="66"/>
      <c r="UEC131" s="66"/>
      <c r="UED131" s="66"/>
      <c r="UEE131" s="66"/>
      <c r="UEF131" s="66"/>
      <c r="UEG131" s="66"/>
      <c r="UEH131" s="66"/>
      <c r="UEI131" s="66"/>
      <c r="UEJ131" s="66"/>
      <c r="UEK131" s="66"/>
      <c r="UEL131" s="66"/>
      <c r="UEM131" s="66"/>
      <c r="UEN131" s="66"/>
      <c r="UEO131" s="66"/>
      <c r="UEP131" s="66"/>
      <c r="UEQ131" s="66"/>
      <c r="UER131" s="66"/>
      <c r="UES131" s="66"/>
      <c r="UET131" s="66"/>
      <c r="UEU131" s="66"/>
      <c r="UEV131" s="66"/>
      <c r="UEW131" s="66"/>
      <c r="UEX131" s="66"/>
      <c r="UEY131" s="66"/>
      <c r="UEZ131" s="66"/>
      <c r="UFA131" s="66"/>
      <c r="UFB131" s="66"/>
      <c r="UFC131" s="66"/>
      <c r="UFD131" s="66"/>
      <c r="UFE131" s="66"/>
      <c r="UFF131" s="66"/>
      <c r="UFG131" s="66"/>
      <c r="UFH131" s="66"/>
      <c r="UFI131" s="66"/>
      <c r="UFJ131" s="66"/>
      <c r="UFK131" s="66"/>
      <c r="UFL131" s="66"/>
      <c r="UFM131" s="66"/>
      <c r="UFN131" s="66"/>
      <c r="UFO131" s="66"/>
      <c r="UFP131" s="66"/>
      <c r="UFQ131" s="66"/>
      <c r="UFR131" s="66"/>
      <c r="UFS131" s="66"/>
      <c r="UFT131" s="66"/>
      <c r="UFU131" s="66"/>
      <c r="UFV131" s="66"/>
      <c r="UFW131" s="66"/>
      <c r="UFX131" s="66"/>
      <c r="UFY131" s="66"/>
      <c r="UFZ131" s="66"/>
      <c r="UGA131" s="66"/>
      <c r="UGB131" s="66"/>
      <c r="UGC131" s="66"/>
      <c r="UGD131" s="66"/>
      <c r="UGE131" s="66"/>
      <c r="UGF131" s="66"/>
      <c r="UGG131" s="66"/>
      <c r="UGH131" s="66"/>
      <c r="UGI131" s="66"/>
      <c r="UGJ131" s="66"/>
      <c r="UGK131" s="66"/>
      <c r="UGL131" s="66"/>
      <c r="UGM131" s="66"/>
      <c r="UGN131" s="66"/>
      <c r="UGO131" s="66"/>
      <c r="UGP131" s="66"/>
      <c r="UGQ131" s="66"/>
      <c r="UGR131" s="66"/>
      <c r="UGS131" s="66"/>
      <c r="UGT131" s="66"/>
      <c r="UGU131" s="66"/>
      <c r="UGV131" s="66"/>
      <c r="UGW131" s="66"/>
      <c r="UGX131" s="66"/>
      <c r="UGY131" s="66"/>
      <c r="UGZ131" s="66"/>
      <c r="UHA131" s="66"/>
      <c r="UHB131" s="66"/>
      <c r="UHC131" s="66"/>
      <c r="UHD131" s="66"/>
      <c r="UHE131" s="66"/>
      <c r="UHF131" s="66"/>
      <c r="UHG131" s="66"/>
      <c r="UHH131" s="66"/>
      <c r="UHI131" s="66"/>
      <c r="UHJ131" s="66"/>
      <c r="UHK131" s="66"/>
      <c r="UHL131" s="66"/>
      <c r="UHM131" s="66"/>
      <c r="UHN131" s="66"/>
      <c r="UHO131" s="66"/>
      <c r="UHP131" s="66"/>
      <c r="UHQ131" s="66"/>
      <c r="UHR131" s="66"/>
      <c r="UHS131" s="66"/>
      <c r="UHT131" s="66"/>
      <c r="UHU131" s="66"/>
      <c r="UHV131" s="66"/>
      <c r="UHW131" s="66"/>
      <c r="UHX131" s="66"/>
      <c r="UHY131" s="66"/>
      <c r="UHZ131" s="66"/>
      <c r="UIA131" s="66"/>
      <c r="UIB131" s="66"/>
      <c r="UIC131" s="66"/>
      <c r="UID131" s="66"/>
      <c r="UIE131" s="66"/>
      <c r="UIF131" s="66"/>
      <c r="UIG131" s="66"/>
      <c r="UIH131" s="66"/>
      <c r="UII131" s="66"/>
      <c r="UIJ131" s="66"/>
      <c r="UIK131" s="66"/>
      <c r="UIL131" s="66"/>
      <c r="UIM131" s="66"/>
      <c r="UIN131" s="66"/>
      <c r="UIO131" s="66"/>
      <c r="UIP131" s="66"/>
      <c r="UIQ131" s="66"/>
      <c r="UIR131" s="66"/>
      <c r="UIS131" s="66"/>
      <c r="UIT131" s="66"/>
      <c r="UIU131" s="66"/>
      <c r="UIV131" s="66"/>
      <c r="UIW131" s="66"/>
      <c r="UIX131" s="66"/>
      <c r="UIY131" s="66"/>
      <c r="UIZ131" s="66"/>
      <c r="UJA131" s="66"/>
      <c r="UJB131" s="66"/>
      <c r="UJC131" s="66"/>
      <c r="UJD131" s="66"/>
      <c r="UJE131" s="66"/>
      <c r="UJF131" s="66"/>
      <c r="UJG131" s="66"/>
      <c r="UJH131" s="66"/>
      <c r="UJI131" s="66"/>
      <c r="UJJ131" s="66"/>
      <c r="UJK131" s="66"/>
      <c r="UJL131" s="66"/>
      <c r="UJM131" s="66"/>
      <c r="UJN131" s="66"/>
      <c r="UJO131" s="66"/>
      <c r="UJP131" s="66"/>
      <c r="UJQ131" s="66"/>
      <c r="UJR131" s="66"/>
      <c r="UJS131" s="66"/>
      <c r="UJT131" s="66"/>
      <c r="UJU131" s="66"/>
      <c r="UJV131" s="66"/>
      <c r="UJW131" s="66"/>
      <c r="UJX131" s="66"/>
      <c r="UJY131" s="66"/>
      <c r="UJZ131" s="66"/>
      <c r="UKA131" s="66"/>
      <c r="UKB131" s="66"/>
      <c r="UKC131" s="66"/>
      <c r="UKD131" s="66"/>
      <c r="UKE131" s="66"/>
      <c r="UKF131" s="66"/>
      <c r="UKG131" s="66"/>
      <c r="UKH131" s="66"/>
      <c r="UKI131" s="66"/>
      <c r="UKJ131" s="66"/>
      <c r="UKK131" s="66"/>
      <c r="UKL131" s="66"/>
      <c r="UKM131" s="66"/>
      <c r="UKN131" s="66"/>
      <c r="UKO131" s="66"/>
      <c r="UKP131" s="66"/>
      <c r="UKQ131" s="66"/>
      <c r="UKR131" s="66"/>
      <c r="UKS131" s="66"/>
      <c r="UKT131" s="66"/>
      <c r="UKU131" s="66"/>
      <c r="UKV131" s="66"/>
      <c r="UKW131" s="66"/>
      <c r="UKX131" s="66"/>
      <c r="UKY131" s="66"/>
      <c r="UKZ131" s="66"/>
      <c r="ULA131" s="66"/>
      <c r="ULB131" s="66"/>
      <c r="ULC131" s="66"/>
      <c r="ULD131" s="66"/>
      <c r="ULE131" s="66"/>
      <c r="ULF131" s="66"/>
      <c r="ULG131" s="66"/>
      <c r="ULH131" s="66"/>
      <c r="ULI131" s="66"/>
      <c r="ULJ131" s="66"/>
      <c r="ULK131" s="66"/>
      <c r="ULL131" s="66"/>
      <c r="ULM131" s="66"/>
      <c r="ULN131" s="66"/>
      <c r="ULO131" s="66"/>
      <c r="ULP131" s="66"/>
      <c r="ULQ131" s="66"/>
      <c r="ULR131" s="66"/>
      <c r="ULS131" s="66"/>
      <c r="ULT131" s="66"/>
      <c r="ULU131" s="66"/>
      <c r="ULV131" s="66"/>
      <c r="ULW131" s="66"/>
      <c r="ULX131" s="66"/>
      <c r="ULY131" s="66"/>
      <c r="ULZ131" s="66"/>
      <c r="UMA131" s="66"/>
      <c r="UMB131" s="66"/>
      <c r="UMC131" s="66"/>
      <c r="UMD131" s="66"/>
      <c r="UME131" s="66"/>
      <c r="UMF131" s="66"/>
      <c r="UMG131" s="66"/>
      <c r="UMH131" s="66"/>
      <c r="UMI131" s="66"/>
      <c r="UMJ131" s="66"/>
      <c r="UMK131" s="66"/>
      <c r="UML131" s="66"/>
      <c r="UMM131" s="66"/>
      <c r="UMN131" s="66"/>
      <c r="UMO131" s="66"/>
      <c r="UMP131" s="66"/>
      <c r="UMQ131" s="66"/>
      <c r="UMR131" s="66"/>
      <c r="UMS131" s="66"/>
      <c r="UMT131" s="66"/>
      <c r="UMU131" s="66"/>
      <c r="UMV131" s="66"/>
      <c r="UMW131" s="66"/>
      <c r="UMX131" s="66"/>
      <c r="UMY131" s="66"/>
      <c r="UMZ131" s="66"/>
      <c r="UNA131" s="66"/>
      <c r="UNB131" s="66"/>
      <c r="UNC131" s="66"/>
      <c r="UND131" s="66"/>
      <c r="UNE131" s="66"/>
      <c r="UNF131" s="66"/>
      <c r="UNG131" s="66"/>
      <c r="UNH131" s="66"/>
      <c r="UNI131" s="66"/>
      <c r="UNJ131" s="66"/>
      <c r="UNK131" s="66"/>
      <c r="UNL131" s="66"/>
      <c r="UNM131" s="66"/>
      <c r="UNN131" s="66"/>
      <c r="UNO131" s="66"/>
      <c r="UNP131" s="66"/>
      <c r="UNQ131" s="66"/>
      <c r="UNR131" s="66"/>
      <c r="UNS131" s="66"/>
      <c r="UNT131" s="66"/>
      <c r="UNU131" s="66"/>
      <c r="UNV131" s="66"/>
      <c r="UNW131" s="66"/>
      <c r="UNX131" s="66"/>
      <c r="UNY131" s="66"/>
      <c r="UNZ131" s="66"/>
      <c r="UOA131" s="66"/>
      <c r="UOB131" s="66"/>
      <c r="UOC131" s="66"/>
      <c r="UOD131" s="66"/>
      <c r="UOE131" s="66"/>
      <c r="UOF131" s="66"/>
      <c r="UOG131" s="66"/>
      <c r="UOH131" s="66"/>
      <c r="UOI131" s="66"/>
      <c r="UOJ131" s="66"/>
      <c r="UOK131" s="66"/>
      <c r="UOL131" s="66"/>
      <c r="UOM131" s="66"/>
      <c r="UON131" s="66"/>
      <c r="UOO131" s="66"/>
      <c r="UOP131" s="66"/>
      <c r="UOQ131" s="66"/>
      <c r="UOR131" s="66"/>
      <c r="UOS131" s="66"/>
      <c r="UOT131" s="66"/>
      <c r="UOU131" s="66"/>
      <c r="UOV131" s="66"/>
      <c r="UOW131" s="66"/>
      <c r="UOX131" s="66"/>
      <c r="UOY131" s="66"/>
      <c r="UOZ131" s="66"/>
      <c r="UPA131" s="66"/>
      <c r="UPB131" s="66"/>
      <c r="UPC131" s="66"/>
      <c r="UPD131" s="66"/>
      <c r="UPE131" s="66"/>
      <c r="UPF131" s="66"/>
      <c r="UPG131" s="66"/>
      <c r="UPH131" s="66"/>
      <c r="UPI131" s="66"/>
      <c r="UPJ131" s="66"/>
      <c r="UPK131" s="66"/>
      <c r="UPL131" s="66"/>
      <c r="UPM131" s="66"/>
      <c r="UPN131" s="66"/>
      <c r="UPO131" s="66"/>
      <c r="UPP131" s="66"/>
      <c r="UPQ131" s="66"/>
      <c r="UPR131" s="66"/>
      <c r="UPS131" s="66"/>
      <c r="UPT131" s="66"/>
      <c r="UPU131" s="66"/>
      <c r="UPV131" s="66"/>
      <c r="UPW131" s="66"/>
      <c r="UPX131" s="66"/>
      <c r="UPY131" s="66"/>
      <c r="UPZ131" s="66"/>
      <c r="UQA131" s="66"/>
      <c r="UQB131" s="66"/>
      <c r="UQC131" s="66"/>
      <c r="UQD131" s="66"/>
      <c r="UQE131" s="66"/>
      <c r="UQF131" s="66"/>
      <c r="UQG131" s="66"/>
      <c r="UQH131" s="66"/>
      <c r="UQI131" s="66"/>
      <c r="UQJ131" s="66"/>
      <c r="UQK131" s="66"/>
      <c r="UQL131" s="66"/>
      <c r="UQM131" s="66"/>
      <c r="UQN131" s="66"/>
      <c r="UQO131" s="66"/>
      <c r="UQP131" s="66"/>
      <c r="UQQ131" s="66"/>
      <c r="UQR131" s="66"/>
      <c r="UQS131" s="66"/>
      <c r="UQT131" s="66"/>
      <c r="UQU131" s="66"/>
      <c r="UQV131" s="66"/>
      <c r="UQW131" s="66"/>
      <c r="UQX131" s="66"/>
      <c r="UQY131" s="66"/>
      <c r="UQZ131" s="66"/>
      <c r="URA131" s="66"/>
      <c r="URB131" s="66"/>
      <c r="URC131" s="66"/>
      <c r="URD131" s="66"/>
      <c r="URE131" s="66"/>
      <c r="URF131" s="66"/>
      <c r="URG131" s="66"/>
      <c r="URH131" s="66"/>
      <c r="URI131" s="66"/>
      <c r="URJ131" s="66"/>
      <c r="URK131" s="66"/>
      <c r="URL131" s="66"/>
      <c r="URM131" s="66"/>
      <c r="URN131" s="66"/>
      <c r="URO131" s="66"/>
      <c r="URP131" s="66"/>
      <c r="URQ131" s="66"/>
      <c r="URR131" s="66"/>
      <c r="URS131" s="66"/>
      <c r="URT131" s="66"/>
      <c r="URU131" s="66"/>
      <c r="URV131" s="66"/>
      <c r="URW131" s="66"/>
      <c r="URX131" s="66"/>
      <c r="URY131" s="66"/>
      <c r="URZ131" s="66"/>
      <c r="USA131" s="66"/>
      <c r="USB131" s="66"/>
      <c r="USC131" s="66"/>
      <c r="USD131" s="66"/>
      <c r="USE131" s="66"/>
      <c r="USF131" s="66"/>
      <c r="USG131" s="66"/>
      <c r="USH131" s="66"/>
      <c r="USI131" s="66"/>
      <c r="USJ131" s="66"/>
      <c r="USK131" s="66"/>
      <c r="USL131" s="66"/>
      <c r="USM131" s="66"/>
      <c r="USN131" s="66"/>
      <c r="USO131" s="66"/>
      <c r="USP131" s="66"/>
      <c r="USQ131" s="66"/>
      <c r="USR131" s="66"/>
      <c r="USS131" s="66"/>
      <c r="UST131" s="66"/>
      <c r="USU131" s="66"/>
      <c r="USV131" s="66"/>
      <c r="USW131" s="66"/>
      <c r="USX131" s="66"/>
      <c r="USY131" s="66"/>
      <c r="USZ131" s="66"/>
      <c r="UTA131" s="66"/>
      <c r="UTB131" s="66"/>
      <c r="UTC131" s="66"/>
      <c r="UTD131" s="66"/>
      <c r="UTE131" s="66"/>
      <c r="UTF131" s="66"/>
      <c r="UTG131" s="66"/>
      <c r="UTH131" s="66"/>
      <c r="UTI131" s="66"/>
      <c r="UTJ131" s="66"/>
      <c r="UTK131" s="66"/>
      <c r="UTL131" s="66"/>
      <c r="UTM131" s="66"/>
      <c r="UTN131" s="66"/>
      <c r="UTO131" s="66"/>
      <c r="UTP131" s="66"/>
      <c r="UTQ131" s="66"/>
      <c r="UTR131" s="66"/>
      <c r="UTS131" s="66"/>
      <c r="UTT131" s="66"/>
      <c r="UTU131" s="66"/>
      <c r="UTV131" s="66"/>
      <c r="UTW131" s="66"/>
      <c r="UTX131" s="66"/>
      <c r="UTY131" s="66"/>
      <c r="UTZ131" s="66"/>
      <c r="UUA131" s="66"/>
      <c r="UUB131" s="66"/>
      <c r="UUC131" s="66"/>
      <c r="UUD131" s="66"/>
      <c r="UUE131" s="66"/>
      <c r="UUF131" s="66"/>
      <c r="UUG131" s="66"/>
      <c r="UUH131" s="66"/>
      <c r="UUI131" s="66"/>
      <c r="UUJ131" s="66"/>
      <c r="UUK131" s="66"/>
      <c r="UUL131" s="66"/>
      <c r="UUM131" s="66"/>
      <c r="UUN131" s="66"/>
      <c r="UUO131" s="66"/>
      <c r="UUP131" s="66"/>
      <c r="UUQ131" s="66"/>
      <c r="UUR131" s="66"/>
      <c r="UUS131" s="66"/>
      <c r="UUT131" s="66"/>
      <c r="UUU131" s="66"/>
      <c r="UUV131" s="66"/>
      <c r="UUW131" s="66"/>
      <c r="UUX131" s="66"/>
      <c r="UUY131" s="66"/>
      <c r="UUZ131" s="66"/>
      <c r="UVA131" s="66"/>
      <c r="UVB131" s="66"/>
      <c r="UVC131" s="66"/>
      <c r="UVD131" s="66"/>
      <c r="UVE131" s="66"/>
      <c r="UVF131" s="66"/>
      <c r="UVG131" s="66"/>
      <c r="UVH131" s="66"/>
      <c r="UVI131" s="66"/>
      <c r="UVJ131" s="66"/>
      <c r="UVK131" s="66"/>
      <c r="UVL131" s="66"/>
      <c r="UVM131" s="66"/>
      <c r="UVN131" s="66"/>
      <c r="UVO131" s="66"/>
      <c r="UVP131" s="66"/>
      <c r="UVQ131" s="66"/>
      <c r="UVR131" s="66"/>
      <c r="UVS131" s="66"/>
      <c r="UVT131" s="66"/>
      <c r="UVU131" s="66"/>
      <c r="UVV131" s="66"/>
      <c r="UVW131" s="66"/>
      <c r="UVX131" s="66"/>
      <c r="UVY131" s="66"/>
      <c r="UVZ131" s="66"/>
      <c r="UWA131" s="66"/>
      <c r="UWB131" s="66"/>
      <c r="UWC131" s="66"/>
      <c r="UWD131" s="66"/>
      <c r="UWE131" s="66"/>
      <c r="UWF131" s="66"/>
      <c r="UWG131" s="66"/>
      <c r="UWH131" s="66"/>
      <c r="UWI131" s="66"/>
      <c r="UWJ131" s="66"/>
      <c r="UWK131" s="66"/>
      <c r="UWL131" s="66"/>
      <c r="UWM131" s="66"/>
      <c r="UWN131" s="66"/>
      <c r="UWO131" s="66"/>
      <c r="UWP131" s="66"/>
      <c r="UWQ131" s="66"/>
      <c r="UWR131" s="66"/>
      <c r="UWS131" s="66"/>
      <c r="UWT131" s="66"/>
      <c r="UWU131" s="66"/>
      <c r="UWV131" s="66"/>
      <c r="UWW131" s="66"/>
      <c r="UWX131" s="66"/>
      <c r="UWY131" s="66"/>
      <c r="UWZ131" s="66"/>
      <c r="UXA131" s="66"/>
      <c r="UXB131" s="66"/>
      <c r="UXC131" s="66"/>
      <c r="UXD131" s="66"/>
      <c r="UXE131" s="66"/>
      <c r="UXF131" s="66"/>
      <c r="UXG131" s="66"/>
      <c r="UXH131" s="66"/>
      <c r="UXI131" s="66"/>
      <c r="UXJ131" s="66"/>
      <c r="UXK131" s="66"/>
      <c r="UXL131" s="66"/>
      <c r="UXM131" s="66"/>
      <c r="UXN131" s="66"/>
      <c r="UXO131" s="66"/>
      <c r="UXP131" s="66"/>
      <c r="UXQ131" s="66"/>
      <c r="UXR131" s="66"/>
      <c r="UXS131" s="66"/>
      <c r="UXT131" s="66"/>
      <c r="UXU131" s="66"/>
      <c r="UXV131" s="66"/>
      <c r="UXW131" s="66"/>
      <c r="UXX131" s="66"/>
      <c r="UXY131" s="66"/>
      <c r="UXZ131" s="66"/>
      <c r="UYA131" s="66"/>
      <c r="UYB131" s="66"/>
      <c r="UYC131" s="66"/>
      <c r="UYD131" s="66"/>
      <c r="UYE131" s="66"/>
      <c r="UYF131" s="66"/>
      <c r="UYG131" s="66"/>
      <c r="UYH131" s="66"/>
      <c r="UYI131" s="66"/>
      <c r="UYJ131" s="66"/>
      <c r="UYK131" s="66"/>
      <c r="UYL131" s="66"/>
      <c r="UYM131" s="66"/>
      <c r="UYN131" s="66"/>
      <c r="UYO131" s="66"/>
      <c r="UYP131" s="66"/>
      <c r="UYQ131" s="66"/>
      <c r="UYR131" s="66"/>
      <c r="UYS131" s="66"/>
      <c r="UYT131" s="66"/>
      <c r="UYU131" s="66"/>
      <c r="UYV131" s="66"/>
      <c r="UYW131" s="66"/>
      <c r="UYX131" s="66"/>
      <c r="UYY131" s="66"/>
      <c r="UYZ131" s="66"/>
      <c r="UZA131" s="66"/>
      <c r="UZB131" s="66"/>
      <c r="UZC131" s="66"/>
      <c r="UZD131" s="66"/>
      <c r="UZE131" s="66"/>
      <c r="UZF131" s="66"/>
      <c r="UZG131" s="66"/>
      <c r="UZH131" s="66"/>
      <c r="UZI131" s="66"/>
      <c r="UZJ131" s="66"/>
      <c r="UZK131" s="66"/>
      <c r="UZL131" s="66"/>
      <c r="UZM131" s="66"/>
      <c r="UZN131" s="66"/>
      <c r="UZO131" s="66"/>
      <c r="UZP131" s="66"/>
      <c r="UZQ131" s="66"/>
      <c r="UZR131" s="66"/>
      <c r="UZS131" s="66"/>
      <c r="UZT131" s="66"/>
      <c r="UZU131" s="66"/>
      <c r="UZV131" s="66"/>
      <c r="UZW131" s="66"/>
      <c r="UZX131" s="66"/>
      <c r="UZY131" s="66"/>
      <c r="UZZ131" s="66"/>
      <c r="VAA131" s="66"/>
      <c r="VAB131" s="66"/>
      <c r="VAC131" s="66"/>
      <c r="VAD131" s="66"/>
      <c r="VAE131" s="66"/>
      <c r="VAF131" s="66"/>
      <c r="VAG131" s="66"/>
      <c r="VAH131" s="66"/>
      <c r="VAI131" s="66"/>
      <c r="VAJ131" s="66"/>
      <c r="VAK131" s="66"/>
      <c r="VAL131" s="66"/>
      <c r="VAM131" s="66"/>
      <c r="VAN131" s="66"/>
      <c r="VAO131" s="66"/>
      <c r="VAP131" s="66"/>
      <c r="VAQ131" s="66"/>
      <c r="VAR131" s="66"/>
      <c r="VAS131" s="66"/>
      <c r="VAT131" s="66"/>
      <c r="VAU131" s="66"/>
      <c r="VAV131" s="66"/>
      <c r="VAW131" s="66"/>
      <c r="VAX131" s="66"/>
      <c r="VAY131" s="66"/>
      <c r="VAZ131" s="66"/>
      <c r="VBA131" s="66"/>
      <c r="VBB131" s="66"/>
      <c r="VBC131" s="66"/>
      <c r="VBD131" s="66"/>
      <c r="VBE131" s="66"/>
      <c r="VBF131" s="66"/>
      <c r="VBG131" s="66"/>
      <c r="VBH131" s="66"/>
      <c r="VBI131" s="66"/>
      <c r="VBJ131" s="66"/>
      <c r="VBK131" s="66"/>
      <c r="VBL131" s="66"/>
      <c r="VBM131" s="66"/>
      <c r="VBN131" s="66"/>
      <c r="VBO131" s="66"/>
      <c r="VBP131" s="66"/>
      <c r="VBQ131" s="66"/>
      <c r="VBR131" s="66"/>
      <c r="VBS131" s="66"/>
      <c r="VBT131" s="66"/>
      <c r="VBU131" s="66"/>
      <c r="VBV131" s="66"/>
      <c r="VBW131" s="66"/>
      <c r="VBX131" s="66"/>
      <c r="VBY131" s="66"/>
      <c r="VBZ131" s="66"/>
      <c r="VCA131" s="66"/>
      <c r="VCB131" s="66"/>
      <c r="VCC131" s="66"/>
      <c r="VCD131" s="66"/>
      <c r="VCE131" s="66"/>
      <c r="VCF131" s="66"/>
      <c r="VCG131" s="66"/>
      <c r="VCH131" s="66"/>
      <c r="VCI131" s="66"/>
      <c r="VCJ131" s="66"/>
      <c r="VCK131" s="66"/>
      <c r="VCL131" s="66"/>
      <c r="VCM131" s="66"/>
      <c r="VCN131" s="66"/>
      <c r="VCO131" s="66"/>
      <c r="VCP131" s="66"/>
      <c r="VCQ131" s="66"/>
      <c r="VCR131" s="66"/>
      <c r="VCS131" s="66"/>
      <c r="VCT131" s="66"/>
      <c r="VCU131" s="66"/>
      <c r="VCV131" s="66"/>
      <c r="VCW131" s="66"/>
      <c r="VCX131" s="66"/>
      <c r="VCY131" s="66"/>
      <c r="VCZ131" s="66"/>
      <c r="VDA131" s="66"/>
      <c r="VDB131" s="66"/>
      <c r="VDC131" s="66"/>
      <c r="VDD131" s="66"/>
      <c r="VDE131" s="66"/>
      <c r="VDF131" s="66"/>
      <c r="VDG131" s="66"/>
      <c r="VDH131" s="66"/>
      <c r="VDI131" s="66"/>
      <c r="VDJ131" s="66"/>
      <c r="VDK131" s="66"/>
      <c r="VDL131" s="66"/>
      <c r="VDM131" s="66"/>
      <c r="VDN131" s="66"/>
      <c r="VDO131" s="66"/>
      <c r="VDP131" s="66"/>
      <c r="VDQ131" s="66"/>
      <c r="VDR131" s="66"/>
      <c r="VDS131" s="66"/>
      <c r="VDT131" s="66"/>
      <c r="VDU131" s="66"/>
      <c r="VDV131" s="66"/>
      <c r="VDW131" s="66"/>
      <c r="VDX131" s="66"/>
      <c r="VDY131" s="66"/>
      <c r="VDZ131" s="66"/>
      <c r="VEA131" s="66"/>
      <c r="VEB131" s="66"/>
      <c r="VEC131" s="66"/>
      <c r="VED131" s="66"/>
      <c r="VEE131" s="66"/>
      <c r="VEF131" s="66"/>
      <c r="VEG131" s="66"/>
      <c r="VEH131" s="66"/>
      <c r="VEI131" s="66"/>
      <c r="VEJ131" s="66"/>
      <c r="VEK131" s="66"/>
      <c r="VEL131" s="66"/>
      <c r="VEM131" s="66"/>
      <c r="VEN131" s="66"/>
      <c r="VEO131" s="66"/>
      <c r="VEP131" s="66"/>
      <c r="VEQ131" s="66"/>
      <c r="VER131" s="66"/>
      <c r="VES131" s="66"/>
      <c r="VET131" s="66"/>
      <c r="VEU131" s="66"/>
      <c r="VEV131" s="66"/>
      <c r="VEW131" s="66"/>
      <c r="VEX131" s="66"/>
      <c r="VEY131" s="66"/>
      <c r="VEZ131" s="66"/>
      <c r="VFA131" s="66"/>
      <c r="VFB131" s="66"/>
      <c r="VFC131" s="66"/>
      <c r="VFD131" s="66"/>
      <c r="VFE131" s="66"/>
      <c r="VFF131" s="66"/>
      <c r="VFG131" s="66"/>
      <c r="VFH131" s="66"/>
      <c r="VFI131" s="66"/>
      <c r="VFJ131" s="66"/>
      <c r="VFK131" s="66"/>
      <c r="VFL131" s="66"/>
      <c r="VFM131" s="66"/>
      <c r="VFN131" s="66"/>
      <c r="VFO131" s="66"/>
      <c r="VFP131" s="66"/>
      <c r="VFQ131" s="66"/>
      <c r="VFR131" s="66"/>
      <c r="VFS131" s="66"/>
      <c r="VFT131" s="66"/>
      <c r="VFU131" s="66"/>
      <c r="VFV131" s="66"/>
      <c r="VFW131" s="66"/>
      <c r="VFX131" s="66"/>
      <c r="VFY131" s="66"/>
      <c r="VFZ131" s="66"/>
      <c r="VGA131" s="66"/>
      <c r="VGB131" s="66"/>
      <c r="VGC131" s="66"/>
      <c r="VGD131" s="66"/>
      <c r="VGE131" s="66"/>
      <c r="VGF131" s="66"/>
      <c r="VGG131" s="66"/>
      <c r="VGH131" s="66"/>
      <c r="VGI131" s="66"/>
      <c r="VGJ131" s="66"/>
      <c r="VGK131" s="66"/>
      <c r="VGL131" s="66"/>
      <c r="VGM131" s="66"/>
      <c r="VGN131" s="66"/>
      <c r="VGO131" s="66"/>
      <c r="VGP131" s="66"/>
      <c r="VGQ131" s="66"/>
      <c r="VGR131" s="66"/>
      <c r="VGS131" s="66"/>
      <c r="VGT131" s="66"/>
      <c r="VGU131" s="66"/>
      <c r="VGV131" s="66"/>
      <c r="VGW131" s="66"/>
      <c r="VGX131" s="66"/>
      <c r="VGY131" s="66"/>
      <c r="VGZ131" s="66"/>
      <c r="VHA131" s="66"/>
      <c r="VHB131" s="66"/>
      <c r="VHC131" s="66"/>
      <c r="VHD131" s="66"/>
      <c r="VHE131" s="66"/>
      <c r="VHF131" s="66"/>
      <c r="VHG131" s="66"/>
      <c r="VHH131" s="66"/>
      <c r="VHI131" s="66"/>
      <c r="VHJ131" s="66"/>
      <c r="VHK131" s="66"/>
      <c r="VHL131" s="66"/>
      <c r="VHM131" s="66"/>
      <c r="VHN131" s="66"/>
      <c r="VHO131" s="66"/>
      <c r="VHP131" s="66"/>
      <c r="VHQ131" s="66"/>
      <c r="VHR131" s="66"/>
      <c r="VHS131" s="66"/>
      <c r="VHT131" s="66"/>
      <c r="VHU131" s="66"/>
      <c r="VHV131" s="66"/>
      <c r="VHW131" s="66"/>
      <c r="VHX131" s="66"/>
      <c r="VHY131" s="66"/>
      <c r="VHZ131" s="66"/>
      <c r="VIA131" s="66"/>
      <c r="VIB131" s="66"/>
      <c r="VIC131" s="66"/>
      <c r="VID131" s="66"/>
      <c r="VIE131" s="66"/>
      <c r="VIF131" s="66"/>
      <c r="VIG131" s="66"/>
      <c r="VIH131" s="66"/>
      <c r="VII131" s="66"/>
      <c r="VIJ131" s="66"/>
      <c r="VIK131" s="66"/>
      <c r="VIL131" s="66"/>
      <c r="VIM131" s="66"/>
      <c r="VIN131" s="66"/>
      <c r="VIO131" s="66"/>
      <c r="VIP131" s="66"/>
      <c r="VIQ131" s="66"/>
      <c r="VIR131" s="66"/>
      <c r="VIS131" s="66"/>
      <c r="VIT131" s="66"/>
      <c r="VIU131" s="66"/>
      <c r="VIV131" s="66"/>
      <c r="VIW131" s="66"/>
      <c r="VIX131" s="66"/>
      <c r="VIY131" s="66"/>
      <c r="VIZ131" s="66"/>
      <c r="VJA131" s="66"/>
      <c r="VJB131" s="66"/>
      <c r="VJC131" s="66"/>
      <c r="VJD131" s="66"/>
      <c r="VJE131" s="66"/>
      <c r="VJF131" s="66"/>
      <c r="VJG131" s="66"/>
      <c r="VJH131" s="66"/>
      <c r="VJI131" s="66"/>
      <c r="VJJ131" s="66"/>
      <c r="VJK131" s="66"/>
      <c r="VJL131" s="66"/>
      <c r="VJM131" s="66"/>
      <c r="VJN131" s="66"/>
      <c r="VJO131" s="66"/>
      <c r="VJP131" s="66"/>
      <c r="VJQ131" s="66"/>
      <c r="VJR131" s="66"/>
      <c r="VJS131" s="66"/>
      <c r="VJT131" s="66"/>
      <c r="VJU131" s="66"/>
      <c r="VJV131" s="66"/>
      <c r="VJW131" s="66"/>
      <c r="VJX131" s="66"/>
      <c r="VJY131" s="66"/>
      <c r="VJZ131" s="66"/>
      <c r="VKA131" s="66"/>
      <c r="VKB131" s="66"/>
      <c r="VKC131" s="66"/>
      <c r="VKD131" s="66"/>
      <c r="VKE131" s="66"/>
      <c r="VKF131" s="66"/>
      <c r="VKG131" s="66"/>
      <c r="VKH131" s="66"/>
      <c r="VKI131" s="66"/>
      <c r="VKJ131" s="66"/>
      <c r="VKK131" s="66"/>
      <c r="VKL131" s="66"/>
      <c r="VKM131" s="66"/>
      <c r="VKN131" s="66"/>
      <c r="VKO131" s="66"/>
      <c r="VKP131" s="66"/>
      <c r="VKQ131" s="66"/>
      <c r="VKR131" s="66"/>
      <c r="VKS131" s="66"/>
      <c r="VKT131" s="66"/>
      <c r="VKU131" s="66"/>
      <c r="VKV131" s="66"/>
      <c r="VKW131" s="66"/>
      <c r="VKX131" s="66"/>
      <c r="VKY131" s="66"/>
      <c r="VKZ131" s="66"/>
      <c r="VLA131" s="66"/>
      <c r="VLB131" s="66"/>
      <c r="VLC131" s="66"/>
      <c r="VLD131" s="66"/>
      <c r="VLE131" s="66"/>
      <c r="VLF131" s="66"/>
      <c r="VLG131" s="66"/>
      <c r="VLH131" s="66"/>
      <c r="VLI131" s="66"/>
      <c r="VLJ131" s="66"/>
      <c r="VLK131" s="66"/>
      <c r="VLL131" s="66"/>
      <c r="VLM131" s="66"/>
      <c r="VLN131" s="66"/>
      <c r="VLO131" s="66"/>
      <c r="VLP131" s="66"/>
      <c r="VLQ131" s="66"/>
      <c r="VLR131" s="66"/>
      <c r="VLS131" s="66"/>
      <c r="VLT131" s="66"/>
      <c r="VLU131" s="66"/>
      <c r="VLV131" s="66"/>
      <c r="VLW131" s="66"/>
      <c r="VLX131" s="66"/>
      <c r="VLY131" s="66"/>
      <c r="VLZ131" s="66"/>
      <c r="VMA131" s="66"/>
      <c r="VMB131" s="66"/>
      <c r="VMC131" s="66"/>
      <c r="VMD131" s="66"/>
      <c r="VME131" s="66"/>
      <c r="VMF131" s="66"/>
      <c r="VMG131" s="66"/>
      <c r="VMH131" s="66"/>
      <c r="VMI131" s="66"/>
      <c r="VMJ131" s="66"/>
      <c r="VMK131" s="66"/>
      <c r="VML131" s="66"/>
      <c r="VMM131" s="66"/>
      <c r="VMN131" s="66"/>
      <c r="VMO131" s="66"/>
      <c r="VMP131" s="66"/>
      <c r="VMQ131" s="66"/>
      <c r="VMR131" s="66"/>
      <c r="VMS131" s="66"/>
      <c r="VMT131" s="66"/>
      <c r="VMU131" s="66"/>
      <c r="VMV131" s="66"/>
      <c r="VMW131" s="66"/>
      <c r="VMX131" s="66"/>
      <c r="VMY131" s="66"/>
      <c r="VMZ131" s="66"/>
      <c r="VNA131" s="66"/>
      <c r="VNB131" s="66"/>
      <c r="VNC131" s="66"/>
      <c r="VND131" s="66"/>
      <c r="VNE131" s="66"/>
      <c r="VNF131" s="66"/>
      <c r="VNG131" s="66"/>
      <c r="VNH131" s="66"/>
      <c r="VNI131" s="66"/>
      <c r="VNJ131" s="66"/>
      <c r="VNK131" s="66"/>
      <c r="VNL131" s="66"/>
      <c r="VNM131" s="66"/>
      <c r="VNN131" s="66"/>
      <c r="VNO131" s="66"/>
      <c r="VNP131" s="66"/>
      <c r="VNQ131" s="66"/>
      <c r="VNR131" s="66"/>
      <c r="VNS131" s="66"/>
      <c r="VNT131" s="66"/>
      <c r="VNU131" s="66"/>
      <c r="VNV131" s="66"/>
      <c r="VNW131" s="66"/>
      <c r="VNX131" s="66"/>
      <c r="VNY131" s="66"/>
      <c r="VNZ131" s="66"/>
      <c r="VOA131" s="66"/>
      <c r="VOB131" s="66"/>
      <c r="VOC131" s="66"/>
      <c r="VOD131" s="66"/>
      <c r="VOE131" s="66"/>
      <c r="VOF131" s="66"/>
      <c r="VOG131" s="66"/>
      <c r="VOH131" s="66"/>
      <c r="VOI131" s="66"/>
      <c r="VOJ131" s="66"/>
      <c r="VOK131" s="66"/>
      <c r="VOL131" s="66"/>
      <c r="VOM131" s="66"/>
      <c r="VON131" s="66"/>
      <c r="VOO131" s="66"/>
      <c r="VOP131" s="66"/>
      <c r="VOQ131" s="66"/>
      <c r="VOR131" s="66"/>
      <c r="VOS131" s="66"/>
      <c r="VOT131" s="66"/>
      <c r="VOU131" s="66"/>
      <c r="VOV131" s="66"/>
      <c r="VOW131" s="66"/>
      <c r="VOX131" s="66"/>
      <c r="VOY131" s="66"/>
      <c r="VOZ131" s="66"/>
      <c r="VPA131" s="66"/>
      <c r="VPB131" s="66"/>
      <c r="VPC131" s="66"/>
      <c r="VPD131" s="66"/>
      <c r="VPE131" s="66"/>
      <c r="VPF131" s="66"/>
      <c r="VPG131" s="66"/>
      <c r="VPH131" s="66"/>
      <c r="VPI131" s="66"/>
      <c r="VPJ131" s="66"/>
      <c r="VPK131" s="66"/>
      <c r="VPL131" s="66"/>
      <c r="VPM131" s="66"/>
      <c r="VPN131" s="66"/>
      <c r="VPO131" s="66"/>
      <c r="VPP131" s="66"/>
      <c r="VPQ131" s="66"/>
      <c r="VPR131" s="66"/>
      <c r="VPS131" s="66"/>
      <c r="VPT131" s="66"/>
      <c r="VPU131" s="66"/>
      <c r="VPV131" s="66"/>
      <c r="VPW131" s="66"/>
      <c r="VPX131" s="66"/>
      <c r="VPY131" s="66"/>
      <c r="VPZ131" s="66"/>
      <c r="VQA131" s="66"/>
      <c r="VQB131" s="66"/>
      <c r="VQC131" s="66"/>
      <c r="VQD131" s="66"/>
      <c r="VQE131" s="66"/>
      <c r="VQF131" s="66"/>
      <c r="VQG131" s="66"/>
      <c r="VQH131" s="66"/>
      <c r="VQI131" s="66"/>
      <c r="VQJ131" s="66"/>
      <c r="VQK131" s="66"/>
      <c r="VQL131" s="66"/>
      <c r="VQM131" s="66"/>
      <c r="VQN131" s="66"/>
      <c r="VQO131" s="66"/>
      <c r="VQP131" s="66"/>
      <c r="VQQ131" s="66"/>
      <c r="VQR131" s="66"/>
      <c r="VQS131" s="66"/>
      <c r="VQT131" s="66"/>
      <c r="VQU131" s="66"/>
      <c r="VQV131" s="66"/>
      <c r="VQW131" s="66"/>
      <c r="VQX131" s="66"/>
      <c r="VQY131" s="66"/>
      <c r="VQZ131" s="66"/>
      <c r="VRA131" s="66"/>
      <c r="VRB131" s="66"/>
      <c r="VRC131" s="66"/>
      <c r="VRD131" s="66"/>
      <c r="VRE131" s="66"/>
      <c r="VRF131" s="66"/>
      <c r="VRG131" s="66"/>
      <c r="VRH131" s="66"/>
      <c r="VRI131" s="66"/>
      <c r="VRJ131" s="66"/>
      <c r="VRK131" s="66"/>
      <c r="VRL131" s="66"/>
      <c r="VRM131" s="66"/>
      <c r="VRN131" s="66"/>
      <c r="VRO131" s="66"/>
      <c r="VRP131" s="66"/>
      <c r="VRQ131" s="66"/>
      <c r="VRR131" s="66"/>
      <c r="VRS131" s="66"/>
      <c r="VRT131" s="66"/>
      <c r="VRU131" s="66"/>
      <c r="VRV131" s="66"/>
      <c r="VRW131" s="66"/>
      <c r="VRX131" s="66"/>
      <c r="VRY131" s="66"/>
      <c r="VRZ131" s="66"/>
      <c r="VSA131" s="66"/>
      <c r="VSB131" s="66"/>
      <c r="VSC131" s="66"/>
      <c r="VSD131" s="66"/>
      <c r="VSE131" s="66"/>
      <c r="VSF131" s="66"/>
      <c r="VSG131" s="66"/>
      <c r="VSH131" s="66"/>
      <c r="VSI131" s="66"/>
      <c r="VSJ131" s="66"/>
      <c r="VSK131" s="66"/>
      <c r="VSL131" s="66"/>
      <c r="VSM131" s="66"/>
      <c r="VSN131" s="66"/>
      <c r="VSO131" s="66"/>
      <c r="VSP131" s="66"/>
      <c r="VSQ131" s="66"/>
      <c r="VSR131" s="66"/>
      <c r="VSS131" s="66"/>
      <c r="VST131" s="66"/>
      <c r="VSU131" s="66"/>
      <c r="VSV131" s="66"/>
      <c r="VSW131" s="66"/>
      <c r="VSX131" s="66"/>
      <c r="VSY131" s="66"/>
      <c r="VSZ131" s="66"/>
      <c r="VTA131" s="66"/>
      <c r="VTB131" s="66"/>
      <c r="VTC131" s="66"/>
      <c r="VTD131" s="66"/>
      <c r="VTE131" s="66"/>
      <c r="VTF131" s="66"/>
      <c r="VTG131" s="66"/>
      <c r="VTH131" s="66"/>
      <c r="VTI131" s="66"/>
      <c r="VTJ131" s="66"/>
      <c r="VTK131" s="66"/>
      <c r="VTL131" s="66"/>
      <c r="VTM131" s="66"/>
      <c r="VTN131" s="66"/>
      <c r="VTO131" s="66"/>
      <c r="VTP131" s="66"/>
      <c r="VTQ131" s="66"/>
      <c r="VTR131" s="66"/>
      <c r="VTS131" s="66"/>
      <c r="VTT131" s="66"/>
      <c r="VTU131" s="66"/>
      <c r="VTV131" s="66"/>
      <c r="VTW131" s="66"/>
      <c r="VTX131" s="66"/>
      <c r="VTY131" s="66"/>
      <c r="VTZ131" s="66"/>
      <c r="VUA131" s="66"/>
      <c r="VUB131" s="66"/>
      <c r="VUC131" s="66"/>
      <c r="VUD131" s="66"/>
      <c r="VUE131" s="66"/>
      <c r="VUF131" s="66"/>
      <c r="VUG131" s="66"/>
      <c r="VUH131" s="66"/>
      <c r="VUI131" s="66"/>
      <c r="VUJ131" s="66"/>
      <c r="VUK131" s="66"/>
      <c r="VUL131" s="66"/>
      <c r="VUM131" s="66"/>
      <c r="VUN131" s="66"/>
      <c r="VUO131" s="66"/>
      <c r="VUP131" s="66"/>
      <c r="VUQ131" s="66"/>
      <c r="VUR131" s="66"/>
      <c r="VUS131" s="66"/>
      <c r="VUT131" s="66"/>
      <c r="VUU131" s="66"/>
      <c r="VUV131" s="66"/>
      <c r="VUW131" s="66"/>
      <c r="VUX131" s="66"/>
      <c r="VUY131" s="66"/>
      <c r="VUZ131" s="66"/>
      <c r="VVA131" s="66"/>
      <c r="VVB131" s="66"/>
      <c r="VVC131" s="66"/>
      <c r="VVD131" s="66"/>
      <c r="VVE131" s="66"/>
      <c r="VVF131" s="66"/>
      <c r="VVG131" s="66"/>
      <c r="VVH131" s="66"/>
      <c r="VVI131" s="66"/>
      <c r="VVJ131" s="66"/>
      <c r="VVK131" s="66"/>
      <c r="VVL131" s="66"/>
      <c r="VVM131" s="66"/>
      <c r="VVN131" s="66"/>
      <c r="VVO131" s="66"/>
      <c r="VVP131" s="66"/>
      <c r="VVQ131" s="66"/>
      <c r="VVR131" s="66"/>
      <c r="VVS131" s="66"/>
      <c r="VVT131" s="66"/>
      <c r="VVU131" s="66"/>
      <c r="VVV131" s="66"/>
      <c r="VVW131" s="66"/>
      <c r="VVX131" s="66"/>
      <c r="VVY131" s="66"/>
      <c r="VVZ131" s="66"/>
      <c r="VWA131" s="66"/>
      <c r="VWB131" s="66"/>
      <c r="VWC131" s="66"/>
      <c r="VWD131" s="66"/>
      <c r="VWE131" s="66"/>
      <c r="VWF131" s="66"/>
      <c r="VWG131" s="66"/>
      <c r="VWH131" s="66"/>
      <c r="VWI131" s="66"/>
      <c r="VWJ131" s="66"/>
      <c r="VWK131" s="66"/>
      <c r="VWL131" s="66"/>
      <c r="VWM131" s="66"/>
      <c r="VWN131" s="66"/>
      <c r="VWO131" s="66"/>
      <c r="VWP131" s="66"/>
      <c r="VWQ131" s="66"/>
      <c r="VWR131" s="66"/>
      <c r="VWS131" s="66"/>
      <c r="VWT131" s="66"/>
      <c r="VWU131" s="66"/>
      <c r="VWV131" s="66"/>
      <c r="VWW131" s="66"/>
      <c r="VWX131" s="66"/>
      <c r="VWY131" s="66"/>
      <c r="VWZ131" s="66"/>
      <c r="VXA131" s="66"/>
      <c r="VXB131" s="66"/>
      <c r="VXC131" s="66"/>
      <c r="VXD131" s="66"/>
      <c r="VXE131" s="66"/>
      <c r="VXF131" s="66"/>
      <c r="VXG131" s="66"/>
      <c r="VXH131" s="66"/>
      <c r="VXI131" s="66"/>
      <c r="VXJ131" s="66"/>
      <c r="VXK131" s="66"/>
      <c r="VXL131" s="66"/>
      <c r="VXM131" s="66"/>
      <c r="VXN131" s="66"/>
      <c r="VXO131" s="66"/>
      <c r="VXP131" s="66"/>
      <c r="VXQ131" s="66"/>
      <c r="VXR131" s="66"/>
      <c r="VXS131" s="66"/>
      <c r="VXT131" s="66"/>
      <c r="VXU131" s="66"/>
      <c r="VXV131" s="66"/>
      <c r="VXW131" s="66"/>
      <c r="VXX131" s="66"/>
      <c r="VXY131" s="66"/>
      <c r="VXZ131" s="66"/>
      <c r="VYA131" s="66"/>
      <c r="VYB131" s="66"/>
      <c r="VYC131" s="66"/>
      <c r="VYD131" s="66"/>
      <c r="VYE131" s="66"/>
      <c r="VYF131" s="66"/>
      <c r="VYG131" s="66"/>
      <c r="VYH131" s="66"/>
      <c r="VYI131" s="66"/>
      <c r="VYJ131" s="66"/>
      <c r="VYK131" s="66"/>
      <c r="VYL131" s="66"/>
      <c r="VYM131" s="66"/>
      <c r="VYN131" s="66"/>
      <c r="VYO131" s="66"/>
      <c r="VYP131" s="66"/>
      <c r="VYQ131" s="66"/>
      <c r="VYR131" s="66"/>
      <c r="VYS131" s="66"/>
      <c r="VYT131" s="66"/>
      <c r="VYU131" s="66"/>
      <c r="VYV131" s="66"/>
      <c r="VYW131" s="66"/>
      <c r="VYX131" s="66"/>
      <c r="VYY131" s="66"/>
      <c r="VYZ131" s="66"/>
      <c r="VZA131" s="66"/>
      <c r="VZB131" s="66"/>
      <c r="VZC131" s="66"/>
      <c r="VZD131" s="66"/>
      <c r="VZE131" s="66"/>
      <c r="VZF131" s="66"/>
      <c r="VZG131" s="66"/>
      <c r="VZH131" s="66"/>
      <c r="VZI131" s="66"/>
      <c r="VZJ131" s="66"/>
      <c r="VZK131" s="66"/>
      <c r="VZL131" s="66"/>
      <c r="VZM131" s="66"/>
      <c r="VZN131" s="66"/>
      <c r="VZO131" s="66"/>
      <c r="VZP131" s="66"/>
      <c r="VZQ131" s="66"/>
      <c r="VZR131" s="66"/>
      <c r="VZS131" s="66"/>
      <c r="VZT131" s="66"/>
      <c r="VZU131" s="66"/>
      <c r="VZV131" s="66"/>
      <c r="VZW131" s="66"/>
      <c r="VZX131" s="66"/>
      <c r="VZY131" s="66"/>
      <c r="VZZ131" s="66"/>
      <c r="WAA131" s="66"/>
      <c r="WAB131" s="66"/>
      <c r="WAC131" s="66"/>
      <c r="WAD131" s="66"/>
      <c r="WAE131" s="66"/>
      <c r="WAF131" s="66"/>
      <c r="WAG131" s="66"/>
      <c r="WAH131" s="66"/>
      <c r="WAI131" s="66"/>
      <c r="WAJ131" s="66"/>
      <c r="WAK131" s="66"/>
      <c r="WAL131" s="66"/>
      <c r="WAM131" s="66"/>
      <c r="WAN131" s="66"/>
      <c r="WAO131" s="66"/>
      <c r="WAP131" s="66"/>
      <c r="WAQ131" s="66"/>
      <c r="WAR131" s="66"/>
      <c r="WAS131" s="66"/>
      <c r="WAT131" s="66"/>
      <c r="WAU131" s="66"/>
      <c r="WAV131" s="66"/>
      <c r="WAW131" s="66"/>
      <c r="WAX131" s="66"/>
      <c r="WAY131" s="66"/>
      <c r="WAZ131" s="66"/>
      <c r="WBA131" s="66"/>
      <c r="WBB131" s="66"/>
      <c r="WBC131" s="66"/>
      <c r="WBD131" s="66"/>
      <c r="WBE131" s="66"/>
      <c r="WBF131" s="66"/>
      <c r="WBG131" s="66"/>
      <c r="WBH131" s="66"/>
      <c r="WBI131" s="66"/>
      <c r="WBJ131" s="66"/>
      <c r="WBK131" s="66"/>
      <c r="WBL131" s="66"/>
      <c r="WBM131" s="66"/>
      <c r="WBN131" s="66"/>
      <c r="WBO131" s="66"/>
      <c r="WBP131" s="66"/>
      <c r="WBQ131" s="66"/>
      <c r="WBR131" s="66"/>
      <c r="WBS131" s="66"/>
      <c r="WBT131" s="66"/>
      <c r="WBU131" s="66"/>
      <c r="WBV131" s="66"/>
      <c r="WBW131" s="66"/>
      <c r="WBX131" s="66"/>
      <c r="WBY131" s="66"/>
      <c r="WBZ131" s="66"/>
      <c r="WCA131" s="66"/>
      <c r="WCB131" s="66"/>
      <c r="WCC131" s="66"/>
      <c r="WCD131" s="66"/>
      <c r="WCE131" s="66"/>
      <c r="WCF131" s="66"/>
      <c r="WCG131" s="66"/>
      <c r="WCH131" s="66"/>
      <c r="WCI131" s="66"/>
      <c r="WCJ131" s="66"/>
      <c r="WCK131" s="66"/>
      <c r="WCL131" s="66"/>
      <c r="WCM131" s="66"/>
      <c r="WCN131" s="66"/>
      <c r="WCO131" s="66"/>
      <c r="WCP131" s="66"/>
      <c r="WCQ131" s="66"/>
      <c r="WCR131" s="66"/>
      <c r="WCS131" s="66"/>
      <c r="WCT131" s="66"/>
      <c r="WCU131" s="66"/>
      <c r="WCV131" s="66"/>
      <c r="WCW131" s="66"/>
      <c r="WCX131" s="66"/>
      <c r="WCY131" s="66"/>
      <c r="WCZ131" s="66"/>
      <c r="WDA131" s="66"/>
      <c r="WDB131" s="66"/>
      <c r="WDC131" s="66"/>
      <c r="WDD131" s="66"/>
      <c r="WDE131" s="66"/>
      <c r="WDF131" s="66"/>
      <c r="WDG131" s="66"/>
      <c r="WDH131" s="66"/>
      <c r="WDI131" s="66"/>
      <c r="WDJ131" s="66"/>
      <c r="WDK131" s="66"/>
      <c r="WDL131" s="66"/>
      <c r="WDM131" s="66"/>
      <c r="WDN131" s="66"/>
      <c r="WDO131" s="66"/>
      <c r="WDP131" s="66"/>
      <c r="WDQ131" s="66"/>
      <c r="WDR131" s="66"/>
      <c r="WDS131" s="66"/>
      <c r="WDT131" s="66"/>
      <c r="WDU131" s="66"/>
      <c r="WDV131" s="66"/>
      <c r="WDW131" s="66"/>
      <c r="WDX131" s="66"/>
      <c r="WDY131" s="66"/>
      <c r="WDZ131" s="66"/>
      <c r="WEA131" s="66"/>
      <c r="WEB131" s="66"/>
      <c r="WEC131" s="66"/>
      <c r="WED131" s="66"/>
      <c r="WEE131" s="66"/>
      <c r="WEF131" s="66"/>
      <c r="WEG131" s="66"/>
      <c r="WEH131" s="66"/>
      <c r="WEI131" s="66"/>
      <c r="WEJ131" s="66"/>
      <c r="WEK131" s="66"/>
      <c r="WEL131" s="66"/>
      <c r="WEM131" s="66"/>
      <c r="WEN131" s="66"/>
      <c r="WEO131" s="66"/>
      <c r="WEP131" s="66"/>
      <c r="WEQ131" s="66"/>
      <c r="WER131" s="66"/>
      <c r="WES131" s="66"/>
      <c r="WET131" s="66"/>
      <c r="WEU131" s="66"/>
      <c r="WEV131" s="66"/>
      <c r="WEW131" s="66"/>
      <c r="WEX131" s="66"/>
      <c r="WEY131" s="66"/>
      <c r="WEZ131" s="66"/>
      <c r="WFA131" s="66"/>
      <c r="WFB131" s="66"/>
      <c r="WFC131" s="66"/>
      <c r="WFD131" s="66"/>
      <c r="WFE131" s="66"/>
      <c r="WFF131" s="66"/>
      <c r="WFG131" s="66"/>
      <c r="WFH131" s="66"/>
      <c r="WFI131" s="66"/>
      <c r="WFJ131" s="66"/>
      <c r="WFK131" s="66"/>
      <c r="WFL131" s="66"/>
      <c r="WFM131" s="66"/>
      <c r="WFN131" s="66"/>
      <c r="WFO131" s="66"/>
      <c r="WFP131" s="66"/>
      <c r="WFQ131" s="66"/>
      <c r="WFR131" s="66"/>
      <c r="WFS131" s="66"/>
      <c r="WFT131" s="66"/>
      <c r="WFU131" s="66"/>
      <c r="WFV131" s="66"/>
      <c r="WFW131" s="66"/>
      <c r="WFX131" s="66"/>
      <c r="WFY131" s="66"/>
      <c r="WFZ131" s="66"/>
      <c r="WGA131" s="66"/>
      <c r="WGB131" s="66"/>
      <c r="WGC131" s="66"/>
      <c r="WGD131" s="66"/>
      <c r="WGE131" s="66"/>
      <c r="WGF131" s="66"/>
      <c r="WGG131" s="66"/>
      <c r="WGH131" s="66"/>
      <c r="WGI131" s="66"/>
      <c r="WGJ131" s="66"/>
      <c r="WGK131" s="66"/>
      <c r="WGL131" s="66"/>
      <c r="WGM131" s="66"/>
      <c r="WGN131" s="66"/>
      <c r="WGO131" s="66"/>
      <c r="WGP131" s="66"/>
      <c r="WGQ131" s="66"/>
      <c r="WGR131" s="66"/>
      <c r="WGS131" s="66"/>
      <c r="WGT131" s="66"/>
      <c r="WGU131" s="66"/>
      <c r="WGV131" s="66"/>
      <c r="WGW131" s="66"/>
      <c r="WGX131" s="66"/>
      <c r="WGY131" s="66"/>
      <c r="WGZ131" s="66"/>
      <c r="WHA131" s="66"/>
      <c r="WHB131" s="66"/>
      <c r="WHC131" s="66"/>
      <c r="WHD131" s="66"/>
      <c r="WHE131" s="66"/>
      <c r="WHF131" s="66"/>
      <c r="WHG131" s="66"/>
      <c r="WHH131" s="66"/>
      <c r="WHI131" s="66"/>
      <c r="WHJ131" s="66"/>
      <c r="WHK131" s="66"/>
      <c r="WHL131" s="66"/>
      <c r="WHM131" s="66"/>
      <c r="WHN131" s="66"/>
      <c r="WHO131" s="66"/>
      <c r="WHP131" s="66"/>
      <c r="WHQ131" s="66"/>
      <c r="WHR131" s="66"/>
      <c r="WHS131" s="66"/>
      <c r="WHT131" s="66"/>
      <c r="WHU131" s="66"/>
      <c r="WHV131" s="66"/>
      <c r="WHW131" s="66"/>
      <c r="WHX131" s="66"/>
      <c r="WHY131" s="66"/>
      <c r="WHZ131" s="66"/>
      <c r="WIA131" s="66"/>
      <c r="WIB131" s="66"/>
      <c r="WIC131" s="66"/>
      <c r="WID131" s="66"/>
      <c r="WIE131" s="66"/>
      <c r="WIF131" s="66"/>
      <c r="WIG131" s="66"/>
      <c r="WIH131" s="66"/>
      <c r="WII131" s="66"/>
      <c r="WIJ131" s="66"/>
      <c r="WIK131" s="66"/>
      <c r="WIL131" s="66"/>
      <c r="WIM131" s="66"/>
      <c r="WIN131" s="66"/>
      <c r="WIO131" s="66"/>
      <c r="WIP131" s="66"/>
      <c r="WIQ131" s="66"/>
      <c r="WIR131" s="66"/>
      <c r="WIS131" s="66"/>
      <c r="WIT131" s="66"/>
      <c r="WIU131" s="66"/>
      <c r="WIV131" s="66"/>
      <c r="WIW131" s="66"/>
      <c r="WIX131" s="66"/>
      <c r="WIY131" s="66"/>
      <c r="WIZ131" s="66"/>
      <c r="WJA131" s="66"/>
      <c r="WJB131" s="66"/>
      <c r="WJC131" s="66"/>
      <c r="WJD131" s="66"/>
      <c r="WJE131" s="66"/>
      <c r="WJF131" s="66"/>
      <c r="WJG131" s="66"/>
      <c r="WJH131" s="66"/>
      <c r="WJI131" s="66"/>
      <c r="WJJ131" s="66"/>
      <c r="WJK131" s="66"/>
      <c r="WJL131" s="66"/>
      <c r="WJM131" s="66"/>
      <c r="WJN131" s="66"/>
      <c r="WJO131" s="66"/>
      <c r="WJP131" s="66"/>
      <c r="WJQ131" s="66"/>
      <c r="WJR131" s="66"/>
      <c r="WJS131" s="66"/>
      <c r="WJT131" s="66"/>
      <c r="WJU131" s="66"/>
      <c r="WJV131" s="66"/>
      <c r="WJW131" s="66"/>
      <c r="WJX131" s="66"/>
      <c r="WJY131" s="66"/>
      <c r="WJZ131" s="66"/>
      <c r="WKA131" s="66"/>
      <c r="WKB131" s="66"/>
      <c r="WKC131" s="66"/>
      <c r="WKD131" s="66"/>
      <c r="WKE131" s="66"/>
      <c r="WKF131" s="66"/>
      <c r="WKG131" s="66"/>
      <c r="WKH131" s="66"/>
      <c r="WKI131" s="66"/>
      <c r="WKJ131" s="66"/>
      <c r="WKK131" s="66"/>
      <c r="WKL131" s="66"/>
      <c r="WKM131" s="66"/>
      <c r="WKN131" s="66"/>
      <c r="WKO131" s="66"/>
      <c r="WKP131" s="66"/>
      <c r="WKQ131" s="66"/>
      <c r="WKR131" s="66"/>
      <c r="WKS131" s="66"/>
      <c r="WKT131" s="66"/>
      <c r="WKU131" s="66"/>
      <c r="WKV131" s="66"/>
      <c r="WKW131" s="66"/>
      <c r="WKX131" s="66"/>
      <c r="WKY131" s="66"/>
      <c r="WKZ131" s="66"/>
      <c r="WLA131" s="66"/>
      <c r="WLB131" s="66"/>
      <c r="WLC131" s="66"/>
      <c r="WLD131" s="66"/>
      <c r="WLE131" s="66"/>
      <c r="WLF131" s="66"/>
      <c r="WLG131" s="66"/>
      <c r="WLH131" s="66"/>
      <c r="WLI131" s="66"/>
      <c r="WLJ131" s="66"/>
      <c r="WLK131" s="66"/>
      <c r="WLL131" s="66"/>
      <c r="WLM131" s="66"/>
      <c r="WLN131" s="66"/>
      <c r="WLO131" s="66"/>
      <c r="WLP131" s="66"/>
      <c r="WLQ131" s="66"/>
      <c r="WLR131" s="66"/>
      <c r="WLS131" s="66"/>
      <c r="WLT131" s="66"/>
      <c r="WLU131" s="66"/>
      <c r="WLV131" s="66"/>
      <c r="WLW131" s="66"/>
      <c r="WLX131" s="66"/>
      <c r="WLY131" s="66"/>
      <c r="WLZ131" s="66"/>
      <c r="WMA131" s="66"/>
      <c r="WMB131" s="66"/>
      <c r="WMC131" s="66"/>
      <c r="WMD131" s="66"/>
      <c r="WME131" s="66"/>
      <c r="WMF131" s="66"/>
      <c r="WMG131" s="66"/>
      <c r="WMH131" s="66"/>
      <c r="WMI131" s="66"/>
      <c r="WMJ131" s="66"/>
      <c r="WMK131" s="66"/>
      <c r="WML131" s="66"/>
      <c r="WMM131" s="66"/>
      <c r="WMN131" s="66"/>
      <c r="WMO131" s="66"/>
      <c r="WMP131" s="66"/>
      <c r="WMQ131" s="66"/>
      <c r="WMR131" s="66"/>
      <c r="WMS131" s="66"/>
      <c r="WMT131" s="66"/>
      <c r="WMU131" s="66"/>
      <c r="WMV131" s="66"/>
      <c r="WMW131" s="66"/>
      <c r="WMX131" s="66"/>
      <c r="WMY131" s="66"/>
      <c r="WMZ131" s="66"/>
      <c r="WNA131" s="66"/>
      <c r="WNB131" s="66"/>
      <c r="WNC131" s="66"/>
      <c r="WND131" s="66"/>
      <c r="WNE131" s="66"/>
      <c r="WNF131" s="66"/>
      <c r="WNG131" s="66"/>
      <c r="WNH131" s="66"/>
      <c r="WNI131" s="66"/>
      <c r="WNJ131" s="66"/>
      <c r="WNK131" s="66"/>
      <c r="WNL131" s="66"/>
      <c r="WNM131" s="66"/>
      <c r="WNN131" s="66"/>
      <c r="WNO131" s="66"/>
      <c r="WNP131" s="66"/>
      <c r="WNQ131" s="66"/>
      <c r="WNR131" s="66"/>
      <c r="WNS131" s="66"/>
      <c r="WNT131" s="66"/>
      <c r="WNU131" s="66"/>
      <c r="WNV131" s="66"/>
      <c r="WNW131" s="66"/>
      <c r="WNX131" s="66"/>
      <c r="WNY131" s="66"/>
      <c r="WNZ131" s="66"/>
      <c r="WOA131" s="66"/>
      <c r="WOB131" s="66"/>
      <c r="WOC131" s="66"/>
      <c r="WOD131" s="66"/>
      <c r="WOE131" s="66"/>
      <c r="WOF131" s="66"/>
      <c r="WOG131" s="66"/>
      <c r="WOH131" s="66"/>
      <c r="WOI131" s="66"/>
      <c r="WOJ131" s="66"/>
      <c r="WOK131" s="66"/>
      <c r="WOL131" s="66"/>
      <c r="WOM131" s="66"/>
      <c r="WON131" s="66"/>
      <c r="WOO131" s="66"/>
      <c r="WOP131" s="66"/>
      <c r="WOQ131" s="66"/>
      <c r="WOR131" s="66"/>
      <c r="WOS131" s="66"/>
      <c r="WOT131" s="66"/>
      <c r="WOU131" s="66"/>
      <c r="WOV131" s="66"/>
      <c r="WOW131" s="66"/>
      <c r="WOX131" s="66"/>
      <c r="WOY131" s="66"/>
      <c r="WOZ131" s="66"/>
      <c r="WPA131" s="66"/>
      <c r="WPB131" s="66"/>
      <c r="WPC131" s="66"/>
      <c r="WPD131" s="66"/>
      <c r="WPE131" s="66"/>
      <c r="WPF131" s="66"/>
      <c r="WPG131" s="66"/>
      <c r="WPH131" s="66"/>
      <c r="WPI131" s="66"/>
      <c r="WPJ131" s="66"/>
      <c r="WPK131" s="66"/>
      <c r="WPL131" s="66"/>
      <c r="WPM131" s="66"/>
      <c r="WPN131" s="66"/>
      <c r="WPO131" s="66"/>
      <c r="WPP131" s="66"/>
      <c r="WPQ131" s="66"/>
      <c r="WPR131" s="66"/>
      <c r="WPS131" s="66"/>
      <c r="WPT131" s="66"/>
      <c r="WPU131" s="66"/>
      <c r="WPV131" s="66"/>
      <c r="WPW131" s="66"/>
      <c r="WPX131" s="66"/>
      <c r="WPY131" s="66"/>
      <c r="WPZ131" s="66"/>
      <c r="WQA131" s="66"/>
      <c r="WQB131" s="66"/>
      <c r="WQC131" s="66"/>
      <c r="WQD131" s="66"/>
      <c r="WQE131" s="66"/>
      <c r="WQF131" s="66"/>
      <c r="WQG131" s="66"/>
      <c r="WQH131" s="66"/>
      <c r="WQI131" s="66"/>
      <c r="WQJ131" s="66"/>
      <c r="WQK131" s="66"/>
      <c r="WQL131" s="66"/>
      <c r="WQM131" s="66"/>
      <c r="WQN131" s="66"/>
      <c r="WQO131" s="66"/>
      <c r="WQP131" s="66"/>
      <c r="WQQ131" s="66"/>
      <c r="WQR131" s="66"/>
      <c r="WQS131" s="66"/>
      <c r="WQT131" s="66"/>
      <c r="WQU131" s="66"/>
      <c r="WQV131" s="66"/>
      <c r="WQW131" s="66"/>
      <c r="WQX131" s="66"/>
      <c r="WQY131" s="66"/>
      <c r="WQZ131" s="66"/>
      <c r="WRA131" s="66"/>
      <c r="WRB131" s="66"/>
      <c r="WRC131" s="66"/>
      <c r="WRD131" s="66"/>
      <c r="WRE131" s="66"/>
      <c r="WRF131" s="66"/>
      <c r="WRG131" s="66"/>
      <c r="WRH131" s="66"/>
      <c r="WRI131" s="66"/>
      <c r="WRJ131" s="66"/>
      <c r="WRK131" s="66"/>
      <c r="WRL131" s="66"/>
      <c r="WRM131" s="66"/>
      <c r="WRN131" s="66"/>
      <c r="WRO131" s="66"/>
      <c r="WRP131" s="66"/>
      <c r="WRQ131" s="66"/>
      <c r="WRR131" s="66"/>
      <c r="WRS131" s="66"/>
      <c r="WRT131" s="66"/>
      <c r="WRU131" s="66"/>
      <c r="WRV131" s="66"/>
      <c r="WRW131" s="66"/>
      <c r="WRX131" s="66"/>
      <c r="WRY131" s="66"/>
      <c r="WRZ131" s="66"/>
      <c r="WSA131" s="66"/>
      <c r="WSB131" s="66"/>
      <c r="WSC131" s="66"/>
      <c r="WSD131" s="66"/>
      <c r="WSE131" s="66"/>
      <c r="WSF131" s="66"/>
      <c r="WSG131" s="66"/>
      <c r="WSH131" s="66"/>
      <c r="WSI131" s="66"/>
      <c r="WSJ131" s="66"/>
      <c r="WSK131" s="66"/>
      <c r="WSL131" s="66"/>
      <c r="WSM131" s="66"/>
      <c r="WSN131" s="66"/>
      <c r="WSO131" s="66"/>
      <c r="WSP131" s="66"/>
      <c r="WSQ131" s="66"/>
      <c r="WSR131" s="66"/>
      <c r="WSS131" s="66"/>
      <c r="WST131" s="66"/>
      <c r="WSU131" s="66"/>
      <c r="WSV131" s="66"/>
      <c r="WSW131" s="66"/>
      <c r="WSX131" s="66"/>
      <c r="WSY131" s="66"/>
      <c r="WSZ131" s="66"/>
      <c r="WTA131" s="66"/>
      <c r="WTB131" s="66"/>
      <c r="WTC131" s="66"/>
      <c r="WTD131" s="66"/>
      <c r="WTE131" s="66"/>
      <c r="WTF131" s="66"/>
      <c r="WTG131" s="66"/>
      <c r="WTH131" s="66"/>
      <c r="WTI131" s="66"/>
      <c r="WTJ131" s="66"/>
      <c r="WTK131" s="66"/>
      <c r="WTL131" s="66"/>
      <c r="WTM131" s="66"/>
      <c r="WTN131" s="66"/>
      <c r="WTO131" s="66"/>
      <c r="WTP131" s="66"/>
      <c r="WTQ131" s="66"/>
      <c r="WTR131" s="66"/>
      <c r="WTS131" s="66"/>
      <c r="WTT131" s="66"/>
      <c r="WTU131" s="66"/>
      <c r="WTV131" s="66"/>
      <c r="WTW131" s="66"/>
      <c r="WTX131" s="66"/>
      <c r="WTY131" s="66"/>
      <c r="WTZ131" s="66"/>
      <c r="WUA131" s="66"/>
      <c r="WUB131" s="66"/>
      <c r="WUC131" s="66"/>
      <c r="WUD131" s="66"/>
      <c r="WUE131" s="66"/>
      <c r="WUF131" s="66"/>
      <c r="WUG131" s="66"/>
      <c r="WUH131" s="66"/>
      <c r="WUI131" s="66"/>
      <c r="WUJ131" s="66"/>
      <c r="WUK131" s="66"/>
      <c r="WUL131" s="66"/>
      <c r="WUM131" s="66"/>
      <c r="WUN131" s="66"/>
      <c r="WUO131" s="66"/>
      <c r="WUP131" s="66"/>
      <c r="WUQ131" s="66"/>
      <c r="WUR131" s="66"/>
      <c r="WUS131" s="66"/>
      <c r="WUT131" s="66"/>
      <c r="WUU131" s="66"/>
      <c r="WUV131" s="66"/>
      <c r="WUW131" s="66"/>
      <c r="WUX131" s="66"/>
      <c r="WUY131" s="66"/>
      <c r="WUZ131" s="66"/>
      <c r="WVA131" s="66"/>
      <c r="WVB131" s="66"/>
      <c r="WVC131" s="66"/>
      <c r="WVD131" s="66"/>
      <c r="WVE131" s="66"/>
      <c r="WVF131" s="66"/>
      <c r="WVG131" s="66"/>
      <c r="WVH131" s="66"/>
      <c r="WVI131" s="66"/>
      <c r="WVJ131" s="66"/>
      <c r="WVK131" s="66"/>
      <c r="WVL131" s="66"/>
      <c r="WVM131" s="66"/>
      <c r="WVN131" s="66"/>
      <c r="WVO131" s="66"/>
      <c r="WVP131" s="66"/>
      <c r="WVQ131" s="66"/>
      <c r="WVR131" s="66"/>
      <c r="WVS131" s="66"/>
      <c r="WVT131" s="66"/>
      <c r="WVU131" s="66"/>
      <c r="WVV131" s="66"/>
      <c r="WVW131" s="66"/>
      <c r="WVX131" s="66"/>
      <c r="WVY131" s="66"/>
      <c r="WVZ131" s="66"/>
      <c r="WWA131" s="66"/>
      <c r="WWB131" s="66"/>
      <c r="WWC131" s="66"/>
      <c r="WWD131" s="66"/>
      <c r="WWE131" s="66"/>
      <c r="WWF131" s="66"/>
      <c r="WWG131" s="66"/>
      <c r="WWH131" s="66"/>
      <c r="WWI131" s="66"/>
      <c r="WWJ131" s="66"/>
      <c r="WWK131" s="66"/>
      <c r="WWL131" s="66"/>
      <c r="WWM131" s="66"/>
      <c r="WWN131" s="66"/>
      <c r="WWO131" s="66"/>
      <c r="WWP131" s="66"/>
      <c r="WWQ131" s="66"/>
      <c r="WWR131" s="66"/>
      <c r="WWS131" s="66"/>
      <c r="WWT131" s="66"/>
      <c r="WWU131" s="66"/>
      <c r="WWV131" s="66"/>
      <c r="WWW131" s="66"/>
      <c r="WWX131" s="66"/>
      <c r="WWY131" s="66"/>
      <c r="WWZ131" s="66"/>
      <c r="WXA131" s="66"/>
      <c r="WXB131" s="66"/>
      <c r="WXC131" s="66"/>
      <c r="WXD131" s="66"/>
      <c r="WXE131" s="66"/>
      <c r="WXF131" s="66"/>
      <c r="WXG131" s="66"/>
      <c r="WXH131" s="66"/>
      <c r="WXI131" s="66"/>
      <c r="WXJ131" s="66"/>
      <c r="WXK131" s="66"/>
      <c r="WXL131" s="66"/>
      <c r="WXM131" s="66"/>
      <c r="WXN131" s="66"/>
      <c r="WXO131" s="66"/>
      <c r="WXP131" s="66"/>
      <c r="WXQ131" s="66"/>
      <c r="WXR131" s="66"/>
      <c r="WXS131" s="66"/>
      <c r="WXT131" s="66"/>
      <c r="WXU131" s="66"/>
      <c r="WXV131" s="66"/>
      <c r="WXW131" s="66"/>
      <c r="WXX131" s="66"/>
      <c r="WXY131" s="66"/>
      <c r="WXZ131" s="66"/>
      <c r="WYA131" s="66"/>
      <c r="WYB131" s="66"/>
      <c r="WYC131" s="66"/>
      <c r="WYD131" s="66"/>
      <c r="WYE131" s="66"/>
      <c r="WYF131" s="66"/>
      <c r="WYG131" s="66"/>
      <c r="WYH131" s="66"/>
      <c r="WYI131" s="66"/>
      <c r="WYJ131" s="66"/>
      <c r="WYK131" s="66"/>
      <c r="WYL131" s="66"/>
      <c r="WYM131" s="66"/>
      <c r="WYN131" s="66"/>
      <c r="WYO131" s="66"/>
      <c r="WYP131" s="66"/>
      <c r="WYQ131" s="66"/>
      <c r="WYR131" s="66"/>
      <c r="WYS131" s="66"/>
      <c r="WYT131" s="66"/>
      <c r="WYU131" s="66"/>
      <c r="WYV131" s="66"/>
      <c r="WYW131" s="66"/>
      <c r="WYX131" s="66"/>
      <c r="WYY131" s="66"/>
      <c r="WYZ131" s="66"/>
      <c r="WZA131" s="66"/>
      <c r="WZB131" s="66"/>
      <c r="WZC131" s="66"/>
      <c r="WZD131" s="66"/>
      <c r="WZE131" s="66"/>
      <c r="WZF131" s="66"/>
      <c r="WZG131" s="66"/>
      <c r="WZH131" s="66"/>
      <c r="WZI131" s="66"/>
      <c r="WZJ131" s="66"/>
      <c r="WZK131" s="66"/>
      <c r="WZL131" s="66"/>
      <c r="WZM131" s="66"/>
      <c r="WZN131" s="66"/>
      <c r="WZO131" s="66"/>
      <c r="WZP131" s="66"/>
      <c r="WZQ131" s="66"/>
      <c r="WZR131" s="66"/>
      <c r="WZS131" s="66"/>
      <c r="WZT131" s="66"/>
      <c r="WZU131" s="66"/>
      <c r="WZV131" s="66"/>
      <c r="WZW131" s="66"/>
      <c r="WZX131" s="66"/>
      <c r="WZY131" s="66"/>
      <c r="WZZ131" s="66"/>
      <c r="XAA131" s="66"/>
      <c r="XAB131" s="66"/>
      <c r="XAC131" s="66"/>
      <c r="XAD131" s="66"/>
      <c r="XAE131" s="66"/>
      <c r="XAF131" s="66"/>
      <c r="XAG131" s="66"/>
      <c r="XAH131" s="66"/>
      <c r="XAI131" s="66"/>
      <c r="XAJ131" s="66"/>
      <c r="XAK131" s="66"/>
      <c r="XAL131" s="66"/>
      <c r="XAM131" s="66"/>
      <c r="XAN131" s="66"/>
      <c r="XAO131" s="66"/>
      <c r="XAP131" s="66"/>
      <c r="XAQ131" s="66"/>
      <c r="XAR131" s="66"/>
      <c r="XAS131" s="66"/>
      <c r="XAT131" s="66"/>
      <c r="XAU131" s="66"/>
      <c r="XAV131" s="66"/>
      <c r="XAW131" s="66"/>
      <c r="XAX131" s="66"/>
      <c r="XAY131" s="66"/>
      <c r="XAZ131" s="66"/>
      <c r="XBA131" s="66"/>
      <c r="XBB131" s="66"/>
      <c r="XBC131" s="66"/>
      <c r="XBD131" s="66"/>
      <c r="XBE131" s="66"/>
      <c r="XBF131" s="66"/>
      <c r="XBG131" s="66"/>
      <c r="XBH131" s="66"/>
      <c r="XBI131" s="66"/>
      <c r="XBJ131" s="66"/>
      <c r="XBK131" s="66"/>
      <c r="XBL131" s="66"/>
      <c r="XBM131" s="66"/>
      <c r="XBN131" s="66"/>
      <c r="XBO131" s="66"/>
      <c r="XBP131" s="66"/>
      <c r="XBQ131" s="66"/>
      <c r="XBR131" s="66"/>
      <c r="XBS131" s="66"/>
      <c r="XBT131" s="66"/>
      <c r="XBU131" s="66"/>
      <c r="XBV131" s="66"/>
      <c r="XBW131" s="66"/>
      <c r="XBX131" s="66"/>
      <c r="XBY131" s="66"/>
      <c r="XBZ131" s="66"/>
      <c r="XCA131" s="66"/>
      <c r="XCB131" s="66"/>
      <c r="XCC131" s="66"/>
      <c r="XCD131" s="66"/>
      <c r="XCE131" s="66"/>
      <c r="XCF131" s="66"/>
      <c r="XCG131" s="66"/>
      <c r="XCH131" s="66"/>
      <c r="XCI131" s="66"/>
      <c r="XCJ131" s="66"/>
      <c r="XCK131" s="66"/>
      <c r="XCL131" s="66"/>
      <c r="XCM131" s="66"/>
      <c r="XCN131" s="66"/>
      <c r="XCO131" s="66"/>
      <c r="XCP131" s="66"/>
      <c r="XCQ131" s="66"/>
      <c r="XCR131" s="66"/>
      <c r="XCS131" s="66"/>
      <c r="XCT131" s="66"/>
      <c r="XCU131" s="66"/>
      <c r="XCV131" s="66"/>
      <c r="XCW131" s="66"/>
      <c r="XCX131" s="66"/>
      <c r="XCY131" s="66"/>
      <c r="XCZ131" s="66"/>
      <c r="XDA131" s="66"/>
      <c r="XDB131" s="66"/>
      <c r="XDC131" s="66"/>
      <c r="XDD131" s="66"/>
      <c r="XDE131" s="66"/>
      <c r="XDF131" s="66"/>
      <c r="XDG131" s="66"/>
      <c r="XDH131" s="66"/>
      <c r="XDI131" s="66"/>
      <c r="XDJ131" s="66"/>
      <c r="XDK131" s="66"/>
      <c r="XDL131" s="66"/>
      <c r="XDM131" s="66"/>
      <c r="XDN131" s="66"/>
      <c r="XDO131" s="66"/>
      <c r="XDP131" s="66"/>
      <c r="XDQ131" s="66"/>
      <c r="XDR131" s="66"/>
      <c r="XDS131" s="66"/>
      <c r="XDT131" s="66"/>
      <c r="XDU131" s="66"/>
      <c r="XDV131" s="66"/>
      <c r="XDW131" s="66"/>
      <c r="XDX131" s="66"/>
      <c r="XDY131" s="66"/>
    </row>
    <row r="132" spans="1:16353" x14ac:dyDescent="0.3">
      <c r="A132" s="17" t="str">
        <f>IF(AND(AG132="",AH132="",AJ132="",AJ132=""),"SIN DESPACHAR",IF(AND(AG132&gt;0,AH132="",AJ132="",AJ132=""),"CONSOLIDACION",IF(AND(AF132&gt;0,AG132&gt;0,AJ132=""),"ADUANAS",IF(AND(AG132&gt;0,AH132&gt;0,AI132&gt;0),"ENTREGADO",IF(AJ132&gt;0,"ENTREGADO")))))</f>
        <v>SIN DESPACHAR</v>
      </c>
      <c r="B132" s="19">
        <v>44908</v>
      </c>
      <c r="C132" s="19">
        <f>+B132</f>
        <v>44908</v>
      </c>
      <c r="D132" s="17" t="s">
        <v>38</v>
      </c>
      <c r="E132" s="17" t="s">
        <v>221</v>
      </c>
      <c r="F132" s="17" t="s">
        <v>222</v>
      </c>
      <c r="G132" s="23">
        <v>20221932</v>
      </c>
      <c r="H132" s="17" t="s">
        <v>70</v>
      </c>
      <c r="I132" s="17" t="s">
        <v>39</v>
      </c>
      <c r="J132" s="17" t="s">
        <v>40</v>
      </c>
      <c r="K132" s="17">
        <v>1750107720</v>
      </c>
      <c r="L132" s="17"/>
      <c r="M132" s="55" t="s">
        <v>360</v>
      </c>
      <c r="N132" s="17">
        <v>1</v>
      </c>
      <c r="O132" s="25">
        <v>220</v>
      </c>
      <c r="P132" s="25"/>
      <c r="Q132" s="17"/>
      <c r="R132" s="23"/>
      <c r="S132" s="17">
        <f>+N132-R132</f>
        <v>1</v>
      </c>
      <c r="T132" s="24">
        <f>+O132-P132</f>
        <v>220</v>
      </c>
      <c r="U132" s="24">
        <f>+P132*R132</f>
        <v>0</v>
      </c>
      <c r="V132" s="43"/>
      <c r="W132" s="43"/>
      <c r="X132" s="32"/>
      <c r="Y132" s="45"/>
      <c r="Z132" s="45"/>
      <c r="AA132" s="19"/>
      <c r="AB132" s="19"/>
      <c r="AC132" s="19"/>
      <c r="AD132" s="17"/>
      <c r="AE132" s="17"/>
      <c r="AF132" s="19">
        <v>45383</v>
      </c>
      <c r="AG132" s="19"/>
      <c r="AH132" s="19"/>
      <c r="AI132" s="19">
        <f t="shared" ref="AI132:AI141" si="65">IF(AH132&gt;=1,AH132+15,IF(AG132&gt;=1,AG132+30,AF132+30))</f>
        <v>45413</v>
      </c>
      <c r="AJ132" s="19"/>
      <c r="AK132" s="17"/>
      <c r="AL132" s="17"/>
      <c r="AM132" s="19"/>
      <c r="AN132" s="19"/>
      <c r="AO132" s="17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6"/>
      <c r="CM132" s="66"/>
      <c r="CN132" s="66"/>
      <c r="CO132" s="66"/>
      <c r="CP132" s="66"/>
      <c r="CQ132" s="66"/>
      <c r="CR132" s="66"/>
      <c r="CS132" s="66"/>
      <c r="CT132" s="66"/>
      <c r="CU132" s="66"/>
      <c r="CV132" s="66"/>
      <c r="CW132" s="66"/>
      <c r="CX132" s="66"/>
      <c r="CY132" s="66"/>
      <c r="CZ132" s="66"/>
      <c r="DA132" s="66"/>
      <c r="DB132" s="66"/>
      <c r="DC132" s="66"/>
      <c r="DD132" s="66"/>
      <c r="DE132" s="66"/>
      <c r="DF132" s="66"/>
      <c r="DG132" s="66"/>
      <c r="DH132" s="66"/>
      <c r="DI132" s="66"/>
      <c r="DJ132" s="66"/>
      <c r="DK132" s="66"/>
      <c r="DL132" s="66"/>
      <c r="DM132" s="66"/>
      <c r="DN132" s="66"/>
      <c r="DO132" s="66"/>
      <c r="DP132" s="66"/>
      <c r="DQ132" s="66"/>
      <c r="DR132" s="66"/>
      <c r="DS132" s="66"/>
      <c r="DT132" s="66"/>
      <c r="DU132" s="66"/>
      <c r="DV132" s="66"/>
      <c r="DW132" s="66"/>
      <c r="DX132" s="66"/>
      <c r="DY132" s="66"/>
      <c r="DZ132" s="66"/>
      <c r="EA132" s="66"/>
      <c r="EB132" s="66"/>
      <c r="EC132" s="66"/>
      <c r="ED132" s="66"/>
      <c r="EE132" s="66"/>
      <c r="EF132" s="66"/>
      <c r="EG132" s="66"/>
      <c r="EH132" s="66"/>
      <c r="EI132" s="66"/>
      <c r="EJ132" s="66"/>
      <c r="EK132" s="66"/>
      <c r="EL132" s="66"/>
      <c r="EM132" s="66"/>
      <c r="EN132" s="66"/>
      <c r="EO132" s="66"/>
      <c r="EP132" s="66"/>
      <c r="EQ132" s="66"/>
      <c r="ER132" s="66"/>
      <c r="ES132" s="66"/>
      <c r="ET132" s="66"/>
      <c r="EU132" s="66"/>
      <c r="EV132" s="66"/>
      <c r="EW132" s="66"/>
      <c r="EX132" s="66"/>
      <c r="EY132" s="66"/>
      <c r="EZ132" s="66"/>
      <c r="FA132" s="66"/>
      <c r="FB132" s="66"/>
      <c r="FC132" s="66"/>
      <c r="FD132" s="66"/>
      <c r="FE132" s="66"/>
      <c r="FF132" s="66"/>
      <c r="FG132" s="66"/>
      <c r="FH132" s="66"/>
      <c r="FI132" s="66"/>
      <c r="FJ132" s="66"/>
      <c r="FK132" s="66"/>
      <c r="FL132" s="66"/>
      <c r="FM132" s="66"/>
      <c r="FN132" s="66"/>
      <c r="FO132" s="66"/>
      <c r="FP132" s="66"/>
      <c r="FQ132" s="66"/>
      <c r="FR132" s="66"/>
      <c r="FS132" s="66"/>
      <c r="FT132" s="66"/>
      <c r="FU132" s="66"/>
      <c r="FV132" s="66"/>
      <c r="FW132" s="66"/>
      <c r="FX132" s="66"/>
      <c r="FY132" s="66"/>
      <c r="FZ132" s="66"/>
      <c r="GA132" s="66"/>
      <c r="GB132" s="66"/>
      <c r="GC132" s="66"/>
      <c r="GD132" s="66"/>
      <c r="GE132" s="66"/>
      <c r="GF132" s="66"/>
      <c r="GG132" s="66"/>
      <c r="GH132" s="66"/>
      <c r="GI132" s="66"/>
      <c r="GJ132" s="66"/>
      <c r="GK132" s="66"/>
      <c r="GL132" s="66"/>
      <c r="GM132" s="66"/>
      <c r="GN132" s="66"/>
      <c r="GO132" s="66"/>
      <c r="GP132" s="66"/>
      <c r="GQ132" s="66"/>
      <c r="GR132" s="66"/>
      <c r="GS132" s="66"/>
      <c r="GT132" s="66"/>
      <c r="GU132" s="66"/>
      <c r="GV132" s="66"/>
      <c r="GW132" s="66"/>
      <c r="GX132" s="66"/>
      <c r="GY132" s="66"/>
      <c r="GZ132" s="66"/>
      <c r="HA132" s="66"/>
      <c r="HB132" s="66"/>
      <c r="HC132" s="66"/>
      <c r="HD132" s="66"/>
      <c r="HE132" s="66"/>
      <c r="HF132" s="66"/>
      <c r="HG132" s="66"/>
      <c r="HH132" s="66"/>
      <c r="HI132" s="66"/>
      <c r="HJ132" s="66"/>
      <c r="HK132" s="66"/>
      <c r="HL132" s="66"/>
      <c r="HM132" s="66"/>
      <c r="HN132" s="66"/>
      <c r="HO132" s="66"/>
      <c r="HP132" s="66"/>
      <c r="HQ132" s="66"/>
      <c r="HR132" s="66"/>
      <c r="HS132" s="66"/>
      <c r="HT132" s="66"/>
      <c r="HU132" s="66"/>
      <c r="HV132" s="66"/>
      <c r="HW132" s="66"/>
      <c r="HX132" s="66"/>
      <c r="HY132" s="66"/>
      <c r="HZ132" s="66"/>
      <c r="IA132" s="66"/>
      <c r="IB132" s="66"/>
      <c r="IC132" s="66"/>
      <c r="ID132" s="66"/>
      <c r="IE132" s="66"/>
      <c r="IF132" s="66"/>
      <c r="IG132" s="66"/>
      <c r="IH132" s="66"/>
      <c r="II132" s="66"/>
      <c r="IJ132" s="66"/>
      <c r="IK132" s="66"/>
      <c r="IL132" s="66"/>
      <c r="IM132" s="66"/>
      <c r="IN132" s="66"/>
      <c r="IO132" s="66"/>
      <c r="IP132" s="66"/>
      <c r="IQ132" s="66"/>
      <c r="IR132" s="66"/>
      <c r="IS132" s="66"/>
      <c r="IT132" s="66"/>
      <c r="IU132" s="66"/>
      <c r="IV132" s="66"/>
      <c r="IW132" s="66"/>
      <c r="IX132" s="66"/>
      <c r="IY132" s="66"/>
      <c r="IZ132" s="66"/>
      <c r="JA132" s="66"/>
      <c r="JB132" s="66"/>
      <c r="JC132" s="66"/>
      <c r="JD132" s="66"/>
      <c r="JE132" s="66"/>
      <c r="JF132" s="66"/>
      <c r="JG132" s="66"/>
      <c r="JH132" s="66"/>
      <c r="JI132" s="66"/>
      <c r="JJ132" s="66"/>
      <c r="JK132" s="66"/>
      <c r="JL132" s="66"/>
      <c r="JM132" s="66"/>
      <c r="JN132" s="66"/>
      <c r="JO132" s="66"/>
      <c r="JP132" s="66"/>
      <c r="JQ132" s="66"/>
      <c r="JR132" s="66"/>
      <c r="JS132" s="66"/>
      <c r="JT132" s="66"/>
      <c r="JU132" s="66"/>
      <c r="JV132" s="66"/>
      <c r="JW132" s="66"/>
      <c r="JX132" s="66"/>
      <c r="JY132" s="66"/>
      <c r="JZ132" s="66"/>
      <c r="KA132" s="66"/>
      <c r="KB132" s="66"/>
      <c r="KC132" s="66"/>
      <c r="KD132" s="66"/>
      <c r="KE132" s="66"/>
      <c r="KF132" s="66"/>
      <c r="KG132" s="66"/>
      <c r="KH132" s="66"/>
      <c r="KI132" s="66"/>
      <c r="KJ132" s="66"/>
      <c r="KK132" s="66"/>
      <c r="KL132" s="66"/>
      <c r="KM132" s="66"/>
      <c r="KN132" s="66"/>
      <c r="KO132" s="66"/>
      <c r="KP132" s="66"/>
      <c r="KQ132" s="66"/>
      <c r="KR132" s="66"/>
      <c r="KS132" s="66"/>
      <c r="KT132" s="66"/>
      <c r="KU132" s="66"/>
      <c r="KV132" s="66"/>
      <c r="KW132" s="66"/>
      <c r="KX132" s="66"/>
      <c r="KY132" s="66"/>
      <c r="KZ132" s="66"/>
      <c r="LA132" s="66"/>
      <c r="LB132" s="66"/>
      <c r="LC132" s="66"/>
      <c r="LD132" s="66"/>
      <c r="LE132" s="66"/>
      <c r="LF132" s="66"/>
      <c r="LG132" s="66"/>
      <c r="LH132" s="66"/>
      <c r="LI132" s="66"/>
      <c r="LJ132" s="66"/>
      <c r="LK132" s="66"/>
      <c r="LL132" s="66"/>
      <c r="LM132" s="66"/>
      <c r="LN132" s="66"/>
      <c r="LO132" s="66"/>
      <c r="LP132" s="66"/>
      <c r="LQ132" s="66"/>
      <c r="LR132" s="66"/>
      <c r="LS132" s="66"/>
      <c r="LT132" s="66"/>
      <c r="LU132" s="66"/>
      <c r="LV132" s="66"/>
      <c r="LW132" s="66"/>
      <c r="LX132" s="66"/>
      <c r="LY132" s="66"/>
      <c r="LZ132" s="66"/>
      <c r="MA132" s="66"/>
      <c r="MB132" s="66"/>
      <c r="MC132" s="66"/>
      <c r="MD132" s="66"/>
      <c r="ME132" s="66"/>
      <c r="MF132" s="66"/>
      <c r="MG132" s="66"/>
      <c r="MH132" s="66"/>
      <c r="MI132" s="66"/>
      <c r="MJ132" s="66"/>
      <c r="MK132" s="66"/>
      <c r="ML132" s="66"/>
      <c r="MM132" s="66"/>
      <c r="MN132" s="66"/>
      <c r="MO132" s="66"/>
      <c r="MP132" s="66"/>
      <c r="MQ132" s="66"/>
      <c r="MR132" s="66"/>
      <c r="MS132" s="66"/>
      <c r="MT132" s="66"/>
      <c r="MU132" s="66"/>
      <c r="MV132" s="66"/>
      <c r="MW132" s="66"/>
      <c r="MX132" s="66"/>
      <c r="MY132" s="66"/>
      <c r="MZ132" s="66"/>
      <c r="NA132" s="66"/>
      <c r="NB132" s="66"/>
      <c r="NC132" s="66"/>
      <c r="ND132" s="66"/>
      <c r="NE132" s="66"/>
      <c r="NF132" s="66"/>
      <c r="NG132" s="66"/>
      <c r="NH132" s="66"/>
      <c r="NI132" s="66"/>
      <c r="NJ132" s="66"/>
      <c r="NK132" s="66"/>
      <c r="NL132" s="66"/>
      <c r="NM132" s="66"/>
      <c r="NN132" s="66"/>
      <c r="NO132" s="66"/>
      <c r="NP132" s="66"/>
      <c r="NQ132" s="66"/>
      <c r="NR132" s="66"/>
      <c r="NS132" s="66"/>
      <c r="NT132" s="66"/>
      <c r="NU132" s="66"/>
      <c r="NV132" s="66"/>
      <c r="NW132" s="66"/>
      <c r="NX132" s="66"/>
      <c r="NY132" s="66"/>
      <c r="NZ132" s="66"/>
      <c r="OA132" s="66"/>
      <c r="OB132" s="66"/>
      <c r="OC132" s="66"/>
      <c r="OD132" s="66"/>
      <c r="OE132" s="66"/>
      <c r="OF132" s="66"/>
      <c r="OG132" s="66"/>
      <c r="OH132" s="66"/>
      <c r="OI132" s="66"/>
      <c r="OJ132" s="66"/>
      <c r="OK132" s="66"/>
      <c r="OL132" s="66"/>
      <c r="OM132" s="66"/>
      <c r="ON132" s="66"/>
      <c r="OO132" s="66"/>
      <c r="OP132" s="66"/>
      <c r="OQ132" s="66"/>
      <c r="OR132" s="66"/>
      <c r="OS132" s="66"/>
      <c r="OT132" s="66"/>
      <c r="OU132" s="66"/>
      <c r="OV132" s="66"/>
      <c r="OW132" s="66"/>
      <c r="OX132" s="66"/>
      <c r="OY132" s="66"/>
      <c r="OZ132" s="66"/>
      <c r="PA132" s="66"/>
      <c r="PB132" s="66"/>
      <c r="PC132" s="66"/>
      <c r="PD132" s="66"/>
      <c r="PE132" s="66"/>
      <c r="PF132" s="66"/>
      <c r="PG132" s="66"/>
      <c r="PH132" s="66"/>
      <c r="PI132" s="66"/>
      <c r="PJ132" s="66"/>
      <c r="PK132" s="66"/>
      <c r="PL132" s="66"/>
      <c r="PM132" s="66"/>
      <c r="PN132" s="66"/>
      <c r="PO132" s="66"/>
      <c r="PP132" s="66"/>
      <c r="PQ132" s="66"/>
      <c r="PR132" s="66"/>
      <c r="PS132" s="66"/>
      <c r="PT132" s="66"/>
      <c r="PU132" s="66"/>
      <c r="PV132" s="66"/>
      <c r="PW132" s="66"/>
      <c r="PX132" s="66"/>
      <c r="PY132" s="66"/>
      <c r="PZ132" s="66"/>
      <c r="QA132" s="66"/>
      <c r="QB132" s="66"/>
      <c r="QC132" s="66"/>
      <c r="QD132" s="66"/>
      <c r="QE132" s="66"/>
      <c r="QF132" s="66"/>
      <c r="QG132" s="66"/>
      <c r="QH132" s="66"/>
      <c r="QI132" s="66"/>
      <c r="QJ132" s="66"/>
      <c r="QK132" s="66"/>
      <c r="QL132" s="66"/>
      <c r="QM132" s="66"/>
      <c r="QN132" s="66"/>
      <c r="QO132" s="66"/>
      <c r="QP132" s="66"/>
      <c r="QQ132" s="66"/>
      <c r="QR132" s="66"/>
      <c r="QS132" s="66"/>
      <c r="QT132" s="66"/>
      <c r="QU132" s="66"/>
      <c r="QV132" s="66"/>
      <c r="QW132" s="66"/>
      <c r="QX132" s="66"/>
      <c r="QY132" s="66"/>
      <c r="QZ132" s="66"/>
      <c r="RA132" s="66"/>
      <c r="RB132" s="66"/>
      <c r="RC132" s="66"/>
      <c r="RD132" s="66"/>
      <c r="RE132" s="66"/>
      <c r="RF132" s="66"/>
      <c r="RG132" s="66"/>
      <c r="RH132" s="66"/>
      <c r="RI132" s="66"/>
      <c r="RJ132" s="66"/>
      <c r="RK132" s="66"/>
      <c r="RL132" s="66"/>
      <c r="RM132" s="66"/>
      <c r="RN132" s="66"/>
      <c r="RO132" s="66"/>
      <c r="RP132" s="66"/>
      <c r="RQ132" s="66"/>
      <c r="RR132" s="66"/>
      <c r="RS132" s="66"/>
      <c r="RT132" s="66"/>
      <c r="RU132" s="66"/>
      <c r="RV132" s="66"/>
      <c r="RW132" s="66"/>
      <c r="RX132" s="66"/>
      <c r="RY132" s="66"/>
      <c r="RZ132" s="66"/>
      <c r="SA132" s="66"/>
      <c r="SB132" s="66"/>
      <c r="SC132" s="66"/>
      <c r="SD132" s="66"/>
      <c r="SE132" s="66"/>
      <c r="SF132" s="66"/>
      <c r="SG132" s="66"/>
      <c r="SH132" s="66"/>
      <c r="SI132" s="66"/>
      <c r="SJ132" s="66"/>
      <c r="SK132" s="66"/>
      <c r="SL132" s="66"/>
      <c r="SM132" s="66"/>
      <c r="SN132" s="66"/>
      <c r="SO132" s="66"/>
      <c r="SP132" s="66"/>
      <c r="SQ132" s="66"/>
      <c r="SR132" s="66"/>
      <c r="SS132" s="66"/>
      <c r="ST132" s="66"/>
      <c r="SU132" s="66"/>
      <c r="SV132" s="66"/>
      <c r="SW132" s="66"/>
      <c r="SX132" s="66"/>
      <c r="SY132" s="66"/>
      <c r="SZ132" s="66"/>
      <c r="TA132" s="66"/>
      <c r="TB132" s="66"/>
      <c r="TC132" s="66"/>
      <c r="TD132" s="66"/>
      <c r="TE132" s="66"/>
      <c r="TF132" s="66"/>
      <c r="TG132" s="66"/>
      <c r="TH132" s="66"/>
      <c r="TI132" s="66"/>
      <c r="TJ132" s="66"/>
      <c r="TK132" s="66"/>
      <c r="TL132" s="66"/>
      <c r="TM132" s="66"/>
      <c r="TN132" s="66"/>
      <c r="TO132" s="66"/>
      <c r="TP132" s="66"/>
      <c r="TQ132" s="66"/>
      <c r="TR132" s="66"/>
      <c r="TS132" s="66"/>
      <c r="TT132" s="66"/>
      <c r="TU132" s="66"/>
      <c r="TV132" s="66"/>
      <c r="TW132" s="66"/>
      <c r="TX132" s="66"/>
      <c r="TY132" s="66"/>
      <c r="TZ132" s="66"/>
      <c r="UA132" s="66"/>
      <c r="UB132" s="66"/>
      <c r="UC132" s="66"/>
      <c r="UD132" s="66"/>
      <c r="UE132" s="66"/>
      <c r="UF132" s="66"/>
      <c r="UG132" s="66"/>
      <c r="UH132" s="66"/>
      <c r="UI132" s="66"/>
      <c r="UJ132" s="66"/>
      <c r="UK132" s="66"/>
      <c r="UL132" s="66"/>
      <c r="UM132" s="66"/>
      <c r="UN132" s="66"/>
      <c r="UO132" s="66"/>
      <c r="UP132" s="66"/>
      <c r="UQ132" s="66"/>
      <c r="UR132" s="66"/>
      <c r="US132" s="66"/>
      <c r="UT132" s="66"/>
      <c r="UU132" s="66"/>
      <c r="UV132" s="66"/>
      <c r="UW132" s="66"/>
      <c r="UX132" s="66"/>
      <c r="UY132" s="66"/>
      <c r="UZ132" s="66"/>
      <c r="VA132" s="66"/>
      <c r="VB132" s="66"/>
      <c r="VC132" s="66"/>
      <c r="VD132" s="66"/>
      <c r="VE132" s="66"/>
      <c r="VF132" s="66"/>
      <c r="VG132" s="66"/>
      <c r="VH132" s="66"/>
      <c r="VI132" s="66"/>
      <c r="VJ132" s="66"/>
      <c r="VK132" s="66"/>
      <c r="VL132" s="66"/>
      <c r="VM132" s="66"/>
      <c r="VN132" s="66"/>
      <c r="VO132" s="66"/>
      <c r="VP132" s="66"/>
      <c r="VQ132" s="66"/>
      <c r="VR132" s="66"/>
      <c r="VS132" s="66"/>
      <c r="VT132" s="66"/>
      <c r="VU132" s="66"/>
      <c r="VV132" s="66"/>
      <c r="VW132" s="66"/>
      <c r="VX132" s="66"/>
      <c r="VY132" s="66"/>
      <c r="VZ132" s="66"/>
      <c r="WA132" s="66"/>
      <c r="WB132" s="66"/>
      <c r="WC132" s="66"/>
      <c r="WD132" s="66"/>
      <c r="WE132" s="66"/>
      <c r="WF132" s="66"/>
      <c r="WG132" s="66"/>
      <c r="WH132" s="66"/>
      <c r="WI132" s="66"/>
      <c r="WJ132" s="66"/>
      <c r="WK132" s="66"/>
      <c r="WL132" s="66"/>
      <c r="WM132" s="66"/>
      <c r="WN132" s="66"/>
      <c r="WO132" s="66"/>
      <c r="WP132" s="66"/>
      <c r="WQ132" s="66"/>
      <c r="WR132" s="66"/>
      <c r="WS132" s="66"/>
      <c r="WT132" s="66"/>
      <c r="WU132" s="66"/>
      <c r="WV132" s="66"/>
      <c r="WW132" s="66"/>
      <c r="WX132" s="66"/>
      <c r="WY132" s="66"/>
      <c r="WZ132" s="66"/>
      <c r="XA132" s="66"/>
      <c r="XB132" s="66"/>
      <c r="XC132" s="66"/>
      <c r="XD132" s="66"/>
      <c r="XE132" s="66"/>
      <c r="XF132" s="66"/>
      <c r="XG132" s="66"/>
      <c r="XH132" s="66"/>
      <c r="XI132" s="66"/>
      <c r="XJ132" s="66"/>
      <c r="XK132" s="66"/>
      <c r="XL132" s="66"/>
      <c r="XM132" s="66"/>
      <c r="XN132" s="66"/>
      <c r="XO132" s="66"/>
      <c r="XP132" s="66"/>
      <c r="XQ132" s="66"/>
      <c r="XR132" s="66"/>
      <c r="XS132" s="66"/>
      <c r="XT132" s="66"/>
      <c r="XU132" s="66"/>
      <c r="XV132" s="66"/>
      <c r="XW132" s="66"/>
      <c r="XX132" s="66"/>
      <c r="XY132" s="66"/>
      <c r="XZ132" s="66"/>
      <c r="YA132" s="66"/>
      <c r="YB132" s="66"/>
      <c r="YC132" s="66"/>
      <c r="YD132" s="66"/>
      <c r="YE132" s="66"/>
      <c r="YF132" s="66"/>
      <c r="YG132" s="66"/>
      <c r="YH132" s="66"/>
      <c r="YI132" s="66"/>
      <c r="YJ132" s="66"/>
      <c r="YK132" s="66"/>
      <c r="YL132" s="66"/>
      <c r="YM132" s="66"/>
      <c r="YN132" s="66"/>
      <c r="YO132" s="66"/>
      <c r="YP132" s="66"/>
      <c r="YQ132" s="66"/>
      <c r="YR132" s="66"/>
      <c r="YS132" s="66"/>
      <c r="YT132" s="66"/>
      <c r="YU132" s="66"/>
      <c r="YV132" s="66"/>
      <c r="YW132" s="66"/>
      <c r="YX132" s="66"/>
      <c r="YY132" s="66"/>
      <c r="YZ132" s="66"/>
      <c r="ZA132" s="66"/>
      <c r="ZB132" s="66"/>
      <c r="ZC132" s="66"/>
      <c r="ZD132" s="66"/>
      <c r="ZE132" s="66"/>
      <c r="ZF132" s="66"/>
      <c r="ZG132" s="66"/>
      <c r="ZH132" s="66"/>
      <c r="ZI132" s="66"/>
      <c r="ZJ132" s="66"/>
      <c r="ZK132" s="66"/>
      <c r="ZL132" s="66"/>
      <c r="ZM132" s="66"/>
      <c r="ZN132" s="66"/>
      <c r="ZO132" s="66"/>
      <c r="ZP132" s="66"/>
      <c r="ZQ132" s="66"/>
      <c r="ZR132" s="66"/>
      <c r="ZS132" s="66"/>
      <c r="ZT132" s="66"/>
      <c r="ZU132" s="66"/>
      <c r="ZV132" s="66"/>
      <c r="ZW132" s="66"/>
      <c r="ZX132" s="66"/>
      <c r="ZY132" s="66"/>
      <c r="ZZ132" s="66"/>
      <c r="AAA132" s="66"/>
      <c r="AAB132" s="66"/>
      <c r="AAC132" s="66"/>
      <c r="AAD132" s="66"/>
      <c r="AAE132" s="66"/>
      <c r="AAF132" s="66"/>
      <c r="AAG132" s="66"/>
      <c r="AAH132" s="66"/>
      <c r="AAI132" s="66"/>
      <c r="AAJ132" s="66"/>
      <c r="AAK132" s="66"/>
      <c r="AAL132" s="66"/>
      <c r="AAM132" s="66"/>
      <c r="AAN132" s="66"/>
      <c r="AAO132" s="66"/>
      <c r="AAP132" s="66"/>
      <c r="AAQ132" s="66"/>
      <c r="AAR132" s="66"/>
      <c r="AAS132" s="66"/>
      <c r="AAT132" s="66"/>
      <c r="AAU132" s="66"/>
      <c r="AAV132" s="66"/>
      <c r="AAW132" s="66"/>
      <c r="AAX132" s="66"/>
      <c r="AAY132" s="66"/>
      <c r="AAZ132" s="66"/>
      <c r="ABA132" s="66"/>
      <c r="ABB132" s="66"/>
      <c r="ABC132" s="66"/>
      <c r="ABD132" s="66"/>
      <c r="ABE132" s="66"/>
      <c r="ABF132" s="66"/>
      <c r="ABG132" s="66"/>
      <c r="ABH132" s="66"/>
      <c r="ABI132" s="66"/>
      <c r="ABJ132" s="66"/>
      <c r="ABK132" s="66"/>
      <c r="ABL132" s="66"/>
      <c r="ABM132" s="66"/>
      <c r="ABN132" s="66"/>
      <c r="ABO132" s="66"/>
      <c r="ABP132" s="66"/>
      <c r="ABQ132" s="66"/>
      <c r="ABR132" s="66"/>
      <c r="ABS132" s="66"/>
      <c r="ABT132" s="66"/>
      <c r="ABU132" s="66"/>
      <c r="ABV132" s="66"/>
      <c r="ABW132" s="66"/>
      <c r="ABX132" s="66"/>
      <c r="ABY132" s="66"/>
      <c r="ABZ132" s="66"/>
      <c r="ACA132" s="66"/>
      <c r="ACB132" s="66"/>
      <c r="ACC132" s="66"/>
      <c r="ACD132" s="66"/>
      <c r="ACE132" s="66"/>
      <c r="ACF132" s="66"/>
      <c r="ACG132" s="66"/>
      <c r="ACH132" s="66"/>
      <c r="ACI132" s="66"/>
      <c r="ACJ132" s="66"/>
      <c r="ACK132" s="66"/>
      <c r="ACL132" s="66"/>
      <c r="ACM132" s="66"/>
      <c r="ACN132" s="66"/>
      <c r="ACO132" s="66"/>
      <c r="ACP132" s="66"/>
      <c r="ACQ132" s="66"/>
      <c r="ACR132" s="66"/>
      <c r="ACS132" s="66"/>
      <c r="ACT132" s="66"/>
      <c r="ACU132" s="66"/>
      <c r="ACV132" s="66"/>
      <c r="ACW132" s="66"/>
      <c r="ACX132" s="66"/>
      <c r="ACY132" s="66"/>
      <c r="ACZ132" s="66"/>
      <c r="ADA132" s="66"/>
      <c r="ADB132" s="66"/>
      <c r="ADC132" s="66"/>
      <c r="ADD132" s="66"/>
      <c r="ADE132" s="66"/>
      <c r="ADF132" s="66"/>
      <c r="ADG132" s="66"/>
      <c r="ADH132" s="66"/>
      <c r="ADI132" s="66"/>
      <c r="ADJ132" s="66"/>
      <c r="ADK132" s="66"/>
      <c r="ADL132" s="66"/>
      <c r="ADM132" s="66"/>
      <c r="ADN132" s="66"/>
      <c r="ADO132" s="66"/>
      <c r="ADP132" s="66"/>
      <c r="ADQ132" s="66"/>
      <c r="ADR132" s="66"/>
      <c r="ADS132" s="66"/>
      <c r="ADT132" s="66"/>
      <c r="ADU132" s="66"/>
      <c r="ADV132" s="66"/>
      <c r="ADW132" s="66"/>
      <c r="ADX132" s="66"/>
      <c r="ADY132" s="66"/>
      <c r="ADZ132" s="66"/>
      <c r="AEA132" s="66"/>
      <c r="AEB132" s="66"/>
      <c r="AEC132" s="66"/>
      <c r="AED132" s="66"/>
      <c r="AEE132" s="66"/>
      <c r="AEF132" s="66"/>
      <c r="AEG132" s="66"/>
      <c r="AEH132" s="66"/>
      <c r="AEI132" s="66"/>
      <c r="AEJ132" s="66"/>
      <c r="AEK132" s="66"/>
      <c r="AEL132" s="66"/>
      <c r="AEM132" s="66"/>
      <c r="AEN132" s="66"/>
      <c r="AEO132" s="66"/>
      <c r="AEP132" s="66"/>
      <c r="AEQ132" s="66"/>
      <c r="AER132" s="66"/>
      <c r="AES132" s="66"/>
      <c r="AET132" s="66"/>
      <c r="AEU132" s="66"/>
      <c r="AEV132" s="66"/>
      <c r="AEW132" s="66"/>
      <c r="AEX132" s="66"/>
      <c r="AEY132" s="66"/>
      <c r="AEZ132" s="66"/>
      <c r="AFA132" s="66"/>
      <c r="AFB132" s="66"/>
      <c r="AFC132" s="66"/>
      <c r="AFD132" s="66"/>
      <c r="AFE132" s="66"/>
      <c r="AFF132" s="66"/>
      <c r="AFG132" s="66"/>
      <c r="AFH132" s="66"/>
      <c r="AFI132" s="66"/>
      <c r="AFJ132" s="66"/>
      <c r="AFK132" s="66"/>
      <c r="AFL132" s="66"/>
      <c r="AFM132" s="66"/>
      <c r="AFN132" s="66"/>
      <c r="AFO132" s="66"/>
      <c r="AFP132" s="66"/>
      <c r="AFQ132" s="66"/>
      <c r="AFR132" s="66"/>
      <c r="AFS132" s="66"/>
      <c r="AFT132" s="66"/>
      <c r="AFU132" s="66"/>
      <c r="AFV132" s="66"/>
      <c r="AFW132" s="66"/>
      <c r="AFX132" s="66"/>
      <c r="AFY132" s="66"/>
      <c r="AFZ132" s="66"/>
      <c r="AGA132" s="66"/>
      <c r="AGB132" s="66"/>
      <c r="AGC132" s="66"/>
      <c r="AGD132" s="66"/>
      <c r="AGE132" s="66"/>
      <c r="AGF132" s="66"/>
      <c r="AGG132" s="66"/>
      <c r="AGH132" s="66"/>
      <c r="AGI132" s="66"/>
      <c r="AGJ132" s="66"/>
      <c r="AGK132" s="66"/>
      <c r="AGL132" s="66"/>
      <c r="AGM132" s="66"/>
      <c r="AGN132" s="66"/>
      <c r="AGO132" s="66"/>
      <c r="AGP132" s="66"/>
      <c r="AGQ132" s="66"/>
      <c r="AGR132" s="66"/>
      <c r="AGS132" s="66"/>
      <c r="AGT132" s="66"/>
      <c r="AGU132" s="66"/>
      <c r="AGV132" s="66"/>
      <c r="AGW132" s="66"/>
      <c r="AGX132" s="66"/>
      <c r="AGY132" s="66"/>
      <c r="AGZ132" s="66"/>
      <c r="AHA132" s="66"/>
      <c r="AHB132" s="66"/>
      <c r="AHC132" s="66"/>
      <c r="AHD132" s="66"/>
      <c r="AHE132" s="66"/>
      <c r="AHF132" s="66"/>
      <c r="AHG132" s="66"/>
      <c r="AHH132" s="66"/>
      <c r="AHI132" s="66"/>
      <c r="AHJ132" s="66"/>
      <c r="AHK132" s="66"/>
      <c r="AHL132" s="66"/>
      <c r="AHM132" s="66"/>
      <c r="AHN132" s="66"/>
      <c r="AHO132" s="66"/>
      <c r="AHP132" s="66"/>
      <c r="AHQ132" s="66"/>
      <c r="AHR132" s="66"/>
      <c r="AHS132" s="66"/>
      <c r="AHT132" s="66"/>
      <c r="AHU132" s="66"/>
      <c r="AHV132" s="66"/>
      <c r="AHW132" s="66"/>
      <c r="AHX132" s="66"/>
      <c r="AHY132" s="66"/>
      <c r="AHZ132" s="66"/>
      <c r="AIA132" s="66"/>
      <c r="AIB132" s="66"/>
      <c r="AIC132" s="66"/>
      <c r="AID132" s="66"/>
      <c r="AIE132" s="66"/>
      <c r="AIF132" s="66"/>
      <c r="AIG132" s="66"/>
      <c r="AIH132" s="66"/>
      <c r="AII132" s="66"/>
      <c r="AIJ132" s="66"/>
      <c r="AIK132" s="66"/>
      <c r="AIL132" s="66"/>
      <c r="AIM132" s="66"/>
      <c r="AIN132" s="66"/>
      <c r="AIO132" s="66"/>
      <c r="AIP132" s="66"/>
      <c r="AIQ132" s="66"/>
      <c r="AIR132" s="66"/>
      <c r="AIS132" s="66"/>
      <c r="AIT132" s="66"/>
      <c r="AIU132" s="66"/>
      <c r="AIV132" s="66"/>
      <c r="AIW132" s="66"/>
      <c r="AIX132" s="66"/>
      <c r="AIY132" s="66"/>
      <c r="AIZ132" s="66"/>
      <c r="AJA132" s="66"/>
      <c r="AJB132" s="66"/>
      <c r="AJC132" s="66"/>
      <c r="AJD132" s="66"/>
      <c r="AJE132" s="66"/>
      <c r="AJF132" s="66"/>
      <c r="AJG132" s="66"/>
      <c r="AJH132" s="66"/>
      <c r="AJI132" s="66"/>
      <c r="AJJ132" s="66"/>
      <c r="AJK132" s="66"/>
      <c r="AJL132" s="66"/>
      <c r="AJM132" s="66"/>
      <c r="AJN132" s="66"/>
      <c r="AJO132" s="66"/>
      <c r="AJP132" s="66"/>
      <c r="AJQ132" s="66"/>
      <c r="AJR132" s="66"/>
      <c r="AJS132" s="66"/>
      <c r="AJT132" s="66"/>
      <c r="AJU132" s="66"/>
      <c r="AJV132" s="66"/>
      <c r="AJW132" s="66"/>
      <c r="AJX132" s="66"/>
      <c r="AJY132" s="66"/>
      <c r="AJZ132" s="66"/>
      <c r="AKA132" s="66"/>
      <c r="AKB132" s="66"/>
      <c r="AKC132" s="66"/>
      <c r="AKD132" s="66"/>
      <c r="AKE132" s="66"/>
      <c r="AKF132" s="66"/>
      <c r="AKG132" s="66"/>
      <c r="AKH132" s="66"/>
      <c r="AKI132" s="66"/>
      <c r="AKJ132" s="66"/>
      <c r="AKK132" s="66"/>
      <c r="AKL132" s="66"/>
      <c r="AKM132" s="66"/>
      <c r="AKN132" s="66"/>
      <c r="AKO132" s="66"/>
      <c r="AKP132" s="66"/>
      <c r="AKQ132" s="66"/>
      <c r="AKR132" s="66"/>
      <c r="AKS132" s="66"/>
      <c r="AKT132" s="66"/>
      <c r="AKU132" s="66"/>
      <c r="AKV132" s="66"/>
      <c r="AKW132" s="66"/>
      <c r="AKX132" s="66"/>
      <c r="AKY132" s="66"/>
      <c r="AKZ132" s="66"/>
      <c r="ALA132" s="66"/>
      <c r="ALB132" s="66"/>
      <c r="ALC132" s="66"/>
      <c r="ALD132" s="66"/>
      <c r="ALE132" s="66"/>
      <c r="ALF132" s="66"/>
      <c r="ALG132" s="66"/>
      <c r="ALH132" s="66"/>
      <c r="ALI132" s="66"/>
      <c r="ALJ132" s="66"/>
      <c r="ALK132" s="66"/>
      <c r="ALL132" s="66"/>
      <c r="ALM132" s="66"/>
      <c r="ALN132" s="66"/>
      <c r="ALO132" s="66"/>
      <c r="ALP132" s="66"/>
      <c r="ALQ132" s="66"/>
      <c r="ALR132" s="66"/>
      <c r="ALS132" s="66"/>
      <c r="ALT132" s="66"/>
      <c r="ALU132" s="66"/>
      <c r="ALV132" s="66"/>
      <c r="ALW132" s="66"/>
      <c r="ALX132" s="66"/>
      <c r="ALY132" s="66"/>
      <c r="ALZ132" s="66"/>
      <c r="AMA132" s="66"/>
      <c r="AMB132" s="66"/>
      <c r="AMC132" s="66"/>
      <c r="AMD132" s="66"/>
      <c r="AME132" s="66"/>
      <c r="AMF132" s="66"/>
      <c r="AMG132" s="66"/>
      <c r="AMH132" s="66"/>
      <c r="AMI132" s="66"/>
      <c r="AMJ132" s="66"/>
      <c r="AMK132" s="66"/>
      <c r="AML132" s="66"/>
      <c r="AMM132" s="66"/>
      <c r="AMN132" s="66"/>
      <c r="AMO132" s="66"/>
      <c r="AMP132" s="66"/>
      <c r="AMQ132" s="66"/>
      <c r="AMR132" s="66"/>
      <c r="AMS132" s="66"/>
      <c r="AMT132" s="66"/>
      <c r="AMU132" s="66"/>
      <c r="AMV132" s="66"/>
      <c r="AMW132" s="66"/>
      <c r="AMX132" s="66"/>
      <c r="AMY132" s="66"/>
      <c r="AMZ132" s="66"/>
      <c r="ANA132" s="66"/>
      <c r="ANB132" s="66"/>
      <c r="ANC132" s="66"/>
      <c r="AND132" s="66"/>
      <c r="ANE132" s="66"/>
      <c r="ANF132" s="66"/>
      <c r="ANG132" s="66"/>
      <c r="ANH132" s="66"/>
      <c r="ANI132" s="66"/>
      <c r="ANJ132" s="66"/>
      <c r="ANK132" s="66"/>
      <c r="ANL132" s="66"/>
      <c r="ANM132" s="66"/>
      <c r="ANN132" s="66"/>
      <c r="ANO132" s="66"/>
      <c r="ANP132" s="66"/>
      <c r="ANQ132" s="66"/>
      <c r="ANR132" s="66"/>
      <c r="ANS132" s="66"/>
      <c r="ANT132" s="66"/>
      <c r="ANU132" s="66"/>
      <c r="ANV132" s="66"/>
      <c r="ANW132" s="66"/>
      <c r="ANX132" s="66"/>
      <c r="ANY132" s="66"/>
      <c r="ANZ132" s="66"/>
      <c r="AOA132" s="66"/>
      <c r="AOB132" s="66"/>
      <c r="AOC132" s="66"/>
      <c r="AOD132" s="66"/>
      <c r="AOE132" s="66"/>
      <c r="AOF132" s="66"/>
      <c r="AOG132" s="66"/>
      <c r="AOH132" s="66"/>
      <c r="AOI132" s="66"/>
      <c r="AOJ132" s="66"/>
      <c r="AOK132" s="66"/>
      <c r="AOL132" s="66"/>
      <c r="AOM132" s="66"/>
      <c r="AON132" s="66"/>
      <c r="AOO132" s="66"/>
      <c r="AOP132" s="66"/>
      <c r="AOQ132" s="66"/>
      <c r="AOR132" s="66"/>
      <c r="AOS132" s="66"/>
      <c r="AOT132" s="66"/>
      <c r="AOU132" s="66"/>
      <c r="AOV132" s="66"/>
      <c r="AOW132" s="66"/>
      <c r="AOX132" s="66"/>
      <c r="AOY132" s="66"/>
      <c r="AOZ132" s="66"/>
      <c r="APA132" s="66"/>
      <c r="APB132" s="66"/>
      <c r="APC132" s="66"/>
      <c r="APD132" s="66"/>
      <c r="APE132" s="66"/>
      <c r="APF132" s="66"/>
      <c r="APG132" s="66"/>
      <c r="APH132" s="66"/>
      <c r="API132" s="66"/>
      <c r="APJ132" s="66"/>
      <c r="APK132" s="66"/>
      <c r="APL132" s="66"/>
      <c r="APM132" s="66"/>
      <c r="APN132" s="66"/>
      <c r="APO132" s="66"/>
      <c r="APP132" s="66"/>
      <c r="APQ132" s="66"/>
      <c r="APR132" s="66"/>
      <c r="APS132" s="66"/>
      <c r="APT132" s="66"/>
      <c r="APU132" s="66"/>
      <c r="APV132" s="66"/>
      <c r="APW132" s="66"/>
      <c r="APX132" s="66"/>
      <c r="APY132" s="66"/>
      <c r="APZ132" s="66"/>
      <c r="AQA132" s="66"/>
      <c r="AQB132" s="66"/>
      <c r="AQC132" s="66"/>
      <c r="AQD132" s="66"/>
      <c r="AQE132" s="66"/>
      <c r="AQF132" s="66"/>
      <c r="AQG132" s="66"/>
      <c r="AQH132" s="66"/>
      <c r="AQI132" s="66"/>
      <c r="AQJ132" s="66"/>
      <c r="AQK132" s="66"/>
      <c r="AQL132" s="66"/>
      <c r="AQM132" s="66"/>
      <c r="AQN132" s="66"/>
      <c r="AQO132" s="66"/>
      <c r="AQP132" s="66"/>
      <c r="AQQ132" s="66"/>
      <c r="AQR132" s="66"/>
      <c r="AQS132" s="66"/>
      <c r="AQT132" s="66"/>
      <c r="AQU132" s="66"/>
      <c r="AQV132" s="66"/>
      <c r="AQW132" s="66"/>
      <c r="AQX132" s="66"/>
      <c r="AQY132" s="66"/>
      <c r="AQZ132" s="66"/>
      <c r="ARA132" s="66"/>
      <c r="ARB132" s="66"/>
      <c r="ARC132" s="66"/>
      <c r="ARD132" s="66"/>
      <c r="ARE132" s="66"/>
      <c r="ARF132" s="66"/>
      <c r="ARG132" s="66"/>
      <c r="ARH132" s="66"/>
      <c r="ARI132" s="66"/>
      <c r="ARJ132" s="66"/>
      <c r="ARK132" s="66"/>
      <c r="ARL132" s="66"/>
      <c r="ARM132" s="66"/>
      <c r="ARN132" s="66"/>
      <c r="ARO132" s="66"/>
      <c r="ARP132" s="66"/>
      <c r="ARQ132" s="66"/>
      <c r="ARR132" s="66"/>
      <c r="ARS132" s="66"/>
      <c r="ART132" s="66"/>
      <c r="ARU132" s="66"/>
      <c r="ARV132" s="66"/>
      <c r="ARW132" s="66"/>
      <c r="ARX132" s="66"/>
      <c r="ARY132" s="66"/>
      <c r="ARZ132" s="66"/>
      <c r="ASA132" s="66"/>
      <c r="ASB132" s="66"/>
      <c r="ASC132" s="66"/>
      <c r="ASD132" s="66"/>
      <c r="ASE132" s="66"/>
      <c r="ASF132" s="66"/>
      <c r="ASG132" s="66"/>
      <c r="ASH132" s="66"/>
      <c r="ASI132" s="66"/>
      <c r="ASJ132" s="66"/>
      <c r="ASK132" s="66"/>
      <c r="ASL132" s="66"/>
      <c r="ASM132" s="66"/>
      <c r="ASN132" s="66"/>
      <c r="ASO132" s="66"/>
      <c r="ASP132" s="66"/>
      <c r="ASQ132" s="66"/>
      <c r="ASR132" s="66"/>
      <c r="ASS132" s="66"/>
      <c r="AST132" s="66"/>
      <c r="ASU132" s="66"/>
      <c r="ASV132" s="66"/>
      <c r="ASW132" s="66"/>
      <c r="ASX132" s="66"/>
      <c r="ASY132" s="66"/>
      <c r="ASZ132" s="66"/>
      <c r="ATA132" s="66"/>
      <c r="ATB132" s="66"/>
      <c r="ATC132" s="66"/>
      <c r="ATD132" s="66"/>
      <c r="ATE132" s="66"/>
      <c r="ATF132" s="66"/>
      <c r="ATG132" s="66"/>
      <c r="ATH132" s="66"/>
      <c r="ATI132" s="66"/>
      <c r="ATJ132" s="66"/>
      <c r="ATK132" s="66"/>
      <c r="ATL132" s="66"/>
      <c r="ATM132" s="66"/>
      <c r="ATN132" s="66"/>
      <c r="ATO132" s="66"/>
      <c r="ATP132" s="66"/>
      <c r="ATQ132" s="66"/>
      <c r="ATR132" s="66"/>
      <c r="ATS132" s="66"/>
      <c r="ATT132" s="66"/>
      <c r="ATU132" s="66"/>
      <c r="ATV132" s="66"/>
      <c r="ATW132" s="66"/>
      <c r="ATX132" s="66"/>
      <c r="ATY132" s="66"/>
      <c r="ATZ132" s="66"/>
      <c r="AUA132" s="66"/>
      <c r="AUB132" s="66"/>
      <c r="AUC132" s="66"/>
      <c r="AUD132" s="66"/>
      <c r="AUE132" s="66"/>
      <c r="AUF132" s="66"/>
      <c r="AUG132" s="66"/>
      <c r="AUH132" s="66"/>
      <c r="AUI132" s="66"/>
      <c r="AUJ132" s="66"/>
      <c r="AUK132" s="66"/>
      <c r="AUL132" s="66"/>
      <c r="AUM132" s="66"/>
      <c r="AUN132" s="66"/>
      <c r="AUO132" s="66"/>
      <c r="AUP132" s="66"/>
      <c r="AUQ132" s="66"/>
      <c r="AUR132" s="66"/>
      <c r="AUS132" s="66"/>
      <c r="AUT132" s="66"/>
      <c r="AUU132" s="66"/>
      <c r="AUV132" s="66"/>
      <c r="AUW132" s="66"/>
      <c r="AUX132" s="66"/>
      <c r="AUY132" s="66"/>
      <c r="AUZ132" s="66"/>
      <c r="AVA132" s="66"/>
      <c r="AVB132" s="66"/>
      <c r="AVC132" s="66"/>
      <c r="AVD132" s="66"/>
      <c r="AVE132" s="66"/>
      <c r="AVF132" s="66"/>
      <c r="AVG132" s="66"/>
      <c r="AVH132" s="66"/>
      <c r="AVI132" s="66"/>
      <c r="AVJ132" s="66"/>
      <c r="AVK132" s="66"/>
      <c r="AVL132" s="66"/>
      <c r="AVM132" s="66"/>
      <c r="AVN132" s="66"/>
      <c r="AVO132" s="66"/>
      <c r="AVP132" s="66"/>
      <c r="AVQ132" s="66"/>
      <c r="AVR132" s="66"/>
      <c r="AVS132" s="66"/>
      <c r="AVT132" s="66"/>
      <c r="AVU132" s="66"/>
      <c r="AVV132" s="66"/>
      <c r="AVW132" s="66"/>
      <c r="AVX132" s="66"/>
      <c r="AVY132" s="66"/>
      <c r="AVZ132" s="66"/>
      <c r="AWA132" s="66"/>
      <c r="AWB132" s="66"/>
      <c r="AWC132" s="66"/>
      <c r="AWD132" s="66"/>
      <c r="AWE132" s="66"/>
      <c r="AWF132" s="66"/>
      <c r="AWG132" s="66"/>
      <c r="AWH132" s="66"/>
      <c r="AWI132" s="66"/>
      <c r="AWJ132" s="66"/>
      <c r="AWK132" s="66"/>
      <c r="AWL132" s="66"/>
      <c r="AWM132" s="66"/>
      <c r="AWN132" s="66"/>
      <c r="AWO132" s="66"/>
      <c r="AWP132" s="66"/>
      <c r="AWQ132" s="66"/>
      <c r="AWR132" s="66"/>
      <c r="AWS132" s="66"/>
      <c r="AWT132" s="66"/>
      <c r="AWU132" s="66"/>
      <c r="AWV132" s="66"/>
      <c r="AWW132" s="66"/>
      <c r="AWX132" s="66"/>
      <c r="AWY132" s="66"/>
      <c r="AWZ132" s="66"/>
      <c r="AXA132" s="66"/>
      <c r="AXB132" s="66"/>
      <c r="AXC132" s="66"/>
      <c r="AXD132" s="66"/>
      <c r="AXE132" s="66"/>
      <c r="AXF132" s="66"/>
      <c r="AXG132" s="66"/>
      <c r="AXH132" s="66"/>
      <c r="AXI132" s="66"/>
      <c r="AXJ132" s="66"/>
      <c r="AXK132" s="66"/>
      <c r="AXL132" s="66"/>
      <c r="AXM132" s="66"/>
      <c r="AXN132" s="66"/>
      <c r="AXO132" s="66"/>
      <c r="AXP132" s="66"/>
      <c r="AXQ132" s="66"/>
      <c r="AXR132" s="66"/>
      <c r="AXS132" s="66"/>
      <c r="AXT132" s="66"/>
      <c r="AXU132" s="66"/>
      <c r="AXV132" s="66"/>
      <c r="AXW132" s="66"/>
      <c r="AXX132" s="66"/>
      <c r="AXY132" s="66"/>
      <c r="AXZ132" s="66"/>
      <c r="AYA132" s="66"/>
      <c r="AYB132" s="66"/>
      <c r="AYC132" s="66"/>
      <c r="AYD132" s="66"/>
      <c r="AYE132" s="66"/>
      <c r="AYF132" s="66"/>
      <c r="AYG132" s="66"/>
      <c r="AYH132" s="66"/>
      <c r="AYI132" s="66"/>
      <c r="AYJ132" s="66"/>
      <c r="AYK132" s="66"/>
      <c r="AYL132" s="66"/>
      <c r="AYM132" s="66"/>
      <c r="AYN132" s="66"/>
      <c r="AYO132" s="66"/>
      <c r="AYP132" s="66"/>
      <c r="AYQ132" s="66"/>
      <c r="AYR132" s="66"/>
      <c r="AYS132" s="66"/>
      <c r="AYT132" s="66"/>
      <c r="AYU132" s="66"/>
      <c r="AYV132" s="66"/>
      <c r="AYW132" s="66"/>
      <c r="AYX132" s="66"/>
      <c r="AYY132" s="66"/>
      <c r="AYZ132" s="66"/>
      <c r="AZA132" s="66"/>
      <c r="AZB132" s="66"/>
      <c r="AZC132" s="66"/>
      <c r="AZD132" s="66"/>
      <c r="AZE132" s="66"/>
      <c r="AZF132" s="66"/>
      <c r="AZG132" s="66"/>
      <c r="AZH132" s="66"/>
      <c r="AZI132" s="66"/>
      <c r="AZJ132" s="66"/>
      <c r="AZK132" s="66"/>
      <c r="AZL132" s="66"/>
      <c r="AZM132" s="66"/>
      <c r="AZN132" s="66"/>
      <c r="AZO132" s="66"/>
      <c r="AZP132" s="66"/>
      <c r="AZQ132" s="66"/>
      <c r="AZR132" s="66"/>
      <c r="AZS132" s="66"/>
      <c r="AZT132" s="66"/>
      <c r="AZU132" s="66"/>
      <c r="AZV132" s="66"/>
      <c r="AZW132" s="66"/>
      <c r="AZX132" s="66"/>
      <c r="AZY132" s="66"/>
      <c r="AZZ132" s="66"/>
      <c r="BAA132" s="66"/>
      <c r="BAB132" s="66"/>
      <c r="BAC132" s="66"/>
      <c r="BAD132" s="66"/>
      <c r="BAE132" s="66"/>
      <c r="BAF132" s="66"/>
      <c r="BAG132" s="66"/>
      <c r="BAH132" s="66"/>
      <c r="BAI132" s="66"/>
      <c r="BAJ132" s="66"/>
      <c r="BAK132" s="66"/>
      <c r="BAL132" s="66"/>
      <c r="BAM132" s="66"/>
      <c r="BAN132" s="66"/>
      <c r="BAO132" s="66"/>
      <c r="BAP132" s="66"/>
      <c r="BAQ132" s="66"/>
      <c r="BAR132" s="66"/>
      <c r="BAS132" s="66"/>
      <c r="BAT132" s="66"/>
      <c r="BAU132" s="66"/>
      <c r="BAV132" s="66"/>
      <c r="BAW132" s="66"/>
      <c r="BAX132" s="66"/>
      <c r="BAY132" s="66"/>
      <c r="BAZ132" s="66"/>
      <c r="BBA132" s="66"/>
      <c r="BBB132" s="66"/>
      <c r="BBC132" s="66"/>
      <c r="BBD132" s="66"/>
      <c r="BBE132" s="66"/>
      <c r="BBF132" s="66"/>
      <c r="BBG132" s="66"/>
      <c r="BBH132" s="66"/>
      <c r="BBI132" s="66"/>
      <c r="BBJ132" s="66"/>
      <c r="BBK132" s="66"/>
      <c r="BBL132" s="66"/>
      <c r="BBM132" s="66"/>
      <c r="BBN132" s="66"/>
      <c r="BBO132" s="66"/>
      <c r="BBP132" s="66"/>
      <c r="BBQ132" s="66"/>
      <c r="BBR132" s="66"/>
      <c r="BBS132" s="66"/>
      <c r="BBT132" s="66"/>
      <c r="BBU132" s="66"/>
      <c r="BBV132" s="66"/>
      <c r="BBW132" s="66"/>
      <c r="BBX132" s="66"/>
      <c r="BBY132" s="66"/>
      <c r="BBZ132" s="66"/>
      <c r="BCA132" s="66"/>
      <c r="BCB132" s="66"/>
      <c r="BCC132" s="66"/>
      <c r="BCD132" s="66"/>
      <c r="BCE132" s="66"/>
      <c r="BCF132" s="66"/>
      <c r="BCG132" s="66"/>
      <c r="BCH132" s="66"/>
      <c r="BCI132" s="66"/>
      <c r="BCJ132" s="66"/>
      <c r="BCK132" s="66"/>
      <c r="BCL132" s="66"/>
      <c r="BCM132" s="66"/>
      <c r="BCN132" s="66"/>
      <c r="BCO132" s="66"/>
      <c r="BCP132" s="66"/>
      <c r="BCQ132" s="66"/>
      <c r="BCR132" s="66"/>
      <c r="BCS132" s="66"/>
      <c r="BCT132" s="66"/>
      <c r="BCU132" s="66"/>
      <c r="BCV132" s="66"/>
      <c r="BCW132" s="66"/>
      <c r="BCX132" s="66"/>
      <c r="BCY132" s="66"/>
      <c r="BCZ132" s="66"/>
      <c r="BDA132" s="66"/>
      <c r="BDB132" s="66"/>
      <c r="BDC132" s="66"/>
      <c r="BDD132" s="66"/>
      <c r="BDE132" s="66"/>
      <c r="BDF132" s="66"/>
      <c r="BDG132" s="66"/>
      <c r="BDH132" s="66"/>
      <c r="BDI132" s="66"/>
      <c r="BDJ132" s="66"/>
      <c r="BDK132" s="66"/>
      <c r="BDL132" s="66"/>
      <c r="BDM132" s="66"/>
      <c r="BDN132" s="66"/>
      <c r="BDO132" s="66"/>
      <c r="BDP132" s="66"/>
      <c r="BDQ132" s="66"/>
      <c r="BDR132" s="66"/>
      <c r="BDS132" s="66"/>
      <c r="BDT132" s="66"/>
      <c r="BDU132" s="66"/>
      <c r="BDV132" s="66"/>
      <c r="BDW132" s="66"/>
      <c r="BDX132" s="66"/>
      <c r="BDY132" s="66"/>
      <c r="BDZ132" s="66"/>
      <c r="BEA132" s="66"/>
      <c r="BEB132" s="66"/>
      <c r="BEC132" s="66"/>
      <c r="BED132" s="66"/>
      <c r="BEE132" s="66"/>
      <c r="BEF132" s="66"/>
      <c r="BEG132" s="66"/>
      <c r="BEH132" s="66"/>
      <c r="BEI132" s="66"/>
      <c r="BEJ132" s="66"/>
      <c r="BEK132" s="66"/>
      <c r="BEL132" s="66"/>
      <c r="BEM132" s="66"/>
      <c r="BEN132" s="66"/>
      <c r="BEO132" s="66"/>
      <c r="BEP132" s="66"/>
      <c r="BEQ132" s="66"/>
      <c r="BER132" s="66"/>
      <c r="BES132" s="66"/>
      <c r="BET132" s="66"/>
      <c r="BEU132" s="66"/>
      <c r="BEV132" s="66"/>
      <c r="BEW132" s="66"/>
      <c r="BEX132" s="66"/>
      <c r="BEY132" s="66"/>
      <c r="BEZ132" s="66"/>
      <c r="BFA132" s="66"/>
      <c r="BFB132" s="66"/>
      <c r="BFC132" s="66"/>
      <c r="BFD132" s="66"/>
      <c r="BFE132" s="66"/>
      <c r="BFF132" s="66"/>
      <c r="BFG132" s="66"/>
      <c r="BFH132" s="66"/>
      <c r="BFI132" s="66"/>
      <c r="BFJ132" s="66"/>
      <c r="BFK132" s="66"/>
      <c r="BFL132" s="66"/>
      <c r="BFM132" s="66"/>
      <c r="BFN132" s="66"/>
      <c r="BFO132" s="66"/>
      <c r="BFP132" s="66"/>
      <c r="BFQ132" s="66"/>
      <c r="BFR132" s="66"/>
      <c r="BFS132" s="66"/>
      <c r="BFT132" s="66"/>
      <c r="BFU132" s="66"/>
      <c r="BFV132" s="66"/>
      <c r="BFW132" s="66"/>
      <c r="BFX132" s="66"/>
      <c r="BFY132" s="66"/>
      <c r="BFZ132" s="66"/>
      <c r="BGA132" s="66"/>
      <c r="BGB132" s="66"/>
      <c r="BGC132" s="66"/>
      <c r="BGD132" s="66"/>
      <c r="BGE132" s="66"/>
      <c r="BGF132" s="66"/>
      <c r="BGG132" s="66"/>
      <c r="BGH132" s="66"/>
      <c r="BGI132" s="66"/>
      <c r="BGJ132" s="66"/>
      <c r="BGK132" s="66"/>
      <c r="BGL132" s="66"/>
      <c r="BGM132" s="66"/>
      <c r="BGN132" s="66"/>
      <c r="BGO132" s="66"/>
      <c r="BGP132" s="66"/>
      <c r="BGQ132" s="66"/>
      <c r="BGR132" s="66"/>
      <c r="BGS132" s="66"/>
      <c r="BGT132" s="66"/>
      <c r="BGU132" s="66"/>
      <c r="BGV132" s="66"/>
      <c r="BGW132" s="66"/>
      <c r="BGX132" s="66"/>
      <c r="BGY132" s="66"/>
      <c r="BGZ132" s="66"/>
      <c r="BHA132" s="66"/>
      <c r="BHB132" s="66"/>
      <c r="BHC132" s="66"/>
      <c r="BHD132" s="66"/>
      <c r="BHE132" s="66"/>
      <c r="BHF132" s="66"/>
      <c r="BHG132" s="66"/>
      <c r="BHH132" s="66"/>
      <c r="BHI132" s="66"/>
      <c r="BHJ132" s="66"/>
      <c r="BHK132" s="66"/>
      <c r="BHL132" s="66"/>
      <c r="BHM132" s="66"/>
      <c r="BHN132" s="66"/>
      <c r="BHO132" s="66"/>
      <c r="BHP132" s="66"/>
      <c r="BHQ132" s="66"/>
      <c r="BHR132" s="66"/>
      <c r="BHS132" s="66"/>
      <c r="BHT132" s="66"/>
      <c r="BHU132" s="66"/>
      <c r="BHV132" s="66"/>
      <c r="BHW132" s="66"/>
      <c r="BHX132" s="66"/>
      <c r="BHY132" s="66"/>
      <c r="BHZ132" s="66"/>
      <c r="BIA132" s="66"/>
      <c r="BIB132" s="66"/>
      <c r="BIC132" s="66"/>
      <c r="BID132" s="66"/>
      <c r="BIE132" s="66"/>
      <c r="BIF132" s="66"/>
      <c r="BIG132" s="66"/>
      <c r="BIH132" s="66"/>
      <c r="BII132" s="66"/>
      <c r="BIJ132" s="66"/>
      <c r="BIK132" s="66"/>
      <c r="BIL132" s="66"/>
      <c r="BIM132" s="66"/>
      <c r="BIN132" s="66"/>
      <c r="BIO132" s="66"/>
      <c r="BIP132" s="66"/>
      <c r="BIQ132" s="66"/>
      <c r="BIR132" s="66"/>
      <c r="BIS132" s="66"/>
      <c r="BIT132" s="66"/>
      <c r="BIU132" s="66"/>
      <c r="BIV132" s="66"/>
      <c r="BIW132" s="66"/>
      <c r="BIX132" s="66"/>
      <c r="BIY132" s="66"/>
      <c r="BIZ132" s="66"/>
      <c r="BJA132" s="66"/>
      <c r="BJB132" s="66"/>
      <c r="BJC132" s="66"/>
      <c r="BJD132" s="66"/>
      <c r="BJE132" s="66"/>
      <c r="BJF132" s="66"/>
      <c r="BJG132" s="66"/>
      <c r="BJH132" s="66"/>
      <c r="BJI132" s="66"/>
      <c r="BJJ132" s="66"/>
      <c r="BJK132" s="66"/>
      <c r="BJL132" s="66"/>
      <c r="BJM132" s="66"/>
      <c r="BJN132" s="66"/>
      <c r="BJO132" s="66"/>
      <c r="BJP132" s="66"/>
      <c r="BJQ132" s="66"/>
      <c r="BJR132" s="66"/>
      <c r="BJS132" s="66"/>
      <c r="BJT132" s="66"/>
      <c r="BJU132" s="66"/>
      <c r="BJV132" s="66"/>
      <c r="BJW132" s="66"/>
      <c r="BJX132" s="66"/>
      <c r="BJY132" s="66"/>
      <c r="BJZ132" s="66"/>
      <c r="BKA132" s="66"/>
      <c r="BKB132" s="66"/>
      <c r="BKC132" s="66"/>
      <c r="BKD132" s="66"/>
      <c r="BKE132" s="66"/>
      <c r="BKF132" s="66"/>
      <c r="BKG132" s="66"/>
      <c r="BKH132" s="66"/>
      <c r="BKI132" s="66"/>
      <c r="BKJ132" s="66"/>
      <c r="BKK132" s="66"/>
      <c r="BKL132" s="66"/>
      <c r="BKM132" s="66"/>
      <c r="BKN132" s="66"/>
      <c r="BKO132" s="66"/>
      <c r="BKP132" s="66"/>
      <c r="BKQ132" s="66"/>
      <c r="BKR132" s="66"/>
      <c r="BKS132" s="66"/>
      <c r="BKT132" s="66"/>
      <c r="BKU132" s="66"/>
      <c r="BKV132" s="66"/>
      <c r="BKW132" s="66"/>
      <c r="BKX132" s="66"/>
      <c r="BKY132" s="66"/>
      <c r="BKZ132" s="66"/>
      <c r="BLA132" s="66"/>
      <c r="BLB132" s="66"/>
      <c r="BLC132" s="66"/>
      <c r="BLD132" s="66"/>
      <c r="BLE132" s="66"/>
      <c r="BLF132" s="66"/>
      <c r="BLG132" s="66"/>
      <c r="BLH132" s="66"/>
      <c r="BLI132" s="66"/>
      <c r="BLJ132" s="66"/>
      <c r="BLK132" s="66"/>
      <c r="BLL132" s="66"/>
      <c r="BLM132" s="66"/>
      <c r="BLN132" s="66"/>
      <c r="BLO132" s="66"/>
      <c r="BLP132" s="66"/>
      <c r="BLQ132" s="66"/>
      <c r="BLR132" s="66"/>
      <c r="BLS132" s="66"/>
      <c r="BLT132" s="66"/>
      <c r="BLU132" s="66"/>
      <c r="BLV132" s="66"/>
      <c r="BLW132" s="66"/>
      <c r="BLX132" s="66"/>
      <c r="BLY132" s="66"/>
      <c r="BLZ132" s="66"/>
      <c r="BMA132" s="66"/>
      <c r="BMB132" s="66"/>
      <c r="BMC132" s="66"/>
      <c r="BMD132" s="66"/>
      <c r="BME132" s="66"/>
      <c r="BMF132" s="66"/>
      <c r="BMG132" s="66"/>
      <c r="BMH132" s="66"/>
      <c r="BMI132" s="66"/>
      <c r="BMJ132" s="66"/>
      <c r="BMK132" s="66"/>
      <c r="BML132" s="66"/>
      <c r="BMM132" s="66"/>
      <c r="BMN132" s="66"/>
      <c r="BMO132" s="66"/>
      <c r="BMP132" s="66"/>
      <c r="BMQ132" s="66"/>
      <c r="BMR132" s="66"/>
      <c r="BMS132" s="66"/>
      <c r="BMT132" s="66"/>
      <c r="BMU132" s="66"/>
      <c r="BMV132" s="66"/>
      <c r="BMW132" s="66"/>
      <c r="BMX132" s="66"/>
      <c r="BMY132" s="66"/>
      <c r="BMZ132" s="66"/>
      <c r="BNA132" s="66"/>
      <c r="BNB132" s="66"/>
      <c r="BNC132" s="66"/>
      <c r="BND132" s="66"/>
      <c r="BNE132" s="66"/>
      <c r="BNF132" s="66"/>
      <c r="BNG132" s="66"/>
      <c r="BNH132" s="66"/>
      <c r="BNI132" s="66"/>
      <c r="BNJ132" s="66"/>
      <c r="BNK132" s="66"/>
      <c r="BNL132" s="66"/>
      <c r="BNM132" s="66"/>
      <c r="BNN132" s="66"/>
      <c r="BNO132" s="66"/>
      <c r="BNP132" s="66"/>
      <c r="BNQ132" s="66"/>
      <c r="BNR132" s="66"/>
      <c r="BNS132" s="66"/>
      <c r="BNT132" s="66"/>
      <c r="BNU132" s="66"/>
      <c r="BNV132" s="66"/>
      <c r="BNW132" s="66"/>
      <c r="BNX132" s="66"/>
      <c r="BNY132" s="66"/>
      <c r="BNZ132" s="66"/>
      <c r="BOA132" s="66"/>
      <c r="BOB132" s="66"/>
      <c r="BOC132" s="66"/>
      <c r="BOD132" s="66"/>
      <c r="BOE132" s="66"/>
      <c r="BOF132" s="66"/>
      <c r="BOG132" s="66"/>
      <c r="BOH132" s="66"/>
      <c r="BOI132" s="66"/>
      <c r="BOJ132" s="66"/>
      <c r="BOK132" s="66"/>
      <c r="BOL132" s="66"/>
      <c r="BOM132" s="66"/>
      <c r="BON132" s="66"/>
      <c r="BOO132" s="66"/>
      <c r="BOP132" s="66"/>
      <c r="BOQ132" s="66"/>
      <c r="BOR132" s="66"/>
      <c r="BOS132" s="66"/>
      <c r="BOT132" s="66"/>
      <c r="BOU132" s="66"/>
      <c r="BOV132" s="66"/>
      <c r="BOW132" s="66"/>
      <c r="BOX132" s="66"/>
      <c r="BOY132" s="66"/>
      <c r="BOZ132" s="66"/>
      <c r="BPA132" s="66"/>
      <c r="BPB132" s="66"/>
      <c r="BPC132" s="66"/>
      <c r="BPD132" s="66"/>
      <c r="BPE132" s="66"/>
      <c r="BPF132" s="66"/>
      <c r="BPG132" s="66"/>
      <c r="BPH132" s="66"/>
      <c r="BPI132" s="66"/>
      <c r="BPJ132" s="66"/>
      <c r="BPK132" s="66"/>
      <c r="BPL132" s="66"/>
      <c r="BPM132" s="66"/>
      <c r="BPN132" s="66"/>
      <c r="BPO132" s="66"/>
      <c r="BPP132" s="66"/>
      <c r="BPQ132" s="66"/>
      <c r="BPR132" s="66"/>
      <c r="BPS132" s="66"/>
      <c r="BPT132" s="66"/>
      <c r="BPU132" s="66"/>
      <c r="BPV132" s="66"/>
      <c r="BPW132" s="66"/>
      <c r="BPX132" s="66"/>
      <c r="BPY132" s="66"/>
      <c r="BPZ132" s="66"/>
      <c r="BQA132" s="66"/>
      <c r="BQB132" s="66"/>
      <c r="BQC132" s="66"/>
      <c r="BQD132" s="66"/>
      <c r="BQE132" s="66"/>
      <c r="BQF132" s="66"/>
      <c r="BQG132" s="66"/>
      <c r="BQH132" s="66"/>
      <c r="BQI132" s="66"/>
      <c r="BQJ132" s="66"/>
      <c r="BQK132" s="66"/>
      <c r="BQL132" s="66"/>
      <c r="BQM132" s="66"/>
      <c r="BQN132" s="66"/>
      <c r="BQO132" s="66"/>
      <c r="BQP132" s="66"/>
      <c r="BQQ132" s="66"/>
      <c r="BQR132" s="66"/>
      <c r="BQS132" s="66"/>
      <c r="BQT132" s="66"/>
      <c r="BQU132" s="66"/>
      <c r="BQV132" s="66"/>
      <c r="BQW132" s="66"/>
      <c r="BQX132" s="66"/>
      <c r="BQY132" s="66"/>
      <c r="BQZ132" s="66"/>
      <c r="BRA132" s="66"/>
      <c r="BRB132" s="66"/>
      <c r="BRC132" s="66"/>
      <c r="BRD132" s="66"/>
      <c r="BRE132" s="66"/>
      <c r="BRF132" s="66"/>
      <c r="BRG132" s="66"/>
      <c r="BRH132" s="66"/>
      <c r="BRI132" s="66"/>
      <c r="BRJ132" s="66"/>
      <c r="BRK132" s="66"/>
      <c r="BRL132" s="66"/>
      <c r="BRM132" s="66"/>
      <c r="BRN132" s="66"/>
      <c r="BRO132" s="66"/>
      <c r="BRP132" s="66"/>
      <c r="BRQ132" s="66"/>
      <c r="BRR132" s="66"/>
      <c r="BRS132" s="66"/>
      <c r="BRT132" s="66"/>
      <c r="BRU132" s="66"/>
      <c r="BRV132" s="66"/>
      <c r="BRW132" s="66"/>
      <c r="BRX132" s="66"/>
      <c r="BRY132" s="66"/>
      <c r="BRZ132" s="66"/>
      <c r="BSA132" s="66"/>
      <c r="BSB132" s="66"/>
      <c r="BSC132" s="66"/>
      <c r="BSD132" s="66"/>
      <c r="BSE132" s="66"/>
      <c r="BSF132" s="66"/>
      <c r="BSG132" s="66"/>
      <c r="BSH132" s="66"/>
      <c r="BSI132" s="66"/>
      <c r="BSJ132" s="66"/>
      <c r="BSK132" s="66"/>
      <c r="BSL132" s="66"/>
      <c r="BSM132" s="66"/>
      <c r="BSN132" s="66"/>
      <c r="BSO132" s="66"/>
      <c r="BSP132" s="66"/>
      <c r="BSQ132" s="66"/>
      <c r="BSR132" s="66"/>
      <c r="BSS132" s="66"/>
      <c r="BST132" s="66"/>
      <c r="BSU132" s="66"/>
      <c r="BSV132" s="66"/>
      <c r="BSW132" s="66"/>
      <c r="BSX132" s="66"/>
      <c r="BSY132" s="66"/>
      <c r="BSZ132" s="66"/>
      <c r="BTA132" s="66"/>
      <c r="BTB132" s="66"/>
      <c r="BTC132" s="66"/>
      <c r="BTD132" s="66"/>
      <c r="BTE132" s="66"/>
      <c r="BTF132" s="66"/>
      <c r="BTG132" s="66"/>
      <c r="BTH132" s="66"/>
      <c r="BTI132" s="66"/>
      <c r="BTJ132" s="66"/>
      <c r="BTK132" s="66"/>
      <c r="BTL132" s="66"/>
      <c r="BTM132" s="66"/>
      <c r="BTN132" s="66"/>
      <c r="BTO132" s="66"/>
      <c r="BTP132" s="66"/>
      <c r="BTQ132" s="66"/>
      <c r="BTR132" s="66"/>
      <c r="BTS132" s="66"/>
      <c r="BTT132" s="66"/>
      <c r="BTU132" s="66"/>
      <c r="BTV132" s="66"/>
      <c r="BTW132" s="66"/>
      <c r="BTX132" s="66"/>
      <c r="BTY132" s="66"/>
      <c r="BTZ132" s="66"/>
      <c r="BUA132" s="66"/>
      <c r="BUB132" s="66"/>
      <c r="BUC132" s="66"/>
      <c r="BUD132" s="66"/>
      <c r="BUE132" s="66"/>
      <c r="BUF132" s="66"/>
      <c r="BUG132" s="66"/>
      <c r="BUH132" s="66"/>
      <c r="BUI132" s="66"/>
      <c r="BUJ132" s="66"/>
      <c r="BUK132" s="66"/>
      <c r="BUL132" s="66"/>
      <c r="BUM132" s="66"/>
      <c r="BUN132" s="66"/>
      <c r="BUO132" s="66"/>
      <c r="BUP132" s="66"/>
      <c r="BUQ132" s="66"/>
      <c r="BUR132" s="66"/>
      <c r="BUS132" s="66"/>
      <c r="BUT132" s="66"/>
      <c r="BUU132" s="66"/>
      <c r="BUV132" s="66"/>
      <c r="BUW132" s="66"/>
      <c r="BUX132" s="66"/>
      <c r="BUY132" s="66"/>
      <c r="BUZ132" s="66"/>
      <c r="BVA132" s="66"/>
      <c r="BVB132" s="66"/>
      <c r="BVC132" s="66"/>
      <c r="BVD132" s="66"/>
      <c r="BVE132" s="66"/>
      <c r="BVF132" s="66"/>
      <c r="BVG132" s="66"/>
      <c r="BVH132" s="66"/>
      <c r="BVI132" s="66"/>
      <c r="BVJ132" s="66"/>
      <c r="BVK132" s="66"/>
      <c r="BVL132" s="66"/>
      <c r="BVM132" s="66"/>
      <c r="BVN132" s="66"/>
      <c r="BVO132" s="66"/>
      <c r="BVP132" s="66"/>
      <c r="BVQ132" s="66"/>
      <c r="BVR132" s="66"/>
      <c r="BVS132" s="66"/>
      <c r="BVT132" s="66"/>
      <c r="BVU132" s="66"/>
      <c r="BVV132" s="66"/>
      <c r="BVW132" s="66"/>
      <c r="BVX132" s="66"/>
      <c r="BVY132" s="66"/>
      <c r="BVZ132" s="66"/>
      <c r="BWA132" s="66"/>
      <c r="BWB132" s="66"/>
      <c r="BWC132" s="66"/>
      <c r="BWD132" s="66"/>
      <c r="BWE132" s="66"/>
      <c r="BWF132" s="66"/>
      <c r="BWG132" s="66"/>
      <c r="BWH132" s="66"/>
      <c r="BWI132" s="66"/>
      <c r="BWJ132" s="66"/>
      <c r="BWK132" s="66"/>
      <c r="BWL132" s="66"/>
      <c r="BWM132" s="66"/>
      <c r="BWN132" s="66"/>
      <c r="BWO132" s="66"/>
      <c r="BWP132" s="66"/>
      <c r="BWQ132" s="66"/>
      <c r="BWR132" s="66"/>
      <c r="BWS132" s="66"/>
      <c r="BWT132" s="66"/>
      <c r="BWU132" s="66"/>
      <c r="BWV132" s="66"/>
      <c r="BWW132" s="66"/>
      <c r="BWX132" s="66"/>
      <c r="BWY132" s="66"/>
      <c r="BWZ132" s="66"/>
      <c r="BXA132" s="66"/>
      <c r="BXB132" s="66"/>
      <c r="BXC132" s="66"/>
      <c r="BXD132" s="66"/>
      <c r="BXE132" s="66"/>
      <c r="BXF132" s="66"/>
      <c r="BXG132" s="66"/>
      <c r="BXH132" s="66"/>
      <c r="BXI132" s="66"/>
      <c r="BXJ132" s="66"/>
      <c r="BXK132" s="66"/>
      <c r="BXL132" s="66"/>
      <c r="BXM132" s="66"/>
      <c r="BXN132" s="66"/>
      <c r="BXO132" s="66"/>
      <c r="BXP132" s="66"/>
      <c r="BXQ132" s="66"/>
      <c r="BXR132" s="66"/>
      <c r="BXS132" s="66"/>
      <c r="BXT132" s="66"/>
      <c r="BXU132" s="66"/>
      <c r="BXV132" s="66"/>
      <c r="BXW132" s="66"/>
      <c r="BXX132" s="66"/>
      <c r="BXY132" s="66"/>
      <c r="BXZ132" s="66"/>
      <c r="BYA132" s="66"/>
      <c r="BYB132" s="66"/>
      <c r="BYC132" s="66"/>
      <c r="BYD132" s="66"/>
      <c r="BYE132" s="66"/>
      <c r="BYF132" s="66"/>
      <c r="BYG132" s="66"/>
      <c r="BYH132" s="66"/>
      <c r="BYI132" s="66"/>
      <c r="BYJ132" s="66"/>
      <c r="BYK132" s="66"/>
      <c r="BYL132" s="66"/>
      <c r="BYM132" s="66"/>
      <c r="BYN132" s="66"/>
      <c r="BYO132" s="66"/>
      <c r="BYP132" s="66"/>
      <c r="BYQ132" s="66"/>
      <c r="BYR132" s="66"/>
      <c r="BYS132" s="66"/>
      <c r="BYT132" s="66"/>
      <c r="BYU132" s="66"/>
      <c r="BYV132" s="66"/>
      <c r="BYW132" s="66"/>
      <c r="BYX132" s="66"/>
      <c r="BYY132" s="66"/>
      <c r="BYZ132" s="66"/>
      <c r="BZA132" s="66"/>
      <c r="BZB132" s="66"/>
      <c r="BZC132" s="66"/>
      <c r="BZD132" s="66"/>
      <c r="BZE132" s="66"/>
      <c r="BZF132" s="66"/>
      <c r="BZG132" s="66"/>
      <c r="BZH132" s="66"/>
      <c r="BZI132" s="66"/>
      <c r="BZJ132" s="66"/>
      <c r="BZK132" s="66"/>
      <c r="BZL132" s="66"/>
      <c r="BZM132" s="66"/>
      <c r="BZN132" s="66"/>
      <c r="BZO132" s="66"/>
      <c r="BZP132" s="66"/>
      <c r="BZQ132" s="66"/>
      <c r="BZR132" s="66"/>
      <c r="BZS132" s="66"/>
      <c r="BZT132" s="66"/>
      <c r="BZU132" s="66"/>
      <c r="BZV132" s="66"/>
      <c r="BZW132" s="66"/>
      <c r="BZX132" s="66"/>
      <c r="BZY132" s="66"/>
      <c r="BZZ132" s="66"/>
      <c r="CAA132" s="66"/>
      <c r="CAB132" s="66"/>
      <c r="CAC132" s="66"/>
      <c r="CAD132" s="66"/>
      <c r="CAE132" s="66"/>
      <c r="CAF132" s="66"/>
      <c r="CAG132" s="66"/>
      <c r="CAH132" s="66"/>
      <c r="CAI132" s="66"/>
      <c r="CAJ132" s="66"/>
      <c r="CAK132" s="66"/>
      <c r="CAL132" s="66"/>
      <c r="CAM132" s="66"/>
      <c r="CAN132" s="66"/>
      <c r="CAO132" s="66"/>
      <c r="CAP132" s="66"/>
      <c r="CAQ132" s="66"/>
      <c r="CAR132" s="66"/>
      <c r="CAS132" s="66"/>
      <c r="CAT132" s="66"/>
      <c r="CAU132" s="66"/>
      <c r="CAV132" s="66"/>
      <c r="CAW132" s="66"/>
      <c r="CAX132" s="66"/>
      <c r="CAY132" s="66"/>
      <c r="CAZ132" s="66"/>
      <c r="CBA132" s="66"/>
      <c r="CBB132" s="66"/>
      <c r="CBC132" s="66"/>
      <c r="CBD132" s="66"/>
      <c r="CBE132" s="66"/>
      <c r="CBF132" s="66"/>
      <c r="CBG132" s="66"/>
      <c r="CBH132" s="66"/>
      <c r="CBI132" s="66"/>
      <c r="CBJ132" s="66"/>
      <c r="CBK132" s="66"/>
      <c r="CBL132" s="66"/>
      <c r="CBM132" s="66"/>
      <c r="CBN132" s="66"/>
      <c r="CBO132" s="66"/>
      <c r="CBP132" s="66"/>
      <c r="CBQ132" s="66"/>
      <c r="CBR132" s="66"/>
      <c r="CBS132" s="66"/>
      <c r="CBT132" s="66"/>
      <c r="CBU132" s="66"/>
      <c r="CBV132" s="66"/>
      <c r="CBW132" s="66"/>
      <c r="CBX132" s="66"/>
      <c r="CBY132" s="66"/>
      <c r="CBZ132" s="66"/>
      <c r="CCA132" s="66"/>
      <c r="CCB132" s="66"/>
      <c r="CCC132" s="66"/>
      <c r="CCD132" s="66"/>
      <c r="CCE132" s="66"/>
      <c r="CCF132" s="66"/>
      <c r="CCG132" s="66"/>
      <c r="CCH132" s="66"/>
      <c r="CCI132" s="66"/>
      <c r="CCJ132" s="66"/>
      <c r="CCK132" s="66"/>
      <c r="CCL132" s="66"/>
      <c r="CCM132" s="66"/>
      <c r="CCN132" s="66"/>
      <c r="CCO132" s="66"/>
      <c r="CCP132" s="66"/>
      <c r="CCQ132" s="66"/>
      <c r="CCR132" s="66"/>
      <c r="CCS132" s="66"/>
      <c r="CCT132" s="66"/>
      <c r="CCU132" s="66"/>
      <c r="CCV132" s="66"/>
      <c r="CCW132" s="66"/>
      <c r="CCX132" s="66"/>
      <c r="CCY132" s="66"/>
      <c r="CCZ132" s="66"/>
      <c r="CDA132" s="66"/>
      <c r="CDB132" s="66"/>
      <c r="CDC132" s="66"/>
      <c r="CDD132" s="66"/>
      <c r="CDE132" s="66"/>
      <c r="CDF132" s="66"/>
      <c r="CDG132" s="66"/>
      <c r="CDH132" s="66"/>
      <c r="CDI132" s="66"/>
      <c r="CDJ132" s="66"/>
      <c r="CDK132" s="66"/>
      <c r="CDL132" s="66"/>
      <c r="CDM132" s="66"/>
      <c r="CDN132" s="66"/>
      <c r="CDO132" s="66"/>
      <c r="CDP132" s="66"/>
      <c r="CDQ132" s="66"/>
      <c r="CDR132" s="66"/>
      <c r="CDS132" s="66"/>
      <c r="CDT132" s="66"/>
      <c r="CDU132" s="66"/>
      <c r="CDV132" s="66"/>
      <c r="CDW132" s="66"/>
      <c r="CDX132" s="66"/>
      <c r="CDY132" s="66"/>
      <c r="CDZ132" s="66"/>
      <c r="CEA132" s="66"/>
      <c r="CEB132" s="66"/>
      <c r="CEC132" s="66"/>
      <c r="CED132" s="66"/>
      <c r="CEE132" s="66"/>
      <c r="CEF132" s="66"/>
      <c r="CEG132" s="66"/>
      <c r="CEH132" s="66"/>
      <c r="CEI132" s="66"/>
      <c r="CEJ132" s="66"/>
      <c r="CEK132" s="66"/>
      <c r="CEL132" s="66"/>
      <c r="CEM132" s="66"/>
      <c r="CEN132" s="66"/>
      <c r="CEO132" s="66"/>
      <c r="CEP132" s="66"/>
      <c r="CEQ132" s="66"/>
      <c r="CER132" s="66"/>
      <c r="CES132" s="66"/>
      <c r="CET132" s="66"/>
      <c r="CEU132" s="66"/>
      <c r="CEV132" s="66"/>
      <c r="CEW132" s="66"/>
      <c r="CEX132" s="66"/>
      <c r="CEY132" s="66"/>
      <c r="CEZ132" s="66"/>
      <c r="CFA132" s="66"/>
      <c r="CFB132" s="66"/>
      <c r="CFC132" s="66"/>
      <c r="CFD132" s="66"/>
      <c r="CFE132" s="66"/>
      <c r="CFF132" s="66"/>
      <c r="CFG132" s="66"/>
      <c r="CFH132" s="66"/>
      <c r="CFI132" s="66"/>
      <c r="CFJ132" s="66"/>
      <c r="CFK132" s="66"/>
      <c r="CFL132" s="66"/>
      <c r="CFM132" s="66"/>
      <c r="CFN132" s="66"/>
      <c r="CFO132" s="66"/>
      <c r="CFP132" s="66"/>
      <c r="CFQ132" s="66"/>
      <c r="CFR132" s="66"/>
      <c r="CFS132" s="66"/>
      <c r="CFT132" s="66"/>
      <c r="CFU132" s="66"/>
      <c r="CFV132" s="66"/>
      <c r="CFW132" s="66"/>
      <c r="CFX132" s="66"/>
      <c r="CFY132" s="66"/>
      <c r="CFZ132" s="66"/>
      <c r="CGA132" s="66"/>
      <c r="CGB132" s="66"/>
      <c r="CGC132" s="66"/>
      <c r="CGD132" s="66"/>
      <c r="CGE132" s="66"/>
      <c r="CGF132" s="66"/>
      <c r="CGG132" s="66"/>
      <c r="CGH132" s="66"/>
      <c r="CGI132" s="66"/>
      <c r="CGJ132" s="66"/>
      <c r="CGK132" s="66"/>
      <c r="CGL132" s="66"/>
      <c r="CGM132" s="66"/>
      <c r="CGN132" s="66"/>
      <c r="CGO132" s="66"/>
      <c r="CGP132" s="66"/>
      <c r="CGQ132" s="66"/>
      <c r="CGR132" s="66"/>
      <c r="CGS132" s="66"/>
      <c r="CGT132" s="66"/>
      <c r="CGU132" s="66"/>
      <c r="CGV132" s="66"/>
      <c r="CGW132" s="66"/>
      <c r="CGX132" s="66"/>
      <c r="CGY132" s="66"/>
      <c r="CGZ132" s="66"/>
      <c r="CHA132" s="66"/>
      <c r="CHB132" s="66"/>
      <c r="CHC132" s="66"/>
      <c r="CHD132" s="66"/>
      <c r="CHE132" s="66"/>
      <c r="CHF132" s="66"/>
      <c r="CHG132" s="66"/>
      <c r="CHH132" s="66"/>
      <c r="CHI132" s="66"/>
      <c r="CHJ132" s="66"/>
      <c r="CHK132" s="66"/>
      <c r="CHL132" s="66"/>
      <c r="CHM132" s="66"/>
      <c r="CHN132" s="66"/>
      <c r="CHO132" s="66"/>
      <c r="CHP132" s="66"/>
      <c r="CHQ132" s="66"/>
      <c r="CHR132" s="66"/>
      <c r="CHS132" s="66"/>
      <c r="CHT132" s="66"/>
      <c r="CHU132" s="66"/>
      <c r="CHV132" s="66"/>
      <c r="CHW132" s="66"/>
      <c r="CHX132" s="66"/>
      <c r="CHY132" s="66"/>
      <c r="CHZ132" s="66"/>
      <c r="CIA132" s="66"/>
      <c r="CIB132" s="66"/>
      <c r="CIC132" s="66"/>
      <c r="CID132" s="66"/>
      <c r="CIE132" s="66"/>
      <c r="CIF132" s="66"/>
      <c r="CIG132" s="66"/>
      <c r="CIH132" s="66"/>
      <c r="CII132" s="66"/>
      <c r="CIJ132" s="66"/>
      <c r="CIK132" s="66"/>
      <c r="CIL132" s="66"/>
      <c r="CIM132" s="66"/>
      <c r="CIN132" s="66"/>
      <c r="CIO132" s="66"/>
      <c r="CIP132" s="66"/>
      <c r="CIQ132" s="66"/>
      <c r="CIR132" s="66"/>
      <c r="CIS132" s="66"/>
      <c r="CIT132" s="66"/>
      <c r="CIU132" s="66"/>
      <c r="CIV132" s="66"/>
      <c r="CIW132" s="66"/>
      <c r="CIX132" s="66"/>
      <c r="CIY132" s="66"/>
      <c r="CIZ132" s="66"/>
      <c r="CJA132" s="66"/>
      <c r="CJB132" s="66"/>
      <c r="CJC132" s="66"/>
      <c r="CJD132" s="66"/>
      <c r="CJE132" s="66"/>
      <c r="CJF132" s="66"/>
      <c r="CJG132" s="66"/>
      <c r="CJH132" s="66"/>
      <c r="CJI132" s="66"/>
      <c r="CJJ132" s="66"/>
      <c r="CJK132" s="66"/>
      <c r="CJL132" s="66"/>
      <c r="CJM132" s="66"/>
      <c r="CJN132" s="66"/>
      <c r="CJO132" s="66"/>
      <c r="CJP132" s="66"/>
      <c r="CJQ132" s="66"/>
      <c r="CJR132" s="66"/>
      <c r="CJS132" s="66"/>
      <c r="CJT132" s="66"/>
      <c r="CJU132" s="66"/>
      <c r="CJV132" s="66"/>
      <c r="CJW132" s="66"/>
      <c r="CJX132" s="66"/>
      <c r="CJY132" s="66"/>
      <c r="CJZ132" s="66"/>
      <c r="CKA132" s="66"/>
      <c r="CKB132" s="66"/>
      <c r="CKC132" s="66"/>
      <c r="CKD132" s="66"/>
      <c r="CKE132" s="66"/>
      <c r="CKF132" s="66"/>
      <c r="CKG132" s="66"/>
      <c r="CKH132" s="66"/>
      <c r="CKI132" s="66"/>
      <c r="CKJ132" s="66"/>
      <c r="CKK132" s="66"/>
      <c r="CKL132" s="66"/>
      <c r="CKM132" s="66"/>
      <c r="CKN132" s="66"/>
      <c r="CKO132" s="66"/>
      <c r="CKP132" s="66"/>
      <c r="CKQ132" s="66"/>
      <c r="CKR132" s="66"/>
      <c r="CKS132" s="66"/>
      <c r="CKT132" s="66"/>
      <c r="CKU132" s="66"/>
      <c r="CKV132" s="66"/>
      <c r="CKW132" s="66"/>
      <c r="CKX132" s="66"/>
      <c r="CKY132" s="66"/>
      <c r="CKZ132" s="66"/>
      <c r="CLA132" s="66"/>
      <c r="CLB132" s="66"/>
      <c r="CLC132" s="66"/>
      <c r="CLD132" s="66"/>
      <c r="CLE132" s="66"/>
      <c r="CLF132" s="66"/>
      <c r="CLG132" s="66"/>
      <c r="CLH132" s="66"/>
      <c r="CLI132" s="66"/>
      <c r="CLJ132" s="66"/>
      <c r="CLK132" s="66"/>
      <c r="CLL132" s="66"/>
      <c r="CLM132" s="66"/>
      <c r="CLN132" s="66"/>
      <c r="CLO132" s="66"/>
      <c r="CLP132" s="66"/>
      <c r="CLQ132" s="66"/>
      <c r="CLR132" s="66"/>
      <c r="CLS132" s="66"/>
      <c r="CLT132" s="66"/>
      <c r="CLU132" s="66"/>
      <c r="CLV132" s="66"/>
      <c r="CLW132" s="66"/>
      <c r="CLX132" s="66"/>
      <c r="CLY132" s="66"/>
      <c r="CLZ132" s="66"/>
      <c r="CMA132" s="66"/>
      <c r="CMB132" s="66"/>
      <c r="CMC132" s="66"/>
      <c r="CMD132" s="66"/>
      <c r="CME132" s="66"/>
      <c r="CMF132" s="66"/>
      <c r="CMG132" s="66"/>
      <c r="CMH132" s="66"/>
      <c r="CMI132" s="66"/>
      <c r="CMJ132" s="66"/>
      <c r="CMK132" s="66"/>
      <c r="CML132" s="66"/>
      <c r="CMM132" s="66"/>
      <c r="CMN132" s="66"/>
      <c r="CMO132" s="66"/>
      <c r="CMP132" s="66"/>
      <c r="CMQ132" s="66"/>
      <c r="CMR132" s="66"/>
      <c r="CMS132" s="66"/>
      <c r="CMT132" s="66"/>
      <c r="CMU132" s="66"/>
      <c r="CMV132" s="66"/>
      <c r="CMW132" s="66"/>
      <c r="CMX132" s="66"/>
      <c r="CMY132" s="66"/>
      <c r="CMZ132" s="66"/>
      <c r="CNA132" s="66"/>
      <c r="CNB132" s="66"/>
      <c r="CNC132" s="66"/>
      <c r="CND132" s="66"/>
      <c r="CNE132" s="66"/>
      <c r="CNF132" s="66"/>
      <c r="CNG132" s="66"/>
      <c r="CNH132" s="66"/>
      <c r="CNI132" s="66"/>
      <c r="CNJ132" s="66"/>
      <c r="CNK132" s="66"/>
      <c r="CNL132" s="66"/>
      <c r="CNM132" s="66"/>
      <c r="CNN132" s="66"/>
      <c r="CNO132" s="66"/>
      <c r="CNP132" s="66"/>
      <c r="CNQ132" s="66"/>
      <c r="CNR132" s="66"/>
      <c r="CNS132" s="66"/>
      <c r="CNT132" s="66"/>
      <c r="CNU132" s="66"/>
      <c r="CNV132" s="66"/>
      <c r="CNW132" s="66"/>
      <c r="CNX132" s="66"/>
      <c r="CNY132" s="66"/>
      <c r="CNZ132" s="66"/>
      <c r="COA132" s="66"/>
      <c r="COB132" s="66"/>
      <c r="COC132" s="66"/>
      <c r="COD132" s="66"/>
      <c r="COE132" s="66"/>
      <c r="COF132" s="66"/>
      <c r="COG132" s="66"/>
      <c r="COH132" s="66"/>
      <c r="COI132" s="66"/>
      <c r="COJ132" s="66"/>
      <c r="COK132" s="66"/>
      <c r="COL132" s="66"/>
      <c r="COM132" s="66"/>
      <c r="CON132" s="66"/>
      <c r="COO132" s="66"/>
      <c r="COP132" s="66"/>
      <c r="COQ132" s="66"/>
      <c r="COR132" s="66"/>
      <c r="COS132" s="66"/>
      <c r="COT132" s="66"/>
      <c r="COU132" s="66"/>
      <c r="COV132" s="66"/>
      <c r="COW132" s="66"/>
      <c r="COX132" s="66"/>
      <c r="COY132" s="66"/>
      <c r="COZ132" s="66"/>
      <c r="CPA132" s="66"/>
      <c r="CPB132" s="66"/>
      <c r="CPC132" s="66"/>
      <c r="CPD132" s="66"/>
      <c r="CPE132" s="66"/>
      <c r="CPF132" s="66"/>
      <c r="CPG132" s="66"/>
      <c r="CPH132" s="66"/>
      <c r="CPI132" s="66"/>
      <c r="CPJ132" s="66"/>
      <c r="CPK132" s="66"/>
      <c r="CPL132" s="66"/>
      <c r="CPM132" s="66"/>
      <c r="CPN132" s="66"/>
      <c r="CPO132" s="66"/>
      <c r="CPP132" s="66"/>
      <c r="CPQ132" s="66"/>
      <c r="CPR132" s="66"/>
      <c r="CPS132" s="66"/>
      <c r="CPT132" s="66"/>
      <c r="CPU132" s="66"/>
      <c r="CPV132" s="66"/>
      <c r="CPW132" s="66"/>
      <c r="CPX132" s="66"/>
      <c r="CPY132" s="66"/>
      <c r="CPZ132" s="66"/>
      <c r="CQA132" s="66"/>
      <c r="CQB132" s="66"/>
      <c r="CQC132" s="66"/>
      <c r="CQD132" s="66"/>
      <c r="CQE132" s="66"/>
      <c r="CQF132" s="66"/>
      <c r="CQG132" s="66"/>
      <c r="CQH132" s="66"/>
      <c r="CQI132" s="66"/>
      <c r="CQJ132" s="66"/>
      <c r="CQK132" s="66"/>
      <c r="CQL132" s="66"/>
      <c r="CQM132" s="66"/>
      <c r="CQN132" s="66"/>
      <c r="CQO132" s="66"/>
      <c r="CQP132" s="66"/>
      <c r="CQQ132" s="66"/>
      <c r="CQR132" s="66"/>
      <c r="CQS132" s="66"/>
      <c r="CQT132" s="66"/>
      <c r="CQU132" s="66"/>
      <c r="CQV132" s="66"/>
      <c r="CQW132" s="66"/>
      <c r="CQX132" s="66"/>
      <c r="CQY132" s="66"/>
      <c r="CQZ132" s="66"/>
      <c r="CRA132" s="66"/>
      <c r="CRB132" s="66"/>
      <c r="CRC132" s="66"/>
      <c r="CRD132" s="66"/>
      <c r="CRE132" s="66"/>
      <c r="CRF132" s="66"/>
      <c r="CRG132" s="66"/>
      <c r="CRH132" s="66"/>
      <c r="CRI132" s="66"/>
      <c r="CRJ132" s="66"/>
      <c r="CRK132" s="66"/>
      <c r="CRL132" s="66"/>
      <c r="CRM132" s="66"/>
      <c r="CRN132" s="66"/>
      <c r="CRO132" s="66"/>
      <c r="CRP132" s="66"/>
      <c r="CRQ132" s="66"/>
      <c r="CRR132" s="66"/>
      <c r="CRS132" s="66"/>
      <c r="CRT132" s="66"/>
      <c r="CRU132" s="66"/>
      <c r="CRV132" s="66"/>
      <c r="CRW132" s="66"/>
      <c r="CRX132" s="66"/>
      <c r="CRY132" s="66"/>
      <c r="CRZ132" s="66"/>
      <c r="CSA132" s="66"/>
      <c r="CSB132" s="66"/>
      <c r="CSC132" s="66"/>
      <c r="CSD132" s="66"/>
      <c r="CSE132" s="66"/>
      <c r="CSF132" s="66"/>
      <c r="CSG132" s="66"/>
      <c r="CSH132" s="66"/>
      <c r="CSI132" s="66"/>
      <c r="CSJ132" s="66"/>
      <c r="CSK132" s="66"/>
      <c r="CSL132" s="66"/>
      <c r="CSM132" s="66"/>
      <c r="CSN132" s="66"/>
      <c r="CSO132" s="66"/>
      <c r="CSP132" s="66"/>
      <c r="CSQ132" s="66"/>
      <c r="CSR132" s="66"/>
      <c r="CSS132" s="66"/>
      <c r="CST132" s="66"/>
      <c r="CSU132" s="66"/>
      <c r="CSV132" s="66"/>
      <c r="CSW132" s="66"/>
      <c r="CSX132" s="66"/>
      <c r="CSY132" s="66"/>
      <c r="CSZ132" s="66"/>
      <c r="CTA132" s="66"/>
      <c r="CTB132" s="66"/>
      <c r="CTC132" s="66"/>
      <c r="CTD132" s="66"/>
      <c r="CTE132" s="66"/>
      <c r="CTF132" s="66"/>
      <c r="CTG132" s="66"/>
      <c r="CTH132" s="66"/>
      <c r="CTI132" s="66"/>
      <c r="CTJ132" s="66"/>
      <c r="CTK132" s="66"/>
      <c r="CTL132" s="66"/>
      <c r="CTM132" s="66"/>
      <c r="CTN132" s="66"/>
      <c r="CTO132" s="66"/>
      <c r="CTP132" s="66"/>
      <c r="CTQ132" s="66"/>
      <c r="CTR132" s="66"/>
      <c r="CTS132" s="66"/>
      <c r="CTT132" s="66"/>
      <c r="CTU132" s="66"/>
      <c r="CTV132" s="66"/>
      <c r="CTW132" s="66"/>
      <c r="CTX132" s="66"/>
      <c r="CTY132" s="66"/>
      <c r="CTZ132" s="66"/>
      <c r="CUA132" s="66"/>
      <c r="CUB132" s="66"/>
      <c r="CUC132" s="66"/>
      <c r="CUD132" s="66"/>
      <c r="CUE132" s="66"/>
      <c r="CUF132" s="66"/>
      <c r="CUG132" s="66"/>
      <c r="CUH132" s="66"/>
      <c r="CUI132" s="66"/>
      <c r="CUJ132" s="66"/>
      <c r="CUK132" s="66"/>
      <c r="CUL132" s="66"/>
      <c r="CUM132" s="66"/>
      <c r="CUN132" s="66"/>
      <c r="CUO132" s="66"/>
      <c r="CUP132" s="66"/>
      <c r="CUQ132" s="66"/>
      <c r="CUR132" s="66"/>
      <c r="CUS132" s="66"/>
      <c r="CUT132" s="66"/>
      <c r="CUU132" s="66"/>
      <c r="CUV132" s="66"/>
      <c r="CUW132" s="66"/>
      <c r="CUX132" s="66"/>
      <c r="CUY132" s="66"/>
      <c r="CUZ132" s="66"/>
      <c r="CVA132" s="66"/>
      <c r="CVB132" s="66"/>
      <c r="CVC132" s="66"/>
      <c r="CVD132" s="66"/>
      <c r="CVE132" s="66"/>
      <c r="CVF132" s="66"/>
      <c r="CVG132" s="66"/>
      <c r="CVH132" s="66"/>
      <c r="CVI132" s="66"/>
      <c r="CVJ132" s="66"/>
      <c r="CVK132" s="66"/>
      <c r="CVL132" s="66"/>
      <c r="CVM132" s="66"/>
      <c r="CVN132" s="66"/>
      <c r="CVO132" s="66"/>
      <c r="CVP132" s="66"/>
      <c r="CVQ132" s="66"/>
      <c r="CVR132" s="66"/>
      <c r="CVS132" s="66"/>
      <c r="CVT132" s="66"/>
      <c r="CVU132" s="66"/>
      <c r="CVV132" s="66"/>
      <c r="CVW132" s="66"/>
      <c r="CVX132" s="66"/>
      <c r="CVY132" s="66"/>
      <c r="CVZ132" s="66"/>
      <c r="CWA132" s="66"/>
      <c r="CWB132" s="66"/>
      <c r="CWC132" s="66"/>
      <c r="CWD132" s="66"/>
      <c r="CWE132" s="66"/>
      <c r="CWF132" s="66"/>
      <c r="CWG132" s="66"/>
      <c r="CWH132" s="66"/>
      <c r="CWI132" s="66"/>
      <c r="CWJ132" s="66"/>
      <c r="CWK132" s="66"/>
      <c r="CWL132" s="66"/>
      <c r="CWM132" s="66"/>
      <c r="CWN132" s="66"/>
      <c r="CWO132" s="66"/>
      <c r="CWP132" s="66"/>
      <c r="CWQ132" s="66"/>
      <c r="CWR132" s="66"/>
      <c r="CWS132" s="66"/>
      <c r="CWT132" s="66"/>
      <c r="CWU132" s="66"/>
      <c r="CWV132" s="66"/>
      <c r="CWW132" s="66"/>
      <c r="CWX132" s="66"/>
      <c r="CWY132" s="66"/>
      <c r="CWZ132" s="66"/>
      <c r="CXA132" s="66"/>
      <c r="CXB132" s="66"/>
      <c r="CXC132" s="66"/>
      <c r="CXD132" s="66"/>
      <c r="CXE132" s="66"/>
      <c r="CXF132" s="66"/>
      <c r="CXG132" s="66"/>
      <c r="CXH132" s="66"/>
      <c r="CXI132" s="66"/>
      <c r="CXJ132" s="66"/>
      <c r="CXK132" s="66"/>
      <c r="CXL132" s="66"/>
      <c r="CXM132" s="66"/>
      <c r="CXN132" s="66"/>
      <c r="CXO132" s="66"/>
      <c r="CXP132" s="66"/>
      <c r="CXQ132" s="66"/>
      <c r="CXR132" s="66"/>
      <c r="CXS132" s="66"/>
      <c r="CXT132" s="66"/>
      <c r="CXU132" s="66"/>
      <c r="CXV132" s="66"/>
      <c r="CXW132" s="66"/>
      <c r="CXX132" s="66"/>
      <c r="CXY132" s="66"/>
      <c r="CXZ132" s="66"/>
      <c r="CYA132" s="66"/>
      <c r="CYB132" s="66"/>
      <c r="CYC132" s="66"/>
      <c r="CYD132" s="66"/>
      <c r="CYE132" s="66"/>
      <c r="CYF132" s="66"/>
      <c r="CYG132" s="66"/>
      <c r="CYH132" s="66"/>
      <c r="CYI132" s="66"/>
      <c r="CYJ132" s="66"/>
      <c r="CYK132" s="66"/>
      <c r="CYL132" s="66"/>
      <c r="CYM132" s="66"/>
      <c r="CYN132" s="66"/>
      <c r="CYO132" s="66"/>
      <c r="CYP132" s="66"/>
      <c r="CYQ132" s="66"/>
      <c r="CYR132" s="66"/>
      <c r="CYS132" s="66"/>
      <c r="CYT132" s="66"/>
      <c r="CYU132" s="66"/>
      <c r="CYV132" s="66"/>
      <c r="CYW132" s="66"/>
      <c r="CYX132" s="66"/>
      <c r="CYY132" s="66"/>
      <c r="CYZ132" s="66"/>
      <c r="CZA132" s="66"/>
      <c r="CZB132" s="66"/>
      <c r="CZC132" s="66"/>
      <c r="CZD132" s="66"/>
      <c r="CZE132" s="66"/>
      <c r="CZF132" s="66"/>
      <c r="CZG132" s="66"/>
      <c r="CZH132" s="66"/>
      <c r="CZI132" s="66"/>
      <c r="CZJ132" s="66"/>
      <c r="CZK132" s="66"/>
      <c r="CZL132" s="66"/>
      <c r="CZM132" s="66"/>
      <c r="CZN132" s="66"/>
      <c r="CZO132" s="66"/>
      <c r="CZP132" s="66"/>
      <c r="CZQ132" s="66"/>
      <c r="CZR132" s="66"/>
      <c r="CZS132" s="66"/>
      <c r="CZT132" s="66"/>
      <c r="CZU132" s="66"/>
      <c r="CZV132" s="66"/>
      <c r="CZW132" s="66"/>
      <c r="CZX132" s="66"/>
      <c r="CZY132" s="66"/>
      <c r="CZZ132" s="66"/>
      <c r="DAA132" s="66"/>
      <c r="DAB132" s="66"/>
      <c r="DAC132" s="66"/>
      <c r="DAD132" s="66"/>
      <c r="DAE132" s="66"/>
      <c r="DAF132" s="66"/>
      <c r="DAG132" s="66"/>
      <c r="DAH132" s="66"/>
      <c r="DAI132" s="66"/>
      <c r="DAJ132" s="66"/>
      <c r="DAK132" s="66"/>
      <c r="DAL132" s="66"/>
      <c r="DAM132" s="66"/>
      <c r="DAN132" s="66"/>
      <c r="DAO132" s="66"/>
      <c r="DAP132" s="66"/>
      <c r="DAQ132" s="66"/>
      <c r="DAR132" s="66"/>
      <c r="DAS132" s="66"/>
      <c r="DAT132" s="66"/>
      <c r="DAU132" s="66"/>
      <c r="DAV132" s="66"/>
      <c r="DAW132" s="66"/>
      <c r="DAX132" s="66"/>
      <c r="DAY132" s="66"/>
      <c r="DAZ132" s="66"/>
      <c r="DBA132" s="66"/>
      <c r="DBB132" s="66"/>
      <c r="DBC132" s="66"/>
      <c r="DBD132" s="66"/>
      <c r="DBE132" s="66"/>
      <c r="DBF132" s="66"/>
      <c r="DBG132" s="66"/>
      <c r="DBH132" s="66"/>
      <c r="DBI132" s="66"/>
      <c r="DBJ132" s="66"/>
      <c r="DBK132" s="66"/>
      <c r="DBL132" s="66"/>
      <c r="DBM132" s="66"/>
      <c r="DBN132" s="66"/>
      <c r="DBO132" s="66"/>
      <c r="DBP132" s="66"/>
      <c r="DBQ132" s="66"/>
      <c r="DBR132" s="66"/>
      <c r="DBS132" s="66"/>
      <c r="DBT132" s="66"/>
      <c r="DBU132" s="66"/>
      <c r="DBV132" s="66"/>
      <c r="DBW132" s="66"/>
      <c r="DBX132" s="66"/>
      <c r="DBY132" s="66"/>
      <c r="DBZ132" s="66"/>
      <c r="DCA132" s="66"/>
      <c r="DCB132" s="66"/>
      <c r="DCC132" s="66"/>
      <c r="DCD132" s="66"/>
      <c r="DCE132" s="66"/>
      <c r="DCF132" s="66"/>
      <c r="DCG132" s="66"/>
      <c r="DCH132" s="66"/>
      <c r="DCI132" s="66"/>
      <c r="DCJ132" s="66"/>
      <c r="DCK132" s="66"/>
      <c r="DCL132" s="66"/>
      <c r="DCM132" s="66"/>
      <c r="DCN132" s="66"/>
      <c r="DCO132" s="66"/>
      <c r="DCP132" s="66"/>
      <c r="DCQ132" s="66"/>
      <c r="DCR132" s="66"/>
      <c r="DCS132" s="66"/>
      <c r="DCT132" s="66"/>
      <c r="DCU132" s="66"/>
      <c r="DCV132" s="66"/>
      <c r="DCW132" s="66"/>
      <c r="DCX132" s="66"/>
      <c r="DCY132" s="66"/>
      <c r="DCZ132" s="66"/>
      <c r="DDA132" s="66"/>
      <c r="DDB132" s="66"/>
      <c r="DDC132" s="66"/>
      <c r="DDD132" s="66"/>
      <c r="DDE132" s="66"/>
      <c r="DDF132" s="66"/>
      <c r="DDG132" s="66"/>
      <c r="DDH132" s="66"/>
      <c r="DDI132" s="66"/>
      <c r="DDJ132" s="66"/>
      <c r="DDK132" s="66"/>
      <c r="DDL132" s="66"/>
      <c r="DDM132" s="66"/>
      <c r="DDN132" s="66"/>
      <c r="DDO132" s="66"/>
      <c r="DDP132" s="66"/>
      <c r="DDQ132" s="66"/>
      <c r="DDR132" s="66"/>
      <c r="DDS132" s="66"/>
      <c r="DDT132" s="66"/>
      <c r="DDU132" s="66"/>
      <c r="DDV132" s="66"/>
      <c r="DDW132" s="66"/>
      <c r="DDX132" s="66"/>
      <c r="DDY132" s="66"/>
      <c r="DDZ132" s="66"/>
      <c r="DEA132" s="66"/>
      <c r="DEB132" s="66"/>
      <c r="DEC132" s="66"/>
      <c r="DED132" s="66"/>
      <c r="DEE132" s="66"/>
      <c r="DEF132" s="66"/>
      <c r="DEG132" s="66"/>
      <c r="DEH132" s="66"/>
      <c r="DEI132" s="66"/>
      <c r="DEJ132" s="66"/>
      <c r="DEK132" s="66"/>
      <c r="DEL132" s="66"/>
      <c r="DEM132" s="66"/>
      <c r="DEN132" s="66"/>
      <c r="DEO132" s="66"/>
      <c r="DEP132" s="66"/>
      <c r="DEQ132" s="66"/>
      <c r="DER132" s="66"/>
      <c r="DES132" s="66"/>
      <c r="DET132" s="66"/>
      <c r="DEU132" s="66"/>
      <c r="DEV132" s="66"/>
      <c r="DEW132" s="66"/>
      <c r="DEX132" s="66"/>
      <c r="DEY132" s="66"/>
      <c r="DEZ132" s="66"/>
      <c r="DFA132" s="66"/>
      <c r="DFB132" s="66"/>
      <c r="DFC132" s="66"/>
      <c r="DFD132" s="66"/>
      <c r="DFE132" s="66"/>
      <c r="DFF132" s="66"/>
      <c r="DFG132" s="66"/>
      <c r="DFH132" s="66"/>
      <c r="DFI132" s="66"/>
      <c r="DFJ132" s="66"/>
      <c r="DFK132" s="66"/>
      <c r="DFL132" s="66"/>
      <c r="DFM132" s="66"/>
      <c r="DFN132" s="66"/>
      <c r="DFO132" s="66"/>
      <c r="DFP132" s="66"/>
      <c r="DFQ132" s="66"/>
      <c r="DFR132" s="66"/>
      <c r="DFS132" s="66"/>
      <c r="DFT132" s="66"/>
      <c r="DFU132" s="66"/>
      <c r="DFV132" s="66"/>
      <c r="DFW132" s="66"/>
      <c r="DFX132" s="66"/>
      <c r="DFY132" s="66"/>
      <c r="DFZ132" s="66"/>
      <c r="DGA132" s="66"/>
      <c r="DGB132" s="66"/>
      <c r="DGC132" s="66"/>
      <c r="DGD132" s="66"/>
      <c r="DGE132" s="66"/>
      <c r="DGF132" s="66"/>
      <c r="DGG132" s="66"/>
      <c r="DGH132" s="66"/>
      <c r="DGI132" s="66"/>
      <c r="DGJ132" s="66"/>
      <c r="DGK132" s="66"/>
      <c r="DGL132" s="66"/>
      <c r="DGM132" s="66"/>
      <c r="DGN132" s="66"/>
      <c r="DGO132" s="66"/>
      <c r="DGP132" s="66"/>
      <c r="DGQ132" s="66"/>
      <c r="DGR132" s="66"/>
      <c r="DGS132" s="66"/>
      <c r="DGT132" s="66"/>
      <c r="DGU132" s="66"/>
      <c r="DGV132" s="66"/>
      <c r="DGW132" s="66"/>
      <c r="DGX132" s="66"/>
      <c r="DGY132" s="66"/>
      <c r="DGZ132" s="66"/>
      <c r="DHA132" s="66"/>
      <c r="DHB132" s="66"/>
      <c r="DHC132" s="66"/>
      <c r="DHD132" s="66"/>
      <c r="DHE132" s="66"/>
      <c r="DHF132" s="66"/>
      <c r="DHG132" s="66"/>
      <c r="DHH132" s="66"/>
      <c r="DHI132" s="66"/>
      <c r="DHJ132" s="66"/>
      <c r="DHK132" s="66"/>
      <c r="DHL132" s="66"/>
      <c r="DHM132" s="66"/>
      <c r="DHN132" s="66"/>
      <c r="DHO132" s="66"/>
      <c r="DHP132" s="66"/>
      <c r="DHQ132" s="66"/>
      <c r="DHR132" s="66"/>
      <c r="DHS132" s="66"/>
      <c r="DHT132" s="66"/>
      <c r="DHU132" s="66"/>
      <c r="DHV132" s="66"/>
      <c r="DHW132" s="66"/>
      <c r="DHX132" s="66"/>
      <c r="DHY132" s="66"/>
      <c r="DHZ132" s="66"/>
      <c r="DIA132" s="66"/>
      <c r="DIB132" s="66"/>
      <c r="DIC132" s="66"/>
      <c r="DID132" s="66"/>
      <c r="DIE132" s="66"/>
      <c r="DIF132" s="66"/>
      <c r="DIG132" s="66"/>
      <c r="DIH132" s="66"/>
      <c r="DII132" s="66"/>
      <c r="DIJ132" s="66"/>
      <c r="DIK132" s="66"/>
      <c r="DIL132" s="66"/>
      <c r="DIM132" s="66"/>
      <c r="DIN132" s="66"/>
      <c r="DIO132" s="66"/>
      <c r="DIP132" s="66"/>
      <c r="DIQ132" s="66"/>
      <c r="DIR132" s="66"/>
      <c r="DIS132" s="66"/>
      <c r="DIT132" s="66"/>
      <c r="DIU132" s="66"/>
      <c r="DIV132" s="66"/>
      <c r="DIW132" s="66"/>
      <c r="DIX132" s="66"/>
      <c r="DIY132" s="66"/>
      <c r="DIZ132" s="66"/>
      <c r="DJA132" s="66"/>
      <c r="DJB132" s="66"/>
      <c r="DJC132" s="66"/>
      <c r="DJD132" s="66"/>
      <c r="DJE132" s="66"/>
      <c r="DJF132" s="66"/>
      <c r="DJG132" s="66"/>
      <c r="DJH132" s="66"/>
      <c r="DJI132" s="66"/>
      <c r="DJJ132" s="66"/>
      <c r="DJK132" s="66"/>
      <c r="DJL132" s="66"/>
      <c r="DJM132" s="66"/>
      <c r="DJN132" s="66"/>
      <c r="DJO132" s="66"/>
      <c r="DJP132" s="66"/>
      <c r="DJQ132" s="66"/>
      <c r="DJR132" s="66"/>
      <c r="DJS132" s="66"/>
      <c r="DJT132" s="66"/>
      <c r="DJU132" s="66"/>
      <c r="DJV132" s="66"/>
      <c r="DJW132" s="66"/>
      <c r="DJX132" s="66"/>
      <c r="DJY132" s="66"/>
      <c r="DJZ132" s="66"/>
      <c r="DKA132" s="66"/>
      <c r="DKB132" s="66"/>
      <c r="DKC132" s="66"/>
      <c r="DKD132" s="66"/>
      <c r="DKE132" s="66"/>
      <c r="DKF132" s="66"/>
      <c r="DKG132" s="66"/>
      <c r="DKH132" s="66"/>
      <c r="DKI132" s="66"/>
      <c r="DKJ132" s="66"/>
      <c r="DKK132" s="66"/>
      <c r="DKL132" s="66"/>
      <c r="DKM132" s="66"/>
      <c r="DKN132" s="66"/>
      <c r="DKO132" s="66"/>
      <c r="DKP132" s="66"/>
      <c r="DKQ132" s="66"/>
      <c r="DKR132" s="66"/>
      <c r="DKS132" s="66"/>
      <c r="DKT132" s="66"/>
      <c r="DKU132" s="66"/>
      <c r="DKV132" s="66"/>
      <c r="DKW132" s="66"/>
      <c r="DKX132" s="66"/>
      <c r="DKY132" s="66"/>
      <c r="DKZ132" s="66"/>
      <c r="DLA132" s="66"/>
      <c r="DLB132" s="66"/>
      <c r="DLC132" s="66"/>
      <c r="DLD132" s="66"/>
      <c r="DLE132" s="66"/>
      <c r="DLF132" s="66"/>
      <c r="DLG132" s="66"/>
      <c r="DLH132" s="66"/>
      <c r="DLI132" s="66"/>
      <c r="DLJ132" s="66"/>
      <c r="DLK132" s="66"/>
      <c r="DLL132" s="66"/>
      <c r="DLM132" s="66"/>
      <c r="DLN132" s="66"/>
      <c r="DLO132" s="66"/>
      <c r="DLP132" s="66"/>
      <c r="DLQ132" s="66"/>
      <c r="DLR132" s="66"/>
      <c r="DLS132" s="66"/>
      <c r="DLT132" s="66"/>
      <c r="DLU132" s="66"/>
      <c r="DLV132" s="66"/>
      <c r="DLW132" s="66"/>
      <c r="DLX132" s="66"/>
      <c r="DLY132" s="66"/>
      <c r="DLZ132" s="66"/>
      <c r="DMA132" s="66"/>
      <c r="DMB132" s="66"/>
      <c r="DMC132" s="66"/>
      <c r="DMD132" s="66"/>
      <c r="DME132" s="66"/>
      <c r="DMF132" s="66"/>
      <c r="DMG132" s="66"/>
      <c r="DMH132" s="66"/>
      <c r="DMI132" s="66"/>
      <c r="DMJ132" s="66"/>
      <c r="DMK132" s="66"/>
      <c r="DML132" s="66"/>
      <c r="DMM132" s="66"/>
      <c r="DMN132" s="66"/>
      <c r="DMO132" s="66"/>
      <c r="DMP132" s="66"/>
      <c r="DMQ132" s="66"/>
      <c r="DMR132" s="66"/>
      <c r="DMS132" s="66"/>
      <c r="DMT132" s="66"/>
      <c r="DMU132" s="66"/>
      <c r="DMV132" s="66"/>
      <c r="DMW132" s="66"/>
      <c r="DMX132" s="66"/>
      <c r="DMY132" s="66"/>
      <c r="DMZ132" s="66"/>
      <c r="DNA132" s="66"/>
      <c r="DNB132" s="66"/>
      <c r="DNC132" s="66"/>
      <c r="DND132" s="66"/>
      <c r="DNE132" s="66"/>
      <c r="DNF132" s="66"/>
      <c r="DNG132" s="66"/>
      <c r="DNH132" s="66"/>
      <c r="DNI132" s="66"/>
      <c r="DNJ132" s="66"/>
      <c r="DNK132" s="66"/>
      <c r="DNL132" s="66"/>
      <c r="DNM132" s="66"/>
      <c r="DNN132" s="66"/>
      <c r="DNO132" s="66"/>
      <c r="DNP132" s="66"/>
      <c r="DNQ132" s="66"/>
      <c r="DNR132" s="66"/>
      <c r="DNS132" s="66"/>
      <c r="DNT132" s="66"/>
      <c r="DNU132" s="66"/>
      <c r="DNV132" s="66"/>
      <c r="DNW132" s="66"/>
      <c r="DNX132" s="66"/>
      <c r="DNY132" s="66"/>
      <c r="DNZ132" s="66"/>
      <c r="DOA132" s="66"/>
      <c r="DOB132" s="66"/>
      <c r="DOC132" s="66"/>
      <c r="DOD132" s="66"/>
      <c r="DOE132" s="66"/>
      <c r="DOF132" s="66"/>
      <c r="DOG132" s="66"/>
      <c r="DOH132" s="66"/>
      <c r="DOI132" s="66"/>
      <c r="DOJ132" s="66"/>
      <c r="DOK132" s="66"/>
      <c r="DOL132" s="66"/>
      <c r="DOM132" s="66"/>
      <c r="DON132" s="66"/>
      <c r="DOO132" s="66"/>
      <c r="DOP132" s="66"/>
      <c r="DOQ132" s="66"/>
      <c r="DOR132" s="66"/>
      <c r="DOS132" s="66"/>
      <c r="DOT132" s="66"/>
      <c r="DOU132" s="66"/>
      <c r="DOV132" s="66"/>
      <c r="DOW132" s="66"/>
      <c r="DOX132" s="66"/>
      <c r="DOY132" s="66"/>
      <c r="DOZ132" s="66"/>
      <c r="DPA132" s="66"/>
      <c r="DPB132" s="66"/>
      <c r="DPC132" s="66"/>
      <c r="DPD132" s="66"/>
      <c r="DPE132" s="66"/>
      <c r="DPF132" s="66"/>
      <c r="DPG132" s="66"/>
      <c r="DPH132" s="66"/>
      <c r="DPI132" s="66"/>
      <c r="DPJ132" s="66"/>
      <c r="DPK132" s="66"/>
      <c r="DPL132" s="66"/>
      <c r="DPM132" s="66"/>
      <c r="DPN132" s="66"/>
      <c r="DPO132" s="66"/>
      <c r="DPP132" s="66"/>
      <c r="DPQ132" s="66"/>
      <c r="DPR132" s="66"/>
      <c r="DPS132" s="66"/>
      <c r="DPT132" s="66"/>
      <c r="DPU132" s="66"/>
      <c r="DPV132" s="66"/>
      <c r="DPW132" s="66"/>
      <c r="DPX132" s="66"/>
      <c r="DPY132" s="66"/>
      <c r="DPZ132" s="66"/>
      <c r="DQA132" s="66"/>
      <c r="DQB132" s="66"/>
      <c r="DQC132" s="66"/>
      <c r="DQD132" s="66"/>
      <c r="DQE132" s="66"/>
      <c r="DQF132" s="66"/>
      <c r="DQG132" s="66"/>
      <c r="DQH132" s="66"/>
      <c r="DQI132" s="66"/>
      <c r="DQJ132" s="66"/>
      <c r="DQK132" s="66"/>
      <c r="DQL132" s="66"/>
      <c r="DQM132" s="66"/>
      <c r="DQN132" s="66"/>
      <c r="DQO132" s="66"/>
      <c r="DQP132" s="66"/>
      <c r="DQQ132" s="66"/>
      <c r="DQR132" s="66"/>
      <c r="DQS132" s="66"/>
      <c r="DQT132" s="66"/>
      <c r="DQU132" s="66"/>
      <c r="DQV132" s="66"/>
      <c r="DQW132" s="66"/>
      <c r="DQX132" s="66"/>
      <c r="DQY132" s="66"/>
      <c r="DQZ132" s="66"/>
      <c r="DRA132" s="66"/>
      <c r="DRB132" s="66"/>
      <c r="DRC132" s="66"/>
      <c r="DRD132" s="66"/>
      <c r="DRE132" s="66"/>
      <c r="DRF132" s="66"/>
      <c r="DRG132" s="66"/>
      <c r="DRH132" s="66"/>
      <c r="DRI132" s="66"/>
      <c r="DRJ132" s="66"/>
      <c r="DRK132" s="66"/>
      <c r="DRL132" s="66"/>
      <c r="DRM132" s="66"/>
      <c r="DRN132" s="66"/>
      <c r="DRO132" s="66"/>
      <c r="DRP132" s="66"/>
      <c r="DRQ132" s="66"/>
      <c r="DRR132" s="66"/>
      <c r="DRS132" s="66"/>
      <c r="DRT132" s="66"/>
      <c r="DRU132" s="66"/>
      <c r="DRV132" s="66"/>
      <c r="DRW132" s="66"/>
      <c r="DRX132" s="66"/>
      <c r="DRY132" s="66"/>
      <c r="DRZ132" s="66"/>
      <c r="DSA132" s="66"/>
      <c r="DSB132" s="66"/>
      <c r="DSC132" s="66"/>
      <c r="DSD132" s="66"/>
      <c r="DSE132" s="66"/>
      <c r="DSF132" s="66"/>
      <c r="DSG132" s="66"/>
      <c r="DSH132" s="66"/>
      <c r="DSI132" s="66"/>
      <c r="DSJ132" s="66"/>
      <c r="DSK132" s="66"/>
      <c r="DSL132" s="66"/>
      <c r="DSM132" s="66"/>
      <c r="DSN132" s="66"/>
      <c r="DSO132" s="66"/>
      <c r="DSP132" s="66"/>
      <c r="DSQ132" s="66"/>
      <c r="DSR132" s="66"/>
      <c r="DSS132" s="66"/>
      <c r="DST132" s="66"/>
      <c r="DSU132" s="66"/>
      <c r="DSV132" s="66"/>
      <c r="DSW132" s="66"/>
      <c r="DSX132" s="66"/>
      <c r="DSY132" s="66"/>
      <c r="DSZ132" s="66"/>
      <c r="DTA132" s="66"/>
      <c r="DTB132" s="66"/>
      <c r="DTC132" s="66"/>
      <c r="DTD132" s="66"/>
      <c r="DTE132" s="66"/>
      <c r="DTF132" s="66"/>
      <c r="DTG132" s="66"/>
      <c r="DTH132" s="66"/>
      <c r="DTI132" s="66"/>
      <c r="DTJ132" s="66"/>
      <c r="DTK132" s="66"/>
      <c r="DTL132" s="66"/>
      <c r="DTM132" s="66"/>
      <c r="DTN132" s="66"/>
      <c r="DTO132" s="66"/>
      <c r="DTP132" s="66"/>
      <c r="DTQ132" s="66"/>
      <c r="DTR132" s="66"/>
      <c r="DTS132" s="66"/>
      <c r="DTT132" s="66"/>
      <c r="DTU132" s="66"/>
      <c r="DTV132" s="66"/>
      <c r="DTW132" s="66"/>
      <c r="DTX132" s="66"/>
      <c r="DTY132" s="66"/>
      <c r="DTZ132" s="66"/>
      <c r="DUA132" s="66"/>
      <c r="DUB132" s="66"/>
      <c r="DUC132" s="66"/>
      <c r="DUD132" s="66"/>
      <c r="DUE132" s="66"/>
      <c r="DUF132" s="66"/>
      <c r="DUG132" s="66"/>
      <c r="DUH132" s="66"/>
      <c r="DUI132" s="66"/>
      <c r="DUJ132" s="66"/>
      <c r="DUK132" s="66"/>
      <c r="DUL132" s="66"/>
      <c r="DUM132" s="66"/>
      <c r="DUN132" s="66"/>
      <c r="DUO132" s="66"/>
      <c r="DUP132" s="66"/>
      <c r="DUQ132" s="66"/>
      <c r="DUR132" s="66"/>
      <c r="DUS132" s="66"/>
      <c r="DUT132" s="66"/>
      <c r="DUU132" s="66"/>
      <c r="DUV132" s="66"/>
      <c r="DUW132" s="66"/>
      <c r="DUX132" s="66"/>
      <c r="DUY132" s="66"/>
      <c r="DUZ132" s="66"/>
      <c r="DVA132" s="66"/>
      <c r="DVB132" s="66"/>
      <c r="DVC132" s="66"/>
      <c r="DVD132" s="66"/>
      <c r="DVE132" s="66"/>
      <c r="DVF132" s="66"/>
      <c r="DVG132" s="66"/>
      <c r="DVH132" s="66"/>
      <c r="DVI132" s="66"/>
      <c r="DVJ132" s="66"/>
      <c r="DVK132" s="66"/>
      <c r="DVL132" s="66"/>
      <c r="DVM132" s="66"/>
      <c r="DVN132" s="66"/>
      <c r="DVO132" s="66"/>
      <c r="DVP132" s="66"/>
      <c r="DVQ132" s="66"/>
      <c r="DVR132" s="66"/>
      <c r="DVS132" s="66"/>
      <c r="DVT132" s="66"/>
      <c r="DVU132" s="66"/>
      <c r="DVV132" s="66"/>
      <c r="DVW132" s="66"/>
      <c r="DVX132" s="66"/>
      <c r="DVY132" s="66"/>
      <c r="DVZ132" s="66"/>
      <c r="DWA132" s="66"/>
      <c r="DWB132" s="66"/>
      <c r="DWC132" s="66"/>
      <c r="DWD132" s="66"/>
      <c r="DWE132" s="66"/>
      <c r="DWF132" s="66"/>
      <c r="DWG132" s="66"/>
      <c r="DWH132" s="66"/>
      <c r="DWI132" s="66"/>
      <c r="DWJ132" s="66"/>
      <c r="DWK132" s="66"/>
      <c r="DWL132" s="66"/>
      <c r="DWM132" s="66"/>
      <c r="DWN132" s="66"/>
      <c r="DWO132" s="66"/>
      <c r="DWP132" s="66"/>
      <c r="DWQ132" s="66"/>
      <c r="DWR132" s="66"/>
      <c r="DWS132" s="66"/>
      <c r="DWT132" s="66"/>
      <c r="DWU132" s="66"/>
      <c r="DWV132" s="66"/>
      <c r="DWW132" s="66"/>
      <c r="DWX132" s="66"/>
      <c r="DWY132" s="66"/>
      <c r="DWZ132" s="66"/>
      <c r="DXA132" s="66"/>
      <c r="DXB132" s="66"/>
      <c r="DXC132" s="66"/>
      <c r="DXD132" s="66"/>
      <c r="DXE132" s="66"/>
      <c r="DXF132" s="66"/>
      <c r="DXG132" s="66"/>
      <c r="DXH132" s="66"/>
      <c r="DXI132" s="66"/>
      <c r="DXJ132" s="66"/>
      <c r="DXK132" s="66"/>
      <c r="DXL132" s="66"/>
      <c r="DXM132" s="66"/>
      <c r="DXN132" s="66"/>
      <c r="DXO132" s="66"/>
      <c r="DXP132" s="66"/>
      <c r="DXQ132" s="66"/>
      <c r="DXR132" s="66"/>
      <c r="DXS132" s="66"/>
      <c r="DXT132" s="66"/>
      <c r="DXU132" s="66"/>
      <c r="DXV132" s="66"/>
      <c r="DXW132" s="66"/>
      <c r="DXX132" s="66"/>
      <c r="DXY132" s="66"/>
      <c r="DXZ132" s="66"/>
      <c r="DYA132" s="66"/>
      <c r="DYB132" s="66"/>
      <c r="DYC132" s="66"/>
      <c r="DYD132" s="66"/>
      <c r="DYE132" s="66"/>
      <c r="DYF132" s="66"/>
      <c r="DYG132" s="66"/>
      <c r="DYH132" s="66"/>
      <c r="DYI132" s="66"/>
      <c r="DYJ132" s="66"/>
      <c r="DYK132" s="66"/>
      <c r="DYL132" s="66"/>
      <c r="DYM132" s="66"/>
      <c r="DYN132" s="66"/>
      <c r="DYO132" s="66"/>
      <c r="DYP132" s="66"/>
      <c r="DYQ132" s="66"/>
      <c r="DYR132" s="66"/>
      <c r="DYS132" s="66"/>
      <c r="DYT132" s="66"/>
      <c r="DYU132" s="66"/>
      <c r="DYV132" s="66"/>
      <c r="DYW132" s="66"/>
      <c r="DYX132" s="66"/>
      <c r="DYY132" s="66"/>
      <c r="DYZ132" s="66"/>
      <c r="DZA132" s="66"/>
      <c r="DZB132" s="66"/>
      <c r="DZC132" s="66"/>
      <c r="DZD132" s="66"/>
      <c r="DZE132" s="66"/>
      <c r="DZF132" s="66"/>
      <c r="DZG132" s="66"/>
      <c r="DZH132" s="66"/>
      <c r="DZI132" s="66"/>
      <c r="DZJ132" s="66"/>
      <c r="DZK132" s="66"/>
      <c r="DZL132" s="66"/>
      <c r="DZM132" s="66"/>
      <c r="DZN132" s="66"/>
      <c r="DZO132" s="66"/>
      <c r="DZP132" s="66"/>
      <c r="DZQ132" s="66"/>
      <c r="DZR132" s="66"/>
      <c r="DZS132" s="66"/>
      <c r="DZT132" s="66"/>
      <c r="DZU132" s="66"/>
      <c r="DZV132" s="66"/>
      <c r="DZW132" s="66"/>
      <c r="DZX132" s="66"/>
      <c r="DZY132" s="66"/>
      <c r="DZZ132" s="66"/>
      <c r="EAA132" s="66"/>
      <c r="EAB132" s="66"/>
      <c r="EAC132" s="66"/>
      <c r="EAD132" s="66"/>
      <c r="EAE132" s="66"/>
      <c r="EAF132" s="66"/>
      <c r="EAG132" s="66"/>
      <c r="EAH132" s="66"/>
      <c r="EAI132" s="66"/>
      <c r="EAJ132" s="66"/>
      <c r="EAK132" s="66"/>
      <c r="EAL132" s="66"/>
      <c r="EAM132" s="66"/>
      <c r="EAN132" s="66"/>
      <c r="EAO132" s="66"/>
      <c r="EAP132" s="66"/>
      <c r="EAQ132" s="66"/>
      <c r="EAR132" s="66"/>
      <c r="EAS132" s="66"/>
      <c r="EAT132" s="66"/>
      <c r="EAU132" s="66"/>
      <c r="EAV132" s="66"/>
      <c r="EAW132" s="66"/>
      <c r="EAX132" s="66"/>
      <c r="EAY132" s="66"/>
      <c r="EAZ132" s="66"/>
      <c r="EBA132" s="66"/>
      <c r="EBB132" s="66"/>
      <c r="EBC132" s="66"/>
      <c r="EBD132" s="66"/>
      <c r="EBE132" s="66"/>
      <c r="EBF132" s="66"/>
      <c r="EBG132" s="66"/>
      <c r="EBH132" s="66"/>
      <c r="EBI132" s="66"/>
      <c r="EBJ132" s="66"/>
      <c r="EBK132" s="66"/>
      <c r="EBL132" s="66"/>
      <c r="EBM132" s="66"/>
      <c r="EBN132" s="66"/>
      <c r="EBO132" s="66"/>
      <c r="EBP132" s="66"/>
      <c r="EBQ132" s="66"/>
      <c r="EBR132" s="66"/>
      <c r="EBS132" s="66"/>
      <c r="EBT132" s="66"/>
      <c r="EBU132" s="66"/>
      <c r="EBV132" s="66"/>
      <c r="EBW132" s="66"/>
      <c r="EBX132" s="66"/>
      <c r="EBY132" s="66"/>
      <c r="EBZ132" s="66"/>
      <c r="ECA132" s="66"/>
      <c r="ECB132" s="66"/>
      <c r="ECC132" s="66"/>
      <c r="ECD132" s="66"/>
      <c r="ECE132" s="66"/>
      <c r="ECF132" s="66"/>
      <c r="ECG132" s="66"/>
      <c r="ECH132" s="66"/>
      <c r="ECI132" s="66"/>
      <c r="ECJ132" s="66"/>
      <c r="ECK132" s="66"/>
      <c r="ECL132" s="66"/>
      <c r="ECM132" s="66"/>
      <c r="ECN132" s="66"/>
      <c r="ECO132" s="66"/>
      <c r="ECP132" s="66"/>
      <c r="ECQ132" s="66"/>
      <c r="ECR132" s="66"/>
      <c r="ECS132" s="66"/>
      <c r="ECT132" s="66"/>
      <c r="ECU132" s="66"/>
      <c r="ECV132" s="66"/>
      <c r="ECW132" s="66"/>
      <c r="ECX132" s="66"/>
      <c r="ECY132" s="66"/>
      <c r="ECZ132" s="66"/>
      <c r="EDA132" s="66"/>
      <c r="EDB132" s="66"/>
      <c r="EDC132" s="66"/>
      <c r="EDD132" s="66"/>
      <c r="EDE132" s="66"/>
      <c r="EDF132" s="66"/>
      <c r="EDG132" s="66"/>
      <c r="EDH132" s="66"/>
      <c r="EDI132" s="66"/>
      <c r="EDJ132" s="66"/>
      <c r="EDK132" s="66"/>
      <c r="EDL132" s="66"/>
      <c r="EDM132" s="66"/>
      <c r="EDN132" s="66"/>
      <c r="EDO132" s="66"/>
      <c r="EDP132" s="66"/>
      <c r="EDQ132" s="66"/>
      <c r="EDR132" s="66"/>
      <c r="EDS132" s="66"/>
      <c r="EDT132" s="66"/>
      <c r="EDU132" s="66"/>
      <c r="EDV132" s="66"/>
      <c r="EDW132" s="66"/>
      <c r="EDX132" s="66"/>
      <c r="EDY132" s="66"/>
      <c r="EDZ132" s="66"/>
      <c r="EEA132" s="66"/>
      <c r="EEB132" s="66"/>
      <c r="EEC132" s="66"/>
      <c r="EED132" s="66"/>
      <c r="EEE132" s="66"/>
      <c r="EEF132" s="66"/>
      <c r="EEG132" s="66"/>
      <c r="EEH132" s="66"/>
      <c r="EEI132" s="66"/>
      <c r="EEJ132" s="66"/>
      <c r="EEK132" s="66"/>
      <c r="EEL132" s="66"/>
      <c r="EEM132" s="66"/>
      <c r="EEN132" s="66"/>
      <c r="EEO132" s="66"/>
      <c r="EEP132" s="66"/>
      <c r="EEQ132" s="66"/>
      <c r="EER132" s="66"/>
      <c r="EES132" s="66"/>
      <c r="EET132" s="66"/>
      <c r="EEU132" s="66"/>
      <c r="EEV132" s="66"/>
      <c r="EEW132" s="66"/>
      <c r="EEX132" s="66"/>
      <c r="EEY132" s="66"/>
      <c r="EEZ132" s="66"/>
      <c r="EFA132" s="66"/>
      <c r="EFB132" s="66"/>
      <c r="EFC132" s="66"/>
      <c r="EFD132" s="66"/>
      <c r="EFE132" s="66"/>
      <c r="EFF132" s="66"/>
      <c r="EFG132" s="66"/>
      <c r="EFH132" s="66"/>
      <c r="EFI132" s="66"/>
      <c r="EFJ132" s="66"/>
      <c r="EFK132" s="66"/>
      <c r="EFL132" s="66"/>
      <c r="EFM132" s="66"/>
      <c r="EFN132" s="66"/>
      <c r="EFO132" s="66"/>
      <c r="EFP132" s="66"/>
      <c r="EFQ132" s="66"/>
      <c r="EFR132" s="66"/>
      <c r="EFS132" s="66"/>
      <c r="EFT132" s="66"/>
      <c r="EFU132" s="66"/>
      <c r="EFV132" s="66"/>
      <c r="EFW132" s="66"/>
      <c r="EFX132" s="66"/>
      <c r="EFY132" s="66"/>
      <c r="EFZ132" s="66"/>
      <c r="EGA132" s="66"/>
      <c r="EGB132" s="66"/>
      <c r="EGC132" s="66"/>
      <c r="EGD132" s="66"/>
      <c r="EGE132" s="66"/>
      <c r="EGF132" s="66"/>
      <c r="EGG132" s="66"/>
      <c r="EGH132" s="66"/>
      <c r="EGI132" s="66"/>
      <c r="EGJ132" s="66"/>
      <c r="EGK132" s="66"/>
      <c r="EGL132" s="66"/>
      <c r="EGM132" s="66"/>
      <c r="EGN132" s="66"/>
      <c r="EGO132" s="66"/>
      <c r="EGP132" s="66"/>
      <c r="EGQ132" s="66"/>
      <c r="EGR132" s="66"/>
      <c r="EGS132" s="66"/>
      <c r="EGT132" s="66"/>
      <c r="EGU132" s="66"/>
      <c r="EGV132" s="66"/>
      <c r="EGW132" s="66"/>
      <c r="EGX132" s="66"/>
      <c r="EGY132" s="66"/>
      <c r="EGZ132" s="66"/>
      <c r="EHA132" s="66"/>
      <c r="EHB132" s="66"/>
      <c r="EHC132" s="66"/>
      <c r="EHD132" s="66"/>
      <c r="EHE132" s="66"/>
      <c r="EHF132" s="66"/>
      <c r="EHG132" s="66"/>
      <c r="EHH132" s="66"/>
      <c r="EHI132" s="66"/>
      <c r="EHJ132" s="66"/>
      <c r="EHK132" s="66"/>
      <c r="EHL132" s="66"/>
      <c r="EHM132" s="66"/>
      <c r="EHN132" s="66"/>
      <c r="EHO132" s="66"/>
      <c r="EHP132" s="66"/>
      <c r="EHQ132" s="66"/>
      <c r="EHR132" s="66"/>
      <c r="EHS132" s="66"/>
      <c r="EHT132" s="66"/>
      <c r="EHU132" s="66"/>
      <c r="EHV132" s="66"/>
      <c r="EHW132" s="66"/>
      <c r="EHX132" s="66"/>
      <c r="EHY132" s="66"/>
      <c r="EHZ132" s="66"/>
      <c r="EIA132" s="66"/>
      <c r="EIB132" s="66"/>
      <c r="EIC132" s="66"/>
      <c r="EID132" s="66"/>
      <c r="EIE132" s="66"/>
      <c r="EIF132" s="66"/>
      <c r="EIG132" s="66"/>
      <c r="EIH132" s="66"/>
      <c r="EII132" s="66"/>
      <c r="EIJ132" s="66"/>
      <c r="EIK132" s="66"/>
      <c r="EIL132" s="66"/>
      <c r="EIM132" s="66"/>
      <c r="EIN132" s="66"/>
      <c r="EIO132" s="66"/>
      <c r="EIP132" s="66"/>
      <c r="EIQ132" s="66"/>
      <c r="EIR132" s="66"/>
      <c r="EIS132" s="66"/>
      <c r="EIT132" s="66"/>
      <c r="EIU132" s="66"/>
      <c r="EIV132" s="66"/>
      <c r="EIW132" s="66"/>
      <c r="EIX132" s="66"/>
      <c r="EIY132" s="66"/>
      <c r="EIZ132" s="66"/>
      <c r="EJA132" s="66"/>
      <c r="EJB132" s="66"/>
      <c r="EJC132" s="66"/>
      <c r="EJD132" s="66"/>
      <c r="EJE132" s="66"/>
      <c r="EJF132" s="66"/>
      <c r="EJG132" s="66"/>
      <c r="EJH132" s="66"/>
      <c r="EJI132" s="66"/>
      <c r="EJJ132" s="66"/>
      <c r="EJK132" s="66"/>
      <c r="EJL132" s="66"/>
      <c r="EJM132" s="66"/>
      <c r="EJN132" s="66"/>
      <c r="EJO132" s="66"/>
      <c r="EJP132" s="66"/>
      <c r="EJQ132" s="66"/>
      <c r="EJR132" s="66"/>
      <c r="EJS132" s="66"/>
      <c r="EJT132" s="66"/>
      <c r="EJU132" s="66"/>
      <c r="EJV132" s="66"/>
      <c r="EJW132" s="66"/>
      <c r="EJX132" s="66"/>
      <c r="EJY132" s="66"/>
      <c r="EJZ132" s="66"/>
      <c r="EKA132" s="66"/>
      <c r="EKB132" s="66"/>
      <c r="EKC132" s="66"/>
      <c r="EKD132" s="66"/>
      <c r="EKE132" s="66"/>
      <c r="EKF132" s="66"/>
      <c r="EKG132" s="66"/>
      <c r="EKH132" s="66"/>
      <c r="EKI132" s="66"/>
      <c r="EKJ132" s="66"/>
      <c r="EKK132" s="66"/>
      <c r="EKL132" s="66"/>
      <c r="EKM132" s="66"/>
      <c r="EKN132" s="66"/>
      <c r="EKO132" s="66"/>
      <c r="EKP132" s="66"/>
      <c r="EKQ132" s="66"/>
      <c r="EKR132" s="66"/>
      <c r="EKS132" s="66"/>
      <c r="EKT132" s="66"/>
      <c r="EKU132" s="66"/>
      <c r="EKV132" s="66"/>
      <c r="EKW132" s="66"/>
      <c r="EKX132" s="66"/>
      <c r="EKY132" s="66"/>
      <c r="EKZ132" s="66"/>
      <c r="ELA132" s="66"/>
      <c r="ELB132" s="66"/>
      <c r="ELC132" s="66"/>
      <c r="ELD132" s="66"/>
      <c r="ELE132" s="66"/>
      <c r="ELF132" s="66"/>
      <c r="ELG132" s="66"/>
      <c r="ELH132" s="66"/>
      <c r="ELI132" s="66"/>
      <c r="ELJ132" s="66"/>
      <c r="ELK132" s="66"/>
      <c r="ELL132" s="66"/>
      <c r="ELM132" s="66"/>
      <c r="ELN132" s="66"/>
      <c r="ELO132" s="66"/>
      <c r="ELP132" s="66"/>
      <c r="ELQ132" s="66"/>
      <c r="ELR132" s="66"/>
      <c r="ELS132" s="66"/>
      <c r="ELT132" s="66"/>
      <c r="ELU132" s="66"/>
      <c r="ELV132" s="66"/>
      <c r="ELW132" s="66"/>
      <c r="ELX132" s="66"/>
      <c r="ELY132" s="66"/>
      <c r="ELZ132" s="66"/>
      <c r="EMA132" s="66"/>
      <c r="EMB132" s="66"/>
      <c r="EMC132" s="66"/>
      <c r="EMD132" s="66"/>
      <c r="EME132" s="66"/>
      <c r="EMF132" s="66"/>
      <c r="EMG132" s="66"/>
      <c r="EMH132" s="66"/>
      <c r="EMI132" s="66"/>
      <c r="EMJ132" s="66"/>
      <c r="EMK132" s="66"/>
      <c r="EML132" s="66"/>
      <c r="EMM132" s="66"/>
      <c r="EMN132" s="66"/>
      <c r="EMO132" s="66"/>
      <c r="EMP132" s="66"/>
      <c r="EMQ132" s="66"/>
      <c r="EMR132" s="66"/>
      <c r="EMS132" s="66"/>
      <c r="EMT132" s="66"/>
      <c r="EMU132" s="66"/>
      <c r="EMV132" s="66"/>
      <c r="EMW132" s="66"/>
      <c r="EMX132" s="66"/>
      <c r="EMY132" s="66"/>
      <c r="EMZ132" s="66"/>
      <c r="ENA132" s="66"/>
      <c r="ENB132" s="66"/>
      <c r="ENC132" s="66"/>
      <c r="END132" s="66"/>
      <c r="ENE132" s="66"/>
      <c r="ENF132" s="66"/>
      <c r="ENG132" s="66"/>
      <c r="ENH132" s="66"/>
      <c r="ENI132" s="66"/>
      <c r="ENJ132" s="66"/>
      <c r="ENK132" s="66"/>
      <c r="ENL132" s="66"/>
      <c r="ENM132" s="66"/>
      <c r="ENN132" s="66"/>
      <c r="ENO132" s="66"/>
      <c r="ENP132" s="66"/>
      <c r="ENQ132" s="66"/>
      <c r="ENR132" s="66"/>
      <c r="ENS132" s="66"/>
      <c r="ENT132" s="66"/>
      <c r="ENU132" s="66"/>
      <c r="ENV132" s="66"/>
      <c r="ENW132" s="66"/>
      <c r="ENX132" s="66"/>
      <c r="ENY132" s="66"/>
      <c r="ENZ132" s="66"/>
      <c r="EOA132" s="66"/>
      <c r="EOB132" s="66"/>
      <c r="EOC132" s="66"/>
      <c r="EOD132" s="66"/>
      <c r="EOE132" s="66"/>
      <c r="EOF132" s="66"/>
      <c r="EOG132" s="66"/>
      <c r="EOH132" s="66"/>
      <c r="EOI132" s="66"/>
      <c r="EOJ132" s="66"/>
      <c r="EOK132" s="66"/>
      <c r="EOL132" s="66"/>
      <c r="EOM132" s="66"/>
      <c r="EON132" s="66"/>
      <c r="EOO132" s="66"/>
      <c r="EOP132" s="66"/>
      <c r="EOQ132" s="66"/>
      <c r="EOR132" s="66"/>
      <c r="EOS132" s="66"/>
      <c r="EOT132" s="66"/>
      <c r="EOU132" s="66"/>
      <c r="EOV132" s="66"/>
      <c r="EOW132" s="66"/>
      <c r="EOX132" s="66"/>
      <c r="EOY132" s="66"/>
      <c r="EOZ132" s="66"/>
      <c r="EPA132" s="66"/>
      <c r="EPB132" s="66"/>
      <c r="EPC132" s="66"/>
      <c r="EPD132" s="66"/>
      <c r="EPE132" s="66"/>
      <c r="EPF132" s="66"/>
      <c r="EPG132" s="66"/>
      <c r="EPH132" s="66"/>
      <c r="EPI132" s="66"/>
      <c r="EPJ132" s="66"/>
      <c r="EPK132" s="66"/>
      <c r="EPL132" s="66"/>
      <c r="EPM132" s="66"/>
      <c r="EPN132" s="66"/>
      <c r="EPO132" s="66"/>
      <c r="EPP132" s="66"/>
      <c r="EPQ132" s="66"/>
      <c r="EPR132" s="66"/>
      <c r="EPS132" s="66"/>
      <c r="EPT132" s="66"/>
      <c r="EPU132" s="66"/>
      <c r="EPV132" s="66"/>
      <c r="EPW132" s="66"/>
      <c r="EPX132" s="66"/>
      <c r="EPY132" s="66"/>
      <c r="EPZ132" s="66"/>
      <c r="EQA132" s="66"/>
      <c r="EQB132" s="66"/>
      <c r="EQC132" s="66"/>
      <c r="EQD132" s="66"/>
      <c r="EQE132" s="66"/>
      <c r="EQF132" s="66"/>
      <c r="EQG132" s="66"/>
      <c r="EQH132" s="66"/>
      <c r="EQI132" s="66"/>
      <c r="EQJ132" s="66"/>
      <c r="EQK132" s="66"/>
      <c r="EQL132" s="66"/>
      <c r="EQM132" s="66"/>
      <c r="EQN132" s="66"/>
      <c r="EQO132" s="66"/>
      <c r="EQP132" s="66"/>
      <c r="EQQ132" s="66"/>
      <c r="EQR132" s="66"/>
      <c r="EQS132" s="66"/>
      <c r="EQT132" s="66"/>
      <c r="EQU132" s="66"/>
      <c r="EQV132" s="66"/>
      <c r="EQW132" s="66"/>
      <c r="EQX132" s="66"/>
      <c r="EQY132" s="66"/>
      <c r="EQZ132" s="66"/>
      <c r="ERA132" s="66"/>
      <c r="ERB132" s="66"/>
      <c r="ERC132" s="66"/>
      <c r="ERD132" s="66"/>
      <c r="ERE132" s="66"/>
      <c r="ERF132" s="66"/>
      <c r="ERG132" s="66"/>
      <c r="ERH132" s="66"/>
      <c r="ERI132" s="66"/>
      <c r="ERJ132" s="66"/>
      <c r="ERK132" s="66"/>
      <c r="ERL132" s="66"/>
      <c r="ERM132" s="66"/>
      <c r="ERN132" s="66"/>
      <c r="ERO132" s="66"/>
      <c r="ERP132" s="66"/>
      <c r="ERQ132" s="66"/>
      <c r="ERR132" s="66"/>
      <c r="ERS132" s="66"/>
      <c r="ERT132" s="66"/>
      <c r="ERU132" s="66"/>
      <c r="ERV132" s="66"/>
      <c r="ERW132" s="66"/>
      <c r="ERX132" s="66"/>
      <c r="ERY132" s="66"/>
      <c r="ERZ132" s="66"/>
      <c r="ESA132" s="66"/>
      <c r="ESB132" s="66"/>
      <c r="ESC132" s="66"/>
      <c r="ESD132" s="66"/>
      <c r="ESE132" s="66"/>
      <c r="ESF132" s="66"/>
      <c r="ESG132" s="66"/>
      <c r="ESH132" s="66"/>
      <c r="ESI132" s="66"/>
      <c r="ESJ132" s="66"/>
      <c r="ESK132" s="66"/>
      <c r="ESL132" s="66"/>
      <c r="ESM132" s="66"/>
      <c r="ESN132" s="66"/>
      <c r="ESO132" s="66"/>
      <c r="ESP132" s="66"/>
      <c r="ESQ132" s="66"/>
      <c r="ESR132" s="66"/>
      <c r="ESS132" s="66"/>
      <c r="EST132" s="66"/>
      <c r="ESU132" s="66"/>
      <c r="ESV132" s="66"/>
      <c r="ESW132" s="66"/>
      <c r="ESX132" s="66"/>
      <c r="ESY132" s="66"/>
      <c r="ESZ132" s="66"/>
      <c r="ETA132" s="66"/>
      <c r="ETB132" s="66"/>
      <c r="ETC132" s="66"/>
      <c r="ETD132" s="66"/>
      <c r="ETE132" s="66"/>
      <c r="ETF132" s="66"/>
      <c r="ETG132" s="66"/>
      <c r="ETH132" s="66"/>
      <c r="ETI132" s="66"/>
      <c r="ETJ132" s="66"/>
      <c r="ETK132" s="66"/>
      <c r="ETL132" s="66"/>
      <c r="ETM132" s="66"/>
      <c r="ETN132" s="66"/>
      <c r="ETO132" s="66"/>
      <c r="ETP132" s="66"/>
      <c r="ETQ132" s="66"/>
      <c r="ETR132" s="66"/>
      <c r="ETS132" s="66"/>
      <c r="ETT132" s="66"/>
      <c r="ETU132" s="66"/>
      <c r="ETV132" s="66"/>
      <c r="ETW132" s="66"/>
      <c r="ETX132" s="66"/>
      <c r="ETY132" s="66"/>
      <c r="ETZ132" s="66"/>
      <c r="EUA132" s="66"/>
      <c r="EUB132" s="66"/>
      <c r="EUC132" s="66"/>
      <c r="EUD132" s="66"/>
      <c r="EUE132" s="66"/>
      <c r="EUF132" s="66"/>
      <c r="EUG132" s="66"/>
      <c r="EUH132" s="66"/>
      <c r="EUI132" s="66"/>
      <c r="EUJ132" s="66"/>
      <c r="EUK132" s="66"/>
      <c r="EUL132" s="66"/>
      <c r="EUM132" s="66"/>
      <c r="EUN132" s="66"/>
      <c r="EUO132" s="66"/>
      <c r="EUP132" s="66"/>
      <c r="EUQ132" s="66"/>
      <c r="EUR132" s="66"/>
      <c r="EUS132" s="66"/>
      <c r="EUT132" s="66"/>
      <c r="EUU132" s="66"/>
      <c r="EUV132" s="66"/>
      <c r="EUW132" s="66"/>
      <c r="EUX132" s="66"/>
      <c r="EUY132" s="66"/>
      <c r="EUZ132" s="66"/>
      <c r="EVA132" s="66"/>
      <c r="EVB132" s="66"/>
      <c r="EVC132" s="66"/>
      <c r="EVD132" s="66"/>
      <c r="EVE132" s="66"/>
      <c r="EVF132" s="66"/>
      <c r="EVG132" s="66"/>
      <c r="EVH132" s="66"/>
      <c r="EVI132" s="66"/>
      <c r="EVJ132" s="66"/>
      <c r="EVK132" s="66"/>
      <c r="EVL132" s="66"/>
      <c r="EVM132" s="66"/>
      <c r="EVN132" s="66"/>
      <c r="EVO132" s="66"/>
      <c r="EVP132" s="66"/>
      <c r="EVQ132" s="66"/>
      <c r="EVR132" s="66"/>
      <c r="EVS132" s="66"/>
      <c r="EVT132" s="66"/>
      <c r="EVU132" s="66"/>
      <c r="EVV132" s="66"/>
      <c r="EVW132" s="66"/>
      <c r="EVX132" s="66"/>
      <c r="EVY132" s="66"/>
      <c r="EVZ132" s="66"/>
      <c r="EWA132" s="66"/>
      <c r="EWB132" s="66"/>
      <c r="EWC132" s="66"/>
      <c r="EWD132" s="66"/>
      <c r="EWE132" s="66"/>
      <c r="EWF132" s="66"/>
      <c r="EWG132" s="66"/>
      <c r="EWH132" s="66"/>
      <c r="EWI132" s="66"/>
      <c r="EWJ132" s="66"/>
      <c r="EWK132" s="66"/>
      <c r="EWL132" s="66"/>
      <c r="EWM132" s="66"/>
      <c r="EWN132" s="66"/>
      <c r="EWO132" s="66"/>
      <c r="EWP132" s="66"/>
      <c r="EWQ132" s="66"/>
      <c r="EWR132" s="66"/>
      <c r="EWS132" s="66"/>
      <c r="EWT132" s="66"/>
      <c r="EWU132" s="66"/>
      <c r="EWV132" s="66"/>
      <c r="EWW132" s="66"/>
      <c r="EWX132" s="66"/>
      <c r="EWY132" s="66"/>
      <c r="EWZ132" s="66"/>
      <c r="EXA132" s="66"/>
      <c r="EXB132" s="66"/>
      <c r="EXC132" s="66"/>
      <c r="EXD132" s="66"/>
      <c r="EXE132" s="66"/>
      <c r="EXF132" s="66"/>
      <c r="EXG132" s="66"/>
      <c r="EXH132" s="66"/>
      <c r="EXI132" s="66"/>
      <c r="EXJ132" s="66"/>
      <c r="EXK132" s="66"/>
      <c r="EXL132" s="66"/>
      <c r="EXM132" s="66"/>
      <c r="EXN132" s="66"/>
      <c r="EXO132" s="66"/>
      <c r="EXP132" s="66"/>
      <c r="EXQ132" s="66"/>
      <c r="EXR132" s="66"/>
      <c r="EXS132" s="66"/>
      <c r="EXT132" s="66"/>
      <c r="EXU132" s="66"/>
      <c r="EXV132" s="66"/>
      <c r="EXW132" s="66"/>
      <c r="EXX132" s="66"/>
      <c r="EXY132" s="66"/>
      <c r="EXZ132" s="66"/>
      <c r="EYA132" s="66"/>
      <c r="EYB132" s="66"/>
      <c r="EYC132" s="66"/>
      <c r="EYD132" s="66"/>
      <c r="EYE132" s="66"/>
      <c r="EYF132" s="66"/>
      <c r="EYG132" s="66"/>
      <c r="EYH132" s="66"/>
      <c r="EYI132" s="66"/>
      <c r="EYJ132" s="66"/>
      <c r="EYK132" s="66"/>
      <c r="EYL132" s="66"/>
      <c r="EYM132" s="66"/>
      <c r="EYN132" s="66"/>
      <c r="EYO132" s="66"/>
      <c r="EYP132" s="66"/>
      <c r="EYQ132" s="66"/>
      <c r="EYR132" s="66"/>
      <c r="EYS132" s="66"/>
      <c r="EYT132" s="66"/>
      <c r="EYU132" s="66"/>
      <c r="EYV132" s="66"/>
      <c r="EYW132" s="66"/>
      <c r="EYX132" s="66"/>
      <c r="EYY132" s="66"/>
      <c r="EYZ132" s="66"/>
      <c r="EZA132" s="66"/>
      <c r="EZB132" s="66"/>
      <c r="EZC132" s="66"/>
      <c r="EZD132" s="66"/>
      <c r="EZE132" s="66"/>
      <c r="EZF132" s="66"/>
      <c r="EZG132" s="66"/>
      <c r="EZH132" s="66"/>
      <c r="EZI132" s="66"/>
      <c r="EZJ132" s="66"/>
      <c r="EZK132" s="66"/>
      <c r="EZL132" s="66"/>
      <c r="EZM132" s="66"/>
      <c r="EZN132" s="66"/>
      <c r="EZO132" s="66"/>
      <c r="EZP132" s="66"/>
      <c r="EZQ132" s="66"/>
      <c r="EZR132" s="66"/>
      <c r="EZS132" s="66"/>
      <c r="EZT132" s="66"/>
      <c r="EZU132" s="66"/>
      <c r="EZV132" s="66"/>
      <c r="EZW132" s="66"/>
      <c r="EZX132" s="66"/>
      <c r="EZY132" s="66"/>
      <c r="EZZ132" s="66"/>
      <c r="FAA132" s="66"/>
      <c r="FAB132" s="66"/>
      <c r="FAC132" s="66"/>
      <c r="FAD132" s="66"/>
      <c r="FAE132" s="66"/>
      <c r="FAF132" s="66"/>
      <c r="FAG132" s="66"/>
      <c r="FAH132" s="66"/>
      <c r="FAI132" s="66"/>
      <c r="FAJ132" s="66"/>
      <c r="FAK132" s="66"/>
      <c r="FAL132" s="66"/>
      <c r="FAM132" s="66"/>
      <c r="FAN132" s="66"/>
      <c r="FAO132" s="66"/>
      <c r="FAP132" s="66"/>
      <c r="FAQ132" s="66"/>
      <c r="FAR132" s="66"/>
      <c r="FAS132" s="66"/>
      <c r="FAT132" s="66"/>
      <c r="FAU132" s="66"/>
      <c r="FAV132" s="66"/>
      <c r="FAW132" s="66"/>
      <c r="FAX132" s="66"/>
      <c r="FAY132" s="66"/>
      <c r="FAZ132" s="66"/>
      <c r="FBA132" s="66"/>
      <c r="FBB132" s="66"/>
      <c r="FBC132" s="66"/>
      <c r="FBD132" s="66"/>
      <c r="FBE132" s="66"/>
      <c r="FBF132" s="66"/>
      <c r="FBG132" s="66"/>
      <c r="FBH132" s="66"/>
      <c r="FBI132" s="66"/>
      <c r="FBJ132" s="66"/>
      <c r="FBK132" s="66"/>
      <c r="FBL132" s="66"/>
      <c r="FBM132" s="66"/>
      <c r="FBN132" s="66"/>
      <c r="FBO132" s="66"/>
      <c r="FBP132" s="66"/>
      <c r="FBQ132" s="66"/>
      <c r="FBR132" s="66"/>
      <c r="FBS132" s="66"/>
      <c r="FBT132" s="66"/>
      <c r="FBU132" s="66"/>
      <c r="FBV132" s="66"/>
      <c r="FBW132" s="66"/>
      <c r="FBX132" s="66"/>
      <c r="FBY132" s="66"/>
      <c r="FBZ132" s="66"/>
      <c r="FCA132" s="66"/>
      <c r="FCB132" s="66"/>
      <c r="FCC132" s="66"/>
      <c r="FCD132" s="66"/>
      <c r="FCE132" s="66"/>
      <c r="FCF132" s="66"/>
      <c r="FCG132" s="66"/>
      <c r="FCH132" s="66"/>
      <c r="FCI132" s="66"/>
      <c r="FCJ132" s="66"/>
      <c r="FCK132" s="66"/>
      <c r="FCL132" s="66"/>
      <c r="FCM132" s="66"/>
      <c r="FCN132" s="66"/>
      <c r="FCO132" s="66"/>
      <c r="FCP132" s="66"/>
      <c r="FCQ132" s="66"/>
      <c r="FCR132" s="66"/>
      <c r="FCS132" s="66"/>
      <c r="FCT132" s="66"/>
      <c r="FCU132" s="66"/>
      <c r="FCV132" s="66"/>
      <c r="FCW132" s="66"/>
      <c r="FCX132" s="66"/>
      <c r="FCY132" s="66"/>
      <c r="FCZ132" s="66"/>
      <c r="FDA132" s="66"/>
      <c r="FDB132" s="66"/>
      <c r="FDC132" s="66"/>
      <c r="FDD132" s="66"/>
      <c r="FDE132" s="66"/>
      <c r="FDF132" s="66"/>
      <c r="FDG132" s="66"/>
      <c r="FDH132" s="66"/>
      <c r="FDI132" s="66"/>
      <c r="FDJ132" s="66"/>
      <c r="FDK132" s="66"/>
      <c r="FDL132" s="66"/>
      <c r="FDM132" s="66"/>
      <c r="FDN132" s="66"/>
      <c r="FDO132" s="66"/>
      <c r="FDP132" s="66"/>
      <c r="FDQ132" s="66"/>
      <c r="FDR132" s="66"/>
      <c r="FDS132" s="66"/>
      <c r="FDT132" s="66"/>
      <c r="FDU132" s="66"/>
      <c r="FDV132" s="66"/>
      <c r="FDW132" s="66"/>
      <c r="FDX132" s="66"/>
      <c r="FDY132" s="66"/>
      <c r="FDZ132" s="66"/>
      <c r="FEA132" s="66"/>
      <c r="FEB132" s="66"/>
      <c r="FEC132" s="66"/>
      <c r="FED132" s="66"/>
      <c r="FEE132" s="66"/>
      <c r="FEF132" s="66"/>
      <c r="FEG132" s="66"/>
      <c r="FEH132" s="66"/>
      <c r="FEI132" s="66"/>
      <c r="FEJ132" s="66"/>
      <c r="FEK132" s="66"/>
      <c r="FEL132" s="66"/>
      <c r="FEM132" s="66"/>
      <c r="FEN132" s="66"/>
      <c r="FEO132" s="66"/>
      <c r="FEP132" s="66"/>
      <c r="FEQ132" s="66"/>
      <c r="FER132" s="66"/>
      <c r="FES132" s="66"/>
      <c r="FET132" s="66"/>
      <c r="FEU132" s="66"/>
      <c r="FEV132" s="66"/>
      <c r="FEW132" s="66"/>
      <c r="FEX132" s="66"/>
      <c r="FEY132" s="66"/>
      <c r="FEZ132" s="66"/>
      <c r="FFA132" s="66"/>
      <c r="FFB132" s="66"/>
      <c r="FFC132" s="66"/>
      <c r="FFD132" s="66"/>
      <c r="FFE132" s="66"/>
      <c r="FFF132" s="66"/>
      <c r="FFG132" s="66"/>
      <c r="FFH132" s="66"/>
      <c r="FFI132" s="66"/>
      <c r="FFJ132" s="66"/>
      <c r="FFK132" s="66"/>
      <c r="FFL132" s="66"/>
      <c r="FFM132" s="66"/>
      <c r="FFN132" s="66"/>
      <c r="FFO132" s="66"/>
      <c r="FFP132" s="66"/>
      <c r="FFQ132" s="66"/>
      <c r="FFR132" s="66"/>
      <c r="FFS132" s="66"/>
      <c r="FFT132" s="66"/>
      <c r="FFU132" s="66"/>
      <c r="FFV132" s="66"/>
      <c r="FFW132" s="66"/>
      <c r="FFX132" s="66"/>
      <c r="FFY132" s="66"/>
      <c r="FFZ132" s="66"/>
      <c r="FGA132" s="66"/>
      <c r="FGB132" s="66"/>
      <c r="FGC132" s="66"/>
      <c r="FGD132" s="66"/>
      <c r="FGE132" s="66"/>
      <c r="FGF132" s="66"/>
      <c r="FGG132" s="66"/>
      <c r="FGH132" s="66"/>
      <c r="FGI132" s="66"/>
      <c r="FGJ132" s="66"/>
      <c r="FGK132" s="66"/>
      <c r="FGL132" s="66"/>
      <c r="FGM132" s="66"/>
      <c r="FGN132" s="66"/>
      <c r="FGO132" s="66"/>
      <c r="FGP132" s="66"/>
      <c r="FGQ132" s="66"/>
      <c r="FGR132" s="66"/>
      <c r="FGS132" s="66"/>
      <c r="FGT132" s="66"/>
      <c r="FGU132" s="66"/>
      <c r="FGV132" s="66"/>
      <c r="FGW132" s="66"/>
      <c r="FGX132" s="66"/>
      <c r="FGY132" s="66"/>
      <c r="FGZ132" s="66"/>
      <c r="FHA132" s="66"/>
      <c r="FHB132" s="66"/>
      <c r="FHC132" s="66"/>
      <c r="FHD132" s="66"/>
      <c r="FHE132" s="66"/>
      <c r="FHF132" s="66"/>
      <c r="FHG132" s="66"/>
      <c r="FHH132" s="66"/>
      <c r="FHI132" s="66"/>
      <c r="FHJ132" s="66"/>
      <c r="FHK132" s="66"/>
      <c r="FHL132" s="66"/>
      <c r="FHM132" s="66"/>
      <c r="FHN132" s="66"/>
      <c r="FHO132" s="66"/>
      <c r="FHP132" s="66"/>
      <c r="FHQ132" s="66"/>
      <c r="FHR132" s="66"/>
      <c r="FHS132" s="66"/>
      <c r="FHT132" s="66"/>
      <c r="FHU132" s="66"/>
      <c r="FHV132" s="66"/>
      <c r="FHW132" s="66"/>
      <c r="FHX132" s="66"/>
      <c r="FHY132" s="66"/>
      <c r="FHZ132" s="66"/>
      <c r="FIA132" s="66"/>
      <c r="FIB132" s="66"/>
      <c r="FIC132" s="66"/>
      <c r="FID132" s="66"/>
      <c r="FIE132" s="66"/>
      <c r="FIF132" s="66"/>
      <c r="FIG132" s="66"/>
      <c r="FIH132" s="66"/>
      <c r="FII132" s="66"/>
      <c r="FIJ132" s="66"/>
      <c r="FIK132" s="66"/>
      <c r="FIL132" s="66"/>
      <c r="FIM132" s="66"/>
      <c r="FIN132" s="66"/>
      <c r="FIO132" s="66"/>
      <c r="FIP132" s="66"/>
      <c r="FIQ132" s="66"/>
      <c r="FIR132" s="66"/>
      <c r="FIS132" s="66"/>
      <c r="FIT132" s="66"/>
      <c r="FIU132" s="66"/>
      <c r="FIV132" s="66"/>
      <c r="FIW132" s="66"/>
      <c r="FIX132" s="66"/>
      <c r="FIY132" s="66"/>
      <c r="FIZ132" s="66"/>
      <c r="FJA132" s="66"/>
      <c r="FJB132" s="66"/>
      <c r="FJC132" s="66"/>
      <c r="FJD132" s="66"/>
      <c r="FJE132" s="66"/>
      <c r="FJF132" s="66"/>
      <c r="FJG132" s="66"/>
      <c r="FJH132" s="66"/>
      <c r="FJI132" s="66"/>
      <c r="FJJ132" s="66"/>
      <c r="FJK132" s="66"/>
      <c r="FJL132" s="66"/>
      <c r="FJM132" s="66"/>
      <c r="FJN132" s="66"/>
      <c r="FJO132" s="66"/>
      <c r="FJP132" s="66"/>
      <c r="FJQ132" s="66"/>
      <c r="FJR132" s="66"/>
      <c r="FJS132" s="66"/>
      <c r="FJT132" s="66"/>
      <c r="FJU132" s="66"/>
      <c r="FJV132" s="66"/>
      <c r="FJW132" s="66"/>
      <c r="FJX132" s="66"/>
      <c r="FJY132" s="66"/>
      <c r="FJZ132" s="66"/>
      <c r="FKA132" s="66"/>
      <c r="FKB132" s="66"/>
      <c r="FKC132" s="66"/>
      <c r="FKD132" s="66"/>
      <c r="FKE132" s="66"/>
      <c r="FKF132" s="66"/>
      <c r="FKG132" s="66"/>
      <c r="FKH132" s="66"/>
      <c r="FKI132" s="66"/>
      <c r="FKJ132" s="66"/>
      <c r="FKK132" s="66"/>
      <c r="FKL132" s="66"/>
      <c r="FKM132" s="66"/>
      <c r="FKN132" s="66"/>
      <c r="FKO132" s="66"/>
      <c r="FKP132" s="66"/>
      <c r="FKQ132" s="66"/>
      <c r="FKR132" s="66"/>
      <c r="FKS132" s="66"/>
      <c r="FKT132" s="66"/>
      <c r="FKU132" s="66"/>
      <c r="FKV132" s="66"/>
      <c r="FKW132" s="66"/>
      <c r="FKX132" s="66"/>
      <c r="FKY132" s="66"/>
      <c r="FKZ132" s="66"/>
      <c r="FLA132" s="66"/>
      <c r="FLB132" s="66"/>
      <c r="FLC132" s="66"/>
      <c r="FLD132" s="66"/>
      <c r="FLE132" s="66"/>
      <c r="FLF132" s="66"/>
      <c r="FLG132" s="66"/>
      <c r="FLH132" s="66"/>
      <c r="FLI132" s="66"/>
      <c r="FLJ132" s="66"/>
      <c r="FLK132" s="66"/>
      <c r="FLL132" s="66"/>
      <c r="FLM132" s="66"/>
      <c r="FLN132" s="66"/>
      <c r="FLO132" s="66"/>
      <c r="FLP132" s="66"/>
      <c r="FLQ132" s="66"/>
      <c r="FLR132" s="66"/>
      <c r="FLS132" s="66"/>
      <c r="FLT132" s="66"/>
      <c r="FLU132" s="66"/>
      <c r="FLV132" s="66"/>
      <c r="FLW132" s="66"/>
      <c r="FLX132" s="66"/>
      <c r="FLY132" s="66"/>
      <c r="FLZ132" s="66"/>
      <c r="FMA132" s="66"/>
      <c r="FMB132" s="66"/>
      <c r="FMC132" s="66"/>
      <c r="FMD132" s="66"/>
      <c r="FME132" s="66"/>
      <c r="FMF132" s="66"/>
      <c r="FMG132" s="66"/>
      <c r="FMH132" s="66"/>
      <c r="FMI132" s="66"/>
      <c r="FMJ132" s="66"/>
      <c r="FMK132" s="66"/>
      <c r="FML132" s="66"/>
      <c r="FMM132" s="66"/>
      <c r="FMN132" s="66"/>
      <c r="FMO132" s="66"/>
      <c r="FMP132" s="66"/>
      <c r="FMQ132" s="66"/>
      <c r="FMR132" s="66"/>
      <c r="FMS132" s="66"/>
      <c r="FMT132" s="66"/>
      <c r="FMU132" s="66"/>
      <c r="FMV132" s="66"/>
      <c r="FMW132" s="66"/>
      <c r="FMX132" s="66"/>
      <c r="FMY132" s="66"/>
      <c r="FMZ132" s="66"/>
      <c r="FNA132" s="66"/>
      <c r="FNB132" s="66"/>
      <c r="FNC132" s="66"/>
      <c r="FND132" s="66"/>
      <c r="FNE132" s="66"/>
      <c r="FNF132" s="66"/>
      <c r="FNG132" s="66"/>
      <c r="FNH132" s="66"/>
      <c r="FNI132" s="66"/>
      <c r="FNJ132" s="66"/>
      <c r="FNK132" s="66"/>
      <c r="FNL132" s="66"/>
      <c r="FNM132" s="66"/>
      <c r="FNN132" s="66"/>
      <c r="FNO132" s="66"/>
      <c r="FNP132" s="66"/>
      <c r="FNQ132" s="66"/>
      <c r="FNR132" s="66"/>
      <c r="FNS132" s="66"/>
      <c r="FNT132" s="66"/>
      <c r="FNU132" s="66"/>
      <c r="FNV132" s="66"/>
      <c r="FNW132" s="66"/>
      <c r="FNX132" s="66"/>
      <c r="FNY132" s="66"/>
      <c r="FNZ132" s="66"/>
      <c r="FOA132" s="66"/>
      <c r="FOB132" s="66"/>
      <c r="FOC132" s="66"/>
      <c r="FOD132" s="66"/>
      <c r="FOE132" s="66"/>
      <c r="FOF132" s="66"/>
      <c r="FOG132" s="66"/>
      <c r="FOH132" s="66"/>
      <c r="FOI132" s="66"/>
      <c r="FOJ132" s="66"/>
      <c r="FOK132" s="66"/>
      <c r="FOL132" s="66"/>
      <c r="FOM132" s="66"/>
      <c r="FON132" s="66"/>
      <c r="FOO132" s="66"/>
      <c r="FOP132" s="66"/>
      <c r="FOQ132" s="66"/>
      <c r="FOR132" s="66"/>
      <c r="FOS132" s="66"/>
      <c r="FOT132" s="66"/>
      <c r="FOU132" s="66"/>
      <c r="FOV132" s="66"/>
      <c r="FOW132" s="66"/>
      <c r="FOX132" s="66"/>
      <c r="FOY132" s="66"/>
      <c r="FOZ132" s="66"/>
      <c r="FPA132" s="66"/>
      <c r="FPB132" s="66"/>
      <c r="FPC132" s="66"/>
      <c r="FPD132" s="66"/>
      <c r="FPE132" s="66"/>
      <c r="FPF132" s="66"/>
      <c r="FPG132" s="66"/>
      <c r="FPH132" s="66"/>
      <c r="FPI132" s="66"/>
      <c r="FPJ132" s="66"/>
      <c r="FPK132" s="66"/>
      <c r="FPL132" s="66"/>
      <c r="FPM132" s="66"/>
      <c r="FPN132" s="66"/>
      <c r="FPO132" s="66"/>
      <c r="FPP132" s="66"/>
      <c r="FPQ132" s="66"/>
      <c r="FPR132" s="66"/>
      <c r="FPS132" s="66"/>
      <c r="FPT132" s="66"/>
      <c r="FPU132" s="66"/>
      <c r="FPV132" s="66"/>
      <c r="FPW132" s="66"/>
      <c r="FPX132" s="66"/>
      <c r="FPY132" s="66"/>
      <c r="FPZ132" s="66"/>
      <c r="FQA132" s="66"/>
      <c r="FQB132" s="66"/>
      <c r="FQC132" s="66"/>
      <c r="FQD132" s="66"/>
      <c r="FQE132" s="66"/>
      <c r="FQF132" s="66"/>
      <c r="FQG132" s="66"/>
      <c r="FQH132" s="66"/>
      <c r="FQI132" s="66"/>
      <c r="FQJ132" s="66"/>
      <c r="FQK132" s="66"/>
      <c r="FQL132" s="66"/>
      <c r="FQM132" s="66"/>
      <c r="FQN132" s="66"/>
      <c r="FQO132" s="66"/>
      <c r="FQP132" s="66"/>
      <c r="FQQ132" s="66"/>
      <c r="FQR132" s="66"/>
      <c r="FQS132" s="66"/>
      <c r="FQT132" s="66"/>
      <c r="FQU132" s="66"/>
      <c r="FQV132" s="66"/>
      <c r="FQW132" s="66"/>
      <c r="FQX132" s="66"/>
      <c r="FQY132" s="66"/>
      <c r="FQZ132" s="66"/>
      <c r="FRA132" s="66"/>
      <c r="FRB132" s="66"/>
      <c r="FRC132" s="66"/>
      <c r="FRD132" s="66"/>
      <c r="FRE132" s="66"/>
      <c r="FRF132" s="66"/>
      <c r="FRG132" s="66"/>
      <c r="FRH132" s="66"/>
      <c r="FRI132" s="66"/>
      <c r="FRJ132" s="66"/>
      <c r="FRK132" s="66"/>
      <c r="FRL132" s="66"/>
      <c r="FRM132" s="66"/>
      <c r="FRN132" s="66"/>
      <c r="FRO132" s="66"/>
      <c r="FRP132" s="66"/>
      <c r="FRQ132" s="66"/>
      <c r="FRR132" s="66"/>
      <c r="FRS132" s="66"/>
      <c r="FRT132" s="66"/>
      <c r="FRU132" s="66"/>
      <c r="FRV132" s="66"/>
      <c r="FRW132" s="66"/>
      <c r="FRX132" s="66"/>
      <c r="FRY132" s="66"/>
      <c r="FRZ132" s="66"/>
      <c r="FSA132" s="66"/>
      <c r="FSB132" s="66"/>
      <c r="FSC132" s="66"/>
      <c r="FSD132" s="66"/>
      <c r="FSE132" s="66"/>
      <c r="FSF132" s="66"/>
      <c r="FSG132" s="66"/>
      <c r="FSH132" s="66"/>
      <c r="FSI132" s="66"/>
      <c r="FSJ132" s="66"/>
      <c r="FSK132" s="66"/>
      <c r="FSL132" s="66"/>
      <c r="FSM132" s="66"/>
      <c r="FSN132" s="66"/>
      <c r="FSO132" s="66"/>
      <c r="FSP132" s="66"/>
      <c r="FSQ132" s="66"/>
      <c r="FSR132" s="66"/>
      <c r="FSS132" s="66"/>
      <c r="FST132" s="66"/>
      <c r="FSU132" s="66"/>
      <c r="FSV132" s="66"/>
      <c r="FSW132" s="66"/>
      <c r="FSX132" s="66"/>
      <c r="FSY132" s="66"/>
      <c r="FSZ132" s="66"/>
      <c r="FTA132" s="66"/>
      <c r="FTB132" s="66"/>
      <c r="FTC132" s="66"/>
      <c r="FTD132" s="66"/>
      <c r="FTE132" s="66"/>
      <c r="FTF132" s="66"/>
      <c r="FTG132" s="66"/>
      <c r="FTH132" s="66"/>
      <c r="FTI132" s="66"/>
      <c r="FTJ132" s="66"/>
      <c r="FTK132" s="66"/>
      <c r="FTL132" s="66"/>
      <c r="FTM132" s="66"/>
      <c r="FTN132" s="66"/>
      <c r="FTO132" s="66"/>
      <c r="FTP132" s="66"/>
      <c r="FTQ132" s="66"/>
      <c r="FTR132" s="66"/>
      <c r="FTS132" s="66"/>
      <c r="FTT132" s="66"/>
      <c r="FTU132" s="66"/>
      <c r="FTV132" s="66"/>
      <c r="FTW132" s="66"/>
      <c r="FTX132" s="66"/>
      <c r="FTY132" s="66"/>
      <c r="FTZ132" s="66"/>
      <c r="FUA132" s="66"/>
      <c r="FUB132" s="66"/>
      <c r="FUC132" s="66"/>
      <c r="FUD132" s="66"/>
      <c r="FUE132" s="66"/>
      <c r="FUF132" s="66"/>
      <c r="FUG132" s="66"/>
      <c r="FUH132" s="66"/>
      <c r="FUI132" s="66"/>
      <c r="FUJ132" s="66"/>
      <c r="FUK132" s="66"/>
      <c r="FUL132" s="66"/>
      <c r="FUM132" s="66"/>
      <c r="FUN132" s="66"/>
      <c r="FUO132" s="66"/>
      <c r="FUP132" s="66"/>
      <c r="FUQ132" s="66"/>
      <c r="FUR132" s="66"/>
      <c r="FUS132" s="66"/>
      <c r="FUT132" s="66"/>
      <c r="FUU132" s="66"/>
      <c r="FUV132" s="66"/>
      <c r="FUW132" s="66"/>
      <c r="FUX132" s="66"/>
      <c r="FUY132" s="66"/>
      <c r="FUZ132" s="66"/>
      <c r="FVA132" s="66"/>
      <c r="FVB132" s="66"/>
      <c r="FVC132" s="66"/>
      <c r="FVD132" s="66"/>
      <c r="FVE132" s="66"/>
      <c r="FVF132" s="66"/>
      <c r="FVG132" s="66"/>
      <c r="FVH132" s="66"/>
      <c r="FVI132" s="66"/>
      <c r="FVJ132" s="66"/>
      <c r="FVK132" s="66"/>
      <c r="FVL132" s="66"/>
      <c r="FVM132" s="66"/>
      <c r="FVN132" s="66"/>
      <c r="FVO132" s="66"/>
      <c r="FVP132" s="66"/>
      <c r="FVQ132" s="66"/>
      <c r="FVR132" s="66"/>
      <c r="FVS132" s="66"/>
      <c r="FVT132" s="66"/>
      <c r="FVU132" s="66"/>
      <c r="FVV132" s="66"/>
      <c r="FVW132" s="66"/>
      <c r="FVX132" s="66"/>
      <c r="FVY132" s="66"/>
      <c r="FVZ132" s="66"/>
      <c r="FWA132" s="66"/>
      <c r="FWB132" s="66"/>
      <c r="FWC132" s="66"/>
      <c r="FWD132" s="66"/>
      <c r="FWE132" s="66"/>
      <c r="FWF132" s="66"/>
      <c r="FWG132" s="66"/>
      <c r="FWH132" s="66"/>
      <c r="FWI132" s="66"/>
      <c r="FWJ132" s="66"/>
      <c r="FWK132" s="66"/>
      <c r="FWL132" s="66"/>
      <c r="FWM132" s="66"/>
      <c r="FWN132" s="66"/>
      <c r="FWO132" s="66"/>
      <c r="FWP132" s="66"/>
      <c r="FWQ132" s="66"/>
      <c r="FWR132" s="66"/>
      <c r="FWS132" s="66"/>
      <c r="FWT132" s="66"/>
      <c r="FWU132" s="66"/>
      <c r="FWV132" s="66"/>
      <c r="FWW132" s="66"/>
      <c r="FWX132" s="66"/>
      <c r="FWY132" s="66"/>
      <c r="FWZ132" s="66"/>
      <c r="FXA132" s="66"/>
      <c r="FXB132" s="66"/>
      <c r="FXC132" s="66"/>
      <c r="FXD132" s="66"/>
      <c r="FXE132" s="66"/>
      <c r="FXF132" s="66"/>
      <c r="FXG132" s="66"/>
      <c r="FXH132" s="66"/>
      <c r="FXI132" s="66"/>
      <c r="FXJ132" s="66"/>
      <c r="FXK132" s="66"/>
      <c r="FXL132" s="66"/>
      <c r="FXM132" s="66"/>
      <c r="FXN132" s="66"/>
      <c r="FXO132" s="66"/>
      <c r="FXP132" s="66"/>
      <c r="FXQ132" s="66"/>
      <c r="FXR132" s="66"/>
      <c r="FXS132" s="66"/>
      <c r="FXT132" s="66"/>
      <c r="FXU132" s="66"/>
      <c r="FXV132" s="66"/>
      <c r="FXW132" s="66"/>
      <c r="FXX132" s="66"/>
      <c r="FXY132" s="66"/>
      <c r="FXZ132" s="66"/>
      <c r="FYA132" s="66"/>
      <c r="FYB132" s="66"/>
      <c r="FYC132" s="66"/>
      <c r="FYD132" s="66"/>
      <c r="FYE132" s="66"/>
      <c r="FYF132" s="66"/>
      <c r="FYG132" s="66"/>
      <c r="FYH132" s="66"/>
      <c r="FYI132" s="66"/>
      <c r="FYJ132" s="66"/>
      <c r="FYK132" s="66"/>
      <c r="FYL132" s="66"/>
      <c r="FYM132" s="66"/>
      <c r="FYN132" s="66"/>
      <c r="FYO132" s="66"/>
      <c r="FYP132" s="66"/>
      <c r="FYQ132" s="66"/>
      <c r="FYR132" s="66"/>
      <c r="FYS132" s="66"/>
      <c r="FYT132" s="66"/>
      <c r="FYU132" s="66"/>
      <c r="FYV132" s="66"/>
      <c r="FYW132" s="66"/>
      <c r="FYX132" s="66"/>
      <c r="FYY132" s="66"/>
      <c r="FYZ132" s="66"/>
      <c r="FZA132" s="66"/>
      <c r="FZB132" s="66"/>
      <c r="FZC132" s="66"/>
      <c r="FZD132" s="66"/>
      <c r="FZE132" s="66"/>
      <c r="FZF132" s="66"/>
      <c r="FZG132" s="66"/>
      <c r="FZH132" s="66"/>
      <c r="FZI132" s="66"/>
      <c r="FZJ132" s="66"/>
      <c r="FZK132" s="66"/>
      <c r="FZL132" s="66"/>
      <c r="FZM132" s="66"/>
      <c r="FZN132" s="66"/>
      <c r="FZO132" s="66"/>
      <c r="FZP132" s="66"/>
      <c r="FZQ132" s="66"/>
      <c r="FZR132" s="66"/>
      <c r="FZS132" s="66"/>
      <c r="FZT132" s="66"/>
      <c r="FZU132" s="66"/>
      <c r="FZV132" s="66"/>
      <c r="FZW132" s="66"/>
      <c r="FZX132" s="66"/>
      <c r="FZY132" s="66"/>
      <c r="FZZ132" s="66"/>
      <c r="GAA132" s="66"/>
      <c r="GAB132" s="66"/>
      <c r="GAC132" s="66"/>
      <c r="GAD132" s="66"/>
      <c r="GAE132" s="66"/>
      <c r="GAF132" s="66"/>
      <c r="GAG132" s="66"/>
      <c r="GAH132" s="66"/>
      <c r="GAI132" s="66"/>
      <c r="GAJ132" s="66"/>
      <c r="GAK132" s="66"/>
      <c r="GAL132" s="66"/>
      <c r="GAM132" s="66"/>
      <c r="GAN132" s="66"/>
      <c r="GAO132" s="66"/>
      <c r="GAP132" s="66"/>
      <c r="GAQ132" s="66"/>
      <c r="GAR132" s="66"/>
      <c r="GAS132" s="66"/>
      <c r="GAT132" s="66"/>
      <c r="GAU132" s="66"/>
      <c r="GAV132" s="66"/>
      <c r="GAW132" s="66"/>
      <c r="GAX132" s="66"/>
      <c r="GAY132" s="66"/>
      <c r="GAZ132" s="66"/>
      <c r="GBA132" s="66"/>
      <c r="GBB132" s="66"/>
      <c r="GBC132" s="66"/>
      <c r="GBD132" s="66"/>
      <c r="GBE132" s="66"/>
      <c r="GBF132" s="66"/>
      <c r="GBG132" s="66"/>
      <c r="GBH132" s="66"/>
      <c r="GBI132" s="66"/>
      <c r="GBJ132" s="66"/>
      <c r="GBK132" s="66"/>
      <c r="GBL132" s="66"/>
      <c r="GBM132" s="66"/>
      <c r="GBN132" s="66"/>
      <c r="GBO132" s="66"/>
      <c r="GBP132" s="66"/>
      <c r="GBQ132" s="66"/>
      <c r="GBR132" s="66"/>
      <c r="GBS132" s="66"/>
      <c r="GBT132" s="66"/>
      <c r="GBU132" s="66"/>
      <c r="GBV132" s="66"/>
      <c r="GBW132" s="66"/>
      <c r="GBX132" s="66"/>
      <c r="GBY132" s="66"/>
      <c r="GBZ132" s="66"/>
      <c r="GCA132" s="66"/>
      <c r="GCB132" s="66"/>
      <c r="GCC132" s="66"/>
      <c r="GCD132" s="66"/>
      <c r="GCE132" s="66"/>
      <c r="GCF132" s="66"/>
      <c r="GCG132" s="66"/>
      <c r="GCH132" s="66"/>
      <c r="GCI132" s="66"/>
      <c r="GCJ132" s="66"/>
      <c r="GCK132" s="66"/>
      <c r="GCL132" s="66"/>
      <c r="GCM132" s="66"/>
      <c r="GCN132" s="66"/>
      <c r="GCO132" s="66"/>
      <c r="GCP132" s="66"/>
      <c r="GCQ132" s="66"/>
      <c r="GCR132" s="66"/>
      <c r="GCS132" s="66"/>
      <c r="GCT132" s="66"/>
      <c r="GCU132" s="66"/>
      <c r="GCV132" s="66"/>
      <c r="GCW132" s="66"/>
      <c r="GCX132" s="66"/>
      <c r="GCY132" s="66"/>
      <c r="GCZ132" s="66"/>
      <c r="GDA132" s="66"/>
      <c r="GDB132" s="66"/>
      <c r="GDC132" s="66"/>
      <c r="GDD132" s="66"/>
      <c r="GDE132" s="66"/>
      <c r="GDF132" s="66"/>
      <c r="GDG132" s="66"/>
      <c r="GDH132" s="66"/>
      <c r="GDI132" s="66"/>
      <c r="GDJ132" s="66"/>
      <c r="GDK132" s="66"/>
      <c r="GDL132" s="66"/>
      <c r="GDM132" s="66"/>
      <c r="GDN132" s="66"/>
      <c r="GDO132" s="66"/>
      <c r="GDP132" s="66"/>
      <c r="GDQ132" s="66"/>
      <c r="GDR132" s="66"/>
      <c r="GDS132" s="66"/>
      <c r="GDT132" s="66"/>
      <c r="GDU132" s="66"/>
      <c r="GDV132" s="66"/>
      <c r="GDW132" s="66"/>
      <c r="GDX132" s="66"/>
      <c r="GDY132" s="66"/>
      <c r="GDZ132" s="66"/>
      <c r="GEA132" s="66"/>
      <c r="GEB132" s="66"/>
      <c r="GEC132" s="66"/>
      <c r="GED132" s="66"/>
      <c r="GEE132" s="66"/>
      <c r="GEF132" s="66"/>
      <c r="GEG132" s="66"/>
      <c r="GEH132" s="66"/>
      <c r="GEI132" s="66"/>
      <c r="GEJ132" s="66"/>
      <c r="GEK132" s="66"/>
      <c r="GEL132" s="66"/>
      <c r="GEM132" s="66"/>
      <c r="GEN132" s="66"/>
      <c r="GEO132" s="66"/>
      <c r="GEP132" s="66"/>
      <c r="GEQ132" s="66"/>
      <c r="GER132" s="66"/>
      <c r="GES132" s="66"/>
      <c r="GET132" s="66"/>
      <c r="GEU132" s="66"/>
      <c r="GEV132" s="66"/>
      <c r="GEW132" s="66"/>
      <c r="GEX132" s="66"/>
      <c r="GEY132" s="66"/>
      <c r="GEZ132" s="66"/>
      <c r="GFA132" s="66"/>
      <c r="GFB132" s="66"/>
      <c r="GFC132" s="66"/>
      <c r="GFD132" s="66"/>
      <c r="GFE132" s="66"/>
      <c r="GFF132" s="66"/>
      <c r="GFG132" s="66"/>
      <c r="GFH132" s="66"/>
      <c r="GFI132" s="66"/>
      <c r="GFJ132" s="66"/>
      <c r="GFK132" s="66"/>
      <c r="GFL132" s="66"/>
      <c r="GFM132" s="66"/>
      <c r="GFN132" s="66"/>
      <c r="GFO132" s="66"/>
      <c r="GFP132" s="66"/>
      <c r="GFQ132" s="66"/>
      <c r="GFR132" s="66"/>
      <c r="GFS132" s="66"/>
      <c r="GFT132" s="66"/>
      <c r="GFU132" s="66"/>
      <c r="GFV132" s="66"/>
      <c r="GFW132" s="66"/>
      <c r="GFX132" s="66"/>
      <c r="GFY132" s="66"/>
      <c r="GFZ132" s="66"/>
      <c r="GGA132" s="66"/>
      <c r="GGB132" s="66"/>
      <c r="GGC132" s="66"/>
      <c r="GGD132" s="66"/>
      <c r="GGE132" s="66"/>
      <c r="GGF132" s="66"/>
      <c r="GGG132" s="66"/>
      <c r="GGH132" s="66"/>
      <c r="GGI132" s="66"/>
      <c r="GGJ132" s="66"/>
      <c r="GGK132" s="66"/>
      <c r="GGL132" s="66"/>
      <c r="GGM132" s="66"/>
      <c r="GGN132" s="66"/>
      <c r="GGO132" s="66"/>
      <c r="GGP132" s="66"/>
      <c r="GGQ132" s="66"/>
      <c r="GGR132" s="66"/>
      <c r="GGS132" s="66"/>
      <c r="GGT132" s="66"/>
      <c r="GGU132" s="66"/>
      <c r="GGV132" s="66"/>
      <c r="GGW132" s="66"/>
      <c r="GGX132" s="66"/>
      <c r="GGY132" s="66"/>
      <c r="GGZ132" s="66"/>
      <c r="GHA132" s="66"/>
      <c r="GHB132" s="66"/>
      <c r="GHC132" s="66"/>
      <c r="GHD132" s="66"/>
      <c r="GHE132" s="66"/>
      <c r="GHF132" s="66"/>
      <c r="GHG132" s="66"/>
      <c r="GHH132" s="66"/>
      <c r="GHI132" s="66"/>
      <c r="GHJ132" s="66"/>
      <c r="GHK132" s="66"/>
      <c r="GHL132" s="66"/>
      <c r="GHM132" s="66"/>
      <c r="GHN132" s="66"/>
      <c r="GHO132" s="66"/>
      <c r="GHP132" s="66"/>
      <c r="GHQ132" s="66"/>
      <c r="GHR132" s="66"/>
      <c r="GHS132" s="66"/>
      <c r="GHT132" s="66"/>
      <c r="GHU132" s="66"/>
      <c r="GHV132" s="66"/>
      <c r="GHW132" s="66"/>
      <c r="GHX132" s="66"/>
      <c r="GHY132" s="66"/>
      <c r="GHZ132" s="66"/>
      <c r="GIA132" s="66"/>
      <c r="GIB132" s="66"/>
      <c r="GIC132" s="66"/>
      <c r="GID132" s="66"/>
      <c r="GIE132" s="66"/>
      <c r="GIF132" s="66"/>
      <c r="GIG132" s="66"/>
      <c r="GIH132" s="66"/>
      <c r="GII132" s="66"/>
      <c r="GIJ132" s="66"/>
      <c r="GIK132" s="66"/>
      <c r="GIL132" s="66"/>
      <c r="GIM132" s="66"/>
      <c r="GIN132" s="66"/>
      <c r="GIO132" s="66"/>
      <c r="GIP132" s="66"/>
      <c r="GIQ132" s="66"/>
      <c r="GIR132" s="66"/>
      <c r="GIS132" s="66"/>
      <c r="GIT132" s="66"/>
      <c r="GIU132" s="66"/>
      <c r="GIV132" s="66"/>
      <c r="GIW132" s="66"/>
      <c r="GIX132" s="66"/>
      <c r="GIY132" s="66"/>
      <c r="GIZ132" s="66"/>
      <c r="GJA132" s="66"/>
      <c r="GJB132" s="66"/>
      <c r="GJC132" s="66"/>
      <c r="GJD132" s="66"/>
      <c r="GJE132" s="66"/>
      <c r="GJF132" s="66"/>
      <c r="GJG132" s="66"/>
      <c r="GJH132" s="66"/>
      <c r="GJI132" s="66"/>
      <c r="GJJ132" s="66"/>
      <c r="GJK132" s="66"/>
      <c r="GJL132" s="66"/>
      <c r="GJM132" s="66"/>
      <c r="GJN132" s="66"/>
      <c r="GJO132" s="66"/>
      <c r="GJP132" s="66"/>
      <c r="GJQ132" s="66"/>
      <c r="GJR132" s="66"/>
      <c r="GJS132" s="66"/>
      <c r="GJT132" s="66"/>
      <c r="GJU132" s="66"/>
      <c r="GJV132" s="66"/>
      <c r="GJW132" s="66"/>
      <c r="GJX132" s="66"/>
      <c r="GJY132" s="66"/>
      <c r="GJZ132" s="66"/>
      <c r="GKA132" s="66"/>
      <c r="GKB132" s="66"/>
      <c r="GKC132" s="66"/>
      <c r="GKD132" s="66"/>
      <c r="GKE132" s="66"/>
      <c r="GKF132" s="66"/>
      <c r="GKG132" s="66"/>
      <c r="GKH132" s="66"/>
      <c r="GKI132" s="66"/>
      <c r="GKJ132" s="66"/>
      <c r="GKK132" s="66"/>
      <c r="GKL132" s="66"/>
      <c r="GKM132" s="66"/>
      <c r="GKN132" s="66"/>
      <c r="GKO132" s="66"/>
      <c r="GKP132" s="66"/>
      <c r="GKQ132" s="66"/>
      <c r="GKR132" s="66"/>
      <c r="GKS132" s="66"/>
      <c r="GKT132" s="66"/>
      <c r="GKU132" s="66"/>
      <c r="GKV132" s="66"/>
      <c r="GKW132" s="66"/>
      <c r="GKX132" s="66"/>
      <c r="GKY132" s="66"/>
      <c r="GKZ132" s="66"/>
      <c r="GLA132" s="66"/>
      <c r="GLB132" s="66"/>
      <c r="GLC132" s="66"/>
      <c r="GLD132" s="66"/>
      <c r="GLE132" s="66"/>
      <c r="GLF132" s="66"/>
      <c r="GLG132" s="66"/>
      <c r="GLH132" s="66"/>
      <c r="GLI132" s="66"/>
      <c r="GLJ132" s="66"/>
      <c r="GLK132" s="66"/>
      <c r="GLL132" s="66"/>
      <c r="GLM132" s="66"/>
      <c r="GLN132" s="66"/>
      <c r="GLO132" s="66"/>
      <c r="GLP132" s="66"/>
      <c r="GLQ132" s="66"/>
      <c r="GLR132" s="66"/>
      <c r="GLS132" s="66"/>
      <c r="GLT132" s="66"/>
      <c r="GLU132" s="66"/>
      <c r="GLV132" s="66"/>
      <c r="GLW132" s="66"/>
      <c r="GLX132" s="66"/>
      <c r="GLY132" s="66"/>
      <c r="GLZ132" s="66"/>
      <c r="GMA132" s="66"/>
      <c r="GMB132" s="66"/>
      <c r="GMC132" s="66"/>
      <c r="GMD132" s="66"/>
      <c r="GME132" s="66"/>
      <c r="GMF132" s="66"/>
      <c r="GMG132" s="66"/>
      <c r="GMH132" s="66"/>
      <c r="GMI132" s="66"/>
      <c r="GMJ132" s="66"/>
      <c r="GMK132" s="66"/>
      <c r="GML132" s="66"/>
      <c r="GMM132" s="66"/>
      <c r="GMN132" s="66"/>
      <c r="GMO132" s="66"/>
      <c r="GMP132" s="66"/>
      <c r="GMQ132" s="66"/>
      <c r="GMR132" s="66"/>
      <c r="GMS132" s="66"/>
      <c r="GMT132" s="66"/>
      <c r="GMU132" s="66"/>
      <c r="GMV132" s="66"/>
      <c r="GMW132" s="66"/>
      <c r="GMX132" s="66"/>
      <c r="GMY132" s="66"/>
      <c r="GMZ132" s="66"/>
      <c r="GNA132" s="66"/>
      <c r="GNB132" s="66"/>
      <c r="GNC132" s="66"/>
      <c r="GND132" s="66"/>
      <c r="GNE132" s="66"/>
      <c r="GNF132" s="66"/>
      <c r="GNG132" s="66"/>
      <c r="GNH132" s="66"/>
      <c r="GNI132" s="66"/>
      <c r="GNJ132" s="66"/>
      <c r="GNK132" s="66"/>
      <c r="GNL132" s="66"/>
      <c r="GNM132" s="66"/>
      <c r="GNN132" s="66"/>
      <c r="GNO132" s="66"/>
      <c r="GNP132" s="66"/>
      <c r="GNQ132" s="66"/>
      <c r="GNR132" s="66"/>
      <c r="GNS132" s="66"/>
      <c r="GNT132" s="66"/>
      <c r="GNU132" s="66"/>
      <c r="GNV132" s="66"/>
      <c r="GNW132" s="66"/>
      <c r="GNX132" s="66"/>
      <c r="GNY132" s="66"/>
      <c r="GNZ132" s="66"/>
      <c r="GOA132" s="66"/>
      <c r="GOB132" s="66"/>
      <c r="GOC132" s="66"/>
      <c r="GOD132" s="66"/>
      <c r="GOE132" s="66"/>
      <c r="GOF132" s="66"/>
      <c r="GOG132" s="66"/>
      <c r="GOH132" s="66"/>
      <c r="GOI132" s="66"/>
      <c r="GOJ132" s="66"/>
      <c r="GOK132" s="66"/>
      <c r="GOL132" s="66"/>
      <c r="GOM132" s="66"/>
      <c r="GON132" s="66"/>
      <c r="GOO132" s="66"/>
      <c r="GOP132" s="66"/>
      <c r="GOQ132" s="66"/>
      <c r="GOR132" s="66"/>
      <c r="GOS132" s="66"/>
      <c r="GOT132" s="66"/>
      <c r="GOU132" s="66"/>
      <c r="GOV132" s="66"/>
      <c r="GOW132" s="66"/>
      <c r="GOX132" s="66"/>
      <c r="GOY132" s="66"/>
      <c r="GOZ132" s="66"/>
      <c r="GPA132" s="66"/>
      <c r="GPB132" s="66"/>
      <c r="GPC132" s="66"/>
      <c r="GPD132" s="66"/>
      <c r="GPE132" s="66"/>
      <c r="GPF132" s="66"/>
      <c r="GPG132" s="66"/>
      <c r="GPH132" s="66"/>
      <c r="GPI132" s="66"/>
      <c r="GPJ132" s="66"/>
      <c r="GPK132" s="66"/>
      <c r="GPL132" s="66"/>
      <c r="GPM132" s="66"/>
      <c r="GPN132" s="66"/>
      <c r="GPO132" s="66"/>
      <c r="GPP132" s="66"/>
      <c r="GPQ132" s="66"/>
      <c r="GPR132" s="66"/>
      <c r="GPS132" s="66"/>
      <c r="GPT132" s="66"/>
      <c r="GPU132" s="66"/>
      <c r="GPV132" s="66"/>
      <c r="GPW132" s="66"/>
      <c r="GPX132" s="66"/>
      <c r="GPY132" s="66"/>
      <c r="GPZ132" s="66"/>
      <c r="GQA132" s="66"/>
      <c r="GQB132" s="66"/>
      <c r="GQC132" s="66"/>
      <c r="GQD132" s="66"/>
      <c r="GQE132" s="66"/>
      <c r="GQF132" s="66"/>
      <c r="GQG132" s="66"/>
      <c r="GQH132" s="66"/>
      <c r="GQI132" s="66"/>
      <c r="GQJ132" s="66"/>
      <c r="GQK132" s="66"/>
      <c r="GQL132" s="66"/>
      <c r="GQM132" s="66"/>
      <c r="GQN132" s="66"/>
      <c r="GQO132" s="66"/>
      <c r="GQP132" s="66"/>
      <c r="GQQ132" s="66"/>
      <c r="GQR132" s="66"/>
      <c r="GQS132" s="66"/>
      <c r="GQT132" s="66"/>
      <c r="GQU132" s="66"/>
      <c r="GQV132" s="66"/>
      <c r="GQW132" s="66"/>
      <c r="GQX132" s="66"/>
      <c r="GQY132" s="66"/>
      <c r="GQZ132" s="66"/>
      <c r="GRA132" s="66"/>
      <c r="GRB132" s="66"/>
      <c r="GRC132" s="66"/>
      <c r="GRD132" s="66"/>
      <c r="GRE132" s="66"/>
      <c r="GRF132" s="66"/>
      <c r="GRG132" s="66"/>
      <c r="GRH132" s="66"/>
      <c r="GRI132" s="66"/>
      <c r="GRJ132" s="66"/>
      <c r="GRK132" s="66"/>
      <c r="GRL132" s="66"/>
      <c r="GRM132" s="66"/>
      <c r="GRN132" s="66"/>
      <c r="GRO132" s="66"/>
      <c r="GRP132" s="66"/>
      <c r="GRQ132" s="66"/>
      <c r="GRR132" s="66"/>
      <c r="GRS132" s="66"/>
      <c r="GRT132" s="66"/>
      <c r="GRU132" s="66"/>
      <c r="GRV132" s="66"/>
      <c r="GRW132" s="66"/>
      <c r="GRX132" s="66"/>
      <c r="GRY132" s="66"/>
      <c r="GRZ132" s="66"/>
      <c r="GSA132" s="66"/>
      <c r="GSB132" s="66"/>
      <c r="GSC132" s="66"/>
      <c r="GSD132" s="66"/>
      <c r="GSE132" s="66"/>
      <c r="GSF132" s="66"/>
      <c r="GSG132" s="66"/>
      <c r="GSH132" s="66"/>
      <c r="GSI132" s="66"/>
      <c r="GSJ132" s="66"/>
      <c r="GSK132" s="66"/>
      <c r="GSL132" s="66"/>
      <c r="GSM132" s="66"/>
      <c r="GSN132" s="66"/>
      <c r="GSO132" s="66"/>
      <c r="GSP132" s="66"/>
      <c r="GSQ132" s="66"/>
      <c r="GSR132" s="66"/>
      <c r="GSS132" s="66"/>
      <c r="GST132" s="66"/>
      <c r="GSU132" s="66"/>
      <c r="GSV132" s="66"/>
      <c r="GSW132" s="66"/>
      <c r="GSX132" s="66"/>
      <c r="GSY132" s="66"/>
      <c r="GSZ132" s="66"/>
      <c r="GTA132" s="66"/>
      <c r="GTB132" s="66"/>
      <c r="GTC132" s="66"/>
      <c r="GTD132" s="66"/>
      <c r="GTE132" s="66"/>
      <c r="GTF132" s="66"/>
      <c r="GTG132" s="66"/>
      <c r="GTH132" s="66"/>
      <c r="GTI132" s="66"/>
      <c r="GTJ132" s="66"/>
      <c r="GTK132" s="66"/>
      <c r="GTL132" s="66"/>
      <c r="GTM132" s="66"/>
      <c r="GTN132" s="66"/>
      <c r="GTO132" s="66"/>
      <c r="GTP132" s="66"/>
      <c r="GTQ132" s="66"/>
      <c r="GTR132" s="66"/>
      <c r="GTS132" s="66"/>
      <c r="GTT132" s="66"/>
      <c r="GTU132" s="66"/>
      <c r="GTV132" s="66"/>
      <c r="GTW132" s="66"/>
      <c r="GTX132" s="66"/>
      <c r="GTY132" s="66"/>
      <c r="GTZ132" s="66"/>
      <c r="GUA132" s="66"/>
      <c r="GUB132" s="66"/>
      <c r="GUC132" s="66"/>
      <c r="GUD132" s="66"/>
      <c r="GUE132" s="66"/>
      <c r="GUF132" s="66"/>
      <c r="GUG132" s="66"/>
      <c r="GUH132" s="66"/>
      <c r="GUI132" s="66"/>
      <c r="GUJ132" s="66"/>
      <c r="GUK132" s="66"/>
      <c r="GUL132" s="66"/>
      <c r="GUM132" s="66"/>
      <c r="GUN132" s="66"/>
      <c r="GUO132" s="66"/>
      <c r="GUP132" s="66"/>
      <c r="GUQ132" s="66"/>
      <c r="GUR132" s="66"/>
      <c r="GUS132" s="66"/>
      <c r="GUT132" s="66"/>
      <c r="GUU132" s="66"/>
      <c r="GUV132" s="66"/>
      <c r="GUW132" s="66"/>
      <c r="GUX132" s="66"/>
      <c r="GUY132" s="66"/>
      <c r="GUZ132" s="66"/>
      <c r="GVA132" s="66"/>
      <c r="GVB132" s="66"/>
      <c r="GVC132" s="66"/>
      <c r="GVD132" s="66"/>
      <c r="GVE132" s="66"/>
      <c r="GVF132" s="66"/>
      <c r="GVG132" s="66"/>
      <c r="GVH132" s="66"/>
      <c r="GVI132" s="66"/>
      <c r="GVJ132" s="66"/>
      <c r="GVK132" s="66"/>
      <c r="GVL132" s="66"/>
      <c r="GVM132" s="66"/>
      <c r="GVN132" s="66"/>
      <c r="GVO132" s="66"/>
      <c r="GVP132" s="66"/>
      <c r="GVQ132" s="66"/>
      <c r="GVR132" s="66"/>
      <c r="GVS132" s="66"/>
      <c r="GVT132" s="66"/>
      <c r="GVU132" s="66"/>
      <c r="GVV132" s="66"/>
      <c r="GVW132" s="66"/>
      <c r="GVX132" s="66"/>
      <c r="GVY132" s="66"/>
      <c r="GVZ132" s="66"/>
      <c r="GWA132" s="66"/>
      <c r="GWB132" s="66"/>
      <c r="GWC132" s="66"/>
      <c r="GWD132" s="66"/>
      <c r="GWE132" s="66"/>
      <c r="GWF132" s="66"/>
      <c r="GWG132" s="66"/>
      <c r="GWH132" s="66"/>
      <c r="GWI132" s="66"/>
      <c r="GWJ132" s="66"/>
      <c r="GWK132" s="66"/>
      <c r="GWL132" s="66"/>
      <c r="GWM132" s="66"/>
      <c r="GWN132" s="66"/>
      <c r="GWO132" s="66"/>
      <c r="GWP132" s="66"/>
      <c r="GWQ132" s="66"/>
      <c r="GWR132" s="66"/>
      <c r="GWS132" s="66"/>
      <c r="GWT132" s="66"/>
      <c r="GWU132" s="66"/>
      <c r="GWV132" s="66"/>
      <c r="GWW132" s="66"/>
      <c r="GWX132" s="66"/>
      <c r="GWY132" s="66"/>
      <c r="GWZ132" s="66"/>
      <c r="GXA132" s="66"/>
      <c r="GXB132" s="66"/>
      <c r="GXC132" s="66"/>
      <c r="GXD132" s="66"/>
      <c r="GXE132" s="66"/>
      <c r="GXF132" s="66"/>
      <c r="GXG132" s="66"/>
      <c r="GXH132" s="66"/>
      <c r="GXI132" s="66"/>
      <c r="GXJ132" s="66"/>
      <c r="GXK132" s="66"/>
      <c r="GXL132" s="66"/>
      <c r="GXM132" s="66"/>
      <c r="GXN132" s="66"/>
      <c r="GXO132" s="66"/>
      <c r="GXP132" s="66"/>
      <c r="GXQ132" s="66"/>
      <c r="GXR132" s="66"/>
      <c r="GXS132" s="66"/>
      <c r="GXT132" s="66"/>
      <c r="GXU132" s="66"/>
      <c r="GXV132" s="66"/>
      <c r="GXW132" s="66"/>
      <c r="GXX132" s="66"/>
      <c r="GXY132" s="66"/>
      <c r="GXZ132" s="66"/>
      <c r="GYA132" s="66"/>
      <c r="GYB132" s="66"/>
      <c r="GYC132" s="66"/>
      <c r="GYD132" s="66"/>
      <c r="GYE132" s="66"/>
      <c r="GYF132" s="66"/>
      <c r="GYG132" s="66"/>
      <c r="GYH132" s="66"/>
      <c r="GYI132" s="66"/>
      <c r="GYJ132" s="66"/>
      <c r="GYK132" s="66"/>
      <c r="GYL132" s="66"/>
      <c r="GYM132" s="66"/>
      <c r="GYN132" s="66"/>
      <c r="GYO132" s="66"/>
      <c r="GYP132" s="66"/>
      <c r="GYQ132" s="66"/>
      <c r="GYR132" s="66"/>
      <c r="GYS132" s="66"/>
      <c r="GYT132" s="66"/>
      <c r="GYU132" s="66"/>
      <c r="GYV132" s="66"/>
      <c r="GYW132" s="66"/>
      <c r="GYX132" s="66"/>
      <c r="GYY132" s="66"/>
      <c r="GYZ132" s="66"/>
      <c r="GZA132" s="66"/>
      <c r="GZB132" s="66"/>
      <c r="GZC132" s="66"/>
      <c r="GZD132" s="66"/>
      <c r="GZE132" s="66"/>
      <c r="GZF132" s="66"/>
      <c r="GZG132" s="66"/>
      <c r="GZH132" s="66"/>
      <c r="GZI132" s="66"/>
      <c r="GZJ132" s="66"/>
      <c r="GZK132" s="66"/>
      <c r="GZL132" s="66"/>
      <c r="GZM132" s="66"/>
      <c r="GZN132" s="66"/>
      <c r="GZO132" s="66"/>
      <c r="GZP132" s="66"/>
      <c r="GZQ132" s="66"/>
      <c r="GZR132" s="66"/>
      <c r="GZS132" s="66"/>
      <c r="GZT132" s="66"/>
      <c r="GZU132" s="66"/>
      <c r="GZV132" s="66"/>
      <c r="GZW132" s="66"/>
      <c r="GZX132" s="66"/>
      <c r="GZY132" s="66"/>
      <c r="GZZ132" s="66"/>
      <c r="HAA132" s="66"/>
      <c r="HAB132" s="66"/>
      <c r="HAC132" s="66"/>
      <c r="HAD132" s="66"/>
      <c r="HAE132" s="66"/>
      <c r="HAF132" s="66"/>
      <c r="HAG132" s="66"/>
      <c r="HAH132" s="66"/>
      <c r="HAI132" s="66"/>
      <c r="HAJ132" s="66"/>
      <c r="HAK132" s="66"/>
      <c r="HAL132" s="66"/>
      <c r="HAM132" s="66"/>
      <c r="HAN132" s="66"/>
      <c r="HAO132" s="66"/>
      <c r="HAP132" s="66"/>
      <c r="HAQ132" s="66"/>
      <c r="HAR132" s="66"/>
      <c r="HAS132" s="66"/>
      <c r="HAT132" s="66"/>
      <c r="HAU132" s="66"/>
      <c r="HAV132" s="66"/>
      <c r="HAW132" s="66"/>
      <c r="HAX132" s="66"/>
      <c r="HAY132" s="66"/>
      <c r="HAZ132" s="66"/>
      <c r="HBA132" s="66"/>
      <c r="HBB132" s="66"/>
      <c r="HBC132" s="66"/>
      <c r="HBD132" s="66"/>
      <c r="HBE132" s="66"/>
      <c r="HBF132" s="66"/>
      <c r="HBG132" s="66"/>
      <c r="HBH132" s="66"/>
      <c r="HBI132" s="66"/>
      <c r="HBJ132" s="66"/>
      <c r="HBK132" s="66"/>
      <c r="HBL132" s="66"/>
      <c r="HBM132" s="66"/>
      <c r="HBN132" s="66"/>
      <c r="HBO132" s="66"/>
      <c r="HBP132" s="66"/>
      <c r="HBQ132" s="66"/>
      <c r="HBR132" s="66"/>
      <c r="HBS132" s="66"/>
      <c r="HBT132" s="66"/>
      <c r="HBU132" s="66"/>
      <c r="HBV132" s="66"/>
      <c r="HBW132" s="66"/>
      <c r="HBX132" s="66"/>
      <c r="HBY132" s="66"/>
      <c r="HBZ132" s="66"/>
      <c r="HCA132" s="66"/>
      <c r="HCB132" s="66"/>
      <c r="HCC132" s="66"/>
      <c r="HCD132" s="66"/>
      <c r="HCE132" s="66"/>
      <c r="HCF132" s="66"/>
      <c r="HCG132" s="66"/>
      <c r="HCH132" s="66"/>
      <c r="HCI132" s="66"/>
      <c r="HCJ132" s="66"/>
      <c r="HCK132" s="66"/>
      <c r="HCL132" s="66"/>
      <c r="HCM132" s="66"/>
      <c r="HCN132" s="66"/>
      <c r="HCO132" s="66"/>
      <c r="HCP132" s="66"/>
      <c r="HCQ132" s="66"/>
      <c r="HCR132" s="66"/>
      <c r="HCS132" s="66"/>
      <c r="HCT132" s="66"/>
      <c r="HCU132" s="66"/>
      <c r="HCV132" s="66"/>
      <c r="HCW132" s="66"/>
      <c r="HCX132" s="66"/>
      <c r="HCY132" s="66"/>
      <c r="HCZ132" s="66"/>
      <c r="HDA132" s="66"/>
      <c r="HDB132" s="66"/>
      <c r="HDC132" s="66"/>
      <c r="HDD132" s="66"/>
      <c r="HDE132" s="66"/>
      <c r="HDF132" s="66"/>
      <c r="HDG132" s="66"/>
      <c r="HDH132" s="66"/>
      <c r="HDI132" s="66"/>
      <c r="HDJ132" s="66"/>
      <c r="HDK132" s="66"/>
      <c r="HDL132" s="66"/>
      <c r="HDM132" s="66"/>
      <c r="HDN132" s="66"/>
      <c r="HDO132" s="66"/>
      <c r="HDP132" s="66"/>
      <c r="HDQ132" s="66"/>
      <c r="HDR132" s="66"/>
      <c r="HDS132" s="66"/>
      <c r="HDT132" s="66"/>
      <c r="HDU132" s="66"/>
      <c r="HDV132" s="66"/>
      <c r="HDW132" s="66"/>
      <c r="HDX132" s="66"/>
      <c r="HDY132" s="66"/>
      <c r="HDZ132" s="66"/>
      <c r="HEA132" s="66"/>
      <c r="HEB132" s="66"/>
      <c r="HEC132" s="66"/>
      <c r="HED132" s="66"/>
      <c r="HEE132" s="66"/>
      <c r="HEF132" s="66"/>
      <c r="HEG132" s="66"/>
      <c r="HEH132" s="66"/>
      <c r="HEI132" s="66"/>
      <c r="HEJ132" s="66"/>
      <c r="HEK132" s="66"/>
      <c r="HEL132" s="66"/>
      <c r="HEM132" s="66"/>
      <c r="HEN132" s="66"/>
      <c r="HEO132" s="66"/>
      <c r="HEP132" s="66"/>
      <c r="HEQ132" s="66"/>
      <c r="HER132" s="66"/>
      <c r="HES132" s="66"/>
      <c r="HET132" s="66"/>
      <c r="HEU132" s="66"/>
      <c r="HEV132" s="66"/>
      <c r="HEW132" s="66"/>
      <c r="HEX132" s="66"/>
      <c r="HEY132" s="66"/>
      <c r="HEZ132" s="66"/>
      <c r="HFA132" s="66"/>
      <c r="HFB132" s="66"/>
      <c r="HFC132" s="66"/>
      <c r="HFD132" s="66"/>
      <c r="HFE132" s="66"/>
      <c r="HFF132" s="66"/>
      <c r="HFG132" s="66"/>
      <c r="HFH132" s="66"/>
      <c r="HFI132" s="66"/>
      <c r="HFJ132" s="66"/>
      <c r="HFK132" s="66"/>
      <c r="HFL132" s="66"/>
      <c r="HFM132" s="66"/>
      <c r="HFN132" s="66"/>
      <c r="HFO132" s="66"/>
      <c r="HFP132" s="66"/>
      <c r="HFQ132" s="66"/>
      <c r="HFR132" s="66"/>
      <c r="HFS132" s="66"/>
      <c r="HFT132" s="66"/>
      <c r="HFU132" s="66"/>
      <c r="HFV132" s="66"/>
      <c r="HFW132" s="66"/>
      <c r="HFX132" s="66"/>
      <c r="HFY132" s="66"/>
      <c r="HFZ132" s="66"/>
      <c r="HGA132" s="66"/>
      <c r="HGB132" s="66"/>
      <c r="HGC132" s="66"/>
      <c r="HGD132" s="66"/>
      <c r="HGE132" s="66"/>
      <c r="HGF132" s="66"/>
      <c r="HGG132" s="66"/>
      <c r="HGH132" s="66"/>
      <c r="HGI132" s="66"/>
      <c r="HGJ132" s="66"/>
      <c r="HGK132" s="66"/>
      <c r="HGL132" s="66"/>
      <c r="HGM132" s="66"/>
      <c r="HGN132" s="66"/>
      <c r="HGO132" s="66"/>
      <c r="HGP132" s="66"/>
      <c r="HGQ132" s="66"/>
      <c r="HGR132" s="66"/>
      <c r="HGS132" s="66"/>
      <c r="HGT132" s="66"/>
      <c r="HGU132" s="66"/>
      <c r="HGV132" s="66"/>
      <c r="HGW132" s="66"/>
      <c r="HGX132" s="66"/>
      <c r="HGY132" s="66"/>
      <c r="HGZ132" s="66"/>
      <c r="HHA132" s="66"/>
      <c r="HHB132" s="66"/>
      <c r="HHC132" s="66"/>
      <c r="HHD132" s="66"/>
      <c r="HHE132" s="66"/>
      <c r="HHF132" s="66"/>
      <c r="HHG132" s="66"/>
      <c r="HHH132" s="66"/>
      <c r="HHI132" s="66"/>
      <c r="HHJ132" s="66"/>
      <c r="HHK132" s="66"/>
      <c r="HHL132" s="66"/>
      <c r="HHM132" s="66"/>
      <c r="HHN132" s="66"/>
      <c r="HHO132" s="66"/>
      <c r="HHP132" s="66"/>
      <c r="HHQ132" s="66"/>
      <c r="HHR132" s="66"/>
      <c r="HHS132" s="66"/>
      <c r="HHT132" s="66"/>
      <c r="HHU132" s="66"/>
      <c r="HHV132" s="66"/>
      <c r="HHW132" s="66"/>
      <c r="HHX132" s="66"/>
      <c r="HHY132" s="66"/>
      <c r="HHZ132" s="66"/>
      <c r="HIA132" s="66"/>
      <c r="HIB132" s="66"/>
      <c r="HIC132" s="66"/>
      <c r="HID132" s="66"/>
      <c r="HIE132" s="66"/>
      <c r="HIF132" s="66"/>
      <c r="HIG132" s="66"/>
      <c r="HIH132" s="66"/>
      <c r="HII132" s="66"/>
      <c r="HIJ132" s="66"/>
      <c r="HIK132" s="66"/>
      <c r="HIL132" s="66"/>
      <c r="HIM132" s="66"/>
      <c r="HIN132" s="66"/>
      <c r="HIO132" s="66"/>
      <c r="HIP132" s="66"/>
      <c r="HIQ132" s="66"/>
      <c r="HIR132" s="66"/>
      <c r="HIS132" s="66"/>
      <c r="HIT132" s="66"/>
      <c r="HIU132" s="66"/>
      <c r="HIV132" s="66"/>
      <c r="HIW132" s="66"/>
      <c r="HIX132" s="66"/>
      <c r="HIY132" s="66"/>
      <c r="HIZ132" s="66"/>
      <c r="HJA132" s="66"/>
      <c r="HJB132" s="66"/>
      <c r="HJC132" s="66"/>
      <c r="HJD132" s="66"/>
      <c r="HJE132" s="66"/>
      <c r="HJF132" s="66"/>
      <c r="HJG132" s="66"/>
      <c r="HJH132" s="66"/>
      <c r="HJI132" s="66"/>
      <c r="HJJ132" s="66"/>
      <c r="HJK132" s="66"/>
      <c r="HJL132" s="66"/>
      <c r="HJM132" s="66"/>
      <c r="HJN132" s="66"/>
      <c r="HJO132" s="66"/>
      <c r="HJP132" s="66"/>
      <c r="HJQ132" s="66"/>
      <c r="HJR132" s="66"/>
      <c r="HJS132" s="66"/>
      <c r="HJT132" s="66"/>
      <c r="HJU132" s="66"/>
      <c r="HJV132" s="66"/>
      <c r="HJW132" s="66"/>
      <c r="HJX132" s="66"/>
      <c r="HJY132" s="66"/>
      <c r="HJZ132" s="66"/>
      <c r="HKA132" s="66"/>
      <c r="HKB132" s="66"/>
      <c r="HKC132" s="66"/>
      <c r="HKD132" s="66"/>
      <c r="HKE132" s="66"/>
      <c r="HKF132" s="66"/>
      <c r="HKG132" s="66"/>
      <c r="HKH132" s="66"/>
      <c r="HKI132" s="66"/>
      <c r="HKJ132" s="66"/>
      <c r="HKK132" s="66"/>
      <c r="HKL132" s="66"/>
      <c r="HKM132" s="66"/>
      <c r="HKN132" s="66"/>
      <c r="HKO132" s="66"/>
      <c r="HKP132" s="66"/>
      <c r="HKQ132" s="66"/>
      <c r="HKR132" s="66"/>
      <c r="HKS132" s="66"/>
      <c r="HKT132" s="66"/>
      <c r="HKU132" s="66"/>
      <c r="HKV132" s="66"/>
      <c r="HKW132" s="66"/>
      <c r="HKX132" s="66"/>
      <c r="HKY132" s="66"/>
      <c r="HKZ132" s="66"/>
      <c r="HLA132" s="66"/>
      <c r="HLB132" s="66"/>
      <c r="HLC132" s="66"/>
      <c r="HLD132" s="66"/>
      <c r="HLE132" s="66"/>
      <c r="HLF132" s="66"/>
      <c r="HLG132" s="66"/>
      <c r="HLH132" s="66"/>
      <c r="HLI132" s="66"/>
      <c r="HLJ132" s="66"/>
      <c r="HLK132" s="66"/>
      <c r="HLL132" s="66"/>
      <c r="HLM132" s="66"/>
      <c r="HLN132" s="66"/>
      <c r="HLO132" s="66"/>
      <c r="HLP132" s="66"/>
      <c r="HLQ132" s="66"/>
      <c r="HLR132" s="66"/>
      <c r="HLS132" s="66"/>
      <c r="HLT132" s="66"/>
      <c r="HLU132" s="66"/>
      <c r="HLV132" s="66"/>
      <c r="HLW132" s="66"/>
      <c r="HLX132" s="66"/>
      <c r="HLY132" s="66"/>
      <c r="HLZ132" s="66"/>
      <c r="HMA132" s="66"/>
      <c r="HMB132" s="66"/>
      <c r="HMC132" s="66"/>
      <c r="HMD132" s="66"/>
      <c r="HME132" s="66"/>
      <c r="HMF132" s="66"/>
      <c r="HMG132" s="66"/>
      <c r="HMH132" s="66"/>
      <c r="HMI132" s="66"/>
      <c r="HMJ132" s="66"/>
      <c r="HMK132" s="66"/>
      <c r="HML132" s="66"/>
      <c r="HMM132" s="66"/>
      <c r="HMN132" s="66"/>
      <c r="HMO132" s="66"/>
      <c r="HMP132" s="66"/>
      <c r="HMQ132" s="66"/>
      <c r="HMR132" s="66"/>
      <c r="HMS132" s="66"/>
      <c r="HMT132" s="66"/>
      <c r="HMU132" s="66"/>
      <c r="HMV132" s="66"/>
      <c r="HMW132" s="66"/>
      <c r="HMX132" s="66"/>
      <c r="HMY132" s="66"/>
      <c r="HMZ132" s="66"/>
      <c r="HNA132" s="66"/>
      <c r="HNB132" s="66"/>
      <c r="HNC132" s="66"/>
      <c r="HND132" s="66"/>
      <c r="HNE132" s="66"/>
      <c r="HNF132" s="66"/>
      <c r="HNG132" s="66"/>
      <c r="HNH132" s="66"/>
      <c r="HNI132" s="66"/>
      <c r="HNJ132" s="66"/>
      <c r="HNK132" s="66"/>
      <c r="HNL132" s="66"/>
      <c r="HNM132" s="66"/>
      <c r="HNN132" s="66"/>
      <c r="HNO132" s="66"/>
      <c r="HNP132" s="66"/>
      <c r="HNQ132" s="66"/>
      <c r="HNR132" s="66"/>
      <c r="HNS132" s="66"/>
      <c r="HNT132" s="66"/>
      <c r="HNU132" s="66"/>
      <c r="HNV132" s="66"/>
      <c r="HNW132" s="66"/>
      <c r="HNX132" s="66"/>
      <c r="HNY132" s="66"/>
      <c r="HNZ132" s="66"/>
      <c r="HOA132" s="66"/>
      <c r="HOB132" s="66"/>
      <c r="HOC132" s="66"/>
      <c r="HOD132" s="66"/>
      <c r="HOE132" s="66"/>
      <c r="HOF132" s="66"/>
      <c r="HOG132" s="66"/>
      <c r="HOH132" s="66"/>
      <c r="HOI132" s="66"/>
      <c r="HOJ132" s="66"/>
      <c r="HOK132" s="66"/>
      <c r="HOL132" s="66"/>
      <c r="HOM132" s="66"/>
      <c r="HON132" s="66"/>
      <c r="HOO132" s="66"/>
      <c r="HOP132" s="66"/>
      <c r="HOQ132" s="66"/>
      <c r="HOR132" s="66"/>
      <c r="HOS132" s="66"/>
      <c r="HOT132" s="66"/>
      <c r="HOU132" s="66"/>
      <c r="HOV132" s="66"/>
      <c r="HOW132" s="66"/>
      <c r="HOX132" s="66"/>
      <c r="HOY132" s="66"/>
      <c r="HOZ132" s="66"/>
      <c r="HPA132" s="66"/>
      <c r="HPB132" s="66"/>
      <c r="HPC132" s="66"/>
      <c r="HPD132" s="66"/>
      <c r="HPE132" s="66"/>
      <c r="HPF132" s="66"/>
      <c r="HPG132" s="66"/>
      <c r="HPH132" s="66"/>
      <c r="HPI132" s="66"/>
      <c r="HPJ132" s="66"/>
      <c r="HPK132" s="66"/>
      <c r="HPL132" s="66"/>
      <c r="HPM132" s="66"/>
      <c r="HPN132" s="66"/>
      <c r="HPO132" s="66"/>
      <c r="HPP132" s="66"/>
      <c r="HPQ132" s="66"/>
      <c r="HPR132" s="66"/>
      <c r="HPS132" s="66"/>
      <c r="HPT132" s="66"/>
      <c r="HPU132" s="66"/>
      <c r="HPV132" s="66"/>
      <c r="HPW132" s="66"/>
      <c r="HPX132" s="66"/>
      <c r="HPY132" s="66"/>
      <c r="HPZ132" s="66"/>
      <c r="HQA132" s="66"/>
      <c r="HQB132" s="66"/>
      <c r="HQC132" s="66"/>
      <c r="HQD132" s="66"/>
      <c r="HQE132" s="66"/>
      <c r="HQF132" s="66"/>
      <c r="HQG132" s="66"/>
      <c r="HQH132" s="66"/>
      <c r="HQI132" s="66"/>
      <c r="HQJ132" s="66"/>
      <c r="HQK132" s="66"/>
      <c r="HQL132" s="66"/>
      <c r="HQM132" s="66"/>
      <c r="HQN132" s="66"/>
      <c r="HQO132" s="66"/>
      <c r="HQP132" s="66"/>
      <c r="HQQ132" s="66"/>
      <c r="HQR132" s="66"/>
      <c r="HQS132" s="66"/>
      <c r="HQT132" s="66"/>
      <c r="HQU132" s="66"/>
      <c r="HQV132" s="66"/>
      <c r="HQW132" s="66"/>
      <c r="HQX132" s="66"/>
      <c r="HQY132" s="66"/>
      <c r="HQZ132" s="66"/>
      <c r="HRA132" s="66"/>
      <c r="HRB132" s="66"/>
      <c r="HRC132" s="66"/>
      <c r="HRD132" s="66"/>
      <c r="HRE132" s="66"/>
      <c r="HRF132" s="66"/>
      <c r="HRG132" s="66"/>
      <c r="HRH132" s="66"/>
      <c r="HRI132" s="66"/>
      <c r="HRJ132" s="66"/>
      <c r="HRK132" s="66"/>
      <c r="HRL132" s="66"/>
      <c r="HRM132" s="66"/>
      <c r="HRN132" s="66"/>
      <c r="HRO132" s="66"/>
      <c r="HRP132" s="66"/>
      <c r="HRQ132" s="66"/>
      <c r="HRR132" s="66"/>
      <c r="HRS132" s="66"/>
      <c r="HRT132" s="66"/>
      <c r="HRU132" s="66"/>
      <c r="HRV132" s="66"/>
      <c r="HRW132" s="66"/>
      <c r="HRX132" s="66"/>
      <c r="HRY132" s="66"/>
      <c r="HRZ132" s="66"/>
      <c r="HSA132" s="66"/>
      <c r="HSB132" s="66"/>
      <c r="HSC132" s="66"/>
      <c r="HSD132" s="66"/>
      <c r="HSE132" s="66"/>
      <c r="HSF132" s="66"/>
      <c r="HSG132" s="66"/>
      <c r="HSH132" s="66"/>
      <c r="HSI132" s="66"/>
      <c r="HSJ132" s="66"/>
      <c r="HSK132" s="66"/>
      <c r="HSL132" s="66"/>
      <c r="HSM132" s="66"/>
      <c r="HSN132" s="66"/>
      <c r="HSO132" s="66"/>
      <c r="HSP132" s="66"/>
      <c r="HSQ132" s="66"/>
      <c r="HSR132" s="66"/>
      <c r="HSS132" s="66"/>
      <c r="HST132" s="66"/>
      <c r="HSU132" s="66"/>
      <c r="HSV132" s="66"/>
      <c r="HSW132" s="66"/>
      <c r="HSX132" s="66"/>
      <c r="HSY132" s="66"/>
      <c r="HSZ132" s="66"/>
      <c r="HTA132" s="66"/>
      <c r="HTB132" s="66"/>
      <c r="HTC132" s="66"/>
      <c r="HTD132" s="66"/>
      <c r="HTE132" s="66"/>
      <c r="HTF132" s="66"/>
      <c r="HTG132" s="66"/>
      <c r="HTH132" s="66"/>
      <c r="HTI132" s="66"/>
      <c r="HTJ132" s="66"/>
      <c r="HTK132" s="66"/>
      <c r="HTL132" s="66"/>
      <c r="HTM132" s="66"/>
      <c r="HTN132" s="66"/>
      <c r="HTO132" s="66"/>
      <c r="HTP132" s="66"/>
      <c r="HTQ132" s="66"/>
      <c r="HTR132" s="66"/>
      <c r="HTS132" s="66"/>
      <c r="HTT132" s="66"/>
      <c r="HTU132" s="66"/>
      <c r="HTV132" s="66"/>
      <c r="HTW132" s="66"/>
      <c r="HTX132" s="66"/>
      <c r="HTY132" s="66"/>
      <c r="HTZ132" s="66"/>
      <c r="HUA132" s="66"/>
      <c r="HUB132" s="66"/>
      <c r="HUC132" s="66"/>
      <c r="HUD132" s="66"/>
      <c r="HUE132" s="66"/>
      <c r="HUF132" s="66"/>
      <c r="HUG132" s="66"/>
      <c r="HUH132" s="66"/>
      <c r="HUI132" s="66"/>
      <c r="HUJ132" s="66"/>
      <c r="HUK132" s="66"/>
      <c r="HUL132" s="66"/>
      <c r="HUM132" s="66"/>
      <c r="HUN132" s="66"/>
      <c r="HUO132" s="66"/>
      <c r="HUP132" s="66"/>
      <c r="HUQ132" s="66"/>
      <c r="HUR132" s="66"/>
      <c r="HUS132" s="66"/>
      <c r="HUT132" s="66"/>
      <c r="HUU132" s="66"/>
      <c r="HUV132" s="66"/>
      <c r="HUW132" s="66"/>
      <c r="HUX132" s="66"/>
      <c r="HUY132" s="66"/>
      <c r="HUZ132" s="66"/>
      <c r="HVA132" s="66"/>
      <c r="HVB132" s="66"/>
      <c r="HVC132" s="66"/>
      <c r="HVD132" s="66"/>
      <c r="HVE132" s="66"/>
      <c r="HVF132" s="66"/>
      <c r="HVG132" s="66"/>
      <c r="HVH132" s="66"/>
      <c r="HVI132" s="66"/>
      <c r="HVJ132" s="66"/>
      <c r="HVK132" s="66"/>
      <c r="HVL132" s="66"/>
      <c r="HVM132" s="66"/>
      <c r="HVN132" s="66"/>
      <c r="HVO132" s="66"/>
      <c r="HVP132" s="66"/>
      <c r="HVQ132" s="66"/>
      <c r="HVR132" s="66"/>
      <c r="HVS132" s="66"/>
      <c r="HVT132" s="66"/>
      <c r="HVU132" s="66"/>
      <c r="HVV132" s="66"/>
      <c r="HVW132" s="66"/>
      <c r="HVX132" s="66"/>
      <c r="HVY132" s="66"/>
      <c r="HVZ132" s="66"/>
      <c r="HWA132" s="66"/>
      <c r="HWB132" s="66"/>
      <c r="HWC132" s="66"/>
      <c r="HWD132" s="66"/>
      <c r="HWE132" s="66"/>
      <c r="HWF132" s="66"/>
      <c r="HWG132" s="66"/>
      <c r="HWH132" s="66"/>
      <c r="HWI132" s="66"/>
      <c r="HWJ132" s="66"/>
      <c r="HWK132" s="66"/>
      <c r="HWL132" s="66"/>
      <c r="HWM132" s="66"/>
      <c r="HWN132" s="66"/>
      <c r="HWO132" s="66"/>
      <c r="HWP132" s="66"/>
      <c r="HWQ132" s="66"/>
      <c r="HWR132" s="66"/>
      <c r="HWS132" s="66"/>
      <c r="HWT132" s="66"/>
      <c r="HWU132" s="66"/>
      <c r="HWV132" s="66"/>
      <c r="HWW132" s="66"/>
      <c r="HWX132" s="66"/>
      <c r="HWY132" s="66"/>
      <c r="HWZ132" s="66"/>
      <c r="HXA132" s="66"/>
      <c r="HXB132" s="66"/>
      <c r="HXC132" s="66"/>
      <c r="HXD132" s="66"/>
      <c r="HXE132" s="66"/>
      <c r="HXF132" s="66"/>
      <c r="HXG132" s="66"/>
      <c r="HXH132" s="66"/>
      <c r="HXI132" s="66"/>
      <c r="HXJ132" s="66"/>
      <c r="HXK132" s="66"/>
      <c r="HXL132" s="66"/>
      <c r="HXM132" s="66"/>
      <c r="HXN132" s="66"/>
      <c r="HXO132" s="66"/>
      <c r="HXP132" s="66"/>
      <c r="HXQ132" s="66"/>
      <c r="HXR132" s="66"/>
      <c r="HXS132" s="66"/>
      <c r="HXT132" s="66"/>
      <c r="HXU132" s="66"/>
      <c r="HXV132" s="66"/>
      <c r="HXW132" s="66"/>
      <c r="HXX132" s="66"/>
      <c r="HXY132" s="66"/>
      <c r="HXZ132" s="66"/>
      <c r="HYA132" s="66"/>
      <c r="HYB132" s="66"/>
      <c r="HYC132" s="66"/>
      <c r="HYD132" s="66"/>
      <c r="HYE132" s="66"/>
      <c r="HYF132" s="66"/>
      <c r="HYG132" s="66"/>
      <c r="HYH132" s="66"/>
      <c r="HYI132" s="66"/>
      <c r="HYJ132" s="66"/>
      <c r="HYK132" s="66"/>
      <c r="HYL132" s="66"/>
      <c r="HYM132" s="66"/>
      <c r="HYN132" s="66"/>
      <c r="HYO132" s="66"/>
      <c r="HYP132" s="66"/>
      <c r="HYQ132" s="66"/>
      <c r="HYR132" s="66"/>
      <c r="HYS132" s="66"/>
      <c r="HYT132" s="66"/>
      <c r="HYU132" s="66"/>
      <c r="HYV132" s="66"/>
      <c r="HYW132" s="66"/>
      <c r="HYX132" s="66"/>
      <c r="HYY132" s="66"/>
      <c r="HYZ132" s="66"/>
      <c r="HZA132" s="66"/>
      <c r="HZB132" s="66"/>
      <c r="HZC132" s="66"/>
      <c r="HZD132" s="66"/>
      <c r="HZE132" s="66"/>
      <c r="HZF132" s="66"/>
      <c r="HZG132" s="66"/>
      <c r="HZH132" s="66"/>
      <c r="HZI132" s="66"/>
      <c r="HZJ132" s="66"/>
      <c r="HZK132" s="66"/>
      <c r="HZL132" s="66"/>
      <c r="HZM132" s="66"/>
      <c r="HZN132" s="66"/>
      <c r="HZO132" s="66"/>
      <c r="HZP132" s="66"/>
      <c r="HZQ132" s="66"/>
      <c r="HZR132" s="66"/>
      <c r="HZS132" s="66"/>
      <c r="HZT132" s="66"/>
      <c r="HZU132" s="66"/>
      <c r="HZV132" s="66"/>
      <c r="HZW132" s="66"/>
      <c r="HZX132" s="66"/>
      <c r="HZY132" s="66"/>
      <c r="HZZ132" s="66"/>
      <c r="IAA132" s="66"/>
      <c r="IAB132" s="66"/>
      <c r="IAC132" s="66"/>
      <c r="IAD132" s="66"/>
      <c r="IAE132" s="66"/>
      <c r="IAF132" s="66"/>
      <c r="IAG132" s="66"/>
      <c r="IAH132" s="66"/>
      <c r="IAI132" s="66"/>
      <c r="IAJ132" s="66"/>
      <c r="IAK132" s="66"/>
      <c r="IAL132" s="66"/>
      <c r="IAM132" s="66"/>
      <c r="IAN132" s="66"/>
      <c r="IAO132" s="66"/>
      <c r="IAP132" s="66"/>
      <c r="IAQ132" s="66"/>
      <c r="IAR132" s="66"/>
      <c r="IAS132" s="66"/>
      <c r="IAT132" s="66"/>
      <c r="IAU132" s="66"/>
      <c r="IAV132" s="66"/>
      <c r="IAW132" s="66"/>
      <c r="IAX132" s="66"/>
      <c r="IAY132" s="66"/>
      <c r="IAZ132" s="66"/>
      <c r="IBA132" s="66"/>
      <c r="IBB132" s="66"/>
      <c r="IBC132" s="66"/>
      <c r="IBD132" s="66"/>
      <c r="IBE132" s="66"/>
      <c r="IBF132" s="66"/>
      <c r="IBG132" s="66"/>
      <c r="IBH132" s="66"/>
      <c r="IBI132" s="66"/>
      <c r="IBJ132" s="66"/>
      <c r="IBK132" s="66"/>
      <c r="IBL132" s="66"/>
      <c r="IBM132" s="66"/>
      <c r="IBN132" s="66"/>
      <c r="IBO132" s="66"/>
      <c r="IBP132" s="66"/>
      <c r="IBQ132" s="66"/>
      <c r="IBR132" s="66"/>
      <c r="IBS132" s="66"/>
      <c r="IBT132" s="66"/>
      <c r="IBU132" s="66"/>
      <c r="IBV132" s="66"/>
      <c r="IBW132" s="66"/>
      <c r="IBX132" s="66"/>
      <c r="IBY132" s="66"/>
      <c r="IBZ132" s="66"/>
      <c r="ICA132" s="66"/>
      <c r="ICB132" s="66"/>
      <c r="ICC132" s="66"/>
      <c r="ICD132" s="66"/>
      <c r="ICE132" s="66"/>
      <c r="ICF132" s="66"/>
      <c r="ICG132" s="66"/>
      <c r="ICH132" s="66"/>
      <c r="ICI132" s="66"/>
      <c r="ICJ132" s="66"/>
      <c r="ICK132" s="66"/>
      <c r="ICL132" s="66"/>
      <c r="ICM132" s="66"/>
      <c r="ICN132" s="66"/>
      <c r="ICO132" s="66"/>
      <c r="ICP132" s="66"/>
      <c r="ICQ132" s="66"/>
      <c r="ICR132" s="66"/>
      <c r="ICS132" s="66"/>
      <c r="ICT132" s="66"/>
      <c r="ICU132" s="66"/>
      <c r="ICV132" s="66"/>
      <c r="ICW132" s="66"/>
      <c r="ICX132" s="66"/>
      <c r="ICY132" s="66"/>
      <c r="ICZ132" s="66"/>
      <c r="IDA132" s="66"/>
      <c r="IDB132" s="66"/>
      <c r="IDC132" s="66"/>
      <c r="IDD132" s="66"/>
      <c r="IDE132" s="66"/>
      <c r="IDF132" s="66"/>
      <c r="IDG132" s="66"/>
      <c r="IDH132" s="66"/>
      <c r="IDI132" s="66"/>
      <c r="IDJ132" s="66"/>
      <c r="IDK132" s="66"/>
      <c r="IDL132" s="66"/>
      <c r="IDM132" s="66"/>
      <c r="IDN132" s="66"/>
      <c r="IDO132" s="66"/>
      <c r="IDP132" s="66"/>
      <c r="IDQ132" s="66"/>
      <c r="IDR132" s="66"/>
      <c r="IDS132" s="66"/>
      <c r="IDT132" s="66"/>
      <c r="IDU132" s="66"/>
      <c r="IDV132" s="66"/>
      <c r="IDW132" s="66"/>
      <c r="IDX132" s="66"/>
      <c r="IDY132" s="66"/>
      <c r="IDZ132" s="66"/>
      <c r="IEA132" s="66"/>
      <c r="IEB132" s="66"/>
      <c r="IEC132" s="66"/>
      <c r="IED132" s="66"/>
      <c r="IEE132" s="66"/>
      <c r="IEF132" s="66"/>
      <c r="IEG132" s="66"/>
      <c r="IEH132" s="66"/>
      <c r="IEI132" s="66"/>
      <c r="IEJ132" s="66"/>
      <c r="IEK132" s="66"/>
      <c r="IEL132" s="66"/>
      <c r="IEM132" s="66"/>
      <c r="IEN132" s="66"/>
      <c r="IEO132" s="66"/>
      <c r="IEP132" s="66"/>
      <c r="IEQ132" s="66"/>
      <c r="IER132" s="66"/>
      <c r="IES132" s="66"/>
      <c r="IET132" s="66"/>
      <c r="IEU132" s="66"/>
      <c r="IEV132" s="66"/>
      <c r="IEW132" s="66"/>
      <c r="IEX132" s="66"/>
      <c r="IEY132" s="66"/>
      <c r="IEZ132" s="66"/>
      <c r="IFA132" s="66"/>
      <c r="IFB132" s="66"/>
      <c r="IFC132" s="66"/>
      <c r="IFD132" s="66"/>
      <c r="IFE132" s="66"/>
      <c r="IFF132" s="66"/>
      <c r="IFG132" s="66"/>
      <c r="IFH132" s="66"/>
      <c r="IFI132" s="66"/>
      <c r="IFJ132" s="66"/>
      <c r="IFK132" s="66"/>
      <c r="IFL132" s="66"/>
      <c r="IFM132" s="66"/>
      <c r="IFN132" s="66"/>
      <c r="IFO132" s="66"/>
      <c r="IFP132" s="66"/>
      <c r="IFQ132" s="66"/>
      <c r="IFR132" s="66"/>
      <c r="IFS132" s="66"/>
      <c r="IFT132" s="66"/>
      <c r="IFU132" s="66"/>
      <c r="IFV132" s="66"/>
      <c r="IFW132" s="66"/>
      <c r="IFX132" s="66"/>
      <c r="IFY132" s="66"/>
      <c r="IFZ132" s="66"/>
      <c r="IGA132" s="66"/>
      <c r="IGB132" s="66"/>
      <c r="IGC132" s="66"/>
      <c r="IGD132" s="66"/>
      <c r="IGE132" s="66"/>
      <c r="IGF132" s="66"/>
      <c r="IGG132" s="66"/>
      <c r="IGH132" s="66"/>
      <c r="IGI132" s="66"/>
      <c r="IGJ132" s="66"/>
      <c r="IGK132" s="66"/>
      <c r="IGL132" s="66"/>
      <c r="IGM132" s="66"/>
      <c r="IGN132" s="66"/>
      <c r="IGO132" s="66"/>
      <c r="IGP132" s="66"/>
      <c r="IGQ132" s="66"/>
      <c r="IGR132" s="66"/>
      <c r="IGS132" s="66"/>
      <c r="IGT132" s="66"/>
      <c r="IGU132" s="66"/>
      <c r="IGV132" s="66"/>
      <c r="IGW132" s="66"/>
      <c r="IGX132" s="66"/>
      <c r="IGY132" s="66"/>
      <c r="IGZ132" s="66"/>
      <c r="IHA132" s="66"/>
      <c r="IHB132" s="66"/>
      <c r="IHC132" s="66"/>
      <c r="IHD132" s="66"/>
      <c r="IHE132" s="66"/>
      <c r="IHF132" s="66"/>
      <c r="IHG132" s="66"/>
      <c r="IHH132" s="66"/>
      <c r="IHI132" s="66"/>
      <c r="IHJ132" s="66"/>
      <c r="IHK132" s="66"/>
      <c r="IHL132" s="66"/>
      <c r="IHM132" s="66"/>
      <c r="IHN132" s="66"/>
      <c r="IHO132" s="66"/>
      <c r="IHP132" s="66"/>
      <c r="IHQ132" s="66"/>
      <c r="IHR132" s="66"/>
      <c r="IHS132" s="66"/>
      <c r="IHT132" s="66"/>
      <c r="IHU132" s="66"/>
      <c r="IHV132" s="66"/>
      <c r="IHW132" s="66"/>
      <c r="IHX132" s="66"/>
      <c r="IHY132" s="66"/>
      <c r="IHZ132" s="66"/>
      <c r="IIA132" s="66"/>
      <c r="IIB132" s="66"/>
      <c r="IIC132" s="66"/>
      <c r="IID132" s="66"/>
      <c r="IIE132" s="66"/>
      <c r="IIF132" s="66"/>
      <c r="IIG132" s="66"/>
      <c r="IIH132" s="66"/>
      <c r="III132" s="66"/>
      <c r="IIJ132" s="66"/>
      <c r="IIK132" s="66"/>
      <c r="IIL132" s="66"/>
      <c r="IIM132" s="66"/>
      <c r="IIN132" s="66"/>
      <c r="IIO132" s="66"/>
      <c r="IIP132" s="66"/>
      <c r="IIQ132" s="66"/>
      <c r="IIR132" s="66"/>
      <c r="IIS132" s="66"/>
      <c r="IIT132" s="66"/>
      <c r="IIU132" s="66"/>
      <c r="IIV132" s="66"/>
      <c r="IIW132" s="66"/>
      <c r="IIX132" s="66"/>
      <c r="IIY132" s="66"/>
      <c r="IIZ132" s="66"/>
      <c r="IJA132" s="66"/>
      <c r="IJB132" s="66"/>
      <c r="IJC132" s="66"/>
      <c r="IJD132" s="66"/>
      <c r="IJE132" s="66"/>
      <c r="IJF132" s="66"/>
      <c r="IJG132" s="66"/>
      <c r="IJH132" s="66"/>
      <c r="IJI132" s="66"/>
      <c r="IJJ132" s="66"/>
      <c r="IJK132" s="66"/>
      <c r="IJL132" s="66"/>
      <c r="IJM132" s="66"/>
      <c r="IJN132" s="66"/>
      <c r="IJO132" s="66"/>
      <c r="IJP132" s="66"/>
      <c r="IJQ132" s="66"/>
      <c r="IJR132" s="66"/>
      <c r="IJS132" s="66"/>
      <c r="IJT132" s="66"/>
      <c r="IJU132" s="66"/>
      <c r="IJV132" s="66"/>
      <c r="IJW132" s="66"/>
      <c r="IJX132" s="66"/>
      <c r="IJY132" s="66"/>
      <c r="IJZ132" s="66"/>
      <c r="IKA132" s="66"/>
      <c r="IKB132" s="66"/>
      <c r="IKC132" s="66"/>
      <c r="IKD132" s="66"/>
      <c r="IKE132" s="66"/>
      <c r="IKF132" s="66"/>
      <c r="IKG132" s="66"/>
      <c r="IKH132" s="66"/>
      <c r="IKI132" s="66"/>
      <c r="IKJ132" s="66"/>
      <c r="IKK132" s="66"/>
      <c r="IKL132" s="66"/>
      <c r="IKM132" s="66"/>
      <c r="IKN132" s="66"/>
      <c r="IKO132" s="66"/>
      <c r="IKP132" s="66"/>
      <c r="IKQ132" s="66"/>
      <c r="IKR132" s="66"/>
      <c r="IKS132" s="66"/>
      <c r="IKT132" s="66"/>
      <c r="IKU132" s="66"/>
      <c r="IKV132" s="66"/>
      <c r="IKW132" s="66"/>
      <c r="IKX132" s="66"/>
      <c r="IKY132" s="66"/>
      <c r="IKZ132" s="66"/>
      <c r="ILA132" s="66"/>
      <c r="ILB132" s="66"/>
      <c r="ILC132" s="66"/>
      <c r="ILD132" s="66"/>
      <c r="ILE132" s="66"/>
      <c r="ILF132" s="66"/>
      <c r="ILG132" s="66"/>
      <c r="ILH132" s="66"/>
      <c r="ILI132" s="66"/>
      <c r="ILJ132" s="66"/>
      <c r="ILK132" s="66"/>
      <c r="ILL132" s="66"/>
      <c r="ILM132" s="66"/>
      <c r="ILN132" s="66"/>
      <c r="ILO132" s="66"/>
      <c r="ILP132" s="66"/>
      <c r="ILQ132" s="66"/>
      <c r="ILR132" s="66"/>
      <c r="ILS132" s="66"/>
      <c r="ILT132" s="66"/>
      <c r="ILU132" s="66"/>
      <c r="ILV132" s="66"/>
      <c r="ILW132" s="66"/>
      <c r="ILX132" s="66"/>
      <c r="ILY132" s="66"/>
      <c r="ILZ132" s="66"/>
      <c r="IMA132" s="66"/>
      <c r="IMB132" s="66"/>
      <c r="IMC132" s="66"/>
      <c r="IMD132" s="66"/>
      <c r="IME132" s="66"/>
      <c r="IMF132" s="66"/>
      <c r="IMG132" s="66"/>
      <c r="IMH132" s="66"/>
      <c r="IMI132" s="66"/>
      <c r="IMJ132" s="66"/>
      <c r="IMK132" s="66"/>
      <c r="IML132" s="66"/>
      <c r="IMM132" s="66"/>
      <c r="IMN132" s="66"/>
      <c r="IMO132" s="66"/>
      <c r="IMP132" s="66"/>
      <c r="IMQ132" s="66"/>
      <c r="IMR132" s="66"/>
      <c r="IMS132" s="66"/>
      <c r="IMT132" s="66"/>
      <c r="IMU132" s="66"/>
      <c r="IMV132" s="66"/>
      <c r="IMW132" s="66"/>
      <c r="IMX132" s="66"/>
      <c r="IMY132" s="66"/>
      <c r="IMZ132" s="66"/>
      <c r="INA132" s="66"/>
      <c r="INB132" s="66"/>
      <c r="INC132" s="66"/>
      <c r="IND132" s="66"/>
      <c r="INE132" s="66"/>
      <c r="INF132" s="66"/>
      <c r="ING132" s="66"/>
      <c r="INH132" s="66"/>
      <c r="INI132" s="66"/>
      <c r="INJ132" s="66"/>
      <c r="INK132" s="66"/>
      <c r="INL132" s="66"/>
      <c r="INM132" s="66"/>
      <c r="INN132" s="66"/>
      <c r="INO132" s="66"/>
      <c r="INP132" s="66"/>
      <c r="INQ132" s="66"/>
      <c r="INR132" s="66"/>
      <c r="INS132" s="66"/>
      <c r="INT132" s="66"/>
      <c r="INU132" s="66"/>
      <c r="INV132" s="66"/>
      <c r="INW132" s="66"/>
      <c r="INX132" s="66"/>
      <c r="INY132" s="66"/>
      <c r="INZ132" s="66"/>
      <c r="IOA132" s="66"/>
      <c r="IOB132" s="66"/>
      <c r="IOC132" s="66"/>
      <c r="IOD132" s="66"/>
      <c r="IOE132" s="66"/>
      <c r="IOF132" s="66"/>
      <c r="IOG132" s="66"/>
      <c r="IOH132" s="66"/>
      <c r="IOI132" s="66"/>
      <c r="IOJ132" s="66"/>
      <c r="IOK132" s="66"/>
      <c r="IOL132" s="66"/>
      <c r="IOM132" s="66"/>
      <c r="ION132" s="66"/>
      <c r="IOO132" s="66"/>
      <c r="IOP132" s="66"/>
      <c r="IOQ132" s="66"/>
      <c r="IOR132" s="66"/>
      <c r="IOS132" s="66"/>
      <c r="IOT132" s="66"/>
      <c r="IOU132" s="66"/>
      <c r="IOV132" s="66"/>
      <c r="IOW132" s="66"/>
      <c r="IOX132" s="66"/>
      <c r="IOY132" s="66"/>
      <c r="IOZ132" s="66"/>
      <c r="IPA132" s="66"/>
      <c r="IPB132" s="66"/>
      <c r="IPC132" s="66"/>
      <c r="IPD132" s="66"/>
      <c r="IPE132" s="66"/>
      <c r="IPF132" s="66"/>
      <c r="IPG132" s="66"/>
      <c r="IPH132" s="66"/>
      <c r="IPI132" s="66"/>
      <c r="IPJ132" s="66"/>
      <c r="IPK132" s="66"/>
      <c r="IPL132" s="66"/>
      <c r="IPM132" s="66"/>
      <c r="IPN132" s="66"/>
      <c r="IPO132" s="66"/>
      <c r="IPP132" s="66"/>
      <c r="IPQ132" s="66"/>
      <c r="IPR132" s="66"/>
      <c r="IPS132" s="66"/>
      <c r="IPT132" s="66"/>
      <c r="IPU132" s="66"/>
      <c r="IPV132" s="66"/>
      <c r="IPW132" s="66"/>
      <c r="IPX132" s="66"/>
      <c r="IPY132" s="66"/>
      <c r="IPZ132" s="66"/>
      <c r="IQA132" s="66"/>
      <c r="IQB132" s="66"/>
      <c r="IQC132" s="66"/>
      <c r="IQD132" s="66"/>
      <c r="IQE132" s="66"/>
      <c r="IQF132" s="66"/>
      <c r="IQG132" s="66"/>
      <c r="IQH132" s="66"/>
      <c r="IQI132" s="66"/>
      <c r="IQJ132" s="66"/>
      <c r="IQK132" s="66"/>
      <c r="IQL132" s="66"/>
      <c r="IQM132" s="66"/>
      <c r="IQN132" s="66"/>
      <c r="IQO132" s="66"/>
      <c r="IQP132" s="66"/>
      <c r="IQQ132" s="66"/>
      <c r="IQR132" s="66"/>
      <c r="IQS132" s="66"/>
      <c r="IQT132" s="66"/>
      <c r="IQU132" s="66"/>
      <c r="IQV132" s="66"/>
      <c r="IQW132" s="66"/>
      <c r="IQX132" s="66"/>
      <c r="IQY132" s="66"/>
      <c r="IQZ132" s="66"/>
      <c r="IRA132" s="66"/>
      <c r="IRB132" s="66"/>
      <c r="IRC132" s="66"/>
      <c r="IRD132" s="66"/>
      <c r="IRE132" s="66"/>
      <c r="IRF132" s="66"/>
      <c r="IRG132" s="66"/>
      <c r="IRH132" s="66"/>
      <c r="IRI132" s="66"/>
      <c r="IRJ132" s="66"/>
      <c r="IRK132" s="66"/>
      <c r="IRL132" s="66"/>
      <c r="IRM132" s="66"/>
      <c r="IRN132" s="66"/>
      <c r="IRO132" s="66"/>
      <c r="IRP132" s="66"/>
      <c r="IRQ132" s="66"/>
      <c r="IRR132" s="66"/>
      <c r="IRS132" s="66"/>
      <c r="IRT132" s="66"/>
      <c r="IRU132" s="66"/>
      <c r="IRV132" s="66"/>
      <c r="IRW132" s="66"/>
      <c r="IRX132" s="66"/>
      <c r="IRY132" s="66"/>
      <c r="IRZ132" s="66"/>
      <c r="ISA132" s="66"/>
      <c r="ISB132" s="66"/>
      <c r="ISC132" s="66"/>
      <c r="ISD132" s="66"/>
      <c r="ISE132" s="66"/>
      <c r="ISF132" s="66"/>
      <c r="ISG132" s="66"/>
      <c r="ISH132" s="66"/>
      <c r="ISI132" s="66"/>
      <c r="ISJ132" s="66"/>
      <c r="ISK132" s="66"/>
      <c r="ISL132" s="66"/>
      <c r="ISM132" s="66"/>
      <c r="ISN132" s="66"/>
      <c r="ISO132" s="66"/>
      <c r="ISP132" s="66"/>
      <c r="ISQ132" s="66"/>
      <c r="ISR132" s="66"/>
      <c r="ISS132" s="66"/>
      <c r="IST132" s="66"/>
      <c r="ISU132" s="66"/>
      <c r="ISV132" s="66"/>
      <c r="ISW132" s="66"/>
      <c r="ISX132" s="66"/>
      <c r="ISY132" s="66"/>
      <c r="ISZ132" s="66"/>
      <c r="ITA132" s="66"/>
      <c r="ITB132" s="66"/>
      <c r="ITC132" s="66"/>
      <c r="ITD132" s="66"/>
      <c r="ITE132" s="66"/>
      <c r="ITF132" s="66"/>
      <c r="ITG132" s="66"/>
      <c r="ITH132" s="66"/>
      <c r="ITI132" s="66"/>
      <c r="ITJ132" s="66"/>
      <c r="ITK132" s="66"/>
      <c r="ITL132" s="66"/>
      <c r="ITM132" s="66"/>
      <c r="ITN132" s="66"/>
      <c r="ITO132" s="66"/>
      <c r="ITP132" s="66"/>
      <c r="ITQ132" s="66"/>
      <c r="ITR132" s="66"/>
      <c r="ITS132" s="66"/>
      <c r="ITT132" s="66"/>
      <c r="ITU132" s="66"/>
      <c r="ITV132" s="66"/>
      <c r="ITW132" s="66"/>
      <c r="ITX132" s="66"/>
      <c r="ITY132" s="66"/>
      <c r="ITZ132" s="66"/>
      <c r="IUA132" s="66"/>
      <c r="IUB132" s="66"/>
      <c r="IUC132" s="66"/>
      <c r="IUD132" s="66"/>
      <c r="IUE132" s="66"/>
      <c r="IUF132" s="66"/>
      <c r="IUG132" s="66"/>
      <c r="IUH132" s="66"/>
      <c r="IUI132" s="66"/>
      <c r="IUJ132" s="66"/>
      <c r="IUK132" s="66"/>
      <c r="IUL132" s="66"/>
      <c r="IUM132" s="66"/>
      <c r="IUN132" s="66"/>
      <c r="IUO132" s="66"/>
      <c r="IUP132" s="66"/>
      <c r="IUQ132" s="66"/>
      <c r="IUR132" s="66"/>
      <c r="IUS132" s="66"/>
      <c r="IUT132" s="66"/>
      <c r="IUU132" s="66"/>
      <c r="IUV132" s="66"/>
      <c r="IUW132" s="66"/>
      <c r="IUX132" s="66"/>
      <c r="IUY132" s="66"/>
      <c r="IUZ132" s="66"/>
      <c r="IVA132" s="66"/>
      <c r="IVB132" s="66"/>
      <c r="IVC132" s="66"/>
      <c r="IVD132" s="66"/>
      <c r="IVE132" s="66"/>
      <c r="IVF132" s="66"/>
      <c r="IVG132" s="66"/>
      <c r="IVH132" s="66"/>
      <c r="IVI132" s="66"/>
      <c r="IVJ132" s="66"/>
      <c r="IVK132" s="66"/>
      <c r="IVL132" s="66"/>
      <c r="IVM132" s="66"/>
      <c r="IVN132" s="66"/>
      <c r="IVO132" s="66"/>
      <c r="IVP132" s="66"/>
      <c r="IVQ132" s="66"/>
      <c r="IVR132" s="66"/>
      <c r="IVS132" s="66"/>
      <c r="IVT132" s="66"/>
      <c r="IVU132" s="66"/>
      <c r="IVV132" s="66"/>
      <c r="IVW132" s="66"/>
      <c r="IVX132" s="66"/>
      <c r="IVY132" s="66"/>
      <c r="IVZ132" s="66"/>
      <c r="IWA132" s="66"/>
      <c r="IWB132" s="66"/>
      <c r="IWC132" s="66"/>
      <c r="IWD132" s="66"/>
      <c r="IWE132" s="66"/>
      <c r="IWF132" s="66"/>
      <c r="IWG132" s="66"/>
      <c r="IWH132" s="66"/>
      <c r="IWI132" s="66"/>
      <c r="IWJ132" s="66"/>
      <c r="IWK132" s="66"/>
      <c r="IWL132" s="66"/>
      <c r="IWM132" s="66"/>
      <c r="IWN132" s="66"/>
      <c r="IWO132" s="66"/>
      <c r="IWP132" s="66"/>
      <c r="IWQ132" s="66"/>
      <c r="IWR132" s="66"/>
      <c r="IWS132" s="66"/>
      <c r="IWT132" s="66"/>
      <c r="IWU132" s="66"/>
      <c r="IWV132" s="66"/>
      <c r="IWW132" s="66"/>
      <c r="IWX132" s="66"/>
      <c r="IWY132" s="66"/>
      <c r="IWZ132" s="66"/>
      <c r="IXA132" s="66"/>
      <c r="IXB132" s="66"/>
      <c r="IXC132" s="66"/>
      <c r="IXD132" s="66"/>
      <c r="IXE132" s="66"/>
      <c r="IXF132" s="66"/>
      <c r="IXG132" s="66"/>
      <c r="IXH132" s="66"/>
      <c r="IXI132" s="66"/>
      <c r="IXJ132" s="66"/>
      <c r="IXK132" s="66"/>
      <c r="IXL132" s="66"/>
      <c r="IXM132" s="66"/>
      <c r="IXN132" s="66"/>
      <c r="IXO132" s="66"/>
      <c r="IXP132" s="66"/>
      <c r="IXQ132" s="66"/>
      <c r="IXR132" s="66"/>
      <c r="IXS132" s="66"/>
      <c r="IXT132" s="66"/>
      <c r="IXU132" s="66"/>
      <c r="IXV132" s="66"/>
      <c r="IXW132" s="66"/>
      <c r="IXX132" s="66"/>
      <c r="IXY132" s="66"/>
      <c r="IXZ132" s="66"/>
      <c r="IYA132" s="66"/>
      <c r="IYB132" s="66"/>
      <c r="IYC132" s="66"/>
      <c r="IYD132" s="66"/>
      <c r="IYE132" s="66"/>
      <c r="IYF132" s="66"/>
      <c r="IYG132" s="66"/>
      <c r="IYH132" s="66"/>
      <c r="IYI132" s="66"/>
      <c r="IYJ132" s="66"/>
      <c r="IYK132" s="66"/>
      <c r="IYL132" s="66"/>
      <c r="IYM132" s="66"/>
      <c r="IYN132" s="66"/>
      <c r="IYO132" s="66"/>
      <c r="IYP132" s="66"/>
      <c r="IYQ132" s="66"/>
      <c r="IYR132" s="66"/>
      <c r="IYS132" s="66"/>
      <c r="IYT132" s="66"/>
      <c r="IYU132" s="66"/>
      <c r="IYV132" s="66"/>
      <c r="IYW132" s="66"/>
      <c r="IYX132" s="66"/>
      <c r="IYY132" s="66"/>
      <c r="IYZ132" s="66"/>
      <c r="IZA132" s="66"/>
      <c r="IZB132" s="66"/>
      <c r="IZC132" s="66"/>
      <c r="IZD132" s="66"/>
      <c r="IZE132" s="66"/>
      <c r="IZF132" s="66"/>
      <c r="IZG132" s="66"/>
      <c r="IZH132" s="66"/>
      <c r="IZI132" s="66"/>
      <c r="IZJ132" s="66"/>
      <c r="IZK132" s="66"/>
      <c r="IZL132" s="66"/>
      <c r="IZM132" s="66"/>
      <c r="IZN132" s="66"/>
      <c r="IZO132" s="66"/>
      <c r="IZP132" s="66"/>
      <c r="IZQ132" s="66"/>
      <c r="IZR132" s="66"/>
      <c r="IZS132" s="66"/>
      <c r="IZT132" s="66"/>
      <c r="IZU132" s="66"/>
      <c r="IZV132" s="66"/>
      <c r="IZW132" s="66"/>
      <c r="IZX132" s="66"/>
      <c r="IZY132" s="66"/>
      <c r="IZZ132" s="66"/>
      <c r="JAA132" s="66"/>
      <c r="JAB132" s="66"/>
      <c r="JAC132" s="66"/>
      <c r="JAD132" s="66"/>
      <c r="JAE132" s="66"/>
      <c r="JAF132" s="66"/>
      <c r="JAG132" s="66"/>
      <c r="JAH132" s="66"/>
      <c r="JAI132" s="66"/>
      <c r="JAJ132" s="66"/>
      <c r="JAK132" s="66"/>
      <c r="JAL132" s="66"/>
      <c r="JAM132" s="66"/>
      <c r="JAN132" s="66"/>
      <c r="JAO132" s="66"/>
      <c r="JAP132" s="66"/>
      <c r="JAQ132" s="66"/>
      <c r="JAR132" s="66"/>
      <c r="JAS132" s="66"/>
      <c r="JAT132" s="66"/>
      <c r="JAU132" s="66"/>
      <c r="JAV132" s="66"/>
      <c r="JAW132" s="66"/>
      <c r="JAX132" s="66"/>
      <c r="JAY132" s="66"/>
      <c r="JAZ132" s="66"/>
      <c r="JBA132" s="66"/>
      <c r="JBB132" s="66"/>
      <c r="JBC132" s="66"/>
      <c r="JBD132" s="66"/>
      <c r="JBE132" s="66"/>
      <c r="JBF132" s="66"/>
      <c r="JBG132" s="66"/>
      <c r="JBH132" s="66"/>
      <c r="JBI132" s="66"/>
      <c r="JBJ132" s="66"/>
      <c r="JBK132" s="66"/>
      <c r="JBL132" s="66"/>
      <c r="JBM132" s="66"/>
      <c r="JBN132" s="66"/>
      <c r="JBO132" s="66"/>
      <c r="JBP132" s="66"/>
      <c r="JBQ132" s="66"/>
      <c r="JBR132" s="66"/>
      <c r="JBS132" s="66"/>
      <c r="JBT132" s="66"/>
      <c r="JBU132" s="66"/>
      <c r="JBV132" s="66"/>
      <c r="JBW132" s="66"/>
      <c r="JBX132" s="66"/>
      <c r="JBY132" s="66"/>
      <c r="JBZ132" s="66"/>
      <c r="JCA132" s="66"/>
      <c r="JCB132" s="66"/>
      <c r="JCC132" s="66"/>
      <c r="JCD132" s="66"/>
      <c r="JCE132" s="66"/>
      <c r="JCF132" s="66"/>
      <c r="JCG132" s="66"/>
      <c r="JCH132" s="66"/>
      <c r="JCI132" s="66"/>
      <c r="JCJ132" s="66"/>
      <c r="JCK132" s="66"/>
      <c r="JCL132" s="66"/>
      <c r="JCM132" s="66"/>
      <c r="JCN132" s="66"/>
      <c r="JCO132" s="66"/>
      <c r="JCP132" s="66"/>
      <c r="JCQ132" s="66"/>
      <c r="JCR132" s="66"/>
      <c r="JCS132" s="66"/>
      <c r="JCT132" s="66"/>
      <c r="JCU132" s="66"/>
      <c r="JCV132" s="66"/>
      <c r="JCW132" s="66"/>
      <c r="JCX132" s="66"/>
      <c r="JCY132" s="66"/>
      <c r="JCZ132" s="66"/>
      <c r="JDA132" s="66"/>
      <c r="JDB132" s="66"/>
      <c r="JDC132" s="66"/>
      <c r="JDD132" s="66"/>
      <c r="JDE132" s="66"/>
      <c r="JDF132" s="66"/>
      <c r="JDG132" s="66"/>
      <c r="JDH132" s="66"/>
      <c r="JDI132" s="66"/>
      <c r="JDJ132" s="66"/>
      <c r="JDK132" s="66"/>
      <c r="JDL132" s="66"/>
      <c r="JDM132" s="66"/>
      <c r="JDN132" s="66"/>
      <c r="JDO132" s="66"/>
      <c r="JDP132" s="66"/>
      <c r="JDQ132" s="66"/>
      <c r="JDR132" s="66"/>
      <c r="JDS132" s="66"/>
      <c r="JDT132" s="66"/>
      <c r="JDU132" s="66"/>
      <c r="JDV132" s="66"/>
      <c r="JDW132" s="66"/>
      <c r="JDX132" s="66"/>
      <c r="JDY132" s="66"/>
      <c r="JDZ132" s="66"/>
      <c r="JEA132" s="66"/>
      <c r="JEB132" s="66"/>
      <c r="JEC132" s="66"/>
      <c r="JED132" s="66"/>
      <c r="JEE132" s="66"/>
      <c r="JEF132" s="66"/>
      <c r="JEG132" s="66"/>
      <c r="JEH132" s="66"/>
      <c r="JEI132" s="66"/>
      <c r="JEJ132" s="66"/>
      <c r="JEK132" s="66"/>
      <c r="JEL132" s="66"/>
      <c r="JEM132" s="66"/>
      <c r="JEN132" s="66"/>
      <c r="JEO132" s="66"/>
      <c r="JEP132" s="66"/>
      <c r="JEQ132" s="66"/>
      <c r="JER132" s="66"/>
      <c r="JES132" s="66"/>
      <c r="JET132" s="66"/>
      <c r="JEU132" s="66"/>
      <c r="JEV132" s="66"/>
      <c r="JEW132" s="66"/>
      <c r="JEX132" s="66"/>
      <c r="JEY132" s="66"/>
      <c r="JEZ132" s="66"/>
      <c r="JFA132" s="66"/>
      <c r="JFB132" s="66"/>
      <c r="JFC132" s="66"/>
      <c r="JFD132" s="66"/>
      <c r="JFE132" s="66"/>
      <c r="JFF132" s="66"/>
      <c r="JFG132" s="66"/>
      <c r="JFH132" s="66"/>
      <c r="JFI132" s="66"/>
      <c r="JFJ132" s="66"/>
      <c r="JFK132" s="66"/>
      <c r="JFL132" s="66"/>
      <c r="JFM132" s="66"/>
      <c r="JFN132" s="66"/>
      <c r="JFO132" s="66"/>
      <c r="JFP132" s="66"/>
      <c r="JFQ132" s="66"/>
      <c r="JFR132" s="66"/>
      <c r="JFS132" s="66"/>
      <c r="JFT132" s="66"/>
      <c r="JFU132" s="66"/>
      <c r="JFV132" s="66"/>
      <c r="JFW132" s="66"/>
      <c r="JFX132" s="66"/>
      <c r="JFY132" s="66"/>
      <c r="JFZ132" s="66"/>
      <c r="JGA132" s="66"/>
      <c r="JGB132" s="66"/>
      <c r="JGC132" s="66"/>
      <c r="JGD132" s="66"/>
      <c r="JGE132" s="66"/>
      <c r="JGF132" s="66"/>
      <c r="JGG132" s="66"/>
      <c r="JGH132" s="66"/>
      <c r="JGI132" s="66"/>
      <c r="JGJ132" s="66"/>
      <c r="JGK132" s="66"/>
      <c r="JGL132" s="66"/>
      <c r="JGM132" s="66"/>
      <c r="JGN132" s="66"/>
      <c r="JGO132" s="66"/>
      <c r="JGP132" s="66"/>
      <c r="JGQ132" s="66"/>
      <c r="JGR132" s="66"/>
      <c r="JGS132" s="66"/>
      <c r="JGT132" s="66"/>
      <c r="JGU132" s="66"/>
      <c r="JGV132" s="66"/>
      <c r="JGW132" s="66"/>
      <c r="JGX132" s="66"/>
      <c r="JGY132" s="66"/>
      <c r="JGZ132" s="66"/>
      <c r="JHA132" s="66"/>
      <c r="JHB132" s="66"/>
      <c r="JHC132" s="66"/>
      <c r="JHD132" s="66"/>
      <c r="JHE132" s="66"/>
      <c r="JHF132" s="66"/>
      <c r="JHG132" s="66"/>
      <c r="JHH132" s="66"/>
      <c r="JHI132" s="66"/>
      <c r="JHJ132" s="66"/>
      <c r="JHK132" s="66"/>
      <c r="JHL132" s="66"/>
      <c r="JHM132" s="66"/>
      <c r="JHN132" s="66"/>
      <c r="JHO132" s="66"/>
      <c r="JHP132" s="66"/>
      <c r="JHQ132" s="66"/>
      <c r="JHR132" s="66"/>
      <c r="JHS132" s="66"/>
      <c r="JHT132" s="66"/>
      <c r="JHU132" s="66"/>
      <c r="JHV132" s="66"/>
      <c r="JHW132" s="66"/>
      <c r="JHX132" s="66"/>
      <c r="JHY132" s="66"/>
      <c r="JHZ132" s="66"/>
      <c r="JIA132" s="66"/>
      <c r="JIB132" s="66"/>
      <c r="JIC132" s="66"/>
      <c r="JID132" s="66"/>
      <c r="JIE132" s="66"/>
      <c r="JIF132" s="66"/>
      <c r="JIG132" s="66"/>
      <c r="JIH132" s="66"/>
      <c r="JII132" s="66"/>
      <c r="JIJ132" s="66"/>
      <c r="JIK132" s="66"/>
      <c r="JIL132" s="66"/>
      <c r="JIM132" s="66"/>
      <c r="JIN132" s="66"/>
      <c r="JIO132" s="66"/>
      <c r="JIP132" s="66"/>
      <c r="JIQ132" s="66"/>
      <c r="JIR132" s="66"/>
      <c r="JIS132" s="66"/>
      <c r="JIT132" s="66"/>
      <c r="JIU132" s="66"/>
      <c r="JIV132" s="66"/>
      <c r="JIW132" s="66"/>
      <c r="JIX132" s="66"/>
      <c r="JIY132" s="66"/>
      <c r="JIZ132" s="66"/>
      <c r="JJA132" s="66"/>
      <c r="JJB132" s="66"/>
      <c r="JJC132" s="66"/>
      <c r="JJD132" s="66"/>
      <c r="JJE132" s="66"/>
      <c r="JJF132" s="66"/>
      <c r="JJG132" s="66"/>
      <c r="JJH132" s="66"/>
      <c r="JJI132" s="66"/>
      <c r="JJJ132" s="66"/>
      <c r="JJK132" s="66"/>
      <c r="JJL132" s="66"/>
      <c r="JJM132" s="66"/>
      <c r="JJN132" s="66"/>
      <c r="JJO132" s="66"/>
      <c r="JJP132" s="66"/>
      <c r="JJQ132" s="66"/>
      <c r="JJR132" s="66"/>
      <c r="JJS132" s="66"/>
      <c r="JJT132" s="66"/>
      <c r="JJU132" s="66"/>
      <c r="JJV132" s="66"/>
      <c r="JJW132" s="66"/>
      <c r="JJX132" s="66"/>
      <c r="JJY132" s="66"/>
      <c r="JJZ132" s="66"/>
      <c r="JKA132" s="66"/>
      <c r="JKB132" s="66"/>
      <c r="JKC132" s="66"/>
      <c r="JKD132" s="66"/>
      <c r="JKE132" s="66"/>
      <c r="JKF132" s="66"/>
      <c r="JKG132" s="66"/>
      <c r="JKH132" s="66"/>
      <c r="JKI132" s="66"/>
      <c r="JKJ132" s="66"/>
      <c r="JKK132" s="66"/>
      <c r="JKL132" s="66"/>
      <c r="JKM132" s="66"/>
      <c r="JKN132" s="66"/>
      <c r="JKO132" s="66"/>
      <c r="JKP132" s="66"/>
      <c r="JKQ132" s="66"/>
      <c r="JKR132" s="66"/>
      <c r="JKS132" s="66"/>
      <c r="JKT132" s="66"/>
      <c r="JKU132" s="66"/>
      <c r="JKV132" s="66"/>
      <c r="JKW132" s="66"/>
      <c r="JKX132" s="66"/>
      <c r="JKY132" s="66"/>
      <c r="JKZ132" s="66"/>
      <c r="JLA132" s="66"/>
      <c r="JLB132" s="66"/>
      <c r="JLC132" s="66"/>
      <c r="JLD132" s="66"/>
      <c r="JLE132" s="66"/>
      <c r="JLF132" s="66"/>
      <c r="JLG132" s="66"/>
      <c r="JLH132" s="66"/>
      <c r="JLI132" s="66"/>
      <c r="JLJ132" s="66"/>
      <c r="JLK132" s="66"/>
      <c r="JLL132" s="66"/>
      <c r="JLM132" s="66"/>
      <c r="JLN132" s="66"/>
      <c r="JLO132" s="66"/>
      <c r="JLP132" s="66"/>
      <c r="JLQ132" s="66"/>
      <c r="JLR132" s="66"/>
      <c r="JLS132" s="66"/>
      <c r="JLT132" s="66"/>
      <c r="JLU132" s="66"/>
      <c r="JLV132" s="66"/>
      <c r="JLW132" s="66"/>
      <c r="JLX132" s="66"/>
      <c r="JLY132" s="66"/>
      <c r="JLZ132" s="66"/>
      <c r="JMA132" s="66"/>
      <c r="JMB132" s="66"/>
      <c r="JMC132" s="66"/>
      <c r="JMD132" s="66"/>
      <c r="JME132" s="66"/>
      <c r="JMF132" s="66"/>
      <c r="JMG132" s="66"/>
      <c r="JMH132" s="66"/>
      <c r="JMI132" s="66"/>
      <c r="JMJ132" s="66"/>
      <c r="JMK132" s="66"/>
      <c r="JML132" s="66"/>
      <c r="JMM132" s="66"/>
      <c r="JMN132" s="66"/>
      <c r="JMO132" s="66"/>
      <c r="JMP132" s="66"/>
      <c r="JMQ132" s="66"/>
      <c r="JMR132" s="66"/>
      <c r="JMS132" s="66"/>
      <c r="JMT132" s="66"/>
      <c r="JMU132" s="66"/>
      <c r="JMV132" s="66"/>
      <c r="JMW132" s="66"/>
      <c r="JMX132" s="66"/>
      <c r="JMY132" s="66"/>
      <c r="JMZ132" s="66"/>
      <c r="JNA132" s="66"/>
      <c r="JNB132" s="66"/>
      <c r="JNC132" s="66"/>
      <c r="JND132" s="66"/>
      <c r="JNE132" s="66"/>
      <c r="JNF132" s="66"/>
      <c r="JNG132" s="66"/>
      <c r="JNH132" s="66"/>
      <c r="JNI132" s="66"/>
      <c r="JNJ132" s="66"/>
      <c r="JNK132" s="66"/>
      <c r="JNL132" s="66"/>
      <c r="JNM132" s="66"/>
      <c r="JNN132" s="66"/>
      <c r="JNO132" s="66"/>
      <c r="JNP132" s="66"/>
      <c r="JNQ132" s="66"/>
      <c r="JNR132" s="66"/>
      <c r="JNS132" s="66"/>
      <c r="JNT132" s="66"/>
      <c r="JNU132" s="66"/>
      <c r="JNV132" s="66"/>
      <c r="JNW132" s="66"/>
      <c r="JNX132" s="66"/>
      <c r="JNY132" s="66"/>
      <c r="JNZ132" s="66"/>
      <c r="JOA132" s="66"/>
      <c r="JOB132" s="66"/>
      <c r="JOC132" s="66"/>
      <c r="JOD132" s="66"/>
      <c r="JOE132" s="66"/>
      <c r="JOF132" s="66"/>
      <c r="JOG132" s="66"/>
      <c r="JOH132" s="66"/>
      <c r="JOI132" s="66"/>
      <c r="JOJ132" s="66"/>
      <c r="JOK132" s="66"/>
      <c r="JOL132" s="66"/>
      <c r="JOM132" s="66"/>
      <c r="JON132" s="66"/>
      <c r="JOO132" s="66"/>
      <c r="JOP132" s="66"/>
      <c r="JOQ132" s="66"/>
      <c r="JOR132" s="66"/>
      <c r="JOS132" s="66"/>
      <c r="JOT132" s="66"/>
      <c r="JOU132" s="66"/>
      <c r="JOV132" s="66"/>
      <c r="JOW132" s="66"/>
      <c r="JOX132" s="66"/>
      <c r="JOY132" s="66"/>
      <c r="JOZ132" s="66"/>
      <c r="JPA132" s="66"/>
      <c r="JPB132" s="66"/>
      <c r="JPC132" s="66"/>
      <c r="JPD132" s="66"/>
      <c r="JPE132" s="66"/>
      <c r="JPF132" s="66"/>
      <c r="JPG132" s="66"/>
      <c r="JPH132" s="66"/>
      <c r="JPI132" s="66"/>
      <c r="JPJ132" s="66"/>
      <c r="JPK132" s="66"/>
      <c r="JPL132" s="66"/>
      <c r="JPM132" s="66"/>
      <c r="JPN132" s="66"/>
      <c r="JPO132" s="66"/>
      <c r="JPP132" s="66"/>
      <c r="JPQ132" s="66"/>
      <c r="JPR132" s="66"/>
      <c r="JPS132" s="66"/>
      <c r="JPT132" s="66"/>
      <c r="JPU132" s="66"/>
      <c r="JPV132" s="66"/>
      <c r="JPW132" s="66"/>
      <c r="JPX132" s="66"/>
      <c r="JPY132" s="66"/>
      <c r="JPZ132" s="66"/>
      <c r="JQA132" s="66"/>
      <c r="JQB132" s="66"/>
      <c r="JQC132" s="66"/>
      <c r="JQD132" s="66"/>
      <c r="JQE132" s="66"/>
      <c r="JQF132" s="66"/>
      <c r="JQG132" s="66"/>
      <c r="JQH132" s="66"/>
      <c r="JQI132" s="66"/>
      <c r="JQJ132" s="66"/>
      <c r="JQK132" s="66"/>
      <c r="JQL132" s="66"/>
      <c r="JQM132" s="66"/>
      <c r="JQN132" s="66"/>
      <c r="JQO132" s="66"/>
      <c r="JQP132" s="66"/>
      <c r="JQQ132" s="66"/>
      <c r="JQR132" s="66"/>
      <c r="JQS132" s="66"/>
      <c r="JQT132" s="66"/>
      <c r="JQU132" s="66"/>
      <c r="JQV132" s="66"/>
      <c r="JQW132" s="66"/>
      <c r="JQX132" s="66"/>
      <c r="JQY132" s="66"/>
      <c r="JQZ132" s="66"/>
      <c r="JRA132" s="66"/>
      <c r="JRB132" s="66"/>
      <c r="JRC132" s="66"/>
      <c r="JRD132" s="66"/>
      <c r="JRE132" s="66"/>
      <c r="JRF132" s="66"/>
      <c r="JRG132" s="66"/>
      <c r="JRH132" s="66"/>
      <c r="JRI132" s="66"/>
      <c r="JRJ132" s="66"/>
      <c r="JRK132" s="66"/>
      <c r="JRL132" s="66"/>
      <c r="JRM132" s="66"/>
      <c r="JRN132" s="66"/>
      <c r="JRO132" s="66"/>
      <c r="JRP132" s="66"/>
      <c r="JRQ132" s="66"/>
      <c r="JRR132" s="66"/>
      <c r="JRS132" s="66"/>
      <c r="JRT132" s="66"/>
      <c r="JRU132" s="66"/>
      <c r="JRV132" s="66"/>
      <c r="JRW132" s="66"/>
      <c r="JRX132" s="66"/>
      <c r="JRY132" s="66"/>
      <c r="JRZ132" s="66"/>
      <c r="JSA132" s="66"/>
      <c r="JSB132" s="66"/>
      <c r="JSC132" s="66"/>
      <c r="JSD132" s="66"/>
      <c r="JSE132" s="66"/>
      <c r="JSF132" s="66"/>
      <c r="JSG132" s="66"/>
      <c r="JSH132" s="66"/>
      <c r="JSI132" s="66"/>
      <c r="JSJ132" s="66"/>
      <c r="JSK132" s="66"/>
      <c r="JSL132" s="66"/>
      <c r="JSM132" s="66"/>
      <c r="JSN132" s="66"/>
      <c r="JSO132" s="66"/>
      <c r="JSP132" s="66"/>
      <c r="JSQ132" s="66"/>
      <c r="JSR132" s="66"/>
      <c r="JSS132" s="66"/>
      <c r="JST132" s="66"/>
      <c r="JSU132" s="66"/>
      <c r="JSV132" s="66"/>
      <c r="JSW132" s="66"/>
      <c r="JSX132" s="66"/>
      <c r="JSY132" s="66"/>
      <c r="JSZ132" s="66"/>
      <c r="JTA132" s="66"/>
      <c r="JTB132" s="66"/>
      <c r="JTC132" s="66"/>
      <c r="JTD132" s="66"/>
      <c r="JTE132" s="66"/>
      <c r="JTF132" s="66"/>
      <c r="JTG132" s="66"/>
      <c r="JTH132" s="66"/>
      <c r="JTI132" s="66"/>
      <c r="JTJ132" s="66"/>
      <c r="JTK132" s="66"/>
      <c r="JTL132" s="66"/>
      <c r="JTM132" s="66"/>
      <c r="JTN132" s="66"/>
      <c r="JTO132" s="66"/>
      <c r="JTP132" s="66"/>
      <c r="JTQ132" s="66"/>
      <c r="JTR132" s="66"/>
      <c r="JTS132" s="66"/>
      <c r="JTT132" s="66"/>
      <c r="JTU132" s="66"/>
      <c r="JTV132" s="66"/>
      <c r="JTW132" s="66"/>
      <c r="JTX132" s="66"/>
      <c r="JTY132" s="66"/>
      <c r="JTZ132" s="66"/>
      <c r="JUA132" s="66"/>
      <c r="JUB132" s="66"/>
      <c r="JUC132" s="66"/>
      <c r="JUD132" s="66"/>
      <c r="JUE132" s="66"/>
      <c r="JUF132" s="66"/>
      <c r="JUG132" s="66"/>
      <c r="JUH132" s="66"/>
      <c r="JUI132" s="66"/>
      <c r="JUJ132" s="66"/>
      <c r="JUK132" s="66"/>
      <c r="JUL132" s="66"/>
      <c r="JUM132" s="66"/>
      <c r="JUN132" s="66"/>
      <c r="JUO132" s="66"/>
      <c r="JUP132" s="66"/>
      <c r="JUQ132" s="66"/>
      <c r="JUR132" s="66"/>
      <c r="JUS132" s="66"/>
      <c r="JUT132" s="66"/>
      <c r="JUU132" s="66"/>
      <c r="JUV132" s="66"/>
      <c r="JUW132" s="66"/>
      <c r="JUX132" s="66"/>
      <c r="JUY132" s="66"/>
      <c r="JUZ132" s="66"/>
      <c r="JVA132" s="66"/>
      <c r="JVB132" s="66"/>
      <c r="JVC132" s="66"/>
      <c r="JVD132" s="66"/>
      <c r="JVE132" s="66"/>
      <c r="JVF132" s="66"/>
      <c r="JVG132" s="66"/>
      <c r="JVH132" s="66"/>
      <c r="JVI132" s="66"/>
      <c r="JVJ132" s="66"/>
      <c r="JVK132" s="66"/>
      <c r="JVL132" s="66"/>
      <c r="JVM132" s="66"/>
      <c r="JVN132" s="66"/>
      <c r="JVO132" s="66"/>
      <c r="JVP132" s="66"/>
      <c r="JVQ132" s="66"/>
      <c r="JVR132" s="66"/>
      <c r="JVS132" s="66"/>
      <c r="JVT132" s="66"/>
      <c r="JVU132" s="66"/>
      <c r="JVV132" s="66"/>
      <c r="JVW132" s="66"/>
      <c r="JVX132" s="66"/>
      <c r="JVY132" s="66"/>
      <c r="JVZ132" s="66"/>
      <c r="JWA132" s="66"/>
      <c r="JWB132" s="66"/>
      <c r="JWC132" s="66"/>
      <c r="JWD132" s="66"/>
      <c r="JWE132" s="66"/>
      <c r="JWF132" s="66"/>
      <c r="JWG132" s="66"/>
      <c r="JWH132" s="66"/>
      <c r="JWI132" s="66"/>
      <c r="JWJ132" s="66"/>
      <c r="JWK132" s="66"/>
      <c r="JWL132" s="66"/>
      <c r="JWM132" s="66"/>
      <c r="JWN132" s="66"/>
      <c r="JWO132" s="66"/>
      <c r="JWP132" s="66"/>
      <c r="JWQ132" s="66"/>
      <c r="JWR132" s="66"/>
      <c r="JWS132" s="66"/>
      <c r="JWT132" s="66"/>
      <c r="JWU132" s="66"/>
      <c r="JWV132" s="66"/>
      <c r="JWW132" s="66"/>
      <c r="JWX132" s="66"/>
      <c r="JWY132" s="66"/>
      <c r="JWZ132" s="66"/>
      <c r="JXA132" s="66"/>
      <c r="JXB132" s="66"/>
      <c r="JXC132" s="66"/>
      <c r="JXD132" s="66"/>
      <c r="JXE132" s="66"/>
      <c r="JXF132" s="66"/>
      <c r="JXG132" s="66"/>
      <c r="JXH132" s="66"/>
      <c r="JXI132" s="66"/>
      <c r="JXJ132" s="66"/>
      <c r="JXK132" s="66"/>
      <c r="JXL132" s="66"/>
      <c r="JXM132" s="66"/>
      <c r="JXN132" s="66"/>
      <c r="JXO132" s="66"/>
      <c r="JXP132" s="66"/>
      <c r="JXQ132" s="66"/>
      <c r="JXR132" s="66"/>
      <c r="JXS132" s="66"/>
      <c r="JXT132" s="66"/>
      <c r="JXU132" s="66"/>
      <c r="JXV132" s="66"/>
      <c r="JXW132" s="66"/>
      <c r="JXX132" s="66"/>
      <c r="JXY132" s="66"/>
      <c r="JXZ132" s="66"/>
      <c r="JYA132" s="66"/>
      <c r="JYB132" s="66"/>
      <c r="JYC132" s="66"/>
      <c r="JYD132" s="66"/>
      <c r="JYE132" s="66"/>
      <c r="JYF132" s="66"/>
      <c r="JYG132" s="66"/>
      <c r="JYH132" s="66"/>
      <c r="JYI132" s="66"/>
      <c r="JYJ132" s="66"/>
      <c r="JYK132" s="66"/>
      <c r="JYL132" s="66"/>
      <c r="JYM132" s="66"/>
      <c r="JYN132" s="66"/>
      <c r="JYO132" s="66"/>
      <c r="JYP132" s="66"/>
      <c r="JYQ132" s="66"/>
      <c r="JYR132" s="66"/>
      <c r="JYS132" s="66"/>
      <c r="JYT132" s="66"/>
      <c r="JYU132" s="66"/>
      <c r="JYV132" s="66"/>
      <c r="JYW132" s="66"/>
      <c r="JYX132" s="66"/>
      <c r="JYY132" s="66"/>
      <c r="JYZ132" s="66"/>
      <c r="JZA132" s="66"/>
      <c r="JZB132" s="66"/>
      <c r="JZC132" s="66"/>
      <c r="JZD132" s="66"/>
      <c r="JZE132" s="66"/>
      <c r="JZF132" s="66"/>
      <c r="JZG132" s="66"/>
      <c r="JZH132" s="66"/>
      <c r="JZI132" s="66"/>
      <c r="JZJ132" s="66"/>
      <c r="JZK132" s="66"/>
      <c r="JZL132" s="66"/>
      <c r="JZM132" s="66"/>
      <c r="JZN132" s="66"/>
      <c r="JZO132" s="66"/>
      <c r="JZP132" s="66"/>
      <c r="JZQ132" s="66"/>
      <c r="JZR132" s="66"/>
      <c r="JZS132" s="66"/>
      <c r="JZT132" s="66"/>
      <c r="JZU132" s="66"/>
      <c r="JZV132" s="66"/>
      <c r="JZW132" s="66"/>
      <c r="JZX132" s="66"/>
      <c r="JZY132" s="66"/>
      <c r="JZZ132" s="66"/>
      <c r="KAA132" s="66"/>
      <c r="KAB132" s="66"/>
      <c r="KAC132" s="66"/>
      <c r="KAD132" s="66"/>
      <c r="KAE132" s="66"/>
      <c r="KAF132" s="66"/>
      <c r="KAG132" s="66"/>
      <c r="KAH132" s="66"/>
      <c r="KAI132" s="66"/>
      <c r="KAJ132" s="66"/>
      <c r="KAK132" s="66"/>
      <c r="KAL132" s="66"/>
      <c r="KAM132" s="66"/>
      <c r="KAN132" s="66"/>
      <c r="KAO132" s="66"/>
      <c r="KAP132" s="66"/>
      <c r="KAQ132" s="66"/>
      <c r="KAR132" s="66"/>
      <c r="KAS132" s="66"/>
      <c r="KAT132" s="66"/>
      <c r="KAU132" s="66"/>
      <c r="KAV132" s="66"/>
      <c r="KAW132" s="66"/>
      <c r="KAX132" s="66"/>
      <c r="KAY132" s="66"/>
      <c r="KAZ132" s="66"/>
      <c r="KBA132" s="66"/>
      <c r="KBB132" s="66"/>
      <c r="KBC132" s="66"/>
      <c r="KBD132" s="66"/>
      <c r="KBE132" s="66"/>
      <c r="KBF132" s="66"/>
      <c r="KBG132" s="66"/>
      <c r="KBH132" s="66"/>
      <c r="KBI132" s="66"/>
      <c r="KBJ132" s="66"/>
      <c r="KBK132" s="66"/>
      <c r="KBL132" s="66"/>
      <c r="KBM132" s="66"/>
      <c r="KBN132" s="66"/>
      <c r="KBO132" s="66"/>
      <c r="KBP132" s="66"/>
      <c r="KBQ132" s="66"/>
      <c r="KBR132" s="66"/>
      <c r="KBS132" s="66"/>
      <c r="KBT132" s="66"/>
      <c r="KBU132" s="66"/>
      <c r="KBV132" s="66"/>
      <c r="KBW132" s="66"/>
      <c r="KBX132" s="66"/>
      <c r="KBY132" s="66"/>
      <c r="KBZ132" s="66"/>
      <c r="KCA132" s="66"/>
      <c r="KCB132" s="66"/>
      <c r="KCC132" s="66"/>
      <c r="KCD132" s="66"/>
      <c r="KCE132" s="66"/>
      <c r="KCF132" s="66"/>
      <c r="KCG132" s="66"/>
      <c r="KCH132" s="66"/>
      <c r="KCI132" s="66"/>
      <c r="KCJ132" s="66"/>
      <c r="KCK132" s="66"/>
      <c r="KCL132" s="66"/>
      <c r="KCM132" s="66"/>
      <c r="KCN132" s="66"/>
      <c r="KCO132" s="66"/>
      <c r="KCP132" s="66"/>
      <c r="KCQ132" s="66"/>
      <c r="KCR132" s="66"/>
      <c r="KCS132" s="66"/>
      <c r="KCT132" s="66"/>
      <c r="KCU132" s="66"/>
      <c r="KCV132" s="66"/>
      <c r="KCW132" s="66"/>
      <c r="KCX132" s="66"/>
      <c r="KCY132" s="66"/>
      <c r="KCZ132" s="66"/>
      <c r="KDA132" s="66"/>
      <c r="KDB132" s="66"/>
      <c r="KDC132" s="66"/>
      <c r="KDD132" s="66"/>
      <c r="KDE132" s="66"/>
      <c r="KDF132" s="66"/>
      <c r="KDG132" s="66"/>
      <c r="KDH132" s="66"/>
      <c r="KDI132" s="66"/>
      <c r="KDJ132" s="66"/>
      <c r="KDK132" s="66"/>
      <c r="KDL132" s="66"/>
      <c r="KDM132" s="66"/>
      <c r="KDN132" s="66"/>
      <c r="KDO132" s="66"/>
      <c r="KDP132" s="66"/>
      <c r="KDQ132" s="66"/>
      <c r="KDR132" s="66"/>
      <c r="KDS132" s="66"/>
      <c r="KDT132" s="66"/>
      <c r="KDU132" s="66"/>
      <c r="KDV132" s="66"/>
      <c r="KDW132" s="66"/>
      <c r="KDX132" s="66"/>
      <c r="KDY132" s="66"/>
      <c r="KDZ132" s="66"/>
      <c r="KEA132" s="66"/>
      <c r="KEB132" s="66"/>
      <c r="KEC132" s="66"/>
      <c r="KED132" s="66"/>
      <c r="KEE132" s="66"/>
      <c r="KEF132" s="66"/>
      <c r="KEG132" s="66"/>
      <c r="KEH132" s="66"/>
      <c r="KEI132" s="66"/>
      <c r="KEJ132" s="66"/>
      <c r="KEK132" s="66"/>
      <c r="KEL132" s="66"/>
      <c r="KEM132" s="66"/>
      <c r="KEN132" s="66"/>
      <c r="KEO132" s="66"/>
      <c r="KEP132" s="66"/>
      <c r="KEQ132" s="66"/>
      <c r="KER132" s="66"/>
      <c r="KES132" s="66"/>
      <c r="KET132" s="66"/>
      <c r="KEU132" s="66"/>
      <c r="KEV132" s="66"/>
      <c r="KEW132" s="66"/>
      <c r="KEX132" s="66"/>
      <c r="KEY132" s="66"/>
      <c r="KEZ132" s="66"/>
      <c r="KFA132" s="66"/>
      <c r="KFB132" s="66"/>
      <c r="KFC132" s="66"/>
      <c r="KFD132" s="66"/>
      <c r="KFE132" s="66"/>
      <c r="KFF132" s="66"/>
      <c r="KFG132" s="66"/>
      <c r="KFH132" s="66"/>
      <c r="KFI132" s="66"/>
      <c r="KFJ132" s="66"/>
      <c r="KFK132" s="66"/>
      <c r="KFL132" s="66"/>
      <c r="KFM132" s="66"/>
      <c r="KFN132" s="66"/>
      <c r="KFO132" s="66"/>
      <c r="KFP132" s="66"/>
      <c r="KFQ132" s="66"/>
      <c r="KFR132" s="66"/>
      <c r="KFS132" s="66"/>
      <c r="KFT132" s="66"/>
      <c r="KFU132" s="66"/>
      <c r="KFV132" s="66"/>
      <c r="KFW132" s="66"/>
      <c r="KFX132" s="66"/>
      <c r="KFY132" s="66"/>
      <c r="KFZ132" s="66"/>
      <c r="KGA132" s="66"/>
      <c r="KGB132" s="66"/>
      <c r="KGC132" s="66"/>
      <c r="KGD132" s="66"/>
      <c r="KGE132" s="66"/>
      <c r="KGF132" s="66"/>
      <c r="KGG132" s="66"/>
      <c r="KGH132" s="66"/>
      <c r="KGI132" s="66"/>
      <c r="KGJ132" s="66"/>
      <c r="KGK132" s="66"/>
      <c r="KGL132" s="66"/>
      <c r="KGM132" s="66"/>
      <c r="KGN132" s="66"/>
      <c r="KGO132" s="66"/>
      <c r="KGP132" s="66"/>
      <c r="KGQ132" s="66"/>
      <c r="KGR132" s="66"/>
      <c r="KGS132" s="66"/>
      <c r="KGT132" s="66"/>
      <c r="KGU132" s="66"/>
      <c r="KGV132" s="66"/>
      <c r="KGW132" s="66"/>
      <c r="KGX132" s="66"/>
      <c r="KGY132" s="66"/>
      <c r="KGZ132" s="66"/>
      <c r="KHA132" s="66"/>
      <c r="KHB132" s="66"/>
      <c r="KHC132" s="66"/>
      <c r="KHD132" s="66"/>
      <c r="KHE132" s="66"/>
      <c r="KHF132" s="66"/>
      <c r="KHG132" s="66"/>
      <c r="KHH132" s="66"/>
      <c r="KHI132" s="66"/>
      <c r="KHJ132" s="66"/>
      <c r="KHK132" s="66"/>
      <c r="KHL132" s="66"/>
      <c r="KHM132" s="66"/>
      <c r="KHN132" s="66"/>
      <c r="KHO132" s="66"/>
      <c r="KHP132" s="66"/>
      <c r="KHQ132" s="66"/>
      <c r="KHR132" s="66"/>
      <c r="KHS132" s="66"/>
      <c r="KHT132" s="66"/>
      <c r="KHU132" s="66"/>
      <c r="KHV132" s="66"/>
      <c r="KHW132" s="66"/>
      <c r="KHX132" s="66"/>
      <c r="KHY132" s="66"/>
      <c r="KHZ132" s="66"/>
      <c r="KIA132" s="66"/>
      <c r="KIB132" s="66"/>
      <c r="KIC132" s="66"/>
      <c r="KID132" s="66"/>
      <c r="KIE132" s="66"/>
      <c r="KIF132" s="66"/>
      <c r="KIG132" s="66"/>
      <c r="KIH132" s="66"/>
      <c r="KII132" s="66"/>
      <c r="KIJ132" s="66"/>
      <c r="KIK132" s="66"/>
      <c r="KIL132" s="66"/>
      <c r="KIM132" s="66"/>
      <c r="KIN132" s="66"/>
      <c r="KIO132" s="66"/>
      <c r="KIP132" s="66"/>
      <c r="KIQ132" s="66"/>
      <c r="KIR132" s="66"/>
      <c r="KIS132" s="66"/>
      <c r="KIT132" s="66"/>
      <c r="KIU132" s="66"/>
      <c r="KIV132" s="66"/>
      <c r="KIW132" s="66"/>
      <c r="KIX132" s="66"/>
      <c r="KIY132" s="66"/>
      <c r="KIZ132" s="66"/>
      <c r="KJA132" s="66"/>
      <c r="KJB132" s="66"/>
      <c r="KJC132" s="66"/>
      <c r="KJD132" s="66"/>
      <c r="KJE132" s="66"/>
      <c r="KJF132" s="66"/>
      <c r="KJG132" s="66"/>
      <c r="KJH132" s="66"/>
      <c r="KJI132" s="66"/>
      <c r="KJJ132" s="66"/>
      <c r="KJK132" s="66"/>
      <c r="KJL132" s="66"/>
      <c r="KJM132" s="66"/>
      <c r="KJN132" s="66"/>
      <c r="KJO132" s="66"/>
      <c r="KJP132" s="66"/>
      <c r="KJQ132" s="66"/>
      <c r="KJR132" s="66"/>
      <c r="KJS132" s="66"/>
      <c r="KJT132" s="66"/>
      <c r="KJU132" s="66"/>
      <c r="KJV132" s="66"/>
      <c r="KJW132" s="66"/>
      <c r="KJX132" s="66"/>
      <c r="KJY132" s="66"/>
      <c r="KJZ132" s="66"/>
      <c r="KKA132" s="66"/>
      <c r="KKB132" s="66"/>
      <c r="KKC132" s="66"/>
      <c r="KKD132" s="66"/>
      <c r="KKE132" s="66"/>
      <c r="KKF132" s="66"/>
      <c r="KKG132" s="66"/>
      <c r="KKH132" s="66"/>
      <c r="KKI132" s="66"/>
      <c r="KKJ132" s="66"/>
      <c r="KKK132" s="66"/>
      <c r="KKL132" s="66"/>
      <c r="KKM132" s="66"/>
      <c r="KKN132" s="66"/>
      <c r="KKO132" s="66"/>
      <c r="KKP132" s="66"/>
      <c r="KKQ132" s="66"/>
      <c r="KKR132" s="66"/>
      <c r="KKS132" s="66"/>
      <c r="KKT132" s="66"/>
      <c r="KKU132" s="66"/>
      <c r="KKV132" s="66"/>
      <c r="KKW132" s="66"/>
      <c r="KKX132" s="66"/>
      <c r="KKY132" s="66"/>
      <c r="KKZ132" s="66"/>
      <c r="KLA132" s="66"/>
      <c r="KLB132" s="66"/>
      <c r="KLC132" s="66"/>
      <c r="KLD132" s="66"/>
      <c r="KLE132" s="66"/>
      <c r="KLF132" s="66"/>
      <c r="KLG132" s="66"/>
      <c r="KLH132" s="66"/>
      <c r="KLI132" s="66"/>
      <c r="KLJ132" s="66"/>
      <c r="KLK132" s="66"/>
      <c r="KLL132" s="66"/>
      <c r="KLM132" s="66"/>
      <c r="KLN132" s="66"/>
      <c r="KLO132" s="66"/>
      <c r="KLP132" s="66"/>
      <c r="KLQ132" s="66"/>
      <c r="KLR132" s="66"/>
      <c r="KLS132" s="66"/>
      <c r="KLT132" s="66"/>
      <c r="KLU132" s="66"/>
      <c r="KLV132" s="66"/>
      <c r="KLW132" s="66"/>
      <c r="KLX132" s="66"/>
      <c r="KLY132" s="66"/>
      <c r="KLZ132" s="66"/>
      <c r="KMA132" s="66"/>
      <c r="KMB132" s="66"/>
      <c r="KMC132" s="66"/>
      <c r="KMD132" s="66"/>
      <c r="KME132" s="66"/>
      <c r="KMF132" s="66"/>
      <c r="KMG132" s="66"/>
      <c r="KMH132" s="66"/>
      <c r="KMI132" s="66"/>
      <c r="KMJ132" s="66"/>
      <c r="KMK132" s="66"/>
      <c r="KML132" s="66"/>
      <c r="KMM132" s="66"/>
      <c r="KMN132" s="66"/>
      <c r="KMO132" s="66"/>
      <c r="KMP132" s="66"/>
      <c r="KMQ132" s="66"/>
      <c r="KMR132" s="66"/>
      <c r="KMS132" s="66"/>
      <c r="KMT132" s="66"/>
      <c r="KMU132" s="66"/>
      <c r="KMV132" s="66"/>
      <c r="KMW132" s="66"/>
      <c r="KMX132" s="66"/>
      <c r="KMY132" s="66"/>
      <c r="KMZ132" s="66"/>
      <c r="KNA132" s="66"/>
      <c r="KNB132" s="66"/>
      <c r="KNC132" s="66"/>
      <c r="KND132" s="66"/>
      <c r="KNE132" s="66"/>
      <c r="KNF132" s="66"/>
      <c r="KNG132" s="66"/>
      <c r="KNH132" s="66"/>
      <c r="KNI132" s="66"/>
      <c r="KNJ132" s="66"/>
      <c r="KNK132" s="66"/>
      <c r="KNL132" s="66"/>
      <c r="KNM132" s="66"/>
      <c r="KNN132" s="66"/>
      <c r="KNO132" s="66"/>
      <c r="KNP132" s="66"/>
      <c r="KNQ132" s="66"/>
      <c r="KNR132" s="66"/>
      <c r="KNS132" s="66"/>
      <c r="KNT132" s="66"/>
      <c r="KNU132" s="66"/>
      <c r="KNV132" s="66"/>
      <c r="KNW132" s="66"/>
      <c r="KNX132" s="66"/>
      <c r="KNY132" s="66"/>
      <c r="KNZ132" s="66"/>
      <c r="KOA132" s="66"/>
      <c r="KOB132" s="66"/>
      <c r="KOC132" s="66"/>
      <c r="KOD132" s="66"/>
      <c r="KOE132" s="66"/>
      <c r="KOF132" s="66"/>
      <c r="KOG132" s="66"/>
      <c r="KOH132" s="66"/>
      <c r="KOI132" s="66"/>
      <c r="KOJ132" s="66"/>
      <c r="KOK132" s="66"/>
      <c r="KOL132" s="66"/>
      <c r="KOM132" s="66"/>
      <c r="KON132" s="66"/>
      <c r="KOO132" s="66"/>
      <c r="KOP132" s="66"/>
      <c r="KOQ132" s="66"/>
      <c r="KOR132" s="66"/>
      <c r="KOS132" s="66"/>
      <c r="KOT132" s="66"/>
      <c r="KOU132" s="66"/>
      <c r="KOV132" s="66"/>
      <c r="KOW132" s="66"/>
      <c r="KOX132" s="66"/>
      <c r="KOY132" s="66"/>
      <c r="KOZ132" s="66"/>
      <c r="KPA132" s="66"/>
      <c r="KPB132" s="66"/>
      <c r="KPC132" s="66"/>
      <c r="KPD132" s="66"/>
      <c r="KPE132" s="66"/>
      <c r="KPF132" s="66"/>
      <c r="KPG132" s="66"/>
      <c r="KPH132" s="66"/>
      <c r="KPI132" s="66"/>
      <c r="KPJ132" s="66"/>
      <c r="KPK132" s="66"/>
      <c r="KPL132" s="66"/>
      <c r="KPM132" s="66"/>
      <c r="KPN132" s="66"/>
      <c r="KPO132" s="66"/>
      <c r="KPP132" s="66"/>
      <c r="KPQ132" s="66"/>
      <c r="KPR132" s="66"/>
      <c r="KPS132" s="66"/>
      <c r="KPT132" s="66"/>
      <c r="KPU132" s="66"/>
      <c r="KPV132" s="66"/>
      <c r="KPW132" s="66"/>
      <c r="KPX132" s="66"/>
      <c r="KPY132" s="66"/>
      <c r="KPZ132" s="66"/>
      <c r="KQA132" s="66"/>
      <c r="KQB132" s="66"/>
      <c r="KQC132" s="66"/>
      <c r="KQD132" s="66"/>
      <c r="KQE132" s="66"/>
      <c r="KQF132" s="66"/>
      <c r="KQG132" s="66"/>
      <c r="KQH132" s="66"/>
      <c r="KQI132" s="66"/>
      <c r="KQJ132" s="66"/>
      <c r="KQK132" s="66"/>
      <c r="KQL132" s="66"/>
      <c r="KQM132" s="66"/>
      <c r="KQN132" s="66"/>
      <c r="KQO132" s="66"/>
      <c r="KQP132" s="66"/>
      <c r="KQQ132" s="66"/>
      <c r="KQR132" s="66"/>
      <c r="KQS132" s="66"/>
      <c r="KQT132" s="66"/>
      <c r="KQU132" s="66"/>
      <c r="KQV132" s="66"/>
      <c r="KQW132" s="66"/>
      <c r="KQX132" s="66"/>
      <c r="KQY132" s="66"/>
      <c r="KQZ132" s="66"/>
      <c r="KRA132" s="66"/>
      <c r="KRB132" s="66"/>
      <c r="KRC132" s="66"/>
      <c r="KRD132" s="66"/>
      <c r="KRE132" s="66"/>
      <c r="KRF132" s="66"/>
      <c r="KRG132" s="66"/>
      <c r="KRH132" s="66"/>
      <c r="KRI132" s="66"/>
      <c r="KRJ132" s="66"/>
      <c r="KRK132" s="66"/>
      <c r="KRL132" s="66"/>
      <c r="KRM132" s="66"/>
      <c r="KRN132" s="66"/>
      <c r="KRO132" s="66"/>
      <c r="KRP132" s="66"/>
      <c r="KRQ132" s="66"/>
      <c r="KRR132" s="66"/>
      <c r="KRS132" s="66"/>
      <c r="KRT132" s="66"/>
      <c r="KRU132" s="66"/>
      <c r="KRV132" s="66"/>
      <c r="KRW132" s="66"/>
      <c r="KRX132" s="66"/>
      <c r="KRY132" s="66"/>
      <c r="KRZ132" s="66"/>
      <c r="KSA132" s="66"/>
      <c r="KSB132" s="66"/>
      <c r="KSC132" s="66"/>
      <c r="KSD132" s="66"/>
      <c r="KSE132" s="66"/>
      <c r="KSF132" s="66"/>
      <c r="KSG132" s="66"/>
      <c r="KSH132" s="66"/>
      <c r="KSI132" s="66"/>
      <c r="KSJ132" s="66"/>
      <c r="KSK132" s="66"/>
      <c r="KSL132" s="66"/>
      <c r="KSM132" s="66"/>
      <c r="KSN132" s="66"/>
      <c r="KSO132" s="66"/>
      <c r="KSP132" s="66"/>
      <c r="KSQ132" s="66"/>
      <c r="KSR132" s="66"/>
      <c r="KSS132" s="66"/>
      <c r="KST132" s="66"/>
      <c r="KSU132" s="66"/>
      <c r="KSV132" s="66"/>
      <c r="KSW132" s="66"/>
      <c r="KSX132" s="66"/>
      <c r="KSY132" s="66"/>
      <c r="KSZ132" s="66"/>
      <c r="KTA132" s="66"/>
      <c r="KTB132" s="66"/>
      <c r="KTC132" s="66"/>
      <c r="KTD132" s="66"/>
      <c r="KTE132" s="66"/>
      <c r="KTF132" s="66"/>
      <c r="KTG132" s="66"/>
      <c r="KTH132" s="66"/>
      <c r="KTI132" s="66"/>
      <c r="KTJ132" s="66"/>
      <c r="KTK132" s="66"/>
      <c r="KTL132" s="66"/>
      <c r="KTM132" s="66"/>
      <c r="KTN132" s="66"/>
      <c r="KTO132" s="66"/>
      <c r="KTP132" s="66"/>
      <c r="KTQ132" s="66"/>
      <c r="KTR132" s="66"/>
      <c r="KTS132" s="66"/>
      <c r="KTT132" s="66"/>
      <c r="KTU132" s="66"/>
      <c r="KTV132" s="66"/>
      <c r="KTW132" s="66"/>
      <c r="KTX132" s="66"/>
      <c r="KTY132" s="66"/>
      <c r="KTZ132" s="66"/>
      <c r="KUA132" s="66"/>
      <c r="KUB132" s="66"/>
      <c r="KUC132" s="66"/>
      <c r="KUD132" s="66"/>
      <c r="KUE132" s="66"/>
      <c r="KUF132" s="66"/>
      <c r="KUG132" s="66"/>
      <c r="KUH132" s="66"/>
      <c r="KUI132" s="66"/>
      <c r="KUJ132" s="66"/>
      <c r="KUK132" s="66"/>
      <c r="KUL132" s="66"/>
      <c r="KUM132" s="66"/>
      <c r="KUN132" s="66"/>
      <c r="KUO132" s="66"/>
      <c r="KUP132" s="66"/>
      <c r="KUQ132" s="66"/>
      <c r="KUR132" s="66"/>
      <c r="KUS132" s="66"/>
      <c r="KUT132" s="66"/>
      <c r="KUU132" s="66"/>
      <c r="KUV132" s="66"/>
      <c r="KUW132" s="66"/>
      <c r="KUX132" s="66"/>
      <c r="KUY132" s="66"/>
      <c r="KUZ132" s="66"/>
      <c r="KVA132" s="66"/>
      <c r="KVB132" s="66"/>
      <c r="KVC132" s="66"/>
      <c r="KVD132" s="66"/>
      <c r="KVE132" s="66"/>
      <c r="KVF132" s="66"/>
      <c r="KVG132" s="66"/>
      <c r="KVH132" s="66"/>
      <c r="KVI132" s="66"/>
      <c r="KVJ132" s="66"/>
      <c r="KVK132" s="66"/>
      <c r="KVL132" s="66"/>
      <c r="KVM132" s="66"/>
      <c r="KVN132" s="66"/>
      <c r="KVO132" s="66"/>
      <c r="KVP132" s="66"/>
      <c r="KVQ132" s="66"/>
      <c r="KVR132" s="66"/>
      <c r="KVS132" s="66"/>
      <c r="KVT132" s="66"/>
      <c r="KVU132" s="66"/>
      <c r="KVV132" s="66"/>
      <c r="KVW132" s="66"/>
      <c r="KVX132" s="66"/>
      <c r="KVY132" s="66"/>
      <c r="KVZ132" s="66"/>
      <c r="KWA132" s="66"/>
      <c r="KWB132" s="66"/>
      <c r="KWC132" s="66"/>
      <c r="KWD132" s="66"/>
      <c r="KWE132" s="66"/>
      <c r="KWF132" s="66"/>
      <c r="KWG132" s="66"/>
      <c r="KWH132" s="66"/>
      <c r="KWI132" s="66"/>
      <c r="KWJ132" s="66"/>
      <c r="KWK132" s="66"/>
      <c r="KWL132" s="66"/>
      <c r="KWM132" s="66"/>
      <c r="KWN132" s="66"/>
      <c r="KWO132" s="66"/>
      <c r="KWP132" s="66"/>
      <c r="KWQ132" s="66"/>
      <c r="KWR132" s="66"/>
      <c r="KWS132" s="66"/>
      <c r="KWT132" s="66"/>
      <c r="KWU132" s="66"/>
      <c r="KWV132" s="66"/>
      <c r="KWW132" s="66"/>
      <c r="KWX132" s="66"/>
      <c r="KWY132" s="66"/>
      <c r="KWZ132" s="66"/>
      <c r="KXA132" s="66"/>
      <c r="KXB132" s="66"/>
      <c r="KXC132" s="66"/>
      <c r="KXD132" s="66"/>
      <c r="KXE132" s="66"/>
      <c r="KXF132" s="66"/>
      <c r="KXG132" s="66"/>
      <c r="KXH132" s="66"/>
      <c r="KXI132" s="66"/>
      <c r="KXJ132" s="66"/>
      <c r="KXK132" s="66"/>
      <c r="KXL132" s="66"/>
      <c r="KXM132" s="66"/>
      <c r="KXN132" s="66"/>
      <c r="KXO132" s="66"/>
      <c r="KXP132" s="66"/>
      <c r="KXQ132" s="66"/>
      <c r="KXR132" s="66"/>
      <c r="KXS132" s="66"/>
      <c r="KXT132" s="66"/>
      <c r="KXU132" s="66"/>
      <c r="KXV132" s="66"/>
      <c r="KXW132" s="66"/>
      <c r="KXX132" s="66"/>
      <c r="KXY132" s="66"/>
      <c r="KXZ132" s="66"/>
      <c r="KYA132" s="66"/>
      <c r="KYB132" s="66"/>
      <c r="KYC132" s="66"/>
      <c r="KYD132" s="66"/>
      <c r="KYE132" s="66"/>
      <c r="KYF132" s="66"/>
      <c r="KYG132" s="66"/>
      <c r="KYH132" s="66"/>
      <c r="KYI132" s="66"/>
      <c r="KYJ132" s="66"/>
      <c r="KYK132" s="66"/>
      <c r="KYL132" s="66"/>
      <c r="KYM132" s="66"/>
      <c r="KYN132" s="66"/>
      <c r="KYO132" s="66"/>
      <c r="KYP132" s="66"/>
      <c r="KYQ132" s="66"/>
      <c r="KYR132" s="66"/>
      <c r="KYS132" s="66"/>
      <c r="KYT132" s="66"/>
      <c r="KYU132" s="66"/>
      <c r="KYV132" s="66"/>
      <c r="KYW132" s="66"/>
      <c r="KYX132" s="66"/>
      <c r="KYY132" s="66"/>
      <c r="KYZ132" s="66"/>
      <c r="KZA132" s="66"/>
      <c r="KZB132" s="66"/>
      <c r="KZC132" s="66"/>
      <c r="KZD132" s="66"/>
      <c r="KZE132" s="66"/>
      <c r="KZF132" s="66"/>
      <c r="KZG132" s="66"/>
      <c r="KZH132" s="66"/>
      <c r="KZI132" s="66"/>
      <c r="KZJ132" s="66"/>
      <c r="KZK132" s="66"/>
      <c r="KZL132" s="66"/>
      <c r="KZM132" s="66"/>
      <c r="KZN132" s="66"/>
      <c r="KZO132" s="66"/>
      <c r="KZP132" s="66"/>
      <c r="KZQ132" s="66"/>
      <c r="KZR132" s="66"/>
      <c r="KZS132" s="66"/>
      <c r="KZT132" s="66"/>
      <c r="KZU132" s="66"/>
      <c r="KZV132" s="66"/>
      <c r="KZW132" s="66"/>
      <c r="KZX132" s="66"/>
      <c r="KZY132" s="66"/>
      <c r="KZZ132" s="66"/>
      <c r="LAA132" s="66"/>
      <c r="LAB132" s="66"/>
      <c r="LAC132" s="66"/>
      <c r="LAD132" s="66"/>
      <c r="LAE132" s="66"/>
      <c r="LAF132" s="66"/>
      <c r="LAG132" s="66"/>
      <c r="LAH132" s="66"/>
      <c r="LAI132" s="66"/>
      <c r="LAJ132" s="66"/>
      <c r="LAK132" s="66"/>
      <c r="LAL132" s="66"/>
      <c r="LAM132" s="66"/>
      <c r="LAN132" s="66"/>
      <c r="LAO132" s="66"/>
      <c r="LAP132" s="66"/>
      <c r="LAQ132" s="66"/>
      <c r="LAR132" s="66"/>
      <c r="LAS132" s="66"/>
      <c r="LAT132" s="66"/>
      <c r="LAU132" s="66"/>
      <c r="LAV132" s="66"/>
      <c r="LAW132" s="66"/>
      <c r="LAX132" s="66"/>
      <c r="LAY132" s="66"/>
      <c r="LAZ132" s="66"/>
      <c r="LBA132" s="66"/>
      <c r="LBB132" s="66"/>
      <c r="LBC132" s="66"/>
      <c r="LBD132" s="66"/>
      <c r="LBE132" s="66"/>
      <c r="LBF132" s="66"/>
      <c r="LBG132" s="66"/>
      <c r="LBH132" s="66"/>
      <c r="LBI132" s="66"/>
      <c r="LBJ132" s="66"/>
      <c r="LBK132" s="66"/>
      <c r="LBL132" s="66"/>
      <c r="LBM132" s="66"/>
      <c r="LBN132" s="66"/>
      <c r="LBO132" s="66"/>
      <c r="LBP132" s="66"/>
      <c r="LBQ132" s="66"/>
      <c r="LBR132" s="66"/>
      <c r="LBS132" s="66"/>
      <c r="LBT132" s="66"/>
      <c r="LBU132" s="66"/>
      <c r="LBV132" s="66"/>
      <c r="LBW132" s="66"/>
      <c r="LBX132" s="66"/>
      <c r="LBY132" s="66"/>
      <c r="LBZ132" s="66"/>
      <c r="LCA132" s="66"/>
      <c r="LCB132" s="66"/>
      <c r="LCC132" s="66"/>
      <c r="LCD132" s="66"/>
      <c r="LCE132" s="66"/>
      <c r="LCF132" s="66"/>
      <c r="LCG132" s="66"/>
      <c r="LCH132" s="66"/>
      <c r="LCI132" s="66"/>
      <c r="LCJ132" s="66"/>
      <c r="LCK132" s="66"/>
      <c r="LCL132" s="66"/>
      <c r="LCM132" s="66"/>
      <c r="LCN132" s="66"/>
      <c r="LCO132" s="66"/>
      <c r="LCP132" s="66"/>
      <c r="LCQ132" s="66"/>
      <c r="LCR132" s="66"/>
      <c r="LCS132" s="66"/>
      <c r="LCT132" s="66"/>
      <c r="LCU132" s="66"/>
      <c r="LCV132" s="66"/>
      <c r="LCW132" s="66"/>
      <c r="LCX132" s="66"/>
      <c r="LCY132" s="66"/>
      <c r="LCZ132" s="66"/>
      <c r="LDA132" s="66"/>
      <c r="LDB132" s="66"/>
      <c r="LDC132" s="66"/>
      <c r="LDD132" s="66"/>
      <c r="LDE132" s="66"/>
      <c r="LDF132" s="66"/>
      <c r="LDG132" s="66"/>
      <c r="LDH132" s="66"/>
      <c r="LDI132" s="66"/>
      <c r="LDJ132" s="66"/>
      <c r="LDK132" s="66"/>
      <c r="LDL132" s="66"/>
      <c r="LDM132" s="66"/>
      <c r="LDN132" s="66"/>
      <c r="LDO132" s="66"/>
      <c r="LDP132" s="66"/>
      <c r="LDQ132" s="66"/>
      <c r="LDR132" s="66"/>
      <c r="LDS132" s="66"/>
      <c r="LDT132" s="66"/>
      <c r="LDU132" s="66"/>
      <c r="LDV132" s="66"/>
      <c r="LDW132" s="66"/>
      <c r="LDX132" s="66"/>
      <c r="LDY132" s="66"/>
      <c r="LDZ132" s="66"/>
      <c r="LEA132" s="66"/>
      <c r="LEB132" s="66"/>
      <c r="LEC132" s="66"/>
      <c r="LED132" s="66"/>
      <c r="LEE132" s="66"/>
      <c r="LEF132" s="66"/>
      <c r="LEG132" s="66"/>
      <c r="LEH132" s="66"/>
      <c r="LEI132" s="66"/>
      <c r="LEJ132" s="66"/>
      <c r="LEK132" s="66"/>
      <c r="LEL132" s="66"/>
      <c r="LEM132" s="66"/>
      <c r="LEN132" s="66"/>
      <c r="LEO132" s="66"/>
      <c r="LEP132" s="66"/>
      <c r="LEQ132" s="66"/>
      <c r="LER132" s="66"/>
      <c r="LES132" s="66"/>
      <c r="LET132" s="66"/>
      <c r="LEU132" s="66"/>
      <c r="LEV132" s="66"/>
      <c r="LEW132" s="66"/>
      <c r="LEX132" s="66"/>
      <c r="LEY132" s="66"/>
      <c r="LEZ132" s="66"/>
      <c r="LFA132" s="66"/>
      <c r="LFB132" s="66"/>
      <c r="LFC132" s="66"/>
      <c r="LFD132" s="66"/>
      <c r="LFE132" s="66"/>
      <c r="LFF132" s="66"/>
      <c r="LFG132" s="66"/>
      <c r="LFH132" s="66"/>
      <c r="LFI132" s="66"/>
      <c r="LFJ132" s="66"/>
      <c r="LFK132" s="66"/>
      <c r="LFL132" s="66"/>
      <c r="LFM132" s="66"/>
      <c r="LFN132" s="66"/>
      <c r="LFO132" s="66"/>
      <c r="LFP132" s="66"/>
      <c r="LFQ132" s="66"/>
      <c r="LFR132" s="66"/>
      <c r="LFS132" s="66"/>
      <c r="LFT132" s="66"/>
      <c r="LFU132" s="66"/>
      <c r="LFV132" s="66"/>
      <c r="LFW132" s="66"/>
      <c r="LFX132" s="66"/>
      <c r="LFY132" s="66"/>
      <c r="LFZ132" s="66"/>
      <c r="LGA132" s="66"/>
      <c r="LGB132" s="66"/>
      <c r="LGC132" s="66"/>
      <c r="LGD132" s="66"/>
      <c r="LGE132" s="66"/>
      <c r="LGF132" s="66"/>
      <c r="LGG132" s="66"/>
      <c r="LGH132" s="66"/>
      <c r="LGI132" s="66"/>
      <c r="LGJ132" s="66"/>
      <c r="LGK132" s="66"/>
      <c r="LGL132" s="66"/>
      <c r="LGM132" s="66"/>
      <c r="LGN132" s="66"/>
      <c r="LGO132" s="66"/>
      <c r="LGP132" s="66"/>
      <c r="LGQ132" s="66"/>
      <c r="LGR132" s="66"/>
      <c r="LGS132" s="66"/>
      <c r="LGT132" s="66"/>
      <c r="LGU132" s="66"/>
      <c r="LGV132" s="66"/>
      <c r="LGW132" s="66"/>
      <c r="LGX132" s="66"/>
      <c r="LGY132" s="66"/>
      <c r="LGZ132" s="66"/>
      <c r="LHA132" s="66"/>
      <c r="LHB132" s="66"/>
      <c r="LHC132" s="66"/>
      <c r="LHD132" s="66"/>
      <c r="LHE132" s="66"/>
      <c r="LHF132" s="66"/>
      <c r="LHG132" s="66"/>
      <c r="LHH132" s="66"/>
      <c r="LHI132" s="66"/>
      <c r="LHJ132" s="66"/>
      <c r="LHK132" s="66"/>
      <c r="LHL132" s="66"/>
      <c r="LHM132" s="66"/>
      <c r="LHN132" s="66"/>
      <c r="LHO132" s="66"/>
      <c r="LHP132" s="66"/>
      <c r="LHQ132" s="66"/>
      <c r="LHR132" s="66"/>
      <c r="LHS132" s="66"/>
      <c r="LHT132" s="66"/>
      <c r="LHU132" s="66"/>
      <c r="LHV132" s="66"/>
      <c r="LHW132" s="66"/>
      <c r="LHX132" s="66"/>
      <c r="LHY132" s="66"/>
      <c r="LHZ132" s="66"/>
      <c r="LIA132" s="66"/>
      <c r="LIB132" s="66"/>
      <c r="LIC132" s="66"/>
      <c r="LID132" s="66"/>
      <c r="LIE132" s="66"/>
      <c r="LIF132" s="66"/>
      <c r="LIG132" s="66"/>
      <c r="LIH132" s="66"/>
      <c r="LII132" s="66"/>
      <c r="LIJ132" s="66"/>
      <c r="LIK132" s="66"/>
      <c r="LIL132" s="66"/>
      <c r="LIM132" s="66"/>
      <c r="LIN132" s="66"/>
      <c r="LIO132" s="66"/>
      <c r="LIP132" s="66"/>
      <c r="LIQ132" s="66"/>
      <c r="LIR132" s="66"/>
      <c r="LIS132" s="66"/>
      <c r="LIT132" s="66"/>
      <c r="LIU132" s="66"/>
      <c r="LIV132" s="66"/>
      <c r="LIW132" s="66"/>
      <c r="LIX132" s="66"/>
      <c r="LIY132" s="66"/>
      <c r="LIZ132" s="66"/>
      <c r="LJA132" s="66"/>
      <c r="LJB132" s="66"/>
      <c r="LJC132" s="66"/>
      <c r="LJD132" s="66"/>
      <c r="LJE132" s="66"/>
      <c r="LJF132" s="66"/>
      <c r="LJG132" s="66"/>
      <c r="LJH132" s="66"/>
      <c r="LJI132" s="66"/>
      <c r="LJJ132" s="66"/>
      <c r="LJK132" s="66"/>
      <c r="LJL132" s="66"/>
      <c r="LJM132" s="66"/>
      <c r="LJN132" s="66"/>
      <c r="LJO132" s="66"/>
      <c r="LJP132" s="66"/>
      <c r="LJQ132" s="66"/>
      <c r="LJR132" s="66"/>
      <c r="LJS132" s="66"/>
      <c r="LJT132" s="66"/>
      <c r="LJU132" s="66"/>
      <c r="LJV132" s="66"/>
      <c r="LJW132" s="66"/>
      <c r="LJX132" s="66"/>
      <c r="LJY132" s="66"/>
      <c r="LJZ132" s="66"/>
      <c r="LKA132" s="66"/>
      <c r="LKB132" s="66"/>
      <c r="LKC132" s="66"/>
      <c r="LKD132" s="66"/>
      <c r="LKE132" s="66"/>
      <c r="LKF132" s="66"/>
      <c r="LKG132" s="66"/>
      <c r="LKH132" s="66"/>
      <c r="LKI132" s="66"/>
      <c r="LKJ132" s="66"/>
      <c r="LKK132" s="66"/>
      <c r="LKL132" s="66"/>
      <c r="LKM132" s="66"/>
      <c r="LKN132" s="66"/>
      <c r="LKO132" s="66"/>
      <c r="LKP132" s="66"/>
      <c r="LKQ132" s="66"/>
      <c r="LKR132" s="66"/>
      <c r="LKS132" s="66"/>
      <c r="LKT132" s="66"/>
      <c r="LKU132" s="66"/>
      <c r="LKV132" s="66"/>
      <c r="LKW132" s="66"/>
      <c r="LKX132" s="66"/>
      <c r="LKY132" s="66"/>
      <c r="LKZ132" s="66"/>
      <c r="LLA132" s="66"/>
      <c r="LLB132" s="66"/>
      <c r="LLC132" s="66"/>
      <c r="LLD132" s="66"/>
      <c r="LLE132" s="66"/>
      <c r="LLF132" s="66"/>
      <c r="LLG132" s="66"/>
      <c r="LLH132" s="66"/>
      <c r="LLI132" s="66"/>
      <c r="LLJ132" s="66"/>
      <c r="LLK132" s="66"/>
      <c r="LLL132" s="66"/>
      <c r="LLM132" s="66"/>
      <c r="LLN132" s="66"/>
      <c r="LLO132" s="66"/>
      <c r="LLP132" s="66"/>
      <c r="LLQ132" s="66"/>
      <c r="LLR132" s="66"/>
      <c r="LLS132" s="66"/>
      <c r="LLT132" s="66"/>
      <c r="LLU132" s="66"/>
      <c r="LLV132" s="66"/>
      <c r="LLW132" s="66"/>
      <c r="LLX132" s="66"/>
      <c r="LLY132" s="66"/>
      <c r="LLZ132" s="66"/>
      <c r="LMA132" s="66"/>
      <c r="LMB132" s="66"/>
      <c r="LMC132" s="66"/>
      <c r="LMD132" s="66"/>
      <c r="LME132" s="66"/>
      <c r="LMF132" s="66"/>
      <c r="LMG132" s="66"/>
      <c r="LMH132" s="66"/>
      <c r="LMI132" s="66"/>
      <c r="LMJ132" s="66"/>
      <c r="LMK132" s="66"/>
      <c r="LML132" s="66"/>
      <c r="LMM132" s="66"/>
      <c r="LMN132" s="66"/>
      <c r="LMO132" s="66"/>
      <c r="LMP132" s="66"/>
      <c r="LMQ132" s="66"/>
      <c r="LMR132" s="66"/>
      <c r="LMS132" s="66"/>
      <c r="LMT132" s="66"/>
      <c r="LMU132" s="66"/>
      <c r="LMV132" s="66"/>
      <c r="LMW132" s="66"/>
      <c r="LMX132" s="66"/>
      <c r="LMY132" s="66"/>
      <c r="LMZ132" s="66"/>
      <c r="LNA132" s="66"/>
      <c r="LNB132" s="66"/>
      <c r="LNC132" s="66"/>
      <c r="LND132" s="66"/>
      <c r="LNE132" s="66"/>
      <c r="LNF132" s="66"/>
      <c r="LNG132" s="66"/>
      <c r="LNH132" s="66"/>
      <c r="LNI132" s="66"/>
      <c r="LNJ132" s="66"/>
      <c r="LNK132" s="66"/>
      <c r="LNL132" s="66"/>
      <c r="LNM132" s="66"/>
      <c r="LNN132" s="66"/>
      <c r="LNO132" s="66"/>
      <c r="LNP132" s="66"/>
      <c r="LNQ132" s="66"/>
      <c r="LNR132" s="66"/>
      <c r="LNS132" s="66"/>
      <c r="LNT132" s="66"/>
      <c r="LNU132" s="66"/>
      <c r="LNV132" s="66"/>
      <c r="LNW132" s="66"/>
      <c r="LNX132" s="66"/>
      <c r="LNY132" s="66"/>
      <c r="LNZ132" s="66"/>
      <c r="LOA132" s="66"/>
      <c r="LOB132" s="66"/>
      <c r="LOC132" s="66"/>
      <c r="LOD132" s="66"/>
      <c r="LOE132" s="66"/>
      <c r="LOF132" s="66"/>
      <c r="LOG132" s="66"/>
      <c r="LOH132" s="66"/>
      <c r="LOI132" s="66"/>
      <c r="LOJ132" s="66"/>
      <c r="LOK132" s="66"/>
      <c r="LOL132" s="66"/>
      <c r="LOM132" s="66"/>
      <c r="LON132" s="66"/>
      <c r="LOO132" s="66"/>
      <c r="LOP132" s="66"/>
      <c r="LOQ132" s="66"/>
      <c r="LOR132" s="66"/>
      <c r="LOS132" s="66"/>
      <c r="LOT132" s="66"/>
      <c r="LOU132" s="66"/>
      <c r="LOV132" s="66"/>
      <c r="LOW132" s="66"/>
      <c r="LOX132" s="66"/>
      <c r="LOY132" s="66"/>
      <c r="LOZ132" s="66"/>
      <c r="LPA132" s="66"/>
      <c r="LPB132" s="66"/>
      <c r="LPC132" s="66"/>
      <c r="LPD132" s="66"/>
      <c r="LPE132" s="66"/>
      <c r="LPF132" s="66"/>
      <c r="LPG132" s="66"/>
      <c r="LPH132" s="66"/>
      <c r="LPI132" s="66"/>
      <c r="LPJ132" s="66"/>
      <c r="LPK132" s="66"/>
      <c r="LPL132" s="66"/>
      <c r="LPM132" s="66"/>
      <c r="LPN132" s="66"/>
      <c r="LPO132" s="66"/>
      <c r="LPP132" s="66"/>
      <c r="LPQ132" s="66"/>
      <c r="LPR132" s="66"/>
      <c r="LPS132" s="66"/>
      <c r="LPT132" s="66"/>
      <c r="LPU132" s="66"/>
      <c r="LPV132" s="66"/>
      <c r="LPW132" s="66"/>
      <c r="LPX132" s="66"/>
      <c r="LPY132" s="66"/>
      <c r="LPZ132" s="66"/>
      <c r="LQA132" s="66"/>
      <c r="LQB132" s="66"/>
      <c r="LQC132" s="66"/>
      <c r="LQD132" s="66"/>
      <c r="LQE132" s="66"/>
      <c r="LQF132" s="66"/>
      <c r="LQG132" s="66"/>
      <c r="LQH132" s="66"/>
      <c r="LQI132" s="66"/>
      <c r="LQJ132" s="66"/>
      <c r="LQK132" s="66"/>
      <c r="LQL132" s="66"/>
      <c r="LQM132" s="66"/>
      <c r="LQN132" s="66"/>
      <c r="LQO132" s="66"/>
      <c r="LQP132" s="66"/>
      <c r="LQQ132" s="66"/>
      <c r="LQR132" s="66"/>
      <c r="LQS132" s="66"/>
      <c r="LQT132" s="66"/>
      <c r="LQU132" s="66"/>
      <c r="LQV132" s="66"/>
      <c r="LQW132" s="66"/>
      <c r="LQX132" s="66"/>
      <c r="LQY132" s="66"/>
      <c r="LQZ132" s="66"/>
      <c r="LRA132" s="66"/>
      <c r="LRB132" s="66"/>
      <c r="LRC132" s="66"/>
      <c r="LRD132" s="66"/>
      <c r="LRE132" s="66"/>
      <c r="LRF132" s="66"/>
      <c r="LRG132" s="66"/>
      <c r="LRH132" s="66"/>
      <c r="LRI132" s="66"/>
      <c r="LRJ132" s="66"/>
      <c r="LRK132" s="66"/>
      <c r="LRL132" s="66"/>
      <c r="LRM132" s="66"/>
      <c r="LRN132" s="66"/>
      <c r="LRO132" s="66"/>
      <c r="LRP132" s="66"/>
      <c r="LRQ132" s="66"/>
      <c r="LRR132" s="66"/>
      <c r="LRS132" s="66"/>
      <c r="LRT132" s="66"/>
      <c r="LRU132" s="66"/>
      <c r="LRV132" s="66"/>
      <c r="LRW132" s="66"/>
      <c r="LRX132" s="66"/>
      <c r="LRY132" s="66"/>
      <c r="LRZ132" s="66"/>
      <c r="LSA132" s="66"/>
      <c r="LSB132" s="66"/>
      <c r="LSC132" s="66"/>
      <c r="LSD132" s="66"/>
      <c r="LSE132" s="66"/>
      <c r="LSF132" s="66"/>
      <c r="LSG132" s="66"/>
      <c r="LSH132" s="66"/>
      <c r="LSI132" s="66"/>
      <c r="LSJ132" s="66"/>
      <c r="LSK132" s="66"/>
      <c r="LSL132" s="66"/>
      <c r="LSM132" s="66"/>
      <c r="LSN132" s="66"/>
      <c r="LSO132" s="66"/>
      <c r="LSP132" s="66"/>
      <c r="LSQ132" s="66"/>
      <c r="LSR132" s="66"/>
      <c r="LSS132" s="66"/>
      <c r="LST132" s="66"/>
      <c r="LSU132" s="66"/>
      <c r="LSV132" s="66"/>
      <c r="LSW132" s="66"/>
      <c r="LSX132" s="66"/>
      <c r="LSY132" s="66"/>
      <c r="LSZ132" s="66"/>
      <c r="LTA132" s="66"/>
      <c r="LTB132" s="66"/>
      <c r="LTC132" s="66"/>
      <c r="LTD132" s="66"/>
      <c r="LTE132" s="66"/>
      <c r="LTF132" s="66"/>
      <c r="LTG132" s="66"/>
      <c r="LTH132" s="66"/>
      <c r="LTI132" s="66"/>
      <c r="LTJ132" s="66"/>
      <c r="LTK132" s="66"/>
      <c r="LTL132" s="66"/>
      <c r="LTM132" s="66"/>
      <c r="LTN132" s="66"/>
      <c r="LTO132" s="66"/>
      <c r="LTP132" s="66"/>
      <c r="LTQ132" s="66"/>
      <c r="LTR132" s="66"/>
      <c r="LTS132" s="66"/>
      <c r="LTT132" s="66"/>
      <c r="LTU132" s="66"/>
      <c r="LTV132" s="66"/>
      <c r="LTW132" s="66"/>
      <c r="LTX132" s="66"/>
      <c r="LTY132" s="66"/>
      <c r="LTZ132" s="66"/>
      <c r="LUA132" s="66"/>
      <c r="LUB132" s="66"/>
      <c r="LUC132" s="66"/>
      <c r="LUD132" s="66"/>
      <c r="LUE132" s="66"/>
      <c r="LUF132" s="66"/>
      <c r="LUG132" s="66"/>
      <c r="LUH132" s="66"/>
      <c r="LUI132" s="66"/>
      <c r="LUJ132" s="66"/>
      <c r="LUK132" s="66"/>
      <c r="LUL132" s="66"/>
      <c r="LUM132" s="66"/>
      <c r="LUN132" s="66"/>
      <c r="LUO132" s="66"/>
      <c r="LUP132" s="66"/>
      <c r="LUQ132" s="66"/>
      <c r="LUR132" s="66"/>
      <c r="LUS132" s="66"/>
      <c r="LUT132" s="66"/>
      <c r="LUU132" s="66"/>
      <c r="LUV132" s="66"/>
      <c r="LUW132" s="66"/>
      <c r="LUX132" s="66"/>
      <c r="LUY132" s="66"/>
      <c r="LUZ132" s="66"/>
      <c r="LVA132" s="66"/>
      <c r="LVB132" s="66"/>
      <c r="LVC132" s="66"/>
      <c r="LVD132" s="66"/>
      <c r="LVE132" s="66"/>
      <c r="LVF132" s="66"/>
      <c r="LVG132" s="66"/>
      <c r="LVH132" s="66"/>
      <c r="LVI132" s="66"/>
      <c r="LVJ132" s="66"/>
      <c r="LVK132" s="66"/>
      <c r="LVL132" s="66"/>
      <c r="LVM132" s="66"/>
      <c r="LVN132" s="66"/>
      <c r="LVO132" s="66"/>
      <c r="LVP132" s="66"/>
      <c r="LVQ132" s="66"/>
      <c r="LVR132" s="66"/>
      <c r="LVS132" s="66"/>
      <c r="LVT132" s="66"/>
      <c r="LVU132" s="66"/>
      <c r="LVV132" s="66"/>
      <c r="LVW132" s="66"/>
      <c r="LVX132" s="66"/>
      <c r="LVY132" s="66"/>
      <c r="LVZ132" s="66"/>
      <c r="LWA132" s="66"/>
      <c r="LWB132" s="66"/>
      <c r="LWC132" s="66"/>
      <c r="LWD132" s="66"/>
      <c r="LWE132" s="66"/>
      <c r="LWF132" s="66"/>
      <c r="LWG132" s="66"/>
      <c r="LWH132" s="66"/>
      <c r="LWI132" s="66"/>
      <c r="LWJ132" s="66"/>
      <c r="LWK132" s="66"/>
      <c r="LWL132" s="66"/>
      <c r="LWM132" s="66"/>
      <c r="LWN132" s="66"/>
      <c r="LWO132" s="66"/>
      <c r="LWP132" s="66"/>
      <c r="LWQ132" s="66"/>
      <c r="LWR132" s="66"/>
      <c r="LWS132" s="66"/>
      <c r="LWT132" s="66"/>
      <c r="LWU132" s="66"/>
      <c r="LWV132" s="66"/>
      <c r="LWW132" s="66"/>
      <c r="LWX132" s="66"/>
      <c r="LWY132" s="66"/>
      <c r="LWZ132" s="66"/>
      <c r="LXA132" s="66"/>
      <c r="LXB132" s="66"/>
      <c r="LXC132" s="66"/>
      <c r="LXD132" s="66"/>
      <c r="LXE132" s="66"/>
      <c r="LXF132" s="66"/>
      <c r="LXG132" s="66"/>
      <c r="LXH132" s="66"/>
      <c r="LXI132" s="66"/>
      <c r="LXJ132" s="66"/>
      <c r="LXK132" s="66"/>
      <c r="LXL132" s="66"/>
      <c r="LXM132" s="66"/>
      <c r="LXN132" s="66"/>
      <c r="LXO132" s="66"/>
      <c r="LXP132" s="66"/>
      <c r="LXQ132" s="66"/>
      <c r="LXR132" s="66"/>
      <c r="LXS132" s="66"/>
      <c r="LXT132" s="66"/>
      <c r="LXU132" s="66"/>
      <c r="LXV132" s="66"/>
      <c r="LXW132" s="66"/>
      <c r="LXX132" s="66"/>
      <c r="LXY132" s="66"/>
      <c r="LXZ132" s="66"/>
      <c r="LYA132" s="66"/>
      <c r="LYB132" s="66"/>
      <c r="LYC132" s="66"/>
      <c r="LYD132" s="66"/>
      <c r="LYE132" s="66"/>
      <c r="LYF132" s="66"/>
      <c r="LYG132" s="66"/>
      <c r="LYH132" s="66"/>
      <c r="LYI132" s="66"/>
      <c r="LYJ132" s="66"/>
      <c r="LYK132" s="66"/>
      <c r="LYL132" s="66"/>
      <c r="LYM132" s="66"/>
      <c r="LYN132" s="66"/>
      <c r="LYO132" s="66"/>
      <c r="LYP132" s="66"/>
      <c r="LYQ132" s="66"/>
      <c r="LYR132" s="66"/>
      <c r="LYS132" s="66"/>
      <c r="LYT132" s="66"/>
      <c r="LYU132" s="66"/>
      <c r="LYV132" s="66"/>
      <c r="LYW132" s="66"/>
      <c r="LYX132" s="66"/>
      <c r="LYY132" s="66"/>
      <c r="LYZ132" s="66"/>
      <c r="LZA132" s="66"/>
      <c r="LZB132" s="66"/>
      <c r="LZC132" s="66"/>
      <c r="LZD132" s="66"/>
      <c r="LZE132" s="66"/>
      <c r="LZF132" s="66"/>
      <c r="LZG132" s="66"/>
      <c r="LZH132" s="66"/>
      <c r="LZI132" s="66"/>
      <c r="LZJ132" s="66"/>
      <c r="LZK132" s="66"/>
      <c r="LZL132" s="66"/>
      <c r="LZM132" s="66"/>
      <c r="LZN132" s="66"/>
      <c r="LZO132" s="66"/>
      <c r="LZP132" s="66"/>
      <c r="LZQ132" s="66"/>
      <c r="LZR132" s="66"/>
      <c r="LZS132" s="66"/>
      <c r="LZT132" s="66"/>
      <c r="LZU132" s="66"/>
      <c r="LZV132" s="66"/>
      <c r="LZW132" s="66"/>
      <c r="LZX132" s="66"/>
      <c r="LZY132" s="66"/>
      <c r="LZZ132" s="66"/>
      <c r="MAA132" s="66"/>
      <c r="MAB132" s="66"/>
      <c r="MAC132" s="66"/>
      <c r="MAD132" s="66"/>
      <c r="MAE132" s="66"/>
      <c r="MAF132" s="66"/>
      <c r="MAG132" s="66"/>
      <c r="MAH132" s="66"/>
      <c r="MAI132" s="66"/>
      <c r="MAJ132" s="66"/>
      <c r="MAK132" s="66"/>
      <c r="MAL132" s="66"/>
      <c r="MAM132" s="66"/>
      <c r="MAN132" s="66"/>
      <c r="MAO132" s="66"/>
      <c r="MAP132" s="66"/>
      <c r="MAQ132" s="66"/>
      <c r="MAR132" s="66"/>
      <c r="MAS132" s="66"/>
      <c r="MAT132" s="66"/>
      <c r="MAU132" s="66"/>
      <c r="MAV132" s="66"/>
      <c r="MAW132" s="66"/>
      <c r="MAX132" s="66"/>
      <c r="MAY132" s="66"/>
      <c r="MAZ132" s="66"/>
      <c r="MBA132" s="66"/>
      <c r="MBB132" s="66"/>
      <c r="MBC132" s="66"/>
      <c r="MBD132" s="66"/>
      <c r="MBE132" s="66"/>
      <c r="MBF132" s="66"/>
      <c r="MBG132" s="66"/>
      <c r="MBH132" s="66"/>
      <c r="MBI132" s="66"/>
      <c r="MBJ132" s="66"/>
      <c r="MBK132" s="66"/>
      <c r="MBL132" s="66"/>
      <c r="MBM132" s="66"/>
      <c r="MBN132" s="66"/>
      <c r="MBO132" s="66"/>
      <c r="MBP132" s="66"/>
      <c r="MBQ132" s="66"/>
      <c r="MBR132" s="66"/>
      <c r="MBS132" s="66"/>
      <c r="MBT132" s="66"/>
      <c r="MBU132" s="66"/>
      <c r="MBV132" s="66"/>
      <c r="MBW132" s="66"/>
      <c r="MBX132" s="66"/>
      <c r="MBY132" s="66"/>
      <c r="MBZ132" s="66"/>
      <c r="MCA132" s="66"/>
      <c r="MCB132" s="66"/>
      <c r="MCC132" s="66"/>
      <c r="MCD132" s="66"/>
      <c r="MCE132" s="66"/>
      <c r="MCF132" s="66"/>
      <c r="MCG132" s="66"/>
      <c r="MCH132" s="66"/>
      <c r="MCI132" s="66"/>
      <c r="MCJ132" s="66"/>
      <c r="MCK132" s="66"/>
      <c r="MCL132" s="66"/>
      <c r="MCM132" s="66"/>
      <c r="MCN132" s="66"/>
      <c r="MCO132" s="66"/>
      <c r="MCP132" s="66"/>
      <c r="MCQ132" s="66"/>
      <c r="MCR132" s="66"/>
      <c r="MCS132" s="66"/>
      <c r="MCT132" s="66"/>
      <c r="MCU132" s="66"/>
      <c r="MCV132" s="66"/>
      <c r="MCW132" s="66"/>
      <c r="MCX132" s="66"/>
      <c r="MCY132" s="66"/>
      <c r="MCZ132" s="66"/>
      <c r="MDA132" s="66"/>
      <c r="MDB132" s="66"/>
      <c r="MDC132" s="66"/>
      <c r="MDD132" s="66"/>
      <c r="MDE132" s="66"/>
      <c r="MDF132" s="66"/>
      <c r="MDG132" s="66"/>
      <c r="MDH132" s="66"/>
      <c r="MDI132" s="66"/>
      <c r="MDJ132" s="66"/>
      <c r="MDK132" s="66"/>
      <c r="MDL132" s="66"/>
      <c r="MDM132" s="66"/>
      <c r="MDN132" s="66"/>
      <c r="MDO132" s="66"/>
      <c r="MDP132" s="66"/>
      <c r="MDQ132" s="66"/>
      <c r="MDR132" s="66"/>
      <c r="MDS132" s="66"/>
      <c r="MDT132" s="66"/>
      <c r="MDU132" s="66"/>
      <c r="MDV132" s="66"/>
      <c r="MDW132" s="66"/>
      <c r="MDX132" s="66"/>
      <c r="MDY132" s="66"/>
      <c r="MDZ132" s="66"/>
      <c r="MEA132" s="66"/>
      <c r="MEB132" s="66"/>
      <c r="MEC132" s="66"/>
      <c r="MED132" s="66"/>
      <c r="MEE132" s="66"/>
      <c r="MEF132" s="66"/>
      <c r="MEG132" s="66"/>
      <c r="MEH132" s="66"/>
      <c r="MEI132" s="66"/>
      <c r="MEJ132" s="66"/>
      <c r="MEK132" s="66"/>
      <c r="MEL132" s="66"/>
      <c r="MEM132" s="66"/>
      <c r="MEN132" s="66"/>
      <c r="MEO132" s="66"/>
      <c r="MEP132" s="66"/>
      <c r="MEQ132" s="66"/>
      <c r="MER132" s="66"/>
      <c r="MES132" s="66"/>
      <c r="MET132" s="66"/>
      <c r="MEU132" s="66"/>
      <c r="MEV132" s="66"/>
      <c r="MEW132" s="66"/>
      <c r="MEX132" s="66"/>
      <c r="MEY132" s="66"/>
      <c r="MEZ132" s="66"/>
      <c r="MFA132" s="66"/>
      <c r="MFB132" s="66"/>
      <c r="MFC132" s="66"/>
      <c r="MFD132" s="66"/>
      <c r="MFE132" s="66"/>
      <c r="MFF132" s="66"/>
      <c r="MFG132" s="66"/>
      <c r="MFH132" s="66"/>
      <c r="MFI132" s="66"/>
      <c r="MFJ132" s="66"/>
      <c r="MFK132" s="66"/>
      <c r="MFL132" s="66"/>
      <c r="MFM132" s="66"/>
      <c r="MFN132" s="66"/>
      <c r="MFO132" s="66"/>
      <c r="MFP132" s="66"/>
      <c r="MFQ132" s="66"/>
      <c r="MFR132" s="66"/>
      <c r="MFS132" s="66"/>
      <c r="MFT132" s="66"/>
      <c r="MFU132" s="66"/>
      <c r="MFV132" s="66"/>
      <c r="MFW132" s="66"/>
      <c r="MFX132" s="66"/>
      <c r="MFY132" s="66"/>
      <c r="MFZ132" s="66"/>
      <c r="MGA132" s="66"/>
      <c r="MGB132" s="66"/>
      <c r="MGC132" s="66"/>
      <c r="MGD132" s="66"/>
      <c r="MGE132" s="66"/>
      <c r="MGF132" s="66"/>
      <c r="MGG132" s="66"/>
      <c r="MGH132" s="66"/>
      <c r="MGI132" s="66"/>
      <c r="MGJ132" s="66"/>
      <c r="MGK132" s="66"/>
      <c r="MGL132" s="66"/>
      <c r="MGM132" s="66"/>
      <c r="MGN132" s="66"/>
      <c r="MGO132" s="66"/>
      <c r="MGP132" s="66"/>
      <c r="MGQ132" s="66"/>
      <c r="MGR132" s="66"/>
      <c r="MGS132" s="66"/>
      <c r="MGT132" s="66"/>
      <c r="MGU132" s="66"/>
      <c r="MGV132" s="66"/>
      <c r="MGW132" s="66"/>
      <c r="MGX132" s="66"/>
      <c r="MGY132" s="66"/>
      <c r="MGZ132" s="66"/>
      <c r="MHA132" s="66"/>
      <c r="MHB132" s="66"/>
      <c r="MHC132" s="66"/>
      <c r="MHD132" s="66"/>
      <c r="MHE132" s="66"/>
      <c r="MHF132" s="66"/>
      <c r="MHG132" s="66"/>
      <c r="MHH132" s="66"/>
      <c r="MHI132" s="66"/>
      <c r="MHJ132" s="66"/>
      <c r="MHK132" s="66"/>
      <c r="MHL132" s="66"/>
      <c r="MHM132" s="66"/>
      <c r="MHN132" s="66"/>
      <c r="MHO132" s="66"/>
      <c r="MHP132" s="66"/>
      <c r="MHQ132" s="66"/>
      <c r="MHR132" s="66"/>
      <c r="MHS132" s="66"/>
      <c r="MHT132" s="66"/>
      <c r="MHU132" s="66"/>
      <c r="MHV132" s="66"/>
      <c r="MHW132" s="66"/>
      <c r="MHX132" s="66"/>
      <c r="MHY132" s="66"/>
      <c r="MHZ132" s="66"/>
      <c r="MIA132" s="66"/>
      <c r="MIB132" s="66"/>
      <c r="MIC132" s="66"/>
      <c r="MID132" s="66"/>
      <c r="MIE132" s="66"/>
      <c r="MIF132" s="66"/>
      <c r="MIG132" s="66"/>
      <c r="MIH132" s="66"/>
      <c r="MII132" s="66"/>
      <c r="MIJ132" s="66"/>
      <c r="MIK132" s="66"/>
      <c r="MIL132" s="66"/>
      <c r="MIM132" s="66"/>
      <c r="MIN132" s="66"/>
      <c r="MIO132" s="66"/>
      <c r="MIP132" s="66"/>
      <c r="MIQ132" s="66"/>
      <c r="MIR132" s="66"/>
      <c r="MIS132" s="66"/>
      <c r="MIT132" s="66"/>
      <c r="MIU132" s="66"/>
      <c r="MIV132" s="66"/>
      <c r="MIW132" s="66"/>
      <c r="MIX132" s="66"/>
      <c r="MIY132" s="66"/>
      <c r="MIZ132" s="66"/>
      <c r="MJA132" s="66"/>
      <c r="MJB132" s="66"/>
      <c r="MJC132" s="66"/>
      <c r="MJD132" s="66"/>
      <c r="MJE132" s="66"/>
      <c r="MJF132" s="66"/>
      <c r="MJG132" s="66"/>
      <c r="MJH132" s="66"/>
      <c r="MJI132" s="66"/>
      <c r="MJJ132" s="66"/>
      <c r="MJK132" s="66"/>
      <c r="MJL132" s="66"/>
      <c r="MJM132" s="66"/>
      <c r="MJN132" s="66"/>
      <c r="MJO132" s="66"/>
      <c r="MJP132" s="66"/>
      <c r="MJQ132" s="66"/>
      <c r="MJR132" s="66"/>
      <c r="MJS132" s="66"/>
      <c r="MJT132" s="66"/>
      <c r="MJU132" s="66"/>
      <c r="MJV132" s="66"/>
      <c r="MJW132" s="66"/>
      <c r="MJX132" s="66"/>
      <c r="MJY132" s="66"/>
      <c r="MJZ132" s="66"/>
      <c r="MKA132" s="66"/>
      <c r="MKB132" s="66"/>
      <c r="MKC132" s="66"/>
      <c r="MKD132" s="66"/>
      <c r="MKE132" s="66"/>
      <c r="MKF132" s="66"/>
      <c r="MKG132" s="66"/>
      <c r="MKH132" s="66"/>
      <c r="MKI132" s="66"/>
      <c r="MKJ132" s="66"/>
      <c r="MKK132" s="66"/>
      <c r="MKL132" s="66"/>
      <c r="MKM132" s="66"/>
      <c r="MKN132" s="66"/>
      <c r="MKO132" s="66"/>
      <c r="MKP132" s="66"/>
      <c r="MKQ132" s="66"/>
      <c r="MKR132" s="66"/>
      <c r="MKS132" s="66"/>
      <c r="MKT132" s="66"/>
      <c r="MKU132" s="66"/>
      <c r="MKV132" s="66"/>
      <c r="MKW132" s="66"/>
      <c r="MKX132" s="66"/>
      <c r="MKY132" s="66"/>
      <c r="MKZ132" s="66"/>
      <c r="MLA132" s="66"/>
      <c r="MLB132" s="66"/>
      <c r="MLC132" s="66"/>
      <c r="MLD132" s="66"/>
      <c r="MLE132" s="66"/>
      <c r="MLF132" s="66"/>
      <c r="MLG132" s="66"/>
      <c r="MLH132" s="66"/>
      <c r="MLI132" s="66"/>
      <c r="MLJ132" s="66"/>
      <c r="MLK132" s="66"/>
      <c r="MLL132" s="66"/>
      <c r="MLM132" s="66"/>
      <c r="MLN132" s="66"/>
      <c r="MLO132" s="66"/>
      <c r="MLP132" s="66"/>
      <c r="MLQ132" s="66"/>
      <c r="MLR132" s="66"/>
      <c r="MLS132" s="66"/>
      <c r="MLT132" s="66"/>
      <c r="MLU132" s="66"/>
      <c r="MLV132" s="66"/>
      <c r="MLW132" s="66"/>
      <c r="MLX132" s="66"/>
      <c r="MLY132" s="66"/>
      <c r="MLZ132" s="66"/>
      <c r="MMA132" s="66"/>
      <c r="MMB132" s="66"/>
      <c r="MMC132" s="66"/>
      <c r="MMD132" s="66"/>
      <c r="MME132" s="66"/>
      <c r="MMF132" s="66"/>
      <c r="MMG132" s="66"/>
      <c r="MMH132" s="66"/>
      <c r="MMI132" s="66"/>
      <c r="MMJ132" s="66"/>
      <c r="MMK132" s="66"/>
      <c r="MML132" s="66"/>
      <c r="MMM132" s="66"/>
      <c r="MMN132" s="66"/>
      <c r="MMO132" s="66"/>
      <c r="MMP132" s="66"/>
      <c r="MMQ132" s="66"/>
      <c r="MMR132" s="66"/>
      <c r="MMS132" s="66"/>
      <c r="MMT132" s="66"/>
      <c r="MMU132" s="66"/>
      <c r="MMV132" s="66"/>
      <c r="MMW132" s="66"/>
      <c r="MMX132" s="66"/>
      <c r="MMY132" s="66"/>
      <c r="MMZ132" s="66"/>
      <c r="MNA132" s="66"/>
      <c r="MNB132" s="66"/>
      <c r="MNC132" s="66"/>
      <c r="MND132" s="66"/>
      <c r="MNE132" s="66"/>
      <c r="MNF132" s="66"/>
      <c r="MNG132" s="66"/>
      <c r="MNH132" s="66"/>
      <c r="MNI132" s="66"/>
      <c r="MNJ132" s="66"/>
      <c r="MNK132" s="66"/>
      <c r="MNL132" s="66"/>
      <c r="MNM132" s="66"/>
      <c r="MNN132" s="66"/>
      <c r="MNO132" s="66"/>
      <c r="MNP132" s="66"/>
      <c r="MNQ132" s="66"/>
      <c r="MNR132" s="66"/>
      <c r="MNS132" s="66"/>
      <c r="MNT132" s="66"/>
      <c r="MNU132" s="66"/>
      <c r="MNV132" s="66"/>
      <c r="MNW132" s="66"/>
      <c r="MNX132" s="66"/>
      <c r="MNY132" s="66"/>
      <c r="MNZ132" s="66"/>
      <c r="MOA132" s="66"/>
      <c r="MOB132" s="66"/>
      <c r="MOC132" s="66"/>
      <c r="MOD132" s="66"/>
      <c r="MOE132" s="66"/>
      <c r="MOF132" s="66"/>
      <c r="MOG132" s="66"/>
      <c r="MOH132" s="66"/>
      <c r="MOI132" s="66"/>
      <c r="MOJ132" s="66"/>
      <c r="MOK132" s="66"/>
      <c r="MOL132" s="66"/>
      <c r="MOM132" s="66"/>
      <c r="MON132" s="66"/>
      <c r="MOO132" s="66"/>
      <c r="MOP132" s="66"/>
      <c r="MOQ132" s="66"/>
      <c r="MOR132" s="66"/>
      <c r="MOS132" s="66"/>
      <c r="MOT132" s="66"/>
      <c r="MOU132" s="66"/>
      <c r="MOV132" s="66"/>
      <c r="MOW132" s="66"/>
      <c r="MOX132" s="66"/>
      <c r="MOY132" s="66"/>
      <c r="MOZ132" s="66"/>
      <c r="MPA132" s="66"/>
      <c r="MPB132" s="66"/>
      <c r="MPC132" s="66"/>
      <c r="MPD132" s="66"/>
      <c r="MPE132" s="66"/>
      <c r="MPF132" s="66"/>
      <c r="MPG132" s="66"/>
      <c r="MPH132" s="66"/>
      <c r="MPI132" s="66"/>
      <c r="MPJ132" s="66"/>
      <c r="MPK132" s="66"/>
      <c r="MPL132" s="66"/>
      <c r="MPM132" s="66"/>
      <c r="MPN132" s="66"/>
      <c r="MPO132" s="66"/>
      <c r="MPP132" s="66"/>
      <c r="MPQ132" s="66"/>
      <c r="MPR132" s="66"/>
      <c r="MPS132" s="66"/>
      <c r="MPT132" s="66"/>
      <c r="MPU132" s="66"/>
      <c r="MPV132" s="66"/>
      <c r="MPW132" s="66"/>
      <c r="MPX132" s="66"/>
      <c r="MPY132" s="66"/>
      <c r="MPZ132" s="66"/>
      <c r="MQA132" s="66"/>
      <c r="MQB132" s="66"/>
      <c r="MQC132" s="66"/>
      <c r="MQD132" s="66"/>
      <c r="MQE132" s="66"/>
      <c r="MQF132" s="66"/>
      <c r="MQG132" s="66"/>
      <c r="MQH132" s="66"/>
      <c r="MQI132" s="66"/>
      <c r="MQJ132" s="66"/>
      <c r="MQK132" s="66"/>
      <c r="MQL132" s="66"/>
      <c r="MQM132" s="66"/>
      <c r="MQN132" s="66"/>
      <c r="MQO132" s="66"/>
      <c r="MQP132" s="66"/>
      <c r="MQQ132" s="66"/>
      <c r="MQR132" s="66"/>
      <c r="MQS132" s="66"/>
      <c r="MQT132" s="66"/>
      <c r="MQU132" s="66"/>
      <c r="MQV132" s="66"/>
      <c r="MQW132" s="66"/>
      <c r="MQX132" s="66"/>
      <c r="MQY132" s="66"/>
      <c r="MQZ132" s="66"/>
      <c r="MRA132" s="66"/>
      <c r="MRB132" s="66"/>
      <c r="MRC132" s="66"/>
      <c r="MRD132" s="66"/>
      <c r="MRE132" s="66"/>
      <c r="MRF132" s="66"/>
      <c r="MRG132" s="66"/>
      <c r="MRH132" s="66"/>
      <c r="MRI132" s="66"/>
      <c r="MRJ132" s="66"/>
      <c r="MRK132" s="66"/>
      <c r="MRL132" s="66"/>
      <c r="MRM132" s="66"/>
      <c r="MRN132" s="66"/>
      <c r="MRO132" s="66"/>
      <c r="MRP132" s="66"/>
      <c r="MRQ132" s="66"/>
      <c r="MRR132" s="66"/>
      <c r="MRS132" s="66"/>
      <c r="MRT132" s="66"/>
      <c r="MRU132" s="66"/>
      <c r="MRV132" s="66"/>
      <c r="MRW132" s="66"/>
      <c r="MRX132" s="66"/>
      <c r="MRY132" s="66"/>
      <c r="MRZ132" s="66"/>
      <c r="MSA132" s="66"/>
      <c r="MSB132" s="66"/>
      <c r="MSC132" s="66"/>
      <c r="MSD132" s="66"/>
      <c r="MSE132" s="66"/>
      <c r="MSF132" s="66"/>
      <c r="MSG132" s="66"/>
      <c r="MSH132" s="66"/>
      <c r="MSI132" s="66"/>
      <c r="MSJ132" s="66"/>
      <c r="MSK132" s="66"/>
      <c r="MSL132" s="66"/>
      <c r="MSM132" s="66"/>
      <c r="MSN132" s="66"/>
      <c r="MSO132" s="66"/>
      <c r="MSP132" s="66"/>
      <c r="MSQ132" s="66"/>
      <c r="MSR132" s="66"/>
      <c r="MSS132" s="66"/>
      <c r="MST132" s="66"/>
      <c r="MSU132" s="66"/>
      <c r="MSV132" s="66"/>
      <c r="MSW132" s="66"/>
      <c r="MSX132" s="66"/>
      <c r="MSY132" s="66"/>
      <c r="MSZ132" s="66"/>
      <c r="MTA132" s="66"/>
      <c r="MTB132" s="66"/>
      <c r="MTC132" s="66"/>
      <c r="MTD132" s="66"/>
      <c r="MTE132" s="66"/>
      <c r="MTF132" s="66"/>
      <c r="MTG132" s="66"/>
      <c r="MTH132" s="66"/>
      <c r="MTI132" s="66"/>
      <c r="MTJ132" s="66"/>
      <c r="MTK132" s="66"/>
      <c r="MTL132" s="66"/>
      <c r="MTM132" s="66"/>
      <c r="MTN132" s="66"/>
      <c r="MTO132" s="66"/>
      <c r="MTP132" s="66"/>
      <c r="MTQ132" s="66"/>
      <c r="MTR132" s="66"/>
      <c r="MTS132" s="66"/>
      <c r="MTT132" s="66"/>
      <c r="MTU132" s="66"/>
      <c r="MTV132" s="66"/>
      <c r="MTW132" s="66"/>
      <c r="MTX132" s="66"/>
      <c r="MTY132" s="66"/>
      <c r="MTZ132" s="66"/>
      <c r="MUA132" s="66"/>
      <c r="MUB132" s="66"/>
      <c r="MUC132" s="66"/>
      <c r="MUD132" s="66"/>
      <c r="MUE132" s="66"/>
      <c r="MUF132" s="66"/>
      <c r="MUG132" s="66"/>
      <c r="MUH132" s="66"/>
      <c r="MUI132" s="66"/>
      <c r="MUJ132" s="66"/>
      <c r="MUK132" s="66"/>
      <c r="MUL132" s="66"/>
      <c r="MUM132" s="66"/>
      <c r="MUN132" s="66"/>
      <c r="MUO132" s="66"/>
      <c r="MUP132" s="66"/>
      <c r="MUQ132" s="66"/>
      <c r="MUR132" s="66"/>
      <c r="MUS132" s="66"/>
      <c r="MUT132" s="66"/>
      <c r="MUU132" s="66"/>
      <c r="MUV132" s="66"/>
      <c r="MUW132" s="66"/>
      <c r="MUX132" s="66"/>
      <c r="MUY132" s="66"/>
      <c r="MUZ132" s="66"/>
      <c r="MVA132" s="66"/>
      <c r="MVB132" s="66"/>
      <c r="MVC132" s="66"/>
      <c r="MVD132" s="66"/>
      <c r="MVE132" s="66"/>
      <c r="MVF132" s="66"/>
      <c r="MVG132" s="66"/>
      <c r="MVH132" s="66"/>
      <c r="MVI132" s="66"/>
      <c r="MVJ132" s="66"/>
      <c r="MVK132" s="66"/>
      <c r="MVL132" s="66"/>
      <c r="MVM132" s="66"/>
      <c r="MVN132" s="66"/>
      <c r="MVO132" s="66"/>
      <c r="MVP132" s="66"/>
      <c r="MVQ132" s="66"/>
      <c r="MVR132" s="66"/>
      <c r="MVS132" s="66"/>
      <c r="MVT132" s="66"/>
      <c r="MVU132" s="66"/>
      <c r="MVV132" s="66"/>
      <c r="MVW132" s="66"/>
      <c r="MVX132" s="66"/>
      <c r="MVY132" s="66"/>
      <c r="MVZ132" s="66"/>
      <c r="MWA132" s="66"/>
      <c r="MWB132" s="66"/>
      <c r="MWC132" s="66"/>
      <c r="MWD132" s="66"/>
      <c r="MWE132" s="66"/>
      <c r="MWF132" s="66"/>
      <c r="MWG132" s="66"/>
      <c r="MWH132" s="66"/>
      <c r="MWI132" s="66"/>
      <c r="MWJ132" s="66"/>
      <c r="MWK132" s="66"/>
      <c r="MWL132" s="66"/>
      <c r="MWM132" s="66"/>
      <c r="MWN132" s="66"/>
      <c r="MWO132" s="66"/>
      <c r="MWP132" s="66"/>
      <c r="MWQ132" s="66"/>
      <c r="MWR132" s="66"/>
      <c r="MWS132" s="66"/>
      <c r="MWT132" s="66"/>
      <c r="MWU132" s="66"/>
      <c r="MWV132" s="66"/>
      <c r="MWW132" s="66"/>
      <c r="MWX132" s="66"/>
      <c r="MWY132" s="66"/>
      <c r="MWZ132" s="66"/>
      <c r="MXA132" s="66"/>
      <c r="MXB132" s="66"/>
      <c r="MXC132" s="66"/>
      <c r="MXD132" s="66"/>
      <c r="MXE132" s="66"/>
      <c r="MXF132" s="66"/>
      <c r="MXG132" s="66"/>
      <c r="MXH132" s="66"/>
      <c r="MXI132" s="66"/>
      <c r="MXJ132" s="66"/>
      <c r="MXK132" s="66"/>
      <c r="MXL132" s="66"/>
      <c r="MXM132" s="66"/>
      <c r="MXN132" s="66"/>
      <c r="MXO132" s="66"/>
      <c r="MXP132" s="66"/>
      <c r="MXQ132" s="66"/>
      <c r="MXR132" s="66"/>
      <c r="MXS132" s="66"/>
      <c r="MXT132" s="66"/>
      <c r="MXU132" s="66"/>
      <c r="MXV132" s="66"/>
      <c r="MXW132" s="66"/>
      <c r="MXX132" s="66"/>
      <c r="MXY132" s="66"/>
      <c r="MXZ132" s="66"/>
      <c r="MYA132" s="66"/>
      <c r="MYB132" s="66"/>
      <c r="MYC132" s="66"/>
      <c r="MYD132" s="66"/>
      <c r="MYE132" s="66"/>
      <c r="MYF132" s="66"/>
      <c r="MYG132" s="66"/>
      <c r="MYH132" s="66"/>
      <c r="MYI132" s="66"/>
      <c r="MYJ132" s="66"/>
      <c r="MYK132" s="66"/>
      <c r="MYL132" s="66"/>
      <c r="MYM132" s="66"/>
      <c r="MYN132" s="66"/>
      <c r="MYO132" s="66"/>
      <c r="MYP132" s="66"/>
      <c r="MYQ132" s="66"/>
      <c r="MYR132" s="66"/>
      <c r="MYS132" s="66"/>
      <c r="MYT132" s="66"/>
      <c r="MYU132" s="66"/>
      <c r="MYV132" s="66"/>
      <c r="MYW132" s="66"/>
      <c r="MYX132" s="66"/>
      <c r="MYY132" s="66"/>
      <c r="MYZ132" s="66"/>
      <c r="MZA132" s="66"/>
      <c r="MZB132" s="66"/>
      <c r="MZC132" s="66"/>
      <c r="MZD132" s="66"/>
      <c r="MZE132" s="66"/>
      <c r="MZF132" s="66"/>
      <c r="MZG132" s="66"/>
      <c r="MZH132" s="66"/>
      <c r="MZI132" s="66"/>
      <c r="MZJ132" s="66"/>
      <c r="MZK132" s="66"/>
      <c r="MZL132" s="66"/>
      <c r="MZM132" s="66"/>
      <c r="MZN132" s="66"/>
      <c r="MZO132" s="66"/>
      <c r="MZP132" s="66"/>
      <c r="MZQ132" s="66"/>
      <c r="MZR132" s="66"/>
      <c r="MZS132" s="66"/>
      <c r="MZT132" s="66"/>
      <c r="MZU132" s="66"/>
      <c r="MZV132" s="66"/>
      <c r="MZW132" s="66"/>
      <c r="MZX132" s="66"/>
      <c r="MZY132" s="66"/>
      <c r="MZZ132" s="66"/>
      <c r="NAA132" s="66"/>
      <c r="NAB132" s="66"/>
      <c r="NAC132" s="66"/>
      <c r="NAD132" s="66"/>
      <c r="NAE132" s="66"/>
      <c r="NAF132" s="66"/>
      <c r="NAG132" s="66"/>
      <c r="NAH132" s="66"/>
      <c r="NAI132" s="66"/>
      <c r="NAJ132" s="66"/>
      <c r="NAK132" s="66"/>
      <c r="NAL132" s="66"/>
      <c r="NAM132" s="66"/>
      <c r="NAN132" s="66"/>
      <c r="NAO132" s="66"/>
      <c r="NAP132" s="66"/>
      <c r="NAQ132" s="66"/>
      <c r="NAR132" s="66"/>
      <c r="NAS132" s="66"/>
      <c r="NAT132" s="66"/>
      <c r="NAU132" s="66"/>
      <c r="NAV132" s="66"/>
      <c r="NAW132" s="66"/>
      <c r="NAX132" s="66"/>
      <c r="NAY132" s="66"/>
      <c r="NAZ132" s="66"/>
      <c r="NBA132" s="66"/>
      <c r="NBB132" s="66"/>
      <c r="NBC132" s="66"/>
      <c r="NBD132" s="66"/>
      <c r="NBE132" s="66"/>
      <c r="NBF132" s="66"/>
      <c r="NBG132" s="66"/>
      <c r="NBH132" s="66"/>
      <c r="NBI132" s="66"/>
      <c r="NBJ132" s="66"/>
      <c r="NBK132" s="66"/>
      <c r="NBL132" s="66"/>
      <c r="NBM132" s="66"/>
      <c r="NBN132" s="66"/>
      <c r="NBO132" s="66"/>
      <c r="NBP132" s="66"/>
      <c r="NBQ132" s="66"/>
      <c r="NBR132" s="66"/>
      <c r="NBS132" s="66"/>
      <c r="NBT132" s="66"/>
      <c r="NBU132" s="66"/>
      <c r="NBV132" s="66"/>
      <c r="NBW132" s="66"/>
      <c r="NBX132" s="66"/>
      <c r="NBY132" s="66"/>
      <c r="NBZ132" s="66"/>
      <c r="NCA132" s="66"/>
      <c r="NCB132" s="66"/>
      <c r="NCC132" s="66"/>
      <c r="NCD132" s="66"/>
      <c r="NCE132" s="66"/>
      <c r="NCF132" s="66"/>
      <c r="NCG132" s="66"/>
      <c r="NCH132" s="66"/>
      <c r="NCI132" s="66"/>
      <c r="NCJ132" s="66"/>
      <c r="NCK132" s="66"/>
      <c r="NCL132" s="66"/>
      <c r="NCM132" s="66"/>
      <c r="NCN132" s="66"/>
      <c r="NCO132" s="66"/>
      <c r="NCP132" s="66"/>
      <c r="NCQ132" s="66"/>
      <c r="NCR132" s="66"/>
      <c r="NCS132" s="66"/>
      <c r="NCT132" s="66"/>
      <c r="NCU132" s="66"/>
      <c r="NCV132" s="66"/>
      <c r="NCW132" s="66"/>
      <c r="NCX132" s="66"/>
      <c r="NCY132" s="66"/>
      <c r="NCZ132" s="66"/>
      <c r="NDA132" s="66"/>
      <c r="NDB132" s="66"/>
      <c r="NDC132" s="66"/>
      <c r="NDD132" s="66"/>
      <c r="NDE132" s="66"/>
      <c r="NDF132" s="66"/>
      <c r="NDG132" s="66"/>
      <c r="NDH132" s="66"/>
      <c r="NDI132" s="66"/>
      <c r="NDJ132" s="66"/>
      <c r="NDK132" s="66"/>
      <c r="NDL132" s="66"/>
      <c r="NDM132" s="66"/>
      <c r="NDN132" s="66"/>
      <c r="NDO132" s="66"/>
      <c r="NDP132" s="66"/>
      <c r="NDQ132" s="66"/>
      <c r="NDR132" s="66"/>
      <c r="NDS132" s="66"/>
      <c r="NDT132" s="66"/>
      <c r="NDU132" s="66"/>
      <c r="NDV132" s="66"/>
      <c r="NDW132" s="66"/>
      <c r="NDX132" s="66"/>
      <c r="NDY132" s="66"/>
      <c r="NDZ132" s="66"/>
      <c r="NEA132" s="66"/>
      <c r="NEB132" s="66"/>
      <c r="NEC132" s="66"/>
      <c r="NED132" s="66"/>
      <c r="NEE132" s="66"/>
      <c r="NEF132" s="66"/>
      <c r="NEG132" s="66"/>
      <c r="NEH132" s="66"/>
      <c r="NEI132" s="66"/>
      <c r="NEJ132" s="66"/>
      <c r="NEK132" s="66"/>
      <c r="NEL132" s="66"/>
      <c r="NEM132" s="66"/>
      <c r="NEN132" s="66"/>
      <c r="NEO132" s="66"/>
      <c r="NEP132" s="66"/>
      <c r="NEQ132" s="66"/>
      <c r="NER132" s="66"/>
      <c r="NES132" s="66"/>
      <c r="NET132" s="66"/>
      <c r="NEU132" s="66"/>
      <c r="NEV132" s="66"/>
      <c r="NEW132" s="66"/>
      <c r="NEX132" s="66"/>
      <c r="NEY132" s="66"/>
      <c r="NEZ132" s="66"/>
      <c r="NFA132" s="66"/>
      <c r="NFB132" s="66"/>
      <c r="NFC132" s="66"/>
      <c r="NFD132" s="66"/>
      <c r="NFE132" s="66"/>
      <c r="NFF132" s="66"/>
      <c r="NFG132" s="66"/>
      <c r="NFH132" s="66"/>
      <c r="NFI132" s="66"/>
      <c r="NFJ132" s="66"/>
      <c r="NFK132" s="66"/>
      <c r="NFL132" s="66"/>
      <c r="NFM132" s="66"/>
      <c r="NFN132" s="66"/>
      <c r="NFO132" s="66"/>
      <c r="NFP132" s="66"/>
      <c r="NFQ132" s="66"/>
      <c r="NFR132" s="66"/>
      <c r="NFS132" s="66"/>
      <c r="NFT132" s="66"/>
      <c r="NFU132" s="66"/>
      <c r="NFV132" s="66"/>
      <c r="NFW132" s="66"/>
      <c r="NFX132" s="66"/>
      <c r="NFY132" s="66"/>
      <c r="NFZ132" s="66"/>
      <c r="NGA132" s="66"/>
      <c r="NGB132" s="66"/>
      <c r="NGC132" s="66"/>
      <c r="NGD132" s="66"/>
      <c r="NGE132" s="66"/>
      <c r="NGF132" s="66"/>
      <c r="NGG132" s="66"/>
      <c r="NGH132" s="66"/>
      <c r="NGI132" s="66"/>
      <c r="NGJ132" s="66"/>
      <c r="NGK132" s="66"/>
      <c r="NGL132" s="66"/>
      <c r="NGM132" s="66"/>
      <c r="NGN132" s="66"/>
      <c r="NGO132" s="66"/>
      <c r="NGP132" s="66"/>
      <c r="NGQ132" s="66"/>
      <c r="NGR132" s="66"/>
      <c r="NGS132" s="66"/>
      <c r="NGT132" s="66"/>
      <c r="NGU132" s="66"/>
      <c r="NGV132" s="66"/>
      <c r="NGW132" s="66"/>
      <c r="NGX132" s="66"/>
      <c r="NGY132" s="66"/>
      <c r="NGZ132" s="66"/>
      <c r="NHA132" s="66"/>
      <c r="NHB132" s="66"/>
      <c r="NHC132" s="66"/>
      <c r="NHD132" s="66"/>
      <c r="NHE132" s="66"/>
      <c r="NHF132" s="66"/>
      <c r="NHG132" s="66"/>
      <c r="NHH132" s="66"/>
      <c r="NHI132" s="66"/>
      <c r="NHJ132" s="66"/>
      <c r="NHK132" s="66"/>
      <c r="NHL132" s="66"/>
      <c r="NHM132" s="66"/>
      <c r="NHN132" s="66"/>
      <c r="NHO132" s="66"/>
      <c r="NHP132" s="66"/>
      <c r="NHQ132" s="66"/>
      <c r="NHR132" s="66"/>
      <c r="NHS132" s="66"/>
      <c r="NHT132" s="66"/>
      <c r="NHU132" s="66"/>
      <c r="NHV132" s="66"/>
      <c r="NHW132" s="66"/>
      <c r="NHX132" s="66"/>
      <c r="NHY132" s="66"/>
      <c r="NHZ132" s="66"/>
      <c r="NIA132" s="66"/>
      <c r="NIB132" s="66"/>
      <c r="NIC132" s="66"/>
      <c r="NID132" s="66"/>
      <c r="NIE132" s="66"/>
      <c r="NIF132" s="66"/>
      <c r="NIG132" s="66"/>
      <c r="NIH132" s="66"/>
      <c r="NII132" s="66"/>
      <c r="NIJ132" s="66"/>
      <c r="NIK132" s="66"/>
      <c r="NIL132" s="66"/>
      <c r="NIM132" s="66"/>
      <c r="NIN132" s="66"/>
      <c r="NIO132" s="66"/>
      <c r="NIP132" s="66"/>
      <c r="NIQ132" s="66"/>
      <c r="NIR132" s="66"/>
      <c r="NIS132" s="66"/>
      <c r="NIT132" s="66"/>
      <c r="NIU132" s="66"/>
      <c r="NIV132" s="66"/>
      <c r="NIW132" s="66"/>
      <c r="NIX132" s="66"/>
      <c r="NIY132" s="66"/>
      <c r="NIZ132" s="66"/>
      <c r="NJA132" s="66"/>
      <c r="NJB132" s="66"/>
      <c r="NJC132" s="66"/>
      <c r="NJD132" s="66"/>
      <c r="NJE132" s="66"/>
      <c r="NJF132" s="66"/>
      <c r="NJG132" s="66"/>
      <c r="NJH132" s="66"/>
      <c r="NJI132" s="66"/>
      <c r="NJJ132" s="66"/>
      <c r="NJK132" s="66"/>
      <c r="NJL132" s="66"/>
      <c r="NJM132" s="66"/>
      <c r="NJN132" s="66"/>
      <c r="NJO132" s="66"/>
      <c r="NJP132" s="66"/>
      <c r="NJQ132" s="66"/>
      <c r="NJR132" s="66"/>
      <c r="NJS132" s="66"/>
      <c r="NJT132" s="66"/>
      <c r="NJU132" s="66"/>
      <c r="NJV132" s="66"/>
      <c r="NJW132" s="66"/>
      <c r="NJX132" s="66"/>
      <c r="NJY132" s="66"/>
      <c r="NJZ132" s="66"/>
      <c r="NKA132" s="66"/>
      <c r="NKB132" s="66"/>
      <c r="NKC132" s="66"/>
      <c r="NKD132" s="66"/>
      <c r="NKE132" s="66"/>
      <c r="NKF132" s="66"/>
      <c r="NKG132" s="66"/>
      <c r="NKH132" s="66"/>
      <c r="NKI132" s="66"/>
      <c r="NKJ132" s="66"/>
      <c r="NKK132" s="66"/>
      <c r="NKL132" s="66"/>
      <c r="NKM132" s="66"/>
      <c r="NKN132" s="66"/>
      <c r="NKO132" s="66"/>
      <c r="NKP132" s="66"/>
      <c r="NKQ132" s="66"/>
      <c r="NKR132" s="66"/>
      <c r="NKS132" s="66"/>
      <c r="NKT132" s="66"/>
      <c r="NKU132" s="66"/>
      <c r="NKV132" s="66"/>
      <c r="NKW132" s="66"/>
      <c r="NKX132" s="66"/>
      <c r="NKY132" s="66"/>
      <c r="NKZ132" s="66"/>
      <c r="NLA132" s="66"/>
      <c r="NLB132" s="66"/>
      <c r="NLC132" s="66"/>
      <c r="NLD132" s="66"/>
      <c r="NLE132" s="66"/>
      <c r="NLF132" s="66"/>
      <c r="NLG132" s="66"/>
      <c r="NLH132" s="66"/>
      <c r="NLI132" s="66"/>
      <c r="NLJ132" s="66"/>
      <c r="NLK132" s="66"/>
      <c r="NLL132" s="66"/>
      <c r="NLM132" s="66"/>
      <c r="NLN132" s="66"/>
      <c r="NLO132" s="66"/>
      <c r="NLP132" s="66"/>
      <c r="NLQ132" s="66"/>
      <c r="NLR132" s="66"/>
      <c r="NLS132" s="66"/>
      <c r="NLT132" s="66"/>
      <c r="NLU132" s="66"/>
      <c r="NLV132" s="66"/>
      <c r="NLW132" s="66"/>
      <c r="NLX132" s="66"/>
      <c r="NLY132" s="66"/>
      <c r="NLZ132" s="66"/>
      <c r="NMA132" s="66"/>
      <c r="NMB132" s="66"/>
      <c r="NMC132" s="66"/>
      <c r="NMD132" s="66"/>
      <c r="NME132" s="66"/>
      <c r="NMF132" s="66"/>
      <c r="NMG132" s="66"/>
      <c r="NMH132" s="66"/>
      <c r="NMI132" s="66"/>
      <c r="NMJ132" s="66"/>
      <c r="NMK132" s="66"/>
      <c r="NML132" s="66"/>
      <c r="NMM132" s="66"/>
      <c r="NMN132" s="66"/>
      <c r="NMO132" s="66"/>
      <c r="NMP132" s="66"/>
      <c r="NMQ132" s="66"/>
      <c r="NMR132" s="66"/>
      <c r="NMS132" s="66"/>
      <c r="NMT132" s="66"/>
      <c r="NMU132" s="66"/>
      <c r="NMV132" s="66"/>
      <c r="NMW132" s="66"/>
      <c r="NMX132" s="66"/>
      <c r="NMY132" s="66"/>
      <c r="NMZ132" s="66"/>
      <c r="NNA132" s="66"/>
      <c r="NNB132" s="66"/>
      <c r="NNC132" s="66"/>
      <c r="NND132" s="66"/>
      <c r="NNE132" s="66"/>
      <c r="NNF132" s="66"/>
      <c r="NNG132" s="66"/>
      <c r="NNH132" s="66"/>
      <c r="NNI132" s="66"/>
      <c r="NNJ132" s="66"/>
      <c r="NNK132" s="66"/>
      <c r="NNL132" s="66"/>
      <c r="NNM132" s="66"/>
      <c r="NNN132" s="66"/>
      <c r="NNO132" s="66"/>
      <c r="NNP132" s="66"/>
      <c r="NNQ132" s="66"/>
      <c r="NNR132" s="66"/>
      <c r="NNS132" s="66"/>
      <c r="NNT132" s="66"/>
      <c r="NNU132" s="66"/>
      <c r="NNV132" s="66"/>
      <c r="NNW132" s="66"/>
      <c r="NNX132" s="66"/>
      <c r="NNY132" s="66"/>
      <c r="NNZ132" s="66"/>
      <c r="NOA132" s="66"/>
      <c r="NOB132" s="66"/>
      <c r="NOC132" s="66"/>
      <c r="NOD132" s="66"/>
      <c r="NOE132" s="66"/>
      <c r="NOF132" s="66"/>
      <c r="NOG132" s="66"/>
      <c r="NOH132" s="66"/>
      <c r="NOI132" s="66"/>
      <c r="NOJ132" s="66"/>
      <c r="NOK132" s="66"/>
      <c r="NOL132" s="66"/>
      <c r="NOM132" s="66"/>
      <c r="NON132" s="66"/>
      <c r="NOO132" s="66"/>
      <c r="NOP132" s="66"/>
      <c r="NOQ132" s="66"/>
      <c r="NOR132" s="66"/>
      <c r="NOS132" s="66"/>
      <c r="NOT132" s="66"/>
      <c r="NOU132" s="66"/>
      <c r="NOV132" s="66"/>
      <c r="NOW132" s="66"/>
      <c r="NOX132" s="66"/>
      <c r="NOY132" s="66"/>
      <c r="NOZ132" s="66"/>
      <c r="NPA132" s="66"/>
      <c r="NPB132" s="66"/>
      <c r="NPC132" s="66"/>
      <c r="NPD132" s="66"/>
      <c r="NPE132" s="66"/>
      <c r="NPF132" s="66"/>
      <c r="NPG132" s="66"/>
      <c r="NPH132" s="66"/>
      <c r="NPI132" s="66"/>
      <c r="NPJ132" s="66"/>
      <c r="NPK132" s="66"/>
      <c r="NPL132" s="66"/>
      <c r="NPM132" s="66"/>
      <c r="NPN132" s="66"/>
      <c r="NPO132" s="66"/>
      <c r="NPP132" s="66"/>
      <c r="NPQ132" s="66"/>
      <c r="NPR132" s="66"/>
      <c r="NPS132" s="66"/>
      <c r="NPT132" s="66"/>
      <c r="NPU132" s="66"/>
      <c r="NPV132" s="66"/>
      <c r="NPW132" s="66"/>
      <c r="NPX132" s="66"/>
      <c r="NPY132" s="66"/>
      <c r="NPZ132" s="66"/>
      <c r="NQA132" s="66"/>
      <c r="NQB132" s="66"/>
      <c r="NQC132" s="66"/>
      <c r="NQD132" s="66"/>
      <c r="NQE132" s="66"/>
      <c r="NQF132" s="66"/>
      <c r="NQG132" s="66"/>
      <c r="NQH132" s="66"/>
      <c r="NQI132" s="66"/>
      <c r="NQJ132" s="66"/>
      <c r="NQK132" s="66"/>
      <c r="NQL132" s="66"/>
      <c r="NQM132" s="66"/>
      <c r="NQN132" s="66"/>
      <c r="NQO132" s="66"/>
      <c r="NQP132" s="66"/>
      <c r="NQQ132" s="66"/>
      <c r="NQR132" s="66"/>
      <c r="NQS132" s="66"/>
      <c r="NQT132" s="66"/>
      <c r="NQU132" s="66"/>
      <c r="NQV132" s="66"/>
      <c r="NQW132" s="66"/>
      <c r="NQX132" s="66"/>
      <c r="NQY132" s="66"/>
      <c r="NQZ132" s="66"/>
      <c r="NRA132" s="66"/>
      <c r="NRB132" s="66"/>
      <c r="NRC132" s="66"/>
      <c r="NRD132" s="66"/>
      <c r="NRE132" s="66"/>
      <c r="NRF132" s="66"/>
      <c r="NRG132" s="66"/>
      <c r="NRH132" s="66"/>
      <c r="NRI132" s="66"/>
      <c r="NRJ132" s="66"/>
      <c r="NRK132" s="66"/>
      <c r="NRL132" s="66"/>
      <c r="NRM132" s="66"/>
      <c r="NRN132" s="66"/>
      <c r="NRO132" s="66"/>
      <c r="NRP132" s="66"/>
      <c r="NRQ132" s="66"/>
      <c r="NRR132" s="66"/>
      <c r="NRS132" s="66"/>
      <c r="NRT132" s="66"/>
      <c r="NRU132" s="66"/>
      <c r="NRV132" s="66"/>
      <c r="NRW132" s="66"/>
      <c r="NRX132" s="66"/>
      <c r="NRY132" s="66"/>
      <c r="NRZ132" s="66"/>
      <c r="NSA132" s="66"/>
      <c r="NSB132" s="66"/>
      <c r="NSC132" s="66"/>
      <c r="NSD132" s="66"/>
      <c r="NSE132" s="66"/>
      <c r="NSF132" s="66"/>
      <c r="NSG132" s="66"/>
      <c r="NSH132" s="66"/>
      <c r="NSI132" s="66"/>
      <c r="NSJ132" s="66"/>
      <c r="NSK132" s="66"/>
      <c r="NSL132" s="66"/>
      <c r="NSM132" s="66"/>
      <c r="NSN132" s="66"/>
      <c r="NSO132" s="66"/>
      <c r="NSP132" s="66"/>
      <c r="NSQ132" s="66"/>
      <c r="NSR132" s="66"/>
      <c r="NSS132" s="66"/>
      <c r="NST132" s="66"/>
      <c r="NSU132" s="66"/>
      <c r="NSV132" s="66"/>
      <c r="NSW132" s="66"/>
      <c r="NSX132" s="66"/>
      <c r="NSY132" s="66"/>
      <c r="NSZ132" s="66"/>
      <c r="NTA132" s="66"/>
      <c r="NTB132" s="66"/>
      <c r="NTC132" s="66"/>
      <c r="NTD132" s="66"/>
      <c r="NTE132" s="66"/>
      <c r="NTF132" s="66"/>
      <c r="NTG132" s="66"/>
      <c r="NTH132" s="66"/>
      <c r="NTI132" s="66"/>
      <c r="NTJ132" s="66"/>
      <c r="NTK132" s="66"/>
      <c r="NTL132" s="66"/>
      <c r="NTM132" s="66"/>
      <c r="NTN132" s="66"/>
      <c r="NTO132" s="66"/>
      <c r="NTP132" s="66"/>
      <c r="NTQ132" s="66"/>
      <c r="NTR132" s="66"/>
      <c r="NTS132" s="66"/>
      <c r="NTT132" s="66"/>
      <c r="NTU132" s="66"/>
      <c r="NTV132" s="66"/>
      <c r="NTW132" s="66"/>
      <c r="NTX132" s="66"/>
      <c r="NTY132" s="66"/>
      <c r="NTZ132" s="66"/>
      <c r="NUA132" s="66"/>
      <c r="NUB132" s="66"/>
      <c r="NUC132" s="66"/>
      <c r="NUD132" s="66"/>
      <c r="NUE132" s="66"/>
      <c r="NUF132" s="66"/>
      <c r="NUG132" s="66"/>
      <c r="NUH132" s="66"/>
      <c r="NUI132" s="66"/>
      <c r="NUJ132" s="66"/>
      <c r="NUK132" s="66"/>
      <c r="NUL132" s="66"/>
      <c r="NUM132" s="66"/>
      <c r="NUN132" s="66"/>
      <c r="NUO132" s="66"/>
      <c r="NUP132" s="66"/>
      <c r="NUQ132" s="66"/>
      <c r="NUR132" s="66"/>
      <c r="NUS132" s="66"/>
      <c r="NUT132" s="66"/>
      <c r="NUU132" s="66"/>
      <c r="NUV132" s="66"/>
      <c r="NUW132" s="66"/>
      <c r="NUX132" s="66"/>
      <c r="NUY132" s="66"/>
      <c r="NUZ132" s="66"/>
      <c r="NVA132" s="66"/>
      <c r="NVB132" s="66"/>
      <c r="NVC132" s="66"/>
      <c r="NVD132" s="66"/>
      <c r="NVE132" s="66"/>
      <c r="NVF132" s="66"/>
      <c r="NVG132" s="66"/>
      <c r="NVH132" s="66"/>
      <c r="NVI132" s="66"/>
      <c r="NVJ132" s="66"/>
      <c r="NVK132" s="66"/>
      <c r="NVL132" s="66"/>
      <c r="NVM132" s="66"/>
      <c r="NVN132" s="66"/>
      <c r="NVO132" s="66"/>
      <c r="NVP132" s="66"/>
      <c r="NVQ132" s="66"/>
      <c r="NVR132" s="66"/>
      <c r="NVS132" s="66"/>
      <c r="NVT132" s="66"/>
      <c r="NVU132" s="66"/>
      <c r="NVV132" s="66"/>
      <c r="NVW132" s="66"/>
      <c r="NVX132" s="66"/>
      <c r="NVY132" s="66"/>
      <c r="NVZ132" s="66"/>
      <c r="NWA132" s="66"/>
      <c r="NWB132" s="66"/>
      <c r="NWC132" s="66"/>
      <c r="NWD132" s="66"/>
      <c r="NWE132" s="66"/>
      <c r="NWF132" s="66"/>
      <c r="NWG132" s="66"/>
      <c r="NWH132" s="66"/>
      <c r="NWI132" s="66"/>
      <c r="NWJ132" s="66"/>
      <c r="NWK132" s="66"/>
      <c r="NWL132" s="66"/>
      <c r="NWM132" s="66"/>
      <c r="NWN132" s="66"/>
      <c r="NWO132" s="66"/>
      <c r="NWP132" s="66"/>
      <c r="NWQ132" s="66"/>
      <c r="NWR132" s="66"/>
      <c r="NWS132" s="66"/>
      <c r="NWT132" s="66"/>
      <c r="NWU132" s="66"/>
      <c r="NWV132" s="66"/>
      <c r="NWW132" s="66"/>
      <c r="NWX132" s="66"/>
      <c r="NWY132" s="66"/>
      <c r="NWZ132" s="66"/>
      <c r="NXA132" s="66"/>
      <c r="NXB132" s="66"/>
      <c r="NXC132" s="66"/>
      <c r="NXD132" s="66"/>
      <c r="NXE132" s="66"/>
      <c r="NXF132" s="66"/>
      <c r="NXG132" s="66"/>
      <c r="NXH132" s="66"/>
      <c r="NXI132" s="66"/>
      <c r="NXJ132" s="66"/>
      <c r="NXK132" s="66"/>
      <c r="NXL132" s="66"/>
      <c r="NXM132" s="66"/>
      <c r="NXN132" s="66"/>
      <c r="NXO132" s="66"/>
      <c r="NXP132" s="66"/>
      <c r="NXQ132" s="66"/>
      <c r="NXR132" s="66"/>
      <c r="NXS132" s="66"/>
      <c r="NXT132" s="66"/>
      <c r="NXU132" s="66"/>
      <c r="NXV132" s="66"/>
      <c r="NXW132" s="66"/>
      <c r="NXX132" s="66"/>
      <c r="NXY132" s="66"/>
      <c r="NXZ132" s="66"/>
      <c r="NYA132" s="66"/>
      <c r="NYB132" s="66"/>
      <c r="NYC132" s="66"/>
      <c r="NYD132" s="66"/>
      <c r="NYE132" s="66"/>
      <c r="NYF132" s="66"/>
      <c r="NYG132" s="66"/>
      <c r="NYH132" s="66"/>
      <c r="NYI132" s="66"/>
      <c r="NYJ132" s="66"/>
      <c r="NYK132" s="66"/>
      <c r="NYL132" s="66"/>
      <c r="NYM132" s="66"/>
      <c r="NYN132" s="66"/>
      <c r="NYO132" s="66"/>
      <c r="NYP132" s="66"/>
      <c r="NYQ132" s="66"/>
      <c r="NYR132" s="66"/>
      <c r="NYS132" s="66"/>
      <c r="NYT132" s="66"/>
      <c r="NYU132" s="66"/>
      <c r="NYV132" s="66"/>
      <c r="NYW132" s="66"/>
      <c r="NYX132" s="66"/>
      <c r="NYY132" s="66"/>
      <c r="NYZ132" s="66"/>
      <c r="NZA132" s="66"/>
      <c r="NZB132" s="66"/>
      <c r="NZC132" s="66"/>
      <c r="NZD132" s="66"/>
      <c r="NZE132" s="66"/>
      <c r="NZF132" s="66"/>
      <c r="NZG132" s="66"/>
      <c r="NZH132" s="66"/>
      <c r="NZI132" s="66"/>
      <c r="NZJ132" s="66"/>
      <c r="NZK132" s="66"/>
      <c r="NZL132" s="66"/>
      <c r="NZM132" s="66"/>
      <c r="NZN132" s="66"/>
      <c r="NZO132" s="66"/>
      <c r="NZP132" s="66"/>
      <c r="NZQ132" s="66"/>
      <c r="NZR132" s="66"/>
      <c r="NZS132" s="66"/>
      <c r="NZT132" s="66"/>
      <c r="NZU132" s="66"/>
      <c r="NZV132" s="66"/>
      <c r="NZW132" s="66"/>
      <c r="NZX132" s="66"/>
      <c r="NZY132" s="66"/>
      <c r="NZZ132" s="66"/>
      <c r="OAA132" s="66"/>
      <c r="OAB132" s="66"/>
      <c r="OAC132" s="66"/>
      <c r="OAD132" s="66"/>
      <c r="OAE132" s="66"/>
      <c r="OAF132" s="66"/>
      <c r="OAG132" s="66"/>
      <c r="OAH132" s="66"/>
      <c r="OAI132" s="66"/>
      <c r="OAJ132" s="66"/>
      <c r="OAK132" s="66"/>
      <c r="OAL132" s="66"/>
      <c r="OAM132" s="66"/>
      <c r="OAN132" s="66"/>
      <c r="OAO132" s="66"/>
      <c r="OAP132" s="66"/>
      <c r="OAQ132" s="66"/>
      <c r="OAR132" s="66"/>
      <c r="OAS132" s="66"/>
      <c r="OAT132" s="66"/>
      <c r="OAU132" s="66"/>
      <c r="OAV132" s="66"/>
      <c r="OAW132" s="66"/>
      <c r="OAX132" s="66"/>
      <c r="OAY132" s="66"/>
      <c r="OAZ132" s="66"/>
      <c r="OBA132" s="66"/>
      <c r="OBB132" s="66"/>
      <c r="OBC132" s="66"/>
      <c r="OBD132" s="66"/>
      <c r="OBE132" s="66"/>
      <c r="OBF132" s="66"/>
      <c r="OBG132" s="66"/>
      <c r="OBH132" s="66"/>
      <c r="OBI132" s="66"/>
      <c r="OBJ132" s="66"/>
      <c r="OBK132" s="66"/>
      <c r="OBL132" s="66"/>
      <c r="OBM132" s="66"/>
      <c r="OBN132" s="66"/>
      <c r="OBO132" s="66"/>
      <c r="OBP132" s="66"/>
      <c r="OBQ132" s="66"/>
      <c r="OBR132" s="66"/>
      <c r="OBS132" s="66"/>
      <c r="OBT132" s="66"/>
      <c r="OBU132" s="66"/>
      <c r="OBV132" s="66"/>
      <c r="OBW132" s="66"/>
      <c r="OBX132" s="66"/>
      <c r="OBY132" s="66"/>
      <c r="OBZ132" s="66"/>
      <c r="OCA132" s="66"/>
      <c r="OCB132" s="66"/>
      <c r="OCC132" s="66"/>
      <c r="OCD132" s="66"/>
      <c r="OCE132" s="66"/>
      <c r="OCF132" s="66"/>
      <c r="OCG132" s="66"/>
      <c r="OCH132" s="66"/>
      <c r="OCI132" s="66"/>
      <c r="OCJ132" s="66"/>
      <c r="OCK132" s="66"/>
      <c r="OCL132" s="66"/>
      <c r="OCM132" s="66"/>
      <c r="OCN132" s="66"/>
      <c r="OCO132" s="66"/>
      <c r="OCP132" s="66"/>
      <c r="OCQ132" s="66"/>
      <c r="OCR132" s="66"/>
      <c r="OCS132" s="66"/>
      <c r="OCT132" s="66"/>
      <c r="OCU132" s="66"/>
      <c r="OCV132" s="66"/>
      <c r="OCW132" s="66"/>
      <c r="OCX132" s="66"/>
      <c r="OCY132" s="66"/>
      <c r="OCZ132" s="66"/>
      <c r="ODA132" s="66"/>
      <c r="ODB132" s="66"/>
      <c r="ODC132" s="66"/>
      <c r="ODD132" s="66"/>
      <c r="ODE132" s="66"/>
      <c r="ODF132" s="66"/>
      <c r="ODG132" s="66"/>
      <c r="ODH132" s="66"/>
      <c r="ODI132" s="66"/>
      <c r="ODJ132" s="66"/>
      <c r="ODK132" s="66"/>
      <c r="ODL132" s="66"/>
      <c r="ODM132" s="66"/>
      <c r="ODN132" s="66"/>
      <c r="ODO132" s="66"/>
      <c r="ODP132" s="66"/>
      <c r="ODQ132" s="66"/>
      <c r="ODR132" s="66"/>
      <c r="ODS132" s="66"/>
      <c r="ODT132" s="66"/>
      <c r="ODU132" s="66"/>
      <c r="ODV132" s="66"/>
      <c r="ODW132" s="66"/>
      <c r="ODX132" s="66"/>
      <c r="ODY132" s="66"/>
      <c r="ODZ132" s="66"/>
      <c r="OEA132" s="66"/>
      <c r="OEB132" s="66"/>
      <c r="OEC132" s="66"/>
      <c r="OED132" s="66"/>
      <c r="OEE132" s="66"/>
      <c r="OEF132" s="66"/>
      <c r="OEG132" s="66"/>
      <c r="OEH132" s="66"/>
      <c r="OEI132" s="66"/>
      <c r="OEJ132" s="66"/>
      <c r="OEK132" s="66"/>
      <c r="OEL132" s="66"/>
      <c r="OEM132" s="66"/>
      <c r="OEN132" s="66"/>
      <c r="OEO132" s="66"/>
      <c r="OEP132" s="66"/>
      <c r="OEQ132" s="66"/>
      <c r="OER132" s="66"/>
      <c r="OES132" s="66"/>
      <c r="OET132" s="66"/>
      <c r="OEU132" s="66"/>
      <c r="OEV132" s="66"/>
      <c r="OEW132" s="66"/>
      <c r="OEX132" s="66"/>
      <c r="OEY132" s="66"/>
      <c r="OEZ132" s="66"/>
      <c r="OFA132" s="66"/>
      <c r="OFB132" s="66"/>
      <c r="OFC132" s="66"/>
      <c r="OFD132" s="66"/>
      <c r="OFE132" s="66"/>
      <c r="OFF132" s="66"/>
      <c r="OFG132" s="66"/>
      <c r="OFH132" s="66"/>
      <c r="OFI132" s="66"/>
      <c r="OFJ132" s="66"/>
      <c r="OFK132" s="66"/>
      <c r="OFL132" s="66"/>
      <c r="OFM132" s="66"/>
      <c r="OFN132" s="66"/>
      <c r="OFO132" s="66"/>
      <c r="OFP132" s="66"/>
      <c r="OFQ132" s="66"/>
      <c r="OFR132" s="66"/>
      <c r="OFS132" s="66"/>
      <c r="OFT132" s="66"/>
      <c r="OFU132" s="66"/>
      <c r="OFV132" s="66"/>
      <c r="OFW132" s="66"/>
      <c r="OFX132" s="66"/>
      <c r="OFY132" s="66"/>
      <c r="OFZ132" s="66"/>
      <c r="OGA132" s="66"/>
      <c r="OGB132" s="66"/>
      <c r="OGC132" s="66"/>
      <c r="OGD132" s="66"/>
      <c r="OGE132" s="66"/>
      <c r="OGF132" s="66"/>
      <c r="OGG132" s="66"/>
      <c r="OGH132" s="66"/>
      <c r="OGI132" s="66"/>
      <c r="OGJ132" s="66"/>
      <c r="OGK132" s="66"/>
      <c r="OGL132" s="66"/>
      <c r="OGM132" s="66"/>
      <c r="OGN132" s="66"/>
      <c r="OGO132" s="66"/>
      <c r="OGP132" s="66"/>
      <c r="OGQ132" s="66"/>
      <c r="OGR132" s="66"/>
      <c r="OGS132" s="66"/>
      <c r="OGT132" s="66"/>
      <c r="OGU132" s="66"/>
      <c r="OGV132" s="66"/>
      <c r="OGW132" s="66"/>
      <c r="OGX132" s="66"/>
      <c r="OGY132" s="66"/>
      <c r="OGZ132" s="66"/>
      <c r="OHA132" s="66"/>
      <c r="OHB132" s="66"/>
      <c r="OHC132" s="66"/>
      <c r="OHD132" s="66"/>
      <c r="OHE132" s="66"/>
      <c r="OHF132" s="66"/>
      <c r="OHG132" s="66"/>
      <c r="OHH132" s="66"/>
      <c r="OHI132" s="66"/>
      <c r="OHJ132" s="66"/>
      <c r="OHK132" s="66"/>
      <c r="OHL132" s="66"/>
      <c r="OHM132" s="66"/>
      <c r="OHN132" s="66"/>
      <c r="OHO132" s="66"/>
      <c r="OHP132" s="66"/>
      <c r="OHQ132" s="66"/>
      <c r="OHR132" s="66"/>
      <c r="OHS132" s="66"/>
      <c r="OHT132" s="66"/>
      <c r="OHU132" s="66"/>
      <c r="OHV132" s="66"/>
      <c r="OHW132" s="66"/>
      <c r="OHX132" s="66"/>
      <c r="OHY132" s="66"/>
      <c r="OHZ132" s="66"/>
      <c r="OIA132" s="66"/>
      <c r="OIB132" s="66"/>
      <c r="OIC132" s="66"/>
      <c r="OID132" s="66"/>
      <c r="OIE132" s="66"/>
      <c r="OIF132" s="66"/>
      <c r="OIG132" s="66"/>
      <c r="OIH132" s="66"/>
      <c r="OII132" s="66"/>
      <c r="OIJ132" s="66"/>
      <c r="OIK132" s="66"/>
      <c r="OIL132" s="66"/>
      <c r="OIM132" s="66"/>
      <c r="OIN132" s="66"/>
      <c r="OIO132" s="66"/>
      <c r="OIP132" s="66"/>
      <c r="OIQ132" s="66"/>
      <c r="OIR132" s="66"/>
      <c r="OIS132" s="66"/>
      <c r="OIT132" s="66"/>
      <c r="OIU132" s="66"/>
      <c r="OIV132" s="66"/>
      <c r="OIW132" s="66"/>
      <c r="OIX132" s="66"/>
      <c r="OIY132" s="66"/>
      <c r="OIZ132" s="66"/>
      <c r="OJA132" s="66"/>
      <c r="OJB132" s="66"/>
      <c r="OJC132" s="66"/>
      <c r="OJD132" s="66"/>
      <c r="OJE132" s="66"/>
      <c r="OJF132" s="66"/>
      <c r="OJG132" s="66"/>
      <c r="OJH132" s="66"/>
      <c r="OJI132" s="66"/>
      <c r="OJJ132" s="66"/>
      <c r="OJK132" s="66"/>
      <c r="OJL132" s="66"/>
      <c r="OJM132" s="66"/>
      <c r="OJN132" s="66"/>
      <c r="OJO132" s="66"/>
      <c r="OJP132" s="66"/>
      <c r="OJQ132" s="66"/>
      <c r="OJR132" s="66"/>
      <c r="OJS132" s="66"/>
      <c r="OJT132" s="66"/>
      <c r="OJU132" s="66"/>
      <c r="OJV132" s="66"/>
      <c r="OJW132" s="66"/>
      <c r="OJX132" s="66"/>
      <c r="OJY132" s="66"/>
      <c r="OJZ132" s="66"/>
      <c r="OKA132" s="66"/>
      <c r="OKB132" s="66"/>
      <c r="OKC132" s="66"/>
      <c r="OKD132" s="66"/>
      <c r="OKE132" s="66"/>
      <c r="OKF132" s="66"/>
      <c r="OKG132" s="66"/>
      <c r="OKH132" s="66"/>
      <c r="OKI132" s="66"/>
      <c r="OKJ132" s="66"/>
      <c r="OKK132" s="66"/>
      <c r="OKL132" s="66"/>
      <c r="OKM132" s="66"/>
      <c r="OKN132" s="66"/>
      <c r="OKO132" s="66"/>
      <c r="OKP132" s="66"/>
      <c r="OKQ132" s="66"/>
      <c r="OKR132" s="66"/>
      <c r="OKS132" s="66"/>
      <c r="OKT132" s="66"/>
      <c r="OKU132" s="66"/>
      <c r="OKV132" s="66"/>
      <c r="OKW132" s="66"/>
      <c r="OKX132" s="66"/>
      <c r="OKY132" s="66"/>
      <c r="OKZ132" s="66"/>
      <c r="OLA132" s="66"/>
      <c r="OLB132" s="66"/>
      <c r="OLC132" s="66"/>
      <c r="OLD132" s="66"/>
      <c r="OLE132" s="66"/>
      <c r="OLF132" s="66"/>
      <c r="OLG132" s="66"/>
      <c r="OLH132" s="66"/>
      <c r="OLI132" s="66"/>
      <c r="OLJ132" s="66"/>
      <c r="OLK132" s="66"/>
      <c r="OLL132" s="66"/>
      <c r="OLM132" s="66"/>
      <c r="OLN132" s="66"/>
      <c r="OLO132" s="66"/>
      <c r="OLP132" s="66"/>
      <c r="OLQ132" s="66"/>
      <c r="OLR132" s="66"/>
      <c r="OLS132" s="66"/>
      <c r="OLT132" s="66"/>
      <c r="OLU132" s="66"/>
      <c r="OLV132" s="66"/>
      <c r="OLW132" s="66"/>
      <c r="OLX132" s="66"/>
      <c r="OLY132" s="66"/>
      <c r="OLZ132" s="66"/>
      <c r="OMA132" s="66"/>
      <c r="OMB132" s="66"/>
      <c r="OMC132" s="66"/>
      <c r="OMD132" s="66"/>
      <c r="OME132" s="66"/>
      <c r="OMF132" s="66"/>
      <c r="OMG132" s="66"/>
      <c r="OMH132" s="66"/>
      <c r="OMI132" s="66"/>
      <c r="OMJ132" s="66"/>
      <c r="OMK132" s="66"/>
      <c r="OML132" s="66"/>
      <c r="OMM132" s="66"/>
      <c r="OMN132" s="66"/>
      <c r="OMO132" s="66"/>
      <c r="OMP132" s="66"/>
      <c r="OMQ132" s="66"/>
      <c r="OMR132" s="66"/>
      <c r="OMS132" s="66"/>
      <c r="OMT132" s="66"/>
      <c r="OMU132" s="66"/>
      <c r="OMV132" s="66"/>
      <c r="OMW132" s="66"/>
      <c r="OMX132" s="66"/>
      <c r="OMY132" s="66"/>
      <c r="OMZ132" s="66"/>
      <c r="ONA132" s="66"/>
      <c r="ONB132" s="66"/>
      <c r="ONC132" s="66"/>
      <c r="OND132" s="66"/>
      <c r="ONE132" s="66"/>
      <c r="ONF132" s="66"/>
      <c r="ONG132" s="66"/>
      <c r="ONH132" s="66"/>
      <c r="ONI132" s="66"/>
      <c r="ONJ132" s="66"/>
      <c r="ONK132" s="66"/>
      <c r="ONL132" s="66"/>
      <c r="ONM132" s="66"/>
      <c r="ONN132" s="66"/>
      <c r="ONO132" s="66"/>
      <c r="ONP132" s="66"/>
      <c r="ONQ132" s="66"/>
      <c r="ONR132" s="66"/>
      <c r="ONS132" s="66"/>
      <c r="ONT132" s="66"/>
      <c r="ONU132" s="66"/>
      <c r="ONV132" s="66"/>
      <c r="ONW132" s="66"/>
      <c r="ONX132" s="66"/>
      <c r="ONY132" s="66"/>
      <c r="ONZ132" s="66"/>
      <c r="OOA132" s="66"/>
      <c r="OOB132" s="66"/>
      <c r="OOC132" s="66"/>
      <c r="OOD132" s="66"/>
      <c r="OOE132" s="66"/>
      <c r="OOF132" s="66"/>
      <c r="OOG132" s="66"/>
      <c r="OOH132" s="66"/>
      <c r="OOI132" s="66"/>
      <c r="OOJ132" s="66"/>
      <c r="OOK132" s="66"/>
      <c r="OOL132" s="66"/>
      <c r="OOM132" s="66"/>
      <c r="OON132" s="66"/>
      <c r="OOO132" s="66"/>
      <c r="OOP132" s="66"/>
      <c r="OOQ132" s="66"/>
      <c r="OOR132" s="66"/>
      <c r="OOS132" s="66"/>
      <c r="OOT132" s="66"/>
      <c r="OOU132" s="66"/>
      <c r="OOV132" s="66"/>
      <c r="OOW132" s="66"/>
      <c r="OOX132" s="66"/>
      <c r="OOY132" s="66"/>
      <c r="OOZ132" s="66"/>
      <c r="OPA132" s="66"/>
      <c r="OPB132" s="66"/>
      <c r="OPC132" s="66"/>
      <c r="OPD132" s="66"/>
      <c r="OPE132" s="66"/>
      <c r="OPF132" s="66"/>
      <c r="OPG132" s="66"/>
      <c r="OPH132" s="66"/>
      <c r="OPI132" s="66"/>
      <c r="OPJ132" s="66"/>
      <c r="OPK132" s="66"/>
      <c r="OPL132" s="66"/>
      <c r="OPM132" s="66"/>
      <c r="OPN132" s="66"/>
      <c r="OPO132" s="66"/>
      <c r="OPP132" s="66"/>
      <c r="OPQ132" s="66"/>
      <c r="OPR132" s="66"/>
      <c r="OPS132" s="66"/>
      <c r="OPT132" s="66"/>
      <c r="OPU132" s="66"/>
      <c r="OPV132" s="66"/>
      <c r="OPW132" s="66"/>
      <c r="OPX132" s="66"/>
      <c r="OPY132" s="66"/>
      <c r="OPZ132" s="66"/>
      <c r="OQA132" s="66"/>
      <c r="OQB132" s="66"/>
      <c r="OQC132" s="66"/>
      <c r="OQD132" s="66"/>
      <c r="OQE132" s="66"/>
      <c r="OQF132" s="66"/>
      <c r="OQG132" s="66"/>
      <c r="OQH132" s="66"/>
      <c r="OQI132" s="66"/>
      <c r="OQJ132" s="66"/>
      <c r="OQK132" s="66"/>
      <c r="OQL132" s="66"/>
      <c r="OQM132" s="66"/>
      <c r="OQN132" s="66"/>
      <c r="OQO132" s="66"/>
      <c r="OQP132" s="66"/>
      <c r="OQQ132" s="66"/>
      <c r="OQR132" s="66"/>
      <c r="OQS132" s="66"/>
      <c r="OQT132" s="66"/>
      <c r="OQU132" s="66"/>
      <c r="OQV132" s="66"/>
      <c r="OQW132" s="66"/>
      <c r="OQX132" s="66"/>
      <c r="OQY132" s="66"/>
      <c r="OQZ132" s="66"/>
      <c r="ORA132" s="66"/>
      <c r="ORB132" s="66"/>
      <c r="ORC132" s="66"/>
      <c r="ORD132" s="66"/>
      <c r="ORE132" s="66"/>
      <c r="ORF132" s="66"/>
      <c r="ORG132" s="66"/>
      <c r="ORH132" s="66"/>
      <c r="ORI132" s="66"/>
      <c r="ORJ132" s="66"/>
      <c r="ORK132" s="66"/>
      <c r="ORL132" s="66"/>
      <c r="ORM132" s="66"/>
      <c r="ORN132" s="66"/>
      <c r="ORO132" s="66"/>
      <c r="ORP132" s="66"/>
      <c r="ORQ132" s="66"/>
      <c r="ORR132" s="66"/>
      <c r="ORS132" s="66"/>
      <c r="ORT132" s="66"/>
      <c r="ORU132" s="66"/>
      <c r="ORV132" s="66"/>
      <c r="ORW132" s="66"/>
      <c r="ORX132" s="66"/>
      <c r="ORY132" s="66"/>
      <c r="ORZ132" s="66"/>
      <c r="OSA132" s="66"/>
      <c r="OSB132" s="66"/>
      <c r="OSC132" s="66"/>
      <c r="OSD132" s="66"/>
      <c r="OSE132" s="66"/>
      <c r="OSF132" s="66"/>
      <c r="OSG132" s="66"/>
      <c r="OSH132" s="66"/>
      <c r="OSI132" s="66"/>
      <c r="OSJ132" s="66"/>
      <c r="OSK132" s="66"/>
      <c r="OSL132" s="66"/>
      <c r="OSM132" s="66"/>
      <c r="OSN132" s="66"/>
      <c r="OSO132" s="66"/>
      <c r="OSP132" s="66"/>
      <c r="OSQ132" s="66"/>
      <c r="OSR132" s="66"/>
      <c r="OSS132" s="66"/>
      <c r="OST132" s="66"/>
      <c r="OSU132" s="66"/>
      <c r="OSV132" s="66"/>
      <c r="OSW132" s="66"/>
      <c r="OSX132" s="66"/>
      <c r="OSY132" s="66"/>
      <c r="OSZ132" s="66"/>
      <c r="OTA132" s="66"/>
      <c r="OTB132" s="66"/>
      <c r="OTC132" s="66"/>
      <c r="OTD132" s="66"/>
      <c r="OTE132" s="66"/>
      <c r="OTF132" s="66"/>
      <c r="OTG132" s="66"/>
      <c r="OTH132" s="66"/>
      <c r="OTI132" s="66"/>
      <c r="OTJ132" s="66"/>
      <c r="OTK132" s="66"/>
      <c r="OTL132" s="66"/>
      <c r="OTM132" s="66"/>
      <c r="OTN132" s="66"/>
      <c r="OTO132" s="66"/>
      <c r="OTP132" s="66"/>
      <c r="OTQ132" s="66"/>
      <c r="OTR132" s="66"/>
      <c r="OTS132" s="66"/>
      <c r="OTT132" s="66"/>
      <c r="OTU132" s="66"/>
      <c r="OTV132" s="66"/>
      <c r="OTW132" s="66"/>
      <c r="OTX132" s="66"/>
      <c r="OTY132" s="66"/>
      <c r="OTZ132" s="66"/>
      <c r="OUA132" s="66"/>
      <c r="OUB132" s="66"/>
      <c r="OUC132" s="66"/>
      <c r="OUD132" s="66"/>
      <c r="OUE132" s="66"/>
      <c r="OUF132" s="66"/>
      <c r="OUG132" s="66"/>
      <c r="OUH132" s="66"/>
      <c r="OUI132" s="66"/>
      <c r="OUJ132" s="66"/>
      <c r="OUK132" s="66"/>
      <c r="OUL132" s="66"/>
      <c r="OUM132" s="66"/>
      <c r="OUN132" s="66"/>
      <c r="OUO132" s="66"/>
      <c r="OUP132" s="66"/>
      <c r="OUQ132" s="66"/>
      <c r="OUR132" s="66"/>
      <c r="OUS132" s="66"/>
      <c r="OUT132" s="66"/>
      <c r="OUU132" s="66"/>
      <c r="OUV132" s="66"/>
      <c r="OUW132" s="66"/>
      <c r="OUX132" s="66"/>
      <c r="OUY132" s="66"/>
      <c r="OUZ132" s="66"/>
      <c r="OVA132" s="66"/>
      <c r="OVB132" s="66"/>
      <c r="OVC132" s="66"/>
      <c r="OVD132" s="66"/>
      <c r="OVE132" s="66"/>
      <c r="OVF132" s="66"/>
      <c r="OVG132" s="66"/>
      <c r="OVH132" s="66"/>
      <c r="OVI132" s="66"/>
      <c r="OVJ132" s="66"/>
      <c r="OVK132" s="66"/>
      <c r="OVL132" s="66"/>
      <c r="OVM132" s="66"/>
      <c r="OVN132" s="66"/>
      <c r="OVO132" s="66"/>
      <c r="OVP132" s="66"/>
      <c r="OVQ132" s="66"/>
      <c r="OVR132" s="66"/>
      <c r="OVS132" s="66"/>
      <c r="OVT132" s="66"/>
      <c r="OVU132" s="66"/>
      <c r="OVV132" s="66"/>
      <c r="OVW132" s="66"/>
      <c r="OVX132" s="66"/>
      <c r="OVY132" s="66"/>
      <c r="OVZ132" s="66"/>
      <c r="OWA132" s="66"/>
      <c r="OWB132" s="66"/>
      <c r="OWC132" s="66"/>
      <c r="OWD132" s="66"/>
      <c r="OWE132" s="66"/>
      <c r="OWF132" s="66"/>
      <c r="OWG132" s="66"/>
      <c r="OWH132" s="66"/>
      <c r="OWI132" s="66"/>
      <c r="OWJ132" s="66"/>
      <c r="OWK132" s="66"/>
      <c r="OWL132" s="66"/>
      <c r="OWM132" s="66"/>
      <c r="OWN132" s="66"/>
      <c r="OWO132" s="66"/>
      <c r="OWP132" s="66"/>
      <c r="OWQ132" s="66"/>
      <c r="OWR132" s="66"/>
      <c r="OWS132" s="66"/>
      <c r="OWT132" s="66"/>
      <c r="OWU132" s="66"/>
      <c r="OWV132" s="66"/>
      <c r="OWW132" s="66"/>
      <c r="OWX132" s="66"/>
      <c r="OWY132" s="66"/>
      <c r="OWZ132" s="66"/>
      <c r="OXA132" s="66"/>
      <c r="OXB132" s="66"/>
      <c r="OXC132" s="66"/>
      <c r="OXD132" s="66"/>
      <c r="OXE132" s="66"/>
      <c r="OXF132" s="66"/>
      <c r="OXG132" s="66"/>
      <c r="OXH132" s="66"/>
      <c r="OXI132" s="66"/>
      <c r="OXJ132" s="66"/>
      <c r="OXK132" s="66"/>
      <c r="OXL132" s="66"/>
      <c r="OXM132" s="66"/>
      <c r="OXN132" s="66"/>
      <c r="OXO132" s="66"/>
      <c r="OXP132" s="66"/>
      <c r="OXQ132" s="66"/>
      <c r="OXR132" s="66"/>
      <c r="OXS132" s="66"/>
      <c r="OXT132" s="66"/>
      <c r="OXU132" s="66"/>
      <c r="OXV132" s="66"/>
      <c r="OXW132" s="66"/>
      <c r="OXX132" s="66"/>
      <c r="OXY132" s="66"/>
      <c r="OXZ132" s="66"/>
      <c r="OYA132" s="66"/>
      <c r="OYB132" s="66"/>
      <c r="OYC132" s="66"/>
      <c r="OYD132" s="66"/>
      <c r="OYE132" s="66"/>
      <c r="OYF132" s="66"/>
      <c r="OYG132" s="66"/>
      <c r="OYH132" s="66"/>
      <c r="OYI132" s="66"/>
      <c r="OYJ132" s="66"/>
      <c r="OYK132" s="66"/>
      <c r="OYL132" s="66"/>
      <c r="OYM132" s="66"/>
      <c r="OYN132" s="66"/>
      <c r="OYO132" s="66"/>
      <c r="OYP132" s="66"/>
      <c r="OYQ132" s="66"/>
      <c r="OYR132" s="66"/>
      <c r="OYS132" s="66"/>
      <c r="OYT132" s="66"/>
      <c r="OYU132" s="66"/>
      <c r="OYV132" s="66"/>
      <c r="OYW132" s="66"/>
      <c r="OYX132" s="66"/>
      <c r="OYY132" s="66"/>
      <c r="OYZ132" s="66"/>
      <c r="OZA132" s="66"/>
      <c r="OZB132" s="66"/>
      <c r="OZC132" s="66"/>
      <c r="OZD132" s="66"/>
      <c r="OZE132" s="66"/>
      <c r="OZF132" s="66"/>
      <c r="OZG132" s="66"/>
      <c r="OZH132" s="66"/>
      <c r="OZI132" s="66"/>
      <c r="OZJ132" s="66"/>
      <c r="OZK132" s="66"/>
      <c r="OZL132" s="66"/>
      <c r="OZM132" s="66"/>
      <c r="OZN132" s="66"/>
      <c r="OZO132" s="66"/>
      <c r="OZP132" s="66"/>
      <c r="OZQ132" s="66"/>
      <c r="OZR132" s="66"/>
      <c r="OZS132" s="66"/>
      <c r="OZT132" s="66"/>
      <c r="OZU132" s="66"/>
      <c r="OZV132" s="66"/>
      <c r="OZW132" s="66"/>
      <c r="OZX132" s="66"/>
      <c r="OZY132" s="66"/>
      <c r="OZZ132" s="66"/>
      <c r="PAA132" s="66"/>
      <c r="PAB132" s="66"/>
      <c r="PAC132" s="66"/>
      <c r="PAD132" s="66"/>
      <c r="PAE132" s="66"/>
      <c r="PAF132" s="66"/>
      <c r="PAG132" s="66"/>
      <c r="PAH132" s="66"/>
      <c r="PAI132" s="66"/>
      <c r="PAJ132" s="66"/>
      <c r="PAK132" s="66"/>
      <c r="PAL132" s="66"/>
      <c r="PAM132" s="66"/>
      <c r="PAN132" s="66"/>
      <c r="PAO132" s="66"/>
      <c r="PAP132" s="66"/>
      <c r="PAQ132" s="66"/>
      <c r="PAR132" s="66"/>
      <c r="PAS132" s="66"/>
      <c r="PAT132" s="66"/>
      <c r="PAU132" s="66"/>
      <c r="PAV132" s="66"/>
      <c r="PAW132" s="66"/>
      <c r="PAX132" s="66"/>
      <c r="PAY132" s="66"/>
      <c r="PAZ132" s="66"/>
      <c r="PBA132" s="66"/>
      <c r="PBB132" s="66"/>
      <c r="PBC132" s="66"/>
      <c r="PBD132" s="66"/>
      <c r="PBE132" s="66"/>
      <c r="PBF132" s="66"/>
      <c r="PBG132" s="66"/>
      <c r="PBH132" s="66"/>
      <c r="PBI132" s="66"/>
      <c r="PBJ132" s="66"/>
      <c r="PBK132" s="66"/>
      <c r="PBL132" s="66"/>
      <c r="PBM132" s="66"/>
      <c r="PBN132" s="66"/>
      <c r="PBO132" s="66"/>
      <c r="PBP132" s="66"/>
      <c r="PBQ132" s="66"/>
      <c r="PBR132" s="66"/>
      <c r="PBS132" s="66"/>
      <c r="PBT132" s="66"/>
      <c r="PBU132" s="66"/>
      <c r="PBV132" s="66"/>
      <c r="PBW132" s="66"/>
      <c r="PBX132" s="66"/>
      <c r="PBY132" s="66"/>
      <c r="PBZ132" s="66"/>
      <c r="PCA132" s="66"/>
      <c r="PCB132" s="66"/>
      <c r="PCC132" s="66"/>
      <c r="PCD132" s="66"/>
      <c r="PCE132" s="66"/>
      <c r="PCF132" s="66"/>
      <c r="PCG132" s="66"/>
      <c r="PCH132" s="66"/>
      <c r="PCI132" s="66"/>
      <c r="PCJ132" s="66"/>
      <c r="PCK132" s="66"/>
      <c r="PCL132" s="66"/>
      <c r="PCM132" s="66"/>
      <c r="PCN132" s="66"/>
      <c r="PCO132" s="66"/>
      <c r="PCP132" s="66"/>
      <c r="PCQ132" s="66"/>
      <c r="PCR132" s="66"/>
      <c r="PCS132" s="66"/>
      <c r="PCT132" s="66"/>
      <c r="PCU132" s="66"/>
      <c r="PCV132" s="66"/>
      <c r="PCW132" s="66"/>
      <c r="PCX132" s="66"/>
      <c r="PCY132" s="66"/>
      <c r="PCZ132" s="66"/>
      <c r="PDA132" s="66"/>
      <c r="PDB132" s="66"/>
      <c r="PDC132" s="66"/>
      <c r="PDD132" s="66"/>
      <c r="PDE132" s="66"/>
      <c r="PDF132" s="66"/>
      <c r="PDG132" s="66"/>
      <c r="PDH132" s="66"/>
      <c r="PDI132" s="66"/>
      <c r="PDJ132" s="66"/>
      <c r="PDK132" s="66"/>
      <c r="PDL132" s="66"/>
      <c r="PDM132" s="66"/>
      <c r="PDN132" s="66"/>
      <c r="PDO132" s="66"/>
      <c r="PDP132" s="66"/>
      <c r="PDQ132" s="66"/>
      <c r="PDR132" s="66"/>
      <c r="PDS132" s="66"/>
      <c r="PDT132" s="66"/>
      <c r="PDU132" s="66"/>
      <c r="PDV132" s="66"/>
      <c r="PDW132" s="66"/>
      <c r="PDX132" s="66"/>
      <c r="PDY132" s="66"/>
      <c r="PDZ132" s="66"/>
      <c r="PEA132" s="66"/>
      <c r="PEB132" s="66"/>
      <c r="PEC132" s="66"/>
      <c r="PED132" s="66"/>
      <c r="PEE132" s="66"/>
      <c r="PEF132" s="66"/>
      <c r="PEG132" s="66"/>
      <c r="PEH132" s="66"/>
      <c r="PEI132" s="66"/>
      <c r="PEJ132" s="66"/>
      <c r="PEK132" s="66"/>
      <c r="PEL132" s="66"/>
      <c r="PEM132" s="66"/>
      <c r="PEN132" s="66"/>
      <c r="PEO132" s="66"/>
      <c r="PEP132" s="66"/>
      <c r="PEQ132" s="66"/>
      <c r="PER132" s="66"/>
      <c r="PES132" s="66"/>
      <c r="PET132" s="66"/>
      <c r="PEU132" s="66"/>
      <c r="PEV132" s="66"/>
      <c r="PEW132" s="66"/>
      <c r="PEX132" s="66"/>
      <c r="PEY132" s="66"/>
      <c r="PEZ132" s="66"/>
      <c r="PFA132" s="66"/>
      <c r="PFB132" s="66"/>
      <c r="PFC132" s="66"/>
      <c r="PFD132" s="66"/>
      <c r="PFE132" s="66"/>
      <c r="PFF132" s="66"/>
      <c r="PFG132" s="66"/>
      <c r="PFH132" s="66"/>
      <c r="PFI132" s="66"/>
      <c r="PFJ132" s="66"/>
      <c r="PFK132" s="66"/>
      <c r="PFL132" s="66"/>
      <c r="PFM132" s="66"/>
      <c r="PFN132" s="66"/>
      <c r="PFO132" s="66"/>
      <c r="PFP132" s="66"/>
      <c r="PFQ132" s="66"/>
      <c r="PFR132" s="66"/>
      <c r="PFS132" s="66"/>
      <c r="PFT132" s="66"/>
      <c r="PFU132" s="66"/>
      <c r="PFV132" s="66"/>
      <c r="PFW132" s="66"/>
      <c r="PFX132" s="66"/>
      <c r="PFY132" s="66"/>
      <c r="PFZ132" s="66"/>
      <c r="PGA132" s="66"/>
      <c r="PGB132" s="66"/>
      <c r="PGC132" s="66"/>
      <c r="PGD132" s="66"/>
      <c r="PGE132" s="66"/>
      <c r="PGF132" s="66"/>
      <c r="PGG132" s="66"/>
      <c r="PGH132" s="66"/>
      <c r="PGI132" s="66"/>
      <c r="PGJ132" s="66"/>
      <c r="PGK132" s="66"/>
      <c r="PGL132" s="66"/>
      <c r="PGM132" s="66"/>
      <c r="PGN132" s="66"/>
      <c r="PGO132" s="66"/>
      <c r="PGP132" s="66"/>
      <c r="PGQ132" s="66"/>
      <c r="PGR132" s="66"/>
      <c r="PGS132" s="66"/>
      <c r="PGT132" s="66"/>
      <c r="PGU132" s="66"/>
      <c r="PGV132" s="66"/>
      <c r="PGW132" s="66"/>
      <c r="PGX132" s="66"/>
      <c r="PGY132" s="66"/>
      <c r="PGZ132" s="66"/>
      <c r="PHA132" s="66"/>
      <c r="PHB132" s="66"/>
      <c r="PHC132" s="66"/>
      <c r="PHD132" s="66"/>
      <c r="PHE132" s="66"/>
      <c r="PHF132" s="66"/>
      <c r="PHG132" s="66"/>
      <c r="PHH132" s="66"/>
      <c r="PHI132" s="66"/>
      <c r="PHJ132" s="66"/>
      <c r="PHK132" s="66"/>
      <c r="PHL132" s="66"/>
      <c r="PHM132" s="66"/>
      <c r="PHN132" s="66"/>
      <c r="PHO132" s="66"/>
      <c r="PHP132" s="66"/>
      <c r="PHQ132" s="66"/>
      <c r="PHR132" s="66"/>
      <c r="PHS132" s="66"/>
      <c r="PHT132" s="66"/>
      <c r="PHU132" s="66"/>
      <c r="PHV132" s="66"/>
      <c r="PHW132" s="66"/>
      <c r="PHX132" s="66"/>
      <c r="PHY132" s="66"/>
      <c r="PHZ132" s="66"/>
      <c r="PIA132" s="66"/>
      <c r="PIB132" s="66"/>
      <c r="PIC132" s="66"/>
      <c r="PID132" s="66"/>
      <c r="PIE132" s="66"/>
      <c r="PIF132" s="66"/>
      <c r="PIG132" s="66"/>
      <c r="PIH132" s="66"/>
      <c r="PII132" s="66"/>
      <c r="PIJ132" s="66"/>
      <c r="PIK132" s="66"/>
      <c r="PIL132" s="66"/>
      <c r="PIM132" s="66"/>
      <c r="PIN132" s="66"/>
      <c r="PIO132" s="66"/>
      <c r="PIP132" s="66"/>
      <c r="PIQ132" s="66"/>
      <c r="PIR132" s="66"/>
      <c r="PIS132" s="66"/>
      <c r="PIT132" s="66"/>
      <c r="PIU132" s="66"/>
      <c r="PIV132" s="66"/>
      <c r="PIW132" s="66"/>
      <c r="PIX132" s="66"/>
      <c r="PIY132" s="66"/>
      <c r="PIZ132" s="66"/>
      <c r="PJA132" s="66"/>
      <c r="PJB132" s="66"/>
      <c r="PJC132" s="66"/>
      <c r="PJD132" s="66"/>
      <c r="PJE132" s="66"/>
      <c r="PJF132" s="66"/>
      <c r="PJG132" s="66"/>
      <c r="PJH132" s="66"/>
      <c r="PJI132" s="66"/>
      <c r="PJJ132" s="66"/>
      <c r="PJK132" s="66"/>
      <c r="PJL132" s="66"/>
      <c r="PJM132" s="66"/>
      <c r="PJN132" s="66"/>
      <c r="PJO132" s="66"/>
      <c r="PJP132" s="66"/>
      <c r="PJQ132" s="66"/>
      <c r="PJR132" s="66"/>
      <c r="PJS132" s="66"/>
      <c r="PJT132" s="66"/>
      <c r="PJU132" s="66"/>
      <c r="PJV132" s="66"/>
      <c r="PJW132" s="66"/>
      <c r="PJX132" s="66"/>
      <c r="PJY132" s="66"/>
      <c r="PJZ132" s="66"/>
      <c r="PKA132" s="66"/>
      <c r="PKB132" s="66"/>
      <c r="PKC132" s="66"/>
      <c r="PKD132" s="66"/>
      <c r="PKE132" s="66"/>
      <c r="PKF132" s="66"/>
      <c r="PKG132" s="66"/>
      <c r="PKH132" s="66"/>
      <c r="PKI132" s="66"/>
      <c r="PKJ132" s="66"/>
      <c r="PKK132" s="66"/>
      <c r="PKL132" s="66"/>
      <c r="PKM132" s="66"/>
      <c r="PKN132" s="66"/>
      <c r="PKO132" s="66"/>
      <c r="PKP132" s="66"/>
      <c r="PKQ132" s="66"/>
      <c r="PKR132" s="66"/>
      <c r="PKS132" s="66"/>
      <c r="PKT132" s="66"/>
      <c r="PKU132" s="66"/>
      <c r="PKV132" s="66"/>
      <c r="PKW132" s="66"/>
      <c r="PKX132" s="66"/>
      <c r="PKY132" s="66"/>
      <c r="PKZ132" s="66"/>
      <c r="PLA132" s="66"/>
      <c r="PLB132" s="66"/>
      <c r="PLC132" s="66"/>
      <c r="PLD132" s="66"/>
      <c r="PLE132" s="66"/>
      <c r="PLF132" s="66"/>
      <c r="PLG132" s="66"/>
      <c r="PLH132" s="66"/>
      <c r="PLI132" s="66"/>
      <c r="PLJ132" s="66"/>
      <c r="PLK132" s="66"/>
      <c r="PLL132" s="66"/>
      <c r="PLM132" s="66"/>
      <c r="PLN132" s="66"/>
      <c r="PLO132" s="66"/>
      <c r="PLP132" s="66"/>
      <c r="PLQ132" s="66"/>
      <c r="PLR132" s="66"/>
      <c r="PLS132" s="66"/>
      <c r="PLT132" s="66"/>
      <c r="PLU132" s="66"/>
      <c r="PLV132" s="66"/>
      <c r="PLW132" s="66"/>
      <c r="PLX132" s="66"/>
      <c r="PLY132" s="66"/>
      <c r="PLZ132" s="66"/>
      <c r="PMA132" s="66"/>
      <c r="PMB132" s="66"/>
      <c r="PMC132" s="66"/>
      <c r="PMD132" s="66"/>
      <c r="PME132" s="66"/>
      <c r="PMF132" s="66"/>
      <c r="PMG132" s="66"/>
      <c r="PMH132" s="66"/>
      <c r="PMI132" s="66"/>
      <c r="PMJ132" s="66"/>
      <c r="PMK132" s="66"/>
      <c r="PML132" s="66"/>
      <c r="PMM132" s="66"/>
      <c r="PMN132" s="66"/>
      <c r="PMO132" s="66"/>
      <c r="PMP132" s="66"/>
      <c r="PMQ132" s="66"/>
      <c r="PMR132" s="66"/>
      <c r="PMS132" s="66"/>
      <c r="PMT132" s="66"/>
      <c r="PMU132" s="66"/>
      <c r="PMV132" s="66"/>
      <c r="PMW132" s="66"/>
      <c r="PMX132" s="66"/>
      <c r="PMY132" s="66"/>
      <c r="PMZ132" s="66"/>
      <c r="PNA132" s="66"/>
      <c r="PNB132" s="66"/>
      <c r="PNC132" s="66"/>
      <c r="PND132" s="66"/>
      <c r="PNE132" s="66"/>
      <c r="PNF132" s="66"/>
      <c r="PNG132" s="66"/>
      <c r="PNH132" s="66"/>
      <c r="PNI132" s="66"/>
      <c r="PNJ132" s="66"/>
      <c r="PNK132" s="66"/>
      <c r="PNL132" s="66"/>
      <c r="PNM132" s="66"/>
      <c r="PNN132" s="66"/>
      <c r="PNO132" s="66"/>
      <c r="PNP132" s="66"/>
      <c r="PNQ132" s="66"/>
      <c r="PNR132" s="66"/>
      <c r="PNS132" s="66"/>
      <c r="PNT132" s="66"/>
      <c r="PNU132" s="66"/>
      <c r="PNV132" s="66"/>
      <c r="PNW132" s="66"/>
      <c r="PNX132" s="66"/>
      <c r="PNY132" s="66"/>
      <c r="PNZ132" s="66"/>
      <c r="POA132" s="66"/>
      <c r="POB132" s="66"/>
      <c r="POC132" s="66"/>
      <c r="POD132" s="66"/>
      <c r="POE132" s="66"/>
      <c r="POF132" s="66"/>
      <c r="POG132" s="66"/>
      <c r="POH132" s="66"/>
      <c r="POI132" s="66"/>
      <c r="POJ132" s="66"/>
      <c r="POK132" s="66"/>
      <c r="POL132" s="66"/>
      <c r="POM132" s="66"/>
      <c r="PON132" s="66"/>
      <c r="POO132" s="66"/>
      <c r="POP132" s="66"/>
      <c r="POQ132" s="66"/>
      <c r="POR132" s="66"/>
      <c r="POS132" s="66"/>
      <c r="POT132" s="66"/>
      <c r="POU132" s="66"/>
      <c r="POV132" s="66"/>
      <c r="POW132" s="66"/>
      <c r="POX132" s="66"/>
      <c r="POY132" s="66"/>
      <c r="POZ132" s="66"/>
      <c r="PPA132" s="66"/>
      <c r="PPB132" s="66"/>
      <c r="PPC132" s="66"/>
      <c r="PPD132" s="66"/>
      <c r="PPE132" s="66"/>
      <c r="PPF132" s="66"/>
      <c r="PPG132" s="66"/>
      <c r="PPH132" s="66"/>
      <c r="PPI132" s="66"/>
      <c r="PPJ132" s="66"/>
      <c r="PPK132" s="66"/>
      <c r="PPL132" s="66"/>
      <c r="PPM132" s="66"/>
      <c r="PPN132" s="66"/>
      <c r="PPO132" s="66"/>
      <c r="PPP132" s="66"/>
      <c r="PPQ132" s="66"/>
      <c r="PPR132" s="66"/>
      <c r="PPS132" s="66"/>
      <c r="PPT132" s="66"/>
      <c r="PPU132" s="66"/>
      <c r="PPV132" s="66"/>
      <c r="PPW132" s="66"/>
      <c r="PPX132" s="66"/>
      <c r="PPY132" s="66"/>
      <c r="PPZ132" s="66"/>
      <c r="PQA132" s="66"/>
      <c r="PQB132" s="66"/>
      <c r="PQC132" s="66"/>
      <c r="PQD132" s="66"/>
      <c r="PQE132" s="66"/>
      <c r="PQF132" s="66"/>
      <c r="PQG132" s="66"/>
      <c r="PQH132" s="66"/>
      <c r="PQI132" s="66"/>
      <c r="PQJ132" s="66"/>
      <c r="PQK132" s="66"/>
      <c r="PQL132" s="66"/>
      <c r="PQM132" s="66"/>
      <c r="PQN132" s="66"/>
      <c r="PQO132" s="66"/>
      <c r="PQP132" s="66"/>
      <c r="PQQ132" s="66"/>
      <c r="PQR132" s="66"/>
      <c r="PQS132" s="66"/>
      <c r="PQT132" s="66"/>
      <c r="PQU132" s="66"/>
      <c r="PQV132" s="66"/>
      <c r="PQW132" s="66"/>
      <c r="PQX132" s="66"/>
      <c r="PQY132" s="66"/>
      <c r="PQZ132" s="66"/>
      <c r="PRA132" s="66"/>
      <c r="PRB132" s="66"/>
      <c r="PRC132" s="66"/>
      <c r="PRD132" s="66"/>
      <c r="PRE132" s="66"/>
      <c r="PRF132" s="66"/>
      <c r="PRG132" s="66"/>
      <c r="PRH132" s="66"/>
      <c r="PRI132" s="66"/>
      <c r="PRJ132" s="66"/>
      <c r="PRK132" s="66"/>
      <c r="PRL132" s="66"/>
      <c r="PRM132" s="66"/>
      <c r="PRN132" s="66"/>
      <c r="PRO132" s="66"/>
      <c r="PRP132" s="66"/>
      <c r="PRQ132" s="66"/>
      <c r="PRR132" s="66"/>
      <c r="PRS132" s="66"/>
      <c r="PRT132" s="66"/>
      <c r="PRU132" s="66"/>
      <c r="PRV132" s="66"/>
      <c r="PRW132" s="66"/>
      <c r="PRX132" s="66"/>
      <c r="PRY132" s="66"/>
      <c r="PRZ132" s="66"/>
      <c r="PSA132" s="66"/>
      <c r="PSB132" s="66"/>
      <c r="PSC132" s="66"/>
      <c r="PSD132" s="66"/>
      <c r="PSE132" s="66"/>
      <c r="PSF132" s="66"/>
      <c r="PSG132" s="66"/>
      <c r="PSH132" s="66"/>
      <c r="PSI132" s="66"/>
      <c r="PSJ132" s="66"/>
      <c r="PSK132" s="66"/>
      <c r="PSL132" s="66"/>
      <c r="PSM132" s="66"/>
      <c r="PSN132" s="66"/>
      <c r="PSO132" s="66"/>
      <c r="PSP132" s="66"/>
      <c r="PSQ132" s="66"/>
      <c r="PSR132" s="66"/>
      <c r="PSS132" s="66"/>
      <c r="PST132" s="66"/>
      <c r="PSU132" s="66"/>
      <c r="PSV132" s="66"/>
      <c r="PSW132" s="66"/>
      <c r="PSX132" s="66"/>
      <c r="PSY132" s="66"/>
      <c r="PSZ132" s="66"/>
      <c r="PTA132" s="66"/>
      <c r="PTB132" s="66"/>
      <c r="PTC132" s="66"/>
      <c r="PTD132" s="66"/>
      <c r="PTE132" s="66"/>
      <c r="PTF132" s="66"/>
      <c r="PTG132" s="66"/>
      <c r="PTH132" s="66"/>
      <c r="PTI132" s="66"/>
      <c r="PTJ132" s="66"/>
      <c r="PTK132" s="66"/>
      <c r="PTL132" s="66"/>
      <c r="PTM132" s="66"/>
      <c r="PTN132" s="66"/>
      <c r="PTO132" s="66"/>
      <c r="PTP132" s="66"/>
      <c r="PTQ132" s="66"/>
      <c r="PTR132" s="66"/>
      <c r="PTS132" s="66"/>
      <c r="PTT132" s="66"/>
      <c r="PTU132" s="66"/>
      <c r="PTV132" s="66"/>
      <c r="PTW132" s="66"/>
      <c r="PTX132" s="66"/>
      <c r="PTY132" s="66"/>
      <c r="PTZ132" s="66"/>
      <c r="PUA132" s="66"/>
      <c r="PUB132" s="66"/>
      <c r="PUC132" s="66"/>
      <c r="PUD132" s="66"/>
      <c r="PUE132" s="66"/>
      <c r="PUF132" s="66"/>
      <c r="PUG132" s="66"/>
      <c r="PUH132" s="66"/>
      <c r="PUI132" s="66"/>
      <c r="PUJ132" s="66"/>
      <c r="PUK132" s="66"/>
      <c r="PUL132" s="66"/>
      <c r="PUM132" s="66"/>
      <c r="PUN132" s="66"/>
      <c r="PUO132" s="66"/>
      <c r="PUP132" s="66"/>
      <c r="PUQ132" s="66"/>
      <c r="PUR132" s="66"/>
      <c r="PUS132" s="66"/>
      <c r="PUT132" s="66"/>
      <c r="PUU132" s="66"/>
      <c r="PUV132" s="66"/>
      <c r="PUW132" s="66"/>
      <c r="PUX132" s="66"/>
      <c r="PUY132" s="66"/>
      <c r="PUZ132" s="66"/>
      <c r="PVA132" s="66"/>
      <c r="PVB132" s="66"/>
      <c r="PVC132" s="66"/>
      <c r="PVD132" s="66"/>
      <c r="PVE132" s="66"/>
      <c r="PVF132" s="66"/>
      <c r="PVG132" s="66"/>
      <c r="PVH132" s="66"/>
      <c r="PVI132" s="66"/>
      <c r="PVJ132" s="66"/>
      <c r="PVK132" s="66"/>
      <c r="PVL132" s="66"/>
      <c r="PVM132" s="66"/>
      <c r="PVN132" s="66"/>
      <c r="PVO132" s="66"/>
      <c r="PVP132" s="66"/>
      <c r="PVQ132" s="66"/>
      <c r="PVR132" s="66"/>
      <c r="PVS132" s="66"/>
      <c r="PVT132" s="66"/>
      <c r="PVU132" s="66"/>
      <c r="PVV132" s="66"/>
      <c r="PVW132" s="66"/>
      <c r="PVX132" s="66"/>
      <c r="PVY132" s="66"/>
      <c r="PVZ132" s="66"/>
      <c r="PWA132" s="66"/>
      <c r="PWB132" s="66"/>
      <c r="PWC132" s="66"/>
      <c r="PWD132" s="66"/>
      <c r="PWE132" s="66"/>
      <c r="PWF132" s="66"/>
      <c r="PWG132" s="66"/>
      <c r="PWH132" s="66"/>
      <c r="PWI132" s="66"/>
      <c r="PWJ132" s="66"/>
      <c r="PWK132" s="66"/>
      <c r="PWL132" s="66"/>
      <c r="PWM132" s="66"/>
      <c r="PWN132" s="66"/>
      <c r="PWO132" s="66"/>
      <c r="PWP132" s="66"/>
      <c r="PWQ132" s="66"/>
      <c r="PWR132" s="66"/>
      <c r="PWS132" s="66"/>
      <c r="PWT132" s="66"/>
      <c r="PWU132" s="66"/>
      <c r="PWV132" s="66"/>
      <c r="PWW132" s="66"/>
      <c r="PWX132" s="66"/>
      <c r="PWY132" s="66"/>
      <c r="PWZ132" s="66"/>
      <c r="PXA132" s="66"/>
      <c r="PXB132" s="66"/>
      <c r="PXC132" s="66"/>
      <c r="PXD132" s="66"/>
      <c r="PXE132" s="66"/>
      <c r="PXF132" s="66"/>
      <c r="PXG132" s="66"/>
      <c r="PXH132" s="66"/>
      <c r="PXI132" s="66"/>
      <c r="PXJ132" s="66"/>
      <c r="PXK132" s="66"/>
      <c r="PXL132" s="66"/>
      <c r="PXM132" s="66"/>
      <c r="PXN132" s="66"/>
      <c r="PXO132" s="66"/>
      <c r="PXP132" s="66"/>
      <c r="PXQ132" s="66"/>
      <c r="PXR132" s="66"/>
      <c r="PXS132" s="66"/>
      <c r="PXT132" s="66"/>
      <c r="PXU132" s="66"/>
      <c r="PXV132" s="66"/>
      <c r="PXW132" s="66"/>
      <c r="PXX132" s="66"/>
      <c r="PXY132" s="66"/>
      <c r="PXZ132" s="66"/>
      <c r="PYA132" s="66"/>
      <c r="PYB132" s="66"/>
      <c r="PYC132" s="66"/>
      <c r="PYD132" s="66"/>
      <c r="PYE132" s="66"/>
      <c r="PYF132" s="66"/>
      <c r="PYG132" s="66"/>
      <c r="PYH132" s="66"/>
      <c r="PYI132" s="66"/>
      <c r="PYJ132" s="66"/>
      <c r="PYK132" s="66"/>
      <c r="PYL132" s="66"/>
      <c r="PYM132" s="66"/>
      <c r="PYN132" s="66"/>
      <c r="PYO132" s="66"/>
      <c r="PYP132" s="66"/>
      <c r="PYQ132" s="66"/>
      <c r="PYR132" s="66"/>
      <c r="PYS132" s="66"/>
      <c r="PYT132" s="66"/>
      <c r="PYU132" s="66"/>
      <c r="PYV132" s="66"/>
      <c r="PYW132" s="66"/>
      <c r="PYX132" s="66"/>
      <c r="PYY132" s="66"/>
      <c r="PYZ132" s="66"/>
      <c r="PZA132" s="66"/>
      <c r="PZB132" s="66"/>
      <c r="PZC132" s="66"/>
      <c r="PZD132" s="66"/>
      <c r="PZE132" s="66"/>
      <c r="PZF132" s="66"/>
      <c r="PZG132" s="66"/>
      <c r="PZH132" s="66"/>
      <c r="PZI132" s="66"/>
      <c r="PZJ132" s="66"/>
      <c r="PZK132" s="66"/>
      <c r="PZL132" s="66"/>
      <c r="PZM132" s="66"/>
      <c r="PZN132" s="66"/>
      <c r="PZO132" s="66"/>
      <c r="PZP132" s="66"/>
      <c r="PZQ132" s="66"/>
      <c r="PZR132" s="66"/>
      <c r="PZS132" s="66"/>
      <c r="PZT132" s="66"/>
      <c r="PZU132" s="66"/>
      <c r="PZV132" s="66"/>
      <c r="PZW132" s="66"/>
      <c r="PZX132" s="66"/>
      <c r="PZY132" s="66"/>
      <c r="PZZ132" s="66"/>
      <c r="QAA132" s="66"/>
      <c r="QAB132" s="66"/>
      <c r="QAC132" s="66"/>
      <c r="QAD132" s="66"/>
      <c r="QAE132" s="66"/>
      <c r="QAF132" s="66"/>
      <c r="QAG132" s="66"/>
      <c r="QAH132" s="66"/>
      <c r="QAI132" s="66"/>
      <c r="QAJ132" s="66"/>
      <c r="QAK132" s="66"/>
      <c r="QAL132" s="66"/>
      <c r="QAM132" s="66"/>
      <c r="QAN132" s="66"/>
      <c r="QAO132" s="66"/>
      <c r="QAP132" s="66"/>
      <c r="QAQ132" s="66"/>
      <c r="QAR132" s="66"/>
      <c r="QAS132" s="66"/>
      <c r="QAT132" s="66"/>
      <c r="QAU132" s="66"/>
      <c r="QAV132" s="66"/>
      <c r="QAW132" s="66"/>
      <c r="QAX132" s="66"/>
      <c r="QAY132" s="66"/>
      <c r="QAZ132" s="66"/>
      <c r="QBA132" s="66"/>
      <c r="QBB132" s="66"/>
      <c r="QBC132" s="66"/>
      <c r="QBD132" s="66"/>
      <c r="QBE132" s="66"/>
      <c r="QBF132" s="66"/>
      <c r="QBG132" s="66"/>
      <c r="QBH132" s="66"/>
      <c r="QBI132" s="66"/>
      <c r="QBJ132" s="66"/>
      <c r="QBK132" s="66"/>
      <c r="QBL132" s="66"/>
      <c r="QBM132" s="66"/>
      <c r="QBN132" s="66"/>
      <c r="QBO132" s="66"/>
      <c r="QBP132" s="66"/>
      <c r="QBQ132" s="66"/>
      <c r="QBR132" s="66"/>
      <c r="QBS132" s="66"/>
      <c r="QBT132" s="66"/>
      <c r="QBU132" s="66"/>
      <c r="QBV132" s="66"/>
      <c r="QBW132" s="66"/>
      <c r="QBX132" s="66"/>
      <c r="QBY132" s="66"/>
      <c r="QBZ132" s="66"/>
      <c r="QCA132" s="66"/>
      <c r="QCB132" s="66"/>
      <c r="QCC132" s="66"/>
      <c r="QCD132" s="66"/>
      <c r="QCE132" s="66"/>
      <c r="QCF132" s="66"/>
      <c r="QCG132" s="66"/>
      <c r="QCH132" s="66"/>
      <c r="QCI132" s="66"/>
      <c r="QCJ132" s="66"/>
      <c r="QCK132" s="66"/>
      <c r="QCL132" s="66"/>
      <c r="QCM132" s="66"/>
      <c r="QCN132" s="66"/>
      <c r="QCO132" s="66"/>
      <c r="QCP132" s="66"/>
      <c r="QCQ132" s="66"/>
      <c r="QCR132" s="66"/>
      <c r="QCS132" s="66"/>
      <c r="QCT132" s="66"/>
      <c r="QCU132" s="66"/>
      <c r="QCV132" s="66"/>
      <c r="QCW132" s="66"/>
      <c r="QCX132" s="66"/>
      <c r="QCY132" s="66"/>
      <c r="QCZ132" s="66"/>
      <c r="QDA132" s="66"/>
      <c r="QDB132" s="66"/>
      <c r="QDC132" s="66"/>
      <c r="QDD132" s="66"/>
      <c r="QDE132" s="66"/>
      <c r="QDF132" s="66"/>
      <c r="QDG132" s="66"/>
      <c r="QDH132" s="66"/>
      <c r="QDI132" s="66"/>
      <c r="QDJ132" s="66"/>
      <c r="QDK132" s="66"/>
      <c r="QDL132" s="66"/>
      <c r="QDM132" s="66"/>
      <c r="QDN132" s="66"/>
      <c r="QDO132" s="66"/>
      <c r="QDP132" s="66"/>
      <c r="QDQ132" s="66"/>
      <c r="QDR132" s="66"/>
      <c r="QDS132" s="66"/>
      <c r="QDT132" s="66"/>
      <c r="QDU132" s="66"/>
      <c r="QDV132" s="66"/>
      <c r="QDW132" s="66"/>
      <c r="QDX132" s="66"/>
      <c r="QDY132" s="66"/>
      <c r="QDZ132" s="66"/>
      <c r="QEA132" s="66"/>
      <c r="QEB132" s="66"/>
      <c r="QEC132" s="66"/>
      <c r="QED132" s="66"/>
      <c r="QEE132" s="66"/>
      <c r="QEF132" s="66"/>
      <c r="QEG132" s="66"/>
      <c r="QEH132" s="66"/>
      <c r="QEI132" s="66"/>
      <c r="QEJ132" s="66"/>
      <c r="QEK132" s="66"/>
      <c r="QEL132" s="66"/>
      <c r="QEM132" s="66"/>
      <c r="QEN132" s="66"/>
      <c r="QEO132" s="66"/>
      <c r="QEP132" s="66"/>
      <c r="QEQ132" s="66"/>
      <c r="QER132" s="66"/>
      <c r="QES132" s="66"/>
      <c r="QET132" s="66"/>
      <c r="QEU132" s="66"/>
      <c r="QEV132" s="66"/>
      <c r="QEW132" s="66"/>
      <c r="QEX132" s="66"/>
      <c r="QEY132" s="66"/>
      <c r="QEZ132" s="66"/>
      <c r="QFA132" s="66"/>
      <c r="QFB132" s="66"/>
      <c r="QFC132" s="66"/>
      <c r="QFD132" s="66"/>
      <c r="QFE132" s="66"/>
      <c r="QFF132" s="66"/>
      <c r="QFG132" s="66"/>
      <c r="QFH132" s="66"/>
      <c r="QFI132" s="66"/>
      <c r="QFJ132" s="66"/>
      <c r="QFK132" s="66"/>
      <c r="QFL132" s="66"/>
      <c r="QFM132" s="66"/>
      <c r="QFN132" s="66"/>
      <c r="QFO132" s="66"/>
      <c r="QFP132" s="66"/>
      <c r="QFQ132" s="66"/>
      <c r="QFR132" s="66"/>
      <c r="QFS132" s="66"/>
      <c r="QFT132" s="66"/>
      <c r="QFU132" s="66"/>
      <c r="QFV132" s="66"/>
      <c r="QFW132" s="66"/>
      <c r="QFX132" s="66"/>
      <c r="QFY132" s="66"/>
      <c r="QFZ132" s="66"/>
      <c r="QGA132" s="66"/>
      <c r="QGB132" s="66"/>
      <c r="QGC132" s="66"/>
      <c r="QGD132" s="66"/>
      <c r="QGE132" s="66"/>
      <c r="QGF132" s="66"/>
      <c r="QGG132" s="66"/>
      <c r="QGH132" s="66"/>
      <c r="QGI132" s="66"/>
      <c r="QGJ132" s="66"/>
      <c r="QGK132" s="66"/>
      <c r="QGL132" s="66"/>
      <c r="QGM132" s="66"/>
      <c r="QGN132" s="66"/>
      <c r="QGO132" s="66"/>
      <c r="QGP132" s="66"/>
      <c r="QGQ132" s="66"/>
      <c r="QGR132" s="66"/>
      <c r="QGS132" s="66"/>
      <c r="QGT132" s="66"/>
      <c r="QGU132" s="66"/>
      <c r="QGV132" s="66"/>
      <c r="QGW132" s="66"/>
      <c r="QGX132" s="66"/>
      <c r="QGY132" s="66"/>
      <c r="QGZ132" s="66"/>
      <c r="QHA132" s="66"/>
      <c r="QHB132" s="66"/>
      <c r="QHC132" s="66"/>
      <c r="QHD132" s="66"/>
      <c r="QHE132" s="66"/>
      <c r="QHF132" s="66"/>
      <c r="QHG132" s="66"/>
      <c r="QHH132" s="66"/>
      <c r="QHI132" s="66"/>
      <c r="QHJ132" s="66"/>
      <c r="QHK132" s="66"/>
      <c r="QHL132" s="66"/>
      <c r="QHM132" s="66"/>
      <c r="QHN132" s="66"/>
      <c r="QHO132" s="66"/>
      <c r="QHP132" s="66"/>
      <c r="QHQ132" s="66"/>
      <c r="QHR132" s="66"/>
      <c r="QHS132" s="66"/>
      <c r="QHT132" s="66"/>
      <c r="QHU132" s="66"/>
      <c r="QHV132" s="66"/>
      <c r="QHW132" s="66"/>
      <c r="QHX132" s="66"/>
      <c r="QHY132" s="66"/>
      <c r="QHZ132" s="66"/>
      <c r="QIA132" s="66"/>
      <c r="QIB132" s="66"/>
      <c r="QIC132" s="66"/>
      <c r="QID132" s="66"/>
      <c r="QIE132" s="66"/>
      <c r="QIF132" s="66"/>
      <c r="QIG132" s="66"/>
      <c r="QIH132" s="66"/>
      <c r="QII132" s="66"/>
      <c r="QIJ132" s="66"/>
      <c r="QIK132" s="66"/>
      <c r="QIL132" s="66"/>
      <c r="QIM132" s="66"/>
      <c r="QIN132" s="66"/>
      <c r="QIO132" s="66"/>
      <c r="QIP132" s="66"/>
      <c r="QIQ132" s="66"/>
      <c r="QIR132" s="66"/>
      <c r="QIS132" s="66"/>
      <c r="QIT132" s="66"/>
      <c r="QIU132" s="66"/>
      <c r="QIV132" s="66"/>
      <c r="QIW132" s="66"/>
      <c r="QIX132" s="66"/>
      <c r="QIY132" s="66"/>
      <c r="QIZ132" s="66"/>
      <c r="QJA132" s="66"/>
      <c r="QJB132" s="66"/>
      <c r="QJC132" s="66"/>
      <c r="QJD132" s="66"/>
      <c r="QJE132" s="66"/>
      <c r="QJF132" s="66"/>
      <c r="QJG132" s="66"/>
      <c r="QJH132" s="66"/>
      <c r="QJI132" s="66"/>
      <c r="QJJ132" s="66"/>
      <c r="QJK132" s="66"/>
      <c r="QJL132" s="66"/>
      <c r="QJM132" s="66"/>
      <c r="QJN132" s="66"/>
      <c r="QJO132" s="66"/>
      <c r="QJP132" s="66"/>
      <c r="QJQ132" s="66"/>
      <c r="QJR132" s="66"/>
      <c r="QJS132" s="66"/>
      <c r="QJT132" s="66"/>
      <c r="QJU132" s="66"/>
      <c r="QJV132" s="66"/>
      <c r="QJW132" s="66"/>
      <c r="QJX132" s="66"/>
      <c r="QJY132" s="66"/>
      <c r="QJZ132" s="66"/>
      <c r="QKA132" s="66"/>
      <c r="QKB132" s="66"/>
      <c r="QKC132" s="66"/>
      <c r="QKD132" s="66"/>
      <c r="QKE132" s="66"/>
      <c r="QKF132" s="66"/>
      <c r="QKG132" s="66"/>
      <c r="QKH132" s="66"/>
      <c r="QKI132" s="66"/>
      <c r="QKJ132" s="66"/>
      <c r="QKK132" s="66"/>
      <c r="QKL132" s="66"/>
      <c r="QKM132" s="66"/>
      <c r="QKN132" s="66"/>
      <c r="QKO132" s="66"/>
      <c r="QKP132" s="66"/>
      <c r="QKQ132" s="66"/>
      <c r="QKR132" s="66"/>
      <c r="QKS132" s="66"/>
      <c r="QKT132" s="66"/>
      <c r="QKU132" s="66"/>
      <c r="QKV132" s="66"/>
      <c r="QKW132" s="66"/>
      <c r="QKX132" s="66"/>
      <c r="QKY132" s="66"/>
      <c r="QKZ132" s="66"/>
      <c r="QLA132" s="66"/>
      <c r="QLB132" s="66"/>
      <c r="QLC132" s="66"/>
      <c r="QLD132" s="66"/>
      <c r="QLE132" s="66"/>
      <c r="QLF132" s="66"/>
      <c r="QLG132" s="66"/>
      <c r="QLH132" s="66"/>
      <c r="QLI132" s="66"/>
      <c r="QLJ132" s="66"/>
      <c r="QLK132" s="66"/>
      <c r="QLL132" s="66"/>
      <c r="QLM132" s="66"/>
      <c r="QLN132" s="66"/>
      <c r="QLO132" s="66"/>
      <c r="QLP132" s="66"/>
      <c r="QLQ132" s="66"/>
      <c r="QLR132" s="66"/>
      <c r="QLS132" s="66"/>
      <c r="QLT132" s="66"/>
      <c r="QLU132" s="66"/>
      <c r="QLV132" s="66"/>
      <c r="QLW132" s="66"/>
      <c r="QLX132" s="66"/>
      <c r="QLY132" s="66"/>
      <c r="QLZ132" s="66"/>
      <c r="QMA132" s="66"/>
      <c r="QMB132" s="66"/>
      <c r="QMC132" s="66"/>
      <c r="QMD132" s="66"/>
      <c r="QME132" s="66"/>
      <c r="QMF132" s="66"/>
      <c r="QMG132" s="66"/>
      <c r="QMH132" s="66"/>
      <c r="QMI132" s="66"/>
      <c r="QMJ132" s="66"/>
      <c r="QMK132" s="66"/>
      <c r="QML132" s="66"/>
      <c r="QMM132" s="66"/>
      <c r="QMN132" s="66"/>
      <c r="QMO132" s="66"/>
      <c r="QMP132" s="66"/>
      <c r="QMQ132" s="66"/>
      <c r="QMR132" s="66"/>
      <c r="QMS132" s="66"/>
      <c r="QMT132" s="66"/>
      <c r="QMU132" s="66"/>
      <c r="QMV132" s="66"/>
      <c r="QMW132" s="66"/>
      <c r="QMX132" s="66"/>
      <c r="QMY132" s="66"/>
      <c r="QMZ132" s="66"/>
      <c r="QNA132" s="66"/>
      <c r="QNB132" s="66"/>
      <c r="QNC132" s="66"/>
      <c r="QND132" s="66"/>
      <c r="QNE132" s="66"/>
      <c r="QNF132" s="66"/>
      <c r="QNG132" s="66"/>
      <c r="QNH132" s="66"/>
      <c r="QNI132" s="66"/>
      <c r="QNJ132" s="66"/>
      <c r="QNK132" s="66"/>
      <c r="QNL132" s="66"/>
      <c r="QNM132" s="66"/>
      <c r="QNN132" s="66"/>
      <c r="QNO132" s="66"/>
      <c r="QNP132" s="66"/>
      <c r="QNQ132" s="66"/>
      <c r="QNR132" s="66"/>
      <c r="QNS132" s="66"/>
      <c r="QNT132" s="66"/>
      <c r="QNU132" s="66"/>
      <c r="QNV132" s="66"/>
      <c r="QNW132" s="66"/>
      <c r="QNX132" s="66"/>
      <c r="QNY132" s="66"/>
      <c r="QNZ132" s="66"/>
      <c r="QOA132" s="66"/>
      <c r="QOB132" s="66"/>
      <c r="QOC132" s="66"/>
      <c r="QOD132" s="66"/>
      <c r="QOE132" s="66"/>
      <c r="QOF132" s="66"/>
      <c r="QOG132" s="66"/>
      <c r="QOH132" s="66"/>
      <c r="QOI132" s="66"/>
      <c r="QOJ132" s="66"/>
      <c r="QOK132" s="66"/>
      <c r="QOL132" s="66"/>
      <c r="QOM132" s="66"/>
      <c r="QON132" s="66"/>
      <c r="QOO132" s="66"/>
      <c r="QOP132" s="66"/>
      <c r="QOQ132" s="66"/>
      <c r="QOR132" s="66"/>
      <c r="QOS132" s="66"/>
      <c r="QOT132" s="66"/>
      <c r="QOU132" s="66"/>
      <c r="QOV132" s="66"/>
      <c r="QOW132" s="66"/>
      <c r="QOX132" s="66"/>
      <c r="QOY132" s="66"/>
      <c r="QOZ132" s="66"/>
      <c r="QPA132" s="66"/>
      <c r="QPB132" s="66"/>
      <c r="QPC132" s="66"/>
      <c r="QPD132" s="66"/>
      <c r="QPE132" s="66"/>
      <c r="QPF132" s="66"/>
      <c r="QPG132" s="66"/>
      <c r="QPH132" s="66"/>
      <c r="QPI132" s="66"/>
      <c r="QPJ132" s="66"/>
      <c r="QPK132" s="66"/>
      <c r="QPL132" s="66"/>
      <c r="QPM132" s="66"/>
      <c r="QPN132" s="66"/>
      <c r="QPO132" s="66"/>
      <c r="QPP132" s="66"/>
      <c r="QPQ132" s="66"/>
      <c r="QPR132" s="66"/>
      <c r="QPS132" s="66"/>
      <c r="QPT132" s="66"/>
      <c r="QPU132" s="66"/>
      <c r="QPV132" s="66"/>
      <c r="QPW132" s="66"/>
      <c r="QPX132" s="66"/>
      <c r="QPY132" s="66"/>
      <c r="QPZ132" s="66"/>
      <c r="QQA132" s="66"/>
      <c r="QQB132" s="66"/>
      <c r="QQC132" s="66"/>
      <c r="QQD132" s="66"/>
      <c r="QQE132" s="66"/>
      <c r="QQF132" s="66"/>
      <c r="QQG132" s="66"/>
      <c r="QQH132" s="66"/>
      <c r="QQI132" s="66"/>
      <c r="QQJ132" s="66"/>
      <c r="QQK132" s="66"/>
      <c r="QQL132" s="66"/>
      <c r="QQM132" s="66"/>
      <c r="QQN132" s="66"/>
      <c r="QQO132" s="66"/>
      <c r="QQP132" s="66"/>
      <c r="QQQ132" s="66"/>
      <c r="QQR132" s="66"/>
      <c r="QQS132" s="66"/>
      <c r="QQT132" s="66"/>
      <c r="QQU132" s="66"/>
      <c r="QQV132" s="66"/>
      <c r="QQW132" s="66"/>
      <c r="QQX132" s="66"/>
      <c r="QQY132" s="66"/>
      <c r="QQZ132" s="66"/>
      <c r="QRA132" s="66"/>
      <c r="QRB132" s="66"/>
      <c r="QRC132" s="66"/>
      <c r="QRD132" s="66"/>
      <c r="QRE132" s="66"/>
      <c r="QRF132" s="66"/>
      <c r="QRG132" s="66"/>
      <c r="QRH132" s="66"/>
      <c r="QRI132" s="66"/>
      <c r="QRJ132" s="66"/>
      <c r="QRK132" s="66"/>
      <c r="QRL132" s="66"/>
      <c r="QRM132" s="66"/>
      <c r="QRN132" s="66"/>
      <c r="QRO132" s="66"/>
      <c r="QRP132" s="66"/>
      <c r="QRQ132" s="66"/>
      <c r="QRR132" s="66"/>
      <c r="QRS132" s="66"/>
      <c r="QRT132" s="66"/>
      <c r="QRU132" s="66"/>
      <c r="QRV132" s="66"/>
      <c r="QRW132" s="66"/>
      <c r="QRX132" s="66"/>
      <c r="QRY132" s="66"/>
      <c r="QRZ132" s="66"/>
      <c r="QSA132" s="66"/>
      <c r="QSB132" s="66"/>
      <c r="QSC132" s="66"/>
      <c r="QSD132" s="66"/>
      <c r="QSE132" s="66"/>
      <c r="QSF132" s="66"/>
      <c r="QSG132" s="66"/>
      <c r="QSH132" s="66"/>
      <c r="QSI132" s="66"/>
      <c r="QSJ132" s="66"/>
      <c r="QSK132" s="66"/>
      <c r="QSL132" s="66"/>
      <c r="QSM132" s="66"/>
      <c r="QSN132" s="66"/>
      <c r="QSO132" s="66"/>
      <c r="QSP132" s="66"/>
      <c r="QSQ132" s="66"/>
      <c r="QSR132" s="66"/>
      <c r="QSS132" s="66"/>
      <c r="QST132" s="66"/>
      <c r="QSU132" s="66"/>
      <c r="QSV132" s="66"/>
      <c r="QSW132" s="66"/>
      <c r="QSX132" s="66"/>
      <c r="QSY132" s="66"/>
      <c r="QSZ132" s="66"/>
      <c r="QTA132" s="66"/>
      <c r="QTB132" s="66"/>
      <c r="QTC132" s="66"/>
      <c r="QTD132" s="66"/>
      <c r="QTE132" s="66"/>
      <c r="QTF132" s="66"/>
      <c r="QTG132" s="66"/>
      <c r="QTH132" s="66"/>
      <c r="QTI132" s="66"/>
      <c r="QTJ132" s="66"/>
      <c r="QTK132" s="66"/>
      <c r="QTL132" s="66"/>
      <c r="QTM132" s="66"/>
      <c r="QTN132" s="66"/>
      <c r="QTO132" s="66"/>
      <c r="QTP132" s="66"/>
      <c r="QTQ132" s="66"/>
      <c r="QTR132" s="66"/>
      <c r="QTS132" s="66"/>
      <c r="QTT132" s="66"/>
      <c r="QTU132" s="66"/>
      <c r="QTV132" s="66"/>
      <c r="QTW132" s="66"/>
      <c r="QTX132" s="66"/>
      <c r="QTY132" s="66"/>
      <c r="QTZ132" s="66"/>
      <c r="QUA132" s="66"/>
      <c r="QUB132" s="66"/>
      <c r="QUC132" s="66"/>
      <c r="QUD132" s="66"/>
      <c r="QUE132" s="66"/>
      <c r="QUF132" s="66"/>
      <c r="QUG132" s="66"/>
      <c r="QUH132" s="66"/>
      <c r="QUI132" s="66"/>
      <c r="QUJ132" s="66"/>
      <c r="QUK132" s="66"/>
      <c r="QUL132" s="66"/>
      <c r="QUM132" s="66"/>
      <c r="QUN132" s="66"/>
      <c r="QUO132" s="66"/>
      <c r="QUP132" s="66"/>
      <c r="QUQ132" s="66"/>
      <c r="QUR132" s="66"/>
      <c r="QUS132" s="66"/>
      <c r="QUT132" s="66"/>
      <c r="QUU132" s="66"/>
      <c r="QUV132" s="66"/>
      <c r="QUW132" s="66"/>
      <c r="QUX132" s="66"/>
      <c r="QUY132" s="66"/>
      <c r="QUZ132" s="66"/>
      <c r="QVA132" s="66"/>
      <c r="QVB132" s="66"/>
      <c r="QVC132" s="66"/>
      <c r="QVD132" s="66"/>
      <c r="QVE132" s="66"/>
      <c r="QVF132" s="66"/>
      <c r="QVG132" s="66"/>
      <c r="QVH132" s="66"/>
      <c r="QVI132" s="66"/>
      <c r="QVJ132" s="66"/>
      <c r="QVK132" s="66"/>
      <c r="QVL132" s="66"/>
      <c r="QVM132" s="66"/>
      <c r="QVN132" s="66"/>
      <c r="QVO132" s="66"/>
      <c r="QVP132" s="66"/>
      <c r="QVQ132" s="66"/>
      <c r="QVR132" s="66"/>
      <c r="QVS132" s="66"/>
      <c r="QVT132" s="66"/>
      <c r="QVU132" s="66"/>
      <c r="QVV132" s="66"/>
      <c r="QVW132" s="66"/>
      <c r="QVX132" s="66"/>
      <c r="QVY132" s="66"/>
      <c r="QVZ132" s="66"/>
      <c r="QWA132" s="66"/>
      <c r="QWB132" s="66"/>
      <c r="QWC132" s="66"/>
      <c r="QWD132" s="66"/>
      <c r="QWE132" s="66"/>
      <c r="QWF132" s="66"/>
      <c r="QWG132" s="66"/>
      <c r="QWH132" s="66"/>
      <c r="QWI132" s="66"/>
      <c r="QWJ132" s="66"/>
      <c r="QWK132" s="66"/>
      <c r="QWL132" s="66"/>
      <c r="QWM132" s="66"/>
      <c r="QWN132" s="66"/>
      <c r="QWO132" s="66"/>
      <c r="QWP132" s="66"/>
      <c r="QWQ132" s="66"/>
      <c r="QWR132" s="66"/>
      <c r="QWS132" s="66"/>
      <c r="QWT132" s="66"/>
      <c r="QWU132" s="66"/>
      <c r="QWV132" s="66"/>
      <c r="QWW132" s="66"/>
      <c r="QWX132" s="66"/>
      <c r="QWY132" s="66"/>
      <c r="QWZ132" s="66"/>
      <c r="QXA132" s="66"/>
      <c r="QXB132" s="66"/>
      <c r="QXC132" s="66"/>
      <c r="QXD132" s="66"/>
      <c r="QXE132" s="66"/>
      <c r="QXF132" s="66"/>
      <c r="QXG132" s="66"/>
      <c r="QXH132" s="66"/>
      <c r="QXI132" s="66"/>
      <c r="QXJ132" s="66"/>
      <c r="QXK132" s="66"/>
      <c r="QXL132" s="66"/>
      <c r="QXM132" s="66"/>
      <c r="QXN132" s="66"/>
      <c r="QXO132" s="66"/>
      <c r="QXP132" s="66"/>
      <c r="QXQ132" s="66"/>
      <c r="QXR132" s="66"/>
      <c r="QXS132" s="66"/>
      <c r="QXT132" s="66"/>
      <c r="QXU132" s="66"/>
      <c r="QXV132" s="66"/>
      <c r="QXW132" s="66"/>
      <c r="QXX132" s="66"/>
      <c r="QXY132" s="66"/>
      <c r="QXZ132" s="66"/>
      <c r="QYA132" s="66"/>
      <c r="QYB132" s="66"/>
      <c r="QYC132" s="66"/>
      <c r="QYD132" s="66"/>
      <c r="QYE132" s="66"/>
      <c r="QYF132" s="66"/>
      <c r="QYG132" s="66"/>
      <c r="QYH132" s="66"/>
      <c r="QYI132" s="66"/>
      <c r="QYJ132" s="66"/>
      <c r="QYK132" s="66"/>
      <c r="QYL132" s="66"/>
      <c r="QYM132" s="66"/>
      <c r="QYN132" s="66"/>
      <c r="QYO132" s="66"/>
      <c r="QYP132" s="66"/>
      <c r="QYQ132" s="66"/>
      <c r="QYR132" s="66"/>
      <c r="QYS132" s="66"/>
      <c r="QYT132" s="66"/>
      <c r="QYU132" s="66"/>
      <c r="QYV132" s="66"/>
      <c r="QYW132" s="66"/>
      <c r="QYX132" s="66"/>
      <c r="QYY132" s="66"/>
      <c r="QYZ132" s="66"/>
      <c r="QZA132" s="66"/>
      <c r="QZB132" s="66"/>
      <c r="QZC132" s="66"/>
      <c r="QZD132" s="66"/>
      <c r="QZE132" s="66"/>
      <c r="QZF132" s="66"/>
      <c r="QZG132" s="66"/>
      <c r="QZH132" s="66"/>
      <c r="QZI132" s="66"/>
      <c r="QZJ132" s="66"/>
      <c r="QZK132" s="66"/>
      <c r="QZL132" s="66"/>
      <c r="QZM132" s="66"/>
      <c r="QZN132" s="66"/>
      <c r="QZO132" s="66"/>
      <c r="QZP132" s="66"/>
      <c r="QZQ132" s="66"/>
      <c r="QZR132" s="66"/>
      <c r="QZS132" s="66"/>
      <c r="QZT132" s="66"/>
      <c r="QZU132" s="66"/>
      <c r="QZV132" s="66"/>
      <c r="QZW132" s="66"/>
      <c r="QZX132" s="66"/>
      <c r="QZY132" s="66"/>
      <c r="QZZ132" s="66"/>
      <c r="RAA132" s="66"/>
      <c r="RAB132" s="66"/>
      <c r="RAC132" s="66"/>
      <c r="RAD132" s="66"/>
      <c r="RAE132" s="66"/>
      <c r="RAF132" s="66"/>
      <c r="RAG132" s="66"/>
      <c r="RAH132" s="66"/>
      <c r="RAI132" s="66"/>
      <c r="RAJ132" s="66"/>
      <c r="RAK132" s="66"/>
      <c r="RAL132" s="66"/>
      <c r="RAM132" s="66"/>
      <c r="RAN132" s="66"/>
      <c r="RAO132" s="66"/>
      <c r="RAP132" s="66"/>
      <c r="RAQ132" s="66"/>
      <c r="RAR132" s="66"/>
      <c r="RAS132" s="66"/>
      <c r="RAT132" s="66"/>
      <c r="RAU132" s="66"/>
      <c r="RAV132" s="66"/>
      <c r="RAW132" s="66"/>
      <c r="RAX132" s="66"/>
      <c r="RAY132" s="66"/>
      <c r="RAZ132" s="66"/>
      <c r="RBA132" s="66"/>
      <c r="RBB132" s="66"/>
      <c r="RBC132" s="66"/>
      <c r="RBD132" s="66"/>
      <c r="RBE132" s="66"/>
      <c r="RBF132" s="66"/>
      <c r="RBG132" s="66"/>
      <c r="RBH132" s="66"/>
      <c r="RBI132" s="66"/>
      <c r="RBJ132" s="66"/>
      <c r="RBK132" s="66"/>
      <c r="RBL132" s="66"/>
      <c r="RBM132" s="66"/>
      <c r="RBN132" s="66"/>
      <c r="RBO132" s="66"/>
      <c r="RBP132" s="66"/>
      <c r="RBQ132" s="66"/>
      <c r="RBR132" s="66"/>
      <c r="RBS132" s="66"/>
      <c r="RBT132" s="66"/>
      <c r="RBU132" s="66"/>
      <c r="RBV132" s="66"/>
      <c r="RBW132" s="66"/>
      <c r="RBX132" s="66"/>
      <c r="RBY132" s="66"/>
      <c r="RBZ132" s="66"/>
      <c r="RCA132" s="66"/>
      <c r="RCB132" s="66"/>
      <c r="RCC132" s="66"/>
      <c r="RCD132" s="66"/>
      <c r="RCE132" s="66"/>
      <c r="RCF132" s="66"/>
      <c r="RCG132" s="66"/>
      <c r="RCH132" s="66"/>
      <c r="RCI132" s="66"/>
      <c r="RCJ132" s="66"/>
      <c r="RCK132" s="66"/>
      <c r="RCL132" s="66"/>
      <c r="RCM132" s="66"/>
      <c r="RCN132" s="66"/>
      <c r="RCO132" s="66"/>
      <c r="RCP132" s="66"/>
      <c r="RCQ132" s="66"/>
      <c r="RCR132" s="66"/>
      <c r="RCS132" s="66"/>
      <c r="RCT132" s="66"/>
      <c r="RCU132" s="66"/>
      <c r="RCV132" s="66"/>
      <c r="RCW132" s="66"/>
      <c r="RCX132" s="66"/>
      <c r="RCY132" s="66"/>
      <c r="RCZ132" s="66"/>
      <c r="RDA132" s="66"/>
      <c r="RDB132" s="66"/>
      <c r="RDC132" s="66"/>
      <c r="RDD132" s="66"/>
      <c r="RDE132" s="66"/>
      <c r="RDF132" s="66"/>
      <c r="RDG132" s="66"/>
      <c r="RDH132" s="66"/>
      <c r="RDI132" s="66"/>
      <c r="RDJ132" s="66"/>
      <c r="RDK132" s="66"/>
      <c r="RDL132" s="66"/>
      <c r="RDM132" s="66"/>
      <c r="RDN132" s="66"/>
      <c r="RDO132" s="66"/>
      <c r="RDP132" s="66"/>
      <c r="RDQ132" s="66"/>
      <c r="RDR132" s="66"/>
      <c r="RDS132" s="66"/>
      <c r="RDT132" s="66"/>
      <c r="RDU132" s="66"/>
      <c r="RDV132" s="66"/>
      <c r="RDW132" s="66"/>
      <c r="RDX132" s="66"/>
      <c r="RDY132" s="66"/>
      <c r="RDZ132" s="66"/>
      <c r="REA132" s="66"/>
      <c r="REB132" s="66"/>
      <c r="REC132" s="66"/>
      <c r="RED132" s="66"/>
      <c r="REE132" s="66"/>
      <c r="REF132" s="66"/>
      <c r="REG132" s="66"/>
      <c r="REH132" s="66"/>
      <c r="REI132" s="66"/>
      <c r="REJ132" s="66"/>
      <c r="REK132" s="66"/>
      <c r="REL132" s="66"/>
      <c r="REM132" s="66"/>
      <c r="REN132" s="66"/>
      <c r="REO132" s="66"/>
      <c r="REP132" s="66"/>
      <c r="REQ132" s="66"/>
      <c r="RER132" s="66"/>
      <c r="RES132" s="66"/>
      <c r="RET132" s="66"/>
      <c r="REU132" s="66"/>
      <c r="REV132" s="66"/>
      <c r="REW132" s="66"/>
      <c r="REX132" s="66"/>
      <c r="REY132" s="66"/>
      <c r="REZ132" s="66"/>
      <c r="RFA132" s="66"/>
      <c r="RFB132" s="66"/>
      <c r="RFC132" s="66"/>
      <c r="RFD132" s="66"/>
      <c r="RFE132" s="66"/>
      <c r="RFF132" s="66"/>
      <c r="RFG132" s="66"/>
      <c r="RFH132" s="66"/>
      <c r="RFI132" s="66"/>
      <c r="RFJ132" s="66"/>
      <c r="RFK132" s="66"/>
      <c r="RFL132" s="66"/>
      <c r="RFM132" s="66"/>
      <c r="RFN132" s="66"/>
      <c r="RFO132" s="66"/>
      <c r="RFP132" s="66"/>
      <c r="RFQ132" s="66"/>
      <c r="RFR132" s="66"/>
      <c r="RFS132" s="66"/>
      <c r="RFT132" s="66"/>
      <c r="RFU132" s="66"/>
      <c r="RFV132" s="66"/>
      <c r="RFW132" s="66"/>
      <c r="RFX132" s="66"/>
      <c r="RFY132" s="66"/>
      <c r="RFZ132" s="66"/>
      <c r="RGA132" s="66"/>
      <c r="RGB132" s="66"/>
      <c r="RGC132" s="66"/>
      <c r="RGD132" s="66"/>
      <c r="RGE132" s="66"/>
      <c r="RGF132" s="66"/>
      <c r="RGG132" s="66"/>
      <c r="RGH132" s="66"/>
      <c r="RGI132" s="66"/>
      <c r="RGJ132" s="66"/>
      <c r="RGK132" s="66"/>
      <c r="RGL132" s="66"/>
      <c r="RGM132" s="66"/>
      <c r="RGN132" s="66"/>
      <c r="RGO132" s="66"/>
      <c r="RGP132" s="66"/>
      <c r="RGQ132" s="66"/>
      <c r="RGR132" s="66"/>
      <c r="RGS132" s="66"/>
      <c r="RGT132" s="66"/>
      <c r="RGU132" s="66"/>
      <c r="RGV132" s="66"/>
      <c r="RGW132" s="66"/>
      <c r="RGX132" s="66"/>
      <c r="RGY132" s="66"/>
      <c r="RGZ132" s="66"/>
      <c r="RHA132" s="66"/>
      <c r="RHB132" s="66"/>
      <c r="RHC132" s="66"/>
      <c r="RHD132" s="66"/>
      <c r="RHE132" s="66"/>
      <c r="RHF132" s="66"/>
      <c r="RHG132" s="66"/>
      <c r="RHH132" s="66"/>
      <c r="RHI132" s="66"/>
      <c r="RHJ132" s="66"/>
      <c r="RHK132" s="66"/>
      <c r="RHL132" s="66"/>
      <c r="RHM132" s="66"/>
      <c r="RHN132" s="66"/>
      <c r="RHO132" s="66"/>
      <c r="RHP132" s="66"/>
      <c r="RHQ132" s="66"/>
      <c r="RHR132" s="66"/>
      <c r="RHS132" s="66"/>
      <c r="RHT132" s="66"/>
      <c r="RHU132" s="66"/>
      <c r="RHV132" s="66"/>
      <c r="RHW132" s="66"/>
      <c r="RHX132" s="66"/>
      <c r="RHY132" s="66"/>
      <c r="RHZ132" s="66"/>
      <c r="RIA132" s="66"/>
      <c r="RIB132" s="66"/>
      <c r="RIC132" s="66"/>
      <c r="RID132" s="66"/>
      <c r="RIE132" s="66"/>
      <c r="RIF132" s="66"/>
      <c r="RIG132" s="66"/>
      <c r="RIH132" s="66"/>
      <c r="RII132" s="66"/>
      <c r="RIJ132" s="66"/>
      <c r="RIK132" s="66"/>
      <c r="RIL132" s="66"/>
      <c r="RIM132" s="66"/>
      <c r="RIN132" s="66"/>
      <c r="RIO132" s="66"/>
      <c r="RIP132" s="66"/>
      <c r="RIQ132" s="66"/>
      <c r="RIR132" s="66"/>
      <c r="RIS132" s="66"/>
      <c r="RIT132" s="66"/>
      <c r="RIU132" s="66"/>
      <c r="RIV132" s="66"/>
      <c r="RIW132" s="66"/>
      <c r="RIX132" s="66"/>
      <c r="RIY132" s="66"/>
      <c r="RIZ132" s="66"/>
      <c r="RJA132" s="66"/>
      <c r="RJB132" s="66"/>
      <c r="RJC132" s="66"/>
      <c r="RJD132" s="66"/>
      <c r="RJE132" s="66"/>
      <c r="RJF132" s="66"/>
      <c r="RJG132" s="66"/>
      <c r="RJH132" s="66"/>
      <c r="RJI132" s="66"/>
      <c r="RJJ132" s="66"/>
      <c r="RJK132" s="66"/>
      <c r="RJL132" s="66"/>
      <c r="RJM132" s="66"/>
      <c r="RJN132" s="66"/>
      <c r="RJO132" s="66"/>
      <c r="RJP132" s="66"/>
      <c r="RJQ132" s="66"/>
      <c r="RJR132" s="66"/>
      <c r="RJS132" s="66"/>
      <c r="RJT132" s="66"/>
      <c r="RJU132" s="66"/>
      <c r="RJV132" s="66"/>
      <c r="RJW132" s="66"/>
      <c r="RJX132" s="66"/>
      <c r="RJY132" s="66"/>
      <c r="RJZ132" s="66"/>
      <c r="RKA132" s="66"/>
      <c r="RKB132" s="66"/>
      <c r="RKC132" s="66"/>
      <c r="RKD132" s="66"/>
      <c r="RKE132" s="66"/>
      <c r="RKF132" s="66"/>
      <c r="RKG132" s="66"/>
      <c r="RKH132" s="66"/>
      <c r="RKI132" s="66"/>
      <c r="RKJ132" s="66"/>
      <c r="RKK132" s="66"/>
      <c r="RKL132" s="66"/>
      <c r="RKM132" s="66"/>
      <c r="RKN132" s="66"/>
      <c r="RKO132" s="66"/>
      <c r="RKP132" s="66"/>
      <c r="RKQ132" s="66"/>
      <c r="RKR132" s="66"/>
      <c r="RKS132" s="66"/>
      <c r="RKT132" s="66"/>
      <c r="RKU132" s="66"/>
      <c r="RKV132" s="66"/>
      <c r="RKW132" s="66"/>
      <c r="RKX132" s="66"/>
      <c r="RKY132" s="66"/>
      <c r="RKZ132" s="66"/>
      <c r="RLA132" s="66"/>
      <c r="RLB132" s="66"/>
      <c r="RLC132" s="66"/>
      <c r="RLD132" s="66"/>
      <c r="RLE132" s="66"/>
      <c r="RLF132" s="66"/>
      <c r="RLG132" s="66"/>
      <c r="RLH132" s="66"/>
      <c r="RLI132" s="66"/>
      <c r="RLJ132" s="66"/>
      <c r="RLK132" s="66"/>
      <c r="RLL132" s="66"/>
      <c r="RLM132" s="66"/>
      <c r="RLN132" s="66"/>
      <c r="RLO132" s="66"/>
      <c r="RLP132" s="66"/>
      <c r="RLQ132" s="66"/>
      <c r="RLR132" s="66"/>
      <c r="RLS132" s="66"/>
      <c r="RLT132" s="66"/>
      <c r="RLU132" s="66"/>
      <c r="RLV132" s="66"/>
      <c r="RLW132" s="66"/>
      <c r="RLX132" s="66"/>
      <c r="RLY132" s="66"/>
      <c r="RLZ132" s="66"/>
      <c r="RMA132" s="66"/>
      <c r="RMB132" s="66"/>
      <c r="RMC132" s="66"/>
      <c r="RMD132" s="66"/>
      <c r="RME132" s="66"/>
      <c r="RMF132" s="66"/>
      <c r="RMG132" s="66"/>
      <c r="RMH132" s="66"/>
      <c r="RMI132" s="66"/>
      <c r="RMJ132" s="66"/>
      <c r="RMK132" s="66"/>
      <c r="RML132" s="66"/>
      <c r="RMM132" s="66"/>
      <c r="RMN132" s="66"/>
      <c r="RMO132" s="66"/>
      <c r="RMP132" s="66"/>
      <c r="RMQ132" s="66"/>
      <c r="RMR132" s="66"/>
      <c r="RMS132" s="66"/>
      <c r="RMT132" s="66"/>
      <c r="RMU132" s="66"/>
      <c r="RMV132" s="66"/>
      <c r="RMW132" s="66"/>
      <c r="RMX132" s="66"/>
      <c r="RMY132" s="66"/>
      <c r="RMZ132" s="66"/>
      <c r="RNA132" s="66"/>
      <c r="RNB132" s="66"/>
      <c r="RNC132" s="66"/>
      <c r="RND132" s="66"/>
      <c r="RNE132" s="66"/>
      <c r="RNF132" s="66"/>
      <c r="RNG132" s="66"/>
      <c r="RNH132" s="66"/>
      <c r="RNI132" s="66"/>
      <c r="RNJ132" s="66"/>
      <c r="RNK132" s="66"/>
      <c r="RNL132" s="66"/>
      <c r="RNM132" s="66"/>
      <c r="RNN132" s="66"/>
      <c r="RNO132" s="66"/>
      <c r="RNP132" s="66"/>
      <c r="RNQ132" s="66"/>
      <c r="RNR132" s="66"/>
      <c r="RNS132" s="66"/>
      <c r="RNT132" s="66"/>
      <c r="RNU132" s="66"/>
      <c r="RNV132" s="66"/>
      <c r="RNW132" s="66"/>
      <c r="RNX132" s="66"/>
      <c r="RNY132" s="66"/>
      <c r="RNZ132" s="66"/>
      <c r="ROA132" s="66"/>
      <c r="ROB132" s="66"/>
      <c r="ROC132" s="66"/>
      <c r="ROD132" s="66"/>
      <c r="ROE132" s="66"/>
      <c r="ROF132" s="66"/>
      <c r="ROG132" s="66"/>
      <c r="ROH132" s="66"/>
      <c r="ROI132" s="66"/>
      <c r="ROJ132" s="66"/>
      <c r="ROK132" s="66"/>
      <c r="ROL132" s="66"/>
      <c r="ROM132" s="66"/>
      <c r="RON132" s="66"/>
      <c r="ROO132" s="66"/>
      <c r="ROP132" s="66"/>
      <c r="ROQ132" s="66"/>
      <c r="ROR132" s="66"/>
      <c r="ROS132" s="66"/>
      <c r="ROT132" s="66"/>
      <c r="ROU132" s="66"/>
      <c r="ROV132" s="66"/>
      <c r="ROW132" s="66"/>
      <c r="ROX132" s="66"/>
      <c r="ROY132" s="66"/>
      <c r="ROZ132" s="66"/>
      <c r="RPA132" s="66"/>
      <c r="RPB132" s="66"/>
      <c r="RPC132" s="66"/>
      <c r="RPD132" s="66"/>
      <c r="RPE132" s="66"/>
      <c r="RPF132" s="66"/>
      <c r="RPG132" s="66"/>
      <c r="RPH132" s="66"/>
      <c r="RPI132" s="66"/>
      <c r="RPJ132" s="66"/>
      <c r="RPK132" s="66"/>
      <c r="RPL132" s="66"/>
      <c r="RPM132" s="66"/>
      <c r="RPN132" s="66"/>
      <c r="RPO132" s="66"/>
      <c r="RPP132" s="66"/>
      <c r="RPQ132" s="66"/>
      <c r="RPR132" s="66"/>
      <c r="RPS132" s="66"/>
      <c r="RPT132" s="66"/>
      <c r="RPU132" s="66"/>
      <c r="RPV132" s="66"/>
      <c r="RPW132" s="66"/>
      <c r="RPX132" s="66"/>
      <c r="RPY132" s="66"/>
      <c r="RPZ132" s="66"/>
      <c r="RQA132" s="66"/>
      <c r="RQB132" s="66"/>
      <c r="RQC132" s="66"/>
      <c r="RQD132" s="66"/>
      <c r="RQE132" s="66"/>
      <c r="RQF132" s="66"/>
      <c r="RQG132" s="66"/>
      <c r="RQH132" s="66"/>
      <c r="RQI132" s="66"/>
      <c r="RQJ132" s="66"/>
      <c r="RQK132" s="66"/>
      <c r="RQL132" s="66"/>
      <c r="RQM132" s="66"/>
      <c r="RQN132" s="66"/>
      <c r="RQO132" s="66"/>
      <c r="RQP132" s="66"/>
      <c r="RQQ132" s="66"/>
      <c r="RQR132" s="66"/>
      <c r="RQS132" s="66"/>
      <c r="RQT132" s="66"/>
      <c r="RQU132" s="66"/>
      <c r="RQV132" s="66"/>
      <c r="RQW132" s="66"/>
      <c r="RQX132" s="66"/>
      <c r="RQY132" s="66"/>
      <c r="RQZ132" s="66"/>
      <c r="RRA132" s="66"/>
      <c r="RRB132" s="66"/>
      <c r="RRC132" s="66"/>
      <c r="RRD132" s="66"/>
      <c r="RRE132" s="66"/>
      <c r="RRF132" s="66"/>
      <c r="RRG132" s="66"/>
      <c r="RRH132" s="66"/>
      <c r="RRI132" s="66"/>
      <c r="RRJ132" s="66"/>
      <c r="RRK132" s="66"/>
      <c r="RRL132" s="66"/>
      <c r="RRM132" s="66"/>
      <c r="RRN132" s="66"/>
      <c r="RRO132" s="66"/>
      <c r="RRP132" s="66"/>
      <c r="RRQ132" s="66"/>
      <c r="RRR132" s="66"/>
      <c r="RRS132" s="66"/>
      <c r="RRT132" s="66"/>
      <c r="RRU132" s="66"/>
      <c r="RRV132" s="66"/>
      <c r="RRW132" s="66"/>
      <c r="RRX132" s="66"/>
      <c r="RRY132" s="66"/>
      <c r="RRZ132" s="66"/>
      <c r="RSA132" s="66"/>
      <c r="RSB132" s="66"/>
      <c r="RSC132" s="66"/>
      <c r="RSD132" s="66"/>
      <c r="RSE132" s="66"/>
      <c r="RSF132" s="66"/>
      <c r="RSG132" s="66"/>
      <c r="RSH132" s="66"/>
      <c r="RSI132" s="66"/>
      <c r="RSJ132" s="66"/>
      <c r="RSK132" s="66"/>
      <c r="RSL132" s="66"/>
      <c r="RSM132" s="66"/>
      <c r="RSN132" s="66"/>
      <c r="RSO132" s="66"/>
      <c r="RSP132" s="66"/>
      <c r="RSQ132" s="66"/>
      <c r="RSR132" s="66"/>
      <c r="RSS132" s="66"/>
      <c r="RST132" s="66"/>
      <c r="RSU132" s="66"/>
      <c r="RSV132" s="66"/>
      <c r="RSW132" s="66"/>
      <c r="RSX132" s="66"/>
      <c r="RSY132" s="66"/>
      <c r="RSZ132" s="66"/>
      <c r="RTA132" s="66"/>
      <c r="RTB132" s="66"/>
      <c r="RTC132" s="66"/>
      <c r="RTD132" s="66"/>
      <c r="RTE132" s="66"/>
      <c r="RTF132" s="66"/>
      <c r="RTG132" s="66"/>
      <c r="RTH132" s="66"/>
      <c r="RTI132" s="66"/>
      <c r="RTJ132" s="66"/>
      <c r="RTK132" s="66"/>
      <c r="RTL132" s="66"/>
      <c r="RTM132" s="66"/>
      <c r="RTN132" s="66"/>
      <c r="RTO132" s="66"/>
      <c r="RTP132" s="66"/>
      <c r="RTQ132" s="66"/>
      <c r="RTR132" s="66"/>
      <c r="RTS132" s="66"/>
      <c r="RTT132" s="66"/>
      <c r="RTU132" s="66"/>
      <c r="RTV132" s="66"/>
      <c r="RTW132" s="66"/>
      <c r="RTX132" s="66"/>
      <c r="RTY132" s="66"/>
      <c r="RTZ132" s="66"/>
      <c r="RUA132" s="66"/>
      <c r="RUB132" s="66"/>
      <c r="RUC132" s="66"/>
      <c r="RUD132" s="66"/>
      <c r="RUE132" s="66"/>
      <c r="RUF132" s="66"/>
      <c r="RUG132" s="66"/>
      <c r="RUH132" s="66"/>
      <c r="RUI132" s="66"/>
      <c r="RUJ132" s="66"/>
      <c r="RUK132" s="66"/>
      <c r="RUL132" s="66"/>
      <c r="RUM132" s="66"/>
      <c r="RUN132" s="66"/>
      <c r="RUO132" s="66"/>
      <c r="RUP132" s="66"/>
      <c r="RUQ132" s="66"/>
      <c r="RUR132" s="66"/>
      <c r="RUS132" s="66"/>
      <c r="RUT132" s="66"/>
      <c r="RUU132" s="66"/>
      <c r="RUV132" s="66"/>
      <c r="RUW132" s="66"/>
      <c r="RUX132" s="66"/>
      <c r="RUY132" s="66"/>
      <c r="RUZ132" s="66"/>
      <c r="RVA132" s="66"/>
      <c r="RVB132" s="66"/>
      <c r="RVC132" s="66"/>
      <c r="RVD132" s="66"/>
      <c r="RVE132" s="66"/>
      <c r="RVF132" s="66"/>
      <c r="RVG132" s="66"/>
      <c r="RVH132" s="66"/>
      <c r="RVI132" s="66"/>
      <c r="RVJ132" s="66"/>
      <c r="RVK132" s="66"/>
      <c r="RVL132" s="66"/>
      <c r="RVM132" s="66"/>
      <c r="RVN132" s="66"/>
      <c r="RVO132" s="66"/>
      <c r="RVP132" s="66"/>
      <c r="RVQ132" s="66"/>
      <c r="RVR132" s="66"/>
      <c r="RVS132" s="66"/>
      <c r="RVT132" s="66"/>
      <c r="RVU132" s="66"/>
      <c r="RVV132" s="66"/>
      <c r="RVW132" s="66"/>
      <c r="RVX132" s="66"/>
      <c r="RVY132" s="66"/>
      <c r="RVZ132" s="66"/>
      <c r="RWA132" s="66"/>
      <c r="RWB132" s="66"/>
      <c r="RWC132" s="66"/>
      <c r="RWD132" s="66"/>
      <c r="RWE132" s="66"/>
      <c r="RWF132" s="66"/>
      <c r="RWG132" s="66"/>
      <c r="RWH132" s="66"/>
      <c r="RWI132" s="66"/>
      <c r="RWJ132" s="66"/>
      <c r="RWK132" s="66"/>
      <c r="RWL132" s="66"/>
      <c r="RWM132" s="66"/>
      <c r="RWN132" s="66"/>
      <c r="RWO132" s="66"/>
      <c r="RWP132" s="66"/>
      <c r="RWQ132" s="66"/>
      <c r="RWR132" s="66"/>
      <c r="RWS132" s="66"/>
      <c r="RWT132" s="66"/>
      <c r="RWU132" s="66"/>
      <c r="RWV132" s="66"/>
      <c r="RWW132" s="66"/>
      <c r="RWX132" s="66"/>
      <c r="RWY132" s="66"/>
      <c r="RWZ132" s="66"/>
      <c r="RXA132" s="66"/>
      <c r="RXB132" s="66"/>
      <c r="RXC132" s="66"/>
      <c r="RXD132" s="66"/>
      <c r="RXE132" s="66"/>
      <c r="RXF132" s="66"/>
      <c r="RXG132" s="66"/>
      <c r="RXH132" s="66"/>
      <c r="RXI132" s="66"/>
      <c r="RXJ132" s="66"/>
      <c r="RXK132" s="66"/>
      <c r="RXL132" s="66"/>
      <c r="RXM132" s="66"/>
      <c r="RXN132" s="66"/>
      <c r="RXO132" s="66"/>
      <c r="RXP132" s="66"/>
      <c r="RXQ132" s="66"/>
      <c r="RXR132" s="66"/>
      <c r="RXS132" s="66"/>
      <c r="RXT132" s="66"/>
      <c r="RXU132" s="66"/>
      <c r="RXV132" s="66"/>
      <c r="RXW132" s="66"/>
      <c r="RXX132" s="66"/>
      <c r="RXY132" s="66"/>
      <c r="RXZ132" s="66"/>
      <c r="RYA132" s="66"/>
      <c r="RYB132" s="66"/>
      <c r="RYC132" s="66"/>
      <c r="RYD132" s="66"/>
      <c r="RYE132" s="66"/>
      <c r="RYF132" s="66"/>
      <c r="RYG132" s="66"/>
      <c r="RYH132" s="66"/>
      <c r="RYI132" s="66"/>
      <c r="RYJ132" s="66"/>
      <c r="RYK132" s="66"/>
      <c r="RYL132" s="66"/>
      <c r="RYM132" s="66"/>
      <c r="RYN132" s="66"/>
      <c r="RYO132" s="66"/>
      <c r="RYP132" s="66"/>
      <c r="RYQ132" s="66"/>
      <c r="RYR132" s="66"/>
      <c r="RYS132" s="66"/>
      <c r="RYT132" s="66"/>
      <c r="RYU132" s="66"/>
      <c r="RYV132" s="66"/>
      <c r="RYW132" s="66"/>
      <c r="RYX132" s="66"/>
      <c r="RYY132" s="66"/>
      <c r="RYZ132" s="66"/>
      <c r="RZA132" s="66"/>
      <c r="RZB132" s="66"/>
      <c r="RZC132" s="66"/>
      <c r="RZD132" s="66"/>
      <c r="RZE132" s="66"/>
      <c r="RZF132" s="66"/>
      <c r="RZG132" s="66"/>
      <c r="RZH132" s="66"/>
      <c r="RZI132" s="66"/>
      <c r="RZJ132" s="66"/>
      <c r="RZK132" s="66"/>
      <c r="RZL132" s="66"/>
      <c r="RZM132" s="66"/>
      <c r="RZN132" s="66"/>
      <c r="RZO132" s="66"/>
      <c r="RZP132" s="66"/>
      <c r="RZQ132" s="66"/>
      <c r="RZR132" s="66"/>
      <c r="RZS132" s="66"/>
      <c r="RZT132" s="66"/>
      <c r="RZU132" s="66"/>
      <c r="RZV132" s="66"/>
      <c r="RZW132" s="66"/>
      <c r="RZX132" s="66"/>
      <c r="RZY132" s="66"/>
      <c r="RZZ132" s="66"/>
      <c r="SAA132" s="66"/>
      <c r="SAB132" s="66"/>
      <c r="SAC132" s="66"/>
      <c r="SAD132" s="66"/>
      <c r="SAE132" s="66"/>
      <c r="SAF132" s="66"/>
      <c r="SAG132" s="66"/>
      <c r="SAH132" s="66"/>
      <c r="SAI132" s="66"/>
      <c r="SAJ132" s="66"/>
      <c r="SAK132" s="66"/>
      <c r="SAL132" s="66"/>
      <c r="SAM132" s="66"/>
      <c r="SAN132" s="66"/>
      <c r="SAO132" s="66"/>
      <c r="SAP132" s="66"/>
      <c r="SAQ132" s="66"/>
      <c r="SAR132" s="66"/>
      <c r="SAS132" s="66"/>
      <c r="SAT132" s="66"/>
      <c r="SAU132" s="66"/>
      <c r="SAV132" s="66"/>
      <c r="SAW132" s="66"/>
      <c r="SAX132" s="66"/>
      <c r="SAY132" s="66"/>
      <c r="SAZ132" s="66"/>
      <c r="SBA132" s="66"/>
      <c r="SBB132" s="66"/>
      <c r="SBC132" s="66"/>
      <c r="SBD132" s="66"/>
      <c r="SBE132" s="66"/>
      <c r="SBF132" s="66"/>
      <c r="SBG132" s="66"/>
      <c r="SBH132" s="66"/>
      <c r="SBI132" s="66"/>
      <c r="SBJ132" s="66"/>
      <c r="SBK132" s="66"/>
      <c r="SBL132" s="66"/>
      <c r="SBM132" s="66"/>
      <c r="SBN132" s="66"/>
      <c r="SBO132" s="66"/>
      <c r="SBP132" s="66"/>
      <c r="SBQ132" s="66"/>
      <c r="SBR132" s="66"/>
      <c r="SBS132" s="66"/>
      <c r="SBT132" s="66"/>
      <c r="SBU132" s="66"/>
      <c r="SBV132" s="66"/>
      <c r="SBW132" s="66"/>
      <c r="SBX132" s="66"/>
      <c r="SBY132" s="66"/>
      <c r="SBZ132" s="66"/>
      <c r="SCA132" s="66"/>
      <c r="SCB132" s="66"/>
      <c r="SCC132" s="66"/>
      <c r="SCD132" s="66"/>
      <c r="SCE132" s="66"/>
      <c r="SCF132" s="66"/>
      <c r="SCG132" s="66"/>
      <c r="SCH132" s="66"/>
      <c r="SCI132" s="66"/>
      <c r="SCJ132" s="66"/>
      <c r="SCK132" s="66"/>
      <c r="SCL132" s="66"/>
      <c r="SCM132" s="66"/>
      <c r="SCN132" s="66"/>
      <c r="SCO132" s="66"/>
      <c r="SCP132" s="66"/>
      <c r="SCQ132" s="66"/>
      <c r="SCR132" s="66"/>
      <c r="SCS132" s="66"/>
      <c r="SCT132" s="66"/>
      <c r="SCU132" s="66"/>
      <c r="SCV132" s="66"/>
      <c r="SCW132" s="66"/>
      <c r="SCX132" s="66"/>
      <c r="SCY132" s="66"/>
      <c r="SCZ132" s="66"/>
      <c r="SDA132" s="66"/>
      <c r="SDB132" s="66"/>
      <c r="SDC132" s="66"/>
      <c r="SDD132" s="66"/>
      <c r="SDE132" s="66"/>
      <c r="SDF132" s="66"/>
      <c r="SDG132" s="66"/>
      <c r="SDH132" s="66"/>
      <c r="SDI132" s="66"/>
      <c r="SDJ132" s="66"/>
      <c r="SDK132" s="66"/>
      <c r="SDL132" s="66"/>
      <c r="SDM132" s="66"/>
      <c r="SDN132" s="66"/>
      <c r="SDO132" s="66"/>
      <c r="SDP132" s="66"/>
      <c r="SDQ132" s="66"/>
      <c r="SDR132" s="66"/>
      <c r="SDS132" s="66"/>
      <c r="SDT132" s="66"/>
      <c r="SDU132" s="66"/>
      <c r="SDV132" s="66"/>
      <c r="SDW132" s="66"/>
      <c r="SDX132" s="66"/>
      <c r="SDY132" s="66"/>
      <c r="SDZ132" s="66"/>
      <c r="SEA132" s="66"/>
      <c r="SEB132" s="66"/>
      <c r="SEC132" s="66"/>
      <c r="SED132" s="66"/>
      <c r="SEE132" s="66"/>
      <c r="SEF132" s="66"/>
      <c r="SEG132" s="66"/>
      <c r="SEH132" s="66"/>
      <c r="SEI132" s="66"/>
      <c r="SEJ132" s="66"/>
      <c r="SEK132" s="66"/>
      <c r="SEL132" s="66"/>
      <c r="SEM132" s="66"/>
      <c r="SEN132" s="66"/>
      <c r="SEO132" s="66"/>
      <c r="SEP132" s="66"/>
      <c r="SEQ132" s="66"/>
      <c r="SER132" s="66"/>
      <c r="SES132" s="66"/>
      <c r="SET132" s="66"/>
      <c r="SEU132" s="66"/>
      <c r="SEV132" s="66"/>
      <c r="SEW132" s="66"/>
      <c r="SEX132" s="66"/>
      <c r="SEY132" s="66"/>
      <c r="SEZ132" s="66"/>
      <c r="SFA132" s="66"/>
      <c r="SFB132" s="66"/>
      <c r="SFC132" s="66"/>
      <c r="SFD132" s="66"/>
      <c r="SFE132" s="66"/>
      <c r="SFF132" s="66"/>
      <c r="SFG132" s="66"/>
      <c r="SFH132" s="66"/>
      <c r="SFI132" s="66"/>
      <c r="SFJ132" s="66"/>
      <c r="SFK132" s="66"/>
      <c r="SFL132" s="66"/>
      <c r="SFM132" s="66"/>
      <c r="SFN132" s="66"/>
      <c r="SFO132" s="66"/>
      <c r="SFP132" s="66"/>
      <c r="SFQ132" s="66"/>
      <c r="SFR132" s="66"/>
      <c r="SFS132" s="66"/>
      <c r="SFT132" s="66"/>
      <c r="SFU132" s="66"/>
      <c r="SFV132" s="66"/>
      <c r="SFW132" s="66"/>
      <c r="SFX132" s="66"/>
      <c r="SFY132" s="66"/>
      <c r="SFZ132" s="66"/>
      <c r="SGA132" s="66"/>
      <c r="SGB132" s="66"/>
      <c r="SGC132" s="66"/>
      <c r="SGD132" s="66"/>
      <c r="SGE132" s="66"/>
      <c r="SGF132" s="66"/>
      <c r="SGG132" s="66"/>
      <c r="SGH132" s="66"/>
      <c r="SGI132" s="66"/>
      <c r="SGJ132" s="66"/>
      <c r="SGK132" s="66"/>
      <c r="SGL132" s="66"/>
      <c r="SGM132" s="66"/>
      <c r="SGN132" s="66"/>
      <c r="SGO132" s="66"/>
      <c r="SGP132" s="66"/>
      <c r="SGQ132" s="66"/>
      <c r="SGR132" s="66"/>
      <c r="SGS132" s="66"/>
      <c r="SGT132" s="66"/>
      <c r="SGU132" s="66"/>
      <c r="SGV132" s="66"/>
      <c r="SGW132" s="66"/>
      <c r="SGX132" s="66"/>
      <c r="SGY132" s="66"/>
      <c r="SGZ132" s="66"/>
      <c r="SHA132" s="66"/>
      <c r="SHB132" s="66"/>
      <c r="SHC132" s="66"/>
      <c r="SHD132" s="66"/>
      <c r="SHE132" s="66"/>
      <c r="SHF132" s="66"/>
      <c r="SHG132" s="66"/>
      <c r="SHH132" s="66"/>
      <c r="SHI132" s="66"/>
      <c r="SHJ132" s="66"/>
      <c r="SHK132" s="66"/>
      <c r="SHL132" s="66"/>
      <c r="SHM132" s="66"/>
      <c r="SHN132" s="66"/>
      <c r="SHO132" s="66"/>
      <c r="SHP132" s="66"/>
      <c r="SHQ132" s="66"/>
      <c r="SHR132" s="66"/>
      <c r="SHS132" s="66"/>
      <c r="SHT132" s="66"/>
      <c r="SHU132" s="66"/>
      <c r="SHV132" s="66"/>
      <c r="SHW132" s="66"/>
      <c r="SHX132" s="66"/>
      <c r="SHY132" s="66"/>
      <c r="SHZ132" s="66"/>
      <c r="SIA132" s="66"/>
      <c r="SIB132" s="66"/>
      <c r="SIC132" s="66"/>
      <c r="SID132" s="66"/>
      <c r="SIE132" s="66"/>
      <c r="SIF132" s="66"/>
      <c r="SIG132" s="66"/>
      <c r="SIH132" s="66"/>
      <c r="SII132" s="66"/>
      <c r="SIJ132" s="66"/>
      <c r="SIK132" s="66"/>
      <c r="SIL132" s="66"/>
      <c r="SIM132" s="66"/>
      <c r="SIN132" s="66"/>
      <c r="SIO132" s="66"/>
      <c r="SIP132" s="66"/>
      <c r="SIQ132" s="66"/>
      <c r="SIR132" s="66"/>
      <c r="SIS132" s="66"/>
      <c r="SIT132" s="66"/>
      <c r="SIU132" s="66"/>
      <c r="SIV132" s="66"/>
      <c r="SIW132" s="66"/>
      <c r="SIX132" s="66"/>
      <c r="SIY132" s="66"/>
      <c r="SIZ132" s="66"/>
      <c r="SJA132" s="66"/>
      <c r="SJB132" s="66"/>
      <c r="SJC132" s="66"/>
      <c r="SJD132" s="66"/>
      <c r="SJE132" s="66"/>
      <c r="SJF132" s="66"/>
      <c r="SJG132" s="66"/>
      <c r="SJH132" s="66"/>
      <c r="SJI132" s="66"/>
      <c r="SJJ132" s="66"/>
      <c r="SJK132" s="66"/>
      <c r="SJL132" s="66"/>
      <c r="SJM132" s="66"/>
      <c r="SJN132" s="66"/>
      <c r="SJO132" s="66"/>
      <c r="SJP132" s="66"/>
      <c r="SJQ132" s="66"/>
      <c r="SJR132" s="66"/>
      <c r="SJS132" s="66"/>
      <c r="SJT132" s="66"/>
      <c r="SJU132" s="66"/>
      <c r="SJV132" s="66"/>
      <c r="SJW132" s="66"/>
      <c r="SJX132" s="66"/>
      <c r="SJY132" s="66"/>
      <c r="SJZ132" s="66"/>
      <c r="SKA132" s="66"/>
      <c r="SKB132" s="66"/>
      <c r="SKC132" s="66"/>
      <c r="SKD132" s="66"/>
      <c r="SKE132" s="66"/>
      <c r="SKF132" s="66"/>
      <c r="SKG132" s="66"/>
      <c r="SKH132" s="66"/>
      <c r="SKI132" s="66"/>
      <c r="SKJ132" s="66"/>
      <c r="SKK132" s="66"/>
      <c r="SKL132" s="66"/>
      <c r="SKM132" s="66"/>
      <c r="SKN132" s="66"/>
      <c r="SKO132" s="66"/>
      <c r="SKP132" s="66"/>
      <c r="SKQ132" s="66"/>
      <c r="SKR132" s="66"/>
      <c r="SKS132" s="66"/>
      <c r="SKT132" s="66"/>
      <c r="SKU132" s="66"/>
      <c r="SKV132" s="66"/>
      <c r="SKW132" s="66"/>
      <c r="SKX132" s="66"/>
      <c r="SKY132" s="66"/>
      <c r="SKZ132" s="66"/>
      <c r="SLA132" s="66"/>
      <c r="SLB132" s="66"/>
      <c r="SLC132" s="66"/>
      <c r="SLD132" s="66"/>
      <c r="SLE132" s="66"/>
      <c r="SLF132" s="66"/>
      <c r="SLG132" s="66"/>
      <c r="SLH132" s="66"/>
      <c r="SLI132" s="66"/>
      <c r="SLJ132" s="66"/>
      <c r="SLK132" s="66"/>
      <c r="SLL132" s="66"/>
      <c r="SLM132" s="66"/>
      <c r="SLN132" s="66"/>
      <c r="SLO132" s="66"/>
      <c r="SLP132" s="66"/>
      <c r="SLQ132" s="66"/>
      <c r="SLR132" s="66"/>
      <c r="SLS132" s="66"/>
      <c r="SLT132" s="66"/>
      <c r="SLU132" s="66"/>
      <c r="SLV132" s="66"/>
      <c r="SLW132" s="66"/>
      <c r="SLX132" s="66"/>
      <c r="SLY132" s="66"/>
      <c r="SLZ132" s="66"/>
      <c r="SMA132" s="66"/>
      <c r="SMB132" s="66"/>
      <c r="SMC132" s="66"/>
      <c r="SMD132" s="66"/>
      <c r="SME132" s="66"/>
      <c r="SMF132" s="66"/>
      <c r="SMG132" s="66"/>
      <c r="SMH132" s="66"/>
      <c r="SMI132" s="66"/>
      <c r="SMJ132" s="66"/>
      <c r="SMK132" s="66"/>
      <c r="SML132" s="66"/>
      <c r="SMM132" s="66"/>
      <c r="SMN132" s="66"/>
      <c r="SMO132" s="66"/>
      <c r="SMP132" s="66"/>
      <c r="SMQ132" s="66"/>
      <c r="SMR132" s="66"/>
      <c r="SMS132" s="66"/>
      <c r="SMT132" s="66"/>
      <c r="SMU132" s="66"/>
      <c r="SMV132" s="66"/>
      <c r="SMW132" s="66"/>
      <c r="SMX132" s="66"/>
      <c r="SMY132" s="66"/>
      <c r="SMZ132" s="66"/>
      <c r="SNA132" s="66"/>
      <c r="SNB132" s="66"/>
      <c r="SNC132" s="66"/>
      <c r="SND132" s="66"/>
      <c r="SNE132" s="66"/>
      <c r="SNF132" s="66"/>
      <c r="SNG132" s="66"/>
      <c r="SNH132" s="66"/>
      <c r="SNI132" s="66"/>
      <c r="SNJ132" s="66"/>
      <c r="SNK132" s="66"/>
      <c r="SNL132" s="66"/>
      <c r="SNM132" s="66"/>
      <c r="SNN132" s="66"/>
      <c r="SNO132" s="66"/>
      <c r="SNP132" s="66"/>
      <c r="SNQ132" s="66"/>
      <c r="SNR132" s="66"/>
      <c r="SNS132" s="66"/>
      <c r="SNT132" s="66"/>
      <c r="SNU132" s="66"/>
      <c r="SNV132" s="66"/>
      <c r="SNW132" s="66"/>
      <c r="SNX132" s="66"/>
      <c r="SNY132" s="66"/>
      <c r="SNZ132" s="66"/>
      <c r="SOA132" s="66"/>
      <c r="SOB132" s="66"/>
      <c r="SOC132" s="66"/>
      <c r="SOD132" s="66"/>
      <c r="SOE132" s="66"/>
      <c r="SOF132" s="66"/>
      <c r="SOG132" s="66"/>
      <c r="SOH132" s="66"/>
      <c r="SOI132" s="66"/>
      <c r="SOJ132" s="66"/>
      <c r="SOK132" s="66"/>
      <c r="SOL132" s="66"/>
      <c r="SOM132" s="66"/>
      <c r="SON132" s="66"/>
      <c r="SOO132" s="66"/>
      <c r="SOP132" s="66"/>
      <c r="SOQ132" s="66"/>
      <c r="SOR132" s="66"/>
      <c r="SOS132" s="66"/>
      <c r="SOT132" s="66"/>
      <c r="SOU132" s="66"/>
      <c r="SOV132" s="66"/>
      <c r="SOW132" s="66"/>
      <c r="SOX132" s="66"/>
      <c r="SOY132" s="66"/>
      <c r="SOZ132" s="66"/>
      <c r="SPA132" s="66"/>
      <c r="SPB132" s="66"/>
      <c r="SPC132" s="66"/>
      <c r="SPD132" s="66"/>
      <c r="SPE132" s="66"/>
      <c r="SPF132" s="66"/>
      <c r="SPG132" s="66"/>
      <c r="SPH132" s="66"/>
      <c r="SPI132" s="66"/>
      <c r="SPJ132" s="66"/>
      <c r="SPK132" s="66"/>
      <c r="SPL132" s="66"/>
      <c r="SPM132" s="66"/>
      <c r="SPN132" s="66"/>
      <c r="SPO132" s="66"/>
      <c r="SPP132" s="66"/>
      <c r="SPQ132" s="66"/>
      <c r="SPR132" s="66"/>
      <c r="SPS132" s="66"/>
      <c r="SPT132" s="66"/>
      <c r="SPU132" s="66"/>
      <c r="SPV132" s="66"/>
      <c r="SPW132" s="66"/>
      <c r="SPX132" s="66"/>
      <c r="SPY132" s="66"/>
      <c r="SPZ132" s="66"/>
      <c r="SQA132" s="66"/>
      <c r="SQB132" s="66"/>
      <c r="SQC132" s="66"/>
      <c r="SQD132" s="66"/>
      <c r="SQE132" s="66"/>
      <c r="SQF132" s="66"/>
      <c r="SQG132" s="66"/>
      <c r="SQH132" s="66"/>
      <c r="SQI132" s="66"/>
      <c r="SQJ132" s="66"/>
      <c r="SQK132" s="66"/>
      <c r="SQL132" s="66"/>
      <c r="SQM132" s="66"/>
      <c r="SQN132" s="66"/>
      <c r="SQO132" s="66"/>
      <c r="SQP132" s="66"/>
      <c r="SQQ132" s="66"/>
      <c r="SQR132" s="66"/>
      <c r="SQS132" s="66"/>
      <c r="SQT132" s="66"/>
      <c r="SQU132" s="66"/>
      <c r="SQV132" s="66"/>
      <c r="SQW132" s="66"/>
      <c r="SQX132" s="66"/>
      <c r="SQY132" s="66"/>
      <c r="SQZ132" s="66"/>
      <c r="SRA132" s="66"/>
      <c r="SRB132" s="66"/>
      <c r="SRC132" s="66"/>
      <c r="SRD132" s="66"/>
      <c r="SRE132" s="66"/>
      <c r="SRF132" s="66"/>
      <c r="SRG132" s="66"/>
      <c r="SRH132" s="66"/>
      <c r="SRI132" s="66"/>
      <c r="SRJ132" s="66"/>
      <c r="SRK132" s="66"/>
      <c r="SRL132" s="66"/>
      <c r="SRM132" s="66"/>
      <c r="SRN132" s="66"/>
      <c r="SRO132" s="66"/>
      <c r="SRP132" s="66"/>
      <c r="SRQ132" s="66"/>
      <c r="SRR132" s="66"/>
      <c r="SRS132" s="66"/>
      <c r="SRT132" s="66"/>
      <c r="SRU132" s="66"/>
      <c r="SRV132" s="66"/>
      <c r="SRW132" s="66"/>
      <c r="SRX132" s="66"/>
      <c r="SRY132" s="66"/>
      <c r="SRZ132" s="66"/>
      <c r="SSA132" s="66"/>
      <c r="SSB132" s="66"/>
      <c r="SSC132" s="66"/>
      <c r="SSD132" s="66"/>
      <c r="SSE132" s="66"/>
      <c r="SSF132" s="66"/>
      <c r="SSG132" s="66"/>
      <c r="SSH132" s="66"/>
      <c r="SSI132" s="66"/>
      <c r="SSJ132" s="66"/>
      <c r="SSK132" s="66"/>
      <c r="SSL132" s="66"/>
      <c r="SSM132" s="66"/>
      <c r="SSN132" s="66"/>
      <c r="SSO132" s="66"/>
      <c r="SSP132" s="66"/>
      <c r="SSQ132" s="66"/>
      <c r="SSR132" s="66"/>
      <c r="SSS132" s="66"/>
      <c r="SST132" s="66"/>
      <c r="SSU132" s="66"/>
      <c r="SSV132" s="66"/>
      <c r="SSW132" s="66"/>
      <c r="SSX132" s="66"/>
      <c r="SSY132" s="66"/>
      <c r="SSZ132" s="66"/>
      <c r="STA132" s="66"/>
      <c r="STB132" s="66"/>
      <c r="STC132" s="66"/>
      <c r="STD132" s="66"/>
      <c r="STE132" s="66"/>
      <c r="STF132" s="66"/>
      <c r="STG132" s="66"/>
      <c r="STH132" s="66"/>
      <c r="STI132" s="66"/>
      <c r="STJ132" s="66"/>
      <c r="STK132" s="66"/>
      <c r="STL132" s="66"/>
      <c r="STM132" s="66"/>
      <c r="STN132" s="66"/>
      <c r="STO132" s="66"/>
      <c r="STP132" s="66"/>
      <c r="STQ132" s="66"/>
      <c r="STR132" s="66"/>
      <c r="STS132" s="66"/>
      <c r="STT132" s="66"/>
      <c r="STU132" s="66"/>
      <c r="STV132" s="66"/>
      <c r="STW132" s="66"/>
      <c r="STX132" s="66"/>
      <c r="STY132" s="66"/>
      <c r="STZ132" s="66"/>
      <c r="SUA132" s="66"/>
      <c r="SUB132" s="66"/>
      <c r="SUC132" s="66"/>
      <c r="SUD132" s="66"/>
      <c r="SUE132" s="66"/>
      <c r="SUF132" s="66"/>
      <c r="SUG132" s="66"/>
      <c r="SUH132" s="66"/>
      <c r="SUI132" s="66"/>
      <c r="SUJ132" s="66"/>
      <c r="SUK132" s="66"/>
      <c r="SUL132" s="66"/>
      <c r="SUM132" s="66"/>
      <c r="SUN132" s="66"/>
      <c r="SUO132" s="66"/>
      <c r="SUP132" s="66"/>
      <c r="SUQ132" s="66"/>
      <c r="SUR132" s="66"/>
      <c r="SUS132" s="66"/>
      <c r="SUT132" s="66"/>
      <c r="SUU132" s="66"/>
      <c r="SUV132" s="66"/>
      <c r="SUW132" s="66"/>
      <c r="SUX132" s="66"/>
      <c r="SUY132" s="66"/>
      <c r="SUZ132" s="66"/>
      <c r="SVA132" s="66"/>
      <c r="SVB132" s="66"/>
      <c r="SVC132" s="66"/>
      <c r="SVD132" s="66"/>
      <c r="SVE132" s="66"/>
      <c r="SVF132" s="66"/>
      <c r="SVG132" s="66"/>
      <c r="SVH132" s="66"/>
      <c r="SVI132" s="66"/>
      <c r="SVJ132" s="66"/>
      <c r="SVK132" s="66"/>
      <c r="SVL132" s="66"/>
      <c r="SVM132" s="66"/>
      <c r="SVN132" s="66"/>
      <c r="SVO132" s="66"/>
      <c r="SVP132" s="66"/>
      <c r="SVQ132" s="66"/>
      <c r="SVR132" s="66"/>
      <c r="SVS132" s="66"/>
      <c r="SVT132" s="66"/>
      <c r="SVU132" s="66"/>
      <c r="SVV132" s="66"/>
      <c r="SVW132" s="66"/>
      <c r="SVX132" s="66"/>
      <c r="SVY132" s="66"/>
      <c r="SVZ132" s="66"/>
      <c r="SWA132" s="66"/>
      <c r="SWB132" s="66"/>
      <c r="SWC132" s="66"/>
      <c r="SWD132" s="66"/>
      <c r="SWE132" s="66"/>
      <c r="SWF132" s="66"/>
      <c r="SWG132" s="66"/>
      <c r="SWH132" s="66"/>
      <c r="SWI132" s="66"/>
      <c r="SWJ132" s="66"/>
      <c r="SWK132" s="66"/>
      <c r="SWL132" s="66"/>
      <c r="SWM132" s="66"/>
      <c r="SWN132" s="66"/>
      <c r="SWO132" s="66"/>
      <c r="SWP132" s="66"/>
      <c r="SWQ132" s="66"/>
      <c r="SWR132" s="66"/>
      <c r="SWS132" s="66"/>
      <c r="SWT132" s="66"/>
      <c r="SWU132" s="66"/>
      <c r="SWV132" s="66"/>
      <c r="SWW132" s="66"/>
      <c r="SWX132" s="66"/>
      <c r="SWY132" s="66"/>
      <c r="SWZ132" s="66"/>
      <c r="SXA132" s="66"/>
      <c r="SXB132" s="66"/>
      <c r="SXC132" s="66"/>
      <c r="SXD132" s="66"/>
      <c r="SXE132" s="66"/>
      <c r="SXF132" s="66"/>
      <c r="SXG132" s="66"/>
      <c r="SXH132" s="66"/>
      <c r="SXI132" s="66"/>
      <c r="SXJ132" s="66"/>
      <c r="SXK132" s="66"/>
      <c r="SXL132" s="66"/>
      <c r="SXM132" s="66"/>
      <c r="SXN132" s="66"/>
      <c r="SXO132" s="66"/>
      <c r="SXP132" s="66"/>
      <c r="SXQ132" s="66"/>
      <c r="SXR132" s="66"/>
      <c r="SXS132" s="66"/>
      <c r="SXT132" s="66"/>
      <c r="SXU132" s="66"/>
      <c r="SXV132" s="66"/>
      <c r="SXW132" s="66"/>
      <c r="SXX132" s="66"/>
      <c r="SXY132" s="66"/>
      <c r="SXZ132" s="66"/>
      <c r="SYA132" s="66"/>
      <c r="SYB132" s="66"/>
      <c r="SYC132" s="66"/>
      <c r="SYD132" s="66"/>
      <c r="SYE132" s="66"/>
      <c r="SYF132" s="66"/>
      <c r="SYG132" s="66"/>
      <c r="SYH132" s="66"/>
      <c r="SYI132" s="66"/>
      <c r="SYJ132" s="66"/>
      <c r="SYK132" s="66"/>
      <c r="SYL132" s="66"/>
      <c r="SYM132" s="66"/>
      <c r="SYN132" s="66"/>
      <c r="SYO132" s="66"/>
      <c r="SYP132" s="66"/>
      <c r="SYQ132" s="66"/>
      <c r="SYR132" s="66"/>
      <c r="SYS132" s="66"/>
      <c r="SYT132" s="66"/>
      <c r="SYU132" s="66"/>
      <c r="SYV132" s="66"/>
      <c r="SYW132" s="66"/>
      <c r="SYX132" s="66"/>
      <c r="SYY132" s="66"/>
      <c r="SYZ132" s="66"/>
      <c r="SZA132" s="66"/>
      <c r="SZB132" s="66"/>
      <c r="SZC132" s="66"/>
      <c r="SZD132" s="66"/>
      <c r="SZE132" s="66"/>
      <c r="SZF132" s="66"/>
      <c r="SZG132" s="66"/>
      <c r="SZH132" s="66"/>
      <c r="SZI132" s="66"/>
      <c r="SZJ132" s="66"/>
      <c r="SZK132" s="66"/>
      <c r="SZL132" s="66"/>
      <c r="SZM132" s="66"/>
      <c r="SZN132" s="66"/>
      <c r="SZO132" s="66"/>
      <c r="SZP132" s="66"/>
      <c r="SZQ132" s="66"/>
      <c r="SZR132" s="66"/>
      <c r="SZS132" s="66"/>
      <c r="SZT132" s="66"/>
      <c r="SZU132" s="66"/>
      <c r="SZV132" s="66"/>
      <c r="SZW132" s="66"/>
      <c r="SZX132" s="66"/>
      <c r="SZY132" s="66"/>
      <c r="SZZ132" s="66"/>
      <c r="TAA132" s="66"/>
      <c r="TAB132" s="66"/>
      <c r="TAC132" s="66"/>
      <c r="TAD132" s="66"/>
      <c r="TAE132" s="66"/>
      <c r="TAF132" s="66"/>
      <c r="TAG132" s="66"/>
      <c r="TAH132" s="66"/>
      <c r="TAI132" s="66"/>
      <c r="TAJ132" s="66"/>
      <c r="TAK132" s="66"/>
      <c r="TAL132" s="66"/>
      <c r="TAM132" s="66"/>
      <c r="TAN132" s="66"/>
      <c r="TAO132" s="66"/>
      <c r="TAP132" s="66"/>
      <c r="TAQ132" s="66"/>
      <c r="TAR132" s="66"/>
      <c r="TAS132" s="66"/>
      <c r="TAT132" s="66"/>
      <c r="TAU132" s="66"/>
      <c r="TAV132" s="66"/>
      <c r="TAW132" s="66"/>
      <c r="TAX132" s="66"/>
      <c r="TAY132" s="66"/>
      <c r="TAZ132" s="66"/>
      <c r="TBA132" s="66"/>
      <c r="TBB132" s="66"/>
      <c r="TBC132" s="66"/>
      <c r="TBD132" s="66"/>
      <c r="TBE132" s="66"/>
      <c r="TBF132" s="66"/>
      <c r="TBG132" s="66"/>
      <c r="TBH132" s="66"/>
      <c r="TBI132" s="66"/>
      <c r="TBJ132" s="66"/>
      <c r="TBK132" s="66"/>
      <c r="TBL132" s="66"/>
      <c r="TBM132" s="66"/>
      <c r="TBN132" s="66"/>
      <c r="TBO132" s="66"/>
      <c r="TBP132" s="66"/>
      <c r="TBQ132" s="66"/>
      <c r="TBR132" s="66"/>
      <c r="TBS132" s="66"/>
      <c r="TBT132" s="66"/>
      <c r="TBU132" s="66"/>
      <c r="TBV132" s="66"/>
      <c r="TBW132" s="66"/>
      <c r="TBX132" s="66"/>
      <c r="TBY132" s="66"/>
      <c r="TBZ132" s="66"/>
      <c r="TCA132" s="66"/>
      <c r="TCB132" s="66"/>
      <c r="TCC132" s="66"/>
      <c r="TCD132" s="66"/>
      <c r="TCE132" s="66"/>
      <c r="TCF132" s="66"/>
      <c r="TCG132" s="66"/>
      <c r="TCH132" s="66"/>
      <c r="TCI132" s="66"/>
      <c r="TCJ132" s="66"/>
      <c r="TCK132" s="66"/>
      <c r="TCL132" s="66"/>
      <c r="TCM132" s="66"/>
      <c r="TCN132" s="66"/>
      <c r="TCO132" s="66"/>
      <c r="TCP132" s="66"/>
      <c r="TCQ132" s="66"/>
      <c r="TCR132" s="66"/>
      <c r="TCS132" s="66"/>
      <c r="TCT132" s="66"/>
      <c r="TCU132" s="66"/>
      <c r="TCV132" s="66"/>
      <c r="TCW132" s="66"/>
      <c r="TCX132" s="66"/>
      <c r="TCY132" s="66"/>
      <c r="TCZ132" s="66"/>
      <c r="TDA132" s="66"/>
      <c r="TDB132" s="66"/>
      <c r="TDC132" s="66"/>
      <c r="TDD132" s="66"/>
      <c r="TDE132" s="66"/>
      <c r="TDF132" s="66"/>
      <c r="TDG132" s="66"/>
      <c r="TDH132" s="66"/>
      <c r="TDI132" s="66"/>
      <c r="TDJ132" s="66"/>
      <c r="TDK132" s="66"/>
      <c r="TDL132" s="66"/>
      <c r="TDM132" s="66"/>
      <c r="TDN132" s="66"/>
      <c r="TDO132" s="66"/>
      <c r="TDP132" s="66"/>
      <c r="TDQ132" s="66"/>
      <c r="TDR132" s="66"/>
      <c r="TDS132" s="66"/>
      <c r="TDT132" s="66"/>
      <c r="TDU132" s="66"/>
      <c r="TDV132" s="66"/>
      <c r="TDW132" s="66"/>
      <c r="TDX132" s="66"/>
      <c r="TDY132" s="66"/>
      <c r="TDZ132" s="66"/>
      <c r="TEA132" s="66"/>
      <c r="TEB132" s="66"/>
      <c r="TEC132" s="66"/>
      <c r="TED132" s="66"/>
      <c r="TEE132" s="66"/>
      <c r="TEF132" s="66"/>
      <c r="TEG132" s="66"/>
      <c r="TEH132" s="66"/>
      <c r="TEI132" s="66"/>
      <c r="TEJ132" s="66"/>
      <c r="TEK132" s="66"/>
      <c r="TEL132" s="66"/>
      <c r="TEM132" s="66"/>
      <c r="TEN132" s="66"/>
      <c r="TEO132" s="66"/>
      <c r="TEP132" s="66"/>
      <c r="TEQ132" s="66"/>
      <c r="TER132" s="66"/>
      <c r="TES132" s="66"/>
      <c r="TET132" s="66"/>
      <c r="TEU132" s="66"/>
      <c r="TEV132" s="66"/>
      <c r="TEW132" s="66"/>
      <c r="TEX132" s="66"/>
      <c r="TEY132" s="66"/>
      <c r="TEZ132" s="66"/>
      <c r="TFA132" s="66"/>
      <c r="TFB132" s="66"/>
      <c r="TFC132" s="66"/>
      <c r="TFD132" s="66"/>
      <c r="TFE132" s="66"/>
      <c r="TFF132" s="66"/>
      <c r="TFG132" s="66"/>
      <c r="TFH132" s="66"/>
      <c r="TFI132" s="66"/>
      <c r="TFJ132" s="66"/>
      <c r="TFK132" s="66"/>
      <c r="TFL132" s="66"/>
      <c r="TFM132" s="66"/>
      <c r="TFN132" s="66"/>
      <c r="TFO132" s="66"/>
      <c r="TFP132" s="66"/>
      <c r="TFQ132" s="66"/>
      <c r="TFR132" s="66"/>
      <c r="TFS132" s="66"/>
      <c r="TFT132" s="66"/>
      <c r="TFU132" s="66"/>
      <c r="TFV132" s="66"/>
      <c r="TFW132" s="66"/>
      <c r="TFX132" s="66"/>
      <c r="TFY132" s="66"/>
      <c r="TFZ132" s="66"/>
      <c r="TGA132" s="66"/>
      <c r="TGB132" s="66"/>
      <c r="TGC132" s="66"/>
      <c r="TGD132" s="66"/>
      <c r="TGE132" s="66"/>
      <c r="TGF132" s="66"/>
      <c r="TGG132" s="66"/>
      <c r="TGH132" s="66"/>
      <c r="TGI132" s="66"/>
      <c r="TGJ132" s="66"/>
      <c r="TGK132" s="66"/>
      <c r="TGL132" s="66"/>
      <c r="TGM132" s="66"/>
      <c r="TGN132" s="66"/>
      <c r="TGO132" s="66"/>
      <c r="TGP132" s="66"/>
      <c r="TGQ132" s="66"/>
      <c r="TGR132" s="66"/>
      <c r="TGS132" s="66"/>
      <c r="TGT132" s="66"/>
      <c r="TGU132" s="66"/>
      <c r="TGV132" s="66"/>
      <c r="TGW132" s="66"/>
      <c r="TGX132" s="66"/>
      <c r="TGY132" s="66"/>
      <c r="TGZ132" s="66"/>
      <c r="THA132" s="66"/>
      <c r="THB132" s="66"/>
      <c r="THC132" s="66"/>
      <c r="THD132" s="66"/>
      <c r="THE132" s="66"/>
      <c r="THF132" s="66"/>
      <c r="THG132" s="66"/>
      <c r="THH132" s="66"/>
      <c r="THI132" s="66"/>
      <c r="THJ132" s="66"/>
      <c r="THK132" s="66"/>
      <c r="THL132" s="66"/>
      <c r="THM132" s="66"/>
      <c r="THN132" s="66"/>
      <c r="THO132" s="66"/>
      <c r="THP132" s="66"/>
      <c r="THQ132" s="66"/>
      <c r="THR132" s="66"/>
      <c r="THS132" s="66"/>
      <c r="THT132" s="66"/>
      <c r="THU132" s="66"/>
      <c r="THV132" s="66"/>
      <c r="THW132" s="66"/>
      <c r="THX132" s="66"/>
      <c r="THY132" s="66"/>
      <c r="THZ132" s="66"/>
      <c r="TIA132" s="66"/>
      <c r="TIB132" s="66"/>
      <c r="TIC132" s="66"/>
      <c r="TID132" s="66"/>
      <c r="TIE132" s="66"/>
      <c r="TIF132" s="66"/>
      <c r="TIG132" s="66"/>
      <c r="TIH132" s="66"/>
      <c r="TII132" s="66"/>
      <c r="TIJ132" s="66"/>
      <c r="TIK132" s="66"/>
      <c r="TIL132" s="66"/>
      <c r="TIM132" s="66"/>
      <c r="TIN132" s="66"/>
      <c r="TIO132" s="66"/>
      <c r="TIP132" s="66"/>
      <c r="TIQ132" s="66"/>
      <c r="TIR132" s="66"/>
      <c r="TIS132" s="66"/>
      <c r="TIT132" s="66"/>
      <c r="TIU132" s="66"/>
      <c r="TIV132" s="66"/>
      <c r="TIW132" s="66"/>
      <c r="TIX132" s="66"/>
      <c r="TIY132" s="66"/>
      <c r="TIZ132" s="66"/>
      <c r="TJA132" s="66"/>
      <c r="TJB132" s="66"/>
      <c r="TJC132" s="66"/>
      <c r="TJD132" s="66"/>
      <c r="TJE132" s="66"/>
      <c r="TJF132" s="66"/>
      <c r="TJG132" s="66"/>
      <c r="TJH132" s="66"/>
      <c r="TJI132" s="66"/>
      <c r="TJJ132" s="66"/>
      <c r="TJK132" s="66"/>
      <c r="TJL132" s="66"/>
      <c r="TJM132" s="66"/>
      <c r="TJN132" s="66"/>
      <c r="TJO132" s="66"/>
      <c r="TJP132" s="66"/>
      <c r="TJQ132" s="66"/>
      <c r="TJR132" s="66"/>
      <c r="TJS132" s="66"/>
      <c r="TJT132" s="66"/>
      <c r="TJU132" s="66"/>
      <c r="TJV132" s="66"/>
      <c r="TJW132" s="66"/>
      <c r="TJX132" s="66"/>
      <c r="TJY132" s="66"/>
      <c r="TJZ132" s="66"/>
      <c r="TKA132" s="66"/>
      <c r="TKB132" s="66"/>
      <c r="TKC132" s="66"/>
      <c r="TKD132" s="66"/>
      <c r="TKE132" s="66"/>
      <c r="TKF132" s="66"/>
      <c r="TKG132" s="66"/>
      <c r="TKH132" s="66"/>
      <c r="TKI132" s="66"/>
      <c r="TKJ132" s="66"/>
      <c r="TKK132" s="66"/>
      <c r="TKL132" s="66"/>
      <c r="TKM132" s="66"/>
      <c r="TKN132" s="66"/>
      <c r="TKO132" s="66"/>
      <c r="TKP132" s="66"/>
      <c r="TKQ132" s="66"/>
      <c r="TKR132" s="66"/>
      <c r="TKS132" s="66"/>
      <c r="TKT132" s="66"/>
      <c r="TKU132" s="66"/>
      <c r="TKV132" s="66"/>
      <c r="TKW132" s="66"/>
      <c r="TKX132" s="66"/>
      <c r="TKY132" s="66"/>
      <c r="TKZ132" s="66"/>
      <c r="TLA132" s="66"/>
      <c r="TLB132" s="66"/>
      <c r="TLC132" s="66"/>
      <c r="TLD132" s="66"/>
      <c r="TLE132" s="66"/>
      <c r="TLF132" s="66"/>
      <c r="TLG132" s="66"/>
      <c r="TLH132" s="66"/>
      <c r="TLI132" s="66"/>
      <c r="TLJ132" s="66"/>
      <c r="TLK132" s="66"/>
      <c r="TLL132" s="66"/>
      <c r="TLM132" s="66"/>
      <c r="TLN132" s="66"/>
      <c r="TLO132" s="66"/>
      <c r="TLP132" s="66"/>
      <c r="TLQ132" s="66"/>
      <c r="TLR132" s="66"/>
      <c r="TLS132" s="66"/>
      <c r="TLT132" s="66"/>
      <c r="TLU132" s="66"/>
      <c r="TLV132" s="66"/>
      <c r="TLW132" s="66"/>
      <c r="TLX132" s="66"/>
      <c r="TLY132" s="66"/>
      <c r="TLZ132" s="66"/>
      <c r="TMA132" s="66"/>
      <c r="TMB132" s="66"/>
      <c r="TMC132" s="66"/>
      <c r="TMD132" s="66"/>
      <c r="TME132" s="66"/>
      <c r="TMF132" s="66"/>
      <c r="TMG132" s="66"/>
      <c r="TMH132" s="66"/>
      <c r="TMI132" s="66"/>
      <c r="TMJ132" s="66"/>
      <c r="TMK132" s="66"/>
      <c r="TML132" s="66"/>
      <c r="TMM132" s="66"/>
      <c r="TMN132" s="66"/>
      <c r="TMO132" s="66"/>
      <c r="TMP132" s="66"/>
      <c r="TMQ132" s="66"/>
      <c r="TMR132" s="66"/>
      <c r="TMS132" s="66"/>
      <c r="TMT132" s="66"/>
      <c r="TMU132" s="66"/>
      <c r="TMV132" s="66"/>
      <c r="TMW132" s="66"/>
      <c r="TMX132" s="66"/>
      <c r="TMY132" s="66"/>
      <c r="TMZ132" s="66"/>
      <c r="TNA132" s="66"/>
      <c r="TNB132" s="66"/>
      <c r="TNC132" s="66"/>
      <c r="TND132" s="66"/>
      <c r="TNE132" s="66"/>
      <c r="TNF132" s="66"/>
      <c r="TNG132" s="66"/>
      <c r="TNH132" s="66"/>
      <c r="TNI132" s="66"/>
      <c r="TNJ132" s="66"/>
      <c r="TNK132" s="66"/>
      <c r="TNL132" s="66"/>
      <c r="TNM132" s="66"/>
      <c r="TNN132" s="66"/>
      <c r="TNO132" s="66"/>
      <c r="TNP132" s="66"/>
      <c r="TNQ132" s="66"/>
      <c r="TNR132" s="66"/>
      <c r="TNS132" s="66"/>
      <c r="TNT132" s="66"/>
      <c r="TNU132" s="66"/>
      <c r="TNV132" s="66"/>
      <c r="TNW132" s="66"/>
      <c r="TNX132" s="66"/>
      <c r="TNY132" s="66"/>
      <c r="TNZ132" s="66"/>
      <c r="TOA132" s="66"/>
      <c r="TOB132" s="66"/>
      <c r="TOC132" s="66"/>
      <c r="TOD132" s="66"/>
      <c r="TOE132" s="66"/>
      <c r="TOF132" s="66"/>
      <c r="TOG132" s="66"/>
      <c r="TOH132" s="66"/>
      <c r="TOI132" s="66"/>
      <c r="TOJ132" s="66"/>
      <c r="TOK132" s="66"/>
      <c r="TOL132" s="66"/>
      <c r="TOM132" s="66"/>
      <c r="TON132" s="66"/>
      <c r="TOO132" s="66"/>
      <c r="TOP132" s="66"/>
      <c r="TOQ132" s="66"/>
      <c r="TOR132" s="66"/>
      <c r="TOS132" s="66"/>
      <c r="TOT132" s="66"/>
      <c r="TOU132" s="66"/>
      <c r="TOV132" s="66"/>
      <c r="TOW132" s="66"/>
      <c r="TOX132" s="66"/>
      <c r="TOY132" s="66"/>
      <c r="TOZ132" s="66"/>
      <c r="TPA132" s="66"/>
      <c r="TPB132" s="66"/>
      <c r="TPC132" s="66"/>
      <c r="TPD132" s="66"/>
      <c r="TPE132" s="66"/>
      <c r="TPF132" s="66"/>
      <c r="TPG132" s="66"/>
      <c r="TPH132" s="66"/>
      <c r="TPI132" s="66"/>
      <c r="TPJ132" s="66"/>
      <c r="TPK132" s="66"/>
      <c r="TPL132" s="66"/>
      <c r="TPM132" s="66"/>
      <c r="TPN132" s="66"/>
      <c r="TPO132" s="66"/>
      <c r="TPP132" s="66"/>
      <c r="TPQ132" s="66"/>
      <c r="TPR132" s="66"/>
      <c r="TPS132" s="66"/>
      <c r="TPT132" s="66"/>
      <c r="TPU132" s="66"/>
      <c r="TPV132" s="66"/>
      <c r="TPW132" s="66"/>
      <c r="TPX132" s="66"/>
      <c r="TPY132" s="66"/>
      <c r="TPZ132" s="66"/>
      <c r="TQA132" s="66"/>
      <c r="TQB132" s="66"/>
      <c r="TQC132" s="66"/>
      <c r="TQD132" s="66"/>
      <c r="TQE132" s="66"/>
      <c r="TQF132" s="66"/>
      <c r="TQG132" s="66"/>
      <c r="TQH132" s="66"/>
      <c r="TQI132" s="66"/>
      <c r="TQJ132" s="66"/>
      <c r="TQK132" s="66"/>
      <c r="TQL132" s="66"/>
      <c r="TQM132" s="66"/>
      <c r="TQN132" s="66"/>
      <c r="TQO132" s="66"/>
      <c r="TQP132" s="66"/>
      <c r="TQQ132" s="66"/>
      <c r="TQR132" s="66"/>
      <c r="TQS132" s="66"/>
      <c r="TQT132" s="66"/>
      <c r="TQU132" s="66"/>
      <c r="TQV132" s="66"/>
      <c r="TQW132" s="66"/>
      <c r="TQX132" s="66"/>
      <c r="TQY132" s="66"/>
      <c r="TQZ132" s="66"/>
      <c r="TRA132" s="66"/>
      <c r="TRB132" s="66"/>
      <c r="TRC132" s="66"/>
      <c r="TRD132" s="66"/>
      <c r="TRE132" s="66"/>
      <c r="TRF132" s="66"/>
      <c r="TRG132" s="66"/>
      <c r="TRH132" s="66"/>
      <c r="TRI132" s="66"/>
      <c r="TRJ132" s="66"/>
      <c r="TRK132" s="66"/>
      <c r="TRL132" s="66"/>
      <c r="TRM132" s="66"/>
      <c r="TRN132" s="66"/>
      <c r="TRO132" s="66"/>
      <c r="TRP132" s="66"/>
      <c r="TRQ132" s="66"/>
      <c r="TRR132" s="66"/>
      <c r="TRS132" s="66"/>
      <c r="TRT132" s="66"/>
      <c r="TRU132" s="66"/>
      <c r="TRV132" s="66"/>
      <c r="TRW132" s="66"/>
      <c r="TRX132" s="66"/>
      <c r="TRY132" s="66"/>
      <c r="TRZ132" s="66"/>
      <c r="TSA132" s="66"/>
      <c r="TSB132" s="66"/>
      <c r="TSC132" s="66"/>
      <c r="TSD132" s="66"/>
      <c r="TSE132" s="66"/>
      <c r="TSF132" s="66"/>
      <c r="TSG132" s="66"/>
      <c r="TSH132" s="66"/>
      <c r="TSI132" s="66"/>
      <c r="TSJ132" s="66"/>
      <c r="TSK132" s="66"/>
      <c r="TSL132" s="66"/>
      <c r="TSM132" s="66"/>
      <c r="TSN132" s="66"/>
      <c r="TSO132" s="66"/>
      <c r="TSP132" s="66"/>
      <c r="TSQ132" s="66"/>
      <c r="TSR132" s="66"/>
      <c r="TSS132" s="66"/>
      <c r="TST132" s="66"/>
      <c r="TSU132" s="66"/>
      <c r="TSV132" s="66"/>
      <c r="TSW132" s="66"/>
      <c r="TSX132" s="66"/>
      <c r="TSY132" s="66"/>
      <c r="TSZ132" s="66"/>
      <c r="TTA132" s="66"/>
      <c r="TTB132" s="66"/>
      <c r="TTC132" s="66"/>
      <c r="TTD132" s="66"/>
      <c r="TTE132" s="66"/>
      <c r="TTF132" s="66"/>
      <c r="TTG132" s="66"/>
      <c r="TTH132" s="66"/>
      <c r="TTI132" s="66"/>
      <c r="TTJ132" s="66"/>
      <c r="TTK132" s="66"/>
      <c r="TTL132" s="66"/>
      <c r="TTM132" s="66"/>
      <c r="TTN132" s="66"/>
      <c r="TTO132" s="66"/>
      <c r="TTP132" s="66"/>
      <c r="TTQ132" s="66"/>
      <c r="TTR132" s="66"/>
      <c r="TTS132" s="66"/>
      <c r="TTT132" s="66"/>
      <c r="TTU132" s="66"/>
      <c r="TTV132" s="66"/>
      <c r="TTW132" s="66"/>
      <c r="TTX132" s="66"/>
      <c r="TTY132" s="66"/>
      <c r="TTZ132" s="66"/>
      <c r="TUA132" s="66"/>
      <c r="TUB132" s="66"/>
      <c r="TUC132" s="66"/>
      <c r="TUD132" s="66"/>
      <c r="TUE132" s="66"/>
      <c r="TUF132" s="66"/>
      <c r="TUG132" s="66"/>
      <c r="TUH132" s="66"/>
      <c r="TUI132" s="66"/>
      <c r="TUJ132" s="66"/>
      <c r="TUK132" s="66"/>
      <c r="TUL132" s="66"/>
      <c r="TUM132" s="66"/>
      <c r="TUN132" s="66"/>
      <c r="TUO132" s="66"/>
      <c r="TUP132" s="66"/>
      <c r="TUQ132" s="66"/>
      <c r="TUR132" s="66"/>
      <c r="TUS132" s="66"/>
      <c r="TUT132" s="66"/>
      <c r="TUU132" s="66"/>
      <c r="TUV132" s="66"/>
      <c r="TUW132" s="66"/>
      <c r="TUX132" s="66"/>
      <c r="TUY132" s="66"/>
      <c r="TUZ132" s="66"/>
      <c r="TVA132" s="66"/>
      <c r="TVB132" s="66"/>
      <c r="TVC132" s="66"/>
      <c r="TVD132" s="66"/>
      <c r="TVE132" s="66"/>
      <c r="TVF132" s="66"/>
      <c r="TVG132" s="66"/>
      <c r="TVH132" s="66"/>
      <c r="TVI132" s="66"/>
      <c r="TVJ132" s="66"/>
      <c r="TVK132" s="66"/>
      <c r="TVL132" s="66"/>
      <c r="TVM132" s="66"/>
      <c r="TVN132" s="66"/>
      <c r="TVO132" s="66"/>
      <c r="TVP132" s="66"/>
      <c r="TVQ132" s="66"/>
      <c r="TVR132" s="66"/>
      <c r="TVS132" s="66"/>
      <c r="TVT132" s="66"/>
      <c r="TVU132" s="66"/>
      <c r="TVV132" s="66"/>
      <c r="TVW132" s="66"/>
      <c r="TVX132" s="66"/>
      <c r="TVY132" s="66"/>
      <c r="TVZ132" s="66"/>
      <c r="TWA132" s="66"/>
      <c r="TWB132" s="66"/>
      <c r="TWC132" s="66"/>
      <c r="TWD132" s="66"/>
      <c r="TWE132" s="66"/>
      <c r="TWF132" s="66"/>
      <c r="TWG132" s="66"/>
      <c r="TWH132" s="66"/>
      <c r="TWI132" s="66"/>
      <c r="TWJ132" s="66"/>
      <c r="TWK132" s="66"/>
      <c r="TWL132" s="66"/>
      <c r="TWM132" s="66"/>
      <c r="TWN132" s="66"/>
      <c r="TWO132" s="66"/>
      <c r="TWP132" s="66"/>
      <c r="TWQ132" s="66"/>
      <c r="TWR132" s="66"/>
      <c r="TWS132" s="66"/>
      <c r="TWT132" s="66"/>
      <c r="TWU132" s="66"/>
      <c r="TWV132" s="66"/>
      <c r="TWW132" s="66"/>
      <c r="TWX132" s="66"/>
      <c r="TWY132" s="66"/>
      <c r="TWZ132" s="66"/>
      <c r="TXA132" s="66"/>
      <c r="TXB132" s="66"/>
      <c r="TXC132" s="66"/>
      <c r="TXD132" s="66"/>
      <c r="TXE132" s="66"/>
      <c r="TXF132" s="66"/>
      <c r="TXG132" s="66"/>
      <c r="TXH132" s="66"/>
      <c r="TXI132" s="66"/>
      <c r="TXJ132" s="66"/>
      <c r="TXK132" s="66"/>
      <c r="TXL132" s="66"/>
      <c r="TXM132" s="66"/>
      <c r="TXN132" s="66"/>
      <c r="TXO132" s="66"/>
      <c r="TXP132" s="66"/>
      <c r="TXQ132" s="66"/>
      <c r="TXR132" s="66"/>
      <c r="TXS132" s="66"/>
      <c r="TXT132" s="66"/>
      <c r="TXU132" s="66"/>
      <c r="TXV132" s="66"/>
      <c r="TXW132" s="66"/>
      <c r="TXX132" s="66"/>
      <c r="TXY132" s="66"/>
      <c r="TXZ132" s="66"/>
      <c r="TYA132" s="66"/>
      <c r="TYB132" s="66"/>
      <c r="TYC132" s="66"/>
      <c r="TYD132" s="66"/>
      <c r="TYE132" s="66"/>
      <c r="TYF132" s="66"/>
      <c r="TYG132" s="66"/>
      <c r="TYH132" s="66"/>
      <c r="TYI132" s="66"/>
      <c r="TYJ132" s="66"/>
      <c r="TYK132" s="66"/>
      <c r="TYL132" s="66"/>
      <c r="TYM132" s="66"/>
      <c r="TYN132" s="66"/>
      <c r="TYO132" s="66"/>
      <c r="TYP132" s="66"/>
      <c r="TYQ132" s="66"/>
      <c r="TYR132" s="66"/>
      <c r="TYS132" s="66"/>
      <c r="TYT132" s="66"/>
      <c r="TYU132" s="66"/>
      <c r="TYV132" s="66"/>
      <c r="TYW132" s="66"/>
      <c r="TYX132" s="66"/>
      <c r="TYY132" s="66"/>
      <c r="TYZ132" s="66"/>
      <c r="TZA132" s="66"/>
      <c r="TZB132" s="66"/>
      <c r="TZC132" s="66"/>
      <c r="TZD132" s="66"/>
      <c r="TZE132" s="66"/>
      <c r="TZF132" s="66"/>
      <c r="TZG132" s="66"/>
      <c r="TZH132" s="66"/>
      <c r="TZI132" s="66"/>
      <c r="TZJ132" s="66"/>
      <c r="TZK132" s="66"/>
      <c r="TZL132" s="66"/>
      <c r="TZM132" s="66"/>
      <c r="TZN132" s="66"/>
      <c r="TZO132" s="66"/>
      <c r="TZP132" s="66"/>
      <c r="TZQ132" s="66"/>
      <c r="TZR132" s="66"/>
      <c r="TZS132" s="66"/>
      <c r="TZT132" s="66"/>
      <c r="TZU132" s="66"/>
      <c r="TZV132" s="66"/>
      <c r="TZW132" s="66"/>
      <c r="TZX132" s="66"/>
      <c r="TZY132" s="66"/>
      <c r="TZZ132" s="66"/>
      <c r="UAA132" s="66"/>
      <c r="UAB132" s="66"/>
      <c r="UAC132" s="66"/>
      <c r="UAD132" s="66"/>
      <c r="UAE132" s="66"/>
      <c r="UAF132" s="66"/>
      <c r="UAG132" s="66"/>
      <c r="UAH132" s="66"/>
      <c r="UAI132" s="66"/>
      <c r="UAJ132" s="66"/>
      <c r="UAK132" s="66"/>
      <c r="UAL132" s="66"/>
      <c r="UAM132" s="66"/>
      <c r="UAN132" s="66"/>
      <c r="UAO132" s="66"/>
      <c r="UAP132" s="66"/>
      <c r="UAQ132" s="66"/>
      <c r="UAR132" s="66"/>
      <c r="UAS132" s="66"/>
      <c r="UAT132" s="66"/>
      <c r="UAU132" s="66"/>
      <c r="UAV132" s="66"/>
      <c r="UAW132" s="66"/>
      <c r="UAX132" s="66"/>
      <c r="UAY132" s="66"/>
      <c r="UAZ132" s="66"/>
      <c r="UBA132" s="66"/>
      <c r="UBB132" s="66"/>
      <c r="UBC132" s="66"/>
      <c r="UBD132" s="66"/>
      <c r="UBE132" s="66"/>
      <c r="UBF132" s="66"/>
      <c r="UBG132" s="66"/>
      <c r="UBH132" s="66"/>
      <c r="UBI132" s="66"/>
      <c r="UBJ132" s="66"/>
      <c r="UBK132" s="66"/>
      <c r="UBL132" s="66"/>
      <c r="UBM132" s="66"/>
      <c r="UBN132" s="66"/>
      <c r="UBO132" s="66"/>
      <c r="UBP132" s="66"/>
      <c r="UBQ132" s="66"/>
      <c r="UBR132" s="66"/>
      <c r="UBS132" s="66"/>
      <c r="UBT132" s="66"/>
      <c r="UBU132" s="66"/>
      <c r="UBV132" s="66"/>
      <c r="UBW132" s="66"/>
      <c r="UBX132" s="66"/>
      <c r="UBY132" s="66"/>
      <c r="UBZ132" s="66"/>
      <c r="UCA132" s="66"/>
      <c r="UCB132" s="66"/>
      <c r="UCC132" s="66"/>
      <c r="UCD132" s="66"/>
      <c r="UCE132" s="66"/>
      <c r="UCF132" s="66"/>
      <c r="UCG132" s="66"/>
      <c r="UCH132" s="66"/>
      <c r="UCI132" s="66"/>
      <c r="UCJ132" s="66"/>
      <c r="UCK132" s="66"/>
      <c r="UCL132" s="66"/>
      <c r="UCM132" s="66"/>
      <c r="UCN132" s="66"/>
      <c r="UCO132" s="66"/>
      <c r="UCP132" s="66"/>
      <c r="UCQ132" s="66"/>
      <c r="UCR132" s="66"/>
      <c r="UCS132" s="66"/>
      <c r="UCT132" s="66"/>
      <c r="UCU132" s="66"/>
      <c r="UCV132" s="66"/>
      <c r="UCW132" s="66"/>
      <c r="UCX132" s="66"/>
      <c r="UCY132" s="66"/>
      <c r="UCZ132" s="66"/>
      <c r="UDA132" s="66"/>
      <c r="UDB132" s="66"/>
      <c r="UDC132" s="66"/>
      <c r="UDD132" s="66"/>
      <c r="UDE132" s="66"/>
      <c r="UDF132" s="66"/>
      <c r="UDG132" s="66"/>
      <c r="UDH132" s="66"/>
      <c r="UDI132" s="66"/>
      <c r="UDJ132" s="66"/>
      <c r="UDK132" s="66"/>
      <c r="UDL132" s="66"/>
      <c r="UDM132" s="66"/>
      <c r="UDN132" s="66"/>
      <c r="UDO132" s="66"/>
      <c r="UDP132" s="66"/>
      <c r="UDQ132" s="66"/>
      <c r="UDR132" s="66"/>
      <c r="UDS132" s="66"/>
      <c r="UDT132" s="66"/>
      <c r="UDU132" s="66"/>
      <c r="UDV132" s="66"/>
      <c r="UDW132" s="66"/>
      <c r="UDX132" s="66"/>
      <c r="UDY132" s="66"/>
      <c r="UDZ132" s="66"/>
      <c r="UEA132" s="66"/>
      <c r="UEB132" s="66"/>
      <c r="UEC132" s="66"/>
      <c r="UED132" s="66"/>
      <c r="UEE132" s="66"/>
      <c r="UEF132" s="66"/>
      <c r="UEG132" s="66"/>
      <c r="UEH132" s="66"/>
      <c r="UEI132" s="66"/>
      <c r="UEJ132" s="66"/>
      <c r="UEK132" s="66"/>
      <c r="UEL132" s="66"/>
      <c r="UEM132" s="66"/>
      <c r="UEN132" s="66"/>
      <c r="UEO132" s="66"/>
      <c r="UEP132" s="66"/>
      <c r="UEQ132" s="66"/>
      <c r="UER132" s="66"/>
      <c r="UES132" s="66"/>
      <c r="UET132" s="66"/>
      <c r="UEU132" s="66"/>
      <c r="UEV132" s="66"/>
      <c r="UEW132" s="66"/>
      <c r="UEX132" s="66"/>
      <c r="UEY132" s="66"/>
      <c r="UEZ132" s="66"/>
      <c r="UFA132" s="66"/>
      <c r="UFB132" s="66"/>
      <c r="UFC132" s="66"/>
      <c r="UFD132" s="66"/>
      <c r="UFE132" s="66"/>
      <c r="UFF132" s="66"/>
      <c r="UFG132" s="66"/>
      <c r="UFH132" s="66"/>
      <c r="UFI132" s="66"/>
      <c r="UFJ132" s="66"/>
      <c r="UFK132" s="66"/>
      <c r="UFL132" s="66"/>
      <c r="UFM132" s="66"/>
      <c r="UFN132" s="66"/>
      <c r="UFO132" s="66"/>
      <c r="UFP132" s="66"/>
      <c r="UFQ132" s="66"/>
      <c r="UFR132" s="66"/>
      <c r="UFS132" s="66"/>
      <c r="UFT132" s="66"/>
      <c r="UFU132" s="66"/>
      <c r="UFV132" s="66"/>
      <c r="UFW132" s="66"/>
      <c r="UFX132" s="66"/>
      <c r="UFY132" s="66"/>
      <c r="UFZ132" s="66"/>
      <c r="UGA132" s="66"/>
      <c r="UGB132" s="66"/>
      <c r="UGC132" s="66"/>
      <c r="UGD132" s="66"/>
      <c r="UGE132" s="66"/>
      <c r="UGF132" s="66"/>
      <c r="UGG132" s="66"/>
      <c r="UGH132" s="66"/>
      <c r="UGI132" s="66"/>
      <c r="UGJ132" s="66"/>
      <c r="UGK132" s="66"/>
      <c r="UGL132" s="66"/>
      <c r="UGM132" s="66"/>
      <c r="UGN132" s="66"/>
      <c r="UGO132" s="66"/>
      <c r="UGP132" s="66"/>
      <c r="UGQ132" s="66"/>
      <c r="UGR132" s="66"/>
      <c r="UGS132" s="66"/>
      <c r="UGT132" s="66"/>
      <c r="UGU132" s="66"/>
      <c r="UGV132" s="66"/>
      <c r="UGW132" s="66"/>
      <c r="UGX132" s="66"/>
      <c r="UGY132" s="66"/>
      <c r="UGZ132" s="66"/>
      <c r="UHA132" s="66"/>
      <c r="UHB132" s="66"/>
      <c r="UHC132" s="66"/>
      <c r="UHD132" s="66"/>
      <c r="UHE132" s="66"/>
      <c r="UHF132" s="66"/>
      <c r="UHG132" s="66"/>
      <c r="UHH132" s="66"/>
      <c r="UHI132" s="66"/>
      <c r="UHJ132" s="66"/>
      <c r="UHK132" s="66"/>
      <c r="UHL132" s="66"/>
      <c r="UHM132" s="66"/>
      <c r="UHN132" s="66"/>
      <c r="UHO132" s="66"/>
      <c r="UHP132" s="66"/>
      <c r="UHQ132" s="66"/>
      <c r="UHR132" s="66"/>
      <c r="UHS132" s="66"/>
      <c r="UHT132" s="66"/>
      <c r="UHU132" s="66"/>
      <c r="UHV132" s="66"/>
      <c r="UHW132" s="66"/>
      <c r="UHX132" s="66"/>
      <c r="UHY132" s="66"/>
      <c r="UHZ132" s="66"/>
      <c r="UIA132" s="66"/>
      <c r="UIB132" s="66"/>
      <c r="UIC132" s="66"/>
      <c r="UID132" s="66"/>
      <c r="UIE132" s="66"/>
      <c r="UIF132" s="66"/>
      <c r="UIG132" s="66"/>
      <c r="UIH132" s="66"/>
      <c r="UII132" s="66"/>
      <c r="UIJ132" s="66"/>
      <c r="UIK132" s="66"/>
      <c r="UIL132" s="66"/>
      <c r="UIM132" s="66"/>
      <c r="UIN132" s="66"/>
      <c r="UIO132" s="66"/>
      <c r="UIP132" s="66"/>
      <c r="UIQ132" s="66"/>
      <c r="UIR132" s="66"/>
      <c r="UIS132" s="66"/>
      <c r="UIT132" s="66"/>
      <c r="UIU132" s="66"/>
      <c r="UIV132" s="66"/>
      <c r="UIW132" s="66"/>
      <c r="UIX132" s="66"/>
      <c r="UIY132" s="66"/>
      <c r="UIZ132" s="66"/>
      <c r="UJA132" s="66"/>
      <c r="UJB132" s="66"/>
      <c r="UJC132" s="66"/>
      <c r="UJD132" s="66"/>
      <c r="UJE132" s="66"/>
      <c r="UJF132" s="66"/>
      <c r="UJG132" s="66"/>
      <c r="UJH132" s="66"/>
      <c r="UJI132" s="66"/>
      <c r="UJJ132" s="66"/>
      <c r="UJK132" s="66"/>
      <c r="UJL132" s="66"/>
      <c r="UJM132" s="66"/>
      <c r="UJN132" s="66"/>
      <c r="UJO132" s="66"/>
      <c r="UJP132" s="66"/>
      <c r="UJQ132" s="66"/>
      <c r="UJR132" s="66"/>
      <c r="UJS132" s="66"/>
      <c r="UJT132" s="66"/>
      <c r="UJU132" s="66"/>
      <c r="UJV132" s="66"/>
      <c r="UJW132" s="66"/>
      <c r="UJX132" s="66"/>
      <c r="UJY132" s="66"/>
      <c r="UJZ132" s="66"/>
      <c r="UKA132" s="66"/>
      <c r="UKB132" s="66"/>
      <c r="UKC132" s="66"/>
      <c r="UKD132" s="66"/>
      <c r="UKE132" s="66"/>
      <c r="UKF132" s="66"/>
      <c r="UKG132" s="66"/>
      <c r="UKH132" s="66"/>
      <c r="UKI132" s="66"/>
      <c r="UKJ132" s="66"/>
      <c r="UKK132" s="66"/>
      <c r="UKL132" s="66"/>
      <c r="UKM132" s="66"/>
      <c r="UKN132" s="66"/>
      <c r="UKO132" s="66"/>
      <c r="UKP132" s="66"/>
      <c r="UKQ132" s="66"/>
      <c r="UKR132" s="66"/>
      <c r="UKS132" s="66"/>
      <c r="UKT132" s="66"/>
      <c r="UKU132" s="66"/>
      <c r="UKV132" s="66"/>
      <c r="UKW132" s="66"/>
      <c r="UKX132" s="66"/>
      <c r="UKY132" s="66"/>
      <c r="UKZ132" s="66"/>
      <c r="ULA132" s="66"/>
      <c r="ULB132" s="66"/>
      <c r="ULC132" s="66"/>
      <c r="ULD132" s="66"/>
      <c r="ULE132" s="66"/>
      <c r="ULF132" s="66"/>
      <c r="ULG132" s="66"/>
      <c r="ULH132" s="66"/>
      <c r="ULI132" s="66"/>
      <c r="ULJ132" s="66"/>
      <c r="ULK132" s="66"/>
      <c r="ULL132" s="66"/>
      <c r="ULM132" s="66"/>
      <c r="ULN132" s="66"/>
      <c r="ULO132" s="66"/>
      <c r="ULP132" s="66"/>
      <c r="ULQ132" s="66"/>
      <c r="ULR132" s="66"/>
      <c r="ULS132" s="66"/>
      <c r="ULT132" s="66"/>
      <c r="ULU132" s="66"/>
      <c r="ULV132" s="66"/>
      <c r="ULW132" s="66"/>
      <c r="ULX132" s="66"/>
      <c r="ULY132" s="66"/>
      <c r="ULZ132" s="66"/>
      <c r="UMA132" s="66"/>
      <c r="UMB132" s="66"/>
      <c r="UMC132" s="66"/>
      <c r="UMD132" s="66"/>
      <c r="UME132" s="66"/>
      <c r="UMF132" s="66"/>
      <c r="UMG132" s="66"/>
      <c r="UMH132" s="66"/>
      <c r="UMI132" s="66"/>
      <c r="UMJ132" s="66"/>
      <c r="UMK132" s="66"/>
      <c r="UML132" s="66"/>
      <c r="UMM132" s="66"/>
      <c r="UMN132" s="66"/>
      <c r="UMO132" s="66"/>
      <c r="UMP132" s="66"/>
      <c r="UMQ132" s="66"/>
      <c r="UMR132" s="66"/>
      <c r="UMS132" s="66"/>
      <c r="UMT132" s="66"/>
      <c r="UMU132" s="66"/>
      <c r="UMV132" s="66"/>
      <c r="UMW132" s="66"/>
      <c r="UMX132" s="66"/>
      <c r="UMY132" s="66"/>
      <c r="UMZ132" s="66"/>
      <c r="UNA132" s="66"/>
      <c r="UNB132" s="66"/>
      <c r="UNC132" s="66"/>
      <c r="UND132" s="66"/>
      <c r="UNE132" s="66"/>
      <c r="UNF132" s="66"/>
      <c r="UNG132" s="66"/>
      <c r="UNH132" s="66"/>
      <c r="UNI132" s="66"/>
      <c r="UNJ132" s="66"/>
      <c r="UNK132" s="66"/>
      <c r="UNL132" s="66"/>
      <c r="UNM132" s="66"/>
      <c r="UNN132" s="66"/>
      <c r="UNO132" s="66"/>
      <c r="UNP132" s="66"/>
      <c r="UNQ132" s="66"/>
      <c r="UNR132" s="66"/>
      <c r="UNS132" s="66"/>
      <c r="UNT132" s="66"/>
      <c r="UNU132" s="66"/>
      <c r="UNV132" s="66"/>
      <c r="UNW132" s="66"/>
      <c r="UNX132" s="66"/>
      <c r="UNY132" s="66"/>
      <c r="UNZ132" s="66"/>
      <c r="UOA132" s="66"/>
      <c r="UOB132" s="66"/>
      <c r="UOC132" s="66"/>
      <c r="UOD132" s="66"/>
      <c r="UOE132" s="66"/>
      <c r="UOF132" s="66"/>
      <c r="UOG132" s="66"/>
      <c r="UOH132" s="66"/>
      <c r="UOI132" s="66"/>
      <c r="UOJ132" s="66"/>
      <c r="UOK132" s="66"/>
      <c r="UOL132" s="66"/>
      <c r="UOM132" s="66"/>
      <c r="UON132" s="66"/>
      <c r="UOO132" s="66"/>
      <c r="UOP132" s="66"/>
      <c r="UOQ132" s="66"/>
      <c r="UOR132" s="66"/>
      <c r="UOS132" s="66"/>
      <c r="UOT132" s="66"/>
      <c r="UOU132" s="66"/>
      <c r="UOV132" s="66"/>
      <c r="UOW132" s="66"/>
      <c r="UOX132" s="66"/>
      <c r="UOY132" s="66"/>
      <c r="UOZ132" s="66"/>
      <c r="UPA132" s="66"/>
      <c r="UPB132" s="66"/>
      <c r="UPC132" s="66"/>
      <c r="UPD132" s="66"/>
      <c r="UPE132" s="66"/>
      <c r="UPF132" s="66"/>
      <c r="UPG132" s="66"/>
      <c r="UPH132" s="66"/>
      <c r="UPI132" s="66"/>
      <c r="UPJ132" s="66"/>
      <c r="UPK132" s="66"/>
      <c r="UPL132" s="66"/>
      <c r="UPM132" s="66"/>
      <c r="UPN132" s="66"/>
      <c r="UPO132" s="66"/>
      <c r="UPP132" s="66"/>
      <c r="UPQ132" s="66"/>
      <c r="UPR132" s="66"/>
      <c r="UPS132" s="66"/>
      <c r="UPT132" s="66"/>
      <c r="UPU132" s="66"/>
      <c r="UPV132" s="66"/>
      <c r="UPW132" s="66"/>
      <c r="UPX132" s="66"/>
      <c r="UPY132" s="66"/>
      <c r="UPZ132" s="66"/>
      <c r="UQA132" s="66"/>
      <c r="UQB132" s="66"/>
      <c r="UQC132" s="66"/>
      <c r="UQD132" s="66"/>
      <c r="UQE132" s="66"/>
      <c r="UQF132" s="66"/>
      <c r="UQG132" s="66"/>
      <c r="UQH132" s="66"/>
      <c r="UQI132" s="66"/>
      <c r="UQJ132" s="66"/>
      <c r="UQK132" s="66"/>
      <c r="UQL132" s="66"/>
      <c r="UQM132" s="66"/>
      <c r="UQN132" s="66"/>
      <c r="UQO132" s="66"/>
      <c r="UQP132" s="66"/>
      <c r="UQQ132" s="66"/>
      <c r="UQR132" s="66"/>
      <c r="UQS132" s="66"/>
      <c r="UQT132" s="66"/>
      <c r="UQU132" s="66"/>
      <c r="UQV132" s="66"/>
      <c r="UQW132" s="66"/>
      <c r="UQX132" s="66"/>
      <c r="UQY132" s="66"/>
      <c r="UQZ132" s="66"/>
      <c r="URA132" s="66"/>
      <c r="URB132" s="66"/>
      <c r="URC132" s="66"/>
      <c r="URD132" s="66"/>
      <c r="URE132" s="66"/>
      <c r="URF132" s="66"/>
      <c r="URG132" s="66"/>
      <c r="URH132" s="66"/>
      <c r="URI132" s="66"/>
      <c r="URJ132" s="66"/>
      <c r="URK132" s="66"/>
      <c r="URL132" s="66"/>
      <c r="URM132" s="66"/>
      <c r="URN132" s="66"/>
      <c r="URO132" s="66"/>
      <c r="URP132" s="66"/>
      <c r="URQ132" s="66"/>
      <c r="URR132" s="66"/>
      <c r="URS132" s="66"/>
      <c r="URT132" s="66"/>
      <c r="URU132" s="66"/>
      <c r="URV132" s="66"/>
      <c r="URW132" s="66"/>
      <c r="URX132" s="66"/>
      <c r="URY132" s="66"/>
      <c r="URZ132" s="66"/>
      <c r="USA132" s="66"/>
      <c r="USB132" s="66"/>
      <c r="USC132" s="66"/>
      <c r="USD132" s="66"/>
      <c r="USE132" s="66"/>
      <c r="USF132" s="66"/>
      <c r="USG132" s="66"/>
      <c r="USH132" s="66"/>
      <c r="USI132" s="66"/>
      <c r="USJ132" s="66"/>
      <c r="USK132" s="66"/>
      <c r="USL132" s="66"/>
      <c r="USM132" s="66"/>
      <c r="USN132" s="66"/>
      <c r="USO132" s="66"/>
      <c r="USP132" s="66"/>
      <c r="USQ132" s="66"/>
      <c r="USR132" s="66"/>
      <c r="USS132" s="66"/>
      <c r="UST132" s="66"/>
      <c r="USU132" s="66"/>
      <c r="USV132" s="66"/>
      <c r="USW132" s="66"/>
      <c r="USX132" s="66"/>
      <c r="USY132" s="66"/>
      <c r="USZ132" s="66"/>
      <c r="UTA132" s="66"/>
      <c r="UTB132" s="66"/>
      <c r="UTC132" s="66"/>
      <c r="UTD132" s="66"/>
      <c r="UTE132" s="66"/>
      <c r="UTF132" s="66"/>
      <c r="UTG132" s="66"/>
      <c r="UTH132" s="66"/>
      <c r="UTI132" s="66"/>
      <c r="UTJ132" s="66"/>
      <c r="UTK132" s="66"/>
      <c r="UTL132" s="66"/>
      <c r="UTM132" s="66"/>
      <c r="UTN132" s="66"/>
      <c r="UTO132" s="66"/>
      <c r="UTP132" s="66"/>
      <c r="UTQ132" s="66"/>
      <c r="UTR132" s="66"/>
      <c r="UTS132" s="66"/>
      <c r="UTT132" s="66"/>
      <c r="UTU132" s="66"/>
      <c r="UTV132" s="66"/>
      <c r="UTW132" s="66"/>
      <c r="UTX132" s="66"/>
      <c r="UTY132" s="66"/>
      <c r="UTZ132" s="66"/>
      <c r="UUA132" s="66"/>
      <c r="UUB132" s="66"/>
      <c r="UUC132" s="66"/>
      <c r="UUD132" s="66"/>
      <c r="UUE132" s="66"/>
      <c r="UUF132" s="66"/>
      <c r="UUG132" s="66"/>
      <c r="UUH132" s="66"/>
      <c r="UUI132" s="66"/>
      <c r="UUJ132" s="66"/>
      <c r="UUK132" s="66"/>
      <c r="UUL132" s="66"/>
      <c r="UUM132" s="66"/>
      <c r="UUN132" s="66"/>
      <c r="UUO132" s="66"/>
      <c r="UUP132" s="66"/>
      <c r="UUQ132" s="66"/>
      <c r="UUR132" s="66"/>
      <c r="UUS132" s="66"/>
      <c r="UUT132" s="66"/>
      <c r="UUU132" s="66"/>
      <c r="UUV132" s="66"/>
      <c r="UUW132" s="66"/>
      <c r="UUX132" s="66"/>
      <c r="UUY132" s="66"/>
      <c r="UUZ132" s="66"/>
      <c r="UVA132" s="66"/>
      <c r="UVB132" s="66"/>
      <c r="UVC132" s="66"/>
      <c r="UVD132" s="66"/>
      <c r="UVE132" s="66"/>
      <c r="UVF132" s="66"/>
      <c r="UVG132" s="66"/>
      <c r="UVH132" s="66"/>
      <c r="UVI132" s="66"/>
      <c r="UVJ132" s="66"/>
      <c r="UVK132" s="66"/>
      <c r="UVL132" s="66"/>
      <c r="UVM132" s="66"/>
      <c r="UVN132" s="66"/>
      <c r="UVO132" s="66"/>
      <c r="UVP132" s="66"/>
      <c r="UVQ132" s="66"/>
      <c r="UVR132" s="66"/>
      <c r="UVS132" s="66"/>
      <c r="UVT132" s="66"/>
      <c r="UVU132" s="66"/>
      <c r="UVV132" s="66"/>
      <c r="UVW132" s="66"/>
      <c r="UVX132" s="66"/>
      <c r="UVY132" s="66"/>
      <c r="UVZ132" s="66"/>
      <c r="UWA132" s="66"/>
      <c r="UWB132" s="66"/>
      <c r="UWC132" s="66"/>
      <c r="UWD132" s="66"/>
      <c r="UWE132" s="66"/>
      <c r="UWF132" s="66"/>
      <c r="UWG132" s="66"/>
      <c r="UWH132" s="66"/>
      <c r="UWI132" s="66"/>
      <c r="UWJ132" s="66"/>
      <c r="UWK132" s="66"/>
      <c r="UWL132" s="66"/>
      <c r="UWM132" s="66"/>
      <c r="UWN132" s="66"/>
      <c r="UWO132" s="66"/>
      <c r="UWP132" s="66"/>
      <c r="UWQ132" s="66"/>
      <c r="UWR132" s="66"/>
      <c r="UWS132" s="66"/>
      <c r="UWT132" s="66"/>
      <c r="UWU132" s="66"/>
      <c r="UWV132" s="66"/>
      <c r="UWW132" s="66"/>
      <c r="UWX132" s="66"/>
      <c r="UWY132" s="66"/>
      <c r="UWZ132" s="66"/>
      <c r="UXA132" s="66"/>
      <c r="UXB132" s="66"/>
      <c r="UXC132" s="66"/>
      <c r="UXD132" s="66"/>
      <c r="UXE132" s="66"/>
      <c r="UXF132" s="66"/>
      <c r="UXG132" s="66"/>
      <c r="UXH132" s="66"/>
      <c r="UXI132" s="66"/>
      <c r="UXJ132" s="66"/>
      <c r="UXK132" s="66"/>
      <c r="UXL132" s="66"/>
      <c r="UXM132" s="66"/>
      <c r="UXN132" s="66"/>
      <c r="UXO132" s="66"/>
      <c r="UXP132" s="66"/>
      <c r="UXQ132" s="66"/>
      <c r="UXR132" s="66"/>
      <c r="UXS132" s="66"/>
      <c r="UXT132" s="66"/>
      <c r="UXU132" s="66"/>
      <c r="UXV132" s="66"/>
      <c r="UXW132" s="66"/>
      <c r="UXX132" s="66"/>
      <c r="UXY132" s="66"/>
      <c r="UXZ132" s="66"/>
      <c r="UYA132" s="66"/>
      <c r="UYB132" s="66"/>
      <c r="UYC132" s="66"/>
      <c r="UYD132" s="66"/>
      <c r="UYE132" s="66"/>
      <c r="UYF132" s="66"/>
      <c r="UYG132" s="66"/>
      <c r="UYH132" s="66"/>
      <c r="UYI132" s="66"/>
      <c r="UYJ132" s="66"/>
      <c r="UYK132" s="66"/>
      <c r="UYL132" s="66"/>
      <c r="UYM132" s="66"/>
      <c r="UYN132" s="66"/>
      <c r="UYO132" s="66"/>
      <c r="UYP132" s="66"/>
      <c r="UYQ132" s="66"/>
      <c r="UYR132" s="66"/>
      <c r="UYS132" s="66"/>
      <c r="UYT132" s="66"/>
      <c r="UYU132" s="66"/>
      <c r="UYV132" s="66"/>
      <c r="UYW132" s="66"/>
      <c r="UYX132" s="66"/>
      <c r="UYY132" s="66"/>
      <c r="UYZ132" s="66"/>
      <c r="UZA132" s="66"/>
      <c r="UZB132" s="66"/>
      <c r="UZC132" s="66"/>
      <c r="UZD132" s="66"/>
      <c r="UZE132" s="66"/>
      <c r="UZF132" s="66"/>
      <c r="UZG132" s="66"/>
      <c r="UZH132" s="66"/>
      <c r="UZI132" s="66"/>
      <c r="UZJ132" s="66"/>
      <c r="UZK132" s="66"/>
      <c r="UZL132" s="66"/>
      <c r="UZM132" s="66"/>
      <c r="UZN132" s="66"/>
      <c r="UZO132" s="66"/>
      <c r="UZP132" s="66"/>
      <c r="UZQ132" s="66"/>
      <c r="UZR132" s="66"/>
      <c r="UZS132" s="66"/>
      <c r="UZT132" s="66"/>
      <c r="UZU132" s="66"/>
      <c r="UZV132" s="66"/>
      <c r="UZW132" s="66"/>
      <c r="UZX132" s="66"/>
      <c r="UZY132" s="66"/>
      <c r="UZZ132" s="66"/>
      <c r="VAA132" s="66"/>
      <c r="VAB132" s="66"/>
      <c r="VAC132" s="66"/>
      <c r="VAD132" s="66"/>
      <c r="VAE132" s="66"/>
      <c r="VAF132" s="66"/>
      <c r="VAG132" s="66"/>
      <c r="VAH132" s="66"/>
      <c r="VAI132" s="66"/>
      <c r="VAJ132" s="66"/>
      <c r="VAK132" s="66"/>
      <c r="VAL132" s="66"/>
      <c r="VAM132" s="66"/>
      <c r="VAN132" s="66"/>
      <c r="VAO132" s="66"/>
      <c r="VAP132" s="66"/>
      <c r="VAQ132" s="66"/>
      <c r="VAR132" s="66"/>
      <c r="VAS132" s="66"/>
      <c r="VAT132" s="66"/>
      <c r="VAU132" s="66"/>
      <c r="VAV132" s="66"/>
      <c r="VAW132" s="66"/>
      <c r="VAX132" s="66"/>
      <c r="VAY132" s="66"/>
      <c r="VAZ132" s="66"/>
      <c r="VBA132" s="66"/>
      <c r="VBB132" s="66"/>
      <c r="VBC132" s="66"/>
      <c r="VBD132" s="66"/>
      <c r="VBE132" s="66"/>
      <c r="VBF132" s="66"/>
      <c r="VBG132" s="66"/>
      <c r="VBH132" s="66"/>
      <c r="VBI132" s="66"/>
      <c r="VBJ132" s="66"/>
      <c r="VBK132" s="66"/>
      <c r="VBL132" s="66"/>
      <c r="VBM132" s="66"/>
      <c r="VBN132" s="66"/>
      <c r="VBO132" s="66"/>
      <c r="VBP132" s="66"/>
      <c r="VBQ132" s="66"/>
      <c r="VBR132" s="66"/>
      <c r="VBS132" s="66"/>
      <c r="VBT132" s="66"/>
      <c r="VBU132" s="66"/>
      <c r="VBV132" s="66"/>
      <c r="VBW132" s="66"/>
      <c r="VBX132" s="66"/>
      <c r="VBY132" s="66"/>
      <c r="VBZ132" s="66"/>
      <c r="VCA132" s="66"/>
      <c r="VCB132" s="66"/>
      <c r="VCC132" s="66"/>
      <c r="VCD132" s="66"/>
      <c r="VCE132" s="66"/>
      <c r="VCF132" s="66"/>
      <c r="VCG132" s="66"/>
      <c r="VCH132" s="66"/>
      <c r="VCI132" s="66"/>
      <c r="VCJ132" s="66"/>
      <c r="VCK132" s="66"/>
      <c r="VCL132" s="66"/>
      <c r="VCM132" s="66"/>
      <c r="VCN132" s="66"/>
      <c r="VCO132" s="66"/>
      <c r="VCP132" s="66"/>
      <c r="VCQ132" s="66"/>
      <c r="VCR132" s="66"/>
      <c r="VCS132" s="66"/>
      <c r="VCT132" s="66"/>
      <c r="VCU132" s="66"/>
      <c r="VCV132" s="66"/>
      <c r="VCW132" s="66"/>
      <c r="VCX132" s="66"/>
      <c r="VCY132" s="66"/>
      <c r="VCZ132" s="66"/>
      <c r="VDA132" s="66"/>
      <c r="VDB132" s="66"/>
      <c r="VDC132" s="66"/>
      <c r="VDD132" s="66"/>
      <c r="VDE132" s="66"/>
      <c r="VDF132" s="66"/>
      <c r="VDG132" s="66"/>
      <c r="VDH132" s="66"/>
      <c r="VDI132" s="66"/>
      <c r="VDJ132" s="66"/>
      <c r="VDK132" s="66"/>
      <c r="VDL132" s="66"/>
      <c r="VDM132" s="66"/>
      <c r="VDN132" s="66"/>
      <c r="VDO132" s="66"/>
      <c r="VDP132" s="66"/>
      <c r="VDQ132" s="66"/>
      <c r="VDR132" s="66"/>
      <c r="VDS132" s="66"/>
      <c r="VDT132" s="66"/>
      <c r="VDU132" s="66"/>
      <c r="VDV132" s="66"/>
      <c r="VDW132" s="66"/>
      <c r="VDX132" s="66"/>
      <c r="VDY132" s="66"/>
      <c r="VDZ132" s="66"/>
      <c r="VEA132" s="66"/>
      <c r="VEB132" s="66"/>
      <c r="VEC132" s="66"/>
      <c r="VED132" s="66"/>
      <c r="VEE132" s="66"/>
      <c r="VEF132" s="66"/>
      <c r="VEG132" s="66"/>
      <c r="VEH132" s="66"/>
      <c r="VEI132" s="66"/>
      <c r="VEJ132" s="66"/>
      <c r="VEK132" s="66"/>
      <c r="VEL132" s="66"/>
      <c r="VEM132" s="66"/>
      <c r="VEN132" s="66"/>
      <c r="VEO132" s="66"/>
      <c r="VEP132" s="66"/>
      <c r="VEQ132" s="66"/>
      <c r="VER132" s="66"/>
      <c r="VES132" s="66"/>
      <c r="VET132" s="66"/>
      <c r="VEU132" s="66"/>
      <c r="VEV132" s="66"/>
      <c r="VEW132" s="66"/>
      <c r="VEX132" s="66"/>
      <c r="VEY132" s="66"/>
      <c r="VEZ132" s="66"/>
      <c r="VFA132" s="66"/>
      <c r="VFB132" s="66"/>
      <c r="VFC132" s="66"/>
      <c r="VFD132" s="66"/>
      <c r="VFE132" s="66"/>
      <c r="VFF132" s="66"/>
      <c r="VFG132" s="66"/>
      <c r="VFH132" s="66"/>
      <c r="VFI132" s="66"/>
      <c r="VFJ132" s="66"/>
      <c r="VFK132" s="66"/>
      <c r="VFL132" s="66"/>
      <c r="VFM132" s="66"/>
      <c r="VFN132" s="66"/>
      <c r="VFO132" s="66"/>
      <c r="VFP132" s="66"/>
      <c r="VFQ132" s="66"/>
      <c r="VFR132" s="66"/>
      <c r="VFS132" s="66"/>
      <c r="VFT132" s="66"/>
      <c r="VFU132" s="66"/>
      <c r="VFV132" s="66"/>
      <c r="VFW132" s="66"/>
      <c r="VFX132" s="66"/>
      <c r="VFY132" s="66"/>
      <c r="VFZ132" s="66"/>
      <c r="VGA132" s="66"/>
      <c r="VGB132" s="66"/>
      <c r="VGC132" s="66"/>
      <c r="VGD132" s="66"/>
      <c r="VGE132" s="66"/>
      <c r="VGF132" s="66"/>
      <c r="VGG132" s="66"/>
      <c r="VGH132" s="66"/>
      <c r="VGI132" s="66"/>
      <c r="VGJ132" s="66"/>
      <c r="VGK132" s="66"/>
      <c r="VGL132" s="66"/>
      <c r="VGM132" s="66"/>
      <c r="VGN132" s="66"/>
      <c r="VGO132" s="66"/>
      <c r="VGP132" s="66"/>
      <c r="VGQ132" s="66"/>
      <c r="VGR132" s="66"/>
      <c r="VGS132" s="66"/>
      <c r="VGT132" s="66"/>
      <c r="VGU132" s="66"/>
      <c r="VGV132" s="66"/>
      <c r="VGW132" s="66"/>
      <c r="VGX132" s="66"/>
      <c r="VGY132" s="66"/>
      <c r="VGZ132" s="66"/>
      <c r="VHA132" s="66"/>
      <c r="VHB132" s="66"/>
      <c r="VHC132" s="66"/>
      <c r="VHD132" s="66"/>
      <c r="VHE132" s="66"/>
      <c r="VHF132" s="66"/>
      <c r="VHG132" s="66"/>
      <c r="VHH132" s="66"/>
      <c r="VHI132" s="66"/>
      <c r="VHJ132" s="66"/>
      <c r="VHK132" s="66"/>
      <c r="VHL132" s="66"/>
      <c r="VHM132" s="66"/>
      <c r="VHN132" s="66"/>
      <c r="VHO132" s="66"/>
      <c r="VHP132" s="66"/>
      <c r="VHQ132" s="66"/>
      <c r="VHR132" s="66"/>
      <c r="VHS132" s="66"/>
      <c r="VHT132" s="66"/>
      <c r="VHU132" s="66"/>
      <c r="VHV132" s="66"/>
      <c r="VHW132" s="66"/>
      <c r="VHX132" s="66"/>
      <c r="VHY132" s="66"/>
      <c r="VHZ132" s="66"/>
      <c r="VIA132" s="66"/>
      <c r="VIB132" s="66"/>
      <c r="VIC132" s="66"/>
      <c r="VID132" s="66"/>
      <c r="VIE132" s="66"/>
      <c r="VIF132" s="66"/>
      <c r="VIG132" s="66"/>
      <c r="VIH132" s="66"/>
      <c r="VII132" s="66"/>
      <c r="VIJ132" s="66"/>
      <c r="VIK132" s="66"/>
      <c r="VIL132" s="66"/>
      <c r="VIM132" s="66"/>
      <c r="VIN132" s="66"/>
      <c r="VIO132" s="66"/>
      <c r="VIP132" s="66"/>
      <c r="VIQ132" s="66"/>
      <c r="VIR132" s="66"/>
      <c r="VIS132" s="66"/>
      <c r="VIT132" s="66"/>
      <c r="VIU132" s="66"/>
      <c r="VIV132" s="66"/>
      <c r="VIW132" s="66"/>
      <c r="VIX132" s="66"/>
      <c r="VIY132" s="66"/>
      <c r="VIZ132" s="66"/>
      <c r="VJA132" s="66"/>
      <c r="VJB132" s="66"/>
      <c r="VJC132" s="66"/>
      <c r="VJD132" s="66"/>
      <c r="VJE132" s="66"/>
      <c r="VJF132" s="66"/>
      <c r="VJG132" s="66"/>
      <c r="VJH132" s="66"/>
      <c r="VJI132" s="66"/>
      <c r="VJJ132" s="66"/>
      <c r="VJK132" s="66"/>
      <c r="VJL132" s="66"/>
      <c r="VJM132" s="66"/>
      <c r="VJN132" s="66"/>
      <c r="VJO132" s="66"/>
      <c r="VJP132" s="66"/>
      <c r="VJQ132" s="66"/>
      <c r="VJR132" s="66"/>
      <c r="VJS132" s="66"/>
      <c r="VJT132" s="66"/>
      <c r="VJU132" s="66"/>
      <c r="VJV132" s="66"/>
      <c r="VJW132" s="66"/>
      <c r="VJX132" s="66"/>
      <c r="VJY132" s="66"/>
      <c r="VJZ132" s="66"/>
      <c r="VKA132" s="66"/>
      <c r="VKB132" s="66"/>
      <c r="VKC132" s="66"/>
      <c r="VKD132" s="66"/>
      <c r="VKE132" s="66"/>
      <c r="VKF132" s="66"/>
      <c r="VKG132" s="66"/>
      <c r="VKH132" s="66"/>
      <c r="VKI132" s="66"/>
      <c r="VKJ132" s="66"/>
      <c r="VKK132" s="66"/>
      <c r="VKL132" s="66"/>
      <c r="VKM132" s="66"/>
      <c r="VKN132" s="66"/>
      <c r="VKO132" s="66"/>
      <c r="VKP132" s="66"/>
      <c r="VKQ132" s="66"/>
      <c r="VKR132" s="66"/>
      <c r="VKS132" s="66"/>
      <c r="VKT132" s="66"/>
      <c r="VKU132" s="66"/>
      <c r="VKV132" s="66"/>
      <c r="VKW132" s="66"/>
      <c r="VKX132" s="66"/>
      <c r="VKY132" s="66"/>
      <c r="VKZ132" s="66"/>
      <c r="VLA132" s="66"/>
      <c r="VLB132" s="66"/>
      <c r="VLC132" s="66"/>
      <c r="VLD132" s="66"/>
      <c r="VLE132" s="66"/>
      <c r="VLF132" s="66"/>
      <c r="VLG132" s="66"/>
      <c r="VLH132" s="66"/>
      <c r="VLI132" s="66"/>
      <c r="VLJ132" s="66"/>
      <c r="VLK132" s="66"/>
      <c r="VLL132" s="66"/>
      <c r="VLM132" s="66"/>
      <c r="VLN132" s="66"/>
      <c r="VLO132" s="66"/>
      <c r="VLP132" s="66"/>
      <c r="VLQ132" s="66"/>
      <c r="VLR132" s="66"/>
      <c r="VLS132" s="66"/>
      <c r="VLT132" s="66"/>
      <c r="VLU132" s="66"/>
      <c r="VLV132" s="66"/>
      <c r="VLW132" s="66"/>
      <c r="VLX132" s="66"/>
      <c r="VLY132" s="66"/>
      <c r="VLZ132" s="66"/>
      <c r="VMA132" s="66"/>
      <c r="VMB132" s="66"/>
      <c r="VMC132" s="66"/>
      <c r="VMD132" s="66"/>
      <c r="VME132" s="66"/>
      <c r="VMF132" s="66"/>
      <c r="VMG132" s="66"/>
      <c r="VMH132" s="66"/>
      <c r="VMI132" s="66"/>
      <c r="VMJ132" s="66"/>
      <c r="VMK132" s="66"/>
      <c r="VML132" s="66"/>
      <c r="VMM132" s="66"/>
      <c r="VMN132" s="66"/>
      <c r="VMO132" s="66"/>
      <c r="VMP132" s="66"/>
      <c r="VMQ132" s="66"/>
      <c r="VMR132" s="66"/>
      <c r="VMS132" s="66"/>
      <c r="VMT132" s="66"/>
      <c r="VMU132" s="66"/>
      <c r="VMV132" s="66"/>
      <c r="VMW132" s="66"/>
      <c r="VMX132" s="66"/>
      <c r="VMY132" s="66"/>
      <c r="VMZ132" s="66"/>
      <c r="VNA132" s="66"/>
      <c r="VNB132" s="66"/>
      <c r="VNC132" s="66"/>
      <c r="VND132" s="66"/>
      <c r="VNE132" s="66"/>
      <c r="VNF132" s="66"/>
      <c r="VNG132" s="66"/>
      <c r="VNH132" s="66"/>
      <c r="VNI132" s="66"/>
      <c r="VNJ132" s="66"/>
      <c r="VNK132" s="66"/>
      <c r="VNL132" s="66"/>
      <c r="VNM132" s="66"/>
      <c r="VNN132" s="66"/>
      <c r="VNO132" s="66"/>
      <c r="VNP132" s="66"/>
      <c r="VNQ132" s="66"/>
      <c r="VNR132" s="66"/>
      <c r="VNS132" s="66"/>
      <c r="VNT132" s="66"/>
      <c r="VNU132" s="66"/>
      <c r="VNV132" s="66"/>
      <c r="VNW132" s="66"/>
      <c r="VNX132" s="66"/>
      <c r="VNY132" s="66"/>
      <c r="VNZ132" s="66"/>
      <c r="VOA132" s="66"/>
      <c r="VOB132" s="66"/>
      <c r="VOC132" s="66"/>
      <c r="VOD132" s="66"/>
      <c r="VOE132" s="66"/>
      <c r="VOF132" s="66"/>
      <c r="VOG132" s="66"/>
      <c r="VOH132" s="66"/>
      <c r="VOI132" s="66"/>
      <c r="VOJ132" s="66"/>
      <c r="VOK132" s="66"/>
      <c r="VOL132" s="66"/>
      <c r="VOM132" s="66"/>
      <c r="VON132" s="66"/>
      <c r="VOO132" s="66"/>
      <c r="VOP132" s="66"/>
      <c r="VOQ132" s="66"/>
      <c r="VOR132" s="66"/>
      <c r="VOS132" s="66"/>
      <c r="VOT132" s="66"/>
      <c r="VOU132" s="66"/>
      <c r="VOV132" s="66"/>
      <c r="VOW132" s="66"/>
      <c r="VOX132" s="66"/>
      <c r="VOY132" s="66"/>
      <c r="VOZ132" s="66"/>
      <c r="VPA132" s="66"/>
      <c r="VPB132" s="66"/>
      <c r="VPC132" s="66"/>
      <c r="VPD132" s="66"/>
      <c r="VPE132" s="66"/>
      <c r="VPF132" s="66"/>
      <c r="VPG132" s="66"/>
      <c r="VPH132" s="66"/>
      <c r="VPI132" s="66"/>
      <c r="VPJ132" s="66"/>
      <c r="VPK132" s="66"/>
      <c r="VPL132" s="66"/>
      <c r="VPM132" s="66"/>
      <c r="VPN132" s="66"/>
      <c r="VPO132" s="66"/>
      <c r="VPP132" s="66"/>
      <c r="VPQ132" s="66"/>
      <c r="VPR132" s="66"/>
      <c r="VPS132" s="66"/>
      <c r="VPT132" s="66"/>
      <c r="VPU132" s="66"/>
      <c r="VPV132" s="66"/>
      <c r="VPW132" s="66"/>
      <c r="VPX132" s="66"/>
      <c r="VPY132" s="66"/>
      <c r="VPZ132" s="66"/>
      <c r="VQA132" s="66"/>
      <c r="VQB132" s="66"/>
      <c r="VQC132" s="66"/>
      <c r="VQD132" s="66"/>
      <c r="VQE132" s="66"/>
      <c r="VQF132" s="66"/>
      <c r="VQG132" s="66"/>
      <c r="VQH132" s="66"/>
      <c r="VQI132" s="66"/>
      <c r="VQJ132" s="66"/>
      <c r="VQK132" s="66"/>
      <c r="VQL132" s="66"/>
      <c r="VQM132" s="66"/>
      <c r="VQN132" s="66"/>
      <c r="VQO132" s="66"/>
      <c r="VQP132" s="66"/>
      <c r="VQQ132" s="66"/>
      <c r="VQR132" s="66"/>
      <c r="VQS132" s="66"/>
      <c r="VQT132" s="66"/>
      <c r="VQU132" s="66"/>
      <c r="VQV132" s="66"/>
      <c r="VQW132" s="66"/>
      <c r="VQX132" s="66"/>
      <c r="VQY132" s="66"/>
      <c r="VQZ132" s="66"/>
      <c r="VRA132" s="66"/>
      <c r="VRB132" s="66"/>
      <c r="VRC132" s="66"/>
      <c r="VRD132" s="66"/>
      <c r="VRE132" s="66"/>
      <c r="VRF132" s="66"/>
      <c r="VRG132" s="66"/>
      <c r="VRH132" s="66"/>
      <c r="VRI132" s="66"/>
      <c r="VRJ132" s="66"/>
      <c r="VRK132" s="66"/>
      <c r="VRL132" s="66"/>
      <c r="VRM132" s="66"/>
      <c r="VRN132" s="66"/>
      <c r="VRO132" s="66"/>
      <c r="VRP132" s="66"/>
      <c r="VRQ132" s="66"/>
      <c r="VRR132" s="66"/>
      <c r="VRS132" s="66"/>
      <c r="VRT132" s="66"/>
      <c r="VRU132" s="66"/>
      <c r="VRV132" s="66"/>
      <c r="VRW132" s="66"/>
      <c r="VRX132" s="66"/>
      <c r="VRY132" s="66"/>
      <c r="VRZ132" s="66"/>
      <c r="VSA132" s="66"/>
      <c r="VSB132" s="66"/>
      <c r="VSC132" s="66"/>
      <c r="VSD132" s="66"/>
      <c r="VSE132" s="66"/>
      <c r="VSF132" s="66"/>
      <c r="VSG132" s="66"/>
      <c r="VSH132" s="66"/>
      <c r="VSI132" s="66"/>
      <c r="VSJ132" s="66"/>
      <c r="VSK132" s="66"/>
      <c r="VSL132" s="66"/>
      <c r="VSM132" s="66"/>
      <c r="VSN132" s="66"/>
      <c r="VSO132" s="66"/>
      <c r="VSP132" s="66"/>
      <c r="VSQ132" s="66"/>
      <c r="VSR132" s="66"/>
      <c r="VSS132" s="66"/>
      <c r="VST132" s="66"/>
      <c r="VSU132" s="66"/>
      <c r="VSV132" s="66"/>
      <c r="VSW132" s="66"/>
      <c r="VSX132" s="66"/>
      <c r="VSY132" s="66"/>
      <c r="VSZ132" s="66"/>
      <c r="VTA132" s="66"/>
      <c r="VTB132" s="66"/>
      <c r="VTC132" s="66"/>
      <c r="VTD132" s="66"/>
      <c r="VTE132" s="66"/>
      <c r="VTF132" s="66"/>
      <c r="VTG132" s="66"/>
      <c r="VTH132" s="66"/>
      <c r="VTI132" s="66"/>
      <c r="VTJ132" s="66"/>
      <c r="VTK132" s="66"/>
      <c r="VTL132" s="66"/>
      <c r="VTM132" s="66"/>
      <c r="VTN132" s="66"/>
      <c r="VTO132" s="66"/>
      <c r="VTP132" s="66"/>
      <c r="VTQ132" s="66"/>
      <c r="VTR132" s="66"/>
      <c r="VTS132" s="66"/>
      <c r="VTT132" s="66"/>
      <c r="VTU132" s="66"/>
      <c r="VTV132" s="66"/>
      <c r="VTW132" s="66"/>
      <c r="VTX132" s="66"/>
      <c r="VTY132" s="66"/>
      <c r="VTZ132" s="66"/>
      <c r="VUA132" s="66"/>
      <c r="VUB132" s="66"/>
      <c r="VUC132" s="66"/>
      <c r="VUD132" s="66"/>
      <c r="VUE132" s="66"/>
      <c r="VUF132" s="66"/>
      <c r="VUG132" s="66"/>
      <c r="VUH132" s="66"/>
      <c r="VUI132" s="66"/>
      <c r="VUJ132" s="66"/>
      <c r="VUK132" s="66"/>
      <c r="VUL132" s="66"/>
      <c r="VUM132" s="66"/>
      <c r="VUN132" s="66"/>
      <c r="VUO132" s="66"/>
      <c r="VUP132" s="66"/>
      <c r="VUQ132" s="66"/>
      <c r="VUR132" s="66"/>
      <c r="VUS132" s="66"/>
      <c r="VUT132" s="66"/>
      <c r="VUU132" s="66"/>
      <c r="VUV132" s="66"/>
      <c r="VUW132" s="66"/>
      <c r="VUX132" s="66"/>
      <c r="VUY132" s="66"/>
      <c r="VUZ132" s="66"/>
      <c r="VVA132" s="66"/>
      <c r="VVB132" s="66"/>
      <c r="VVC132" s="66"/>
      <c r="VVD132" s="66"/>
      <c r="VVE132" s="66"/>
      <c r="VVF132" s="66"/>
      <c r="VVG132" s="66"/>
      <c r="VVH132" s="66"/>
      <c r="VVI132" s="66"/>
      <c r="VVJ132" s="66"/>
      <c r="VVK132" s="66"/>
      <c r="VVL132" s="66"/>
      <c r="VVM132" s="66"/>
      <c r="VVN132" s="66"/>
      <c r="VVO132" s="66"/>
      <c r="VVP132" s="66"/>
      <c r="VVQ132" s="66"/>
      <c r="VVR132" s="66"/>
      <c r="VVS132" s="66"/>
      <c r="VVT132" s="66"/>
      <c r="VVU132" s="66"/>
      <c r="VVV132" s="66"/>
      <c r="VVW132" s="66"/>
      <c r="VVX132" s="66"/>
      <c r="VVY132" s="66"/>
      <c r="VVZ132" s="66"/>
      <c r="VWA132" s="66"/>
      <c r="VWB132" s="66"/>
      <c r="VWC132" s="66"/>
      <c r="VWD132" s="66"/>
      <c r="VWE132" s="66"/>
      <c r="VWF132" s="66"/>
      <c r="VWG132" s="66"/>
      <c r="VWH132" s="66"/>
      <c r="VWI132" s="66"/>
      <c r="VWJ132" s="66"/>
      <c r="VWK132" s="66"/>
      <c r="VWL132" s="66"/>
      <c r="VWM132" s="66"/>
      <c r="VWN132" s="66"/>
      <c r="VWO132" s="66"/>
      <c r="VWP132" s="66"/>
      <c r="VWQ132" s="66"/>
      <c r="VWR132" s="66"/>
      <c r="VWS132" s="66"/>
      <c r="VWT132" s="66"/>
      <c r="VWU132" s="66"/>
      <c r="VWV132" s="66"/>
      <c r="VWW132" s="66"/>
      <c r="VWX132" s="66"/>
      <c r="VWY132" s="66"/>
      <c r="VWZ132" s="66"/>
      <c r="VXA132" s="66"/>
      <c r="VXB132" s="66"/>
      <c r="VXC132" s="66"/>
      <c r="VXD132" s="66"/>
      <c r="VXE132" s="66"/>
      <c r="VXF132" s="66"/>
      <c r="VXG132" s="66"/>
      <c r="VXH132" s="66"/>
      <c r="VXI132" s="66"/>
      <c r="VXJ132" s="66"/>
      <c r="VXK132" s="66"/>
      <c r="VXL132" s="66"/>
      <c r="VXM132" s="66"/>
      <c r="VXN132" s="66"/>
      <c r="VXO132" s="66"/>
      <c r="VXP132" s="66"/>
      <c r="VXQ132" s="66"/>
      <c r="VXR132" s="66"/>
      <c r="VXS132" s="66"/>
      <c r="VXT132" s="66"/>
      <c r="VXU132" s="66"/>
      <c r="VXV132" s="66"/>
      <c r="VXW132" s="66"/>
      <c r="VXX132" s="66"/>
      <c r="VXY132" s="66"/>
      <c r="VXZ132" s="66"/>
      <c r="VYA132" s="66"/>
      <c r="VYB132" s="66"/>
      <c r="VYC132" s="66"/>
      <c r="VYD132" s="66"/>
      <c r="VYE132" s="66"/>
      <c r="VYF132" s="66"/>
      <c r="VYG132" s="66"/>
      <c r="VYH132" s="66"/>
      <c r="VYI132" s="66"/>
      <c r="VYJ132" s="66"/>
      <c r="VYK132" s="66"/>
      <c r="VYL132" s="66"/>
      <c r="VYM132" s="66"/>
      <c r="VYN132" s="66"/>
      <c r="VYO132" s="66"/>
      <c r="VYP132" s="66"/>
      <c r="VYQ132" s="66"/>
      <c r="VYR132" s="66"/>
      <c r="VYS132" s="66"/>
      <c r="VYT132" s="66"/>
      <c r="VYU132" s="66"/>
      <c r="VYV132" s="66"/>
      <c r="VYW132" s="66"/>
      <c r="VYX132" s="66"/>
      <c r="VYY132" s="66"/>
      <c r="VYZ132" s="66"/>
      <c r="VZA132" s="66"/>
      <c r="VZB132" s="66"/>
      <c r="VZC132" s="66"/>
      <c r="VZD132" s="66"/>
      <c r="VZE132" s="66"/>
      <c r="VZF132" s="66"/>
      <c r="VZG132" s="66"/>
      <c r="VZH132" s="66"/>
      <c r="VZI132" s="66"/>
      <c r="VZJ132" s="66"/>
      <c r="VZK132" s="66"/>
      <c r="VZL132" s="66"/>
      <c r="VZM132" s="66"/>
      <c r="VZN132" s="66"/>
      <c r="VZO132" s="66"/>
      <c r="VZP132" s="66"/>
      <c r="VZQ132" s="66"/>
      <c r="VZR132" s="66"/>
      <c r="VZS132" s="66"/>
      <c r="VZT132" s="66"/>
      <c r="VZU132" s="66"/>
      <c r="VZV132" s="66"/>
      <c r="VZW132" s="66"/>
      <c r="VZX132" s="66"/>
      <c r="VZY132" s="66"/>
      <c r="VZZ132" s="66"/>
      <c r="WAA132" s="66"/>
      <c r="WAB132" s="66"/>
      <c r="WAC132" s="66"/>
      <c r="WAD132" s="66"/>
      <c r="WAE132" s="66"/>
      <c r="WAF132" s="66"/>
      <c r="WAG132" s="66"/>
      <c r="WAH132" s="66"/>
      <c r="WAI132" s="66"/>
      <c r="WAJ132" s="66"/>
      <c r="WAK132" s="66"/>
      <c r="WAL132" s="66"/>
      <c r="WAM132" s="66"/>
      <c r="WAN132" s="66"/>
      <c r="WAO132" s="66"/>
      <c r="WAP132" s="66"/>
      <c r="WAQ132" s="66"/>
      <c r="WAR132" s="66"/>
      <c r="WAS132" s="66"/>
      <c r="WAT132" s="66"/>
      <c r="WAU132" s="66"/>
      <c r="WAV132" s="66"/>
      <c r="WAW132" s="66"/>
      <c r="WAX132" s="66"/>
      <c r="WAY132" s="66"/>
      <c r="WAZ132" s="66"/>
      <c r="WBA132" s="66"/>
      <c r="WBB132" s="66"/>
      <c r="WBC132" s="66"/>
      <c r="WBD132" s="66"/>
      <c r="WBE132" s="66"/>
      <c r="WBF132" s="66"/>
      <c r="WBG132" s="66"/>
      <c r="WBH132" s="66"/>
      <c r="WBI132" s="66"/>
      <c r="WBJ132" s="66"/>
      <c r="WBK132" s="66"/>
      <c r="WBL132" s="66"/>
      <c r="WBM132" s="66"/>
      <c r="WBN132" s="66"/>
      <c r="WBO132" s="66"/>
      <c r="WBP132" s="66"/>
      <c r="WBQ132" s="66"/>
      <c r="WBR132" s="66"/>
      <c r="WBS132" s="66"/>
      <c r="WBT132" s="66"/>
      <c r="WBU132" s="66"/>
      <c r="WBV132" s="66"/>
      <c r="WBW132" s="66"/>
      <c r="WBX132" s="66"/>
      <c r="WBY132" s="66"/>
      <c r="WBZ132" s="66"/>
      <c r="WCA132" s="66"/>
      <c r="WCB132" s="66"/>
      <c r="WCC132" s="66"/>
      <c r="WCD132" s="66"/>
      <c r="WCE132" s="66"/>
      <c r="WCF132" s="66"/>
      <c r="WCG132" s="66"/>
      <c r="WCH132" s="66"/>
      <c r="WCI132" s="66"/>
      <c r="WCJ132" s="66"/>
      <c r="WCK132" s="66"/>
      <c r="WCL132" s="66"/>
      <c r="WCM132" s="66"/>
      <c r="WCN132" s="66"/>
      <c r="WCO132" s="66"/>
      <c r="WCP132" s="66"/>
      <c r="WCQ132" s="66"/>
      <c r="WCR132" s="66"/>
      <c r="WCS132" s="66"/>
      <c r="WCT132" s="66"/>
      <c r="WCU132" s="66"/>
      <c r="WCV132" s="66"/>
      <c r="WCW132" s="66"/>
      <c r="WCX132" s="66"/>
      <c r="WCY132" s="66"/>
      <c r="WCZ132" s="66"/>
      <c r="WDA132" s="66"/>
      <c r="WDB132" s="66"/>
      <c r="WDC132" s="66"/>
      <c r="WDD132" s="66"/>
      <c r="WDE132" s="66"/>
      <c r="WDF132" s="66"/>
      <c r="WDG132" s="66"/>
      <c r="WDH132" s="66"/>
      <c r="WDI132" s="66"/>
      <c r="WDJ132" s="66"/>
      <c r="WDK132" s="66"/>
      <c r="WDL132" s="66"/>
      <c r="WDM132" s="66"/>
      <c r="WDN132" s="66"/>
      <c r="WDO132" s="66"/>
      <c r="WDP132" s="66"/>
      <c r="WDQ132" s="66"/>
      <c r="WDR132" s="66"/>
      <c r="WDS132" s="66"/>
      <c r="WDT132" s="66"/>
      <c r="WDU132" s="66"/>
      <c r="WDV132" s="66"/>
      <c r="WDW132" s="66"/>
      <c r="WDX132" s="66"/>
      <c r="WDY132" s="66"/>
      <c r="WDZ132" s="66"/>
      <c r="WEA132" s="66"/>
      <c r="WEB132" s="66"/>
      <c r="WEC132" s="66"/>
      <c r="WED132" s="66"/>
      <c r="WEE132" s="66"/>
      <c r="WEF132" s="66"/>
      <c r="WEG132" s="66"/>
      <c r="WEH132" s="66"/>
      <c r="WEI132" s="66"/>
      <c r="WEJ132" s="66"/>
      <c r="WEK132" s="66"/>
      <c r="WEL132" s="66"/>
      <c r="WEM132" s="66"/>
      <c r="WEN132" s="66"/>
      <c r="WEO132" s="66"/>
      <c r="WEP132" s="66"/>
      <c r="WEQ132" s="66"/>
      <c r="WER132" s="66"/>
      <c r="WES132" s="66"/>
      <c r="WET132" s="66"/>
      <c r="WEU132" s="66"/>
      <c r="WEV132" s="66"/>
      <c r="WEW132" s="66"/>
      <c r="WEX132" s="66"/>
      <c r="WEY132" s="66"/>
      <c r="WEZ132" s="66"/>
      <c r="WFA132" s="66"/>
      <c r="WFB132" s="66"/>
      <c r="WFC132" s="66"/>
      <c r="WFD132" s="66"/>
      <c r="WFE132" s="66"/>
      <c r="WFF132" s="66"/>
      <c r="WFG132" s="66"/>
      <c r="WFH132" s="66"/>
      <c r="WFI132" s="66"/>
      <c r="WFJ132" s="66"/>
      <c r="WFK132" s="66"/>
      <c r="WFL132" s="66"/>
      <c r="WFM132" s="66"/>
      <c r="WFN132" s="66"/>
      <c r="WFO132" s="66"/>
      <c r="WFP132" s="66"/>
      <c r="WFQ132" s="66"/>
      <c r="WFR132" s="66"/>
      <c r="WFS132" s="66"/>
      <c r="WFT132" s="66"/>
      <c r="WFU132" s="66"/>
      <c r="WFV132" s="66"/>
      <c r="WFW132" s="66"/>
      <c r="WFX132" s="66"/>
      <c r="WFY132" s="66"/>
      <c r="WFZ132" s="66"/>
      <c r="WGA132" s="66"/>
      <c r="WGB132" s="66"/>
      <c r="WGC132" s="66"/>
      <c r="WGD132" s="66"/>
      <c r="WGE132" s="66"/>
      <c r="WGF132" s="66"/>
      <c r="WGG132" s="66"/>
      <c r="WGH132" s="66"/>
      <c r="WGI132" s="66"/>
      <c r="WGJ132" s="66"/>
      <c r="WGK132" s="66"/>
      <c r="WGL132" s="66"/>
      <c r="WGM132" s="66"/>
      <c r="WGN132" s="66"/>
      <c r="WGO132" s="66"/>
      <c r="WGP132" s="66"/>
      <c r="WGQ132" s="66"/>
      <c r="WGR132" s="66"/>
      <c r="WGS132" s="66"/>
      <c r="WGT132" s="66"/>
      <c r="WGU132" s="66"/>
      <c r="WGV132" s="66"/>
      <c r="WGW132" s="66"/>
      <c r="WGX132" s="66"/>
      <c r="WGY132" s="66"/>
      <c r="WGZ132" s="66"/>
      <c r="WHA132" s="66"/>
      <c r="WHB132" s="66"/>
      <c r="WHC132" s="66"/>
      <c r="WHD132" s="66"/>
      <c r="WHE132" s="66"/>
      <c r="WHF132" s="66"/>
      <c r="WHG132" s="66"/>
      <c r="WHH132" s="66"/>
      <c r="WHI132" s="66"/>
      <c r="WHJ132" s="66"/>
      <c r="WHK132" s="66"/>
      <c r="WHL132" s="66"/>
      <c r="WHM132" s="66"/>
      <c r="WHN132" s="66"/>
      <c r="WHO132" s="66"/>
      <c r="WHP132" s="66"/>
      <c r="WHQ132" s="66"/>
      <c r="WHR132" s="66"/>
      <c r="WHS132" s="66"/>
      <c r="WHT132" s="66"/>
      <c r="WHU132" s="66"/>
      <c r="WHV132" s="66"/>
      <c r="WHW132" s="66"/>
      <c r="WHX132" s="66"/>
      <c r="WHY132" s="66"/>
      <c r="WHZ132" s="66"/>
      <c r="WIA132" s="66"/>
      <c r="WIB132" s="66"/>
      <c r="WIC132" s="66"/>
      <c r="WID132" s="66"/>
      <c r="WIE132" s="66"/>
      <c r="WIF132" s="66"/>
      <c r="WIG132" s="66"/>
      <c r="WIH132" s="66"/>
      <c r="WII132" s="66"/>
      <c r="WIJ132" s="66"/>
      <c r="WIK132" s="66"/>
      <c r="WIL132" s="66"/>
      <c r="WIM132" s="66"/>
      <c r="WIN132" s="66"/>
      <c r="WIO132" s="66"/>
      <c r="WIP132" s="66"/>
      <c r="WIQ132" s="66"/>
      <c r="WIR132" s="66"/>
      <c r="WIS132" s="66"/>
      <c r="WIT132" s="66"/>
      <c r="WIU132" s="66"/>
      <c r="WIV132" s="66"/>
      <c r="WIW132" s="66"/>
      <c r="WIX132" s="66"/>
      <c r="WIY132" s="66"/>
      <c r="WIZ132" s="66"/>
      <c r="WJA132" s="66"/>
      <c r="WJB132" s="66"/>
      <c r="WJC132" s="66"/>
      <c r="WJD132" s="66"/>
      <c r="WJE132" s="66"/>
      <c r="WJF132" s="66"/>
      <c r="WJG132" s="66"/>
      <c r="WJH132" s="66"/>
      <c r="WJI132" s="66"/>
      <c r="WJJ132" s="66"/>
      <c r="WJK132" s="66"/>
      <c r="WJL132" s="66"/>
      <c r="WJM132" s="66"/>
      <c r="WJN132" s="66"/>
      <c r="WJO132" s="66"/>
      <c r="WJP132" s="66"/>
      <c r="WJQ132" s="66"/>
      <c r="WJR132" s="66"/>
      <c r="WJS132" s="66"/>
      <c r="WJT132" s="66"/>
      <c r="WJU132" s="66"/>
      <c r="WJV132" s="66"/>
      <c r="WJW132" s="66"/>
      <c r="WJX132" s="66"/>
      <c r="WJY132" s="66"/>
      <c r="WJZ132" s="66"/>
      <c r="WKA132" s="66"/>
      <c r="WKB132" s="66"/>
      <c r="WKC132" s="66"/>
      <c r="WKD132" s="66"/>
      <c r="WKE132" s="66"/>
      <c r="WKF132" s="66"/>
      <c r="WKG132" s="66"/>
      <c r="WKH132" s="66"/>
      <c r="WKI132" s="66"/>
      <c r="WKJ132" s="66"/>
      <c r="WKK132" s="66"/>
      <c r="WKL132" s="66"/>
      <c r="WKM132" s="66"/>
      <c r="WKN132" s="66"/>
      <c r="WKO132" s="66"/>
      <c r="WKP132" s="66"/>
      <c r="WKQ132" s="66"/>
      <c r="WKR132" s="66"/>
      <c r="WKS132" s="66"/>
      <c r="WKT132" s="66"/>
      <c r="WKU132" s="66"/>
      <c r="WKV132" s="66"/>
      <c r="WKW132" s="66"/>
      <c r="WKX132" s="66"/>
      <c r="WKY132" s="66"/>
      <c r="WKZ132" s="66"/>
      <c r="WLA132" s="66"/>
      <c r="WLB132" s="66"/>
      <c r="WLC132" s="66"/>
      <c r="WLD132" s="66"/>
      <c r="WLE132" s="66"/>
      <c r="WLF132" s="66"/>
      <c r="WLG132" s="66"/>
      <c r="WLH132" s="66"/>
      <c r="WLI132" s="66"/>
      <c r="WLJ132" s="66"/>
      <c r="WLK132" s="66"/>
      <c r="WLL132" s="66"/>
      <c r="WLM132" s="66"/>
      <c r="WLN132" s="66"/>
      <c r="WLO132" s="66"/>
      <c r="WLP132" s="66"/>
      <c r="WLQ132" s="66"/>
      <c r="WLR132" s="66"/>
      <c r="WLS132" s="66"/>
      <c r="WLT132" s="66"/>
      <c r="WLU132" s="66"/>
      <c r="WLV132" s="66"/>
      <c r="WLW132" s="66"/>
      <c r="WLX132" s="66"/>
      <c r="WLY132" s="66"/>
      <c r="WLZ132" s="66"/>
      <c r="WMA132" s="66"/>
      <c r="WMB132" s="66"/>
      <c r="WMC132" s="66"/>
      <c r="WMD132" s="66"/>
      <c r="WME132" s="66"/>
      <c r="WMF132" s="66"/>
      <c r="WMG132" s="66"/>
      <c r="WMH132" s="66"/>
      <c r="WMI132" s="66"/>
      <c r="WMJ132" s="66"/>
      <c r="WMK132" s="66"/>
      <c r="WML132" s="66"/>
      <c r="WMM132" s="66"/>
      <c r="WMN132" s="66"/>
      <c r="WMO132" s="66"/>
      <c r="WMP132" s="66"/>
      <c r="WMQ132" s="66"/>
      <c r="WMR132" s="66"/>
      <c r="WMS132" s="66"/>
      <c r="WMT132" s="66"/>
      <c r="WMU132" s="66"/>
      <c r="WMV132" s="66"/>
      <c r="WMW132" s="66"/>
      <c r="WMX132" s="66"/>
      <c r="WMY132" s="66"/>
      <c r="WMZ132" s="66"/>
      <c r="WNA132" s="66"/>
      <c r="WNB132" s="66"/>
      <c r="WNC132" s="66"/>
      <c r="WND132" s="66"/>
      <c r="WNE132" s="66"/>
      <c r="WNF132" s="66"/>
      <c r="WNG132" s="66"/>
      <c r="WNH132" s="66"/>
      <c r="WNI132" s="66"/>
      <c r="WNJ132" s="66"/>
      <c r="WNK132" s="66"/>
      <c r="WNL132" s="66"/>
      <c r="WNM132" s="66"/>
      <c r="WNN132" s="66"/>
      <c r="WNO132" s="66"/>
      <c r="WNP132" s="66"/>
      <c r="WNQ132" s="66"/>
      <c r="WNR132" s="66"/>
      <c r="WNS132" s="66"/>
      <c r="WNT132" s="66"/>
      <c r="WNU132" s="66"/>
      <c r="WNV132" s="66"/>
      <c r="WNW132" s="66"/>
      <c r="WNX132" s="66"/>
      <c r="WNY132" s="66"/>
      <c r="WNZ132" s="66"/>
      <c r="WOA132" s="66"/>
      <c r="WOB132" s="66"/>
      <c r="WOC132" s="66"/>
      <c r="WOD132" s="66"/>
      <c r="WOE132" s="66"/>
      <c r="WOF132" s="66"/>
      <c r="WOG132" s="66"/>
      <c r="WOH132" s="66"/>
      <c r="WOI132" s="66"/>
      <c r="WOJ132" s="66"/>
      <c r="WOK132" s="66"/>
      <c r="WOL132" s="66"/>
      <c r="WOM132" s="66"/>
      <c r="WON132" s="66"/>
      <c r="WOO132" s="66"/>
      <c r="WOP132" s="66"/>
      <c r="WOQ132" s="66"/>
      <c r="WOR132" s="66"/>
      <c r="WOS132" s="66"/>
      <c r="WOT132" s="66"/>
      <c r="WOU132" s="66"/>
      <c r="WOV132" s="66"/>
      <c r="WOW132" s="66"/>
      <c r="WOX132" s="66"/>
      <c r="WOY132" s="66"/>
      <c r="WOZ132" s="66"/>
      <c r="WPA132" s="66"/>
      <c r="WPB132" s="66"/>
      <c r="WPC132" s="66"/>
      <c r="WPD132" s="66"/>
      <c r="WPE132" s="66"/>
      <c r="WPF132" s="66"/>
      <c r="WPG132" s="66"/>
      <c r="WPH132" s="66"/>
      <c r="WPI132" s="66"/>
      <c r="WPJ132" s="66"/>
      <c r="WPK132" s="66"/>
      <c r="WPL132" s="66"/>
      <c r="WPM132" s="66"/>
      <c r="WPN132" s="66"/>
      <c r="WPO132" s="66"/>
      <c r="WPP132" s="66"/>
      <c r="WPQ132" s="66"/>
      <c r="WPR132" s="66"/>
      <c r="WPS132" s="66"/>
      <c r="WPT132" s="66"/>
      <c r="WPU132" s="66"/>
      <c r="WPV132" s="66"/>
      <c r="WPW132" s="66"/>
      <c r="WPX132" s="66"/>
      <c r="WPY132" s="66"/>
      <c r="WPZ132" s="66"/>
      <c r="WQA132" s="66"/>
      <c r="WQB132" s="66"/>
      <c r="WQC132" s="66"/>
      <c r="WQD132" s="66"/>
      <c r="WQE132" s="66"/>
      <c r="WQF132" s="66"/>
      <c r="WQG132" s="66"/>
      <c r="WQH132" s="66"/>
      <c r="WQI132" s="66"/>
      <c r="WQJ132" s="66"/>
      <c r="WQK132" s="66"/>
      <c r="WQL132" s="66"/>
      <c r="WQM132" s="66"/>
      <c r="WQN132" s="66"/>
      <c r="WQO132" s="66"/>
      <c r="WQP132" s="66"/>
      <c r="WQQ132" s="66"/>
      <c r="WQR132" s="66"/>
      <c r="WQS132" s="66"/>
      <c r="WQT132" s="66"/>
      <c r="WQU132" s="66"/>
      <c r="WQV132" s="66"/>
      <c r="WQW132" s="66"/>
      <c r="WQX132" s="66"/>
      <c r="WQY132" s="66"/>
      <c r="WQZ132" s="66"/>
      <c r="WRA132" s="66"/>
      <c r="WRB132" s="66"/>
      <c r="WRC132" s="66"/>
      <c r="WRD132" s="66"/>
      <c r="WRE132" s="66"/>
      <c r="WRF132" s="66"/>
      <c r="WRG132" s="66"/>
      <c r="WRH132" s="66"/>
      <c r="WRI132" s="66"/>
      <c r="WRJ132" s="66"/>
      <c r="WRK132" s="66"/>
      <c r="WRL132" s="66"/>
      <c r="WRM132" s="66"/>
      <c r="WRN132" s="66"/>
      <c r="WRO132" s="66"/>
      <c r="WRP132" s="66"/>
      <c r="WRQ132" s="66"/>
      <c r="WRR132" s="66"/>
      <c r="WRS132" s="66"/>
      <c r="WRT132" s="66"/>
      <c r="WRU132" s="66"/>
      <c r="WRV132" s="66"/>
      <c r="WRW132" s="66"/>
      <c r="WRX132" s="66"/>
      <c r="WRY132" s="66"/>
      <c r="WRZ132" s="66"/>
      <c r="WSA132" s="66"/>
      <c r="WSB132" s="66"/>
      <c r="WSC132" s="66"/>
      <c r="WSD132" s="66"/>
      <c r="WSE132" s="66"/>
      <c r="WSF132" s="66"/>
      <c r="WSG132" s="66"/>
      <c r="WSH132" s="66"/>
      <c r="WSI132" s="66"/>
      <c r="WSJ132" s="66"/>
      <c r="WSK132" s="66"/>
      <c r="WSL132" s="66"/>
      <c r="WSM132" s="66"/>
      <c r="WSN132" s="66"/>
      <c r="WSO132" s="66"/>
      <c r="WSP132" s="66"/>
      <c r="WSQ132" s="66"/>
      <c r="WSR132" s="66"/>
      <c r="WSS132" s="66"/>
      <c r="WST132" s="66"/>
      <c r="WSU132" s="66"/>
      <c r="WSV132" s="66"/>
      <c r="WSW132" s="66"/>
      <c r="WSX132" s="66"/>
      <c r="WSY132" s="66"/>
      <c r="WSZ132" s="66"/>
      <c r="WTA132" s="66"/>
      <c r="WTB132" s="66"/>
      <c r="WTC132" s="66"/>
      <c r="WTD132" s="66"/>
      <c r="WTE132" s="66"/>
      <c r="WTF132" s="66"/>
      <c r="WTG132" s="66"/>
      <c r="WTH132" s="66"/>
      <c r="WTI132" s="66"/>
      <c r="WTJ132" s="66"/>
      <c r="WTK132" s="66"/>
      <c r="WTL132" s="66"/>
      <c r="WTM132" s="66"/>
      <c r="WTN132" s="66"/>
      <c r="WTO132" s="66"/>
      <c r="WTP132" s="66"/>
      <c r="WTQ132" s="66"/>
      <c r="WTR132" s="66"/>
      <c r="WTS132" s="66"/>
      <c r="WTT132" s="66"/>
      <c r="WTU132" s="66"/>
      <c r="WTV132" s="66"/>
      <c r="WTW132" s="66"/>
      <c r="WTX132" s="66"/>
      <c r="WTY132" s="66"/>
      <c r="WTZ132" s="66"/>
      <c r="WUA132" s="66"/>
      <c r="WUB132" s="66"/>
      <c r="WUC132" s="66"/>
      <c r="WUD132" s="66"/>
      <c r="WUE132" s="66"/>
      <c r="WUF132" s="66"/>
      <c r="WUG132" s="66"/>
      <c r="WUH132" s="66"/>
      <c r="WUI132" s="66"/>
      <c r="WUJ132" s="66"/>
      <c r="WUK132" s="66"/>
      <c r="WUL132" s="66"/>
      <c r="WUM132" s="66"/>
      <c r="WUN132" s="66"/>
      <c r="WUO132" s="66"/>
      <c r="WUP132" s="66"/>
      <c r="WUQ132" s="66"/>
      <c r="WUR132" s="66"/>
      <c r="WUS132" s="66"/>
      <c r="WUT132" s="66"/>
      <c r="WUU132" s="66"/>
      <c r="WUV132" s="66"/>
      <c r="WUW132" s="66"/>
      <c r="WUX132" s="66"/>
      <c r="WUY132" s="66"/>
      <c r="WUZ132" s="66"/>
      <c r="WVA132" s="66"/>
      <c r="WVB132" s="66"/>
      <c r="WVC132" s="66"/>
      <c r="WVD132" s="66"/>
      <c r="WVE132" s="66"/>
      <c r="WVF132" s="66"/>
      <c r="WVG132" s="66"/>
      <c r="WVH132" s="66"/>
      <c r="WVI132" s="66"/>
      <c r="WVJ132" s="66"/>
      <c r="WVK132" s="66"/>
      <c r="WVL132" s="66"/>
      <c r="WVM132" s="66"/>
      <c r="WVN132" s="66"/>
      <c r="WVO132" s="66"/>
      <c r="WVP132" s="66"/>
      <c r="WVQ132" s="66"/>
      <c r="WVR132" s="66"/>
      <c r="WVS132" s="66"/>
      <c r="WVT132" s="66"/>
      <c r="WVU132" s="66"/>
      <c r="WVV132" s="66"/>
      <c r="WVW132" s="66"/>
      <c r="WVX132" s="66"/>
      <c r="WVY132" s="66"/>
      <c r="WVZ132" s="66"/>
      <c r="WWA132" s="66"/>
      <c r="WWB132" s="66"/>
      <c r="WWC132" s="66"/>
      <c r="WWD132" s="66"/>
      <c r="WWE132" s="66"/>
      <c r="WWF132" s="66"/>
      <c r="WWG132" s="66"/>
      <c r="WWH132" s="66"/>
      <c r="WWI132" s="66"/>
      <c r="WWJ132" s="66"/>
      <c r="WWK132" s="66"/>
      <c r="WWL132" s="66"/>
      <c r="WWM132" s="66"/>
      <c r="WWN132" s="66"/>
      <c r="WWO132" s="66"/>
      <c r="WWP132" s="66"/>
      <c r="WWQ132" s="66"/>
      <c r="WWR132" s="66"/>
      <c r="WWS132" s="66"/>
      <c r="WWT132" s="66"/>
      <c r="WWU132" s="66"/>
      <c r="WWV132" s="66"/>
      <c r="WWW132" s="66"/>
      <c r="WWX132" s="66"/>
      <c r="WWY132" s="66"/>
      <c r="WWZ132" s="66"/>
      <c r="WXA132" s="66"/>
      <c r="WXB132" s="66"/>
      <c r="WXC132" s="66"/>
      <c r="WXD132" s="66"/>
      <c r="WXE132" s="66"/>
      <c r="WXF132" s="66"/>
      <c r="WXG132" s="66"/>
      <c r="WXH132" s="66"/>
      <c r="WXI132" s="66"/>
      <c r="WXJ132" s="66"/>
      <c r="WXK132" s="66"/>
      <c r="WXL132" s="66"/>
      <c r="WXM132" s="66"/>
      <c r="WXN132" s="66"/>
      <c r="WXO132" s="66"/>
      <c r="WXP132" s="66"/>
      <c r="WXQ132" s="66"/>
      <c r="WXR132" s="66"/>
      <c r="WXS132" s="66"/>
      <c r="WXT132" s="66"/>
      <c r="WXU132" s="66"/>
      <c r="WXV132" s="66"/>
      <c r="WXW132" s="66"/>
      <c r="WXX132" s="66"/>
      <c r="WXY132" s="66"/>
      <c r="WXZ132" s="66"/>
      <c r="WYA132" s="66"/>
      <c r="WYB132" s="66"/>
      <c r="WYC132" s="66"/>
      <c r="WYD132" s="66"/>
      <c r="WYE132" s="66"/>
      <c r="WYF132" s="66"/>
      <c r="WYG132" s="66"/>
      <c r="WYH132" s="66"/>
      <c r="WYI132" s="66"/>
      <c r="WYJ132" s="66"/>
      <c r="WYK132" s="66"/>
      <c r="WYL132" s="66"/>
      <c r="WYM132" s="66"/>
      <c r="WYN132" s="66"/>
      <c r="WYO132" s="66"/>
      <c r="WYP132" s="66"/>
      <c r="WYQ132" s="66"/>
      <c r="WYR132" s="66"/>
      <c r="WYS132" s="66"/>
      <c r="WYT132" s="66"/>
      <c r="WYU132" s="66"/>
      <c r="WYV132" s="66"/>
      <c r="WYW132" s="66"/>
      <c r="WYX132" s="66"/>
      <c r="WYY132" s="66"/>
      <c r="WYZ132" s="66"/>
      <c r="WZA132" s="66"/>
      <c r="WZB132" s="66"/>
      <c r="WZC132" s="66"/>
      <c r="WZD132" s="66"/>
      <c r="WZE132" s="66"/>
      <c r="WZF132" s="66"/>
      <c r="WZG132" s="66"/>
      <c r="WZH132" s="66"/>
      <c r="WZI132" s="66"/>
      <c r="WZJ132" s="66"/>
      <c r="WZK132" s="66"/>
      <c r="WZL132" s="66"/>
      <c r="WZM132" s="66"/>
      <c r="WZN132" s="66"/>
      <c r="WZO132" s="66"/>
      <c r="WZP132" s="66"/>
      <c r="WZQ132" s="66"/>
      <c r="WZR132" s="66"/>
      <c r="WZS132" s="66"/>
      <c r="WZT132" s="66"/>
      <c r="WZU132" s="66"/>
      <c r="WZV132" s="66"/>
      <c r="WZW132" s="66"/>
      <c r="WZX132" s="66"/>
      <c r="WZY132" s="66"/>
      <c r="WZZ132" s="66"/>
      <c r="XAA132" s="66"/>
      <c r="XAB132" s="66"/>
      <c r="XAC132" s="66"/>
      <c r="XAD132" s="66"/>
      <c r="XAE132" s="66"/>
      <c r="XAF132" s="66"/>
      <c r="XAG132" s="66"/>
      <c r="XAH132" s="66"/>
      <c r="XAI132" s="66"/>
      <c r="XAJ132" s="66"/>
      <c r="XAK132" s="66"/>
      <c r="XAL132" s="66"/>
      <c r="XAM132" s="66"/>
      <c r="XAN132" s="66"/>
      <c r="XAO132" s="66"/>
      <c r="XAP132" s="66"/>
      <c r="XAQ132" s="66"/>
      <c r="XAR132" s="66"/>
      <c r="XAS132" s="66"/>
      <c r="XAT132" s="66"/>
      <c r="XAU132" s="66"/>
      <c r="XAV132" s="66"/>
      <c r="XAW132" s="66"/>
      <c r="XAX132" s="66"/>
      <c r="XAY132" s="66"/>
      <c r="XAZ132" s="66"/>
      <c r="XBA132" s="66"/>
      <c r="XBB132" s="66"/>
      <c r="XBC132" s="66"/>
      <c r="XBD132" s="66"/>
      <c r="XBE132" s="66"/>
      <c r="XBF132" s="66"/>
      <c r="XBG132" s="66"/>
      <c r="XBH132" s="66"/>
      <c r="XBI132" s="66"/>
      <c r="XBJ132" s="66"/>
      <c r="XBK132" s="66"/>
      <c r="XBL132" s="66"/>
      <c r="XBM132" s="66"/>
      <c r="XBN132" s="66"/>
      <c r="XBO132" s="66"/>
      <c r="XBP132" s="66"/>
      <c r="XBQ132" s="66"/>
      <c r="XBR132" s="66"/>
      <c r="XBS132" s="66"/>
      <c r="XBT132" s="66"/>
      <c r="XBU132" s="66"/>
      <c r="XBV132" s="66"/>
      <c r="XBW132" s="66"/>
      <c r="XBX132" s="66"/>
      <c r="XBY132" s="66"/>
      <c r="XBZ132" s="66"/>
      <c r="XCA132" s="66"/>
      <c r="XCB132" s="66"/>
      <c r="XCC132" s="66"/>
      <c r="XCD132" s="66"/>
      <c r="XCE132" s="66"/>
      <c r="XCF132" s="66"/>
      <c r="XCG132" s="66"/>
      <c r="XCH132" s="66"/>
      <c r="XCI132" s="66"/>
      <c r="XCJ132" s="66"/>
      <c r="XCK132" s="66"/>
      <c r="XCL132" s="66"/>
      <c r="XCM132" s="66"/>
      <c r="XCN132" s="66"/>
      <c r="XCO132" s="66"/>
      <c r="XCP132" s="66"/>
      <c r="XCQ132" s="66"/>
      <c r="XCR132" s="66"/>
      <c r="XCS132" s="66"/>
      <c r="XCT132" s="66"/>
      <c r="XCU132" s="66"/>
      <c r="XCV132" s="66"/>
      <c r="XCW132" s="66"/>
      <c r="XCX132" s="66"/>
      <c r="XCY132" s="66"/>
      <c r="XCZ132" s="66"/>
      <c r="XDA132" s="66"/>
      <c r="XDB132" s="66"/>
      <c r="XDC132" s="66"/>
      <c r="XDD132" s="66"/>
      <c r="XDE132" s="66"/>
      <c r="XDF132" s="66"/>
      <c r="XDG132" s="66"/>
      <c r="XDH132" s="66"/>
      <c r="XDI132" s="66"/>
      <c r="XDJ132" s="66"/>
      <c r="XDK132" s="66"/>
      <c r="XDL132" s="66"/>
      <c r="XDM132" s="66"/>
      <c r="XDN132" s="66"/>
      <c r="XDO132" s="66"/>
      <c r="XDP132" s="66"/>
      <c r="XDQ132" s="66"/>
      <c r="XDR132" s="66"/>
      <c r="XDS132" s="66"/>
      <c r="XDT132" s="66"/>
      <c r="XDU132" s="66"/>
      <c r="XDV132" s="66"/>
      <c r="XDW132" s="66"/>
      <c r="XDX132" s="66"/>
      <c r="XDY132" s="66"/>
    </row>
    <row r="133" spans="1:16353" x14ac:dyDescent="0.3">
      <c r="A133" s="17" t="str">
        <f t="shared" ref="A133:A141" si="66">IF(AND(AG133="",AH133="",AJ133="",AJ133=""),"SIN DESPACHAR",IF(AND(AG133&gt;0,AH133="",AJ133="",AJ133=""),"CONSOLIDACION",IF(AND(AF133&gt;0,AG133&gt;0,AJ133=""),"ADUANAS",IF(AND(AG133&gt;0,AH133&gt;0,AI133&gt;0),"ENTREGADO",IF(AJ133&gt;0,"ENTREGADO")))))</f>
        <v>SIN DESPACHAR</v>
      </c>
      <c r="B133" s="19">
        <v>44908</v>
      </c>
      <c r="C133" s="19">
        <v>44909</v>
      </c>
      <c r="D133" s="17" t="s">
        <v>38</v>
      </c>
      <c r="E133" s="17" t="s">
        <v>390</v>
      </c>
      <c r="F133" s="17" t="s">
        <v>391</v>
      </c>
      <c r="G133" s="23">
        <v>20240496</v>
      </c>
      <c r="H133" s="17" t="s">
        <v>70</v>
      </c>
      <c r="I133" s="17" t="s">
        <v>39</v>
      </c>
      <c r="J133" s="17" t="s">
        <v>40</v>
      </c>
      <c r="K133" s="17">
        <v>1750044960</v>
      </c>
      <c r="L133" s="17"/>
      <c r="M133" s="55" t="s">
        <v>223</v>
      </c>
      <c r="N133" s="17">
        <v>100</v>
      </c>
      <c r="O133" s="25">
        <v>5.46</v>
      </c>
      <c r="P133" s="25">
        <v>5.46</v>
      </c>
      <c r="Q133" s="17"/>
      <c r="R133" s="23">
        <v>100</v>
      </c>
      <c r="S133" s="26">
        <f t="shared" ref="S133:S141" si="67">+N133-R133</f>
        <v>0</v>
      </c>
      <c r="T133" s="24">
        <f t="shared" ref="T133:T140" si="68">O133-P133</f>
        <v>0</v>
      </c>
      <c r="U133" s="24">
        <f t="shared" ref="U133:U140" si="69">P133*R133</f>
        <v>546</v>
      </c>
      <c r="V133" s="43"/>
      <c r="W133" s="43"/>
      <c r="X133" s="32"/>
      <c r="Y133" s="45"/>
      <c r="Z133" s="45"/>
      <c r="AA133" s="19"/>
      <c r="AB133" s="19"/>
      <c r="AC133" s="19"/>
      <c r="AD133" s="17"/>
      <c r="AE133" s="17"/>
      <c r="AF133" s="19">
        <v>45383</v>
      </c>
      <c r="AG133" s="19"/>
      <c r="AH133" s="19"/>
      <c r="AI133" s="19">
        <f t="shared" si="65"/>
        <v>45413</v>
      </c>
      <c r="AJ133" s="19"/>
      <c r="AK133" s="17"/>
      <c r="AL133" s="17"/>
      <c r="AM133" s="19"/>
      <c r="AN133" s="19"/>
      <c r="AO133" s="17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6"/>
      <c r="CQ133" s="66"/>
      <c r="CR133" s="66"/>
      <c r="CS133" s="66"/>
      <c r="CT133" s="66"/>
      <c r="CU133" s="66"/>
      <c r="CV133" s="66"/>
      <c r="CW133" s="66"/>
      <c r="CX133" s="66"/>
      <c r="CY133" s="66"/>
      <c r="CZ133" s="66"/>
      <c r="DA133" s="66"/>
      <c r="DB133" s="66"/>
      <c r="DC133" s="66"/>
      <c r="DD133" s="66"/>
      <c r="DE133" s="66"/>
      <c r="DF133" s="66"/>
      <c r="DG133" s="66"/>
      <c r="DH133" s="66"/>
      <c r="DI133" s="66"/>
      <c r="DJ133" s="66"/>
      <c r="DK133" s="66"/>
      <c r="DL133" s="66"/>
      <c r="DM133" s="66"/>
      <c r="DN133" s="66"/>
      <c r="DO133" s="66"/>
      <c r="DP133" s="66"/>
      <c r="DQ133" s="66"/>
      <c r="DR133" s="66"/>
      <c r="DS133" s="66"/>
      <c r="DT133" s="66"/>
      <c r="DU133" s="66"/>
      <c r="DV133" s="66"/>
      <c r="DW133" s="66"/>
      <c r="DX133" s="66"/>
      <c r="DY133" s="66"/>
      <c r="DZ133" s="66"/>
      <c r="EA133" s="66"/>
      <c r="EB133" s="66"/>
      <c r="EC133" s="66"/>
      <c r="ED133" s="66"/>
      <c r="EE133" s="66"/>
      <c r="EF133" s="66"/>
      <c r="EG133" s="66"/>
      <c r="EH133" s="66"/>
      <c r="EI133" s="66"/>
      <c r="EJ133" s="66"/>
      <c r="EK133" s="66"/>
      <c r="EL133" s="66"/>
      <c r="EM133" s="66"/>
      <c r="EN133" s="66"/>
      <c r="EO133" s="66"/>
      <c r="EP133" s="66"/>
      <c r="EQ133" s="66"/>
      <c r="ER133" s="66"/>
      <c r="ES133" s="66"/>
      <c r="ET133" s="66"/>
      <c r="EU133" s="66"/>
      <c r="EV133" s="66"/>
      <c r="EW133" s="66"/>
      <c r="EX133" s="66"/>
      <c r="EY133" s="66"/>
      <c r="EZ133" s="66"/>
      <c r="FA133" s="66"/>
      <c r="FB133" s="66"/>
      <c r="FC133" s="66"/>
      <c r="FD133" s="66"/>
      <c r="FE133" s="66"/>
      <c r="FF133" s="66"/>
      <c r="FG133" s="66"/>
      <c r="FH133" s="66"/>
      <c r="FI133" s="66"/>
      <c r="FJ133" s="66"/>
      <c r="FK133" s="66"/>
      <c r="FL133" s="66"/>
      <c r="FM133" s="66"/>
      <c r="FN133" s="66"/>
      <c r="FO133" s="66"/>
      <c r="FP133" s="66"/>
      <c r="FQ133" s="66"/>
      <c r="FR133" s="66"/>
      <c r="FS133" s="66"/>
      <c r="FT133" s="66"/>
      <c r="FU133" s="66"/>
      <c r="FV133" s="66"/>
      <c r="FW133" s="66"/>
      <c r="FX133" s="66"/>
      <c r="FY133" s="66"/>
      <c r="FZ133" s="66"/>
      <c r="GA133" s="66"/>
      <c r="GB133" s="66"/>
      <c r="GC133" s="66"/>
      <c r="GD133" s="66"/>
      <c r="GE133" s="66"/>
      <c r="GF133" s="66"/>
      <c r="GG133" s="66"/>
      <c r="GH133" s="66"/>
      <c r="GI133" s="66"/>
      <c r="GJ133" s="66"/>
      <c r="GK133" s="66"/>
      <c r="GL133" s="66"/>
      <c r="GM133" s="66"/>
      <c r="GN133" s="66"/>
      <c r="GO133" s="66"/>
      <c r="GP133" s="66"/>
      <c r="GQ133" s="66"/>
      <c r="GR133" s="66"/>
      <c r="GS133" s="66"/>
      <c r="GT133" s="66"/>
      <c r="GU133" s="66"/>
      <c r="GV133" s="66"/>
      <c r="GW133" s="66"/>
      <c r="GX133" s="66"/>
      <c r="GY133" s="66"/>
      <c r="GZ133" s="66"/>
      <c r="HA133" s="66"/>
      <c r="HB133" s="66"/>
      <c r="HC133" s="66"/>
      <c r="HD133" s="66"/>
      <c r="HE133" s="66"/>
      <c r="HF133" s="66"/>
      <c r="HG133" s="66"/>
      <c r="HH133" s="66"/>
      <c r="HI133" s="66"/>
      <c r="HJ133" s="66"/>
      <c r="HK133" s="66"/>
      <c r="HL133" s="66"/>
      <c r="HM133" s="66"/>
      <c r="HN133" s="66"/>
      <c r="HO133" s="66"/>
      <c r="HP133" s="66"/>
      <c r="HQ133" s="66"/>
      <c r="HR133" s="66"/>
      <c r="HS133" s="66"/>
      <c r="HT133" s="66"/>
      <c r="HU133" s="66"/>
      <c r="HV133" s="66"/>
      <c r="HW133" s="66"/>
      <c r="HX133" s="66"/>
      <c r="HY133" s="66"/>
      <c r="HZ133" s="66"/>
      <c r="IA133" s="66"/>
      <c r="IB133" s="66"/>
      <c r="IC133" s="66"/>
      <c r="ID133" s="66"/>
      <c r="IE133" s="66"/>
      <c r="IF133" s="66"/>
      <c r="IG133" s="66"/>
      <c r="IH133" s="66"/>
      <c r="II133" s="66"/>
      <c r="IJ133" s="66"/>
      <c r="IK133" s="66"/>
      <c r="IL133" s="66"/>
      <c r="IM133" s="66"/>
      <c r="IN133" s="66"/>
      <c r="IO133" s="66"/>
      <c r="IP133" s="66"/>
      <c r="IQ133" s="66"/>
      <c r="IR133" s="66"/>
      <c r="IS133" s="66"/>
      <c r="IT133" s="66"/>
      <c r="IU133" s="66"/>
      <c r="IV133" s="66"/>
      <c r="IW133" s="66"/>
      <c r="IX133" s="66"/>
      <c r="IY133" s="66"/>
      <c r="IZ133" s="66"/>
      <c r="JA133" s="66"/>
      <c r="JB133" s="66"/>
      <c r="JC133" s="66"/>
      <c r="JD133" s="66"/>
      <c r="JE133" s="66"/>
      <c r="JF133" s="66"/>
      <c r="JG133" s="66"/>
      <c r="JH133" s="66"/>
      <c r="JI133" s="66"/>
      <c r="JJ133" s="66"/>
      <c r="JK133" s="66"/>
      <c r="JL133" s="66"/>
      <c r="JM133" s="66"/>
      <c r="JN133" s="66"/>
      <c r="JO133" s="66"/>
      <c r="JP133" s="66"/>
      <c r="JQ133" s="66"/>
      <c r="JR133" s="66"/>
      <c r="JS133" s="66"/>
      <c r="JT133" s="66"/>
      <c r="JU133" s="66"/>
      <c r="JV133" s="66"/>
      <c r="JW133" s="66"/>
      <c r="JX133" s="66"/>
      <c r="JY133" s="66"/>
      <c r="JZ133" s="66"/>
      <c r="KA133" s="66"/>
      <c r="KB133" s="66"/>
      <c r="KC133" s="66"/>
      <c r="KD133" s="66"/>
      <c r="KE133" s="66"/>
      <c r="KF133" s="66"/>
      <c r="KG133" s="66"/>
      <c r="KH133" s="66"/>
      <c r="KI133" s="66"/>
      <c r="KJ133" s="66"/>
      <c r="KK133" s="66"/>
      <c r="KL133" s="66"/>
      <c r="KM133" s="66"/>
      <c r="KN133" s="66"/>
      <c r="KO133" s="66"/>
      <c r="KP133" s="66"/>
      <c r="KQ133" s="66"/>
      <c r="KR133" s="66"/>
      <c r="KS133" s="66"/>
      <c r="KT133" s="66"/>
      <c r="KU133" s="66"/>
      <c r="KV133" s="66"/>
      <c r="KW133" s="66"/>
      <c r="KX133" s="66"/>
      <c r="KY133" s="66"/>
      <c r="KZ133" s="66"/>
      <c r="LA133" s="66"/>
      <c r="LB133" s="66"/>
      <c r="LC133" s="66"/>
      <c r="LD133" s="66"/>
      <c r="LE133" s="66"/>
      <c r="LF133" s="66"/>
      <c r="LG133" s="66"/>
      <c r="LH133" s="66"/>
      <c r="LI133" s="66"/>
      <c r="LJ133" s="66"/>
      <c r="LK133" s="66"/>
      <c r="LL133" s="66"/>
      <c r="LM133" s="66"/>
      <c r="LN133" s="66"/>
      <c r="LO133" s="66"/>
      <c r="LP133" s="66"/>
      <c r="LQ133" s="66"/>
      <c r="LR133" s="66"/>
      <c r="LS133" s="66"/>
      <c r="LT133" s="66"/>
      <c r="LU133" s="66"/>
      <c r="LV133" s="66"/>
      <c r="LW133" s="66"/>
      <c r="LX133" s="66"/>
      <c r="LY133" s="66"/>
      <c r="LZ133" s="66"/>
      <c r="MA133" s="66"/>
      <c r="MB133" s="66"/>
      <c r="MC133" s="66"/>
      <c r="MD133" s="66"/>
      <c r="ME133" s="66"/>
      <c r="MF133" s="66"/>
      <c r="MG133" s="66"/>
      <c r="MH133" s="66"/>
      <c r="MI133" s="66"/>
      <c r="MJ133" s="66"/>
      <c r="MK133" s="66"/>
      <c r="ML133" s="66"/>
      <c r="MM133" s="66"/>
      <c r="MN133" s="66"/>
      <c r="MO133" s="66"/>
      <c r="MP133" s="66"/>
      <c r="MQ133" s="66"/>
      <c r="MR133" s="66"/>
      <c r="MS133" s="66"/>
      <c r="MT133" s="66"/>
      <c r="MU133" s="66"/>
      <c r="MV133" s="66"/>
      <c r="MW133" s="66"/>
      <c r="MX133" s="66"/>
      <c r="MY133" s="66"/>
      <c r="MZ133" s="66"/>
      <c r="NA133" s="66"/>
      <c r="NB133" s="66"/>
      <c r="NC133" s="66"/>
      <c r="ND133" s="66"/>
      <c r="NE133" s="66"/>
      <c r="NF133" s="66"/>
      <c r="NG133" s="66"/>
      <c r="NH133" s="66"/>
      <c r="NI133" s="66"/>
      <c r="NJ133" s="66"/>
      <c r="NK133" s="66"/>
      <c r="NL133" s="66"/>
      <c r="NM133" s="66"/>
      <c r="NN133" s="66"/>
      <c r="NO133" s="66"/>
      <c r="NP133" s="66"/>
      <c r="NQ133" s="66"/>
      <c r="NR133" s="66"/>
      <c r="NS133" s="66"/>
      <c r="NT133" s="66"/>
      <c r="NU133" s="66"/>
      <c r="NV133" s="66"/>
      <c r="NW133" s="66"/>
      <c r="NX133" s="66"/>
      <c r="NY133" s="66"/>
      <c r="NZ133" s="66"/>
      <c r="OA133" s="66"/>
      <c r="OB133" s="66"/>
      <c r="OC133" s="66"/>
      <c r="OD133" s="66"/>
      <c r="OE133" s="66"/>
      <c r="OF133" s="66"/>
      <c r="OG133" s="66"/>
      <c r="OH133" s="66"/>
      <c r="OI133" s="66"/>
      <c r="OJ133" s="66"/>
      <c r="OK133" s="66"/>
      <c r="OL133" s="66"/>
      <c r="OM133" s="66"/>
      <c r="ON133" s="66"/>
      <c r="OO133" s="66"/>
      <c r="OP133" s="66"/>
      <c r="OQ133" s="66"/>
      <c r="OR133" s="66"/>
      <c r="OS133" s="66"/>
      <c r="OT133" s="66"/>
      <c r="OU133" s="66"/>
      <c r="OV133" s="66"/>
      <c r="OW133" s="66"/>
      <c r="OX133" s="66"/>
      <c r="OY133" s="66"/>
      <c r="OZ133" s="66"/>
      <c r="PA133" s="66"/>
      <c r="PB133" s="66"/>
      <c r="PC133" s="66"/>
      <c r="PD133" s="66"/>
      <c r="PE133" s="66"/>
      <c r="PF133" s="66"/>
      <c r="PG133" s="66"/>
      <c r="PH133" s="66"/>
      <c r="PI133" s="66"/>
      <c r="PJ133" s="66"/>
      <c r="PK133" s="66"/>
      <c r="PL133" s="66"/>
      <c r="PM133" s="66"/>
      <c r="PN133" s="66"/>
      <c r="PO133" s="66"/>
      <c r="PP133" s="66"/>
      <c r="PQ133" s="66"/>
      <c r="PR133" s="66"/>
      <c r="PS133" s="66"/>
      <c r="PT133" s="66"/>
      <c r="PU133" s="66"/>
      <c r="PV133" s="66"/>
      <c r="PW133" s="66"/>
      <c r="PX133" s="66"/>
      <c r="PY133" s="66"/>
      <c r="PZ133" s="66"/>
      <c r="QA133" s="66"/>
      <c r="QB133" s="66"/>
      <c r="QC133" s="66"/>
      <c r="QD133" s="66"/>
      <c r="QE133" s="66"/>
      <c r="QF133" s="66"/>
      <c r="QG133" s="66"/>
      <c r="QH133" s="66"/>
      <c r="QI133" s="66"/>
      <c r="QJ133" s="66"/>
      <c r="QK133" s="66"/>
      <c r="QL133" s="66"/>
      <c r="QM133" s="66"/>
      <c r="QN133" s="66"/>
      <c r="QO133" s="66"/>
      <c r="QP133" s="66"/>
      <c r="QQ133" s="66"/>
      <c r="QR133" s="66"/>
      <c r="QS133" s="66"/>
      <c r="QT133" s="66"/>
      <c r="QU133" s="66"/>
      <c r="QV133" s="66"/>
      <c r="QW133" s="66"/>
      <c r="QX133" s="66"/>
      <c r="QY133" s="66"/>
      <c r="QZ133" s="66"/>
      <c r="RA133" s="66"/>
      <c r="RB133" s="66"/>
      <c r="RC133" s="66"/>
      <c r="RD133" s="66"/>
      <c r="RE133" s="66"/>
      <c r="RF133" s="66"/>
      <c r="RG133" s="66"/>
      <c r="RH133" s="66"/>
      <c r="RI133" s="66"/>
      <c r="RJ133" s="66"/>
      <c r="RK133" s="66"/>
      <c r="RL133" s="66"/>
      <c r="RM133" s="66"/>
      <c r="RN133" s="66"/>
      <c r="RO133" s="66"/>
      <c r="RP133" s="66"/>
      <c r="RQ133" s="66"/>
      <c r="RR133" s="66"/>
      <c r="RS133" s="66"/>
      <c r="RT133" s="66"/>
      <c r="RU133" s="66"/>
      <c r="RV133" s="66"/>
      <c r="RW133" s="66"/>
      <c r="RX133" s="66"/>
      <c r="RY133" s="66"/>
      <c r="RZ133" s="66"/>
      <c r="SA133" s="66"/>
      <c r="SB133" s="66"/>
      <c r="SC133" s="66"/>
      <c r="SD133" s="66"/>
      <c r="SE133" s="66"/>
      <c r="SF133" s="66"/>
      <c r="SG133" s="66"/>
      <c r="SH133" s="66"/>
      <c r="SI133" s="66"/>
      <c r="SJ133" s="66"/>
      <c r="SK133" s="66"/>
      <c r="SL133" s="66"/>
      <c r="SM133" s="66"/>
      <c r="SN133" s="66"/>
      <c r="SO133" s="66"/>
      <c r="SP133" s="66"/>
      <c r="SQ133" s="66"/>
      <c r="SR133" s="66"/>
      <c r="SS133" s="66"/>
      <c r="ST133" s="66"/>
      <c r="SU133" s="66"/>
      <c r="SV133" s="66"/>
      <c r="SW133" s="66"/>
      <c r="SX133" s="66"/>
      <c r="SY133" s="66"/>
      <c r="SZ133" s="66"/>
      <c r="TA133" s="66"/>
      <c r="TB133" s="66"/>
      <c r="TC133" s="66"/>
      <c r="TD133" s="66"/>
      <c r="TE133" s="66"/>
      <c r="TF133" s="66"/>
      <c r="TG133" s="66"/>
      <c r="TH133" s="66"/>
      <c r="TI133" s="66"/>
      <c r="TJ133" s="66"/>
      <c r="TK133" s="66"/>
      <c r="TL133" s="66"/>
      <c r="TM133" s="66"/>
      <c r="TN133" s="66"/>
      <c r="TO133" s="66"/>
      <c r="TP133" s="66"/>
      <c r="TQ133" s="66"/>
      <c r="TR133" s="66"/>
      <c r="TS133" s="66"/>
      <c r="TT133" s="66"/>
      <c r="TU133" s="66"/>
      <c r="TV133" s="66"/>
      <c r="TW133" s="66"/>
      <c r="TX133" s="66"/>
      <c r="TY133" s="66"/>
      <c r="TZ133" s="66"/>
      <c r="UA133" s="66"/>
      <c r="UB133" s="66"/>
      <c r="UC133" s="66"/>
      <c r="UD133" s="66"/>
      <c r="UE133" s="66"/>
      <c r="UF133" s="66"/>
      <c r="UG133" s="66"/>
      <c r="UH133" s="66"/>
      <c r="UI133" s="66"/>
      <c r="UJ133" s="66"/>
      <c r="UK133" s="66"/>
      <c r="UL133" s="66"/>
      <c r="UM133" s="66"/>
      <c r="UN133" s="66"/>
      <c r="UO133" s="66"/>
      <c r="UP133" s="66"/>
      <c r="UQ133" s="66"/>
      <c r="UR133" s="66"/>
      <c r="US133" s="66"/>
      <c r="UT133" s="66"/>
      <c r="UU133" s="66"/>
      <c r="UV133" s="66"/>
      <c r="UW133" s="66"/>
      <c r="UX133" s="66"/>
      <c r="UY133" s="66"/>
      <c r="UZ133" s="66"/>
      <c r="VA133" s="66"/>
      <c r="VB133" s="66"/>
      <c r="VC133" s="66"/>
      <c r="VD133" s="66"/>
      <c r="VE133" s="66"/>
      <c r="VF133" s="66"/>
      <c r="VG133" s="66"/>
      <c r="VH133" s="66"/>
      <c r="VI133" s="66"/>
      <c r="VJ133" s="66"/>
      <c r="VK133" s="66"/>
      <c r="VL133" s="66"/>
      <c r="VM133" s="66"/>
      <c r="VN133" s="66"/>
      <c r="VO133" s="66"/>
      <c r="VP133" s="66"/>
      <c r="VQ133" s="66"/>
      <c r="VR133" s="66"/>
      <c r="VS133" s="66"/>
      <c r="VT133" s="66"/>
      <c r="VU133" s="66"/>
      <c r="VV133" s="66"/>
      <c r="VW133" s="66"/>
      <c r="VX133" s="66"/>
      <c r="VY133" s="66"/>
      <c r="VZ133" s="66"/>
      <c r="WA133" s="66"/>
      <c r="WB133" s="66"/>
      <c r="WC133" s="66"/>
      <c r="WD133" s="66"/>
      <c r="WE133" s="66"/>
      <c r="WF133" s="66"/>
      <c r="WG133" s="66"/>
      <c r="WH133" s="66"/>
      <c r="WI133" s="66"/>
      <c r="WJ133" s="66"/>
      <c r="WK133" s="66"/>
      <c r="WL133" s="66"/>
      <c r="WM133" s="66"/>
      <c r="WN133" s="66"/>
      <c r="WO133" s="66"/>
      <c r="WP133" s="66"/>
      <c r="WQ133" s="66"/>
      <c r="WR133" s="66"/>
      <c r="WS133" s="66"/>
      <c r="WT133" s="66"/>
      <c r="WU133" s="66"/>
      <c r="WV133" s="66"/>
      <c r="WW133" s="66"/>
      <c r="WX133" s="66"/>
      <c r="WY133" s="66"/>
      <c r="WZ133" s="66"/>
      <c r="XA133" s="66"/>
      <c r="XB133" s="66"/>
      <c r="XC133" s="66"/>
      <c r="XD133" s="66"/>
      <c r="XE133" s="66"/>
      <c r="XF133" s="66"/>
      <c r="XG133" s="66"/>
      <c r="XH133" s="66"/>
      <c r="XI133" s="66"/>
      <c r="XJ133" s="66"/>
      <c r="XK133" s="66"/>
      <c r="XL133" s="66"/>
      <c r="XM133" s="66"/>
      <c r="XN133" s="66"/>
      <c r="XO133" s="66"/>
      <c r="XP133" s="66"/>
      <c r="XQ133" s="66"/>
      <c r="XR133" s="66"/>
      <c r="XS133" s="66"/>
      <c r="XT133" s="66"/>
      <c r="XU133" s="66"/>
      <c r="XV133" s="66"/>
      <c r="XW133" s="66"/>
      <c r="XX133" s="66"/>
      <c r="XY133" s="66"/>
      <c r="XZ133" s="66"/>
      <c r="YA133" s="66"/>
      <c r="YB133" s="66"/>
      <c r="YC133" s="66"/>
      <c r="YD133" s="66"/>
      <c r="YE133" s="66"/>
      <c r="YF133" s="66"/>
      <c r="YG133" s="66"/>
      <c r="YH133" s="66"/>
      <c r="YI133" s="66"/>
      <c r="YJ133" s="66"/>
      <c r="YK133" s="66"/>
      <c r="YL133" s="66"/>
      <c r="YM133" s="66"/>
      <c r="YN133" s="66"/>
      <c r="YO133" s="66"/>
      <c r="YP133" s="66"/>
      <c r="YQ133" s="66"/>
      <c r="YR133" s="66"/>
      <c r="YS133" s="66"/>
      <c r="YT133" s="66"/>
      <c r="YU133" s="66"/>
      <c r="YV133" s="66"/>
      <c r="YW133" s="66"/>
      <c r="YX133" s="66"/>
      <c r="YY133" s="66"/>
      <c r="YZ133" s="66"/>
      <c r="ZA133" s="66"/>
      <c r="ZB133" s="66"/>
      <c r="ZC133" s="66"/>
      <c r="ZD133" s="66"/>
      <c r="ZE133" s="66"/>
      <c r="ZF133" s="66"/>
      <c r="ZG133" s="66"/>
      <c r="ZH133" s="66"/>
      <c r="ZI133" s="66"/>
      <c r="ZJ133" s="66"/>
      <c r="ZK133" s="66"/>
      <c r="ZL133" s="66"/>
      <c r="ZM133" s="66"/>
      <c r="ZN133" s="66"/>
      <c r="ZO133" s="66"/>
      <c r="ZP133" s="66"/>
      <c r="ZQ133" s="66"/>
      <c r="ZR133" s="66"/>
      <c r="ZS133" s="66"/>
      <c r="ZT133" s="66"/>
      <c r="ZU133" s="66"/>
      <c r="ZV133" s="66"/>
      <c r="ZW133" s="66"/>
      <c r="ZX133" s="66"/>
      <c r="ZY133" s="66"/>
      <c r="ZZ133" s="66"/>
      <c r="AAA133" s="66"/>
      <c r="AAB133" s="66"/>
      <c r="AAC133" s="66"/>
      <c r="AAD133" s="66"/>
      <c r="AAE133" s="66"/>
      <c r="AAF133" s="66"/>
      <c r="AAG133" s="66"/>
      <c r="AAH133" s="66"/>
      <c r="AAI133" s="66"/>
      <c r="AAJ133" s="66"/>
      <c r="AAK133" s="66"/>
      <c r="AAL133" s="66"/>
      <c r="AAM133" s="66"/>
      <c r="AAN133" s="66"/>
      <c r="AAO133" s="66"/>
      <c r="AAP133" s="66"/>
      <c r="AAQ133" s="66"/>
      <c r="AAR133" s="66"/>
      <c r="AAS133" s="66"/>
      <c r="AAT133" s="66"/>
      <c r="AAU133" s="66"/>
      <c r="AAV133" s="66"/>
      <c r="AAW133" s="66"/>
      <c r="AAX133" s="66"/>
      <c r="AAY133" s="66"/>
      <c r="AAZ133" s="66"/>
      <c r="ABA133" s="66"/>
      <c r="ABB133" s="66"/>
      <c r="ABC133" s="66"/>
      <c r="ABD133" s="66"/>
      <c r="ABE133" s="66"/>
      <c r="ABF133" s="66"/>
      <c r="ABG133" s="66"/>
      <c r="ABH133" s="66"/>
      <c r="ABI133" s="66"/>
      <c r="ABJ133" s="66"/>
      <c r="ABK133" s="66"/>
      <c r="ABL133" s="66"/>
      <c r="ABM133" s="66"/>
      <c r="ABN133" s="66"/>
      <c r="ABO133" s="66"/>
      <c r="ABP133" s="66"/>
      <c r="ABQ133" s="66"/>
      <c r="ABR133" s="66"/>
      <c r="ABS133" s="66"/>
      <c r="ABT133" s="66"/>
      <c r="ABU133" s="66"/>
      <c r="ABV133" s="66"/>
      <c r="ABW133" s="66"/>
      <c r="ABX133" s="66"/>
      <c r="ABY133" s="66"/>
      <c r="ABZ133" s="66"/>
      <c r="ACA133" s="66"/>
      <c r="ACB133" s="66"/>
      <c r="ACC133" s="66"/>
      <c r="ACD133" s="66"/>
      <c r="ACE133" s="66"/>
      <c r="ACF133" s="66"/>
      <c r="ACG133" s="66"/>
      <c r="ACH133" s="66"/>
      <c r="ACI133" s="66"/>
      <c r="ACJ133" s="66"/>
      <c r="ACK133" s="66"/>
      <c r="ACL133" s="66"/>
      <c r="ACM133" s="66"/>
      <c r="ACN133" s="66"/>
      <c r="ACO133" s="66"/>
      <c r="ACP133" s="66"/>
      <c r="ACQ133" s="66"/>
      <c r="ACR133" s="66"/>
      <c r="ACS133" s="66"/>
      <c r="ACT133" s="66"/>
      <c r="ACU133" s="66"/>
      <c r="ACV133" s="66"/>
      <c r="ACW133" s="66"/>
      <c r="ACX133" s="66"/>
      <c r="ACY133" s="66"/>
      <c r="ACZ133" s="66"/>
      <c r="ADA133" s="66"/>
      <c r="ADB133" s="66"/>
      <c r="ADC133" s="66"/>
      <c r="ADD133" s="66"/>
      <c r="ADE133" s="66"/>
      <c r="ADF133" s="66"/>
      <c r="ADG133" s="66"/>
      <c r="ADH133" s="66"/>
      <c r="ADI133" s="66"/>
      <c r="ADJ133" s="66"/>
      <c r="ADK133" s="66"/>
      <c r="ADL133" s="66"/>
      <c r="ADM133" s="66"/>
      <c r="ADN133" s="66"/>
      <c r="ADO133" s="66"/>
      <c r="ADP133" s="66"/>
      <c r="ADQ133" s="66"/>
      <c r="ADR133" s="66"/>
      <c r="ADS133" s="66"/>
      <c r="ADT133" s="66"/>
      <c r="ADU133" s="66"/>
      <c r="ADV133" s="66"/>
      <c r="ADW133" s="66"/>
      <c r="ADX133" s="66"/>
      <c r="ADY133" s="66"/>
      <c r="ADZ133" s="66"/>
      <c r="AEA133" s="66"/>
      <c r="AEB133" s="66"/>
      <c r="AEC133" s="66"/>
      <c r="AED133" s="66"/>
      <c r="AEE133" s="66"/>
      <c r="AEF133" s="66"/>
      <c r="AEG133" s="66"/>
      <c r="AEH133" s="66"/>
      <c r="AEI133" s="66"/>
      <c r="AEJ133" s="66"/>
      <c r="AEK133" s="66"/>
      <c r="AEL133" s="66"/>
      <c r="AEM133" s="66"/>
      <c r="AEN133" s="66"/>
      <c r="AEO133" s="66"/>
      <c r="AEP133" s="66"/>
      <c r="AEQ133" s="66"/>
      <c r="AER133" s="66"/>
      <c r="AES133" s="66"/>
      <c r="AET133" s="66"/>
      <c r="AEU133" s="66"/>
      <c r="AEV133" s="66"/>
      <c r="AEW133" s="66"/>
      <c r="AEX133" s="66"/>
      <c r="AEY133" s="66"/>
      <c r="AEZ133" s="66"/>
      <c r="AFA133" s="66"/>
      <c r="AFB133" s="66"/>
      <c r="AFC133" s="66"/>
      <c r="AFD133" s="66"/>
      <c r="AFE133" s="66"/>
      <c r="AFF133" s="66"/>
      <c r="AFG133" s="66"/>
      <c r="AFH133" s="66"/>
      <c r="AFI133" s="66"/>
      <c r="AFJ133" s="66"/>
      <c r="AFK133" s="66"/>
      <c r="AFL133" s="66"/>
      <c r="AFM133" s="66"/>
      <c r="AFN133" s="66"/>
      <c r="AFO133" s="66"/>
      <c r="AFP133" s="66"/>
      <c r="AFQ133" s="66"/>
      <c r="AFR133" s="66"/>
      <c r="AFS133" s="66"/>
      <c r="AFT133" s="66"/>
      <c r="AFU133" s="66"/>
      <c r="AFV133" s="66"/>
      <c r="AFW133" s="66"/>
      <c r="AFX133" s="66"/>
      <c r="AFY133" s="66"/>
      <c r="AFZ133" s="66"/>
      <c r="AGA133" s="66"/>
      <c r="AGB133" s="66"/>
      <c r="AGC133" s="66"/>
      <c r="AGD133" s="66"/>
      <c r="AGE133" s="66"/>
      <c r="AGF133" s="66"/>
      <c r="AGG133" s="66"/>
      <c r="AGH133" s="66"/>
      <c r="AGI133" s="66"/>
      <c r="AGJ133" s="66"/>
      <c r="AGK133" s="66"/>
      <c r="AGL133" s="66"/>
      <c r="AGM133" s="66"/>
      <c r="AGN133" s="66"/>
      <c r="AGO133" s="66"/>
      <c r="AGP133" s="66"/>
      <c r="AGQ133" s="66"/>
      <c r="AGR133" s="66"/>
      <c r="AGS133" s="66"/>
      <c r="AGT133" s="66"/>
      <c r="AGU133" s="66"/>
      <c r="AGV133" s="66"/>
      <c r="AGW133" s="66"/>
      <c r="AGX133" s="66"/>
      <c r="AGY133" s="66"/>
      <c r="AGZ133" s="66"/>
      <c r="AHA133" s="66"/>
      <c r="AHB133" s="66"/>
      <c r="AHC133" s="66"/>
      <c r="AHD133" s="66"/>
      <c r="AHE133" s="66"/>
      <c r="AHF133" s="66"/>
      <c r="AHG133" s="66"/>
      <c r="AHH133" s="66"/>
      <c r="AHI133" s="66"/>
      <c r="AHJ133" s="66"/>
      <c r="AHK133" s="66"/>
      <c r="AHL133" s="66"/>
      <c r="AHM133" s="66"/>
      <c r="AHN133" s="66"/>
      <c r="AHO133" s="66"/>
      <c r="AHP133" s="66"/>
      <c r="AHQ133" s="66"/>
      <c r="AHR133" s="66"/>
      <c r="AHS133" s="66"/>
      <c r="AHT133" s="66"/>
      <c r="AHU133" s="66"/>
      <c r="AHV133" s="66"/>
      <c r="AHW133" s="66"/>
      <c r="AHX133" s="66"/>
      <c r="AHY133" s="66"/>
      <c r="AHZ133" s="66"/>
      <c r="AIA133" s="66"/>
      <c r="AIB133" s="66"/>
      <c r="AIC133" s="66"/>
      <c r="AID133" s="66"/>
      <c r="AIE133" s="66"/>
      <c r="AIF133" s="66"/>
      <c r="AIG133" s="66"/>
      <c r="AIH133" s="66"/>
      <c r="AII133" s="66"/>
      <c r="AIJ133" s="66"/>
      <c r="AIK133" s="66"/>
      <c r="AIL133" s="66"/>
      <c r="AIM133" s="66"/>
      <c r="AIN133" s="66"/>
      <c r="AIO133" s="66"/>
      <c r="AIP133" s="66"/>
      <c r="AIQ133" s="66"/>
      <c r="AIR133" s="66"/>
      <c r="AIS133" s="66"/>
      <c r="AIT133" s="66"/>
      <c r="AIU133" s="66"/>
      <c r="AIV133" s="66"/>
      <c r="AIW133" s="66"/>
      <c r="AIX133" s="66"/>
      <c r="AIY133" s="66"/>
      <c r="AIZ133" s="66"/>
      <c r="AJA133" s="66"/>
      <c r="AJB133" s="66"/>
      <c r="AJC133" s="66"/>
      <c r="AJD133" s="66"/>
      <c r="AJE133" s="66"/>
      <c r="AJF133" s="66"/>
      <c r="AJG133" s="66"/>
      <c r="AJH133" s="66"/>
      <c r="AJI133" s="66"/>
      <c r="AJJ133" s="66"/>
      <c r="AJK133" s="66"/>
      <c r="AJL133" s="66"/>
      <c r="AJM133" s="66"/>
      <c r="AJN133" s="66"/>
      <c r="AJO133" s="66"/>
      <c r="AJP133" s="66"/>
      <c r="AJQ133" s="66"/>
      <c r="AJR133" s="66"/>
      <c r="AJS133" s="66"/>
      <c r="AJT133" s="66"/>
      <c r="AJU133" s="66"/>
      <c r="AJV133" s="66"/>
      <c r="AJW133" s="66"/>
      <c r="AJX133" s="66"/>
      <c r="AJY133" s="66"/>
      <c r="AJZ133" s="66"/>
      <c r="AKA133" s="66"/>
      <c r="AKB133" s="66"/>
      <c r="AKC133" s="66"/>
      <c r="AKD133" s="66"/>
      <c r="AKE133" s="66"/>
      <c r="AKF133" s="66"/>
      <c r="AKG133" s="66"/>
      <c r="AKH133" s="66"/>
      <c r="AKI133" s="66"/>
      <c r="AKJ133" s="66"/>
      <c r="AKK133" s="66"/>
      <c r="AKL133" s="66"/>
      <c r="AKM133" s="66"/>
      <c r="AKN133" s="66"/>
      <c r="AKO133" s="66"/>
      <c r="AKP133" s="66"/>
      <c r="AKQ133" s="66"/>
      <c r="AKR133" s="66"/>
      <c r="AKS133" s="66"/>
      <c r="AKT133" s="66"/>
      <c r="AKU133" s="66"/>
      <c r="AKV133" s="66"/>
      <c r="AKW133" s="66"/>
      <c r="AKX133" s="66"/>
      <c r="AKY133" s="66"/>
      <c r="AKZ133" s="66"/>
      <c r="ALA133" s="66"/>
      <c r="ALB133" s="66"/>
      <c r="ALC133" s="66"/>
      <c r="ALD133" s="66"/>
      <c r="ALE133" s="66"/>
      <c r="ALF133" s="66"/>
      <c r="ALG133" s="66"/>
      <c r="ALH133" s="66"/>
      <c r="ALI133" s="66"/>
      <c r="ALJ133" s="66"/>
      <c r="ALK133" s="66"/>
      <c r="ALL133" s="66"/>
      <c r="ALM133" s="66"/>
      <c r="ALN133" s="66"/>
      <c r="ALO133" s="66"/>
      <c r="ALP133" s="66"/>
      <c r="ALQ133" s="66"/>
      <c r="ALR133" s="66"/>
      <c r="ALS133" s="66"/>
      <c r="ALT133" s="66"/>
      <c r="ALU133" s="66"/>
      <c r="ALV133" s="66"/>
      <c r="ALW133" s="66"/>
      <c r="ALX133" s="66"/>
      <c r="ALY133" s="66"/>
      <c r="ALZ133" s="66"/>
      <c r="AMA133" s="66"/>
      <c r="AMB133" s="66"/>
      <c r="AMC133" s="66"/>
      <c r="AMD133" s="66"/>
      <c r="AME133" s="66"/>
      <c r="AMF133" s="66"/>
      <c r="AMG133" s="66"/>
      <c r="AMH133" s="66"/>
      <c r="AMI133" s="66"/>
      <c r="AMJ133" s="66"/>
      <c r="AMK133" s="66"/>
      <c r="AML133" s="66"/>
      <c r="AMM133" s="66"/>
      <c r="AMN133" s="66"/>
      <c r="AMO133" s="66"/>
      <c r="AMP133" s="66"/>
      <c r="AMQ133" s="66"/>
      <c r="AMR133" s="66"/>
      <c r="AMS133" s="66"/>
      <c r="AMT133" s="66"/>
      <c r="AMU133" s="66"/>
      <c r="AMV133" s="66"/>
      <c r="AMW133" s="66"/>
      <c r="AMX133" s="66"/>
      <c r="AMY133" s="66"/>
      <c r="AMZ133" s="66"/>
      <c r="ANA133" s="66"/>
      <c r="ANB133" s="66"/>
      <c r="ANC133" s="66"/>
      <c r="AND133" s="66"/>
      <c r="ANE133" s="66"/>
      <c r="ANF133" s="66"/>
      <c r="ANG133" s="66"/>
      <c r="ANH133" s="66"/>
      <c r="ANI133" s="66"/>
      <c r="ANJ133" s="66"/>
      <c r="ANK133" s="66"/>
      <c r="ANL133" s="66"/>
      <c r="ANM133" s="66"/>
      <c r="ANN133" s="66"/>
      <c r="ANO133" s="66"/>
      <c r="ANP133" s="66"/>
      <c r="ANQ133" s="66"/>
      <c r="ANR133" s="66"/>
      <c r="ANS133" s="66"/>
      <c r="ANT133" s="66"/>
      <c r="ANU133" s="66"/>
      <c r="ANV133" s="66"/>
      <c r="ANW133" s="66"/>
      <c r="ANX133" s="66"/>
      <c r="ANY133" s="66"/>
      <c r="ANZ133" s="66"/>
      <c r="AOA133" s="66"/>
      <c r="AOB133" s="66"/>
      <c r="AOC133" s="66"/>
      <c r="AOD133" s="66"/>
      <c r="AOE133" s="66"/>
      <c r="AOF133" s="66"/>
      <c r="AOG133" s="66"/>
      <c r="AOH133" s="66"/>
      <c r="AOI133" s="66"/>
      <c r="AOJ133" s="66"/>
      <c r="AOK133" s="66"/>
      <c r="AOL133" s="66"/>
      <c r="AOM133" s="66"/>
      <c r="AON133" s="66"/>
      <c r="AOO133" s="66"/>
      <c r="AOP133" s="66"/>
      <c r="AOQ133" s="66"/>
      <c r="AOR133" s="66"/>
      <c r="AOS133" s="66"/>
      <c r="AOT133" s="66"/>
      <c r="AOU133" s="66"/>
      <c r="AOV133" s="66"/>
      <c r="AOW133" s="66"/>
      <c r="AOX133" s="66"/>
      <c r="AOY133" s="66"/>
      <c r="AOZ133" s="66"/>
      <c r="APA133" s="66"/>
      <c r="APB133" s="66"/>
      <c r="APC133" s="66"/>
      <c r="APD133" s="66"/>
      <c r="APE133" s="66"/>
      <c r="APF133" s="66"/>
      <c r="APG133" s="66"/>
      <c r="APH133" s="66"/>
      <c r="API133" s="66"/>
      <c r="APJ133" s="66"/>
      <c r="APK133" s="66"/>
      <c r="APL133" s="66"/>
      <c r="APM133" s="66"/>
      <c r="APN133" s="66"/>
      <c r="APO133" s="66"/>
      <c r="APP133" s="66"/>
      <c r="APQ133" s="66"/>
      <c r="APR133" s="66"/>
      <c r="APS133" s="66"/>
      <c r="APT133" s="66"/>
      <c r="APU133" s="66"/>
      <c r="APV133" s="66"/>
      <c r="APW133" s="66"/>
      <c r="APX133" s="66"/>
      <c r="APY133" s="66"/>
      <c r="APZ133" s="66"/>
      <c r="AQA133" s="66"/>
      <c r="AQB133" s="66"/>
      <c r="AQC133" s="66"/>
      <c r="AQD133" s="66"/>
      <c r="AQE133" s="66"/>
      <c r="AQF133" s="66"/>
      <c r="AQG133" s="66"/>
      <c r="AQH133" s="66"/>
      <c r="AQI133" s="66"/>
      <c r="AQJ133" s="66"/>
      <c r="AQK133" s="66"/>
      <c r="AQL133" s="66"/>
      <c r="AQM133" s="66"/>
      <c r="AQN133" s="66"/>
      <c r="AQO133" s="66"/>
      <c r="AQP133" s="66"/>
      <c r="AQQ133" s="66"/>
      <c r="AQR133" s="66"/>
      <c r="AQS133" s="66"/>
      <c r="AQT133" s="66"/>
      <c r="AQU133" s="66"/>
      <c r="AQV133" s="66"/>
      <c r="AQW133" s="66"/>
      <c r="AQX133" s="66"/>
      <c r="AQY133" s="66"/>
      <c r="AQZ133" s="66"/>
      <c r="ARA133" s="66"/>
      <c r="ARB133" s="66"/>
      <c r="ARC133" s="66"/>
      <c r="ARD133" s="66"/>
      <c r="ARE133" s="66"/>
      <c r="ARF133" s="66"/>
      <c r="ARG133" s="66"/>
      <c r="ARH133" s="66"/>
      <c r="ARI133" s="66"/>
      <c r="ARJ133" s="66"/>
      <c r="ARK133" s="66"/>
      <c r="ARL133" s="66"/>
      <c r="ARM133" s="66"/>
      <c r="ARN133" s="66"/>
      <c r="ARO133" s="66"/>
      <c r="ARP133" s="66"/>
      <c r="ARQ133" s="66"/>
      <c r="ARR133" s="66"/>
      <c r="ARS133" s="66"/>
      <c r="ART133" s="66"/>
      <c r="ARU133" s="66"/>
      <c r="ARV133" s="66"/>
      <c r="ARW133" s="66"/>
      <c r="ARX133" s="66"/>
      <c r="ARY133" s="66"/>
      <c r="ARZ133" s="66"/>
      <c r="ASA133" s="66"/>
      <c r="ASB133" s="66"/>
      <c r="ASC133" s="66"/>
      <c r="ASD133" s="66"/>
      <c r="ASE133" s="66"/>
      <c r="ASF133" s="66"/>
      <c r="ASG133" s="66"/>
      <c r="ASH133" s="66"/>
      <c r="ASI133" s="66"/>
      <c r="ASJ133" s="66"/>
      <c r="ASK133" s="66"/>
      <c r="ASL133" s="66"/>
      <c r="ASM133" s="66"/>
      <c r="ASN133" s="66"/>
      <c r="ASO133" s="66"/>
      <c r="ASP133" s="66"/>
      <c r="ASQ133" s="66"/>
      <c r="ASR133" s="66"/>
      <c r="ASS133" s="66"/>
      <c r="AST133" s="66"/>
      <c r="ASU133" s="66"/>
      <c r="ASV133" s="66"/>
      <c r="ASW133" s="66"/>
      <c r="ASX133" s="66"/>
      <c r="ASY133" s="66"/>
      <c r="ASZ133" s="66"/>
      <c r="ATA133" s="66"/>
      <c r="ATB133" s="66"/>
      <c r="ATC133" s="66"/>
      <c r="ATD133" s="66"/>
      <c r="ATE133" s="66"/>
      <c r="ATF133" s="66"/>
      <c r="ATG133" s="66"/>
      <c r="ATH133" s="66"/>
      <c r="ATI133" s="66"/>
      <c r="ATJ133" s="66"/>
      <c r="ATK133" s="66"/>
      <c r="ATL133" s="66"/>
      <c r="ATM133" s="66"/>
      <c r="ATN133" s="66"/>
      <c r="ATO133" s="66"/>
      <c r="ATP133" s="66"/>
      <c r="ATQ133" s="66"/>
      <c r="ATR133" s="66"/>
      <c r="ATS133" s="66"/>
      <c r="ATT133" s="66"/>
      <c r="ATU133" s="66"/>
      <c r="ATV133" s="66"/>
      <c r="ATW133" s="66"/>
      <c r="ATX133" s="66"/>
      <c r="ATY133" s="66"/>
      <c r="ATZ133" s="66"/>
      <c r="AUA133" s="66"/>
      <c r="AUB133" s="66"/>
      <c r="AUC133" s="66"/>
      <c r="AUD133" s="66"/>
      <c r="AUE133" s="66"/>
      <c r="AUF133" s="66"/>
      <c r="AUG133" s="66"/>
      <c r="AUH133" s="66"/>
      <c r="AUI133" s="66"/>
      <c r="AUJ133" s="66"/>
      <c r="AUK133" s="66"/>
      <c r="AUL133" s="66"/>
      <c r="AUM133" s="66"/>
      <c r="AUN133" s="66"/>
      <c r="AUO133" s="66"/>
      <c r="AUP133" s="66"/>
      <c r="AUQ133" s="66"/>
      <c r="AUR133" s="66"/>
      <c r="AUS133" s="66"/>
      <c r="AUT133" s="66"/>
      <c r="AUU133" s="66"/>
      <c r="AUV133" s="66"/>
      <c r="AUW133" s="66"/>
      <c r="AUX133" s="66"/>
      <c r="AUY133" s="66"/>
      <c r="AUZ133" s="66"/>
      <c r="AVA133" s="66"/>
      <c r="AVB133" s="66"/>
      <c r="AVC133" s="66"/>
      <c r="AVD133" s="66"/>
      <c r="AVE133" s="66"/>
      <c r="AVF133" s="66"/>
      <c r="AVG133" s="66"/>
      <c r="AVH133" s="66"/>
      <c r="AVI133" s="66"/>
      <c r="AVJ133" s="66"/>
      <c r="AVK133" s="66"/>
      <c r="AVL133" s="66"/>
      <c r="AVM133" s="66"/>
      <c r="AVN133" s="66"/>
      <c r="AVO133" s="66"/>
      <c r="AVP133" s="66"/>
      <c r="AVQ133" s="66"/>
      <c r="AVR133" s="66"/>
      <c r="AVS133" s="66"/>
      <c r="AVT133" s="66"/>
      <c r="AVU133" s="66"/>
      <c r="AVV133" s="66"/>
      <c r="AVW133" s="66"/>
      <c r="AVX133" s="66"/>
      <c r="AVY133" s="66"/>
      <c r="AVZ133" s="66"/>
      <c r="AWA133" s="66"/>
      <c r="AWB133" s="66"/>
      <c r="AWC133" s="66"/>
      <c r="AWD133" s="66"/>
      <c r="AWE133" s="66"/>
      <c r="AWF133" s="66"/>
      <c r="AWG133" s="66"/>
      <c r="AWH133" s="66"/>
      <c r="AWI133" s="66"/>
      <c r="AWJ133" s="66"/>
      <c r="AWK133" s="66"/>
      <c r="AWL133" s="66"/>
      <c r="AWM133" s="66"/>
      <c r="AWN133" s="66"/>
      <c r="AWO133" s="66"/>
      <c r="AWP133" s="66"/>
      <c r="AWQ133" s="66"/>
      <c r="AWR133" s="66"/>
      <c r="AWS133" s="66"/>
      <c r="AWT133" s="66"/>
      <c r="AWU133" s="66"/>
      <c r="AWV133" s="66"/>
      <c r="AWW133" s="66"/>
      <c r="AWX133" s="66"/>
      <c r="AWY133" s="66"/>
      <c r="AWZ133" s="66"/>
      <c r="AXA133" s="66"/>
      <c r="AXB133" s="66"/>
      <c r="AXC133" s="66"/>
      <c r="AXD133" s="66"/>
      <c r="AXE133" s="66"/>
      <c r="AXF133" s="66"/>
      <c r="AXG133" s="66"/>
      <c r="AXH133" s="66"/>
      <c r="AXI133" s="66"/>
      <c r="AXJ133" s="66"/>
      <c r="AXK133" s="66"/>
      <c r="AXL133" s="66"/>
      <c r="AXM133" s="66"/>
      <c r="AXN133" s="66"/>
      <c r="AXO133" s="66"/>
      <c r="AXP133" s="66"/>
      <c r="AXQ133" s="66"/>
      <c r="AXR133" s="66"/>
      <c r="AXS133" s="66"/>
      <c r="AXT133" s="66"/>
      <c r="AXU133" s="66"/>
      <c r="AXV133" s="66"/>
      <c r="AXW133" s="66"/>
      <c r="AXX133" s="66"/>
      <c r="AXY133" s="66"/>
      <c r="AXZ133" s="66"/>
      <c r="AYA133" s="66"/>
      <c r="AYB133" s="66"/>
      <c r="AYC133" s="66"/>
      <c r="AYD133" s="66"/>
      <c r="AYE133" s="66"/>
      <c r="AYF133" s="66"/>
      <c r="AYG133" s="66"/>
      <c r="AYH133" s="66"/>
      <c r="AYI133" s="66"/>
      <c r="AYJ133" s="66"/>
      <c r="AYK133" s="66"/>
      <c r="AYL133" s="66"/>
      <c r="AYM133" s="66"/>
      <c r="AYN133" s="66"/>
      <c r="AYO133" s="66"/>
      <c r="AYP133" s="66"/>
      <c r="AYQ133" s="66"/>
      <c r="AYR133" s="66"/>
      <c r="AYS133" s="66"/>
      <c r="AYT133" s="66"/>
      <c r="AYU133" s="66"/>
      <c r="AYV133" s="66"/>
      <c r="AYW133" s="66"/>
      <c r="AYX133" s="66"/>
      <c r="AYY133" s="66"/>
      <c r="AYZ133" s="66"/>
      <c r="AZA133" s="66"/>
      <c r="AZB133" s="66"/>
      <c r="AZC133" s="66"/>
      <c r="AZD133" s="66"/>
      <c r="AZE133" s="66"/>
      <c r="AZF133" s="66"/>
      <c r="AZG133" s="66"/>
      <c r="AZH133" s="66"/>
      <c r="AZI133" s="66"/>
      <c r="AZJ133" s="66"/>
      <c r="AZK133" s="66"/>
      <c r="AZL133" s="66"/>
      <c r="AZM133" s="66"/>
      <c r="AZN133" s="66"/>
      <c r="AZO133" s="66"/>
      <c r="AZP133" s="66"/>
      <c r="AZQ133" s="66"/>
      <c r="AZR133" s="66"/>
      <c r="AZS133" s="66"/>
      <c r="AZT133" s="66"/>
      <c r="AZU133" s="66"/>
      <c r="AZV133" s="66"/>
      <c r="AZW133" s="66"/>
      <c r="AZX133" s="66"/>
      <c r="AZY133" s="66"/>
      <c r="AZZ133" s="66"/>
      <c r="BAA133" s="66"/>
      <c r="BAB133" s="66"/>
      <c r="BAC133" s="66"/>
      <c r="BAD133" s="66"/>
      <c r="BAE133" s="66"/>
      <c r="BAF133" s="66"/>
      <c r="BAG133" s="66"/>
      <c r="BAH133" s="66"/>
      <c r="BAI133" s="66"/>
      <c r="BAJ133" s="66"/>
      <c r="BAK133" s="66"/>
      <c r="BAL133" s="66"/>
      <c r="BAM133" s="66"/>
      <c r="BAN133" s="66"/>
      <c r="BAO133" s="66"/>
      <c r="BAP133" s="66"/>
      <c r="BAQ133" s="66"/>
      <c r="BAR133" s="66"/>
      <c r="BAS133" s="66"/>
      <c r="BAT133" s="66"/>
      <c r="BAU133" s="66"/>
      <c r="BAV133" s="66"/>
      <c r="BAW133" s="66"/>
      <c r="BAX133" s="66"/>
      <c r="BAY133" s="66"/>
      <c r="BAZ133" s="66"/>
      <c r="BBA133" s="66"/>
      <c r="BBB133" s="66"/>
      <c r="BBC133" s="66"/>
      <c r="BBD133" s="66"/>
      <c r="BBE133" s="66"/>
      <c r="BBF133" s="66"/>
      <c r="BBG133" s="66"/>
      <c r="BBH133" s="66"/>
      <c r="BBI133" s="66"/>
      <c r="BBJ133" s="66"/>
      <c r="BBK133" s="66"/>
      <c r="BBL133" s="66"/>
      <c r="BBM133" s="66"/>
      <c r="BBN133" s="66"/>
      <c r="BBO133" s="66"/>
      <c r="BBP133" s="66"/>
      <c r="BBQ133" s="66"/>
      <c r="BBR133" s="66"/>
      <c r="BBS133" s="66"/>
      <c r="BBT133" s="66"/>
      <c r="BBU133" s="66"/>
      <c r="BBV133" s="66"/>
      <c r="BBW133" s="66"/>
      <c r="BBX133" s="66"/>
      <c r="BBY133" s="66"/>
      <c r="BBZ133" s="66"/>
      <c r="BCA133" s="66"/>
      <c r="BCB133" s="66"/>
      <c r="BCC133" s="66"/>
      <c r="BCD133" s="66"/>
      <c r="BCE133" s="66"/>
      <c r="BCF133" s="66"/>
      <c r="BCG133" s="66"/>
      <c r="BCH133" s="66"/>
      <c r="BCI133" s="66"/>
      <c r="BCJ133" s="66"/>
      <c r="BCK133" s="66"/>
      <c r="BCL133" s="66"/>
      <c r="BCM133" s="66"/>
      <c r="BCN133" s="66"/>
      <c r="BCO133" s="66"/>
      <c r="BCP133" s="66"/>
      <c r="BCQ133" s="66"/>
      <c r="BCR133" s="66"/>
      <c r="BCS133" s="66"/>
      <c r="BCT133" s="66"/>
      <c r="BCU133" s="66"/>
      <c r="BCV133" s="66"/>
      <c r="BCW133" s="66"/>
      <c r="BCX133" s="66"/>
      <c r="BCY133" s="66"/>
      <c r="BCZ133" s="66"/>
      <c r="BDA133" s="66"/>
      <c r="BDB133" s="66"/>
      <c r="BDC133" s="66"/>
      <c r="BDD133" s="66"/>
      <c r="BDE133" s="66"/>
      <c r="BDF133" s="66"/>
      <c r="BDG133" s="66"/>
      <c r="BDH133" s="66"/>
      <c r="BDI133" s="66"/>
      <c r="BDJ133" s="66"/>
      <c r="BDK133" s="66"/>
      <c r="BDL133" s="66"/>
      <c r="BDM133" s="66"/>
      <c r="BDN133" s="66"/>
      <c r="BDO133" s="66"/>
      <c r="BDP133" s="66"/>
      <c r="BDQ133" s="66"/>
      <c r="BDR133" s="66"/>
      <c r="BDS133" s="66"/>
      <c r="BDT133" s="66"/>
      <c r="BDU133" s="66"/>
      <c r="BDV133" s="66"/>
      <c r="BDW133" s="66"/>
      <c r="BDX133" s="66"/>
      <c r="BDY133" s="66"/>
      <c r="BDZ133" s="66"/>
      <c r="BEA133" s="66"/>
      <c r="BEB133" s="66"/>
      <c r="BEC133" s="66"/>
      <c r="BED133" s="66"/>
      <c r="BEE133" s="66"/>
      <c r="BEF133" s="66"/>
      <c r="BEG133" s="66"/>
      <c r="BEH133" s="66"/>
      <c r="BEI133" s="66"/>
      <c r="BEJ133" s="66"/>
      <c r="BEK133" s="66"/>
      <c r="BEL133" s="66"/>
      <c r="BEM133" s="66"/>
      <c r="BEN133" s="66"/>
      <c r="BEO133" s="66"/>
      <c r="BEP133" s="66"/>
      <c r="BEQ133" s="66"/>
      <c r="BER133" s="66"/>
      <c r="BES133" s="66"/>
      <c r="BET133" s="66"/>
      <c r="BEU133" s="66"/>
      <c r="BEV133" s="66"/>
      <c r="BEW133" s="66"/>
      <c r="BEX133" s="66"/>
      <c r="BEY133" s="66"/>
      <c r="BEZ133" s="66"/>
      <c r="BFA133" s="66"/>
      <c r="BFB133" s="66"/>
      <c r="BFC133" s="66"/>
      <c r="BFD133" s="66"/>
      <c r="BFE133" s="66"/>
      <c r="BFF133" s="66"/>
      <c r="BFG133" s="66"/>
      <c r="BFH133" s="66"/>
      <c r="BFI133" s="66"/>
      <c r="BFJ133" s="66"/>
      <c r="BFK133" s="66"/>
      <c r="BFL133" s="66"/>
      <c r="BFM133" s="66"/>
      <c r="BFN133" s="66"/>
      <c r="BFO133" s="66"/>
      <c r="BFP133" s="66"/>
      <c r="BFQ133" s="66"/>
      <c r="BFR133" s="66"/>
      <c r="BFS133" s="66"/>
      <c r="BFT133" s="66"/>
      <c r="BFU133" s="66"/>
      <c r="BFV133" s="66"/>
      <c r="BFW133" s="66"/>
      <c r="BFX133" s="66"/>
      <c r="BFY133" s="66"/>
      <c r="BFZ133" s="66"/>
      <c r="BGA133" s="66"/>
      <c r="BGB133" s="66"/>
      <c r="BGC133" s="66"/>
      <c r="BGD133" s="66"/>
      <c r="BGE133" s="66"/>
      <c r="BGF133" s="66"/>
      <c r="BGG133" s="66"/>
      <c r="BGH133" s="66"/>
      <c r="BGI133" s="66"/>
      <c r="BGJ133" s="66"/>
      <c r="BGK133" s="66"/>
      <c r="BGL133" s="66"/>
      <c r="BGM133" s="66"/>
      <c r="BGN133" s="66"/>
      <c r="BGO133" s="66"/>
      <c r="BGP133" s="66"/>
      <c r="BGQ133" s="66"/>
      <c r="BGR133" s="66"/>
      <c r="BGS133" s="66"/>
      <c r="BGT133" s="66"/>
      <c r="BGU133" s="66"/>
      <c r="BGV133" s="66"/>
      <c r="BGW133" s="66"/>
      <c r="BGX133" s="66"/>
      <c r="BGY133" s="66"/>
      <c r="BGZ133" s="66"/>
      <c r="BHA133" s="66"/>
      <c r="BHB133" s="66"/>
      <c r="BHC133" s="66"/>
      <c r="BHD133" s="66"/>
      <c r="BHE133" s="66"/>
      <c r="BHF133" s="66"/>
      <c r="BHG133" s="66"/>
      <c r="BHH133" s="66"/>
      <c r="BHI133" s="66"/>
      <c r="BHJ133" s="66"/>
      <c r="BHK133" s="66"/>
      <c r="BHL133" s="66"/>
      <c r="BHM133" s="66"/>
      <c r="BHN133" s="66"/>
      <c r="BHO133" s="66"/>
      <c r="BHP133" s="66"/>
      <c r="BHQ133" s="66"/>
      <c r="BHR133" s="66"/>
      <c r="BHS133" s="66"/>
      <c r="BHT133" s="66"/>
      <c r="BHU133" s="66"/>
      <c r="BHV133" s="66"/>
      <c r="BHW133" s="66"/>
      <c r="BHX133" s="66"/>
      <c r="BHY133" s="66"/>
      <c r="BHZ133" s="66"/>
      <c r="BIA133" s="66"/>
      <c r="BIB133" s="66"/>
      <c r="BIC133" s="66"/>
      <c r="BID133" s="66"/>
      <c r="BIE133" s="66"/>
      <c r="BIF133" s="66"/>
      <c r="BIG133" s="66"/>
      <c r="BIH133" s="66"/>
      <c r="BII133" s="66"/>
      <c r="BIJ133" s="66"/>
      <c r="BIK133" s="66"/>
      <c r="BIL133" s="66"/>
      <c r="BIM133" s="66"/>
      <c r="BIN133" s="66"/>
      <c r="BIO133" s="66"/>
      <c r="BIP133" s="66"/>
      <c r="BIQ133" s="66"/>
      <c r="BIR133" s="66"/>
      <c r="BIS133" s="66"/>
      <c r="BIT133" s="66"/>
      <c r="BIU133" s="66"/>
      <c r="BIV133" s="66"/>
      <c r="BIW133" s="66"/>
      <c r="BIX133" s="66"/>
      <c r="BIY133" s="66"/>
      <c r="BIZ133" s="66"/>
      <c r="BJA133" s="66"/>
      <c r="BJB133" s="66"/>
      <c r="BJC133" s="66"/>
      <c r="BJD133" s="66"/>
      <c r="BJE133" s="66"/>
      <c r="BJF133" s="66"/>
      <c r="BJG133" s="66"/>
      <c r="BJH133" s="66"/>
      <c r="BJI133" s="66"/>
      <c r="BJJ133" s="66"/>
      <c r="BJK133" s="66"/>
      <c r="BJL133" s="66"/>
      <c r="BJM133" s="66"/>
      <c r="BJN133" s="66"/>
      <c r="BJO133" s="66"/>
      <c r="BJP133" s="66"/>
      <c r="BJQ133" s="66"/>
      <c r="BJR133" s="66"/>
      <c r="BJS133" s="66"/>
      <c r="BJT133" s="66"/>
      <c r="BJU133" s="66"/>
      <c r="BJV133" s="66"/>
      <c r="BJW133" s="66"/>
      <c r="BJX133" s="66"/>
      <c r="BJY133" s="66"/>
      <c r="BJZ133" s="66"/>
      <c r="BKA133" s="66"/>
      <c r="BKB133" s="66"/>
      <c r="BKC133" s="66"/>
      <c r="BKD133" s="66"/>
      <c r="BKE133" s="66"/>
      <c r="BKF133" s="66"/>
      <c r="BKG133" s="66"/>
      <c r="BKH133" s="66"/>
      <c r="BKI133" s="66"/>
      <c r="BKJ133" s="66"/>
      <c r="BKK133" s="66"/>
      <c r="BKL133" s="66"/>
      <c r="BKM133" s="66"/>
      <c r="BKN133" s="66"/>
      <c r="BKO133" s="66"/>
      <c r="BKP133" s="66"/>
      <c r="BKQ133" s="66"/>
      <c r="BKR133" s="66"/>
      <c r="BKS133" s="66"/>
      <c r="BKT133" s="66"/>
      <c r="BKU133" s="66"/>
      <c r="BKV133" s="66"/>
      <c r="BKW133" s="66"/>
      <c r="BKX133" s="66"/>
      <c r="BKY133" s="66"/>
      <c r="BKZ133" s="66"/>
      <c r="BLA133" s="66"/>
      <c r="BLB133" s="66"/>
      <c r="BLC133" s="66"/>
      <c r="BLD133" s="66"/>
      <c r="BLE133" s="66"/>
      <c r="BLF133" s="66"/>
      <c r="BLG133" s="66"/>
      <c r="BLH133" s="66"/>
      <c r="BLI133" s="66"/>
      <c r="BLJ133" s="66"/>
      <c r="BLK133" s="66"/>
      <c r="BLL133" s="66"/>
      <c r="BLM133" s="66"/>
      <c r="BLN133" s="66"/>
      <c r="BLO133" s="66"/>
      <c r="BLP133" s="66"/>
      <c r="BLQ133" s="66"/>
      <c r="BLR133" s="66"/>
      <c r="BLS133" s="66"/>
      <c r="BLT133" s="66"/>
      <c r="BLU133" s="66"/>
      <c r="BLV133" s="66"/>
      <c r="BLW133" s="66"/>
      <c r="BLX133" s="66"/>
      <c r="BLY133" s="66"/>
      <c r="BLZ133" s="66"/>
      <c r="BMA133" s="66"/>
      <c r="BMB133" s="66"/>
      <c r="BMC133" s="66"/>
      <c r="BMD133" s="66"/>
      <c r="BME133" s="66"/>
      <c r="BMF133" s="66"/>
      <c r="BMG133" s="66"/>
      <c r="BMH133" s="66"/>
      <c r="BMI133" s="66"/>
      <c r="BMJ133" s="66"/>
      <c r="BMK133" s="66"/>
      <c r="BML133" s="66"/>
      <c r="BMM133" s="66"/>
      <c r="BMN133" s="66"/>
      <c r="BMO133" s="66"/>
      <c r="BMP133" s="66"/>
      <c r="BMQ133" s="66"/>
      <c r="BMR133" s="66"/>
      <c r="BMS133" s="66"/>
      <c r="BMT133" s="66"/>
      <c r="BMU133" s="66"/>
      <c r="BMV133" s="66"/>
      <c r="BMW133" s="66"/>
      <c r="BMX133" s="66"/>
      <c r="BMY133" s="66"/>
      <c r="BMZ133" s="66"/>
      <c r="BNA133" s="66"/>
      <c r="BNB133" s="66"/>
      <c r="BNC133" s="66"/>
      <c r="BND133" s="66"/>
      <c r="BNE133" s="66"/>
      <c r="BNF133" s="66"/>
      <c r="BNG133" s="66"/>
      <c r="BNH133" s="66"/>
      <c r="BNI133" s="66"/>
      <c r="BNJ133" s="66"/>
      <c r="BNK133" s="66"/>
      <c r="BNL133" s="66"/>
      <c r="BNM133" s="66"/>
      <c r="BNN133" s="66"/>
      <c r="BNO133" s="66"/>
      <c r="BNP133" s="66"/>
      <c r="BNQ133" s="66"/>
      <c r="BNR133" s="66"/>
      <c r="BNS133" s="66"/>
      <c r="BNT133" s="66"/>
      <c r="BNU133" s="66"/>
      <c r="BNV133" s="66"/>
      <c r="BNW133" s="66"/>
      <c r="BNX133" s="66"/>
      <c r="BNY133" s="66"/>
      <c r="BNZ133" s="66"/>
      <c r="BOA133" s="66"/>
      <c r="BOB133" s="66"/>
      <c r="BOC133" s="66"/>
      <c r="BOD133" s="66"/>
      <c r="BOE133" s="66"/>
      <c r="BOF133" s="66"/>
      <c r="BOG133" s="66"/>
      <c r="BOH133" s="66"/>
      <c r="BOI133" s="66"/>
      <c r="BOJ133" s="66"/>
      <c r="BOK133" s="66"/>
      <c r="BOL133" s="66"/>
      <c r="BOM133" s="66"/>
      <c r="BON133" s="66"/>
      <c r="BOO133" s="66"/>
      <c r="BOP133" s="66"/>
      <c r="BOQ133" s="66"/>
      <c r="BOR133" s="66"/>
      <c r="BOS133" s="66"/>
      <c r="BOT133" s="66"/>
      <c r="BOU133" s="66"/>
      <c r="BOV133" s="66"/>
      <c r="BOW133" s="66"/>
      <c r="BOX133" s="66"/>
      <c r="BOY133" s="66"/>
      <c r="BOZ133" s="66"/>
      <c r="BPA133" s="66"/>
      <c r="BPB133" s="66"/>
      <c r="BPC133" s="66"/>
      <c r="BPD133" s="66"/>
      <c r="BPE133" s="66"/>
      <c r="BPF133" s="66"/>
      <c r="BPG133" s="66"/>
      <c r="BPH133" s="66"/>
      <c r="BPI133" s="66"/>
      <c r="BPJ133" s="66"/>
      <c r="BPK133" s="66"/>
      <c r="BPL133" s="66"/>
      <c r="BPM133" s="66"/>
      <c r="BPN133" s="66"/>
      <c r="BPO133" s="66"/>
      <c r="BPP133" s="66"/>
      <c r="BPQ133" s="66"/>
      <c r="BPR133" s="66"/>
      <c r="BPS133" s="66"/>
      <c r="BPT133" s="66"/>
      <c r="BPU133" s="66"/>
      <c r="BPV133" s="66"/>
      <c r="BPW133" s="66"/>
      <c r="BPX133" s="66"/>
      <c r="BPY133" s="66"/>
      <c r="BPZ133" s="66"/>
      <c r="BQA133" s="66"/>
      <c r="BQB133" s="66"/>
      <c r="BQC133" s="66"/>
      <c r="BQD133" s="66"/>
      <c r="BQE133" s="66"/>
      <c r="BQF133" s="66"/>
      <c r="BQG133" s="66"/>
      <c r="BQH133" s="66"/>
      <c r="BQI133" s="66"/>
      <c r="BQJ133" s="66"/>
      <c r="BQK133" s="66"/>
      <c r="BQL133" s="66"/>
      <c r="BQM133" s="66"/>
      <c r="BQN133" s="66"/>
      <c r="BQO133" s="66"/>
      <c r="BQP133" s="66"/>
      <c r="BQQ133" s="66"/>
      <c r="BQR133" s="66"/>
      <c r="BQS133" s="66"/>
      <c r="BQT133" s="66"/>
      <c r="BQU133" s="66"/>
      <c r="BQV133" s="66"/>
      <c r="BQW133" s="66"/>
      <c r="BQX133" s="66"/>
      <c r="BQY133" s="66"/>
      <c r="BQZ133" s="66"/>
      <c r="BRA133" s="66"/>
      <c r="BRB133" s="66"/>
      <c r="BRC133" s="66"/>
      <c r="BRD133" s="66"/>
      <c r="BRE133" s="66"/>
      <c r="BRF133" s="66"/>
      <c r="BRG133" s="66"/>
      <c r="BRH133" s="66"/>
      <c r="BRI133" s="66"/>
      <c r="BRJ133" s="66"/>
      <c r="BRK133" s="66"/>
      <c r="BRL133" s="66"/>
      <c r="BRM133" s="66"/>
      <c r="BRN133" s="66"/>
      <c r="BRO133" s="66"/>
      <c r="BRP133" s="66"/>
      <c r="BRQ133" s="66"/>
      <c r="BRR133" s="66"/>
      <c r="BRS133" s="66"/>
      <c r="BRT133" s="66"/>
      <c r="BRU133" s="66"/>
      <c r="BRV133" s="66"/>
      <c r="BRW133" s="66"/>
      <c r="BRX133" s="66"/>
      <c r="BRY133" s="66"/>
      <c r="BRZ133" s="66"/>
      <c r="BSA133" s="66"/>
      <c r="BSB133" s="66"/>
      <c r="BSC133" s="66"/>
      <c r="BSD133" s="66"/>
      <c r="BSE133" s="66"/>
      <c r="BSF133" s="66"/>
      <c r="BSG133" s="66"/>
      <c r="BSH133" s="66"/>
      <c r="BSI133" s="66"/>
      <c r="BSJ133" s="66"/>
      <c r="BSK133" s="66"/>
      <c r="BSL133" s="66"/>
      <c r="BSM133" s="66"/>
      <c r="BSN133" s="66"/>
      <c r="BSO133" s="66"/>
      <c r="BSP133" s="66"/>
      <c r="BSQ133" s="66"/>
      <c r="BSR133" s="66"/>
      <c r="BSS133" s="66"/>
      <c r="BST133" s="66"/>
      <c r="BSU133" s="66"/>
      <c r="BSV133" s="66"/>
      <c r="BSW133" s="66"/>
      <c r="BSX133" s="66"/>
      <c r="BSY133" s="66"/>
      <c r="BSZ133" s="66"/>
      <c r="BTA133" s="66"/>
      <c r="BTB133" s="66"/>
      <c r="BTC133" s="66"/>
      <c r="BTD133" s="66"/>
      <c r="BTE133" s="66"/>
      <c r="BTF133" s="66"/>
      <c r="BTG133" s="66"/>
      <c r="BTH133" s="66"/>
      <c r="BTI133" s="66"/>
      <c r="BTJ133" s="66"/>
      <c r="BTK133" s="66"/>
      <c r="BTL133" s="66"/>
      <c r="BTM133" s="66"/>
      <c r="BTN133" s="66"/>
      <c r="BTO133" s="66"/>
      <c r="BTP133" s="66"/>
      <c r="BTQ133" s="66"/>
      <c r="BTR133" s="66"/>
      <c r="BTS133" s="66"/>
      <c r="BTT133" s="66"/>
      <c r="BTU133" s="66"/>
      <c r="BTV133" s="66"/>
      <c r="BTW133" s="66"/>
      <c r="BTX133" s="66"/>
      <c r="BTY133" s="66"/>
      <c r="BTZ133" s="66"/>
      <c r="BUA133" s="66"/>
      <c r="BUB133" s="66"/>
      <c r="BUC133" s="66"/>
      <c r="BUD133" s="66"/>
      <c r="BUE133" s="66"/>
      <c r="BUF133" s="66"/>
      <c r="BUG133" s="66"/>
      <c r="BUH133" s="66"/>
      <c r="BUI133" s="66"/>
      <c r="BUJ133" s="66"/>
      <c r="BUK133" s="66"/>
      <c r="BUL133" s="66"/>
      <c r="BUM133" s="66"/>
      <c r="BUN133" s="66"/>
      <c r="BUO133" s="66"/>
      <c r="BUP133" s="66"/>
      <c r="BUQ133" s="66"/>
      <c r="BUR133" s="66"/>
      <c r="BUS133" s="66"/>
      <c r="BUT133" s="66"/>
      <c r="BUU133" s="66"/>
      <c r="BUV133" s="66"/>
      <c r="BUW133" s="66"/>
      <c r="BUX133" s="66"/>
      <c r="BUY133" s="66"/>
      <c r="BUZ133" s="66"/>
      <c r="BVA133" s="66"/>
      <c r="BVB133" s="66"/>
      <c r="BVC133" s="66"/>
      <c r="BVD133" s="66"/>
      <c r="BVE133" s="66"/>
      <c r="BVF133" s="66"/>
      <c r="BVG133" s="66"/>
      <c r="BVH133" s="66"/>
      <c r="BVI133" s="66"/>
      <c r="BVJ133" s="66"/>
      <c r="BVK133" s="66"/>
      <c r="BVL133" s="66"/>
      <c r="BVM133" s="66"/>
      <c r="BVN133" s="66"/>
      <c r="BVO133" s="66"/>
      <c r="BVP133" s="66"/>
      <c r="BVQ133" s="66"/>
      <c r="BVR133" s="66"/>
      <c r="BVS133" s="66"/>
      <c r="BVT133" s="66"/>
      <c r="BVU133" s="66"/>
      <c r="BVV133" s="66"/>
      <c r="BVW133" s="66"/>
      <c r="BVX133" s="66"/>
      <c r="BVY133" s="66"/>
      <c r="BVZ133" s="66"/>
      <c r="BWA133" s="66"/>
      <c r="BWB133" s="66"/>
      <c r="BWC133" s="66"/>
      <c r="BWD133" s="66"/>
      <c r="BWE133" s="66"/>
      <c r="BWF133" s="66"/>
      <c r="BWG133" s="66"/>
      <c r="BWH133" s="66"/>
      <c r="BWI133" s="66"/>
      <c r="BWJ133" s="66"/>
      <c r="BWK133" s="66"/>
      <c r="BWL133" s="66"/>
      <c r="BWM133" s="66"/>
      <c r="BWN133" s="66"/>
      <c r="BWO133" s="66"/>
      <c r="BWP133" s="66"/>
      <c r="BWQ133" s="66"/>
      <c r="BWR133" s="66"/>
      <c r="BWS133" s="66"/>
      <c r="BWT133" s="66"/>
      <c r="BWU133" s="66"/>
      <c r="BWV133" s="66"/>
      <c r="BWW133" s="66"/>
      <c r="BWX133" s="66"/>
      <c r="BWY133" s="66"/>
      <c r="BWZ133" s="66"/>
      <c r="BXA133" s="66"/>
      <c r="BXB133" s="66"/>
      <c r="BXC133" s="66"/>
      <c r="BXD133" s="66"/>
      <c r="BXE133" s="66"/>
      <c r="BXF133" s="66"/>
      <c r="BXG133" s="66"/>
      <c r="BXH133" s="66"/>
      <c r="BXI133" s="66"/>
      <c r="BXJ133" s="66"/>
      <c r="BXK133" s="66"/>
      <c r="BXL133" s="66"/>
      <c r="BXM133" s="66"/>
      <c r="BXN133" s="66"/>
      <c r="BXO133" s="66"/>
      <c r="BXP133" s="66"/>
      <c r="BXQ133" s="66"/>
      <c r="BXR133" s="66"/>
      <c r="BXS133" s="66"/>
      <c r="BXT133" s="66"/>
      <c r="BXU133" s="66"/>
      <c r="BXV133" s="66"/>
      <c r="BXW133" s="66"/>
      <c r="BXX133" s="66"/>
      <c r="BXY133" s="66"/>
      <c r="BXZ133" s="66"/>
      <c r="BYA133" s="66"/>
      <c r="BYB133" s="66"/>
      <c r="BYC133" s="66"/>
      <c r="BYD133" s="66"/>
      <c r="BYE133" s="66"/>
      <c r="BYF133" s="66"/>
      <c r="BYG133" s="66"/>
      <c r="BYH133" s="66"/>
      <c r="BYI133" s="66"/>
      <c r="BYJ133" s="66"/>
      <c r="BYK133" s="66"/>
      <c r="BYL133" s="66"/>
      <c r="BYM133" s="66"/>
      <c r="BYN133" s="66"/>
      <c r="BYO133" s="66"/>
      <c r="BYP133" s="66"/>
      <c r="BYQ133" s="66"/>
      <c r="BYR133" s="66"/>
      <c r="BYS133" s="66"/>
      <c r="BYT133" s="66"/>
      <c r="BYU133" s="66"/>
      <c r="BYV133" s="66"/>
      <c r="BYW133" s="66"/>
      <c r="BYX133" s="66"/>
      <c r="BYY133" s="66"/>
      <c r="BYZ133" s="66"/>
      <c r="BZA133" s="66"/>
      <c r="BZB133" s="66"/>
      <c r="BZC133" s="66"/>
      <c r="BZD133" s="66"/>
      <c r="BZE133" s="66"/>
      <c r="BZF133" s="66"/>
      <c r="BZG133" s="66"/>
      <c r="BZH133" s="66"/>
      <c r="BZI133" s="66"/>
      <c r="BZJ133" s="66"/>
      <c r="BZK133" s="66"/>
      <c r="BZL133" s="66"/>
      <c r="BZM133" s="66"/>
      <c r="BZN133" s="66"/>
      <c r="BZO133" s="66"/>
      <c r="BZP133" s="66"/>
      <c r="BZQ133" s="66"/>
      <c r="BZR133" s="66"/>
      <c r="BZS133" s="66"/>
      <c r="BZT133" s="66"/>
      <c r="BZU133" s="66"/>
      <c r="BZV133" s="66"/>
      <c r="BZW133" s="66"/>
      <c r="BZX133" s="66"/>
      <c r="BZY133" s="66"/>
      <c r="BZZ133" s="66"/>
      <c r="CAA133" s="66"/>
      <c r="CAB133" s="66"/>
      <c r="CAC133" s="66"/>
      <c r="CAD133" s="66"/>
      <c r="CAE133" s="66"/>
      <c r="CAF133" s="66"/>
      <c r="CAG133" s="66"/>
      <c r="CAH133" s="66"/>
      <c r="CAI133" s="66"/>
      <c r="CAJ133" s="66"/>
      <c r="CAK133" s="66"/>
      <c r="CAL133" s="66"/>
      <c r="CAM133" s="66"/>
      <c r="CAN133" s="66"/>
      <c r="CAO133" s="66"/>
      <c r="CAP133" s="66"/>
      <c r="CAQ133" s="66"/>
      <c r="CAR133" s="66"/>
      <c r="CAS133" s="66"/>
      <c r="CAT133" s="66"/>
      <c r="CAU133" s="66"/>
      <c r="CAV133" s="66"/>
      <c r="CAW133" s="66"/>
      <c r="CAX133" s="66"/>
      <c r="CAY133" s="66"/>
      <c r="CAZ133" s="66"/>
      <c r="CBA133" s="66"/>
      <c r="CBB133" s="66"/>
      <c r="CBC133" s="66"/>
      <c r="CBD133" s="66"/>
      <c r="CBE133" s="66"/>
      <c r="CBF133" s="66"/>
      <c r="CBG133" s="66"/>
      <c r="CBH133" s="66"/>
      <c r="CBI133" s="66"/>
      <c r="CBJ133" s="66"/>
      <c r="CBK133" s="66"/>
      <c r="CBL133" s="66"/>
      <c r="CBM133" s="66"/>
      <c r="CBN133" s="66"/>
      <c r="CBO133" s="66"/>
      <c r="CBP133" s="66"/>
      <c r="CBQ133" s="66"/>
      <c r="CBR133" s="66"/>
      <c r="CBS133" s="66"/>
      <c r="CBT133" s="66"/>
      <c r="CBU133" s="66"/>
      <c r="CBV133" s="66"/>
      <c r="CBW133" s="66"/>
      <c r="CBX133" s="66"/>
      <c r="CBY133" s="66"/>
      <c r="CBZ133" s="66"/>
      <c r="CCA133" s="66"/>
      <c r="CCB133" s="66"/>
      <c r="CCC133" s="66"/>
      <c r="CCD133" s="66"/>
      <c r="CCE133" s="66"/>
      <c r="CCF133" s="66"/>
      <c r="CCG133" s="66"/>
      <c r="CCH133" s="66"/>
      <c r="CCI133" s="66"/>
      <c r="CCJ133" s="66"/>
      <c r="CCK133" s="66"/>
      <c r="CCL133" s="66"/>
      <c r="CCM133" s="66"/>
      <c r="CCN133" s="66"/>
      <c r="CCO133" s="66"/>
      <c r="CCP133" s="66"/>
      <c r="CCQ133" s="66"/>
      <c r="CCR133" s="66"/>
      <c r="CCS133" s="66"/>
      <c r="CCT133" s="66"/>
      <c r="CCU133" s="66"/>
      <c r="CCV133" s="66"/>
      <c r="CCW133" s="66"/>
      <c r="CCX133" s="66"/>
      <c r="CCY133" s="66"/>
      <c r="CCZ133" s="66"/>
      <c r="CDA133" s="66"/>
      <c r="CDB133" s="66"/>
      <c r="CDC133" s="66"/>
      <c r="CDD133" s="66"/>
      <c r="CDE133" s="66"/>
      <c r="CDF133" s="66"/>
      <c r="CDG133" s="66"/>
      <c r="CDH133" s="66"/>
      <c r="CDI133" s="66"/>
      <c r="CDJ133" s="66"/>
      <c r="CDK133" s="66"/>
      <c r="CDL133" s="66"/>
      <c r="CDM133" s="66"/>
      <c r="CDN133" s="66"/>
      <c r="CDO133" s="66"/>
      <c r="CDP133" s="66"/>
      <c r="CDQ133" s="66"/>
      <c r="CDR133" s="66"/>
      <c r="CDS133" s="66"/>
      <c r="CDT133" s="66"/>
      <c r="CDU133" s="66"/>
      <c r="CDV133" s="66"/>
      <c r="CDW133" s="66"/>
      <c r="CDX133" s="66"/>
      <c r="CDY133" s="66"/>
      <c r="CDZ133" s="66"/>
      <c r="CEA133" s="66"/>
      <c r="CEB133" s="66"/>
      <c r="CEC133" s="66"/>
      <c r="CED133" s="66"/>
      <c r="CEE133" s="66"/>
      <c r="CEF133" s="66"/>
      <c r="CEG133" s="66"/>
      <c r="CEH133" s="66"/>
      <c r="CEI133" s="66"/>
      <c r="CEJ133" s="66"/>
      <c r="CEK133" s="66"/>
      <c r="CEL133" s="66"/>
      <c r="CEM133" s="66"/>
      <c r="CEN133" s="66"/>
      <c r="CEO133" s="66"/>
      <c r="CEP133" s="66"/>
      <c r="CEQ133" s="66"/>
      <c r="CER133" s="66"/>
      <c r="CES133" s="66"/>
      <c r="CET133" s="66"/>
      <c r="CEU133" s="66"/>
      <c r="CEV133" s="66"/>
      <c r="CEW133" s="66"/>
      <c r="CEX133" s="66"/>
      <c r="CEY133" s="66"/>
      <c r="CEZ133" s="66"/>
      <c r="CFA133" s="66"/>
      <c r="CFB133" s="66"/>
      <c r="CFC133" s="66"/>
      <c r="CFD133" s="66"/>
      <c r="CFE133" s="66"/>
      <c r="CFF133" s="66"/>
      <c r="CFG133" s="66"/>
      <c r="CFH133" s="66"/>
      <c r="CFI133" s="66"/>
      <c r="CFJ133" s="66"/>
      <c r="CFK133" s="66"/>
      <c r="CFL133" s="66"/>
      <c r="CFM133" s="66"/>
      <c r="CFN133" s="66"/>
      <c r="CFO133" s="66"/>
      <c r="CFP133" s="66"/>
      <c r="CFQ133" s="66"/>
      <c r="CFR133" s="66"/>
      <c r="CFS133" s="66"/>
      <c r="CFT133" s="66"/>
      <c r="CFU133" s="66"/>
      <c r="CFV133" s="66"/>
      <c r="CFW133" s="66"/>
      <c r="CFX133" s="66"/>
      <c r="CFY133" s="66"/>
      <c r="CFZ133" s="66"/>
      <c r="CGA133" s="66"/>
      <c r="CGB133" s="66"/>
      <c r="CGC133" s="66"/>
      <c r="CGD133" s="66"/>
      <c r="CGE133" s="66"/>
      <c r="CGF133" s="66"/>
      <c r="CGG133" s="66"/>
      <c r="CGH133" s="66"/>
      <c r="CGI133" s="66"/>
      <c r="CGJ133" s="66"/>
      <c r="CGK133" s="66"/>
      <c r="CGL133" s="66"/>
      <c r="CGM133" s="66"/>
      <c r="CGN133" s="66"/>
      <c r="CGO133" s="66"/>
      <c r="CGP133" s="66"/>
      <c r="CGQ133" s="66"/>
      <c r="CGR133" s="66"/>
      <c r="CGS133" s="66"/>
      <c r="CGT133" s="66"/>
      <c r="CGU133" s="66"/>
      <c r="CGV133" s="66"/>
      <c r="CGW133" s="66"/>
      <c r="CGX133" s="66"/>
      <c r="CGY133" s="66"/>
      <c r="CGZ133" s="66"/>
      <c r="CHA133" s="66"/>
      <c r="CHB133" s="66"/>
      <c r="CHC133" s="66"/>
      <c r="CHD133" s="66"/>
      <c r="CHE133" s="66"/>
      <c r="CHF133" s="66"/>
      <c r="CHG133" s="66"/>
      <c r="CHH133" s="66"/>
      <c r="CHI133" s="66"/>
      <c r="CHJ133" s="66"/>
      <c r="CHK133" s="66"/>
      <c r="CHL133" s="66"/>
      <c r="CHM133" s="66"/>
      <c r="CHN133" s="66"/>
      <c r="CHO133" s="66"/>
      <c r="CHP133" s="66"/>
      <c r="CHQ133" s="66"/>
      <c r="CHR133" s="66"/>
      <c r="CHS133" s="66"/>
      <c r="CHT133" s="66"/>
      <c r="CHU133" s="66"/>
      <c r="CHV133" s="66"/>
      <c r="CHW133" s="66"/>
      <c r="CHX133" s="66"/>
      <c r="CHY133" s="66"/>
      <c r="CHZ133" s="66"/>
      <c r="CIA133" s="66"/>
      <c r="CIB133" s="66"/>
      <c r="CIC133" s="66"/>
      <c r="CID133" s="66"/>
      <c r="CIE133" s="66"/>
      <c r="CIF133" s="66"/>
      <c r="CIG133" s="66"/>
      <c r="CIH133" s="66"/>
      <c r="CII133" s="66"/>
      <c r="CIJ133" s="66"/>
      <c r="CIK133" s="66"/>
      <c r="CIL133" s="66"/>
      <c r="CIM133" s="66"/>
      <c r="CIN133" s="66"/>
      <c r="CIO133" s="66"/>
      <c r="CIP133" s="66"/>
      <c r="CIQ133" s="66"/>
      <c r="CIR133" s="66"/>
      <c r="CIS133" s="66"/>
      <c r="CIT133" s="66"/>
      <c r="CIU133" s="66"/>
      <c r="CIV133" s="66"/>
      <c r="CIW133" s="66"/>
      <c r="CIX133" s="66"/>
      <c r="CIY133" s="66"/>
      <c r="CIZ133" s="66"/>
      <c r="CJA133" s="66"/>
      <c r="CJB133" s="66"/>
      <c r="CJC133" s="66"/>
      <c r="CJD133" s="66"/>
      <c r="CJE133" s="66"/>
      <c r="CJF133" s="66"/>
      <c r="CJG133" s="66"/>
      <c r="CJH133" s="66"/>
      <c r="CJI133" s="66"/>
      <c r="CJJ133" s="66"/>
      <c r="CJK133" s="66"/>
      <c r="CJL133" s="66"/>
      <c r="CJM133" s="66"/>
      <c r="CJN133" s="66"/>
      <c r="CJO133" s="66"/>
      <c r="CJP133" s="66"/>
      <c r="CJQ133" s="66"/>
      <c r="CJR133" s="66"/>
      <c r="CJS133" s="66"/>
      <c r="CJT133" s="66"/>
      <c r="CJU133" s="66"/>
      <c r="CJV133" s="66"/>
      <c r="CJW133" s="66"/>
      <c r="CJX133" s="66"/>
      <c r="CJY133" s="66"/>
      <c r="CJZ133" s="66"/>
      <c r="CKA133" s="66"/>
      <c r="CKB133" s="66"/>
      <c r="CKC133" s="66"/>
      <c r="CKD133" s="66"/>
      <c r="CKE133" s="66"/>
      <c r="CKF133" s="66"/>
      <c r="CKG133" s="66"/>
      <c r="CKH133" s="66"/>
      <c r="CKI133" s="66"/>
      <c r="CKJ133" s="66"/>
      <c r="CKK133" s="66"/>
      <c r="CKL133" s="66"/>
      <c r="CKM133" s="66"/>
      <c r="CKN133" s="66"/>
      <c r="CKO133" s="66"/>
      <c r="CKP133" s="66"/>
      <c r="CKQ133" s="66"/>
      <c r="CKR133" s="66"/>
      <c r="CKS133" s="66"/>
      <c r="CKT133" s="66"/>
      <c r="CKU133" s="66"/>
      <c r="CKV133" s="66"/>
      <c r="CKW133" s="66"/>
      <c r="CKX133" s="66"/>
      <c r="CKY133" s="66"/>
      <c r="CKZ133" s="66"/>
      <c r="CLA133" s="66"/>
      <c r="CLB133" s="66"/>
      <c r="CLC133" s="66"/>
      <c r="CLD133" s="66"/>
      <c r="CLE133" s="66"/>
      <c r="CLF133" s="66"/>
      <c r="CLG133" s="66"/>
      <c r="CLH133" s="66"/>
      <c r="CLI133" s="66"/>
      <c r="CLJ133" s="66"/>
      <c r="CLK133" s="66"/>
      <c r="CLL133" s="66"/>
      <c r="CLM133" s="66"/>
      <c r="CLN133" s="66"/>
      <c r="CLO133" s="66"/>
      <c r="CLP133" s="66"/>
      <c r="CLQ133" s="66"/>
      <c r="CLR133" s="66"/>
      <c r="CLS133" s="66"/>
      <c r="CLT133" s="66"/>
      <c r="CLU133" s="66"/>
      <c r="CLV133" s="66"/>
      <c r="CLW133" s="66"/>
      <c r="CLX133" s="66"/>
      <c r="CLY133" s="66"/>
      <c r="CLZ133" s="66"/>
      <c r="CMA133" s="66"/>
      <c r="CMB133" s="66"/>
      <c r="CMC133" s="66"/>
      <c r="CMD133" s="66"/>
      <c r="CME133" s="66"/>
      <c r="CMF133" s="66"/>
      <c r="CMG133" s="66"/>
      <c r="CMH133" s="66"/>
      <c r="CMI133" s="66"/>
      <c r="CMJ133" s="66"/>
      <c r="CMK133" s="66"/>
      <c r="CML133" s="66"/>
      <c r="CMM133" s="66"/>
      <c r="CMN133" s="66"/>
      <c r="CMO133" s="66"/>
      <c r="CMP133" s="66"/>
      <c r="CMQ133" s="66"/>
      <c r="CMR133" s="66"/>
      <c r="CMS133" s="66"/>
      <c r="CMT133" s="66"/>
      <c r="CMU133" s="66"/>
      <c r="CMV133" s="66"/>
      <c r="CMW133" s="66"/>
      <c r="CMX133" s="66"/>
      <c r="CMY133" s="66"/>
      <c r="CMZ133" s="66"/>
      <c r="CNA133" s="66"/>
      <c r="CNB133" s="66"/>
      <c r="CNC133" s="66"/>
      <c r="CND133" s="66"/>
      <c r="CNE133" s="66"/>
      <c r="CNF133" s="66"/>
      <c r="CNG133" s="66"/>
      <c r="CNH133" s="66"/>
      <c r="CNI133" s="66"/>
      <c r="CNJ133" s="66"/>
      <c r="CNK133" s="66"/>
      <c r="CNL133" s="66"/>
      <c r="CNM133" s="66"/>
      <c r="CNN133" s="66"/>
      <c r="CNO133" s="66"/>
      <c r="CNP133" s="66"/>
      <c r="CNQ133" s="66"/>
      <c r="CNR133" s="66"/>
      <c r="CNS133" s="66"/>
      <c r="CNT133" s="66"/>
      <c r="CNU133" s="66"/>
      <c r="CNV133" s="66"/>
      <c r="CNW133" s="66"/>
      <c r="CNX133" s="66"/>
      <c r="CNY133" s="66"/>
      <c r="CNZ133" s="66"/>
      <c r="COA133" s="66"/>
      <c r="COB133" s="66"/>
      <c r="COC133" s="66"/>
      <c r="COD133" s="66"/>
      <c r="COE133" s="66"/>
      <c r="COF133" s="66"/>
      <c r="COG133" s="66"/>
      <c r="COH133" s="66"/>
      <c r="COI133" s="66"/>
      <c r="COJ133" s="66"/>
      <c r="COK133" s="66"/>
      <c r="COL133" s="66"/>
      <c r="COM133" s="66"/>
      <c r="CON133" s="66"/>
      <c r="COO133" s="66"/>
      <c r="COP133" s="66"/>
      <c r="COQ133" s="66"/>
      <c r="COR133" s="66"/>
      <c r="COS133" s="66"/>
      <c r="COT133" s="66"/>
      <c r="COU133" s="66"/>
      <c r="COV133" s="66"/>
      <c r="COW133" s="66"/>
      <c r="COX133" s="66"/>
      <c r="COY133" s="66"/>
      <c r="COZ133" s="66"/>
      <c r="CPA133" s="66"/>
      <c r="CPB133" s="66"/>
      <c r="CPC133" s="66"/>
      <c r="CPD133" s="66"/>
      <c r="CPE133" s="66"/>
      <c r="CPF133" s="66"/>
      <c r="CPG133" s="66"/>
      <c r="CPH133" s="66"/>
      <c r="CPI133" s="66"/>
      <c r="CPJ133" s="66"/>
      <c r="CPK133" s="66"/>
      <c r="CPL133" s="66"/>
      <c r="CPM133" s="66"/>
      <c r="CPN133" s="66"/>
      <c r="CPO133" s="66"/>
      <c r="CPP133" s="66"/>
      <c r="CPQ133" s="66"/>
      <c r="CPR133" s="66"/>
      <c r="CPS133" s="66"/>
      <c r="CPT133" s="66"/>
      <c r="CPU133" s="66"/>
      <c r="CPV133" s="66"/>
      <c r="CPW133" s="66"/>
      <c r="CPX133" s="66"/>
      <c r="CPY133" s="66"/>
      <c r="CPZ133" s="66"/>
      <c r="CQA133" s="66"/>
      <c r="CQB133" s="66"/>
      <c r="CQC133" s="66"/>
      <c r="CQD133" s="66"/>
      <c r="CQE133" s="66"/>
      <c r="CQF133" s="66"/>
      <c r="CQG133" s="66"/>
      <c r="CQH133" s="66"/>
      <c r="CQI133" s="66"/>
      <c r="CQJ133" s="66"/>
      <c r="CQK133" s="66"/>
      <c r="CQL133" s="66"/>
      <c r="CQM133" s="66"/>
      <c r="CQN133" s="66"/>
      <c r="CQO133" s="66"/>
      <c r="CQP133" s="66"/>
      <c r="CQQ133" s="66"/>
      <c r="CQR133" s="66"/>
      <c r="CQS133" s="66"/>
      <c r="CQT133" s="66"/>
      <c r="CQU133" s="66"/>
      <c r="CQV133" s="66"/>
      <c r="CQW133" s="66"/>
      <c r="CQX133" s="66"/>
      <c r="CQY133" s="66"/>
      <c r="CQZ133" s="66"/>
      <c r="CRA133" s="66"/>
      <c r="CRB133" s="66"/>
      <c r="CRC133" s="66"/>
      <c r="CRD133" s="66"/>
      <c r="CRE133" s="66"/>
      <c r="CRF133" s="66"/>
      <c r="CRG133" s="66"/>
      <c r="CRH133" s="66"/>
      <c r="CRI133" s="66"/>
      <c r="CRJ133" s="66"/>
      <c r="CRK133" s="66"/>
      <c r="CRL133" s="66"/>
      <c r="CRM133" s="66"/>
      <c r="CRN133" s="66"/>
      <c r="CRO133" s="66"/>
      <c r="CRP133" s="66"/>
      <c r="CRQ133" s="66"/>
      <c r="CRR133" s="66"/>
      <c r="CRS133" s="66"/>
      <c r="CRT133" s="66"/>
      <c r="CRU133" s="66"/>
      <c r="CRV133" s="66"/>
      <c r="CRW133" s="66"/>
      <c r="CRX133" s="66"/>
      <c r="CRY133" s="66"/>
      <c r="CRZ133" s="66"/>
      <c r="CSA133" s="66"/>
      <c r="CSB133" s="66"/>
      <c r="CSC133" s="66"/>
      <c r="CSD133" s="66"/>
      <c r="CSE133" s="66"/>
      <c r="CSF133" s="66"/>
      <c r="CSG133" s="66"/>
      <c r="CSH133" s="66"/>
      <c r="CSI133" s="66"/>
      <c r="CSJ133" s="66"/>
      <c r="CSK133" s="66"/>
      <c r="CSL133" s="66"/>
      <c r="CSM133" s="66"/>
      <c r="CSN133" s="66"/>
      <c r="CSO133" s="66"/>
      <c r="CSP133" s="66"/>
      <c r="CSQ133" s="66"/>
      <c r="CSR133" s="66"/>
      <c r="CSS133" s="66"/>
      <c r="CST133" s="66"/>
      <c r="CSU133" s="66"/>
      <c r="CSV133" s="66"/>
      <c r="CSW133" s="66"/>
      <c r="CSX133" s="66"/>
      <c r="CSY133" s="66"/>
      <c r="CSZ133" s="66"/>
      <c r="CTA133" s="66"/>
      <c r="CTB133" s="66"/>
      <c r="CTC133" s="66"/>
      <c r="CTD133" s="66"/>
      <c r="CTE133" s="66"/>
      <c r="CTF133" s="66"/>
      <c r="CTG133" s="66"/>
      <c r="CTH133" s="66"/>
      <c r="CTI133" s="66"/>
      <c r="CTJ133" s="66"/>
      <c r="CTK133" s="66"/>
      <c r="CTL133" s="66"/>
      <c r="CTM133" s="66"/>
      <c r="CTN133" s="66"/>
      <c r="CTO133" s="66"/>
      <c r="CTP133" s="66"/>
      <c r="CTQ133" s="66"/>
      <c r="CTR133" s="66"/>
      <c r="CTS133" s="66"/>
      <c r="CTT133" s="66"/>
      <c r="CTU133" s="66"/>
      <c r="CTV133" s="66"/>
      <c r="CTW133" s="66"/>
      <c r="CTX133" s="66"/>
      <c r="CTY133" s="66"/>
      <c r="CTZ133" s="66"/>
      <c r="CUA133" s="66"/>
      <c r="CUB133" s="66"/>
      <c r="CUC133" s="66"/>
      <c r="CUD133" s="66"/>
      <c r="CUE133" s="66"/>
      <c r="CUF133" s="66"/>
      <c r="CUG133" s="66"/>
      <c r="CUH133" s="66"/>
      <c r="CUI133" s="66"/>
      <c r="CUJ133" s="66"/>
      <c r="CUK133" s="66"/>
      <c r="CUL133" s="66"/>
      <c r="CUM133" s="66"/>
      <c r="CUN133" s="66"/>
      <c r="CUO133" s="66"/>
      <c r="CUP133" s="66"/>
      <c r="CUQ133" s="66"/>
      <c r="CUR133" s="66"/>
      <c r="CUS133" s="66"/>
      <c r="CUT133" s="66"/>
      <c r="CUU133" s="66"/>
      <c r="CUV133" s="66"/>
      <c r="CUW133" s="66"/>
      <c r="CUX133" s="66"/>
      <c r="CUY133" s="66"/>
      <c r="CUZ133" s="66"/>
      <c r="CVA133" s="66"/>
      <c r="CVB133" s="66"/>
      <c r="CVC133" s="66"/>
      <c r="CVD133" s="66"/>
      <c r="CVE133" s="66"/>
      <c r="CVF133" s="66"/>
      <c r="CVG133" s="66"/>
      <c r="CVH133" s="66"/>
      <c r="CVI133" s="66"/>
      <c r="CVJ133" s="66"/>
      <c r="CVK133" s="66"/>
      <c r="CVL133" s="66"/>
      <c r="CVM133" s="66"/>
      <c r="CVN133" s="66"/>
      <c r="CVO133" s="66"/>
      <c r="CVP133" s="66"/>
      <c r="CVQ133" s="66"/>
      <c r="CVR133" s="66"/>
      <c r="CVS133" s="66"/>
      <c r="CVT133" s="66"/>
      <c r="CVU133" s="66"/>
      <c r="CVV133" s="66"/>
      <c r="CVW133" s="66"/>
      <c r="CVX133" s="66"/>
      <c r="CVY133" s="66"/>
      <c r="CVZ133" s="66"/>
      <c r="CWA133" s="66"/>
      <c r="CWB133" s="66"/>
      <c r="CWC133" s="66"/>
      <c r="CWD133" s="66"/>
      <c r="CWE133" s="66"/>
      <c r="CWF133" s="66"/>
      <c r="CWG133" s="66"/>
      <c r="CWH133" s="66"/>
      <c r="CWI133" s="66"/>
      <c r="CWJ133" s="66"/>
      <c r="CWK133" s="66"/>
      <c r="CWL133" s="66"/>
      <c r="CWM133" s="66"/>
      <c r="CWN133" s="66"/>
      <c r="CWO133" s="66"/>
      <c r="CWP133" s="66"/>
      <c r="CWQ133" s="66"/>
      <c r="CWR133" s="66"/>
      <c r="CWS133" s="66"/>
      <c r="CWT133" s="66"/>
      <c r="CWU133" s="66"/>
      <c r="CWV133" s="66"/>
      <c r="CWW133" s="66"/>
      <c r="CWX133" s="66"/>
      <c r="CWY133" s="66"/>
      <c r="CWZ133" s="66"/>
      <c r="CXA133" s="66"/>
      <c r="CXB133" s="66"/>
      <c r="CXC133" s="66"/>
      <c r="CXD133" s="66"/>
      <c r="CXE133" s="66"/>
      <c r="CXF133" s="66"/>
      <c r="CXG133" s="66"/>
      <c r="CXH133" s="66"/>
      <c r="CXI133" s="66"/>
      <c r="CXJ133" s="66"/>
      <c r="CXK133" s="66"/>
      <c r="CXL133" s="66"/>
      <c r="CXM133" s="66"/>
      <c r="CXN133" s="66"/>
      <c r="CXO133" s="66"/>
      <c r="CXP133" s="66"/>
      <c r="CXQ133" s="66"/>
      <c r="CXR133" s="66"/>
      <c r="CXS133" s="66"/>
      <c r="CXT133" s="66"/>
      <c r="CXU133" s="66"/>
      <c r="CXV133" s="66"/>
      <c r="CXW133" s="66"/>
      <c r="CXX133" s="66"/>
      <c r="CXY133" s="66"/>
      <c r="CXZ133" s="66"/>
      <c r="CYA133" s="66"/>
      <c r="CYB133" s="66"/>
      <c r="CYC133" s="66"/>
      <c r="CYD133" s="66"/>
      <c r="CYE133" s="66"/>
      <c r="CYF133" s="66"/>
      <c r="CYG133" s="66"/>
      <c r="CYH133" s="66"/>
      <c r="CYI133" s="66"/>
      <c r="CYJ133" s="66"/>
      <c r="CYK133" s="66"/>
      <c r="CYL133" s="66"/>
      <c r="CYM133" s="66"/>
      <c r="CYN133" s="66"/>
      <c r="CYO133" s="66"/>
      <c r="CYP133" s="66"/>
      <c r="CYQ133" s="66"/>
      <c r="CYR133" s="66"/>
      <c r="CYS133" s="66"/>
      <c r="CYT133" s="66"/>
      <c r="CYU133" s="66"/>
      <c r="CYV133" s="66"/>
      <c r="CYW133" s="66"/>
      <c r="CYX133" s="66"/>
      <c r="CYY133" s="66"/>
      <c r="CYZ133" s="66"/>
      <c r="CZA133" s="66"/>
      <c r="CZB133" s="66"/>
      <c r="CZC133" s="66"/>
      <c r="CZD133" s="66"/>
      <c r="CZE133" s="66"/>
      <c r="CZF133" s="66"/>
      <c r="CZG133" s="66"/>
      <c r="CZH133" s="66"/>
      <c r="CZI133" s="66"/>
      <c r="CZJ133" s="66"/>
      <c r="CZK133" s="66"/>
      <c r="CZL133" s="66"/>
      <c r="CZM133" s="66"/>
      <c r="CZN133" s="66"/>
      <c r="CZO133" s="66"/>
      <c r="CZP133" s="66"/>
      <c r="CZQ133" s="66"/>
      <c r="CZR133" s="66"/>
      <c r="CZS133" s="66"/>
      <c r="CZT133" s="66"/>
      <c r="CZU133" s="66"/>
      <c r="CZV133" s="66"/>
      <c r="CZW133" s="66"/>
      <c r="CZX133" s="66"/>
      <c r="CZY133" s="66"/>
      <c r="CZZ133" s="66"/>
      <c r="DAA133" s="66"/>
      <c r="DAB133" s="66"/>
      <c r="DAC133" s="66"/>
      <c r="DAD133" s="66"/>
      <c r="DAE133" s="66"/>
      <c r="DAF133" s="66"/>
      <c r="DAG133" s="66"/>
      <c r="DAH133" s="66"/>
      <c r="DAI133" s="66"/>
      <c r="DAJ133" s="66"/>
      <c r="DAK133" s="66"/>
      <c r="DAL133" s="66"/>
      <c r="DAM133" s="66"/>
      <c r="DAN133" s="66"/>
      <c r="DAO133" s="66"/>
      <c r="DAP133" s="66"/>
      <c r="DAQ133" s="66"/>
      <c r="DAR133" s="66"/>
      <c r="DAS133" s="66"/>
      <c r="DAT133" s="66"/>
      <c r="DAU133" s="66"/>
      <c r="DAV133" s="66"/>
      <c r="DAW133" s="66"/>
      <c r="DAX133" s="66"/>
      <c r="DAY133" s="66"/>
      <c r="DAZ133" s="66"/>
      <c r="DBA133" s="66"/>
      <c r="DBB133" s="66"/>
      <c r="DBC133" s="66"/>
      <c r="DBD133" s="66"/>
      <c r="DBE133" s="66"/>
      <c r="DBF133" s="66"/>
      <c r="DBG133" s="66"/>
      <c r="DBH133" s="66"/>
      <c r="DBI133" s="66"/>
      <c r="DBJ133" s="66"/>
      <c r="DBK133" s="66"/>
      <c r="DBL133" s="66"/>
      <c r="DBM133" s="66"/>
      <c r="DBN133" s="66"/>
      <c r="DBO133" s="66"/>
      <c r="DBP133" s="66"/>
      <c r="DBQ133" s="66"/>
      <c r="DBR133" s="66"/>
      <c r="DBS133" s="66"/>
      <c r="DBT133" s="66"/>
      <c r="DBU133" s="66"/>
      <c r="DBV133" s="66"/>
      <c r="DBW133" s="66"/>
      <c r="DBX133" s="66"/>
      <c r="DBY133" s="66"/>
      <c r="DBZ133" s="66"/>
      <c r="DCA133" s="66"/>
      <c r="DCB133" s="66"/>
      <c r="DCC133" s="66"/>
      <c r="DCD133" s="66"/>
      <c r="DCE133" s="66"/>
      <c r="DCF133" s="66"/>
      <c r="DCG133" s="66"/>
      <c r="DCH133" s="66"/>
      <c r="DCI133" s="66"/>
      <c r="DCJ133" s="66"/>
      <c r="DCK133" s="66"/>
      <c r="DCL133" s="66"/>
      <c r="DCM133" s="66"/>
      <c r="DCN133" s="66"/>
      <c r="DCO133" s="66"/>
      <c r="DCP133" s="66"/>
      <c r="DCQ133" s="66"/>
      <c r="DCR133" s="66"/>
      <c r="DCS133" s="66"/>
      <c r="DCT133" s="66"/>
      <c r="DCU133" s="66"/>
      <c r="DCV133" s="66"/>
      <c r="DCW133" s="66"/>
      <c r="DCX133" s="66"/>
      <c r="DCY133" s="66"/>
      <c r="DCZ133" s="66"/>
      <c r="DDA133" s="66"/>
      <c r="DDB133" s="66"/>
      <c r="DDC133" s="66"/>
      <c r="DDD133" s="66"/>
      <c r="DDE133" s="66"/>
      <c r="DDF133" s="66"/>
      <c r="DDG133" s="66"/>
      <c r="DDH133" s="66"/>
      <c r="DDI133" s="66"/>
      <c r="DDJ133" s="66"/>
      <c r="DDK133" s="66"/>
      <c r="DDL133" s="66"/>
      <c r="DDM133" s="66"/>
      <c r="DDN133" s="66"/>
      <c r="DDO133" s="66"/>
      <c r="DDP133" s="66"/>
      <c r="DDQ133" s="66"/>
      <c r="DDR133" s="66"/>
      <c r="DDS133" s="66"/>
      <c r="DDT133" s="66"/>
      <c r="DDU133" s="66"/>
      <c r="DDV133" s="66"/>
      <c r="DDW133" s="66"/>
      <c r="DDX133" s="66"/>
      <c r="DDY133" s="66"/>
      <c r="DDZ133" s="66"/>
      <c r="DEA133" s="66"/>
      <c r="DEB133" s="66"/>
      <c r="DEC133" s="66"/>
      <c r="DED133" s="66"/>
      <c r="DEE133" s="66"/>
      <c r="DEF133" s="66"/>
      <c r="DEG133" s="66"/>
      <c r="DEH133" s="66"/>
      <c r="DEI133" s="66"/>
      <c r="DEJ133" s="66"/>
      <c r="DEK133" s="66"/>
      <c r="DEL133" s="66"/>
      <c r="DEM133" s="66"/>
      <c r="DEN133" s="66"/>
      <c r="DEO133" s="66"/>
      <c r="DEP133" s="66"/>
      <c r="DEQ133" s="66"/>
      <c r="DER133" s="66"/>
      <c r="DES133" s="66"/>
      <c r="DET133" s="66"/>
      <c r="DEU133" s="66"/>
      <c r="DEV133" s="66"/>
      <c r="DEW133" s="66"/>
      <c r="DEX133" s="66"/>
      <c r="DEY133" s="66"/>
      <c r="DEZ133" s="66"/>
      <c r="DFA133" s="66"/>
      <c r="DFB133" s="66"/>
      <c r="DFC133" s="66"/>
      <c r="DFD133" s="66"/>
      <c r="DFE133" s="66"/>
      <c r="DFF133" s="66"/>
      <c r="DFG133" s="66"/>
      <c r="DFH133" s="66"/>
      <c r="DFI133" s="66"/>
      <c r="DFJ133" s="66"/>
      <c r="DFK133" s="66"/>
      <c r="DFL133" s="66"/>
      <c r="DFM133" s="66"/>
      <c r="DFN133" s="66"/>
      <c r="DFO133" s="66"/>
      <c r="DFP133" s="66"/>
      <c r="DFQ133" s="66"/>
      <c r="DFR133" s="66"/>
      <c r="DFS133" s="66"/>
      <c r="DFT133" s="66"/>
      <c r="DFU133" s="66"/>
      <c r="DFV133" s="66"/>
      <c r="DFW133" s="66"/>
      <c r="DFX133" s="66"/>
      <c r="DFY133" s="66"/>
      <c r="DFZ133" s="66"/>
      <c r="DGA133" s="66"/>
      <c r="DGB133" s="66"/>
      <c r="DGC133" s="66"/>
      <c r="DGD133" s="66"/>
      <c r="DGE133" s="66"/>
      <c r="DGF133" s="66"/>
      <c r="DGG133" s="66"/>
      <c r="DGH133" s="66"/>
      <c r="DGI133" s="66"/>
      <c r="DGJ133" s="66"/>
      <c r="DGK133" s="66"/>
      <c r="DGL133" s="66"/>
      <c r="DGM133" s="66"/>
      <c r="DGN133" s="66"/>
      <c r="DGO133" s="66"/>
      <c r="DGP133" s="66"/>
      <c r="DGQ133" s="66"/>
      <c r="DGR133" s="66"/>
      <c r="DGS133" s="66"/>
      <c r="DGT133" s="66"/>
      <c r="DGU133" s="66"/>
      <c r="DGV133" s="66"/>
      <c r="DGW133" s="66"/>
      <c r="DGX133" s="66"/>
      <c r="DGY133" s="66"/>
      <c r="DGZ133" s="66"/>
      <c r="DHA133" s="66"/>
      <c r="DHB133" s="66"/>
      <c r="DHC133" s="66"/>
      <c r="DHD133" s="66"/>
      <c r="DHE133" s="66"/>
      <c r="DHF133" s="66"/>
      <c r="DHG133" s="66"/>
      <c r="DHH133" s="66"/>
      <c r="DHI133" s="66"/>
      <c r="DHJ133" s="66"/>
      <c r="DHK133" s="66"/>
      <c r="DHL133" s="66"/>
      <c r="DHM133" s="66"/>
      <c r="DHN133" s="66"/>
      <c r="DHO133" s="66"/>
      <c r="DHP133" s="66"/>
      <c r="DHQ133" s="66"/>
      <c r="DHR133" s="66"/>
      <c r="DHS133" s="66"/>
      <c r="DHT133" s="66"/>
      <c r="DHU133" s="66"/>
      <c r="DHV133" s="66"/>
      <c r="DHW133" s="66"/>
      <c r="DHX133" s="66"/>
      <c r="DHY133" s="66"/>
      <c r="DHZ133" s="66"/>
      <c r="DIA133" s="66"/>
      <c r="DIB133" s="66"/>
      <c r="DIC133" s="66"/>
      <c r="DID133" s="66"/>
      <c r="DIE133" s="66"/>
      <c r="DIF133" s="66"/>
      <c r="DIG133" s="66"/>
      <c r="DIH133" s="66"/>
      <c r="DII133" s="66"/>
      <c r="DIJ133" s="66"/>
      <c r="DIK133" s="66"/>
      <c r="DIL133" s="66"/>
      <c r="DIM133" s="66"/>
      <c r="DIN133" s="66"/>
      <c r="DIO133" s="66"/>
      <c r="DIP133" s="66"/>
      <c r="DIQ133" s="66"/>
      <c r="DIR133" s="66"/>
      <c r="DIS133" s="66"/>
      <c r="DIT133" s="66"/>
      <c r="DIU133" s="66"/>
      <c r="DIV133" s="66"/>
      <c r="DIW133" s="66"/>
      <c r="DIX133" s="66"/>
      <c r="DIY133" s="66"/>
      <c r="DIZ133" s="66"/>
      <c r="DJA133" s="66"/>
      <c r="DJB133" s="66"/>
      <c r="DJC133" s="66"/>
      <c r="DJD133" s="66"/>
      <c r="DJE133" s="66"/>
      <c r="DJF133" s="66"/>
      <c r="DJG133" s="66"/>
      <c r="DJH133" s="66"/>
      <c r="DJI133" s="66"/>
      <c r="DJJ133" s="66"/>
      <c r="DJK133" s="66"/>
      <c r="DJL133" s="66"/>
      <c r="DJM133" s="66"/>
      <c r="DJN133" s="66"/>
      <c r="DJO133" s="66"/>
      <c r="DJP133" s="66"/>
      <c r="DJQ133" s="66"/>
      <c r="DJR133" s="66"/>
      <c r="DJS133" s="66"/>
      <c r="DJT133" s="66"/>
      <c r="DJU133" s="66"/>
      <c r="DJV133" s="66"/>
      <c r="DJW133" s="66"/>
      <c r="DJX133" s="66"/>
      <c r="DJY133" s="66"/>
      <c r="DJZ133" s="66"/>
      <c r="DKA133" s="66"/>
      <c r="DKB133" s="66"/>
      <c r="DKC133" s="66"/>
      <c r="DKD133" s="66"/>
      <c r="DKE133" s="66"/>
      <c r="DKF133" s="66"/>
      <c r="DKG133" s="66"/>
      <c r="DKH133" s="66"/>
      <c r="DKI133" s="66"/>
      <c r="DKJ133" s="66"/>
      <c r="DKK133" s="66"/>
      <c r="DKL133" s="66"/>
      <c r="DKM133" s="66"/>
      <c r="DKN133" s="66"/>
      <c r="DKO133" s="66"/>
      <c r="DKP133" s="66"/>
      <c r="DKQ133" s="66"/>
      <c r="DKR133" s="66"/>
      <c r="DKS133" s="66"/>
      <c r="DKT133" s="66"/>
      <c r="DKU133" s="66"/>
      <c r="DKV133" s="66"/>
      <c r="DKW133" s="66"/>
      <c r="DKX133" s="66"/>
      <c r="DKY133" s="66"/>
      <c r="DKZ133" s="66"/>
      <c r="DLA133" s="66"/>
      <c r="DLB133" s="66"/>
      <c r="DLC133" s="66"/>
      <c r="DLD133" s="66"/>
      <c r="DLE133" s="66"/>
      <c r="DLF133" s="66"/>
      <c r="DLG133" s="66"/>
      <c r="DLH133" s="66"/>
      <c r="DLI133" s="66"/>
      <c r="DLJ133" s="66"/>
      <c r="DLK133" s="66"/>
      <c r="DLL133" s="66"/>
      <c r="DLM133" s="66"/>
      <c r="DLN133" s="66"/>
      <c r="DLO133" s="66"/>
      <c r="DLP133" s="66"/>
      <c r="DLQ133" s="66"/>
      <c r="DLR133" s="66"/>
      <c r="DLS133" s="66"/>
      <c r="DLT133" s="66"/>
      <c r="DLU133" s="66"/>
      <c r="DLV133" s="66"/>
      <c r="DLW133" s="66"/>
      <c r="DLX133" s="66"/>
      <c r="DLY133" s="66"/>
      <c r="DLZ133" s="66"/>
      <c r="DMA133" s="66"/>
      <c r="DMB133" s="66"/>
      <c r="DMC133" s="66"/>
      <c r="DMD133" s="66"/>
      <c r="DME133" s="66"/>
      <c r="DMF133" s="66"/>
      <c r="DMG133" s="66"/>
      <c r="DMH133" s="66"/>
      <c r="DMI133" s="66"/>
      <c r="DMJ133" s="66"/>
      <c r="DMK133" s="66"/>
      <c r="DML133" s="66"/>
      <c r="DMM133" s="66"/>
      <c r="DMN133" s="66"/>
      <c r="DMO133" s="66"/>
      <c r="DMP133" s="66"/>
      <c r="DMQ133" s="66"/>
      <c r="DMR133" s="66"/>
      <c r="DMS133" s="66"/>
      <c r="DMT133" s="66"/>
      <c r="DMU133" s="66"/>
      <c r="DMV133" s="66"/>
      <c r="DMW133" s="66"/>
      <c r="DMX133" s="66"/>
      <c r="DMY133" s="66"/>
      <c r="DMZ133" s="66"/>
      <c r="DNA133" s="66"/>
      <c r="DNB133" s="66"/>
      <c r="DNC133" s="66"/>
      <c r="DND133" s="66"/>
      <c r="DNE133" s="66"/>
      <c r="DNF133" s="66"/>
      <c r="DNG133" s="66"/>
      <c r="DNH133" s="66"/>
      <c r="DNI133" s="66"/>
      <c r="DNJ133" s="66"/>
      <c r="DNK133" s="66"/>
      <c r="DNL133" s="66"/>
      <c r="DNM133" s="66"/>
      <c r="DNN133" s="66"/>
      <c r="DNO133" s="66"/>
      <c r="DNP133" s="66"/>
      <c r="DNQ133" s="66"/>
      <c r="DNR133" s="66"/>
      <c r="DNS133" s="66"/>
      <c r="DNT133" s="66"/>
      <c r="DNU133" s="66"/>
      <c r="DNV133" s="66"/>
      <c r="DNW133" s="66"/>
      <c r="DNX133" s="66"/>
      <c r="DNY133" s="66"/>
      <c r="DNZ133" s="66"/>
      <c r="DOA133" s="66"/>
      <c r="DOB133" s="66"/>
      <c r="DOC133" s="66"/>
      <c r="DOD133" s="66"/>
      <c r="DOE133" s="66"/>
      <c r="DOF133" s="66"/>
      <c r="DOG133" s="66"/>
      <c r="DOH133" s="66"/>
      <c r="DOI133" s="66"/>
      <c r="DOJ133" s="66"/>
      <c r="DOK133" s="66"/>
      <c r="DOL133" s="66"/>
      <c r="DOM133" s="66"/>
      <c r="DON133" s="66"/>
      <c r="DOO133" s="66"/>
      <c r="DOP133" s="66"/>
      <c r="DOQ133" s="66"/>
      <c r="DOR133" s="66"/>
      <c r="DOS133" s="66"/>
      <c r="DOT133" s="66"/>
      <c r="DOU133" s="66"/>
      <c r="DOV133" s="66"/>
      <c r="DOW133" s="66"/>
      <c r="DOX133" s="66"/>
      <c r="DOY133" s="66"/>
      <c r="DOZ133" s="66"/>
      <c r="DPA133" s="66"/>
      <c r="DPB133" s="66"/>
      <c r="DPC133" s="66"/>
      <c r="DPD133" s="66"/>
      <c r="DPE133" s="66"/>
      <c r="DPF133" s="66"/>
      <c r="DPG133" s="66"/>
      <c r="DPH133" s="66"/>
      <c r="DPI133" s="66"/>
      <c r="DPJ133" s="66"/>
      <c r="DPK133" s="66"/>
      <c r="DPL133" s="66"/>
      <c r="DPM133" s="66"/>
      <c r="DPN133" s="66"/>
      <c r="DPO133" s="66"/>
      <c r="DPP133" s="66"/>
      <c r="DPQ133" s="66"/>
      <c r="DPR133" s="66"/>
      <c r="DPS133" s="66"/>
      <c r="DPT133" s="66"/>
      <c r="DPU133" s="66"/>
      <c r="DPV133" s="66"/>
      <c r="DPW133" s="66"/>
      <c r="DPX133" s="66"/>
      <c r="DPY133" s="66"/>
      <c r="DPZ133" s="66"/>
      <c r="DQA133" s="66"/>
      <c r="DQB133" s="66"/>
      <c r="DQC133" s="66"/>
      <c r="DQD133" s="66"/>
      <c r="DQE133" s="66"/>
      <c r="DQF133" s="66"/>
      <c r="DQG133" s="66"/>
      <c r="DQH133" s="66"/>
      <c r="DQI133" s="66"/>
      <c r="DQJ133" s="66"/>
      <c r="DQK133" s="66"/>
      <c r="DQL133" s="66"/>
      <c r="DQM133" s="66"/>
      <c r="DQN133" s="66"/>
      <c r="DQO133" s="66"/>
      <c r="DQP133" s="66"/>
      <c r="DQQ133" s="66"/>
      <c r="DQR133" s="66"/>
      <c r="DQS133" s="66"/>
      <c r="DQT133" s="66"/>
      <c r="DQU133" s="66"/>
      <c r="DQV133" s="66"/>
      <c r="DQW133" s="66"/>
      <c r="DQX133" s="66"/>
      <c r="DQY133" s="66"/>
      <c r="DQZ133" s="66"/>
      <c r="DRA133" s="66"/>
      <c r="DRB133" s="66"/>
      <c r="DRC133" s="66"/>
      <c r="DRD133" s="66"/>
      <c r="DRE133" s="66"/>
      <c r="DRF133" s="66"/>
      <c r="DRG133" s="66"/>
      <c r="DRH133" s="66"/>
      <c r="DRI133" s="66"/>
      <c r="DRJ133" s="66"/>
      <c r="DRK133" s="66"/>
      <c r="DRL133" s="66"/>
      <c r="DRM133" s="66"/>
      <c r="DRN133" s="66"/>
      <c r="DRO133" s="66"/>
      <c r="DRP133" s="66"/>
      <c r="DRQ133" s="66"/>
      <c r="DRR133" s="66"/>
      <c r="DRS133" s="66"/>
      <c r="DRT133" s="66"/>
      <c r="DRU133" s="66"/>
      <c r="DRV133" s="66"/>
      <c r="DRW133" s="66"/>
      <c r="DRX133" s="66"/>
      <c r="DRY133" s="66"/>
      <c r="DRZ133" s="66"/>
      <c r="DSA133" s="66"/>
      <c r="DSB133" s="66"/>
      <c r="DSC133" s="66"/>
      <c r="DSD133" s="66"/>
      <c r="DSE133" s="66"/>
      <c r="DSF133" s="66"/>
      <c r="DSG133" s="66"/>
      <c r="DSH133" s="66"/>
      <c r="DSI133" s="66"/>
      <c r="DSJ133" s="66"/>
      <c r="DSK133" s="66"/>
      <c r="DSL133" s="66"/>
      <c r="DSM133" s="66"/>
      <c r="DSN133" s="66"/>
      <c r="DSO133" s="66"/>
      <c r="DSP133" s="66"/>
      <c r="DSQ133" s="66"/>
      <c r="DSR133" s="66"/>
      <c r="DSS133" s="66"/>
      <c r="DST133" s="66"/>
      <c r="DSU133" s="66"/>
      <c r="DSV133" s="66"/>
      <c r="DSW133" s="66"/>
      <c r="DSX133" s="66"/>
      <c r="DSY133" s="66"/>
      <c r="DSZ133" s="66"/>
      <c r="DTA133" s="66"/>
      <c r="DTB133" s="66"/>
      <c r="DTC133" s="66"/>
      <c r="DTD133" s="66"/>
      <c r="DTE133" s="66"/>
      <c r="DTF133" s="66"/>
      <c r="DTG133" s="66"/>
      <c r="DTH133" s="66"/>
      <c r="DTI133" s="66"/>
      <c r="DTJ133" s="66"/>
      <c r="DTK133" s="66"/>
      <c r="DTL133" s="66"/>
      <c r="DTM133" s="66"/>
      <c r="DTN133" s="66"/>
      <c r="DTO133" s="66"/>
      <c r="DTP133" s="66"/>
      <c r="DTQ133" s="66"/>
      <c r="DTR133" s="66"/>
      <c r="DTS133" s="66"/>
      <c r="DTT133" s="66"/>
      <c r="DTU133" s="66"/>
      <c r="DTV133" s="66"/>
      <c r="DTW133" s="66"/>
      <c r="DTX133" s="66"/>
      <c r="DTY133" s="66"/>
      <c r="DTZ133" s="66"/>
      <c r="DUA133" s="66"/>
      <c r="DUB133" s="66"/>
      <c r="DUC133" s="66"/>
      <c r="DUD133" s="66"/>
      <c r="DUE133" s="66"/>
      <c r="DUF133" s="66"/>
      <c r="DUG133" s="66"/>
      <c r="DUH133" s="66"/>
      <c r="DUI133" s="66"/>
      <c r="DUJ133" s="66"/>
      <c r="DUK133" s="66"/>
      <c r="DUL133" s="66"/>
      <c r="DUM133" s="66"/>
      <c r="DUN133" s="66"/>
      <c r="DUO133" s="66"/>
      <c r="DUP133" s="66"/>
      <c r="DUQ133" s="66"/>
      <c r="DUR133" s="66"/>
      <c r="DUS133" s="66"/>
      <c r="DUT133" s="66"/>
      <c r="DUU133" s="66"/>
      <c r="DUV133" s="66"/>
      <c r="DUW133" s="66"/>
      <c r="DUX133" s="66"/>
      <c r="DUY133" s="66"/>
      <c r="DUZ133" s="66"/>
      <c r="DVA133" s="66"/>
      <c r="DVB133" s="66"/>
      <c r="DVC133" s="66"/>
      <c r="DVD133" s="66"/>
      <c r="DVE133" s="66"/>
      <c r="DVF133" s="66"/>
      <c r="DVG133" s="66"/>
      <c r="DVH133" s="66"/>
      <c r="DVI133" s="66"/>
      <c r="DVJ133" s="66"/>
      <c r="DVK133" s="66"/>
      <c r="DVL133" s="66"/>
      <c r="DVM133" s="66"/>
      <c r="DVN133" s="66"/>
      <c r="DVO133" s="66"/>
      <c r="DVP133" s="66"/>
      <c r="DVQ133" s="66"/>
      <c r="DVR133" s="66"/>
      <c r="DVS133" s="66"/>
      <c r="DVT133" s="66"/>
      <c r="DVU133" s="66"/>
      <c r="DVV133" s="66"/>
      <c r="DVW133" s="66"/>
      <c r="DVX133" s="66"/>
      <c r="DVY133" s="66"/>
      <c r="DVZ133" s="66"/>
      <c r="DWA133" s="66"/>
      <c r="DWB133" s="66"/>
      <c r="DWC133" s="66"/>
      <c r="DWD133" s="66"/>
      <c r="DWE133" s="66"/>
      <c r="DWF133" s="66"/>
      <c r="DWG133" s="66"/>
      <c r="DWH133" s="66"/>
      <c r="DWI133" s="66"/>
      <c r="DWJ133" s="66"/>
      <c r="DWK133" s="66"/>
      <c r="DWL133" s="66"/>
      <c r="DWM133" s="66"/>
      <c r="DWN133" s="66"/>
      <c r="DWO133" s="66"/>
      <c r="DWP133" s="66"/>
      <c r="DWQ133" s="66"/>
      <c r="DWR133" s="66"/>
      <c r="DWS133" s="66"/>
      <c r="DWT133" s="66"/>
      <c r="DWU133" s="66"/>
      <c r="DWV133" s="66"/>
      <c r="DWW133" s="66"/>
      <c r="DWX133" s="66"/>
      <c r="DWY133" s="66"/>
      <c r="DWZ133" s="66"/>
      <c r="DXA133" s="66"/>
      <c r="DXB133" s="66"/>
      <c r="DXC133" s="66"/>
      <c r="DXD133" s="66"/>
      <c r="DXE133" s="66"/>
      <c r="DXF133" s="66"/>
      <c r="DXG133" s="66"/>
      <c r="DXH133" s="66"/>
      <c r="DXI133" s="66"/>
      <c r="DXJ133" s="66"/>
      <c r="DXK133" s="66"/>
      <c r="DXL133" s="66"/>
      <c r="DXM133" s="66"/>
      <c r="DXN133" s="66"/>
      <c r="DXO133" s="66"/>
      <c r="DXP133" s="66"/>
      <c r="DXQ133" s="66"/>
      <c r="DXR133" s="66"/>
      <c r="DXS133" s="66"/>
      <c r="DXT133" s="66"/>
      <c r="DXU133" s="66"/>
      <c r="DXV133" s="66"/>
      <c r="DXW133" s="66"/>
      <c r="DXX133" s="66"/>
      <c r="DXY133" s="66"/>
      <c r="DXZ133" s="66"/>
      <c r="DYA133" s="66"/>
      <c r="DYB133" s="66"/>
      <c r="DYC133" s="66"/>
      <c r="DYD133" s="66"/>
      <c r="DYE133" s="66"/>
      <c r="DYF133" s="66"/>
      <c r="DYG133" s="66"/>
      <c r="DYH133" s="66"/>
      <c r="DYI133" s="66"/>
      <c r="DYJ133" s="66"/>
      <c r="DYK133" s="66"/>
      <c r="DYL133" s="66"/>
      <c r="DYM133" s="66"/>
      <c r="DYN133" s="66"/>
      <c r="DYO133" s="66"/>
      <c r="DYP133" s="66"/>
      <c r="DYQ133" s="66"/>
      <c r="DYR133" s="66"/>
      <c r="DYS133" s="66"/>
      <c r="DYT133" s="66"/>
      <c r="DYU133" s="66"/>
      <c r="DYV133" s="66"/>
      <c r="DYW133" s="66"/>
      <c r="DYX133" s="66"/>
      <c r="DYY133" s="66"/>
      <c r="DYZ133" s="66"/>
      <c r="DZA133" s="66"/>
      <c r="DZB133" s="66"/>
      <c r="DZC133" s="66"/>
      <c r="DZD133" s="66"/>
      <c r="DZE133" s="66"/>
      <c r="DZF133" s="66"/>
      <c r="DZG133" s="66"/>
      <c r="DZH133" s="66"/>
      <c r="DZI133" s="66"/>
      <c r="DZJ133" s="66"/>
      <c r="DZK133" s="66"/>
      <c r="DZL133" s="66"/>
      <c r="DZM133" s="66"/>
      <c r="DZN133" s="66"/>
      <c r="DZO133" s="66"/>
      <c r="DZP133" s="66"/>
      <c r="DZQ133" s="66"/>
      <c r="DZR133" s="66"/>
      <c r="DZS133" s="66"/>
      <c r="DZT133" s="66"/>
      <c r="DZU133" s="66"/>
      <c r="DZV133" s="66"/>
      <c r="DZW133" s="66"/>
      <c r="DZX133" s="66"/>
      <c r="DZY133" s="66"/>
      <c r="DZZ133" s="66"/>
      <c r="EAA133" s="66"/>
      <c r="EAB133" s="66"/>
      <c r="EAC133" s="66"/>
      <c r="EAD133" s="66"/>
      <c r="EAE133" s="66"/>
      <c r="EAF133" s="66"/>
      <c r="EAG133" s="66"/>
      <c r="EAH133" s="66"/>
      <c r="EAI133" s="66"/>
      <c r="EAJ133" s="66"/>
      <c r="EAK133" s="66"/>
      <c r="EAL133" s="66"/>
      <c r="EAM133" s="66"/>
      <c r="EAN133" s="66"/>
      <c r="EAO133" s="66"/>
      <c r="EAP133" s="66"/>
      <c r="EAQ133" s="66"/>
      <c r="EAR133" s="66"/>
      <c r="EAS133" s="66"/>
      <c r="EAT133" s="66"/>
      <c r="EAU133" s="66"/>
      <c r="EAV133" s="66"/>
      <c r="EAW133" s="66"/>
      <c r="EAX133" s="66"/>
      <c r="EAY133" s="66"/>
      <c r="EAZ133" s="66"/>
      <c r="EBA133" s="66"/>
      <c r="EBB133" s="66"/>
      <c r="EBC133" s="66"/>
      <c r="EBD133" s="66"/>
      <c r="EBE133" s="66"/>
      <c r="EBF133" s="66"/>
      <c r="EBG133" s="66"/>
      <c r="EBH133" s="66"/>
      <c r="EBI133" s="66"/>
      <c r="EBJ133" s="66"/>
      <c r="EBK133" s="66"/>
      <c r="EBL133" s="66"/>
      <c r="EBM133" s="66"/>
      <c r="EBN133" s="66"/>
      <c r="EBO133" s="66"/>
      <c r="EBP133" s="66"/>
      <c r="EBQ133" s="66"/>
      <c r="EBR133" s="66"/>
      <c r="EBS133" s="66"/>
      <c r="EBT133" s="66"/>
      <c r="EBU133" s="66"/>
      <c r="EBV133" s="66"/>
      <c r="EBW133" s="66"/>
      <c r="EBX133" s="66"/>
      <c r="EBY133" s="66"/>
      <c r="EBZ133" s="66"/>
      <c r="ECA133" s="66"/>
      <c r="ECB133" s="66"/>
      <c r="ECC133" s="66"/>
      <c r="ECD133" s="66"/>
      <c r="ECE133" s="66"/>
      <c r="ECF133" s="66"/>
      <c r="ECG133" s="66"/>
      <c r="ECH133" s="66"/>
      <c r="ECI133" s="66"/>
      <c r="ECJ133" s="66"/>
      <c r="ECK133" s="66"/>
      <c r="ECL133" s="66"/>
      <c r="ECM133" s="66"/>
      <c r="ECN133" s="66"/>
      <c r="ECO133" s="66"/>
      <c r="ECP133" s="66"/>
      <c r="ECQ133" s="66"/>
      <c r="ECR133" s="66"/>
      <c r="ECS133" s="66"/>
      <c r="ECT133" s="66"/>
      <c r="ECU133" s="66"/>
      <c r="ECV133" s="66"/>
      <c r="ECW133" s="66"/>
      <c r="ECX133" s="66"/>
      <c r="ECY133" s="66"/>
      <c r="ECZ133" s="66"/>
      <c r="EDA133" s="66"/>
      <c r="EDB133" s="66"/>
      <c r="EDC133" s="66"/>
      <c r="EDD133" s="66"/>
      <c r="EDE133" s="66"/>
      <c r="EDF133" s="66"/>
      <c r="EDG133" s="66"/>
      <c r="EDH133" s="66"/>
      <c r="EDI133" s="66"/>
      <c r="EDJ133" s="66"/>
      <c r="EDK133" s="66"/>
      <c r="EDL133" s="66"/>
      <c r="EDM133" s="66"/>
      <c r="EDN133" s="66"/>
      <c r="EDO133" s="66"/>
      <c r="EDP133" s="66"/>
      <c r="EDQ133" s="66"/>
      <c r="EDR133" s="66"/>
      <c r="EDS133" s="66"/>
      <c r="EDT133" s="66"/>
      <c r="EDU133" s="66"/>
      <c r="EDV133" s="66"/>
      <c r="EDW133" s="66"/>
      <c r="EDX133" s="66"/>
      <c r="EDY133" s="66"/>
      <c r="EDZ133" s="66"/>
      <c r="EEA133" s="66"/>
      <c r="EEB133" s="66"/>
      <c r="EEC133" s="66"/>
      <c r="EED133" s="66"/>
      <c r="EEE133" s="66"/>
      <c r="EEF133" s="66"/>
      <c r="EEG133" s="66"/>
      <c r="EEH133" s="66"/>
      <c r="EEI133" s="66"/>
      <c r="EEJ133" s="66"/>
      <c r="EEK133" s="66"/>
      <c r="EEL133" s="66"/>
      <c r="EEM133" s="66"/>
      <c r="EEN133" s="66"/>
      <c r="EEO133" s="66"/>
      <c r="EEP133" s="66"/>
      <c r="EEQ133" s="66"/>
      <c r="EER133" s="66"/>
      <c r="EES133" s="66"/>
      <c r="EET133" s="66"/>
      <c r="EEU133" s="66"/>
      <c r="EEV133" s="66"/>
      <c r="EEW133" s="66"/>
      <c r="EEX133" s="66"/>
      <c r="EEY133" s="66"/>
      <c r="EEZ133" s="66"/>
      <c r="EFA133" s="66"/>
      <c r="EFB133" s="66"/>
      <c r="EFC133" s="66"/>
      <c r="EFD133" s="66"/>
      <c r="EFE133" s="66"/>
      <c r="EFF133" s="66"/>
      <c r="EFG133" s="66"/>
      <c r="EFH133" s="66"/>
      <c r="EFI133" s="66"/>
      <c r="EFJ133" s="66"/>
      <c r="EFK133" s="66"/>
      <c r="EFL133" s="66"/>
      <c r="EFM133" s="66"/>
      <c r="EFN133" s="66"/>
      <c r="EFO133" s="66"/>
      <c r="EFP133" s="66"/>
      <c r="EFQ133" s="66"/>
      <c r="EFR133" s="66"/>
      <c r="EFS133" s="66"/>
      <c r="EFT133" s="66"/>
      <c r="EFU133" s="66"/>
      <c r="EFV133" s="66"/>
      <c r="EFW133" s="66"/>
      <c r="EFX133" s="66"/>
      <c r="EFY133" s="66"/>
      <c r="EFZ133" s="66"/>
      <c r="EGA133" s="66"/>
      <c r="EGB133" s="66"/>
      <c r="EGC133" s="66"/>
      <c r="EGD133" s="66"/>
      <c r="EGE133" s="66"/>
      <c r="EGF133" s="66"/>
      <c r="EGG133" s="66"/>
      <c r="EGH133" s="66"/>
      <c r="EGI133" s="66"/>
      <c r="EGJ133" s="66"/>
      <c r="EGK133" s="66"/>
      <c r="EGL133" s="66"/>
      <c r="EGM133" s="66"/>
      <c r="EGN133" s="66"/>
      <c r="EGO133" s="66"/>
      <c r="EGP133" s="66"/>
      <c r="EGQ133" s="66"/>
      <c r="EGR133" s="66"/>
      <c r="EGS133" s="66"/>
      <c r="EGT133" s="66"/>
      <c r="EGU133" s="66"/>
      <c r="EGV133" s="66"/>
      <c r="EGW133" s="66"/>
      <c r="EGX133" s="66"/>
      <c r="EGY133" s="66"/>
      <c r="EGZ133" s="66"/>
      <c r="EHA133" s="66"/>
      <c r="EHB133" s="66"/>
      <c r="EHC133" s="66"/>
      <c r="EHD133" s="66"/>
      <c r="EHE133" s="66"/>
      <c r="EHF133" s="66"/>
      <c r="EHG133" s="66"/>
      <c r="EHH133" s="66"/>
      <c r="EHI133" s="66"/>
      <c r="EHJ133" s="66"/>
      <c r="EHK133" s="66"/>
      <c r="EHL133" s="66"/>
      <c r="EHM133" s="66"/>
      <c r="EHN133" s="66"/>
      <c r="EHO133" s="66"/>
      <c r="EHP133" s="66"/>
      <c r="EHQ133" s="66"/>
      <c r="EHR133" s="66"/>
      <c r="EHS133" s="66"/>
      <c r="EHT133" s="66"/>
      <c r="EHU133" s="66"/>
      <c r="EHV133" s="66"/>
      <c r="EHW133" s="66"/>
      <c r="EHX133" s="66"/>
      <c r="EHY133" s="66"/>
      <c r="EHZ133" s="66"/>
      <c r="EIA133" s="66"/>
      <c r="EIB133" s="66"/>
      <c r="EIC133" s="66"/>
      <c r="EID133" s="66"/>
      <c r="EIE133" s="66"/>
      <c r="EIF133" s="66"/>
      <c r="EIG133" s="66"/>
      <c r="EIH133" s="66"/>
      <c r="EII133" s="66"/>
      <c r="EIJ133" s="66"/>
      <c r="EIK133" s="66"/>
      <c r="EIL133" s="66"/>
      <c r="EIM133" s="66"/>
      <c r="EIN133" s="66"/>
      <c r="EIO133" s="66"/>
      <c r="EIP133" s="66"/>
      <c r="EIQ133" s="66"/>
      <c r="EIR133" s="66"/>
      <c r="EIS133" s="66"/>
      <c r="EIT133" s="66"/>
      <c r="EIU133" s="66"/>
      <c r="EIV133" s="66"/>
      <c r="EIW133" s="66"/>
      <c r="EIX133" s="66"/>
      <c r="EIY133" s="66"/>
      <c r="EIZ133" s="66"/>
      <c r="EJA133" s="66"/>
      <c r="EJB133" s="66"/>
      <c r="EJC133" s="66"/>
      <c r="EJD133" s="66"/>
      <c r="EJE133" s="66"/>
      <c r="EJF133" s="66"/>
      <c r="EJG133" s="66"/>
      <c r="EJH133" s="66"/>
      <c r="EJI133" s="66"/>
      <c r="EJJ133" s="66"/>
      <c r="EJK133" s="66"/>
      <c r="EJL133" s="66"/>
      <c r="EJM133" s="66"/>
      <c r="EJN133" s="66"/>
      <c r="EJO133" s="66"/>
      <c r="EJP133" s="66"/>
      <c r="EJQ133" s="66"/>
      <c r="EJR133" s="66"/>
      <c r="EJS133" s="66"/>
      <c r="EJT133" s="66"/>
      <c r="EJU133" s="66"/>
      <c r="EJV133" s="66"/>
      <c r="EJW133" s="66"/>
      <c r="EJX133" s="66"/>
      <c r="EJY133" s="66"/>
      <c r="EJZ133" s="66"/>
      <c r="EKA133" s="66"/>
      <c r="EKB133" s="66"/>
      <c r="EKC133" s="66"/>
      <c r="EKD133" s="66"/>
      <c r="EKE133" s="66"/>
      <c r="EKF133" s="66"/>
      <c r="EKG133" s="66"/>
      <c r="EKH133" s="66"/>
      <c r="EKI133" s="66"/>
      <c r="EKJ133" s="66"/>
      <c r="EKK133" s="66"/>
      <c r="EKL133" s="66"/>
      <c r="EKM133" s="66"/>
      <c r="EKN133" s="66"/>
      <c r="EKO133" s="66"/>
      <c r="EKP133" s="66"/>
      <c r="EKQ133" s="66"/>
      <c r="EKR133" s="66"/>
      <c r="EKS133" s="66"/>
      <c r="EKT133" s="66"/>
      <c r="EKU133" s="66"/>
      <c r="EKV133" s="66"/>
      <c r="EKW133" s="66"/>
      <c r="EKX133" s="66"/>
      <c r="EKY133" s="66"/>
      <c r="EKZ133" s="66"/>
      <c r="ELA133" s="66"/>
      <c r="ELB133" s="66"/>
      <c r="ELC133" s="66"/>
      <c r="ELD133" s="66"/>
      <c r="ELE133" s="66"/>
      <c r="ELF133" s="66"/>
      <c r="ELG133" s="66"/>
      <c r="ELH133" s="66"/>
      <c r="ELI133" s="66"/>
      <c r="ELJ133" s="66"/>
      <c r="ELK133" s="66"/>
      <c r="ELL133" s="66"/>
      <c r="ELM133" s="66"/>
      <c r="ELN133" s="66"/>
      <c r="ELO133" s="66"/>
      <c r="ELP133" s="66"/>
      <c r="ELQ133" s="66"/>
      <c r="ELR133" s="66"/>
      <c r="ELS133" s="66"/>
      <c r="ELT133" s="66"/>
      <c r="ELU133" s="66"/>
      <c r="ELV133" s="66"/>
      <c r="ELW133" s="66"/>
      <c r="ELX133" s="66"/>
      <c r="ELY133" s="66"/>
      <c r="ELZ133" s="66"/>
      <c r="EMA133" s="66"/>
      <c r="EMB133" s="66"/>
      <c r="EMC133" s="66"/>
      <c r="EMD133" s="66"/>
      <c r="EME133" s="66"/>
      <c r="EMF133" s="66"/>
      <c r="EMG133" s="66"/>
      <c r="EMH133" s="66"/>
      <c r="EMI133" s="66"/>
      <c r="EMJ133" s="66"/>
      <c r="EMK133" s="66"/>
      <c r="EML133" s="66"/>
      <c r="EMM133" s="66"/>
      <c r="EMN133" s="66"/>
      <c r="EMO133" s="66"/>
      <c r="EMP133" s="66"/>
      <c r="EMQ133" s="66"/>
      <c r="EMR133" s="66"/>
      <c r="EMS133" s="66"/>
      <c r="EMT133" s="66"/>
      <c r="EMU133" s="66"/>
      <c r="EMV133" s="66"/>
      <c r="EMW133" s="66"/>
      <c r="EMX133" s="66"/>
      <c r="EMY133" s="66"/>
      <c r="EMZ133" s="66"/>
      <c r="ENA133" s="66"/>
      <c r="ENB133" s="66"/>
      <c r="ENC133" s="66"/>
      <c r="END133" s="66"/>
      <c r="ENE133" s="66"/>
      <c r="ENF133" s="66"/>
      <c r="ENG133" s="66"/>
      <c r="ENH133" s="66"/>
      <c r="ENI133" s="66"/>
      <c r="ENJ133" s="66"/>
      <c r="ENK133" s="66"/>
      <c r="ENL133" s="66"/>
      <c r="ENM133" s="66"/>
      <c r="ENN133" s="66"/>
      <c r="ENO133" s="66"/>
      <c r="ENP133" s="66"/>
      <c r="ENQ133" s="66"/>
      <c r="ENR133" s="66"/>
      <c r="ENS133" s="66"/>
      <c r="ENT133" s="66"/>
      <c r="ENU133" s="66"/>
      <c r="ENV133" s="66"/>
      <c r="ENW133" s="66"/>
      <c r="ENX133" s="66"/>
      <c r="ENY133" s="66"/>
      <c r="ENZ133" s="66"/>
      <c r="EOA133" s="66"/>
      <c r="EOB133" s="66"/>
      <c r="EOC133" s="66"/>
      <c r="EOD133" s="66"/>
      <c r="EOE133" s="66"/>
      <c r="EOF133" s="66"/>
      <c r="EOG133" s="66"/>
      <c r="EOH133" s="66"/>
      <c r="EOI133" s="66"/>
      <c r="EOJ133" s="66"/>
      <c r="EOK133" s="66"/>
      <c r="EOL133" s="66"/>
      <c r="EOM133" s="66"/>
      <c r="EON133" s="66"/>
      <c r="EOO133" s="66"/>
      <c r="EOP133" s="66"/>
      <c r="EOQ133" s="66"/>
      <c r="EOR133" s="66"/>
      <c r="EOS133" s="66"/>
      <c r="EOT133" s="66"/>
      <c r="EOU133" s="66"/>
      <c r="EOV133" s="66"/>
      <c r="EOW133" s="66"/>
      <c r="EOX133" s="66"/>
      <c r="EOY133" s="66"/>
      <c r="EOZ133" s="66"/>
      <c r="EPA133" s="66"/>
      <c r="EPB133" s="66"/>
      <c r="EPC133" s="66"/>
      <c r="EPD133" s="66"/>
      <c r="EPE133" s="66"/>
      <c r="EPF133" s="66"/>
      <c r="EPG133" s="66"/>
      <c r="EPH133" s="66"/>
      <c r="EPI133" s="66"/>
      <c r="EPJ133" s="66"/>
      <c r="EPK133" s="66"/>
      <c r="EPL133" s="66"/>
      <c r="EPM133" s="66"/>
      <c r="EPN133" s="66"/>
      <c r="EPO133" s="66"/>
      <c r="EPP133" s="66"/>
      <c r="EPQ133" s="66"/>
      <c r="EPR133" s="66"/>
      <c r="EPS133" s="66"/>
      <c r="EPT133" s="66"/>
      <c r="EPU133" s="66"/>
      <c r="EPV133" s="66"/>
      <c r="EPW133" s="66"/>
      <c r="EPX133" s="66"/>
      <c r="EPY133" s="66"/>
      <c r="EPZ133" s="66"/>
      <c r="EQA133" s="66"/>
      <c r="EQB133" s="66"/>
      <c r="EQC133" s="66"/>
      <c r="EQD133" s="66"/>
      <c r="EQE133" s="66"/>
      <c r="EQF133" s="66"/>
      <c r="EQG133" s="66"/>
      <c r="EQH133" s="66"/>
      <c r="EQI133" s="66"/>
      <c r="EQJ133" s="66"/>
      <c r="EQK133" s="66"/>
      <c r="EQL133" s="66"/>
      <c r="EQM133" s="66"/>
      <c r="EQN133" s="66"/>
      <c r="EQO133" s="66"/>
      <c r="EQP133" s="66"/>
      <c r="EQQ133" s="66"/>
      <c r="EQR133" s="66"/>
      <c r="EQS133" s="66"/>
      <c r="EQT133" s="66"/>
      <c r="EQU133" s="66"/>
      <c r="EQV133" s="66"/>
      <c r="EQW133" s="66"/>
      <c r="EQX133" s="66"/>
      <c r="EQY133" s="66"/>
      <c r="EQZ133" s="66"/>
      <c r="ERA133" s="66"/>
      <c r="ERB133" s="66"/>
      <c r="ERC133" s="66"/>
      <c r="ERD133" s="66"/>
      <c r="ERE133" s="66"/>
      <c r="ERF133" s="66"/>
      <c r="ERG133" s="66"/>
      <c r="ERH133" s="66"/>
      <c r="ERI133" s="66"/>
      <c r="ERJ133" s="66"/>
      <c r="ERK133" s="66"/>
      <c r="ERL133" s="66"/>
      <c r="ERM133" s="66"/>
      <c r="ERN133" s="66"/>
      <c r="ERO133" s="66"/>
      <c r="ERP133" s="66"/>
      <c r="ERQ133" s="66"/>
      <c r="ERR133" s="66"/>
      <c r="ERS133" s="66"/>
      <c r="ERT133" s="66"/>
      <c r="ERU133" s="66"/>
      <c r="ERV133" s="66"/>
      <c r="ERW133" s="66"/>
      <c r="ERX133" s="66"/>
      <c r="ERY133" s="66"/>
      <c r="ERZ133" s="66"/>
      <c r="ESA133" s="66"/>
      <c r="ESB133" s="66"/>
      <c r="ESC133" s="66"/>
      <c r="ESD133" s="66"/>
      <c r="ESE133" s="66"/>
      <c r="ESF133" s="66"/>
      <c r="ESG133" s="66"/>
      <c r="ESH133" s="66"/>
      <c r="ESI133" s="66"/>
      <c r="ESJ133" s="66"/>
      <c r="ESK133" s="66"/>
      <c r="ESL133" s="66"/>
      <c r="ESM133" s="66"/>
      <c r="ESN133" s="66"/>
      <c r="ESO133" s="66"/>
      <c r="ESP133" s="66"/>
      <c r="ESQ133" s="66"/>
      <c r="ESR133" s="66"/>
      <c r="ESS133" s="66"/>
      <c r="EST133" s="66"/>
      <c r="ESU133" s="66"/>
      <c r="ESV133" s="66"/>
      <c r="ESW133" s="66"/>
      <c r="ESX133" s="66"/>
      <c r="ESY133" s="66"/>
      <c r="ESZ133" s="66"/>
      <c r="ETA133" s="66"/>
      <c r="ETB133" s="66"/>
      <c r="ETC133" s="66"/>
      <c r="ETD133" s="66"/>
      <c r="ETE133" s="66"/>
      <c r="ETF133" s="66"/>
      <c r="ETG133" s="66"/>
      <c r="ETH133" s="66"/>
      <c r="ETI133" s="66"/>
      <c r="ETJ133" s="66"/>
      <c r="ETK133" s="66"/>
      <c r="ETL133" s="66"/>
      <c r="ETM133" s="66"/>
      <c r="ETN133" s="66"/>
      <c r="ETO133" s="66"/>
      <c r="ETP133" s="66"/>
      <c r="ETQ133" s="66"/>
      <c r="ETR133" s="66"/>
      <c r="ETS133" s="66"/>
      <c r="ETT133" s="66"/>
      <c r="ETU133" s="66"/>
      <c r="ETV133" s="66"/>
      <c r="ETW133" s="66"/>
      <c r="ETX133" s="66"/>
      <c r="ETY133" s="66"/>
      <c r="ETZ133" s="66"/>
      <c r="EUA133" s="66"/>
      <c r="EUB133" s="66"/>
      <c r="EUC133" s="66"/>
      <c r="EUD133" s="66"/>
      <c r="EUE133" s="66"/>
      <c r="EUF133" s="66"/>
      <c r="EUG133" s="66"/>
      <c r="EUH133" s="66"/>
      <c r="EUI133" s="66"/>
      <c r="EUJ133" s="66"/>
      <c r="EUK133" s="66"/>
      <c r="EUL133" s="66"/>
      <c r="EUM133" s="66"/>
      <c r="EUN133" s="66"/>
      <c r="EUO133" s="66"/>
      <c r="EUP133" s="66"/>
      <c r="EUQ133" s="66"/>
      <c r="EUR133" s="66"/>
      <c r="EUS133" s="66"/>
      <c r="EUT133" s="66"/>
      <c r="EUU133" s="66"/>
      <c r="EUV133" s="66"/>
      <c r="EUW133" s="66"/>
      <c r="EUX133" s="66"/>
      <c r="EUY133" s="66"/>
      <c r="EUZ133" s="66"/>
      <c r="EVA133" s="66"/>
      <c r="EVB133" s="66"/>
      <c r="EVC133" s="66"/>
      <c r="EVD133" s="66"/>
      <c r="EVE133" s="66"/>
      <c r="EVF133" s="66"/>
      <c r="EVG133" s="66"/>
      <c r="EVH133" s="66"/>
      <c r="EVI133" s="66"/>
      <c r="EVJ133" s="66"/>
      <c r="EVK133" s="66"/>
      <c r="EVL133" s="66"/>
      <c r="EVM133" s="66"/>
      <c r="EVN133" s="66"/>
      <c r="EVO133" s="66"/>
      <c r="EVP133" s="66"/>
      <c r="EVQ133" s="66"/>
      <c r="EVR133" s="66"/>
      <c r="EVS133" s="66"/>
      <c r="EVT133" s="66"/>
      <c r="EVU133" s="66"/>
      <c r="EVV133" s="66"/>
      <c r="EVW133" s="66"/>
      <c r="EVX133" s="66"/>
      <c r="EVY133" s="66"/>
      <c r="EVZ133" s="66"/>
      <c r="EWA133" s="66"/>
      <c r="EWB133" s="66"/>
      <c r="EWC133" s="66"/>
      <c r="EWD133" s="66"/>
      <c r="EWE133" s="66"/>
      <c r="EWF133" s="66"/>
      <c r="EWG133" s="66"/>
      <c r="EWH133" s="66"/>
      <c r="EWI133" s="66"/>
      <c r="EWJ133" s="66"/>
      <c r="EWK133" s="66"/>
      <c r="EWL133" s="66"/>
      <c r="EWM133" s="66"/>
      <c r="EWN133" s="66"/>
      <c r="EWO133" s="66"/>
      <c r="EWP133" s="66"/>
      <c r="EWQ133" s="66"/>
      <c r="EWR133" s="66"/>
      <c r="EWS133" s="66"/>
      <c r="EWT133" s="66"/>
      <c r="EWU133" s="66"/>
      <c r="EWV133" s="66"/>
      <c r="EWW133" s="66"/>
      <c r="EWX133" s="66"/>
      <c r="EWY133" s="66"/>
      <c r="EWZ133" s="66"/>
      <c r="EXA133" s="66"/>
      <c r="EXB133" s="66"/>
      <c r="EXC133" s="66"/>
      <c r="EXD133" s="66"/>
      <c r="EXE133" s="66"/>
      <c r="EXF133" s="66"/>
      <c r="EXG133" s="66"/>
      <c r="EXH133" s="66"/>
      <c r="EXI133" s="66"/>
      <c r="EXJ133" s="66"/>
      <c r="EXK133" s="66"/>
      <c r="EXL133" s="66"/>
      <c r="EXM133" s="66"/>
      <c r="EXN133" s="66"/>
      <c r="EXO133" s="66"/>
      <c r="EXP133" s="66"/>
      <c r="EXQ133" s="66"/>
      <c r="EXR133" s="66"/>
      <c r="EXS133" s="66"/>
      <c r="EXT133" s="66"/>
      <c r="EXU133" s="66"/>
      <c r="EXV133" s="66"/>
      <c r="EXW133" s="66"/>
      <c r="EXX133" s="66"/>
      <c r="EXY133" s="66"/>
      <c r="EXZ133" s="66"/>
      <c r="EYA133" s="66"/>
      <c r="EYB133" s="66"/>
      <c r="EYC133" s="66"/>
      <c r="EYD133" s="66"/>
      <c r="EYE133" s="66"/>
      <c r="EYF133" s="66"/>
      <c r="EYG133" s="66"/>
      <c r="EYH133" s="66"/>
      <c r="EYI133" s="66"/>
      <c r="EYJ133" s="66"/>
      <c r="EYK133" s="66"/>
      <c r="EYL133" s="66"/>
      <c r="EYM133" s="66"/>
      <c r="EYN133" s="66"/>
      <c r="EYO133" s="66"/>
      <c r="EYP133" s="66"/>
      <c r="EYQ133" s="66"/>
      <c r="EYR133" s="66"/>
      <c r="EYS133" s="66"/>
      <c r="EYT133" s="66"/>
      <c r="EYU133" s="66"/>
      <c r="EYV133" s="66"/>
      <c r="EYW133" s="66"/>
      <c r="EYX133" s="66"/>
      <c r="EYY133" s="66"/>
      <c r="EYZ133" s="66"/>
      <c r="EZA133" s="66"/>
      <c r="EZB133" s="66"/>
      <c r="EZC133" s="66"/>
      <c r="EZD133" s="66"/>
      <c r="EZE133" s="66"/>
      <c r="EZF133" s="66"/>
      <c r="EZG133" s="66"/>
      <c r="EZH133" s="66"/>
      <c r="EZI133" s="66"/>
      <c r="EZJ133" s="66"/>
      <c r="EZK133" s="66"/>
      <c r="EZL133" s="66"/>
      <c r="EZM133" s="66"/>
      <c r="EZN133" s="66"/>
      <c r="EZO133" s="66"/>
      <c r="EZP133" s="66"/>
      <c r="EZQ133" s="66"/>
      <c r="EZR133" s="66"/>
      <c r="EZS133" s="66"/>
      <c r="EZT133" s="66"/>
      <c r="EZU133" s="66"/>
      <c r="EZV133" s="66"/>
      <c r="EZW133" s="66"/>
      <c r="EZX133" s="66"/>
      <c r="EZY133" s="66"/>
      <c r="EZZ133" s="66"/>
      <c r="FAA133" s="66"/>
      <c r="FAB133" s="66"/>
      <c r="FAC133" s="66"/>
      <c r="FAD133" s="66"/>
      <c r="FAE133" s="66"/>
      <c r="FAF133" s="66"/>
      <c r="FAG133" s="66"/>
      <c r="FAH133" s="66"/>
      <c r="FAI133" s="66"/>
      <c r="FAJ133" s="66"/>
      <c r="FAK133" s="66"/>
      <c r="FAL133" s="66"/>
      <c r="FAM133" s="66"/>
      <c r="FAN133" s="66"/>
      <c r="FAO133" s="66"/>
      <c r="FAP133" s="66"/>
      <c r="FAQ133" s="66"/>
      <c r="FAR133" s="66"/>
      <c r="FAS133" s="66"/>
      <c r="FAT133" s="66"/>
      <c r="FAU133" s="66"/>
      <c r="FAV133" s="66"/>
      <c r="FAW133" s="66"/>
      <c r="FAX133" s="66"/>
      <c r="FAY133" s="66"/>
      <c r="FAZ133" s="66"/>
      <c r="FBA133" s="66"/>
      <c r="FBB133" s="66"/>
      <c r="FBC133" s="66"/>
      <c r="FBD133" s="66"/>
      <c r="FBE133" s="66"/>
      <c r="FBF133" s="66"/>
      <c r="FBG133" s="66"/>
      <c r="FBH133" s="66"/>
      <c r="FBI133" s="66"/>
      <c r="FBJ133" s="66"/>
      <c r="FBK133" s="66"/>
      <c r="FBL133" s="66"/>
      <c r="FBM133" s="66"/>
      <c r="FBN133" s="66"/>
      <c r="FBO133" s="66"/>
      <c r="FBP133" s="66"/>
      <c r="FBQ133" s="66"/>
      <c r="FBR133" s="66"/>
      <c r="FBS133" s="66"/>
      <c r="FBT133" s="66"/>
      <c r="FBU133" s="66"/>
      <c r="FBV133" s="66"/>
      <c r="FBW133" s="66"/>
      <c r="FBX133" s="66"/>
      <c r="FBY133" s="66"/>
      <c r="FBZ133" s="66"/>
      <c r="FCA133" s="66"/>
      <c r="FCB133" s="66"/>
      <c r="FCC133" s="66"/>
      <c r="FCD133" s="66"/>
      <c r="FCE133" s="66"/>
      <c r="FCF133" s="66"/>
      <c r="FCG133" s="66"/>
      <c r="FCH133" s="66"/>
      <c r="FCI133" s="66"/>
      <c r="FCJ133" s="66"/>
      <c r="FCK133" s="66"/>
      <c r="FCL133" s="66"/>
      <c r="FCM133" s="66"/>
      <c r="FCN133" s="66"/>
      <c r="FCO133" s="66"/>
      <c r="FCP133" s="66"/>
      <c r="FCQ133" s="66"/>
      <c r="FCR133" s="66"/>
      <c r="FCS133" s="66"/>
      <c r="FCT133" s="66"/>
      <c r="FCU133" s="66"/>
      <c r="FCV133" s="66"/>
      <c r="FCW133" s="66"/>
      <c r="FCX133" s="66"/>
      <c r="FCY133" s="66"/>
      <c r="FCZ133" s="66"/>
      <c r="FDA133" s="66"/>
      <c r="FDB133" s="66"/>
      <c r="FDC133" s="66"/>
      <c r="FDD133" s="66"/>
      <c r="FDE133" s="66"/>
      <c r="FDF133" s="66"/>
      <c r="FDG133" s="66"/>
      <c r="FDH133" s="66"/>
      <c r="FDI133" s="66"/>
      <c r="FDJ133" s="66"/>
      <c r="FDK133" s="66"/>
      <c r="FDL133" s="66"/>
      <c r="FDM133" s="66"/>
      <c r="FDN133" s="66"/>
      <c r="FDO133" s="66"/>
      <c r="FDP133" s="66"/>
      <c r="FDQ133" s="66"/>
      <c r="FDR133" s="66"/>
      <c r="FDS133" s="66"/>
      <c r="FDT133" s="66"/>
      <c r="FDU133" s="66"/>
      <c r="FDV133" s="66"/>
      <c r="FDW133" s="66"/>
      <c r="FDX133" s="66"/>
      <c r="FDY133" s="66"/>
      <c r="FDZ133" s="66"/>
      <c r="FEA133" s="66"/>
      <c r="FEB133" s="66"/>
      <c r="FEC133" s="66"/>
      <c r="FED133" s="66"/>
      <c r="FEE133" s="66"/>
      <c r="FEF133" s="66"/>
      <c r="FEG133" s="66"/>
      <c r="FEH133" s="66"/>
      <c r="FEI133" s="66"/>
      <c r="FEJ133" s="66"/>
      <c r="FEK133" s="66"/>
      <c r="FEL133" s="66"/>
      <c r="FEM133" s="66"/>
      <c r="FEN133" s="66"/>
      <c r="FEO133" s="66"/>
      <c r="FEP133" s="66"/>
      <c r="FEQ133" s="66"/>
      <c r="FER133" s="66"/>
      <c r="FES133" s="66"/>
      <c r="FET133" s="66"/>
      <c r="FEU133" s="66"/>
      <c r="FEV133" s="66"/>
      <c r="FEW133" s="66"/>
      <c r="FEX133" s="66"/>
      <c r="FEY133" s="66"/>
      <c r="FEZ133" s="66"/>
      <c r="FFA133" s="66"/>
      <c r="FFB133" s="66"/>
      <c r="FFC133" s="66"/>
      <c r="FFD133" s="66"/>
      <c r="FFE133" s="66"/>
      <c r="FFF133" s="66"/>
      <c r="FFG133" s="66"/>
      <c r="FFH133" s="66"/>
      <c r="FFI133" s="66"/>
      <c r="FFJ133" s="66"/>
      <c r="FFK133" s="66"/>
      <c r="FFL133" s="66"/>
      <c r="FFM133" s="66"/>
      <c r="FFN133" s="66"/>
      <c r="FFO133" s="66"/>
      <c r="FFP133" s="66"/>
      <c r="FFQ133" s="66"/>
      <c r="FFR133" s="66"/>
      <c r="FFS133" s="66"/>
      <c r="FFT133" s="66"/>
      <c r="FFU133" s="66"/>
      <c r="FFV133" s="66"/>
      <c r="FFW133" s="66"/>
      <c r="FFX133" s="66"/>
      <c r="FFY133" s="66"/>
      <c r="FFZ133" s="66"/>
      <c r="FGA133" s="66"/>
      <c r="FGB133" s="66"/>
      <c r="FGC133" s="66"/>
      <c r="FGD133" s="66"/>
      <c r="FGE133" s="66"/>
      <c r="FGF133" s="66"/>
      <c r="FGG133" s="66"/>
      <c r="FGH133" s="66"/>
      <c r="FGI133" s="66"/>
      <c r="FGJ133" s="66"/>
      <c r="FGK133" s="66"/>
      <c r="FGL133" s="66"/>
      <c r="FGM133" s="66"/>
      <c r="FGN133" s="66"/>
      <c r="FGO133" s="66"/>
      <c r="FGP133" s="66"/>
      <c r="FGQ133" s="66"/>
      <c r="FGR133" s="66"/>
      <c r="FGS133" s="66"/>
      <c r="FGT133" s="66"/>
      <c r="FGU133" s="66"/>
      <c r="FGV133" s="66"/>
      <c r="FGW133" s="66"/>
      <c r="FGX133" s="66"/>
      <c r="FGY133" s="66"/>
      <c r="FGZ133" s="66"/>
      <c r="FHA133" s="66"/>
      <c r="FHB133" s="66"/>
      <c r="FHC133" s="66"/>
      <c r="FHD133" s="66"/>
      <c r="FHE133" s="66"/>
      <c r="FHF133" s="66"/>
      <c r="FHG133" s="66"/>
      <c r="FHH133" s="66"/>
      <c r="FHI133" s="66"/>
      <c r="FHJ133" s="66"/>
      <c r="FHK133" s="66"/>
      <c r="FHL133" s="66"/>
      <c r="FHM133" s="66"/>
      <c r="FHN133" s="66"/>
      <c r="FHO133" s="66"/>
      <c r="FHP133" s="66"/>
      <c r="FHQ133" s="66"/>
      <c r="FHR133" s="66"/>
      <c r="FHS133" s="66"/>
      <c r="FHT133" s="66"/>
      <c r="FHU133" s="66"/>
      <c r="FHV133" s="66"/>
      <c r="FHW133" s="66"/>
      <c r="FHX133" s="66"/>
      <c r="FHY133" s="66"/>
      <c r="FHZ133" s="66"/>
      <c r="FIA133" s="66"/>
      <c r="FIB133" s="66"/>
      <c r="FIC133" s="66"/>
      <c r="FID133" s="66"/>
      <c r="FIE133" s="66"/>
      <c r="FIF133" s="66"/>
      <c r="FIG133" s="66"/>
      <c r="FIH133" s="66"/>
      <c r="FII133" s="66"/>
      <c r="FIJ133" s="66"/>
      <c r="FIK133" s="66"/>
      <c r="FIL133" s="66"/>
      <c r="FIM133" s="66"/>
      <c r="FIN133" s="66"/>
      <c r="FIO133" s="66"/>
      <c r="FIP133" s="66"/>
      <c r="FIQ133" s="66"/>
      <c r="FIR133" s="66"/>
      <c r="FIS133" s="66"/>
      <c r="FIT133" s="66"/>
      <c r="FIU133" s="66"/>
      <c r="FIV133" s="66"/>
      <c r="FIW133" s="66"/>
      <c r="FIX133" s="66"/>
      <c r="FIY133" s="66"/>
      <c r="FIZ133" s="66"/>
      <c r="FJA133" s="66"/>
      <c r="FJB133" s="66"/>
      <c r="FJC133" s="66"/>
      <c r="FJD133" s="66"/>
      <c r="FJE133" s="66"/>
      <c r="FJF133" s="66"/>
      <c r="FJG133" s="66"/>
      <c r="FJH133" s="66"/>
      <c r="FJI133" s="66"/>
      <c r="FJJ133" s="66"/>
      <c r="FJK133" s="66"/>
      <c r="FJL133" s="66"/>
      <c r="FJM133" s="66"/>
      <c r="FJN133" s="66"/>
      <c r="FJO133" s="66"/>
      <c r="FJP133" s="66"/>
      <c r="FJQ133" s="66"/>
      <c r="FJR133" s="66"/>
      <c r="FJS133" s="66"/>
      <c r="FJT133" s="66"/>
      <c r="FJU133" s="66"/>
      <c r="FJV133" s="66"/>
      <c r="FJW133" s="66"/>
      <c r="FJX133" s="66"/>
      <c r="FJY133" s="66"/>
      <c r="FJZ133" s="66"/>
      <c r="FKA133" s="66"/>
      <c r="FKB133" s="66"/>
      <c r="FKC133" s="66"/>
      <c r="FKD133" s="66"/>
      <c r="FKE133" s="66"/>
      <c r="FKF133" s="66"/>
      <c r="FKG133" s="66"/>
      <c r="FKH133" s="66"/>
      <c r="FKI133" s="66"/>
      <c r="FKJ133" s="66"/>
      <c r="FKK133" s="66"/>
      <c r="FKL133" s="66"/>
      <c r="FKM133" s="66"/>
      <c r="FKN133" s="66"/>
      <c r="FKO133" s="66"/>
      <c r="FKP133" s="66"/>
      <c r="FKQ133" s="66"/>
      <c r="FKR133" s="66"/>
      <c r="FKS133" s="66"/>
      <c r="FKT133" s="66"/>
      <c r="FKU133" s="66"/>
      <c r="FKV133" s="66"/>
      <c r="FKW133" s="66"/>
      <c r="FKX133" s="66"/>
      <c r="FKY133" s="66"/>
      <c r="FKZ133" s="66"/>
      <c r="FLA133" s="66"/>
      <c r="FLB133" s="66"/>
      <c r="FLC133" s="66"/>
      <c r="FLD133" s="66"/>
      <c r="FLE133" s="66"/>
      <c r="FLF133" s="66"/>
      <c r="FLG133" s="66"/>
      <c r="FLH133" s="66"/>
      <c r="FLI133" s="66"/>
      <c r="FLJ133" s="66"/>
      <c r="FLK133" s="66"/>
      <c r="FLL133" s="66"/>
      <c r="FLM133" s="66"/>
      <c r="FLN133" s="66"/>
      <c r="FLO133" s="66"/>
      <c r="FLP133" s="66"/>
      <c r="FLQ133" s="66"/>
      <c r="FLR133" s="66"/>
      <c r="FLS133" s="66"/>
      <c r="FLT133" s="66"/>
      <c r="FLU133" s="66"/>
      <c r="FLV133" s="66"/>
      <c r="FLW133" s="66"/>
      <c r="FLX133" s="66"/>
      <c r="FLY133" s="66"/>
      <c r="FLZ133" s="66"/>
      <c r="FMA133" s="66"/>
      <c r="FMB133" s="66"/>
      <c r="FMC133" s="66"/>
      <c r="FMD133" s="66"/>
      <c r="FME133" s="66"/>
      <c r="FMF133" s="66"/>
      <c r="FMG133" s="66"/>
      <c r="FMH133" s="66"/>
      <c r="FMI133" s="66"/>
      <c r="FMJ133" s="66"/>
      <c r="FMK133" s="66"/>
      <c r="FML133" s="66"/>
      <c r="FMM133" s="66"/>
      <c r="FMN133" s="66"/>
      <c r="FMO133" s="66"/>
      <c r="FMP133" s="66"/>
      <c r="FMQ133" s="66"/>
      <c r="FMR133" s="66"/>
      <c r="FMS133" s="66"/>
      <c r="FMT133" s="66"/>
      <c r="FMU133" s="66"/>
      <c r="FMV133" s="66"/>
      <c r="FMW133" s="66"/>
      <c r="FMX133" s="66"/>
      <c r="FMY133" s="66"/>
      <c r="FMZ133" s="66"/>
      <c r="FNA133" s="66"/>
      <c r="FNB133" s="66"/>
      <c r="FNC133" s="66"/>
      <c r="FND133" s="66"/>
      <c r="FNE133" s="66"/>
      <c r="FNF133" s="66"/>
      <c r="FNG133" s="66"/>
      <c r="FNH133" s="66"/>
      <c r="FNI133" s="66"/>
      <c r="FNJ133" s="66"/>
      <c r="FNK133" s="66"/>
      <c r="FNL133" s="66"/>
      <c r="FNM133" s="66"/>
      <c r="FNN133" s="66"/>
      <c r="FNO133" s="66"/>
      <c r="FNP133" s="66"/>
      <c r="FNQ133" s="66"/>
      <c r="FNR133" s="66"/>
      <c r="FNS133" s="66"/>
      <c r="FNT133" s="66"/>
      <c r="FNU133" s="66"/>
      <c r="FNV133" s="66"/>
      <c r="FNW133" s="66"/>
      <c r="FNX133" s="66"/>
      <c r="FNY133" s="66"/>
      <c r="FNZ133" s="66"/>
      <c r="FOA133" s="66"/>
      <c r="FOB133" s="66"/>
      <c r="FOC133" s="66"/>
      <c r="FOD133" s="66"/>
      <c r="FOE133" s="66"/>
      <c r="FOF133" s="66"/>
      <c r="FOG133" s="66"/>
      <c r="FOH133" s="66"/>
      <c r="FOI133" s="66"/>
      <c r="FOJ133" s="66"/>
      <c r="FOK133" s="66"/>
      <c r="FOL133" s="66"/>
      <c r="FOM133" s="66"/>
      <c r="FON133" s="66"/>
      <c r="FOO133" s="66"/>
      <c r="FOP133" s="66"/>
      <c r="FOQ133" s="66"/>
      <c r="FOR133" s="66"/>
      <c r="FOS133" s="66"/>
      <c r="FOT133" s="66"/>
      <c r="FOU133" s="66"/>
      <c r="FOV133" s="66"/>
      <c r="FOW133" s="66"/>
      <c r="FOX133" s="66"/>
      <c r="FOY133" s="66"/>
      <c r="FOZ133" s="66"/>
      <c r="FPA133" s="66"/>
      <c r="FPB133" s="66"/>
      <c r="FPC133" s="66"/>
      <c r="FPD133" s="66"/>
      <c r="FPE133" s="66"/>
      <c r="FPF133" s="66"/>
      <c r="FPG133" s="66"/>
      <c r="FPH133" s="66"/>
      <c r="FPI133" s="66"/>
      <c r="FPJ133" s="66"/>
      <c r="FPK133" s="66"/>
      <c r="FPL133" s="66"/>
      <c r="FPM133" s="66"/>
      <c r="FPN133" s="66"/>
      <c r="FPO133" s="66"/>
      <c r="FPP133" s="66"/>
      <c r="FPQ133" s="66"/>
      <c r="FPR133" s="66"/>
      <c r="FPS133" s="66"/>
      <c r="FPT133" s="66"/>
      <c r="FPU133" s="66"/>
      <c r="FPV133" s="66"/>
      <c r="FPW133" s="66"/>
      <c r="FPX133" s="66"/>
      <c r="FPY133" s="66"/>
      <c r="FPZ133" s="66"/>
      <c r="FQA133" s="66"/>
      <c r="FQB133" s="66"/>
      <c r="FQC133" s="66"/>
      <c r="FQD133" s="66"/>
      <c r="FQE133" s="66"/>
      <c r="FQF133" s="66"/>
      <c r="FQG133" s="66"/>
      <c r="FQH133" s="66"/>
      <c r="FQI133" s="66"/>
      <c r="FQJ133" s="66"/>
      <c r="FQK133" s="66"/>
      <c r="FQL133" s="66"/>
      <c r="FQM133" s="66"/>
      <c r="FQN133" s="66"/>
      <c r="FQO133" s="66"/>
      <c r="FQP133" s="66"/>
      <c r="FQQ133" s="66"/>
      <c r="FQR133" s="66"/>
      <c r="FQS133" s="66"/>
      <c r="FQT133" s="66"/>
      <c r="FQU133" s="66"/>
      <c r="FQV133" s="66"/>
      <c r="FQW133" s="66"/>
      <c r="FQX133" s="66"/>
      <c r="FQY133" s="66"/>
      <c r="FQZ133" s="66"/>
      <c r="FRA133" s="66"/>
      <c r="FRB133" s="66"/>
      <c r="FRC133" s="66"/>
      <c r="FRD133" s="66"/>
      <c r="FRE133" s="66"/>
      <c r="FRF133" s="66"/>
      <c r="FRG133" s="66"/>
      <c r="FRH133" s="66"/>
      <c r="FRI133" s="66"/>
      <c r="FRJ133" s="66"/>
      <c r="FRK133" s="66"/>
      <c r="FRL133" s="66"/>
      <c r="FRM133" s="66"/>
      <c r="FRN133" s="66"/>
      <c r="FRO133" s="66"/>
      <c r="FRP133" s="66"/>
      <c r="FRQ133" s="66"/>
      <c r="FRR133" s="66"/>
      <c r="FRS133" s="66"/>
      <c r="FRT133" s="66"/>
      <c r="FRU133" s="66"/>
      <c r="FRV133" s="66"/>
      <c r="FRW133" s="66"/>
      <c r="FRX133" s="66"/>
      <c r="FRY133" s="66"/>
      <c r="FRZ133" s="66"/>
      <c r="FSA133" s="66"/>
      <c r="FSB133" s="66"/>
      <c r="FSC133" s="66"/>
      <c r="FSD133" s="66"/>
      <c r="FSE133" s="66"/>
      <c r="FSF133" s="66"/>
      <c r="FSG133" s="66"/>
      <c r="FSH133" s="66"/>
      <c r="FSI133" s="66"/>
      <c r="FSJ133" s="66"/>
      <c r="FSK133" s="66"/>
      <c r="FSL133" s="66"/>
      <c r="FSM133" s="66"/>
      <c r="FSN133" s="66"/>
      <c r="FSO133" s="66"/>
      <c r="FSP133" s="66"/>
      <c r="FSQ133" s="66"/>
      <c r="FSR133" s="66"/>
      <c r="FSS133" s="66"/>
      <c r="FST133" s="66"/>
      <c r="FSU133" s="66"/>
      <c r="FSV133" s="66"/>
      <c r="FSW133" s="66"/>
      <c r="FSX133" s="66"/>
      <c r="FSY133" s="66"/>
      <c r="FSZ133" s="66"/>
      <c r="FTA133" s="66"/>
      <c r="FTB133" s="66"/>
      <c r="FTC133" s="66"/>
      <c r="FTD133" s="66"/>
      <c r="FTE133" s="66"/>
      <c r="FTF133" s="66"/>
      <c r="FTG133" s="66"/>
      <c r="FTH133" s="66"/>
      <c r="FTI133" s="66"/>
      <c r="FTJ133" s="66"/>
      <c r="FTK133" s="66"/>
      <c r="FTL133" s="66"/>
      <c r="FTM133" s="66"/>
      <c r="FTN133" s="66"/>
      <c r="FTO133" s="66"/>
      <c r="FTP133" s="66"/>
      <c r="FTQ133" s="66"/>
      <c r="FTR133" s="66"/>
      <c r="FTS133" s="66"/>
      <c r="FTT133" s="66"/>
      <c r="FTU133" s="66"/>
      <c r="FTV133" s="66"/>
      <c r="FTW133" s="66"/>
      <c r="FTX133" s="66"/>
      <c r="FTY133" s="66"/>
      <c r="FTZ133" s="66"/>
      <c r="FUA133" s="66"/>
      <c r="FUB133" s="66"/>
      <c r="FUC133" s="66"/>
      <c r="FUD133" s="66"/>
      <c r="FUE133" s="66"/>
      <c r="FUF133" s="66"/>
      <c r="FUG133" s="66"/>
      <c r="FUH133" s="66"/>
      <c r="FUI133" s="66"/>
      <c r="FUJ133" s="66"/>
      <c r="FUK133" s="66"/>
      <c r="FUL133" s="66"/>
      <c r="FUM133" s="66"/>
      <c r="FUN133" s="66"/>
      <c r="FUO133" s="66"/>
      <c r="FUP133" s="66"/>
      <c r="FUQ133" s="66"/>
      <c r="FUR133" s="66"/>
      <c r="FUS133" s="66"/>
      <c r="FUT133" s="66"/>
      <c r="FUU133" s="66"/>
      <c r="FUV133" s="66"/>
      <c r="FUW133" s="66"/>
      <c r="FUX133" s="66"/>
      <c r="FUY133" s="66"/>
      <c r="FUZ133" s="66"/>
      <c r="FVA133" s="66"/>
      <c r="FVB133" s="66"/>
      <c r="FVC133" s="66"/>
      <c r="FVD133" s="66"/>
      <c r="FVE133" s="66"/>
      <c r="FVF133" s="66"/>
      <c r="FVG133" s="66"/>
      <c r="FVH133" s="66"/>
      <c r="FVI133" s="66"/>
      <c r="FVJ133" s="66"/>
      <c r="FVK133" s="66"/>
      <c r="FVL133" s="66"/>
      <c r="FVM133" s="66"/>
      <c r="FVN133" s="66"/>
      <c r="FVO133" s="66"/>
      <c r="FVP133" s="66"/>
      <c r="FVQ133" s="66"/>
      <c r="FVR133" s="66"/>
      <c r="FVS133" s="66"/>
      <c r="FVT133" s="66"/>
      <c r="FVU133" s="66"/>
      <c r="FVV133" s="66"/>
      <c r="FVW133" s="66"/>
      <c r="FVX133" s="66"/>
      <c r="FVY133" s="66"/>
      <c r="FVZ133" s="66"/>
      <c r="FWA133" s="66"/>
      <c r="FWB133" s="66"/>
      <c r="FWC133" s="66"/>
      <c r="FWD133" s="66"/>
      <c r="FWE133" s="66"/>
      <c r="FWF133" s="66"/>
      <c r="FWG133" s="66"/>
      <c r="FWH133" s="66"/>
      <c r="FWI133" s="66"/>
      <c r="FWJ133" s="66"/>
      <c r="FWK133" s="66"/>
      <c r="FWL133" s="66"/>
      <c r="FWM133" s="66"/>
      <c r="FWN133" s="66"/>
      <c r="FWO133" s="66"/>
      <c r="FWP133" s="66"/>
      <c r="FWQ133" s="66"/>
      <c r="FWR133" s="66"/>
      <c r="FWS133" s="66"/>
      <c r="FWT133" s="66"/>
      <c r="FWU133" s="66"/>
      <c r="FWV133" s="66"/>
      <c r="FWW133" s="66"/>
      <c r="FWX133" s="66"/>
      <c r="FWY133" s="66"/>
      <c r="FWZ133" s="66"/>
      <c r="FXA133" s="66"/>
      <c r="FXB133" s="66"/>
      <c r="FXC133" s="66"/>
      <c r="FXD133" s="66"/>
      <c r="FXE133" s="66"/>
      <c r="FXF133" s="66"/>
      <c r="FXG133" s="66"/>
      <c r="FXH133" s="66"/>
      <c r="FXI133" s="66"/>
      <c r="FXJ133" s="66"/>
      <c r="FXK133" s="66"/>
      <c r="FXL133" s="66"/>
      <c r="FXM133" s="66"/>
      <c r="FXN133" s="66"/>
      <c r="FXO133" s="66"/>
      <c r="FXP133" s="66"/>
      <c r="FXQ133" s="66"/>
      <c r="FXR133" s="66"/>
      <c r="FXS133" s="66"/>
      <c r="FXT133" s="66"/>
      <c r="FXU133" s="66"/>
      <c r="FXV133" s="66"/>
      <c r="FXW133" s="66"/>
      <c r="FXX133" s="66"/>
      <c r="FXY133" s="66"/>
      <c r="FXZ133" s="66"/>
      <c r="FYA133" s="66"/>
      <c r="FYB133" s="66"/>
      <c r="FYC133" s="66"/>
      <c r="FYD133" s="66"/>
      <c r="FYE133" s="66"/>
      <c r="FYF133" s="66"/>
      <c r="FYG133" s="66"/>
      <c r="FYH133" s="66"/>
      <c r="FYI133" s="66"/>
      <c r="FYJ133" s="66"/>
      <c r="FYK133" s="66"/>
      <c r="FYL133" s="66"/>
      <c r="FYM133" s="66"/>
      <c r="FYN133" s="66"/>
      <c r="FYO133" s="66"/>
      <c r="FYP133" s="66"/>
      <c r="FYQ133" s="66"/>
      <c r="FYR133" s="66"/>
      <c r="FYS133" s="66"/>
      <c r="FYT133" s="66"/>
      <c r="FYU133" s="66"/>
      <c r="FYV133" s="66"/>
      <c r="FYW133" s="66"/>
      <c r="FYX133" s="66"/>
      <c r="FYY133" s="66"/>
      <c r="FYZ133" s="66"/>
      <c r="FZA133" s="66"/>
      <c r="FZB133" s="66"/>
      <c r="FZC133" s="66"/>
      <c r="FZD133" s="66"/>
      <c r="FZE133" s="66"/>
      <c r="FZF133" s="66"/>
      <c r="FZG133" s="66"/>
      <c r="FZH133" s="66"/>
      <c r="FZI133" s="66"/>
      <c r="FZJ133" s="66"/>
      <c r="FZK133" s="66"/>
      <c r="FZL133" s="66"/>
      <c r="FZM133" s="66"/>
      <c r="FZN133" s="66"/>
      <c r="FZO133" s="66"/>
      <c r="FZP133" s="66"/>
      <c r="FZQ133" s="66"/>
      <c r="FZR133" s="66"/>
      <c r="FZS133" s="66"/>
      <c r="FZT133" s="66"/>
      <c r="FZU133" s="66"/>
      <c r="FZV133" s="66"/>
      <c r="FZW133" s="66"/>
      <c r="FZX133" s="66"/>
      <c r="FZY133" s="66"/>
      <c r="FZZ133" s="66"/>
      <c r="GAA133" s="66"/>
      <c r="GAB133" s="66"/>
      <c r="GAC133" s="66"/>
      <c r="GAD133" s="66"/>
      <c r="GAE133" s="66"/>
      <c r="GAF133" s="66"/>
      <c r="GAG133" s="66"/>
      <c r="GAH133" s="66"/>
      <c r="GAI133" s="66"/>
      <c r="GAJ133" s="66"/>
      <c r="GAK133" s="66"/>
      <c r="GAL133" s="66"/>
      <c r="GAM133" s="66"/>
      <c r="GAN133" s="66"/>
      <c r="GAO133" s="66"/>
      <c r="GAP133" s="66"/>
      <c r="GAQ133" s="66"/>
      <c r="GAR133" s="66"/>
      <c r="GAS133" s="66"/>
      <c r="GAT133" s="66"/>
      <c r="GAU133" s="66"/>
      <c r="GAV133" s="66"/>
      <c r="GAW133" s="66"/>
      <c r="GAX133" s="66"/>
      <c r="GAY133" s="66"/>
      <c r="GAZ133" s="66"/>
      <c r="GBA133" s="66"/>
      <c r="GBB133" s="66"/>
      <c r="GBC133" s="66"/>
      <c r="GBD133" s="66"/>
      <c r="GBE133" s="66"/>
      <c r="GBF133" s="66"/>
      <c r="GBG133" s="66"/>
      <c r="GBH133" s="66"/>
      <c r="GBI133" s="66"/>
      <c r="GBJ133" s="66"/>
      <c r="GBK133" s="66"/>
      <c r="GBL133" s="66"/>
      <c r="GBM133" s="66"/>
      <c r="GBN133" s="66"/>
      <c r="GBO133" s="66"/>
      <c r="GBP133" s="66"/>
      <c r="GBQ133" s="66"/>
      <c r="GBR133" s="66"/>
      <c r="GBS133" s="66"/>
      <c r="GBT133" s="66"/>
      <c r="GBU133" s="66"/>
      <c r="GBV133" s="66"/>
      <c r="GBW133" s="66"/>
      <c r="GBX133" s="66"/>
      <c r="GBY133" s="66"/>
      <c r="GBZ133" s="66"/>
      <c r="GCA133" s="66"/>
      <c r="GCB133" s="66"/>
      <c r="GCC133" s="66"/>
      <c r="GCD133" s="66"/>
      <c r="GCE133" s="66"/>
      <c r="GCF133" s="66"/>
      <c r="GCG133" s="66"/>
      <c r="GCH133" s="66"/>
      <c r="GCI133" s="66"/>
      <c r="GCJ133" s="66"/>
      <c r="GCK133" s="66"/>
      <c r="GCL133" s="66"/>
      <c r="GCM133" s="66"/>
      <c r="GCN133" s="66"/>
      <c r="GCO133" s="66"/>
      <c r="GCP133" s="66"/>
      <c r="GCQ133" s="66"/>
      <c r="GCR133" s="66"/>
      <c r="GCS133" s="66"/>
      <c r="GCT133" s="66"/>
      <c r="GCU133" s="66"/>
      <c r="GCV133" s="66"/>
      <c r="GCW133" s="66"/>
      <c r="GCX133" s="66"/>
      <c r="GCY133" s="66"/>
      <c r="GCZ133" s="66"/>
      <c r="GDA133" s="66"/>
      <c r="GDB133" s="66"/>
      <c r="GDC133" s="66"/>
      <c r="GDD133" s="66"/>
      <c r="GDE133" s="66"/>
      <c r="GDF133" s="66"/>
      <c r="GDG133" s="66"/>
      <c r="GDH133" s="66"/>
      <c r="GDI133" s="66"/>
      <c r="GDJ133" s="66"/>
      <c r="GDK133" s="66"/>
      <c r="GDL133" s="66"/>
      <c r="GDM133" s="66"/>
      <c r="GDN133" s="66"/>
      <c r="GDO133" s="66"/>
      <c r="GDP133" s="66"/>
      <c r="GDQ133" s="66"/>
      <c r="GDR133" s="66"/>
      <c r="GDS133" s="66"/>
      <c r="GDT133" s="66"/>
      <c r="GDU133" s="66"/>
      <c r="GDV133" s="66"/>
      <c r="GDW133" s="66"/>
      <c r="GDX133" s="66"/>
      <c r="GDY133" s="66"/>
      <c r="GDZ133" s="66"/>
      <c r="GEA133" s="66"/>
      <c r="GEB133" s="66"/>
      <c r="GEC133" s="66"/>
      <c r="GED133" s="66"/>
      <c r="GEE133" s="66"/>
      <c r="GEF133" s="66"/>
      <c r="GEG133" s="66"/>
      <c r="GEH133" s="66"/>
      <c r="GEI133" s="66"/>
      <c r="GEJ133" s="66"/>
      <c r="GEK133" s="66"/>
      <c r="GEL133" s="66"/>
      <c r="GEM133" s="66"/>
      <c r="GEN133" s="66"/>
      <c r="GEO133" s="66"/>
      <c r="GEP133" s="66"/>
      <c r="GEQ133" s="66"/>
      <c r="GER133" s="66"/>
      <c r="GES133" s="66"/>
      <c r="GET133" s="66"/>
      <c r="GEU133" s="66"/>
      <c r="GEV133" s="66"/>
      <c r="GEW133" s="66"/>
      <c r="GEX133" s="66"/>
      <c r="GEY133" s="66"/>
      <c r="GEZ133" s="66"/>
      <c r="GFA133" s="66"/>
      <c r="GFB133" s="66"/>
      <c r="GFC133" s="66"/>
      <c r="GFD133" s="66"/>
      <c r="GFE133" s="66"/>
      <c r="GFF133" s="66"/>
      <c r="GFG133" s="66"/>
      <c r="GFH133" s="66"/>
      <c r="GFI133" s="66"/>
      <c r="GFJ133" s="66"/>
      <c r="GFK133" s="66"/>
      <c r="GFL133" s="66"/>
      <c r="GFM133" s="66"/>
      <c r="GFN133" s="66"/>
      <c r="GFO133" s="66"/>
      <c r="GFP133" s="66"/>
      <c r="GFQ133" s="66"/>
      <c r="GFR133" s="66"/>
      <c r="GFS133" s="66"/>
      <c r="GFT133" s="66"/>
      <c r="GFU133" s="66"/>
      <c r="GFV133" s="66"/>
      <c r="GFW133" s="66"/>
      <c r="GFX133" s="66"/>
      <c r="GFY133" s="66"/>
      <c r="GFZ133" s="66"/>
      <c r="GGA133" s="66"/>
      <c r="GGB133" s="66"/>
      <c r="GGC133" s="66"/>
      <c r="GGD133" s="66"/>
      <c r="GGE133" s="66"/>
      <c r="GGF133" s="66"/>
      <c r="GGG133" s="66"/>
      <c r="GGH133" s="66"/>
      <c r="GGI133" s="66"/>
      <c r="GGJ133" s="66"/>
      <c r="GGK133" s="66"/>
      <c r="GGL133" s="66"/>
      <c r="GGM133" s="66"/>
      <c r="GGN133" s="66"/>
      <c r="GGO133" s="66"/>
      <c r="GGP133" s="66"/>
      <c r="GGQ133" s="66"/>
      <c r="GGR133" s="66"/>
      <c r="GGS133" s="66"/>
      <c r="GGT133" s="66"/>
      <c r="GGU133" s="66"/>
      <c r="GGV133" s="66"/>
      <c r="GGW133" s="66"/>
      <c r="GGX133" s="66"/>
      <c r="GGY133" s="66"/>
      <c r="GGZ133" s="66"/>
      <c r="GHA133" s="66"/>
      <c r="GHB133" s="66"/>
      <c r="GHC133" s="66"/>
      <c r="GHD133" s="66"/>
      <c r="GHE133" s="66"/>
      <c r="GHF133" s="66"/>
      <c r="GHG133" s="66"/>
      <c r="GHH133" s="66"/>
      <c r="GHI133" s="66"/>
      <c r="GHJ133" s="66"/>
      <c r="GHK133" s="66"/>
      <c r="GHL133" s="66"/>
      <c r="GHM133" s="66"/>
      <c r="GHN133" s="66"/>
      <c r="GHO133" s="66"/>
      <c r="GHP133" s="66"/>
      <c r="GHQ133" s="66"/>
      <c r="GHR133" s="66"/>
      <c r="GHS133" s="66"/>
      <c r="GHT133" s="66"/>
      <c r="GHU133" s="66"/>
      <c r="GHV133" s="66"/>
      <c r="GHW133" s="66"/>
      <c r="GHX133" s="66"/>
      <c r="GHY133" s="66"/>
      <c r="GHZ133" s="66"/>
      <c r="GIA133" s="66"/>
      <c r="GIB133" s="66"/>
      <c r="GIC133" s="66"/>
      <c r="GID133" s="66"/>
      <c r="GIE133" s="66"/>
      <c r="GIF133" s="66"/>
      <c r="GIG133" s="66"/>
      <c r="GIH133" s="66"/>
      <c r="GII133" s="66"/>
      <c r="GIJ133" s="66"/>
      <c r="GIK133" s="66"/>
      <c r="GIL133" s="66"/>
      <c r="GIM133" s="66"/>
      <c r="GIN133" s="66"/>
      <c r="GIO133" s="66"/>
      <c r="GIP133" s="66"/>
      <c r="GIQ133" s="66"/>
      <c r="GIR133" s="66"/>
      <c r="GIS133" s="66"/>
      <c r="GIT133" s="66"/>
      <c r="GIU133" s="66"/>
      <c r="GIV133" s="66"/>
      <c r="GIW133" s="66"/>
      <c r="GIX133" s="66"/>
      <c r="GIY133" s="66"/>
      <c r="GIZ133" s="66"/>
      <c r="GJA133" s="66"/>
      <c r="GJB133" s="66"/>
      <c r="GJC133" s="66"/>
      <c r="GJD133" s="66"/>
      <c r="GJE133" s="66"/>
      <c r="GJF133" s="66"/>
      <c r="GJG133" s="66"/>
      <c r="GJH133" s="66"/>
      <c r="GJI133" s="66"/>
      <c r="GJJ133" s="66"/>
      <c r="GJK133" s="66"/>
      <c r="GJL133" s="66"/>
      <c r="GJM133" s="66"/>
      <c r="GJN133" s="66"/>
      <c r="GJO133" s="66"/>
      <c r="GJP133" s="66"/>
      <c r="GJQ133" s="66"/>
      <c r="GJR133" s="66"/>
      <c r="GJS133" s="66"/>
      <c r="GJT133" s="66"/>
      <c r="GJU133" s="66"/>
      <c r="GJV133" s="66"/>
      <c r="GJW133" s="66"/>
      <c r="GJX133" s="66"/>
      <c r="GJY133" s="66"/>
      <c r="GJZ133" s="66"/>
      <c r="GKA133" s="66"/>
      <c r="GKB133" s="66"/>
      <c r="GKC133" s="66"/>
      <c r="GKD133" s="66"/>
      <c r="GKE133" s="66"/>
      <c r="GKF133" s="66"/>
      <c r="GKG133" s="66"/>
      <c r="GKH133" s="66"/>
      <c r="GKI133" s="66"/>
      <c r="GKJ133" s="66"/>
      <c r="GKK133" s="66"/>
      <c r="GKL133" s="66"/>
      <c r="GKM133" s="66"/>
      <c r="GKN133" s="66"/>
      <c r="GKO133" s="66"/>
      <c r="GKP133" s="66"/>
      <c r="GKQ133" s="66"/>
      <c r="GKR133" s="66"/>
      <c r="GKS133" s="66"/>
      <c r="GKT133" s="66"/>
      <c r="GKU133" s="66"/>
      <c r="GKV133" s="66"/>
      <c r="GKW133" s="66"/>
      <c r="GKX133" s="66"/>
      <c r="GKY133" s="66"/>
      <c r="GKZ133" s="66"/>
      <c r="GLA133" s="66"/>
      <c r="GLB133" s="66"/>
      <c r="GLC133" s="66"/>
      <c r="GLD133" s="66"/>
      <c r="GLE133" s="66"/>
      <c r="GLF133" s="66"/>
      <c r="GLG133" s="66"/>
      <c r="GLH133" s="66"/>
      <c r="GLI133" s="66"/>
      <c r="GLJ133" s="66"/>
      <c r="GLK133" s="66"/>
      <c r="GLL133" s="66"/>
      <c r="GLM133" s="66"/>
      <c r="GLN133" s="66"/>
      <c r="GLO133" s="66"/>
      <c r="GLP133" s="66"/>
      <c r="GLQ133" s="66"/>
      <c r="GLR133" s="66"/>
      <c r="GLS133" s="66"/>
      <c r="GLT133" s="66"/>
      <c r="GLU133" s="66"/>
      <c r="GLV133" s="66"/>
      <c r="GLW133" s="66"/>
      <c r="GLX133" s="66"/>
      <c r="GLY133" s="66"/>
      <c r="GLZ133" s="66"/>
      <c r="GMA133" s="66"/>
      <c r="GMB133" s="66"/>
      <c r="GMC133" s="66"/>
      <c r="GMD133" s="66"/>
      <c r="GME133" s="66"/>
      <c r="GMF133" s="66"/>
      <c r="GMG133" s="66"/>
      <c r="GMH133" s="66"/>
      <c r="GMI133" s="66"/>
      <c r="GMJ133" s="66"/>
      <c r="GMK133" s="66"/>
      <c r="GML133" s="66"/>
      <c r="GMM133" s="66"/>
      <c r="GMN133" s="66"/>
      <c r="GMO133" s="66"/>
      <c r="GMP133" s="66"/>
      <c r="GMQ133" s="66"/>
      <c r="GMR133" s="66"/>
      <c r="GMS133" s="66"/>
      <c r="GMT133" s="66"/>
      <c r="GMU133" s="66"/>
      <c r="GMV133" s="66"/>
      <c r="GMW133" s="66"/>
      <c r="GMX133" s="66"/>
      <c r="GMY133" s="66"/>
      <c r="GMZ133" s="66"/>
      <c r="GNA133" s="66"/>
      <c r="GNB133" s="66"/>
      <c r="GNC133" s="66"/>
      <c r="GND133" s="66"/>
      <c r="GNE133" s="66"/>
      <c r="GNF133" s="66"/>
      <c r="GNG133" s="66"/>
      <c r="GNH133" s="66"/>
      <c r="GNI133" s="66"/>
      <c r="GNJ133" s="66"/>
      <c r="GNK133" s="66"/>
      <c r="GNL133" s="66"/>
      <c r="GNM133" s="66"/>
      <c r="GNN133" s="66"/>
      <c r="GNO133" s="66"/>
      <c r="GNP133" s="66"/>
      <c r="GNQ133" s="66"/>
      <c r="GNR133" s="66"/>
      <c r="GNS133" s="66"/>
      <c r="GNT133" s="66"/>
      <c r="GNU133" s="66"/>
      <c r="GNV133" s="66"/>
      <c r="GNW133" s="66"/>
      <c r="GNX133" s="66"/>
      <c r="GNY133" s="66"/>
      <c r="GNZ133" s="66"/>
      <c r="GOA133" s="66"/>
      <c r="GOB133" s="66"/>
      <c r="GOC133" s="66"/>
      <c r="GOD133" s="66"/>
      <c r="GOE133" s="66"/>
      <c r="GOF133" s="66"/>
      <c r="GOG133" s="66"/>
      <c r="GOH133" s="66"/>
      <c r="GOI133" s="66"/>
      <c r="GOJ133" s="66"/>
      <c r="GOK133" s="66"/>
      <c r="GOL133" s="66"/>
      <c r="GOM133" s="66"/>
      <c r="GON133" s="66"/>
      <c r="GOO133" s="66"/>
      <c r="GOP133" s="66"/>
      <c r="GOQ133" s="66"/>
      <c r="GOR133" s="66"/>
      <c r="GOS133" s="66"/>
      <c r="GOT133" s="66"/>
      <c r="GOU133" s="66"/>
      <c r="GOV133" s="66"/>
      <c r="GOW133" s="66"/>
      <c r="GOX133" s="66"/>
      <c r="GOY133" s="66"/>
      <c r="GOZ133" s="66"/>
      <c r="GPA133" s="66"/>
      <c r="GPB133" s="66"/>
      <c r="GPC133" s="66"/>
      <c r="GPD133" s="66"/>
      <c r="GPE133" s="66"/>
      <c r="GPF133" s="66"/>
      <c r="GPG133" s="66"/>
      <c r="GPH133" s="66"/>
      <c r="GPI133" s="66"/>
      <c r="GPJ133" s="66"/>
      <c r="GPK133" s="66"/>
      <c r="GPL133" s="66"/>
      <c r="GPM133" s="66"/>
      <c r="GPN133" s="66"/>
      <c r="GPO133" s="66"/>
      <c r="GPP133" s="66"/>
      <c r="GPQ133" s="66"/>
      <c r="GPR133" s="66"/>
      <c r="GPS133" s="66"/>
      <c r="GPT133" s="66"/>
      <c r="GPU133" s="66"/>
      <c r="GPV133" s="66"/>
      <c r="GPW133" s="66"/>
      <c r="GPX133" s="66"/>
      <c r="GPY133" s="66"/>
      <c r="GPZ133" s="66"/>
      <c r="GQA133" s="66"/>
      <c r="GQB133" s="66"/>
      <c r="GQC133" s="66"/>
      <c r="GQD133" s="66"/>
      <c r="GQE133" s="66"/>
      <c r="GQF133" s="66"/>
      <c r="GQG133" s="66"/>
      <c r="GQH133" s="66"/>
      <c r="GQI133" s="66"/>
      <c r="GQJ133" s="66"/>
      <c r="GQK133" s="66"/>
      <c r="GQL133" s="66"/>
      <c r="GQM133" s="66"/>
      <c r="GQN133" s="66"/>
      <c r="GQO133" s="66"/>
      <c r="GQP133" s="66"/>
      <c r="GQQ133" s="66"/>
      <c r="GQR133" s="66"/>
      <c r="GQS133" s="66"/>
      <c r="GQT133" s="66"/>
      <c r="GQU133" s="66"/>
      <c r="GQV133" s="66"/>
      <c r="GQW133" s="66"/>
      <c r="GQX133" s="66"/>
      <c r="GQY133" s="66"/>
      <c r="GQZ133" s="66"/>
      <c r="GRA133" s="66"/>
      <c r="GRB133" s="66"/>
      <c r="GRC133" s="66"/>
      <c r="GRD133" s="66"/>
      <c r="GRE133" s="66"/>
      <c r="GRF133" s="66"/>
      <c r="GRG133" s="66"/>
      <c r="GRH133" s="66"/>
      <c r="GRI133" s="66"/>
      <c r="GRJ133" s="66"/>
      <c r="GRK133" s="66"/>
      <c r="GRL133" s="66"/>
      <c r="GRM133" s="66"/>
      <c r="GRN133" s="66"/>
      <c r="GRO133" s="66"/>
      <c r="GRP133" s="66"/>
      <c r="GRQ133" s="66"/>
      <c r="GRR133" s="66"/>
      <c r="GRS133" s="66"/>
      <c r="GRT133" s="66"/>
      <c r="GRU133" s="66"/>
      <c r="GRV133" s="66"/>
      <c r="GRW133" s="66"/>
      <c r="GRX133" s="66"/>
      <c r="GRY133" s="66"/>
      <c r="GRZ133" s="66"/>
      <c r="GSA133" s="66"/>
      <c r="GSB133" s="66"/>
      <c r="GSC133" s="66"/>
      <c r="GSD133" s="66"/>
      <c r="GSE133" s="66"/>
      <c r="GSF133" s="66"/>
      <c r="GSG133" s="66"/>
      <c r="GSH133" s="66"/>
      <c r="GSI133" s="66"/>
      <c r="GSJ133" s="66"/>
      <c r="GSK133" s="66"/>
      <c r="GSL133" s="66"/>
      <c r="GSM133" s="66"/>
      <c r="GSN133" s="66"/>
      <c r="GSO133" s="66"/>
      <c r="GSP133" s="66"/>
      <c r="GSQ133" s="66"/>
      <c r="GSR133" s="66"/>
      <c r="GSS133" s="66"/>
      <c r="GST133" s="66"/>
      <c r="GSU133" s="66"/>
      <c r="GSV133" s="66"/>
      <c r="GSW133" s="66"/>
      <c r="GSX133" s="66"/>
      <c r="GSY133" s="66"/>
      <c r="GSZ133" s="66"/>
      <c r="GTA133" s="66"/>
      <c r="GTB133" s="66"/>
      <c r="GTC133" s="66"/>
      <c r="GTD133" s="66"/>
      <c r="GTE133" s="66"/>
      <c r="GTF133" s="66"/>
      <c r="GTG133" s="66"/>
      <c r="GTH133" s="66"/>
      <c r="GTI133" s="66"/>
      <c r="GTJ133" s="66"/>
      <c r="GTK133" s="66"/>
      <c r="GTL133" s="66"/>
      <c r="GTM133" s="66"/>
      <c r="GTN133" s="66"/>
      <c r="GTO133" s="66"/>
      <c r="GTP133" s="66"/>
      <c r="GTQ133" s="66"/>
      <c r="GTR133" s="66"/>
      <c r="GTS133" s="66"/>
      <c r="GTT133" s="66"/>
      <c r="GTU133" s="66"/>
      <c r="GTV133" s="66"/>
      <c r="GTW133" s="66"/>
      <c r="GTX133" s="66"/>
      <c r="GTY133" s="66"/>
      <c r="GTZ133" s="66"/>
      <c r="GUA133" s="66"/>
      <c r="GUB133" s="66"/>
      <c r="GUC133" s="66"/>
      <c r="GUD133" s="66"/>
      <c r="GUE133" s="66"/>
      <c r="GUF133" s="66"/>
      <c r="GUG133" s="66"/>
      <c r="GUH133" s="66"/>
      <c r="GUI133" s="66"/>
      <c r="GUJ133" s="66"/>
      <c r="GUK133" s="66"/>
      <c r="GUL133" s="66"/>
      <c r="GUM133" s="66"/>
      <c r="GUN133" s="66"/>
      <c r="GUO133" s="66"/>
      <c r="GUP133" s="66"/>
      <c r="GUQ133" s="66"/>
      <c r="GUR133" s="66"/>
      <c r="GUS133" s="66"/>
      <c r="GUT133" s="66"/>
      <c r="GUU133" s="66"/>
      <c r="GUV133" s="66"/>
      <c r="GUW133" s="66"/>
      <c r="GUX133" s="66"/>
      <c r="GUY133" s="66"/>
      <c r="GUZ133" s="66"/>
      <c r="GVA133" s="66"/>
      <c r="GVB133" s="66"/>
      <c r="GVC133" s="66"/>
      <c r="GVD133" s="66"/>
      <c r="GVE133" s="66"/>
      <c r="GVF133" s="66"/>
      <c r="GVG133" s="66"/>
      <c r="GVH133" s="66"/>
      <c r="GVI133" s="66"/>
      <c r="GVJ133" s="66"/>
      <c r="GVK133" s="66"/>
      <c r="GVL133" s="66"/>
      <c r="GVM133" s="66"/>
      <c r="GVN133" s="66"/>
      <c r="GVO133" s="66"/>
      <c r="GVP133" s="66"/>
      <c r="GVQ133" s="66"/>
      <c r="GVR133" s="66"/>
      <c r="GVS133" s="66"/>
      <c r="GVT133" s="66"/>
      <c r="GVU133" s="66"/>
      <c r="GVV133" s="66"/>
      <c r="GVW133" s="66"/>
      <c r="GVX133" s="66"/>
      <c r="GVY133" s="66"/>
      <c r="GVZ133" s="66"/>
      <c r="GWA133" s="66"/>
      <c r="GWB133" s="66"/>
      <c r="GWC133" s="66"/>
      <c r="GWD133" s="66"/>
      <c r="GWE133" s="66"/>
      <c r="GWF133" s="66"/>
      <c r="GWG133" s="66"/>
      <c r="GWH133" s="66"/>
      <c r="GWI133" s="66"/>
      <c r="GWJ133" s="66"/>
      <c r="GWK133" s="66"/>
      <c r="GWL133" s="66"/>
      <c r="GWM133" s="66"/>
      <c r="GWN133" s="66"/>
      <c r="GWO133" s="66"/>
      <c r="GWP133" s="66"/>
      <c r="GWQ133" s="66"/>
      <c r="GWR133" s="66"/>
      <c r="GWS133" s="66"/>
      <c r="GWT133" s="66"/>
      <c r="GWU133" s="66"/>
      <c r="GWV133" s="66"/>
      <c r="GWW133" s="66"/>
      <c r="GWX133" s="66"/>
      <c r="GWY133" s="66"/>
      <c r="GWZ133" s="66"/>
      <c r="GXA133" s="66"/>
      <c r="GXB133" s="66"/>
      <c r="GXC133" s="66"/>
      <c r="GXD133" s="66"/>
      <c r="GXE133" s="66"/>
      <c r="GXF133" s="66"/>
      <c r="GXG133" s="66"/>
      <c r="GXH133" s="66"/>
      <c r="GXI133" s="66"/>
      <c r="GXJ133" s="66"/>
      <c r="GXK133" s="66"/>
      <c r="GXL133" s="66"/>
      <c r="GXM133" s="66"/>
      <c r="GXN133" s="66"/>
      <c r="GXO133" s="66"/>
      <c r="GXP133" s="66"/>
      <c r="GXQ133" s="66"/>
      <c r="GXR133" s="66"/>
      <c r="GXS133" s="66"/>
      <c r="GXT133" s="66"/>
      <c r="GXU133" s="66"/>
      <c r="GXV133" s="66"/>
      <c r="GXW133" s="66"/>
      <c r="GXX133" s="66"/>
      <c r="GXY133" s="66"/>
      <c r="GXZ133" s="66"/>
      <c r="GYA133" s="66"/>
      <c r="GYB133" s="66"/>
      <c r="GYC133" s="66"/>
      <c r="GYD133" s="66"/>
      <c r="GYE133" s="66"/>
      <c r="GYF133" s="66"/>
      <c r="GYG133" s="66"/>
      <c r="GYH133" s="66"/>
      <c r="GYI133" s="66"/>
      <c r="GYJ133" s="66"/>
      <c r="GYK133" s="66"/>
      <c r="GYL133" s="66"/>
      <c r="GYM133" s="66"/>
      <c r="GYN133" s="66"/>
      <c r="GYO133" s="66"/>
      <c r="GYP133" s="66"/>
      <c r="GYQ133" s="66"/>
      <c r="GYR133" s="66"/>
      <c r="GYS133" s="66"/>
      <c r="GYT133" s="66"/>
      <c r="GYU133" s="66"/>
      <c r="GYV133" s="66"/>
      <c r="GYW133" s="66"/>
      <c r="GYX133" s="66"/>
      <c r="GYY133" s="66"/>
      <c r="GYZ133" s="66"/>
      <c r="GZA133" s="66"/>
      <c r="GZB133" s="66"/>
      <c r="GZC133" s="66"/>
      <c r="GZD133" s="66"/>
      <c r="GZE133" s="66"/>
      <c r="GZF133" s="66"/>
      <c r="GZG133" s="66"/>
      <c r="GZH133" s="66"/>
      <c r="GZI133" s="66"/>
      <c r="GZJ133" s="66"/>
      <c r="GZK133" s="66"/>
      <c r="GZL133" s="66"/>
      <c r="GZM133" s="66"/>
      <c r="GZN133" s="66"/>
      <c r="GZO133" s="66"/>
      <c r="GZP133" s="66"/>
      <c r="GZQ133" s="66"/>
      <c r="GZR133" s="66"/>
      <c r="GZS133" s="66"/>
      <c r="GZT133" s="66"/>
      <c r="GZU133" s="66"/>
      <c r="GZV133" s="66"/>
      <c r="GZW133" s="66"/>
      <c r="GZX133" s="66"/>
      <c r="GZY133" s="66"/>
      <c r="GZZ133" s="66"/>
      <c r="HAA133" s="66"/>
      <c r="HAB133" s="66"/>
      <c r="HAC133" s="66"/>
      <c r="HAD133" s="66"/>
      <c r="HAE133" s="66"/>
      <c r="HAF133" s="66"/>
      <c r="HAG133" s="66"/>
      <c r="HAH133" s="66"/>
      <c r="HAI133" s="66"/>
      <c r="HAJ133" s="66"/>
      <c r="HAK133" s="66"/>
      <c r="HAL133" s="66"/>
      <c r="HAM133" s="66"/>
      <c r="HAN133" s="66"/>
      <c r="HAO133" s="66"/>
      <c r="HAP133" s="66"/>
      <c r="HAQ133" s="66"/>
      <c r="HAR133" s="66"/>
      <c r="HAS133" s="66"/>
      <c r="HAT133" s="66"/>
      <c r="HAU133" s="66"/>
      <c r="HAV133" s="66"/>
      <c r="HAW133" s="66"/>
      <c r="HAX133" s="66"/>
      <c r="HAY133" s="66"/>
      <c r="HAZ133" s="66"/>
      <c r="HBA133" s="66"/>
      <c r="HBB133" s="66"/>
      <c r="HBC133" s="66"/>
      <c r="HBD133" s="66"/>
      <c r="HBE133" s="66"/>
      <c r="HBF133" s="66"/>
      <c r="HBG133" s="66"/>
      <c r="HBH133" s="66"/>
      <c r="HBI133" s="66"/>
      <c r="HBJ133" s="66"/>
      <c r="HBK133" s="66"/>
      <c r="HBL133" s="66"/>
      <c r="HBM133" s="66"/>
      <c r="HBN133" s="66"/>
      <c r="HBO133" s="66"/>
      <c r="HBP133" s="66"/>
      <c r="HBQ133" s="66"/>
      <c r="HBR133" s="66"/>
      <c r="HBS133" s="66"/>
      <c r="HBT133" s="66"/>
      <c r="HBU133" s="66"/>
      <c r="HBV133" s="66"/>
      <c r="HBW133" s="66"/>
      <c r="HBX133" s="66"/>
      <c r="HBY133" s="66"/>
      <c r="HBZ133" s="66"/>
      <c r="HCA133" s="66"/>
      <c r="HCB133" s="66"/>
      <c r="HCC133" s="66"/>
      <c r="HCD133" s="66"/>
      <c r="HCE133" s="66"/>
      <c r="HCF133" s="66"/>
      <c r="HCG133" s="66"/>
      <c r="HCH133" s="66"/>
      <c r="HCI133" s="66"/>
      <c r="HCJ133" s="66"/>
      <c r="HCK133" s="66"/>
      <c r="HCL133" s="66"/>
      <c r="HCM133" s="66"/>
      <c r="HCN133" s="66"/>
      <c r="HCO133" s="66"/>
      <c r="HCP133" s="66"/>
      <c r="HCQ133" s="66"/>
      <c r="HCR133" s="66"/>
      <c r="HCS133" s="66"/>
      <c r="HCT133" s="66"/>
      <c r="HCU133" s="66"/>
      <c r="HCV133" s="66"/>
      <c r="HCW133" s="66"/>
      <c r="HCX133" s="66"/>
      <c r="HCY133" s="66"/>
      <c r="HCZ133" s="66"/>
      <c r="HDA133" s="66"/>
      <c r="HDB133" s="66"/>
      <c r="HDC133" s="66"/>
      <c r="HDD133" s="66"/>
      <c r="HDE133" s="66"/>
      <c r="HDF133" s="66"/>
      <c r="HDG133" s="66"/>
      <c r="HDH133" s="66"/>
      <c r="HDI133" s="66"/>
      <c r="HDJ133" s="66"/>
      <c r="HDK133" s="66"/>
      <c r="HDL133" s="66"/>
      <c r="HDM133" s="66"/>
      <c r="HDN133" s="66"/>
      <c r="HDO133" s="66"/>
      <c r="HDP133" s="66"/>
      <c r="HDQ133" s="66"/>
      <c r="HDR133" s="66"/>
      <c r="HDS133" s="66"/>
      <c r="HDT133" s="66"/>
      <c r="HDU133" s="66"/>
      <c r="HDV133" s="66"/>
      <c r="HDW133" s="66"/>
      <c r="HDX133" s="66"/>
      <c r="HDY133" s="66"/>
      <c r="HDZ133" s="66"/>
      <c r="HEA133" s="66"/>
      <c r="HEB133" s="66"/>
      <c r="HEC133" s="66"/>
      <c r="HED133" s="66"/>
      <c r="HEE133" s="66"/>
      <c r="HEF133" s="66"/>
      <c r="HEG133" s="66"/>
      <c r="HEH133" s="66"/>
      <c r="HEI133" s="66"/>
      <c r="HEJ133" s="66"/>
      <c r="HEK133" s="66"/>
      <c r="HEL133" s="66"/>
      <c r="HEM133" s="66"/>
      <c r="HEN133" s="66"/>
      <c r="HEO133" s="66"/>
      <c r="HEP133" s="66"/>
      <c r="HEQ133" s="66"/>
      <c r="HER133" s="66"/>
      <c r="HES133" s="66"/>
      <c r="HET133" s="66"/>
      <c r="HEU133" s="66"/>
      <c r="HEV133" s="66"/>
      <c r="HEW133" s="66"/>
      <c r="HEX133" s="66"/>
      <c r="HEY133" s="66"/>
      <c r="HEZ133" s="66"/>
      <c r="HFA133" s="66"/>
      <c r="HFB133" s="66"/>
      <c r="HFC133" s="66"/>
      <c r="HFD133" s="66"/>
      <c r="HFE133" s="66"/>
      <c r="HFF133" s="66"/>
      <c r="HFG133" s="66"/>
      <c r="HFH133" s="66"/>
      <c r="HFI133" s="66"/>
      <c r="HFJ133" s="66"/>
      <c r="HFK133" s="66"/>
      <c r="HFL133" s="66"/>
      <c r="HFM133" s="66"/>
      <c r="HFN133" s="66"/>
      <c r="HFO133" s="66"/>
      <c r="HFP133" s="66"/>
      <c r="HFQ133" s="66"/>
      <c r="HFR133" s="66"/>
      <c r="HFS133" s="66"/>
      <c r="HFT133" s="66"/>
      <c r="HFU133" s="66"/>
      <c r="HFV133" s="66"/>
      <c r="HFW133" s="66"/>
      <c r="HFX133" s="66"/>
      <c r="HFY133" s="66"/>
      <c r="HFZ133" s="66"/>
      <c r="HGA133" s="66"/>
      <c r="HGB133" s="66"/>
      <c r="HGC133" s="66"/>
      <c r="HGD133" s="66"/>
      <c r="HGE133" s="66"/>
      <c r="HGF133" s="66"/>
      <c r="HGG133" s="66"/>
      <c r="HGH133" s="66"/>
      <c r="HGI133" s="66"/>
      <c r="HGJ133" s="66"/>
      <c r="HGK133" s="66"/>
      <c r="HGL133" s="66"/>
      <c r="HGM133" s="66"/>
      <c r="HGN133" s="66"/>
      <c r="HGO133" s="66"/>
      <c r="HGP133" s="66"/>
      <c r="HGQ133" s="66"/>
      <c r="HGR133" s="66"/>
      <c r="HGS133" s="66"/>
      <c r="HGT133" s="66"/>
      <c r="HGU133" s="66"/>
      <c r="HGV133" s="66"/>
      <c r="HGW133" s="66"/>
      <c r="HGX133" s="66"/>
      <c r="HGY133" s="66"/>
      <c r="HGZ133" s="66"/>
      <c r="HHA133" s="66"/>
      <c r="HHB133" s="66"/>
      <c r="HHC133" s="66"/>
      <c r="HHD133" s="66"/>
      <c r="HHE133" s="66"/>
      <c r="HHF133" s="66"/>
      <c r="HHG133" s="66"/>
      <c r="HHH133" s="66"/>
      <c r="HHI133" s="66"/>
      <c r="HHJ133" s="66"/>
      <c r="HHK133" s="66"/>
      <c r="HHL133" s="66"/>
      <c r="HHM133" s="66"/>
      <c r="HHN133" s="66"/>
      <c r="HHO133" s="66"/>
      <c r="HHP133" s="66"/>
      <c r="HHQ133" s="66"/>
      <c r="HHR133" s="66"/>
      <c r="HHS133" s="66"/>
      <c r="HHT133" s="66"/>
      <c r="HHU133" s="66"/>
      <c r="HHV133" s="66"/>
      <c r="HHW133" s="66"/>
      <c r="HHX133" s="66"/>
      <c r="HHY133" s="66"/>
      <c r="HHZ133" s="66"/>
      <c r="HIA133" s="66"/>
      <c r="HIB133" s="66"/>
      <c r="HIC133" s="66"/>
      <c r="HID133" s="66"/>
      <c r="HIE133" s="66"/>
      <c r="HIF133" s="66"/>
      <c r="HIG133" s="66"/>
      <c r="HIH133" s="66"/>
      <c r="HII133" s="66"/>
      <c r="HIJ133" s="66"/>
      <c r="HIK133" s="66"/>
      <c r="HIL133" s="66"/>
      <c r="HIM133" s="66"/>
      <c r="HIN133" s="66"/>
      <c r="HIO133" s="66"/>
      <c r="HIP133" s="66"/>
      <c r="HIQ133" s="66"/>
      <c r="HIR133" s="66"/>
      <c r="HIS133" s="66"/>
      <c r="HIT133" s="66"/>
      <c r="HIU133" s="66"/>
      <c r="HIV133" s="66"/>
      <c r="HIW133" s="66"/>
      <c r="HIX133" s="66"/>
      <c r="HIY133" s="66"/>
      <c r="HIZ133" s="66"/>
      <c r="HJA133" s="66"/>
      <c r="HJB133" s="66"/>
      <c r="HJC133" s="66"/>
      <c r="HJD133" s="66"/>
      <c r="HJE133" s="66"/>
      <c r="HJF133" s="66"/>
      <c r="HJG133" s="66"/>
      <c r="HJH133" s="66"/>
      <c r="HJI133" s="66"/>
      <c r="HJJ133" s="66"/>
      <c r="HJK133" s="66"/>
      <c r="HJL133" s="66"/>
      <c r="HJM133" s="66"/>
      <c r="HJN133" s="66"/>
      <c r="HJO133" s="66"/>
      <c r="HJP133" s="66"/>
      <c r="HJQ133" s="66"/>
      <c r="HJR133" s="66"/>
      <c r="HJS133" s="66"/>
      <c r="HJT133" s="66"/>
      <c r="HJU133" s="66"/>
      <c r="HJV133" s="66"/>
      <c r="HJW133" s="66"/>
      <c r="HJX133" s="66"/>
      <c r="HJY133" s="66"/>
      <c r="HJZ133" s="66"/>
      <c r="HKA133" s="66"/>
      <c r="HKB133" s="66"/>
      <c r="HKC133" s="66"/>
      <c r="HKD133" s="66"/>
      <c r="HKE133" s="66"/>
      <c r="HKF133" s="66"/>
      <c r="HKG133" s="66"/>
      <c r="HKH133" s="66"/>
      <c r="HKI133" s="66"/>
      <c r="HKJ133" s="66"/>
      <c r="HKK133" s="66"/>
      <c r="HKL133" s="66"/>
      <c r="HKM133" s="66"/>
      <c r="HKN133" s="66"/>
      <c r="HKO133" s="66"/>
      <c r="HKP133" s="66"/>
      <c r="HKQ133" s="66"/>
      <c r="HKR133" s="66"/>
      <c r="HKS133" s="66"/>
      <c r="HKT133" s="66"/>
      <c r="HKU133" s="66"/>
      <c r="HKV133" s="66"/>
      <c r="HKW133" s="66"/>
      <c r="HKX133" s="66"/>
      <c r="HKY133" s="66"/>
      <c r="HKZ133" s="66"/>
      <c r="HLA133" s="66"/>
      <c r="HLB133" s="66"/>
      <c r="HLC133" s="66"/>
      <c r="HLD133" s="66"/>
      <c r="HLE133" s="66"/>
      <c r="HLF133" s="66"/>
      <c r="HLG133" s="66"/>
      <c r="HLH133" s="66"/>
      <c r="HLI133" s="66"/>
      <c r="HLJ133" s="66"/>
      <c r="HLK133" s="66"/>
      <c r="HLL133" s="66"/>
      <c r="HLM133" s="66"/>
      <c r="HLN133" s="66"/>
      <c r="HLO133" s="66"/>
      <c r="HLP133" s="66"/>
      <c r="HLQ133" s="66"/>
      <c r="HLR133" s="66"/>
      <c r="HLS133" s="66"/>
      <c r="HLT133" s="66"/>
      <c r="HLU133" s="66"/>
      <c r="HLV133" s="66"/>
      <c r="HLW133" s="66"/>
      <c r="HLX133" s="66"/>
      <c r="HLY133" s="66"/>
      <c r="HLZ133" s="66"/>
      <c r="HMA133" s="66"/>
      <c r="HMB133" s="66"/>
      <c r="HMC133" s="66"/>
      <c r="HMD133" s="66"/>
      <c r="HME133" s="66"/>
      <c r="HMF133" s="66"/>
      <c r="HMG133" s="66"/>
      <c r="HMH133" s="66"/>
      <c r="HMI133" s="66"/>
      <c r="HMJ133" s="66"/>
      <c r="HMK133" s="66"/>
      <c r="HML133" s="66"/>
      <c r="HMM133" s="66"/>
      <c r="HMN133" s="66"/>
      <c r="HMO133" s="66"/>
      <c r="HMP133" s="66"/>
      <c r="HMQ133" s="66"/>
      <c r="HMR133" s="66"/>
      <c r="HMS133" s="66"/>
      <c r="HMT133" s="66"/>
      <c r="HMU133" s="66"/>
      <c r="HMV133" s="66"/>
      <c r="HMW133" s="66"/>
      <c r="HMX133" s="66"/>
      <c r="HMY133" s="66"/>
      <c r="HMZ133" s="66"/>
      <c r="HNA133" s="66"/>
      <c r="HNB133" s="66"/>
      <c r="HNC133" s="66"/>
      <c r="HND133" s="66"/>
      <c r="HNE133" s="66"/>
      <c r="HNF133" s="66"/>
      <c r="HNG133" s="66"/>
      <c r="HNH133" s="66"/>
      <c r="HNI133" s="66"/>
      <c r="HNJ133" s="66"/>
      <c r="HNK133" s="66"/>
      <c r="HNL133" s="66"/>
      <c r="HNM133" s="66"/>
      <c r="HNN133" s="66"/>
      <c r="HNO133" s="66"/>
      <c r="HNP133" s="66"/>
      <c r="HNQ133" s="66"/>
      <c r="HNR133" s="66"/>
      <c r="HNS133" s="66"/>
      <c r="HNT133" s="66"/>
      <c r="HNU133" s="66"/>
      <c r="HNV133" s="66"/>
      <c r="HNW133" s="66"/>
      <c r="HNX133" s="66"/>
      <c r="HNY133" s="66"/>
      <c r="HNZ133" s="66"/>
      <c r="HOA133" s="66"/>
      <c r="HOB133" s="66"/>
      <c r="HOC133" s="66"/>
      <c r="HOD133" s="66"/>
      <c r="HOE133" s="66"/>
      <c r="HOF133" s="66"/>
      <c r="HOG133" s="66"/>
      <c r="HOH133" s="66"/>
      <c r="HOI133" s="66"/>
      <c r="HOJ133" s="66"/>
      <c r="HOK133" s="66"/>
      <c r="HOL133" s="66"/>
      <c r="HOM133" s="66"/>
      <c r="HON133" s="66"/>
      <c r="HOO133" s="66"/>
      <c r="HOP133" s="66"/>
      <c r="HOQ133" s="66"/>
      <c r="HOR133" s="66"/>
      <c r="HOS133" s="66"/>
      <c r="HOT133" s="66"/>
      <c r="HOU133" s="66"/>
      <c r="HOV133" s="66"/>
      <c r="HOW133" s="66"/>
      <c r="HOX133" s="66"/>
      <c r="HOY133" s="66"/>
      <c r="HOZ133" s="66"/>
      <c r="HPA133" s="66"/>
      <c r="HPB133" s="66"/>
      <c r="HPC133" s="66"/>
      <c r="HPD133" s="66"/>
      <c r="HPE133" s="66"/>
      <c r="HPF133" s="66"/>
      <c r="HPG133" s="66"/>
      <c r="HPH133" s="66"/>
      <c r="HPI133" s="66"/>
      <c r="HPJ133" s="66"/>
      <c r="HPK133" s="66"/>
      <c r="HPL133" s="66"/>
      <c r="HPM133" s="66"/>
      <c r="HPN133" s="66"/>
      <c r="HPO133" s="66"/>
      <c r="HPP133" s="66"/>
      <c r="HPQ133" s="66"/>
      <c r="HPR133" s="66"/>
      <c r="HPS133" s="66"/>
      <c r="HPT133" s="66"/>
      <c r="HPU133" s="66"/>
      <c r="HPV133" s="66"/>
      <c r="HPW133" s="66"/>
      <c r="HPX133" s="66"/>
      <c r="HPY133" s="66"/>
      <c r="HPZ133" s="66"/>
      <c r="HQA133" s="66"/>
      <c r="HQB133" s="66"/>
      <c r="HQC133" s="66"/>
      <c r="HQD133" s="66"/>
      <c r="HQE133" s="66"/>
      <c r="HQF133" s="66"/>
      <c r="HQG133" s="66"/>
      <c r="HQH133" s="66"/>
      <c r="HQI133" s="66"/>
      <c r="HQJ133" s="66"/>
      <c r="HQK133" s="66"/>
      <c r="HQL133" s="66"/>
      <c r="HQM133" s="66"/>
      <c r="HQN133" s="66"/>
      <c r="HQO133" s="66"/>
      <c r="HQP133" s="66"/>
      <c r="HQQ133" s="66"/>
      <c r="HQR133" s="66"/>
      <c r="HQS133" s="66"/>
      <c r="HQT133" s="66"/>
      <c r="HQU133" s="66"/>
      <c r="HQV133" s="66"/>
      <c r="HQW133" s="66"/>
      <c r="HQX133" s="66"/>
      <c r="HQY133" s="66"/>
      <c r="HQZ133" s="66"/>
      <c r="HRA133" s="66"/>
      <c r="HRB133" s="66"/>
      <c r="HRC133" s="66"/>
      <c r="HRD133" s="66"/>
      <c r="HRE133" s="66"/>
      <c r="HRF133" s="66"/>
      <c r="HRG133" s="66"/>
      <c r="HRH133" s="66"/>
      <c r="HRI133" s="66"/>
      <c r="HRJ133" s="66"/>
      <c r="HRK133" s="66"/>
      <c r="HRL133" s="66"/>
      <c r="HRM133" s="66"/>
      <c r="HRN133" s="66"/>
      <c r="HRO133" s="66"/>
      <c r="HRP133" s="66"/>
      <c r="HRQ133" s="66"/>
      <c r="HRR133" s="66"/>
      <c r="HRS133" s="66"/>
      <c r="HRT133" s="66"/>
      <c r="HRU133" s="66"/>
      <c r="HRV133" s="66"/>
      <c r="HRW133" s="66"/>
      <c r="HRX133" s="66"/>
      <c r="HRY133" s="66"/>
      <c r="HRZ133" s="66"/>
      <c r="HSA133" s="66"/>
      <c r="HSB133" s="66"/>
      <c r="HSC133" s="66"/>
      <c r="HSD133" s="66"/>
      <c r="HSE133" s="66"/>
      <c r="HSF133" s="66"/>
      <c r="HSG133" s="66"/>
      <c r="HSH133" s="66"/>
      <c r="HSI133" s="66"/>
      <c r="HSJ133" s="66"/>
      <c r="HSK133" s="66"/>
      <c r="HSL133" s="66"/>
      <c r="HSM133" s="66"/>
      <c r="HSN133" s="66"/>
      <c r="HSO133" s="66"/>
      <c r="HSP133" s="66"/>
      <c r="HSQ133" s="66"/>
      <c r="HSR133" s="66"/>
      <c r="HSS133" s="66"/>
      <c r="HST133" s="66"/>
      <c r="HSU133" s="66"/>
      <c r="HSV133" s="66"/>
      <c r="HSW133" s="66"/>
      <c r="HSX133" s="66"/>
      <c r="HSY133" s="66"/>
      <c r="HSZ133" s="66"/>
      <c r="HTA133" s="66"/>
      <c r="HTB133" s="66"/>
      <c r="HTC133" s="66"/>
      <c r="HTD133" s="66"/>
      <c r="HTE133" s="66"/>
      <c r="HTF133" s="66"/>
      <c r="HTG133" s="66"/>
      <c r="HTH133" s="66"/>
      <c r="HTI133" s="66"/>
      <c r="HTJ133" s="66"/>
      <c r="HTK133" s="66"/>
      <c r="HTL133" s="66"/>
      <c r="HTM133" s="66"/>
      <c r="HTN133" s="66"/>
      <c r="HTO133" s="66"/>
      <c r="HTP133" s="66"/>
      <c r="HTQ133" s="66"/>
      <c r="HTR133" s="66"/>
      <c r="HTS133" s="66"/>
      <c r="HTT133" s="66"/>
      <c r="HTU133" s="66"/>
      <c r="HTV133" s="66"/>
      <c r="HTW133" s="66"/>
      <c r="HTX133" s="66"/>
      <c r="HTY133" s="66"/>
      <c r="HTZ133" s="66"/>
      <c r="HUA133" s="66"/>
      <c r="HUB133" s="66"/>
      <c r="HUC133" s="66"/>
      <c r="HUD133" s="66"/>
      <c r="HUE133" s="66"/>
      <c r="HUF133" s="66"/>
      <c r="HUG133" s="66"/>
      <c r="HUH133" s="66"/>
      <c r="HUI133" s="66"/>
      <c r="HUJ133" s="66"/>
      <c r="HUK133" s="66"/>
      <c r="HUL133" s="66"/>
      <c r="HUM133" s="66"/>
      <c r="HUN133" s="66"/>
      <c r="HUO133" s="66"/>
      <c r="HUP133" s="66"/>
      <c r="HUQ133" s="66"/>
      <c r="HUR133" s="66"/>
      <c r="HUS133" s="66"/>
      <c r="HUT133" s="66"/>
      <c r="HUU133" s="66"/>
      <c r="HUV133" s="66"/>
      <c r="HUW133" s="66"/>
      <c r="HUX133" s="66"/>
      <c r="HUY133" s="66"/>
      <c r="HUZ133" s="66"/>
      <c r="HVA133" s="66"/>
      <c r="HVB133" s="66"/>
      <c r="HVC133" s="66"/>
      <c r="HVD133" s="66"/>
      <c r="HVE133" s="66"/>
      <c r="HVF133" s="66"/>
      <c r="HVG133" s="66"/>
      <c r="HVH133" s="66"/>
      <c r="HVI133" s="66"/>
      <c r="HVJ133" s="66"/>
      <c r="HVK133" s="66"/>
      <c r="HVL133" s="66"/>
      <c r="HVM133" s="66"/>
      <c r="HVN133" s="66"/>
      <c r="HVO133" s="66"/>
      <c r="HVP133" s="66"/>
      <c r="HVQ133" s="66"/>
      <c r="HVR133" s="66"/>
      <c r="HVS133" s="66"/>
      <c r="HVT133" s="66"/>
      <c r="HVU133" s="66"/>
      <c r="HVV133" s="66"/>
      <c r="HVW133" s="66"/>
      <c r="HVX133" s="66"/>
      <c r="HVY133" s="66"/>
      <c r="HVZ133" s="66"/>
      <c r="HWA133" s="66"/>
      <c r="HWB133" s="66"/>
      <c r="HWC133" s="66"/>
      <c r="HWD133" s="66"/>
      <c r="HWE133" s="66"/>
      <c r="HWF133" s="66"/>
      <c r="HWG133" s="66"/>
      <c r="HWH133" s="66"/>
      <c r="HWI133" s="66"/>
      <c r="HWJ133" s="66"/>
      <c r="HWK133" s="66"/>
      <c r="HWL133" s="66"/>
      <c r="HWM133" s="66"/>
      <c r="HWN133" s="66"/>
      <c r="HWO133" s="66"/>
      <c r="HWP133" s="66"/>
      <c r="HWQ133" s="66"/>
      <c r="HWR133" s="66"/>
      <c r="HWS133" s="66"/>
      <c r="HWT133" s="66"/>
      <c r="HWU133" s="66"/>
      <c r="HWV133" s="66"/>
      <c r="HWW133" s="66"/>
      <c r="HWX133" s="66"/>
      <c r="HWY133" s="66"/>
      <c r="HWZ133" s="66"/>
      <c r="HXA133" s="66"/>
      <c r="HXB133" s="66"/>
      <c r="HXC133" s="66"/>
      <c r="HXD133" s="66"/>
      <c r="HXE133" s="66"/>
      <c r="HXF133" s="66"/>
      <c r="HXG133" s="66"/>
      <c r="HXH133" s="66"/>
      <c r="HXI133" s="66"/>
      <c r="HXJ133" s="66"/>
      <c r="HXK133" s="66"/>
      <c r="HXL133" s="66"/>
      <c r="HXM133" s="66"/>
      <c r="HXN133" s="66"/>
      <c r="HXO133" s="66"/>
      <c r="HXP133" s="66"/>
      <c r="HXQ133" s="66"/>
      <c r="HXR133" s="66"/>
      <c r="HXS133" s="66"/>
      <c r="HXT133" s="66"/>
      <c r="HXU133" s="66"/>
      <c r="HXV133" s="66"/>
      <c r="HXW133" s="66"/>
      <c r="HXX133" s="66"/>
      <c r="HXY133" s="66"/>
      <c r="HXZ133" s="66"/>
      <c r="HYA133" s="66"/>
      <c r="HYB133" s="66"/>
      <c r="HYC133" s="66"/>
      <c r="HYD133" s="66"/>
      <c r="HYE133" s="66"/>
      <c r="HYF133" s="66"/>
      <c r="HYG133" s="66"/>
      <c r="HYH133" s="66"/>
      <c r="HYI133" s="66"/>
      <c r="HYJ133" s="66"/>
      <c r="HYK133" s="66"/>
      <c r="HYL133" s="66"/>
      <c r="HYM133" s="66"/>
      <c r="HYN133" s="66"/>
      <c r="HYO133" s="66"/>
      <c r="HYP133" s="66"/>
      <c r="HYQ133" s="66"/>
      <c r="HYR133" s="66"/>
      <c r="HYS133" s="66"/>
      <c r="HYT133" s="66"/>
      <c r="HYU133" s="66"/>
      <c r="HYV133" s="66"/>
      <c r="HYW133" s="66"/>
      <c r="HYX133" s="66"/>
      <c r="HYY133" s="66"/>
      <c r="HYZ133" s="66"/>
      <c r="HZA133" s="66"/>
      <c r="HZB133" s="66"/>
      <c r="HZC133" s="66"/>
      <c r="HZD133" s="66"/>
      <c r="HZE133" s="66"/>
      <c r="HZF133" s="66"/>
      <c r="HZG133" s="66"/>
      <c r="HZH133" s="66"/>
      <c r="HZI133" s="66"/>
      <c r="HZJ133" s="66"/>
      <c r="HZK133" s="66"/>
      <c r="HZL133" s="66"/>
      <c r="HZM133" s="66"/>
      <c r="HZN133" s="66"/>
      <c r="HZO133" s="66"/>
      <c r="HZP133" s="66"/>
      <c r="HZQ133" s="66"/>
      <c r="HZR133" s="66"/>
      <c r="HZS133" s="66"/>
      <c r="HZT133" s="66"/>
      <c r="HZU133" s="66"/>
      <c r="HZV133" s="66"/>
      <c r="HZW133" s="66"/>
      <c r="HZX133" s="66"/>
      <c r="HZY133" s="66"/>
      <c r="HZZ133" s="66"/>
      <c r="IAA133" s="66"/>
      <c r="IAB133" s="66"/>
      <c r="IAC133" s="66"/>
      <c r="IAD133" s="66"/>
      <c r="IAE133" s="66"/>
      <c r="IAF133" s="66"/>
      <c r="IAG133" s="66"/>
      <c r="IAH133" s="66"/>
      <c r="IAI133" s="66"/>
      <c r="IAJ133" s="66"/>
      <c r="IAK133" s="66"/>
      <c r="IAL133" s="66"/>
      <c r="IAM133" s="66"/>
      <c r="IAN133" s="66"/>
      <c r="IAO133" s="66"/>
      <c r="IAP133" s="66"/>
      <c r="IAQ133" s="66"/>
      <c r="IAR133" s="66"/>
      <c r="IAS133" s="66"/>
      <c r="IAT133" s="66"/>
      <c r="IAU133" s="66"/>
      <c r="IAV133" s="66"/>
      <c r="IAW133" s="66"/>
      <c r="IAX133" s="66"/>
      <c r="IAY133" s="66"/>
      <c r="IAZ133" s="66"/>
      <c r="IBA133" s="66"/>
      <c r="IBB133" s="66"/>
      <c r="IBC133" s="66"/>
      <c r="IBD133" s="66"/>
      <c r="IBE133" s="66"/>
      <c r="IBF133" s="66"/>
      <c r="IBG133" s="66"/>
      <c r="IBH133" s="66"/>
      <c r="IBI133" s="66"/>
      <c r="IBJ133" s="66"/>
      <c r="IBK133" s="66"/>
      <c r="IBL133" s="66"/>
      <c r="IBM133" s="66"/>
      <c r="IBN133" s="66"/>
      <c r="IBO133" s="66"/>
      <c r="IBP133" s="66"/>
      <c r="IBQ133" s="66"/>
      <c r="IBR133" s="66"/>
      <c r="IBS133" s="66"/>
      <c r="IBT133" s="66"/>
      <c r="IBU133" s="66"/>
      <c r="IBV133" s="66"/>
      <c r="IBW133" s="66"/>
      <c r="IBX133" s="66"/>
      <c r="IBY133" s="66"/>
      <c r="IBZ133" s="66"/>
      <c r="ICA133" s="66"/>
      <c r="ICB133" s="66"/>
      <c r="ICC133" s="66"/>
      <c r="ICD133" s="66"/>
      <c r="ICE133" s="66"/>
      <c r="ICF133" s="66"/>
      <c r="ICG133" s="66"/>
      <c r="ICH133" s="66"/>
      <c r="ICI133" s="66"/>
      <c r="ICJ133" s="66"/>
      <c r="ICK133" s="66"/>
      <c r="ICL133" s="66"/>
      <c r="ICM133" s="66"/>
      <c r="ICN133" s="66"/>
      <c r="ICO133" s="66"/>
      <c r="ICP133" s="66"/>
      <c r="ICQ133" s="66"/>
      <c r="ICR133" s="66"/>
      <c r="ICS133" s="66"/>
      <c r="ICT133" s="66"/>
      <c r="ICU133" s="66"/>
      <c r="ICV133" s="66"/>
      <c r="ICW133" s="66"/>
      <c r="ICX133" s="66"/>
      <c r="ICY133" s="66"/>
      <c r="ICZ133" s="66"/>
      <c r="IDA133" s="66"/>
      <c r="IDB133" s="66"/>
      <c r="IDC133" s="66"/>
      <c r="IDD133" s="66"/>
      <c r="IDE133" s="66"/>
      <c r="IDF133" s="66"/>
      <c r="IDG133" s="66"/>
      <c r="IDH133" s="66"/>
      <c r="IDI133" s="66"/>
      <c r="IDJ133" s="66"/>
      <c r="IDK133" s="66"/>
      <c r="IDL133" s="66"/>
      <c r="IDM133" s="66"/>
      <c r="IDN133" s="66"/>
      <c r="IDO133" s="66"/>
      <c r="IDP133" s="66"/>
      <c r="IDQ133" s="66"/>
      <c r="IDR133" s="66"/>
      <c r="IDS133" s="66"/>
      <c r="IDT133" s="66"/>
      <c r="IDU133" s="66"/>
      <c r="IDV133" s="66"/>
      <c r="IDW133" s="66"/>
      <c r="IDX133" s="66"/>
      <c r="IDY133" s="66"/>
      <c r="IDZ133" s="66"/>
      <c r="IEA133" s="66"/>
      <c r="IEB133" s="66"/>
      <c r="IEC133" s="66"/>
      <c r="IED133" s="66"/>
      <c r="IEE133" s="66"/>
      <c r="IEF133" s="66"/>
      <c r="IEG133" s="66"/>
      <c r="IEH133" s="66"/>
      <c r="IEI133" s="66"/>
      <c r="IEJ133" s="66"/>
      <c r="IEK133" s="66"/>
      <c r="IEL133" s="66"/>
      <c r="IEM133" s="66"/>
      <c r="IEN133" s="66"/>
      <c r="IEO133" s="66"/>
      <c r="IEP133" s="66"/>
      <c r="IEQ133" s="66"/>
      <c r="IER133" s="66"/>
      <c r="IES133" s="66"/>
      <c r="IET133" s="66"/>
      <c r="IEU133" s="66"/>
      <c r="IEV133" s="66"/>
      <c r="IEW133" s="66"/>
      <c r="IEX133" s="66"/>
      <c r="IEY133" s="66"/>
      <c r="IEZ133" s="66"/>
      <c r="IFA133" s="66"/>
      <c r="IFB133" s="66"/>
      <c r="IFC133" s="66"/>
      <c r="IFD133" s="66"/>
      <c r="IFE133" s="66"/>
      <c r="IFF133" s="66"/>
      <c r="IFG133" s="66"/>
      <c r="IFH133" s="66"/>
      <c r="IFI133" s="66"/>
      <c r="IFJ133" s="66"/>
      <c r="IFK133" s="66"/>
      <c r="IFL133" s="66"/>
      <c r="IFM133" s="66"/>
      <c r="IFN133" s="66"/>
      <c r="IFO133" s="66"/>
      <c r="IFP133" s="66"/>
      <c r="IFQ133" s="66"/>
      <c r="IFR133" s="66"/>
      <c r="IFS133" s="66"/>
      <c r="IFT133" s="66"/>
      <c r="IFU133" s="66"/>
      <c r="IFV133" s="66"/>
      <c r="IFW133" s="66"/>
      <c r="IFX133" s="66"/>
      <c r="IFY133" s="66"/>
      <c r="IFZ133" s="66"/>
      <c r="IGA133" s="66"/>
      <c r="IGB133" s="66"/>
      <c r="IGC133" s="66"/>
      <c r="IGD133" s="66"/>
      <c r="IGE133" s="66"/>
      <c r="IGF133" s="66"/>
      <c r="IGG133" s="66"/>
      <c r="IGH133" s="66"/>
      <c r="IGI133" s="66"/>
      <c r="IGJ133" s="66"/>
      <c r="IGK133" s="66"/>
      <c r="IGL133" s="66"/>
      <c r="IGM133" s="66"/>
      <c r="IGN133" s="66"/>
      <c r="IGO133" s="66"/>
      <c r="IGP133" s="66"/>
      <c r="IGQ133" s="66"/>
      <c r="IGR133" s="66"/>
      <c r="IGS133" s="66"/>
      <c r="IGT133" s="66"/>
      <c r="IGU133" s="66"/>
      <c r="IGV133" s="66"/>
      <c r="IGW133" s="66"/>
      <c r="IGX133" s="66"/>
      <c r="IGY133" s="66"/>
      <c r="IGZ133" s="66"/>
      <c r="IHA133" s="66"/>
      <c r="IHB133" s="66"/>
      <c r="IHC133" s="66"/>
      <c r="IHD133" s="66"/>
      <c r="IHE133" s="66"/>
      <c r="IHF133" s="66"/>
      <c r="IHG133" s="66"/>
      <c r="IHH133" s="66"/>
      <c r="IHI133" s="66"/>
      <c r="IHJ133" s="66"/>
      <c r="IHK133" s="66"/>
      <c r="IHL133" s="66"/>
      <c r="IHM133" s="66"/>
      <c r="IHN133" s="66"/>
      <c r="IHO133" s="66"/>
      <c r="IHP133" s="66"/>
      <c r="IHQ133" s="66"/>
      <c r="IHR133" s="66"/>
      <c r="IHS133" s="66"/>
      <c r="IHT133" s="66"/>
      <c r="IHU133" s="66"/>
      <c r="IHV133" s="66"/>
      <c r="IHW133" s="66"/>
      <c r="IHX133" s="66"/>
      <c r="IHY133" s="66"/>
      <c r="IHZ133" s="66"/>
      <c r="IIA133" s="66"/>
      <c r="IIB133" s="66"/>
      <c r="IIC133" s="66"/>
      <c r="IID133" s="66"/>
      <c r="IIE133" s="66"/>
      <c r="IIF133" s="66"/>
      <c r="IIG133" s="66"/>
      <c r="IIH133" s="66"/>
      <c r="III133" s="66"/>
      <c r="IIJ133" s="66"/>
      <c r="IIK133" s="66"/>
      <c r="IIL133" s="66"/>
      <c r="IIM133" s="66"/>
      <c r="IIN133" s="66"/>
      <c r="IIO133" s="66"/>
      <c r="IIP133" s="66"/>
      <c r="IIQ133" s="66"/>
      <c r="IIR133" s="66"/>
      <c r="IIS133" s="66"/>
      <c r="IIT133" s="66"/>
      <c r="IIU133" s="66"/>
      <c r="IIV133" s="66"/>
      <c r="IIW133" s="66"/>
      <c r="IIX133" s="66"/>
      <c r="IIY133" s="66"/>
      <c r="IIZ133" s="66"/>
      <c r="IJA133" s="66"/>
      <c r="IJB133" s="66"/>
      <c r="IJC133" s="66"/>
      <c r="IJD133" s="66"/>
      <c r="IJE133" s="66"/>
      <c r="IJF133" s="66"/>
      <c r="IJG133" s="66"/>
      <c r="IJH133" s="66"/>
      <c r="IJI133" s="66"/>
      <c r="IJJ133" s="66"/>
      <c r="IJK133" s="66"/>
      <c r="IJL133" s="66"/>
      <c r="IJM133" s="66"/>
      <c r="IJN133" s="66"/>
      <c r="IJO133" s="66"/>
      <c r="IJP133" s="66"/>
      <c r="IJQ133" s="66"/>
      <c r="IJR133" s="66"/>
      <c r="IJS133" s="66"/>
      <c r="IJT133" s="66"/>
      <c r="IJU133" s="66"/>
      <c r="IJV133" s="66"/>
      <c r="IJW133" s="66"/>
      <c r="IJX133" s="66"/>
      <c r="IJY133" s="66"/>
      <c r="IJZ133" s="66"/>
      <c r="IKA133" s="66"/>
      <c r="IKB133" s="66"/>
      <c r="IKC133" s="66"/>
      <c r="IKD133" s="66"/>
      <c r="IKE133" s="66"/>
      <c r="IKF133" s="66"/>
      <c r="IKG133" s="66"/>
      <c r="IKH133" s="66"/>
      <c r="IKI133" s="66"/>
      <c r="IKJ133" s="66"/>
      <c r="IKK133" s="66"/>
      <c r="IKL133" s="66"/>
      <c r="IKM133" s="66"/>
      <c r="IKN133" s="66"/>
      <c r="IKO133" s="66"/>
      <c r="IKP133" s="66"/>
      <c r="IKQ133" s="66"/>
      <c r="IKR133" s="66"/>
      <c r="IKS133" s="66"/>
      <c r="IKT133" s="66"/>
      <c r="IKU133" s="66"/>
      <c r="IKV133" s="66"/>
      <c r="IKW133" s="66"/>
      <c r="IKX133" s="66"/>
      <c r="IKY133" s="66"/>
      <c r="IKZ133" s="66"/>
      <c r="ILA133" s="66"/>
      <c r="ILB133" s="66"/>
      <c r="ILC133" s="66"/>
      <c r="ILD133" s="66"/>
      <c r="ILE133" s="66"/>
      <c r="ILF133" s="66"/>
      <c r="ILG133" s="66"/>
      <c r="ILH133" s="66"/>
      <c r="ILI133" s="66"/>
      <c r="ILJ133" s="66"/>
      <c r="ILK133" s="66"/>
      <c r="ILL133" s="66"/>
      <c r="ILM133" s="66"/>
      <c r="ILN133" s="66"/>
      <c r="ILO133" s="66"/>
      <c r="ILP133" s="66"/>
      <c r="ILQ133" s="66"/>
      <c r="ILR133" s="66"/>
      <c r="ILS133" s="66"/>
      <c r="ILT133" s="66"/>
      <c r="ILU133" s="66"/>
      <c r="ILV133" s="66"/>
      <c r="ILW133" s="66"/>
      <c r="ILX133" s="66"/>
      <c r="ILY133" s="66"/>
      <c r="ILZ133" s="66"/>
      <c r="IMA133" s="66"/>
      <c r="IMB133" s="66"/>
      <c r="IMC133" s="66"/>
      <c r="IMD133" s="66"/>
      <c r="IME133" s="66"/>
      <c r="IMF133" s="66"/>
      <c r="IMG133" s="66"/>
      <c r="IMH133" s="66"/>
      <c r="IMI133" s="66"/>
      <c r="IMJ133" s="66"/>
      <c r="IMK133" s="66"/>
      <c r="IML133" s="66"/>
      <c r="IMM133" s="66"/>
      <c r="IMN133" s="66"/>
      <c r="IMO133" s="66"/>
      <c r="IMP133" s="66"/>
      <c r="IMQ133" s="66"/>
      <c r="IMR133" s="66"/>
      <c r="IMS133" s="66"/>
      <c r="IMT133" s="66"/>
      <c r="IMU133" s="66"/>
      <c r="IMV133" s="66"/>
      <c r="IMW133" s="66"/>
      <c r="IMX133" s="66"/>
      <c r="IMY133" s="66"/>
      <c r="IMZ133" s="66"/>
      <c r="INA133" s="66"/>
      <c r="INB133" s="66"/>
      <c r="INC133" s="66"/>
      <c r="IND133" s="66"/>
      <c r="INE133" s="66"/>
      <c r="INF133" s="66"/>
      <c r="ING133" s="66"/>
      <c r="INH133" s="66"/>
      <c r="INI133" s="66"/>
      <c r="INJ133" s="66"/>
      <c r="INK133" s="66"/>
      <c r="INL133" s="66"/>
      <c r="INM133" s="66"/>
      <c r="INN133" s="66"/>
      <c r="INO133" s="66"/>
      <c r="INP133" s="66"/>
      <c r="INQ133" s="66"/>
      <c r="INR133" s="66"/>
      <c r="INS133" s="66"/>
      <c r="INT133" s="66"/>
      <c r="INU133" s="66"/>
      <c r="INV133" s="66"/>
      <c r="INW133" s="66"/>
      <c r="INX133" s="66"/>
      <c r="INY133" s="66"/>
      <c r="INZ133" s="66"/>
      <c r="IOA133" s="66"/>
      <c r="IOB133" s="66"/>
      <c r="IOC133" s="66"/>
      <c r="IOD133" s="66"/>
      <c r="IOE133" s="66"/>
      <c r="IOF133" s="66"/>
      <c r="IOG133" s="66"/>
      <c r="IOH133" s="66"/>
      <c r="IOI133" s="66"/>
      <c r="IOJ133" s="66"/>
      <c r="IOK133" s="66"/>
      <c r="IOL133" s="66"/>
      <c r="IOM133" s="66"/>
      <c r="ION133" s="66"/>
      <c r="IOO133" s="66"/>
      <c r="IOP133" s="66"/>
      <c r="IOQ133" s="66"/>
      <c r="IOR133" s="66"/>
      <c r="IOS133" s="66"/>
      <c r="IOT133" s="66"/>
      <c r="IOU133" s="66"/>
      <c r="IOV133" s="66"/>
      <c r="IOW133" s="66"/>
      <c r="IOX133" s="66"/>
      <c r="IOY133" s="66"/>
      <c r="IOZ133" s="66"/>
      <c r="IPA133" s="66"/>
      <c r="IPB133" s="66"/>
      <c r="IPC133" s="66"/>
      <c r="IPD133" s="66"/>
      <c r="IPE133" s="66"/>
      <c r="IPF133" s="66"/>
      <c r="IPG133" s="66"/>
      <c r="IPH133" s="66"/>
      <c r="IPI133" s="66"/>
      <c r="IPJ133" s="66"/>
      <c r="IPK133" s="66"/>
      <c r="IPL133" s="66"/>
      <c r="IPM133" s="66"/>
      <c r="IPN133" s="66"/>
      <c r="IPO133" s="66"/>
      <c r="IPP133" s="66"/>
      <c r="IPQ133" s="66"/>
      <c r="IPR133" s="66"/>
      <c r="IPS133" s="66"/>
      <c r="IPT133" s="66"/>
      <c r="IPU133" s="66"/>
      <c r="IPV133" s="66"/>
      <c r="IPW133" s="66"/>
      <c r="IPX133" s="66"/>
      <c r="IPY133" s="66"/>
      <c r="IPZ133" s="66"/>
      <c r="IQA133" s="66"/>
      <c r="IQB133" s="66"/>
      <c r="IQC133" s="66"/>
      <c r="IQD133" s="66"/>
      <c r="IQE133" s="66"/>
      <c r="IQF133" s="66"/>
      <c r="IQG133" s="66"/>
      <c r="IQH133" s="66"/>
      <c r="IQI133" s="66"/>
      <c r="IQJ133" s="66"/>
      <c r="IQK133" s="66"/>
      <c r="IQL133" s="66"/>
      <c r="IQM133" s="66"/>
      <c r="IQN133" s="66"/>
      <c r="IQO133" s="66"/>
      <c r="IQP133" s="66"/>
      <c r="IQQ133" s="66"/>
      <c r="IQR133" s="66"/>
      <c r="IQS133" s="66"/>
      <c r="IQT133" s="66"/>
      <c r="IQU133" s="66"/>
      <c r="IQV133" s="66"/>
      <c r="IQW133" s="66"/>
      <c r="IQX133" s="66"/>
      <c r="IQY133" s="66"/>
      <c r="IQZ133" s="66"/>
      <c r="IRA133" s="66"/>
      <c r="IRB133" s="66"/>
      <c r="IRC133" s="66"/>
      <c r="IRD133" s="66"/>
      <c r="IRE133" s="66"/>
      <c r="IRF133" s="66"/>
      <c r="IRG133" s="66"/>
      <c r="IRH133" s="66"/>
      <c r="IRI133" s="66"/>
      <c r="IRJ133" s="66"/>
      <c r="IRK133" s="66"/>
      <c r="IRL133" s="66"/>
      <c r="IRM133" s="66"/>
      <c r="IRN133" s="66"/>
      <c r="IRO133" s="66"/>
      <c r="IRP133" s="66"/>
      <c r="IRQ133" s="66"/>
      <c r="IRR133" s="66"/>
      <c r="IRS133" s="66"/>
      <c r="IRT133" s="66"/>
      <c r="IRU133" s="66"/>
      <c r="IRV133" s="66"/>
      <c r="IRW133" s="66"/>
      <c r="IRX133" s="66"/>
      <c r="IRY133" s="66"/>
      <c r="IRZ133" s="66"/>
      <c r="ISA133" s="66"/>
      <c r="ISB133" s="66"/>
      <c r="ISC133" s="66"/>
      <c r="ISD133" s="66"/>
      <c r="ISE133" s="66"/>
      <c r="ISF133" s="66"/>
      <c r="ISG133" s="66"/>
      <c r="ISH133" s="66"/>
      <c r="ISI133" s="66"/>
      <c r="ISJ133" s="66"/>
      <c r="ISK133" s="66"/>
      <c r="ISL133" s="66"/>
      <c r="ISM133" s="66"/>
      <c r="ISN133" s="66"/>
      <c r="ISO133" s="66"/>
      <c r="ISP133" s="66"/>
      <c r="ISQ133" s="66"/>
      <c r="ISR133" s="66"/>
      <c r="ISS133" s="66"/>
      <c r="IST133" s="66"/>
      <c r="ISU133" s="66"/>
      <c r="ISV133" s="66"/>
      <c r="ISW133" s="66"/>
      <c r="ISX133" s="66"/>
      <c r="ISY133" s="66"/>
      <c r="ISZ133" s="66"/>
      <c r="ITA133" s="66"/>
      <c r="ITB133" s="66"/>
      <c r="ITC133" s="66"/>
      <c r="ITD133" s="66"/>
      <c r="ITE133" s="66"/>
      <c r="ITF133" s="66"/>
      <c r="ITG133" s="66"/>
      <c r="ITH133" s="66"/>
      <c r="ITI133" s="66"/>
      <c r="ITJ133" s="66"/>
      <c r="ITK133" s="66"/>
      <c r="ITL133" s="66"/>
      <c r="ITM133" s="66"/>
      <c r="ITN133" s="66"/>
      <c r="ITO133" s="66"/>
      <c r="ITP133" s="66"/>
      <c r="ITQ133" s="66"/>
      <c r="ITR133" s="66"/>
      <c r="ITS133" s="66"/>
      <c r="ITT133" s="66"/>
      <c r="ITU133" s="66"/>
      <c r="ITV133" s="66"/>
      <c r="ITW133" s="66"/>
      <c r="ITX133" s="66"/>
      <c r="ITY133" s="66"/>
      <c r="ITZ133" s="66"/>
      <c r="IUA133" s="66"/>
      <c r="IUB133" s="66"/>
      <c r="IUC133" s="66"/>
      <c r="IUD133" s="66"/>
      <c r="IUE133" s="66"/>
      <c r="IUF133" s="66"/>
      <c r="IUG133" s="66"/>
      <c r="IUH133" s="66"/>
      <c r="IUI133" s="66"/>
      <c r="IUJ133" s="66"/>
      <c r="IUK133" s="66"/>
      <c r="IUL133" s="66"/>
      <c r="IUM133" s="66"/>
      <c r="IUN133" s="66"/>
      <c r="IUO133" s="66"/>
      <c r="IUP133" s="66"/>
      <c r="IUQ133" s="66"/>
      <c r="IUR133" s="66"/>
      <c r="IUS133" s="66"/>
      <c r="IUT133" s="66"/>
      <c r="IUU133" s="66"/>
      <c r="IUV133" s="66"/>
      <c r="IUW133" s="66"/>
      <c r="IUX133" s="66"/>
      <c r="IUY133" s="66"/>
      <c r="IUZ133" s="66"/>
      <c r="IVA133" s="66"/>
      <c r="IVB133" s="66"/>
      <c r="IVC133" s="66"/>
      <c r="IVD133" s="66"/>
      <c r="IVE133" s="66"/>
      <c r="IVF133" s="66"/>
      <c r="IVG133" s="66"/>
      <c r="IVH133" s="66"/>
      <c r="IVI133" s="66"/>
      <c r="IVJ133" s="66"/>
      <c r="IVK133" s="66"/>
      <c r="IVL133" s="66"/>
      <c r="IVM133" s="66"/>
      <c r="IVN133" s="66"/>
      <c r="IVO133" s="66"/>
      <c r="IVP133" s="66"/>
      <c r="IVQ133" s="66"/>
      <c r="IVR133" s="66"/>
      <c r="IVS133" s="66"/>
      <c r="IVT133" s="66"/>
      <c r="IVU133" s="66"/>
      <c r="IVV133" s="66"/>
      <c r="IVW133" s="66"/>
      <c r="IVX133" s="66"/>
      <c r="IVY133" s="66"/>
      <c r="IVZ133" s="66"/>
      <c r="IWA133" s="66"/>
      <c r="IWB133" s="66"/>
      <c r="IWC133" s="66"/>
      <c r="IWD133" s="66"/>
      <c r="IWE133" s="66"/>
      <c r="IWF133" s="66"/>
      <c r="IWG133" s="66"/>
      <c r="IWH133" s="66"/>
      <c r="IWI133" s="66"/>
      <c r="IWJ133" s="66"/>
      <c r="IWK133" s="66"/>
      <c r="IWL133" s="66"/>
      <c r="IWM133" s="66"/>
      <c r="IWN133" s="66"/>
      <c r="IWO133" s="66"/>
      <c r="IWP133" s="66"/>
      <c r="IWQ133" s="66"/>
      <c r="IWR133" s="66"/>
      <c r="IWS133" s="66"/>
      <c r="IWT133" s="66"/>
      <c r="IWU133" s="66"/>
      <c r="IWV133" s="66"/>
      <c r="IWW133" s="66"/>
      <c r="IWX133" s="66"/>
      <c r="IWY133" s="66"/>
      <c r="IWZ133" s="66"/>
      <c r="IXA133" s="66"/>
      <c r="IXB133" s="66"/>
      <c r="IXC133" s="66"/>
      <c r="IXD133" s="66"/>
      <c r="IXE133" s="66"/>
      <c r="IXF133" s="66"/>
      <c r="IXG133" s="66"/>
      <c r="IXH133" s="66"/>
      <c r="IXI133" s="66"/>
      <c r="IXJ133" s="66"/>
      <c r="IXK133" s="66"/>
      <c r="IXL133" s="66"/>
      <c r="IXM133" s="66"/>
      <c r="IXN133" s="66"/>
      <c r="IXO133" s="66"/>
      <c r="IXP133" s="66"/>
      <c r="IXQ133" s="66"/>
      <c r="IXR133" s="66"/>
      <c r="IXS133" s="66"/>
      <c r="IXT133" s="66"/>
      <c r="IXU133" s="66"/>
      <c r="IXV133" s="66"/>
      <c r="IXW133" s="66"/>
      <c r="IXX133" s="66"/>
      <c r="IXY133" s="66"/>
      <c r="IXZ133" s="66"/>
      <c r="IYA133" s="66"/>
      <c r="IYB133" s="66"/>
      <c r="IYC133" s="66"/>
      <c r="IYD133" s="66"/>
      <c r="IYE133" s="66"/>
      <c r="IYF133" s="66"/>
      <c r="IYG133" s="66"/>
      <c r="IYH133" s="66"/>
      <c r="IYI133" s="66"/>
      <c r="IYJ133" s="66"/>
      <c r="IYK133" s="66"/>
      <c r="IYL133" s="66"/>
      <c r="IYM133" s="66"/>
      <c r="IYN133" s="66"/>
      <c r="IYO133" s="66"/>
      <c r="IYP133" s="66"/>
      <c r="IYQ133" s="66"/>
      <c r="IYR133" s="66"/>
      <c r="IYS133" s="66"/>
      <c r="IYT133" s="66"/>
      <c r="IYU133" s="66"/>
      <c r="IYV133" s="66"/>
      <c r="IYW133" s="66"/>
      <c r="IYX133" s="66"/>
      <c r="IYY133" s="66"/>
      <c r="IYZ133" s="66"/>
      <c r="IZA133" s="66"/>
      <c r="IZB133" s="66"/>
      <c r="IZC133" s="66"/>
      <c r="IZD133" s="66"/>
      <c r="IZE133" s="66"/>
      <c r="IZF133" s="66"/>
      <c r="IZG133" s="66"/>
      <c r="IZH133" s="66"/>
      <c r="IZI133" s="66"/>
      <c r="IZJ133" s="66"/>
      <c r="IZK133" s="66"/>
      <c r="IZL133" s="66"/>
      <c r="IZM133" s="66"/>
      <c r="IZN133" s="66"/>
      <c r="IZO133" s="66"/>
      <c r="IZP133" s="66"/>
      <c r="IZQ133" s="66"/>
      <c r="IZR133" s="66"/>
      <c r="IZS133" s="66"/>
      <c r="IZT133" s="66"/>
      <c r="IZU133" s="66"/>
      <c r="IZV133" s="66"/>
      <c r="IZW133" s="66"/>
      <c r="IZX133" s="66"/>
      <c r="IZY133" s="66"/>
      <c r="IZZ133" s="66"/>
      <c r="JAA133" s="66"/>
      <c r="JAB133" s="66"/>
      <c r="JAC133" s="66"/>
      <c r="JAD133" s="66"/>
      <c r="JAE133" s="66"/>
      <c r="JAF133" s="66"/>
      <c r="JAG133" s="66"/>
      <c r="JAH133" s="66"/>
      <c r="JAI133" s="66"/>
      <c r="JAJ133" s="66"/>
      <c r="JAK133" s="66"/>
      <c r="JAL133" s="66"/>
      <c r="JAM133" s="66"/>
      <c r="JAN133" s="66"/>
      <c r="JAO133" s="66"/>
      <c r="JAP133" s="66"/>
      <c r="JAQ133" s="66"/>
      <c r="JAR133" s="66"/>
      <c r="JAS133" s="66"/>
      <c r="JAT133" s="66"/>
      <c r="JAU133" s="66"/>
      <c r="JAV133" s="66"/>
      <c r="JAW133" s="66"/>
      <c r="JAX133" s="66"/>
      <c r="JAY133" s="66"/>
      <c r="JAZ133" s="66"/>
      <c r="JBA133" s="66"/>
      <c r="JBB133" s="66"/>
      <c r="JBC133" s="66"/>
      <c r="JBD133" s="66"/>
      <c r="JBE133" s="66"/>
      <c r="JBF133" s="66"/>
      <c r="JBG133" s="66"/>
      <c r="JBH133" s="66"/>
      <c r="JBI133" s="66"/>
      <c r="JBJ133" s="66"/>
      <c r="JBK133" s="66"/>
      <c r="JBL133" s="66"/>
      <c r="JBM133" s="66"/>
      <c r="JBN133" s="66"/>
      <c r="JBO133" s="66"/>
      <c r="JBP133" s="66"/>
      <c r="JBQ133" s="66"/>
      <c r="JBR133" s="66"/>
      <c r="JBS133" s="66"/>
      <c r="JBT133" s="66"/>
      <c r="JBU133" s="66"/>
      <c r="JBV133" s="66"/>
      <c r="JBW133" s="66"/>
      <c r="JBX133" s="66"/>
      <c r="JBY133" s="66"/>
      <c r="JBZ133" s="66"/>
      <c r="JCA133" s="66"/>
      <c r="JCB133" s="66"/>
      <c r="JCC133" s="66"/>
      <c r="JCD133" s="66"/>
      <c r="JCE133" s="66"/>
      <c r="JCF133" s="66"/>
      <c r="JCG133" s="66"/>
      <c r="JCH133" s="66"/>
      <c r="JCI133" s="66"/>
      <c r="JCJ133" s="66"/>
      <c r="JCK133" s="66"/>
      <c r="JCL133" s="66"/>
      <c r="JCM133" s="66"/>
      <c r="JCN133" s="66"/>
      <c r="JCO133" s="66"/>
      <c r="JCP133" s="66"/>
      <c r="JCQ133" s="66"/>
      <c r="JCR133" s="66"/>
      <c r="JCS133" s="66"/>
      <c r="JCT133" s="66"/>
      <c r="JCU133" s="66"/>
      <c r="JCV133" s="66"/>
      <c r="JCW133" s="66"/>
      <c r="JCX133" s="66"/>
      <c r="JCY133" s="66"/>
      <c r="JCZ133" s="66"/>
      <c r="JDA133" s="66"/>
      <c r="JDB133" s="66"/>
      <c r="JDC133" s="66"/>
      <c r="JDD133" s="66"/>
      <c r="JDE133" s="66"/>
      <c r="JDF133" s="66"/>
      <c r="JDG133" s="66"/>
      <c r="JDH133" s="66"/>
      <c r="JDI133" s="66"/>
      <c r="JDJ133" s="66"/>
      <c r="JDK133" s="66"/>
      <c r="JDL133" s="66"/>
      <c r="JDM133" s="66"/>
      <c r="JDN133" s="66"/>
      <c r="JDO133" s="66"/>
      <c r="JDP133" s="66"/>
      <c r="JDQ133" s="66"/>
      <c r="JDR133" s="66"/>
      <c r="JDS133" s="66"/>
      <c r="JDT133" s="66"/>
      <c r="JDU133" s="66"/>
      <c r="JDV133" s="66"/>
      <c r="JDW133" s="66"/>
      <c r="JDX133" s="66"/>
      <c r="JDY133" s="66"/>
      <c r="JDZ133" s="66"/>
      <c r="JEA133" s="66"/>
      <c r="JEB133" s="66"/>
      <c r="JEC133" s="66"/>
      <c r="JED133" s="66"/>
      <c r="JEE133" s="66"/>
      <c r="JEF133" s="66"/>
      <c r="JEG133" s="66"/>
      <c r="JEH133" s="66"/>
      <c r="JEI133" s="66"/>
      <c r="JEJ133" s="66"/>
      <c r="JEK133" s="66"/>
      <c r="JEL133" s="66"/>
      <c r="JEM133" s="66"/>
      <c r="JEN133" s="66"/>
      <c r="JEO133" s="66"/>
      <c r="JEP133" s="66"/>
      <c r="JEQ133" s="66"/>
      <c r="JER133" s="66"/>
      <c r="JES133" s="66"/>
      <c r="JET133" s="66"/>
      <c r="JEU133" s="66"/>
      <c r="JEV133" s="66"/>
      <c r="JEW133" s="66"/>
      <c r="JEX133" s="66"/>
      <c r="JEY133" s="66"/>
      <c r="JEZ133" s="66"/>
      <c r="JFA133" s="66"/>
      <c r="JFB133" s="66"/>
      <c r="JFC133" s="66"/>
      <c r="JFD133" s="66"/>
      <c r="JFE133" s="66"/>
      <c r="JFF133" s="66"/>
      <c r="JFG133" s="66"/>
      <c r="JFH133" s="66"/>
      <c r="JFI133" s="66"/>
      <c r="JFJ133" s="66"/>
      <c r="JFK133" s="66"/>
      <c r="JFL133" s="66"/>
      <c r="JFM133" s="66"/>
      <c r="JFN133" s="66"/>
      <c r="JFO133" s="66"/>
      <c r="JFP133" s="66"/>
      <c r="JFQ133" s="66"/>
      <c r="JFR133" s="66"/>
      <c r="JFS133" s="66"/>
      <c r="JFT133" s="66"/>
      <c r="JFU133" s="66"/>
      <c r="JFV133" s="66"/>
      <c r="JFW133" s="66"/>
      <c r="JFX133" s="66"/>
      <c r="JFY133" s="66"/>
      <c r="JFZ133" s="66"/>
      <c r="JGA133" s="66"/>
      <c r="JGB133" s="66"/>
      <c r="JGC133" s="66"/>
      <c r="JGD133" s="66"/>
      <c r="JGE133" s="66"/>
      <c r="JGF133" s="66"/>
      <c r="JGG133" s="66"/>
      <c r="JGH133" s="66"/>
      <c r="JGI133" s="66"/>
      <c r="JGJ133" s="66"/>
      <c r="JGK133" s="66"/>
      <c r="JGL133" s="66"/>
      <c r="JGM133" s="66"/>
      <c r="JGN133" s="66"/>
      <c r="JGO133" s="66"/>
      <c r="JGP133" s="66"/>
      <c r="JGQ133" s="66"/>
      <c r="JGR133" s="66"/>
      <c r="JGS133" s="66"/>
      <c r="JGT133" s="66"/>
      <c r="JGU133" s="66"/>
      <c r="JGV133" s="66"/>
      <c r="JGW133" s="66"/>
      <c r="JGX133" s="66"/>
      <c r="JGY133" s="66"/>
      <c r="JGZ133" s="66"/>
      <c r="JHA133" s="66"/>
      <c r="JHB133" s="66"/>
      <c r="JHC133" s="66"/>
      <c r="JHD133" s="66"/>
      <c r="JHE133" s="66"/>
      <c r="JHF133" s="66"/>
      <c r="JHG133" s="66"/>
      <c r="JHH133" s="66"/>
      <c r="JHI133" s="66"/>
      <c r="JHJ133" s="66"/>
      <c r="JHK133" s="66"/>
      <c r="JHL133" s="66"/>
      <c r="JHM133" s="66"/>
      <c r="JHN133" s="66"/>
      <c r="JHO133" s="66"/>
      <c r="JHP133" s="66"/>
      <c r="JHQ133" s="66"/>
      <c r="JHR133" s="66"/>
      <c r="JHS133" s="66"/>
      <c r="JHT133" s="66"/>
      <c r="JHU133" s="66"/>
      <c r="JHV133" s="66"/>
      <c r="JHW133" s="66"/>
      <c r="JHX133" s="66"/>
      <c r="JHY133" s="66"/>
      <c r="JHZ133" s="66"/>
      <c r="JIA133" s="66"/>
      <c r="JIB133" s="66"/>
      <c r="JIC133" s="66"/>
      <c r="JID133" s="66"/>
      <c r="JIE133" s="66"/>
      <c r="JIF133" s="66"/>
      <c r="JIG133" s="66"/>
      <c r="JIH133" s="66"/>
      <c r="JII133" s="66"/>
      <c r="JIJ133" s="66"/>
      <c r="JIK133" s="66"/>
      <c r="JIL133" s="66"/>
      <c r="JIM133" s="66"/>
      <c r="JIN133" s="66"/>
      <c r="JIO133" s="66"/>
      <c r="JIP133" s="66"/>
      <c r="JIQ133" s="66"/>
      <c r="JIR133" s="66"/>
      <c r="JIS133" s="66"/>
      <c r="JIT133" s="66"/>
      <c r="JIU133" s="66"/>
      <c r="JIV133" s="66"/>
      <c r="JIW133" s="66"/>
      <c r="JIX133" s="66"/>
      <c r="JIY133" s="66"/>
      <c r="JIZ133" s="66"/>
      <c r="JJA133" s="66"/>
      <c r="JJB133" s="66"/>
      <c r="JJC133" s="66"/>
      <c r="JJD133" s="66"/>
      <c r="JJE133" s="66"/>
      <c r="JJF133" s="66"/>
      <c r="JJG133" s="66"/>
      <c r="JJH133" s="66"/>
      <c r="JJI133" s="66"/>
      <c r="JJJ133" s="66"/>
      <c r="JJK133" s="66"/>
      <c r="JJL133" s="66"/>
      <c r="JJM133" s="66"/>
      <c r="JJN133" s="66"/>
      <c r="JJO133" s="66"/>
      <c r="JJP133" s="66"/>
      <c r="JJQ133" s="66"/>
      <c r="JJR133" s="66"/>
      <c r="JJS133" s="66"/>
      <c r="JJT133" s="66"/>
      <c r="JJU133" s="66"/>
      <c r="JJV133" s="66"/>
      <c r="JJW133" s="66"/>
      <c r="JJX133" s="66"/>
      <c r="JJY133" s="66"/>
      <c r="JJZ133" s="66"/>
      <c r="JKA133" s="66"/>
      <c r="JKB133" s="66"/>
      <c r="JKC133" s="66"/>
      <c r="JKD133" s="66"/>
      <c r="JKE133" s="66"/>
      <c r="JKF133" s="66"/>
      <c r="JKG133" s="66"/>
      <c r="JKH133" s="66"/>
      <c r="JKI133" s="66"/>
      <c r="JKJ133" s="66"/>
      <c r="JKK133" s="66"/>
      <c r="JKL133" s="66"/>
      <c r="JKM133" s="66"/>
      <c r="JKN133" s="66"/>
      <c r="JKO133" s="66"/>
      <c r="JKP133" s="66"/>
      <c r="JKQ133" s="66"/>
      <c r="JKR133" s="66"/>
      <c r="JKS133" s="66"/>
      <c r="JKT133" s="66"/>
      <c r="JKU133" s="66"/>
      <c r="JKV133" s="66"/>
      <c r="JKW133" s="66"/>
      <c r="JKX133" s="66"/>
      <c r="JKY133" s="66"/>
      <c r="JKZ133" s="66"/>
      <c r="JLA133" s="66"/>
      <c r="JLB133" s="66"/>
      <c r="JLC133" s="66"/>
      <c r="JLD133" s="66"/>
      <c r="JLE133" s="66"/>
      <c r="JLF133" s="66"/>
      <c r="JLG133" s="66"/>
      <c r="JLH133" s="66"/>
      <c r="JLI133" s="66"/>
      <c r="JLJ133" s="66"/>
      <c r="JLK133" s="66"/>
      <c r="JLL133" s="66"/>
      <c r="JLM133" s="66"/>
      <c r="JLN133" s="66"/>
      <c r="JLO133" s="66"/>
      <c r="JLP133" s="66"/>
      <c r="JLQ133" s="66"/>
      <c r="JLR133" s="66"/>
      <c r="JLS133" s="66"/>
      <c r="JLT133" s="66"/>
      <c r="JLU133" s="66"/>
      <c r="JLV133" s="66"/>
      <c r="JLW133" s="66"/>
      <c r="JLX133" s="66"/>
      <c r="JLY133" s="66"/>
      <c r="JLZ133" s="66"/>
      <c r="JMA133" s="66"/>
      <c r="JMB133" s="66"/>
      <c r="JMC133" s="66"/>
      <c r="JMD133" s="66"/>
      <c r="JME133" s="66"/>
      <c r="JMF133" s="66"/>
      <c r="JMG133" s="66"/>
      <c r="JMH133" s="66"/>
      <c r="JMI133" s="66"/>
      <c r="JMJ133" s="66"/>
      <c r="JMK133" s="66"/>
      <c r="JML133" s="66"/>
      <c r="JMM133" s="66"/>
      <c r="JMN133" s="66"/>
      <c r="JMO133" s="66"/>
      <c r="JMP133" s="66"/>
      <c r="JMQ133" s="66"/>
      <c r="JMR133" s="66"/>
      <c r="JMS133" s="66"/>
      <c r="JMT133" s="66"/>
      <c r="JMU133" s="66"/>
      <c r="JMV133" s="66"/>
      <c r="JMW133" s="66"/>
      <c r="JMX133" s="66"/>
      <c r="JMY133" s="66"/>
      <c r="JMZ133" s="66"/>
      <c r="JNA133" s="66"/>
      <c r="JNB133" s="66"/>
      <c r="JNC133" s="66"/>
      <c r="JND133" s="66"/>
      <c r="JNE133" s="66"/>
      <c r="JNF133" s="66"/>
      <c r="JNG133" s="66"/>
      <c r="JNH133" s="66"/>
      <c r="JNI133" s="66"/>
      <c r="JNJ133" s="66"/>
      <c r="JNK133" s="66"/>
      <c r="JNL133" s="66"/>
      <c r="JNM133" s="66"/>
      <c r="JNN133" s="66"/>
      <c r="JNO133" s="66"/>
      <c r="JNP133" s="66"/>
      <c r="JNQ133" s="66"/>
      <c r="JNR133" s="66"/>
      <c r="JNS133" s="66"/>
      <c r="JNT133" s="66"/>
      <c r="JNU133" s="66"/>
      <c r="JNV133" s="66"/>
      <c r="JNW133" s="66"/>
      <c r="JNX133" s="66"/>
      <c r="JNY133" s="66"/>
      <c r="JNZ133" s="66"/>
      <c r="JOA133" s="66"/>
      <c r="JOB133" s="66"/>
      <c r="JOC133" s="66"/>
      <c r="JOD133" s="66"/>
      <c r="JOE133" s="66"/>
      <c r="JOF133" s="66"/>
      <c r="JOG133" s="66"/>
      <c r="JOH133" s="66"/>
      <c r="JOI133" s="66"/>
      <c r="JOJ133" s="66"/>
      <c r="JOK133" s="66"/>
      <c r="JOL133" s="66"/>
      <c r="JOM133" s="66"/>
      <c r="JON133" s="66"/>
      <c r="JOO133" s="66"/>
      <c r="JOP133" s="66"/>
      <c r="JOQ133" s="66"/>
      <c r="JOR133" s="66"/>
      <c r="JOS133" s="66"/>
      <c r="JOT133" s="66"/>
      <c r="JOU133" s="66"/>
      <c r="JOV133" s="66"/>
      <c r="JOW133" s="66"/>
      <c r="JOX133" s="66"/>
      <c r="JOY133" s="66"/>
      <c r="JOZ133" s="66"/>
      <c r="JPA133" s="66"/>
      <c r="JPB133" s="66"/>
      <c r="JPC133" s="66"/>
      <c r="JPD133" s="66"/>
      <c r="JPE133" s="66"/>
      <c r="JPF133" s="66"/>
      <c r="JPG133" s="66"/>
      <c r="JPH133" s="66"/>
      <c r="JPI133" s="66"/>
      <c r="JPJ133" s="66"/>
      <c r="JPK133" s="66"/>
      <c r="JPL133" s="66"/>
      <c r="JPM133" s="66"/>
      <c r="JPN133" s="66"/>
      <c r="JPO133" s="66"/>
      <c r="JPP133" s="66"/>
      <c r="JPQ133" s="66"/>
      <c r="JPR133" s="66"/>
      <c r="JPS133" s="66"/>
      <c r="JPT133" s="66"/>
      <c r="JPU133" s="66"/>
      <c r="JPV133" s="66"/>
      <c r="JPW133" s="66"/>
      <c r="JPX133" s="66"/>
      <c r="JPY133" s="66"/>
      <c r="JPZ133" s="66"/>
      <c r="JQA133" s="66"/>
      <c r="JQB133" s="66"/>
      <c r="JQC133" s="66"/>
      <c r="JQD133" s="66"/>
      <c r="JQE133" s="66"/>
      <c r="JQF133" s="66"/>
      <c r="JQG133" s="66"/>
      <c r="JQH133" s="66"/>
      <c r="JQI133" s="66"/>
      <c r="JQJ133" s="66"/>
      <c r="JQK133" s="66"/>
      <c r="JQL133" s="66"/>
      <c r="JQM133" s="66"/>
      <c r="JQN133" s="66"/>
      <c r="JQO133" s="66"/>
      <c r="JQP133" s="66"/>
      <c r="JQQ133" s="66"/>
      <c r="JQR133" s="66"/>
      <c r="JQS133" s="66"/>
      <c r="JQT133" s="66"/>
      <c r="JQU133" s="66"/>
      <c r="JQV133" s="66"/>
      <c r="JQW133" s="66"/>
      <c r="JQX133" s="66"/>
      <c r="JQY133" s="66"/>
      <c r="JQZ133" s="66"/>
      <c r="JRA133" s="66"/>
      <c r="JRB133" s="66"/>
      <c r="JRC133" s="66"/>
      <c r="JRD133" s="66"/>
      <c r="JRE133" s="66"/>
      <c r="JRF133" s="66"/>
      <c r="JRG133" s="66"/>
      <c r="JRH133" s="66"/>
      <c r="JRI133" s="66"/>
      <c r="JRJ133" s="66"/>
      <c r="JRK133" s="66"/>
      <c r="JRL133" s="66"/>
      <c r="JRM133" s="66"/>
      <c r="JRN133" s="66"/>
      <c r="JRO133" s="66"/>
      <c r="JRP133" s="66"/>
      <c r="JRQ133" s="66"/>
      <c r="JRR133" s="66"/>
      <c r="JRS133" s="66"/>
      <c r="JRT133" s="66"/>
      <c r="JRU133" s="66"/>
      <c r="JRV133" s="66"/>
      <c r="JRW133" s="66"/>
      <c r="JRX133" s="66"/>
      <c r="JRY133" s="66"/>
      <c r="JRZ133" s="66"/>
      <c r="JSA133" s="66"/>
      <c r="JSB133" s="66"/>
      <c r="JSC133" s="66"/>
      <c r="JSD133" s="66"/>
      <c r="JSE133" s="66"/>
      <c r="JSF133" s="66"/>
      <c r="JSG133" s="66"/>
      <c r="JSH133" s="66"/>
      <c r="JSI133" s="66"/>
      <c r="JSJ133" s="66"/>
      <c r="JSK133" s="66"/>
      <c r="JSL133" s="66"/>
      <c r="JSM133" s="66"/>
      <c r="JSN133" s="66"/>
      <c r="JSO133" s="66"/>
      <c r="JSP133" s="66"/>
      <c r="JSQ133" s="66"/>
      <c r="JSR133" s="66"/>
      <c r="JSS133" s="66"/>
      <c r="JST133" s="66"/>
      <c r="JSU133" s="66"/>
      <c r="JSV133" s="66"/>
      <c r="JSW133" s="66"/>
      <c r="JSX133" s="66"/>
      <c r="JSY133" s="66"/>
      <c r="JSZ133" s="66"/>
      <c r="JTA133" s="66"/>
      <c r="JTB133" s="66"/>
      <c r="JTC133" s="66"/>
      <c r="JTD133" s="66"/>
      <c r="JTE133" s="66"/>
      <c r="JTF133" s="66"/>
      <c r="JTG133" s="66"/>
      <c r="JTH133" s="66"/>
      <c r="JTI133" s="66"/>
      <c r="JTJ133" s="66"/>
      <c r="JTK133" s="66"/>
      <c r="JTL133" s="66"/>
      <c r="JTM133" s="66"/>
      <c r="JTN133" s="66"/>
      <c r="JTO133" s="66"/>
      <c r="JTP133" s="66"/>
      <c r="JTQ133" s="66"/>
      <c r="JTR133" s="66"/>
      <c r="JTS133" s="66"/>
      <c r="JTT133" s="66"/>
      <c r="JTU133" s="66"/>
      <c r="JTV133" s="66"/>
      <c r="JTW133" s="66"/>
      <c r="JTX133" s="66"/>
      <c r="JTY133" s="66"/>
      <c r="JTZ133" s="66"/>
      <c r="JUA133" s="66"/>
      <c r="JUB133" s="66"/>
      <c r="JUC133" s="66"/>
      <c r="JUD133" s="66"/>
      <c r="JUE133" s="66"/>
      <c r="JUF133" s="66"/>
      <c r="JUG133" s="66"/>
      <c r="JUH133" s="66"/>
      <c r="JUI133" s="66"/>
      <c r="JUJ133" s="66"/>
      <c r="JUK133" s="66"/>
      <c r="JUL133" s="66"/>
      <c r="JUM133" s="66"/>
      <c r="JUN133" s="66"/>
      <c r="JUO133" s="66"/>
      <c r="JUP133" s="66"/>
      <c r="JUQ133" s="66"/>
      <c r="JUR133" s="66"/>
      <c r="JUS133" s="66"/>
      <c r="JUT133" s="66"/>
      <c r="JUU133" s="66"/>
      <c r="JUV133" s="66"/>
      <c r="JUW133" s="66"/>
      <c r="JUX133" s="66"/>
      <c r="JUY133" s="66"/>
      <c r="JUZ133" s="66"/>
      <c r="JVA133" s="66"/>
      <c r="JVB133" s="66"/>
      <c r="JVC133" s="66"/>
      <c r="JVD133" s="66"/>
      <c r="JVE133" s="66"/>
      <c r="JVF133" s="66"/>
      <c r="JVG133" s="66"/>
      <c r="JVH133" s="66"/>
      <c r="JVI133" s="66"/>
      <c r="JVJ133" s="66"/>
      <c r="JVK133" s="66"/>
      <c r="JVL133" s="66"/>
      <c r="JVM133" s="66"/>
      <c r="JVN133" s="66"/>
      <c r="JVO133" s="66"/>
      <c r="JVP133" s="66"/>
      <c r="JVQ133" s="66"/>
      <c r="JVR133" s="66"/>
      <c r="JVS133" s="66"/>
      <c r="JVT133" s="66"/>
      <c r="JVU133" s="66"/>
      <c r="JVV133" s="66"/>
      <c r="JVW133" s="66"/>
      <c r="JVX133" s="66"/>
      <c r="JVY133" s="66"/>
      <c r="JVZ133" s="66"/>
      <c r="JWA133" s="66"/>
      <c r="JWB133" s="66"/>
      <c r="JWC133" s="66"/>
      <c r="JWD133" s="66"/>
      <c r="JWE133" s="66"/>
      <c r="JWF133" s="66"/>
      <c r="JWG133" s="66"/>
      <c r="JWH133" s="66"/>
      <c r="JWI133" s="66"/>
      <c r="JWJ133" s="66"/>
      <c r="JWK133" s="66"/>
      <c r="JWL133" s="66"/>
      <c r="JWM133" s="66"/>
      <c r="JWN133" s="66"/>
      <c r="JWO133" s="66"/>
      <c r="JWP133" s="66"/>
      <c r="JWQ133" s="66"/>
      <c r="JWR133" s="66"/>
      <c r="JWS133" s="66"/>
      <c r="JWT133" s="66"/>
      <c r="JWU133" s="66"/>
      <c r="JWV133" s="66"/>
      <c r="JWW133" s="66"/>
      <c r="JWX133" s="66"/>
      <c r="JWY133" s="66"/>
      <c r="JWZ133" s="66"/>
      <c r="JXA133" s="66"/>
      <c r="JXB133" s="66"/>
      <c r="JXC133" s="66"/>
      <c r="JXD133" s="66"/>
      <c r="JXE133" s="66"/>
      <c r="JXF133" s="66"/>
      <c r="JXG133" s="66"/>
      <c r="JXH133" s="66"/>
      <c r="JXI133" s="66"/>
      <c r="JXJ133" s="66"/>
      <c r="JXK133" s="66"/>
      <c r="JXL133" s="66"/>
      <c r="JXM133" s="66"/>
      <c r="JXN133" s="66"/>
      <c r="JXO133" s="66"/>
      <c r="JXP133" s="66"/>
      <c r="JXQ133" s="66"/>
      <c r="JXR133" s="66"/>
      <c r="JXS133" s="66"/>
      <c r="JXT133" s="66"/>
      <c r="JXU133" s="66"/>
      <c r="JXV133" s="66"/>
      <c r="JXW133" s="66"/>
      <c r="JXX133" s="66"/>
      <c r="JXY133" s="66"/>
      <c r="JXZ133" s="66"/>
      <c r="JYA133" s="66"/>
      <c r="JYB133" s="66"/>
      <c r="JYC133" s="66"/>
      <c r="JYD133" s="66"/>
      <c r="JYE133" s="66"/>
      <c r="JYF133" s="66"/>
      <c r="JYG133" s="66"/>
      <c r="JYH133" s="66"/>
      <c r="JYI133" s="66"/>
      <c r="JYJ133" s="66"/>
      <c r="JYK133" s="66"/>
      <c r="JYL133" s="66"/>
      <c r="JYM133" s="66"/>
      <c r="JYN133" s="66"/>
      <c r="JYO133" s="66"/>
      <c r="JYP133" s="66"/>
      <c r="JYQ133" s="66"/>
      <c r="JYR133" s="66"/>
      <c r="JYS133" s="66"/>
      <c r="JYT133" s="66"/>
      <c r="JYU133" s="66"/>
      <c r="JYV133" s="66"/>
      <c r="JYW133" s="66"/>
      <c r="JYX133" s="66"/>
      <c r="JYY133" s="66"/>
      <c r="JYZ133" s="66"/>
      <c r="JZA133" s="66"/>
      <c r="JZB133" s="66"/>
      <c r="JZC133" s="66"/>
      <c r="JZD133" s="66"/>
      <c r="JZE133" s="66"/>
      <c r="JZF133" s="66"/>
      <c r="JZG133" s="66"/>
      <c r="JZH133" s="66"/>
      <c r="JZI133" s="66"/>
      <c r="JZJ133" s="66"/>
      <c r="JZK133" s="66"/>
      <c r="JZL133" s="66"/>
      <c r="JZM133" s="66"/>
      <c r="JZN133" s="66"/>
      <c r="JZO133" s="66"/>
      <c r="JZP133" s="66"/>
      <c r="JZQ133" s="66"/>
      <c r="JZR133" s="66"/>
      <c r="JZS133" s="66"/>
      <c r="JZT133" s="66"/>
      <c r="JZU133" s="66"/>
      <c r="JZV133" s="66"/>
      <c r="JZW133" s="66"/>
      <c r="JZX133" s="66"/>
      <c r="JZY133" s="66"/>
      <c r="JZZ133" s="66"/>
      <c r="KAA133" s="66"/>
      <c r="KAB133" s="66"/>
      <c r="KAC133" s="66"/>
      <c r="KAD133" s="66"/>
      <c r="KAE133" s="66"/>
      <c r="KAF133" s="66"/>
      <c r="KAG133" s="66"/>
      <c r="KAH133" s="66"/>
      <c r="KAI133" s="66"/>
      <c r="KAJ133" s="66"/>
      <c r="KAK133" s="66"/>
      <c r="KAL133" s="66"/>
      <c r="KAM133" s="66"/>
      <c r="KAN133" s="66"/>
      <c r="KAO133" s="66"/>
      <c r="KAP133" s="66"/>
      <c r="KAQ133" s="66"/>
      <c r="KAR133" s="66"/>
      <c r="KAS133" s="66"/>
      <c r="KAT133" s="66"/>
      <c r="KAU133" s="66"/>
      <c r="KAV133" s="66"/>
      <c r="KAW133" s="66"/>
      <c r="KAX133" s="66"/>
      <c r="KAY133" s="66"/>
      <c r="KAZ133" s="66"/>
      <c r="KBA133" s="66"/>
      <c r="KBB133" s="66"/>
      <c r="KBC133" s="66"/>
      <c r="KBD133" s="66"/>
      <c r="KBE133" s="66"/>
      <c r="KBF133" s="66"/>
      <c r="KBG133" s="66"/>
      <c r="KBH133" s="66"/>
      <c r="KBI133" s="66"/>
      <c r="KBJ133" s="66"/>
      <c r="KBK133" s="66"/>
      <c r="KBL133" s="66"/>
      <c r="KBM133" s="66"/>
      <c r="KBN133" s="66"/>
      <c r="KBO133" s="66"/>
      <c r="KBP133" s="66"/>
      <c r="KBQ133" s="66"/>
      <c r="KBR133" s="66"/>
      <c r="KBS133" s="66"/>
      <c r="KBT133" s="66"/>
      <c r="KBU133" s="66"/>
      <c r="KBV133" s="66"/>
      <c r="KBW133" s="66"/>
      <c r="KBX133" s="66"/>
      <c r="KBY133" s="66"/>
      <c r="KBZ133" s="66"/>
      <c r="KCA133" s="66"/>
      <c r="KCB133" s="66"/>
      <c r="KCC133" s="66"/>
      <c r="KCD133" s="66"/>
      <c r="KCE133" s="66"/>
      <c r="KCF133" s="66"/>
      <c r="KCG133" s="66"/>
      <c r="KCH133" s="66"/>
      <c r="KCI133" s="66"/>
      <c r="KCJ133" s="66"/>
      <c r="KCK133" s="66"/>
      <c r="KCL133" s="66"/>
      <c r="KCM133" s="66"/>
      <c r="KCN133" s="66"/>
      <c r="KCO133" s="66"/>
      <c r="KCP133" s="66"/>
      <c r="KCQ133" s="66"/>
      <c r="KCR133" s="66"/>
      <c r="KCS133" s="66"/>
      <c r="KCT133" s="66"/>
      <c r="KCU133" s="66"/>
      <c r="KCV133" s="66"/>
      <c r="KCW133" s="66"/>
      <c r="KCX133" s="66"/>
      <c r="KCY133" s="66"/>
      <c r="KCZ133" s="66"/>
      <c r="KDA133" s="66"/>
      <c r="KDB133" s="66"/>
      <c r="KDC133" s="66"/>
      <c r="KDD133" s="66"/>
      <c r="KDE133" s="66"/>
      <c r="KDF133" s="66"/>
      <c r="KDG133" s="66"/>
      <c r="KDH133" s="66"/>
      <c r="KDI133" s="66"/>
      <c r="KDJ133" s="66"/>
      <c r="KDK133" s="66"/>
      <c r="KDL133" s="66"/>
      <c r="KDM133" s="66"/>
      <c r="KDN133" s="66"/>
      <c r="KDO133" s="66"/>
      <c r="KDP133" s="66"/>
      <c r="KDQ133" s="66"/>
      <c r="KDR133" s="66"/>
      <c r="KDS133" s="66"/>
      <c r="KDT133" s="66"/>
      <c r="KDU133" s="66"/>
      <c r="KDV133" s="66"/>
      <c r="KDW133" s="66"/>
      <c r="KDX133" s="66"/>
      <c r="KDY133" s="66"/>
      <c r="KDZ133" s="66"/>
      <c r="KEA133" s="66"/>
      <c r="KEB133" s="66"/>
      <c r="KEC133" s="66"/>
      <c r="KED133" s="66"/>
      <c r="KEE133" s="66"/>
      <c r="KEF133" s="66"/>
      <c r="KEG133" s="66"/>
      <c r="KEH133" s="66"/>
      <c r="KEI133" s="66"/>
      <c r="KEJ133" s="66"/>
      <c r="KEK133" s="66"/>
      <c r="KEL133" s="66"/>
      <c r="KEM133" s="66"/>
      <c r="KEN133" s="66"/>
      <c r="KEO133" s="66"/>
      <c r="KEP133" s="66"/>
      <c r="KEQ133" s="66"/>
      <c r="KER133" s="66"/>
      <c r="KES133" s="66"/>
      <c r="KET133" s="66"/>
      <c r="KEU133" s="66"/>
      <c r="KEV133" s="66"/>
      <c r="KEW133" s="66"/>
      <c r="KEX133" s="66"/>
      <c r="KEY133" s="66"/>
      <c r="KEZ133" s="66"/>
      <c r="KFA133" s="66"/>
      <c r="KFB133" s="66"/>
      <c r="KFC133" s="66"/>
      <c r="KFD133" s="66"/>
      <c r="KFE133" s="66"/>
      <c r="KFF133" s="66"/>
      <c r="KFG133" s="66"/>
      <c r="KFH133" s="66"/>
      <c r="KFI133" s="66"/>
      <c r="KFJ133" s="66"/>
      <c r="KFK133" s="66"/>
      <c r="KFL133" s="66"/>
      <c r="KFM133" s="66"/>
      <c r="KFN133" s="66"/>
      <c r="KFO133" s="66"/>
      <c r="KFP133" s="66"/>
      <c r="KFQ133" s="66"/>
      <c r="KFR133" s="66"/>
      <c r="KFS133" s="66"/>
      <c r="KFT133" s="66"/>
      <c r="KFU133" s="66"/>
      <c r="KFV133" s="66"/>
      <c r="KFW133" s="66"/>
      <c r="KFX133" s="66"/>
      <c r="KFY133" s="66"/>
      <c r="KFZ133" s="66"/>
      <c r="KGA133" s="66"/>
      <c r="KGB133" s="66"/>
      <c r="KGC133" s="66"/>
      <c r="KGD133" s="66"/>
      <c r="KGE133" s="66"/>
      <c r="KGF133" s="66"/>
      <c r="KGG133" s="66"/>
      <c r="KGH133" s="66"/>
      <c r="KGI133" s="66"/>
      <c r="KGJ133" s="66"/>
      <c r="KGK133" s="66"/>
      <c r="KGL133" s="66"/>
      <c r="KGM133" s="66"/>
      <c r="KGN133" s="66"/>
      <c r="KGO133" s="66"/>
      <c r="KGP133" s="66"/>
      <c r="KGQ133" s="66"/>
      <c r="KGR133" s="66"/>
      <c r="KGS133" s="66"/>
      <c r="KGT133" s="66"/>
      <c r="KGU133" s="66"/>
      <c r="KGV133" s="66"/>
      <c r="KGW133" s="66"/>
      <c r="KGX133" s="66"/>
      <c r="KGY133" s="66"/>
      <c r="KGZ133" s="66"/>
      <c r="KHA133" s="66"/>
      <c r="KHB133" s="66"/>
      <c r="KHC133" s="66"/>
      <c r="KHD133" s="66"/>
      <c r="KHE133" s="66"/>
      <c r="KHF133" s="66"/>
      <c r="KHG133" s="66"/>
      <c r="KHH133" s="66"/>
      <c r="KHI133" s="66"/>
      <c r="KHJ133" s="66"/>
      <c r="KHK133" s="66"/>
      <c r="KHL133" s="66"/>
      <c r="KHM133" s="66"/>
      <c r="KHN133" s="66"/>
      <c r="KHO133" s="66"/>
      <c r="KHP133" s="66"/>
      <c r="KHQ133" s="66"/>
      <c r="KHR133" s="66"/>
      <c r="KHS133" s="66"/>
      <c r="KHT133" s="66"/>
      <c r="KHU133" s="66"/>
      <c r="KHV133" s="66"/>
      <c r="KHW133" s="66"/>
      <c r="KHX133" s="66"/>
      <c r="KHY133" s="66"/>
      <c r="KHZ133" s="66"/>
      <c r="KIA133" s="66"/>
      <c r="KIB133" s="66"/>
      <c r="KIC133" s="66"/>
      <c r="KID133" s="66"/>
      <c r="KIE133" s="66"/>
      <c r="KIF133" s="66"/>
      <c r="KIG133" s="66"/>
      <c r="KIH133" s="66"/>
      <c r="KII133" s="66"/>
      <c r="KIJ133" s="66"/>
      <c r="KIK133" s="66"/>
      <c r="KIL133" s="66"/>
      <c r="KIM133" s="66"/>
      <c r="KIN133" s="66"/>
      <c r="KIO133" s="66"/>
      <c r="KIP133" s="66"/>
      <c r="KIQ133" s="66"/>
      <c r="KIR133" s="66"/>
      <c r="KIS133" s="66"/>
      <c r="KIT133" s="66"/>
      <c r="KIU133" s="66"/>
      <c r="KIV133" s="66"/>
      <c r="KIW133" s="66"/>
      <c r="KIX133" s="66"/>
      <c r="KIY133" s="66"/>
      <c r="KIZ133" s="66"/>
      <c r="KJA133" s="66"/>
      <c r="KJB133" s="66"/>
      <c r="KJC133" s="66"/>
      <c r="KJD133" s="66"/>
      <c r="KJE133" s="66"/>
      <c r="KJF133" s="66"/>
      <c r="KJG133" s="66"/>
      <c r="KJH133" s="66"/>
      <c r="KJI133" s="66"/>
      <c r="KJJ133" s="66"/>
      <c r="KJK133" s="66"/>
      <c r="KJL133" s="66"/>
      <c r="KJM133" s="66"/>
      <c r="KJN133" s="66"/>
      <c r="KJO133" s="66"/>
      <c r="KJP133" s="66"/>
      <c r="KJQ133" s="66"/>
      <c r="KJR133" s="66"/>
      <c r="KJS133" s="66"/>
      <c r="KJT133" s="66"/>
      <c r="KJU133" s="66"/>
      <c r="KJV133" s="66"/>
      <c r="KJW133" s="66"/>
      <c r="KJX133" s="66"/>
      <c r="KJY133" s="66"/>
      <c r="KJZ133" s="66"/>
      <c r="KKA133" s="66"/>
      <c r="KKB133" s="66"/>
      <c r="KKC133" s="66"/>
      <c r="KKD133" s="66"/>
      <c r="KKE133" s="66"/>
      <c r="KKF133" s="66"/>
      <c r="KKG133" s="66"/>
      <c r="KKH133" s="66"/>
      <c r="KKI133" s="66"/>
      <c r="KKJ133" s="66"/>
      <c r="KKK133" s="66"/>
      <c r="KKL133" s="66"/>
      <c r="KKM133" s="66"/>
      <c r="KKN133" s="66"/>
      <c r="KKO133" s="66"/>
      <c r="KKP133" s="66"/>
      <c r="KKQ133" s="66"/>
      <c r="KKR133" s="66"/>
      <c r="KKS133" s="66"/>
      <c r="KKT133" s="66"/>
      <c r="KKU133" s="66"/>
      <c r="KKV133" s="66"/>
      <c r="KKW133" s="66"/>
      <c r="KKX133" s="66"/>
      <c r="KKY133" s="66"/>
      <c r="KKZ133" s="66"/>
      <c r="KLA133" s="66"/>
      <c r="KLB133" s="66"/>
      <c r="KLC133" s="66"/>
      <c r="KLD133" s="66"/>
      <c r="KLE133" s="66"/>
      <c r="KLF133" s="66"/>
      <c r="KLG133" s="66"/>
      <c r="KLH133" s="66"/>
      <c r="KLI133" s="66"/>
      <c r="KLJ133" s="66"/>
      <c r="KLK133" s="66"/>
      <c r="KLL133" s="66"/>
      <c r="KLM133" s="66"/>
      <c r="KLN133" s="66"/>
      <c r="KLO133" s="66"/>
      <c r="KLP133" s="66"/>
      <c r="KLQ133" s="66"/>
      <c r="KLR133" s="66"/>
      <c r="KLS133" s="66"/>
      <c r="KLT133" s="66"/>
      <c r="KLU133" s="66"/>
      <c r="KLV133" s="66"/>
      <c r="KLW133" s="66"/>
      <c r="KLX133" s="66"/>
      <c r="KLY133" s="66"/>
      <c r="KLZ133" s="66"/>
      <c r="KMA133" s="66"/>
      <c r="KMB133" s="66"/>
      <c r="KMC133" s="66"/>
      <c r="KMD133" s="66"/>
      <c r="KME133" s="66"/>
      <c r="KMF133" s="66"/>
      <c r="KMG133" s="66"/>
      <c r="KMH133" s="66"/>
      <c r="KMI133" s="66"/>
      <c r="KMJ133" s="66"/>
      <c r="KMK133" s="66"/>
      <c r="KML133" s="66"/>
      <c r="KMM133" s="66"/>
      <c r="KMN133" s="66"/>
      <c r="KMO133" s="66"/>
      <c r="KMP133" s="66"/>
      <c r="KMQ133" s="66"/>
      <c r="KMR133" s="66"/>
      <c r="KMS133" s="66"/>
      <c r="KMT133" s="66"/>
      <c r="KMU133" s="66"/>
      <c r="KMV133" s="66"/>
      <c r="KMW133" s="66"/>
      <c r="KMX133" s="66"/>
      <c r="KMY133" s="66"/>
      <c r="KMZ133" s="66"/>
      <c r="KNA133" s="66"/>
      <c r="KNB133" s="66"/>
      <c r="KNC133" s="66"/>
      <c r="KND133" s="66"/>
      <c r="KNE133" s="66"/>
      <c r="KNF133" s="66"/>
      <c r="KNG133" s="66"/>
      <c r="KNH133" s="66"/>
      <c r="KNI133" s="66"/>
      <c r="KNJ133" s="66"/>
      <c r="KNK133" s="66"/>
      <c r="KNL133" s="66"/>
      <c r="KNM133" s="66"/>
      <c r="KNN133" s="66"/>
      <c r="KNO133" s="66"/>
      <c r="KNP133" s="66"/>
      <c r="KNQ133" s="66"/>
      <c r="KNR133" s="66"/>
      <c r="KNS133" s="66"/>
      <c r="KNT133" s="66"/>
      <c r="KNU133" s="66"/>
      <c r="KNV133" s="66"/>
      <c r="KNW133" s="66"/>
      <c r="KNX133" s="66"/>
      <c r="KNY133" s="66"/>
      <c r="KNZ133" s="66"/>
      <c r="KOA133" s="66"/>
      <c r="KOB133" s="66"/>
      <c r="KOC133" s="66"/>
      <c r="KOD133" s="66"/>
      <c r="KOE133" s="66"/>
      <c r="KOF133" s="66"/>
      <c r="KOG133" s="66"/>
      <c r="KOH133" s="66"/>
      <c r="KOI133" s="66"/>
      <c r="KOJ133" s="66"/>
      <c r="KOK133" s="66"/>
      <c r="KOL133" s="66"/>
      <c r="KOM133" s="66"/>
      <c r="KON133" s="66"/>
      <c r="KOO133" s="66"/>
      <c r="KOP133" s="66"/>
      <c r="KOQ133" s="66"/>
      <c r="KOR133" s="66"/>
      <c r="KOS133" s="66"/>
      <c r="KOT133" s="66"/>
      <c r="KOU133" s="66"/>
      <c r="KOV133" s="66"/>
      <c r="KOW133" s="66"/>
      <c r="KOX133" s="66"/>
      <c r="KOY133" s="66"/>
      <c r="KOZ133" s="66"/>
      <c r="KPA133" s="66"/>
      <c r="KPB133" s="66"/>
      <c r="KPC133" s="66"/>
      <c r="KPD133" s="66"/>
      <c r="KPE133" s="66"/>
      <c r="KPF133" s="66"/>
      <c r="KPG133" s="66"/>
      <c r="KPH133" s="66"/>
      <c r="KPI133" s="66"/>
      <c r="KPJ133" s="66"/>
      <c r="KPK133" s="66"/>
      <c r="KPL133" s="66"/>
      <c r="KPM133" s="66"/>
      <c r="KPN133" s="66"/>
      <c r="KPO133" s="66"/>
      <c r="KPP133" s="66"/>
      <c r="KPQ133" s="66"/>
      <c r="KPR133" s="66"/>
      <c r="KPS133" s="66"/>
      <c r="KPT133" s="66"/>
      <c r="KPU133" s="66"/>
      <c r="KPV133" s="66"/>
      <c r="KPW133" s="66"/>
      <c r="KPX133" s="66"/>
      <c r="KPY133" s="66"/>
      <c r="KPZ133" s="66"/>
      <c r="KQA133" s="66"/>
      <c r="KQB133" s="66"/>
      <c r="KQC133" s="66"/>
      <c r="KQD133" s="66"/>
      <c r="KQE133" s="66"/>
      <c r="KQF133" s="66"/>
      <c r="KQG133" s="66"/>
      <c r="KQH133" s="66"/>
      <c r="KQI133" s="66"/>
      <c r="KQJ133" s="66"/>
      <c r="KQK133" s="66"/>
      <c r="KQL133" s="66"/>
      <c r="KQM133" s="66"/>
      <c r="KQN133" s="66"/>
      <c r="KQO133" s="66"/>
      <c r="KQP133" s="66"/>
      <c r="KQQ133" s="66"/>
      <c r="KQR133" s="66"/>
      <c r="KQS133" s="66"/>
      <c r="KQT133" s="66"/>
      <c r="KQU133" s="66"/>
      <c r="KQV133" s="66"/>
      <c r="KQW133" s="66"/>
      <c r="KQX133" s="66"/>
      <c r="KQY133" s="66"/>
      <c r="KQZ133" s="66"/>
      <c r="KRA133" s="66"/>
      <c r="KRB133" s="66"/>
      <c r="KRC133" s="66"/>
      <c r="KRD133" s="66"/>
      <c r="KRE133" s="66"/>
      <c r="KRF133" s="66"/>
      <c r="KRG133" s="66"/>
      <c r="KRH133" s="66"/>
      <c r="KRI133" s="66"/>
      <c r="KRJ133" s="66"/>
      <c r="KRK133" s="66"/>
      <c r="KRL133" s="66"/>
      <c r="KRM133" s="66"/>
      <c r="KRN133" s="66"/>
      <c r="KRO133" s="66"/>
      <c r="KRP133" s="66"/>
      <c r="KRQ133" s="66"/>
      <c r="KRR133" s="66"/>
      <c r="KRS133" s="66"/>
      <c r="KRT133" s="66"/>
      <c r="KRU133" s="66"/>
      <c r="KRV133" s="66"/>
      <c r="KRW133" s="66"/>
      <c r="KRX133" s="66"/>
      <c r="KRY133" s="66"/>
      <c r="KRZ133" s="66"/>
      <c r="KSA133" s="66"/>
      <c r="KSB133" s="66"/>
      <c r="KSC133" s="66"/>
      <c r="KSD133" s="66"/>
      <c r="KSE133" s="66"/>
      <c r="KSF133" s="66"/>
      <c r="KSG133" s="66"/>
      <c r="KSH133" s="66"/>
      <c r="KSI133" s="66"/>
      <c r="KSJ133" s="66"/>
      <c r="KSK133" s="66"/>
      <c r="KSL133" s="66"/>
      <c r="KSM133" s="66"/>
      <c r="KSN133" s="66"/>
      <c r="KSO133" s="66"/>
      <c r="KSP133" s="66"/>
      <c r="KSQ133" s="66"/>
      <c r="KSR133" s="66"/>
      <c r="KSS133" s="66"/>
      <c r="KST133" s="66"/>
      <c r="KSU133" s="66"/>
      <c r="KSV133" s="66"/>
      <c r="KSW133" s="66"/>
      <c r="KSX133" s="66"/>
      <c r="KSY133" s="66"/>
      <c r="KSZ133" s="66"/>
      <c r="KTA133" s="66"/>
      <c r="KTB133" s="66"/>
      <c r="KTC133" s="66"/>
      <c r="KTD133" s="66"/>
      <c r="KTE133" s="66"/>
      <c r="KTF133" s="66"/>
      <c r="KTG133" s="66"/>
      <c r="KTH133" s="66"/>
      <c r="KTI133" s="66"/>
      <c r="KTJ133" s="66"/>
      <c r="KTK133" s="66"/>
      <c r="KTL133" s="66"/>
      <c r="KTM133" s="66"/>
      <c r="KTN133" s="66"/>
      <c r="KTO133" s="66"/>
      <c r="KTP133" s="66"/>
      <c r="KTQ133" s="66"/>
      <c r="KTR133" s="66"/>
      <c r="KTS133" s="66"/>
      <c r="KTT133" s="66"/>
      <c r="KTU133" s="66"/>
      <c r="KTV133" s="66"/>
      <c r="KTW133" s="66"/>
      <c r="KTX133" s="66"/>
      <c r="KTY133" s="66"/>
      <c r="KTZ133" s="66"/>
      <c r="KUA133" s="66"/>
      <c r="KUB133" s="66"/>
      <c r="KUC133" s="66"/>
      <c r="KUD133" s="66"/>
      <c r="KUE133" s="66"/>
      <c r="KUF133" s="66"/>
      <c r="KUG133" s="66"/>
      <c r="KUH133" s="66"/>
      <c r="KUI133" s="66"/>
      <c r="KUJ133" s="66"/>
      <c r="KUK133" s="66"/>
      <c r="KUL133" s="66"/>
      <c r="KUM133" s="66"/>
      <c r="KUN133" s="66"/>
      <c r="KUO133" s="66"/>
      <c r="KUP133" s="66"/>
      <c r="KUQ133" s="66"/>
      <c r="KUR133" s="66"/>
      <c r="KUS133" s="66"/>
      <c r="KUT133" s="66"/>
      <c r="KUU133" s="66"/>
      <c r="KUV133" s="66"/>
      <c r="KUW133" s="66"/>
      <c r="KUX133" s="66"/>
      <c r="KUY133" s="66"/>
      <c r="KUZ133" s="66"/>
      <c r="KVA133" s="66"/>
      <c r="KVB133" s="66"/>
      <c r="KVC133" s="66"/>
      <c r="KVD133" s="66"/>
      <c r="KVE133" s="66"/>
      <c r="KVF133" s="66"/>
      <c r="KVG133" s="66"/>
      <c r="KVH133" s="66"/>
      <c r="KVI133" s="66"/>
      <c r="KVJ133" s="66"/>
      <c r="KVK133" s="66"/>
      <c r="KVL133" s="66"/>
      <c r="KVM133" s="66"/>
      <c r="KVN133" s="66"/>
      <c r="KVO133" s="66"/>
      <c r="KVP133" s="66"/>
      <c r="KVQ133" s="66"/>
      <c r="KVR133" s="66"/>
      <c r="KVS133" s="66"/>
      <c r="KVT133" s="66"/>
      <c r="KVU133" s="66"/>
      <c r="KVV133" s="66"/>
      <c r="KVW133" s="66"/>
      <c r="KVX133" s="66"/>
      <c r="KVY133" s="66"/>
      <c r="KVZ133" s="66"/>
      <c r="KWA133" s="66"/>
      <c r="KWB133" s="66"/>
      <c r="KWC133" s="66"/>
      <c r="KWD133" s="66"/>
      <c r="KWE133" s="66"/>
      <c r="KWF133" s="66"/>
      <c r="KWG133" s="66"/>
      <c r="KWH133" s="66"/>
      <c r="KWI133" s="66"/>
      <c r="KWJ133" s="66"/>
      <c r="KWK133" s="66"/>
      <c r="KWL133" s="66"/>
      <c r="KWM133" s="66"/>
      <c r="KWN133" s="66"/>
      <c r="KWO133" s="66"/>
      <c r="KWP133" s="66"/>
      <c r="KWQ133" s="66"/>
      <c r="KWR133" s="66"/>
      <c r="KWS133" s="66"/>
      <c r="KWT133" s="66"/>
      <c r="KWU133" s="66"/>
      <c r="KWV133" s="66"/>
      <c r="KWW133" s="66"/>
      <c r="KWX133" s="66"/>
      <c r="KWY133" s="66"/>
      <c r="KWZ133" s="66"/>
      <c r="KXA133" s="66"/>
      <c r="KXB133" s="66"/>
      <c r="KXC133" s="66"/>
      <c r="KXD133" s="66"/>
      <c r="KXE133" s="66"/>
      <c r="KXF133" s="66"/>
      <c r="KXG133" s="66"/>
      <c r="KXH133" s="66"/>
      <c r="KXI133" s="66"/>
      <c r="KXJ133" s="66"/>
      <c r="KXK133" s="66"/>
      <c r="KXL133" s="66"/>
      <c r="KXM133" s="66"/>
      <c r="KXN133" s="66"/>
      <c r="KXO133" s="66"/>
      <c r="KXP133" s="66"/>
      <c r="KXQ133" s="66"/>
      <c r="KXR133" s="66"/>
      <c r="KXS133" s="66"/>
      <c r="KXT133" s="66"/>
      <c r="KXU133" s="66"/>
      <c r="KXV133" s="66"/>
      <c r="KXW133" s="66"/>
      <c r="KXX133" s="66"/>
      <c r="KXY133" s="66"/>
      <c r="KXZ133" s="66"/>
      <c r="KYA133" s="66"/>
      <c r="KYB133" s="66"/>
      <c r="KYC133" s="66"/>
      <c r="KYD133" s="66"/>
      <c r="KYE133" s="66"/>
      <c r="KYF133" s="66"/>
      <c r="KYG133" s="66"/>
      <c r="KYH133" s="66"/>
      <c r="KYI133" s="66"/>
      <c r="KYJ133" s="66"/>
      <c r="KYK133" s="66"/>
      <c r="KYL133" s="66"/>
      <c r="KYM133" s="66"/>
      <c r="KYN133" s="66"/>
      <c r="KYO133" s="66"/>
      <c r="KYP133" s="66"/>
      <c r="KYQ133" s="66"/>
      <c r="KYR133" s="66"/>
      <c r="KYS133" s="66"/>
      <c r="KYT133" s="66"/>
      <c r="KYU133" s="66"/>
      <c r="KYV133" s="66"/>
      <c r="KYW133" s="66"/>
      <c r="KYX133" s="66"/>
      <c r="KYY133" s="66"/>
      <c r="KYZ133" s="66"/>
      <c r="KZA133" s="66"/>
      <c r="KZB133" s="66"/>
      <c r="KZC133" s="66"/>
      <c r="KZD133" s="66"/>
      <c r="KZE133" s="66"/>
      <c r="KZF133" s="66"/>
      <c r="KZG133" s="66"/>
      <c r="KZH133" s="66"/>
      <c r="KZI133" s="66"/>
      <c r="KZJ133" s="66"/>
      <c r="KZK133" s="66"/>
      <c r="KZL133" s="66"/>
      <c r="KZM133" s="66"/>
      <c r="KZN133" s="66"/>
      <c r="KZO133" s="66"/>
      <c r="KZP133" s="66"/>
      <c r="KZQ133" s="66"/>
      <c r="KZR133" s="66"/>
      <c r="KZS133" s="66"/>
      <c r="KZT133" s="66"/>
      <c r="KZU133" s="66"/>
      <c r="KZV133" s="66"/>
      <c r="KZW133" s="66"/>
      <c r="KZX133" s="66"/>
      <c r="KZY133" s="66"/>
      <c r="KZZ133" s="66"/>
      <c r="LAA133" s="66"/>
      <c r="LAB133" s="66"/>
      <c r="LAC133" s="66"/>
      <c r="LAD133" s="66"/>
      <c r="LAE133" s="66"/>
      <c r="LAF133" s="66"/>
      <c r="LAG133" s="66"/>
      <c r="LAH133" s="66"/>
      <c r="LAI133" s="66"/>
      <c r="LAJ133" s="66"/>
      <c r="LAK133" s="66"/>
      <c r="LAL133" s="66"/>
      <c r="LAM133" s="66"/>
      <c r="LAN133" s="66"/>
      <c r="LAO133" s="66"/>
      <c r="LAP133" s="66"/>
      <c r="LAQ133" s="66"/>
      <c r="LAR133" s="66"/>
      <c r="LAS133" s="66"/>
      <c r="LAT133" s="66"/>
      <c r="LAU133" s="66"/>
      <c r="LAV133" s="66"/>
      <c r="LAW133" s="66"/>
      <c r="LAX133" s="66"/>
      <c r="LAY133" s="66"/>
      <c r="LAZ133" s="66"/>
      <c r="LBA133" s="66"/>
      <c r="LBB133" s="66"/>
      <c r="LBC133" s="66"/>
      <c r="LBD133" s="66"/>
      <c r="LBE133" s="66"/>
      <c r="LBF133" s="66"/>
      <c r="LBG133" s="66"/>
      <c r="LBH133" s="66"/>
      <c r="LBI133" s="66"/>
      <c r="LBJ133" s="66"/>
      <c r="LBK133" s="66"/>
      <c r="LBL133" s="66"/>
      <c r="LBM133" s="66"/>
      <c r="LBN133" s="66"/>
      <c r="LBO133" s="66"/>
      <c r="LBP133" s="66"/>
      <c r="LBQ133" s="66"/>
      <c r="LBR133" s="66"/>
      <c r="LBS133" s="66"/>
      <c r="LBT133" s="66"/>
      <c r="LBU133" s="66"/>
      <c r="LBV133" s="66"/>
      <c r="LBW133" s="66"/>
      <c r="LBX133" s="66"/>
      <c r="LBY133" s="66"/>
      <c r="LBZ133" s="66"/>
      <c r="LCA133" s="66"/>
      <c r="LCB133" s="66"/>
      <c r="LCC133" s="66"/>
      <c r="LCD133" s="66"/>
      <c r="LCE133" s="66"/>
      <c r="LCF133" s="66"/>
      <c r="LCG133" s="66"/>
      <c r="LCH133" s="66"/>
      <c r="LCI133" s="66"/>
      <c r="LCJ133" s="66"/>
      <c r="LCK133" s="66"/>
      <c r="LCL133" s="66"/>
      <c r="LCM133" s="66"/>
      <c r="LCN133" s="66"/>
      <c r="LCO133" s="66"/>
      <c r="LCP133" s="66"/>
      <c r="LCQ133" s="66"/>
      <c r="LCR133" s="66"/>
      <c r="LCS133" s="66"/>
      <c r="LCT133" s="66"/>
      <c r="LCU133" s="66"/>
      <c r="LCV133" s="66"/>
      <c r="LCW133" s="66"/>
      <c r="LCX133" s="66"/>
      <c r="LCY133" s="66"/>
      <c r="LCZ133" s="66"/>
      <c r="LDA133" s="66"/>
      <c r="LDB133" s="66"/>
      <c r="LDC133" s="66"/>
      <c r="LDD133" s="66"/>
      <c r="LDE133" s="66"/>
      <c r="LDF133" s="66"/>
      <c r="LDG133" s="66"/>
      <c r="LDH133" s="66"/>
      <c r="LDI133" s="66"/>
      <c r="LDJ133" s="66"/>
      <c r="LDK133" s="66"/>
      <c r="LDL133" s="66"/>
      <c r="LDM133" s="66"/>
      <c r="LDN133" s="66"/>
      <c r="LDO133" s="66"/>
      <c r="LDP133" s="66"/>
      <c r="LDQ133" s="66"/>
      <c r="LDR133" s="66"/>
      <c r="LDS133" s="66"/>
      <c r="LDT133" s="66"/>
      <c r="LDU133" s="66"/>
      <c r="LDV133" s="66"/>
      <c r="LDW133" s="66"/>
      <c r="LDX133" s="66"/>
      <c r="LDY133" s="66"/>
      <c r="LDZ133" s="66"/>
      <c r="LEA133" s="66"/>
      <c r="LEB133" s="66"/>
      <c r="LEC133" s="66"/>
      <c r="LED133" s="66"/>
      <c r="LEE133" s="66"/>
      <c r="LEF133" s="66"/>
      <c r="LEG133" s="66"/>
      <c r="LEH133" s="66"/>
      <c r="LEI133" s="66"/>
      <c r="LEJ133" s="66"/>
      <c r="LEK133" s="66"/>
      <c r="LEL133" s="66"/>
      <c r="LEM133" s="66"/>
      <c r="LEN133" s="66"/>
      <c r="LEO133" s="66"/>
      <c r="LEP133" s="66"/>
      <c r="LEQ133" s="66"/>
      <c r="LER133" s="66"/>
      <c r="LES133" s="66"/>
      <c r="LET133" s="66"/>
      <c r="LEU133" s="66"/>
      <c r="LEV133" s="66"/>
      <c r="LEW133" s="66"/>
      <c r="LEX133" s="66"/>
      <c r="LEY133" s="66"/>
      <c r="LEZ133" s="66"/>
      <c r="LFA133" s="66"/>
      <c r="LFB133" s="66"/>
      <c r="LFC133" s="66"/>
      <c r="LFD133" s="66"/>
      <c r="LFE133" s="66"/>
      <c r="LFF133" s="66"/>
      <c r="LFG133" s="66"/>
      <c r="LFH133" s="66"/>
      <c r="LFI133" s="66"/>
      <c r="LFJ133" s="66"/>
      <c r="LFK133" s="66"/>
      <c r="LFL133" s="66"/>
      <c r="LFM133" s="66"/>
      <c r="LFN133" s="66"/>
      <c r="LFO133" s="66"/>
      <c r="LFP133" s="66"/>
      <c r="LFQ133" s="66"/>
      <c r="LFR133" s="66"/>
      <c r="LFS133" s="66"/>
      <c r="LFT133" s="66"/>
      <c r="LFU133" s="66"/>
      <c r="LFV133" s="66"/>
      <c r="LFW133" s="66"/>
      <c r="LFX133" s="66"/>
      <c r="LFY133" s="66"/>
      <c r="LFZ133" s="66"/>
      <c r="LGA133" s="66"/>
      <c r="LGB133" s="66"/>
      <c r="LGC133" s="66"/>
      <c r="LGD133" s="66"/>
      <c r="LGE133" s="66"/>
      <c r="LGF133" s="66"/>
      <c r="LGG133" s="66"/>
      <c r="LGH133" s="66"/>
      <c r="LGI133" s="66"/>
      <c r="LGJ133" s="66"/>
      <c r="LGK133" s="66"/>
      <c r="LGL133" s="66"/>
      <c r="LGM133" s="66"/>
      <c r="LGN133" s="66"/>
      <c r="LGO133" s="66"/>
      <c r="LGP133" s="66"/>
      <c r="LGQ133" s="66"/>
      <c r="LGR133" s="66"/>
      <c r="LGS133" s="66"/>
      <c r="LGT133" s="66"/>
      <c r="LGU133" s="66"/>
      <c r="LGV133" s="66"/>
      <c r="LGW133" s="66"/>
      <c r="LGX133" s="66"/>
      <c r="LGY133" s="66"/>
      <c r="LGZ133" s="66"/>
      <c r="LHA133" s="66"/>
      <c r="LHB133" s="66"/>
      <c r="LHC133" s="66"/>
      <c r="LHD133" s="66"/>
      <c r="LHE133" s="66"/>
      <c r="LHF133" s="66"/>
      <c r="LHG133" s="66"/>
      <c r="LHH133" s="66"/>
      <c r="LHI133" s="66"/>
      <c r="LHJ133" s="66"/>
      <c r="LHK133" s="66"/>
      <c r="LHL133" s="66"/>
      <c r="LHM133" s="66"/>
      <c r="LHN133" s="66"/>
      <c r="LHO133" s="66"/>
      <c r="LHP133" s="66"/>
      <c r="LHQ133" s="66"/>
      <c r="LHR133" s="66"/>
      <c r="LHS133" s="66"/>
      <c r="LHT133" s="66"/>
      <c r="LHU133" s="66"/>
      <c r="LHV133" s="66"/>
      <c r="LHW133" s="66"/>
      <c r="LHX133" s="66"/>
      <c r="LHY133" s="66"/>
      <c r="LHZ133" s="66"/>
      <c r="LIA133" s="66"/>
      <c r="LIB133" s="66"/>
      <c r="LIC133" s="66"/>
      <c r="LID133" s="66"/>
      <c r="LIE133" s="66"/>
      <c r="LIF133" s="66"/>
      <c r="LIG133" s="66"/>
      <c r="LIH133" s="66"/>
      <c r="LII133" s="66"/>
      <c r="LIJ133" s="66"/>
      <c r="LIK133" s="66"/>
      <c r="LIL133" s="66"/>
      <c r="LIM133" s="66"/>
      <c r="LIN133" s="66"/>
      <c r="LIO133" s="66"/>
      <c r="LIP133" s="66"/>
      <c r="LIQ133" s="66"/>
      <c r="LIR133" s="66"/>
      <c r="LIS133" s="66"/>
      <c r="LIT133" s="66"/>
      <c r="LIU133" s="66"/>
      <c r="LIV133" s="66"/>
      <c r="LIW133" s="66"/>
      <c r="LIX133" s="66"/>
      <c r="LIY133" s="66"/>
      <c r="LIZ133" s="66"/>
      <c r="LJA133" s="66"/>
      <c r="LJB133" s="66"/>
      <c r="LJC133" s="66"/>
      <c r="LJD133" s="66"/>
      <c r="LJE133" s="66"/>
      <c r="LJF133" s="66"/>
      <c r="LJG133" s="66"/>
      <c r="LJH133" s="66"/>
      <c r="LJI133" s="66"/>
      <c r="LJJ133" s="66"/>
      <c r="LJK133" s="66"/>
      <c r="LJL133" s="66"/>
      <c r="LJM133" s="66"/>
      <c r="LJN133" s="66"/>
      <c r="LJO133" s="66"/>
      <c r="LJP133" s="66"/>
      <c r="LJQ133" s="66"/>
      <c r="LJR133" s="66"/>
      <c r="LJS133" s="66"/>
      <c r="LJT133" s="66"/>
      <c r="LJU133" s="66"/>
      <c r="LJV133" s="66"/>
      <c r="LJW133" s="66"/>
      <c r="LJX133" s="66"/>
      <c r="LJY133" s="66"/>
      <c r="LJZ133" s="66"/>
      <c r="LKA133" s="66"/>
      <c r="LKB133" s="66"/>
      <c r="LKC133" s="66"/>
      <c r="LKD133" s="66"/>
      <c r="LKE133" s="66"/>
      <c r="LKF133" s="66"/>
      <c r="LKG133" s="66"/>
      <c r="LKH133" s="66"/>
      <c r="LKI133" s="66"/>
      <c r="LKJ133" s="66"/>
      <c r="LKK133" s="66"/>
      <c r="LKL133" s="66"/>
      <c r="LKM133" s="66"/>
      <c r="LKN133" s="66"/>
      <c r="LKO133" s="66"/>
      <c r="LKP133" s="66"/>
      <c r="LKQ133" s="66"/>
      <c r="LKR133" s="66"/>
      <c r="LKS133" s="66"/>
      <c r="LKT133" s="66"/>
      <c r="LKU133" s="66"/>
      <c r="LKV133" s="66"/>
      <c r="LKW133" s="66"/>
      <c r="LKX133" s="66"/>
      <c r="LKY133" s="66"/>
      <c r="LKZ133" s="66"/>
      <c r="LLA133" s="66"/>
      <c r="LLB133" s="66"/>
      <c r="LLC133" s="66"/>
      <c r="LLD133" s="66"/>
      <c r="LLE133" s="66"/>
      <c r="LLF133" s="66"/>
      <c r="LLG133" s="66"/>
      <c r="LLH133" s="66"/>
      <c r="LLI133" s="66"/>
      <c r="LLJ133" s="66"/>
      <c r="LLK133" s="66"/>
      <c r="LLL133" s="66"/>
      <c r="LLM133" s="66"/>
      <c r="LLN133" s="66"/>
      <c r="LLO133" s="66"/>
      <c r="LLP133" s="66"/>
      <c r="LLQ133" s="66"/>
      <c r="LLR133" s="66"/>
      <c r="LLS133" s="66"/>
      <c r="LLT133" s="66"/>
      <c r="LLU133" s="66"/>
      <c r="LLV133" s="66"/>
      <c r="LLW133" s="66"/>
      <c r="LLX133" s="66"/>
      <c r="LLY133" s="66"/>
      <c r="LLZ133" s="66"/>
      <c r="LMA133" s="66"/>
      <c r="LMB133" s="66"/>
      <c r="LMC133" s="66"/>
      <c r="LMD133" s="66"/>
      <c r="LME133" s="66"/>
      <c r="LMF133" s="66"/>
      <c r="LMG133" s="66"/>
      <c r="LMH133" s="66"/>
      <c r="LMI133" s="66"/>
      <c r="LMJ133" s="66"/>
      <c r="LMK133" s="66"/>
      <c r="LML133" s="66"/>
      <c r="LMM133" s="66"/>
      <c r="LMN133" s="66"/>
      <c r="LMO133" s="66"/>
      <c r="LMP133" s="66"/>
      <c r="LMQ133" s="66"/>
      <c r="LMR133" s="66"/>
      <c r="LMS133" s="66"/>
      <c r="LMT133" s="66"/>
      <c r="LMU133" s="66"/>
      <c r="LMV133" s="66"/>
      <c r="LMW133" s="66"/>
      <c r="LMX133" s="66"/>
      <c r="LMY133" s="66"/>
      <c r="LMZ133" s="66"/>
      <c r="LNA133" s="66"/>
      <c r="LNB133" s="66"/>
      <c r="LNC133" s="66"/>
      <c r="LND133" s="66"/>
      <c r="LNE133" s="66"/>
      <c r="LNF133" s="66"/>
      <c r="LNG133" s="66"/>
      <c r="LNH133" s="66"/>
      <c r="LNI133" s="66"/>
      <c r="LNJ133" s="66"/>
      <c r="LNK133" s="66"/>
      <c r="LNL133" s="66"/>
      <c r="LNM133" s="66"/>
      <c r="LNN133" s="66"/>
      <c r="LNO133" s="66"/>
      <c r="LNP133" s="66"/>
      <c r="LNQ133" s="66"/>
      <c r="LNR133" s="66"/>
      <c r="LNS133" s="66"/>
      <c r="LNT133" s="66"/>
      <c r="LNU133" s="66"/>
      <c r="LNV133" s="66"/>
      <c r="LNW133" s="66"/>
      <c r="LNX133" s="66"/>
      <c r="LNY133" s="66"/>
      <c r="LNZ133" s="66"/>
      <c r="LOA133" s="66"/>
      <c r="LOB133" s="66"/>
      <c r="LOC133" s="66"/>
      <c r="LOD133" s="66"/>
      <c r="LOE133" s="66"/>
      <c r="LOF133" s="66"/>
      <c r="LOG133" s="66"/>
      <c r="LOH133" s="66"/>
      <c r="LOI133" s="66"/>
      <c r="LOJ133" s="66"/>
      <c r="LOK133" s="66"/>
      <c r="LOL133" s="66"/>
      <c r="LOM133" s="66"/>
      <c r="LON133" s="66"/>
      <c r="LOO133" s="66"/>
      <c r="LOP133" s="66"/>
      <c r="LOQ133" s="66"/>
      <c r="LOR133" s="66"/>
      <c r="LOS133" s="66"/>
      <c r="LOT133" s="66"/>
      <c r="LOU133" s="66"/>
      <c r="LOV133" s="66"/>
      <c r="LOW133" s="66"/>
      <c r="LOX133" s="66"/>
      <c r="LOY133" s="66"/>
      <c r="LOZ133" s="66"/>
      <c r="LPA133" s="66"/>
      <c r="LPB133" s="66"/>
      <c r="LPC133" s="66"/>
      <c r="LPD133" s="66"/>
      <c r="LPE133" s="66"/>
      <c r="LPF133" s="66"/>
      <c r="LPG133" s="66"/>
      <c r="LPH133" s="66"/>
      <c r="LPI133" s="66"/>
      <c r="LPJ133" s="66"/>
      <c r="LPK133" s="66"/>
      <c r="LPL133" s="66"/>
      <c r="LPM133" s="66"/>
      <c r="LPN133" s="66"/>
      <c r="LPO133" s="66"/>
      <c r="LPP133" s="66"/>
      <c r="LPQ133" s="66"/>
      <c r="LPR133" s="66"/>
      <c r="LPS133" s="66"/>
      <c r="LPT133" s="66"/>
      <c r="LPU133" s="66"/>
      <c r="LPV133" s="66"/>
      <c r="LPW133" s="66"/>
      <c r="LPX133" s="66"/>
      <c r="LPY133" s="66"/>
      <c r="LPZ133" s="66"/>
      <c r="LQA133" s="66"/>
      <c r="LQB133" s="66"/>
      <c r="LQC133" s="66"/>
      <c r="LQD133" s="66"/>
      <c r="LQE133" s="66"/>
      <c r="LQF133" s="66"/>
      <c r="LQG133" s="66"/>
      <c r="LQH133" s="66"/>
      <c r="LQI133" s="66"/>
      <c r="LQJ133" s="66"/>
      <c r="LQK133" s="66"/>
      <c r="LQL133" s="66"/>
      <c r="LQM133" s="66"/>
      <c r="LQN133" s="66"/>
      <c r="LQO133" s="66"/>
      <c r="LQP133" s="66"/>
      <c r="LQQ133" s="66"/>
      <c r="LQR133" s="66"/>
      <c r="LQS133" s="66"/>
      <c r="LQT133" s="66"/>
      <c r="LQU133" s="66"/>
      <c r="LQV133" s="66"/>
      <c r="LQW133" s="66"/>
      <c r="LQX133" s="66"/>
      <c r="LQY133" s="66"/>
      <c r="LQZ133" s="66"/>
      <c r="LRA133" s="66"/>
      <c r="LRB133" s="66"/>
      <c r="LRC133" s="66"/>
      <c r="LRD133" s="66"/>
      <c r="LRE133" s="66"/>
      <c r="LRF133" s="66"/>
      <c r="LRG133" s="66"/>
      <c r="LRH133" s="66"/>
      <c r="LRI133" s="66"/>
      <c r="LRJ133" s="66"/>
      <c r="LRK133" s="66"/>
      <c r="LRL133" s="66"/>
      <c r="LRM133" s="66"/>
      <c r="LRN133" s="66"/>
      <c r="LRO133" s="66"/>
      <c r="LRP133" s="66"/>
      <c r="LRQ133" s="66"/>
      <c r="LRR133" s="66"/>
      <c r="LRS133" s="66"/>
      <c r="LRT133" s="66"/>
      <c r="LRU133" s="66"/>
      <c r="LRV133" s="66"/>
      <c r="LRW133" s="66"/>
      <c r="LRX133" s="66"/>
      <c r="LRY133" s="66"/>
      <c r="LRZ133" s="66"/>
      <c r="LSA133" s="66"/>
      <c r="LSB133" s="66"/>
      <c r="LSC133" s="66"/>
      <c r="LSD133" s="66"/>
      <c r="LSE133" s="66"/>
      <c r="LSF133" s="66"/>
      <c r="LSG133" s="66"/>
      <c r="LSH133" s="66"/>
      <c r="LSI133" s="66"/>
      <c r="LSJ133" s="66"/>
      <c r="LSK133" s="66"/>
      <c r="LSL133" s="66"/>
      <c r="LSM133" s="66"/>
      <c r="LSN133" s="66"/>
      <c r="LSO133" s="66"/>
      <c r="LSP133" s="66"/>
      <c r="LSQ133" s="66"/>
      <c r="LSR133" s="66"/>
      <c r="LSS133" s="66"/>
      <c r="LST133" s="66"/>
      <c r="LSU133" s="66"/>
      <c r="LSV133" s="66"/>
      <c r="LSW133" s="66"/>
      <c r="LSX133" s="66"/>
      <c r="LSY133" s="66"/>
      <c r="LSZ133" s="66"/>
      <c r="LTA133" s="66"/>
      <c r="LTB133" s="66"/>
      <c r="LTC133" s="66"/>
      <c r="LTD133" s="66"/>
      <c r="LTE133" s="66"/>
      <c r="LTF133" s="66"/>
      <c r="LTG133" s="66"/>
      <c r="LTH133" s="66"/>
      <c r="LTI133" s="66"/>
      <c r="LTJ133" s="66"/>
      <c r="LTK133" s="66"/>
      <c r="LTL133" s="66"/>
      <c r="LTM133" s="66"/>
      <c r="LTN133" s="66"/>
      <c r="LTO133" s="66"/>
      <c r="LTP133" s="66"/>
      <c r="LTQ133" s="66"/>
      <c r="LTR133" s="66"/>
      <c r="LTS133" s="66"/>
      <c r="LTT133" s="66"/>
      <c r="LTU133" s="66"/>
      <c r="LTV133" s="66"/>
      <c r="LTW133" s="66"/>
      <c r="LTX133" s="66"/>
      <c r="LTY133" s="66"/>
      <c r="LTZ133" s="66"/>
      <c r="LUA133" s="66"/>
      <c r="LUB133" s="66"/>
      <c r="LUC133" s="66"/>
      <c r="LUD133" s="66"/>
      <c r="LUE133" s="66"/>
      <c r="LUF133" s="66"/>
      <c r="LUG133" s="66"/>
      <c r="LUH133" s="66"/>
      <c r="LUI133" s="66"/>
      <c r="LUJ133" s="66"/>
      <c r="LUK133" s="66"/>
      <c r="LUL133" s="66"/>
      <c r="LUM133" s="66"/>
      <c r="LUN133" s="66"/>
      <c r="LUO133" s="66"/>
      <c r="LUP133" s="66"/>
      <c r="LUQ133" s="66"/>
      <c r="LUR133" s="66"/>
      <c r="LUS133" s="66"/>
      <c r="LUT133" s="66"/>
      <c r="LUU133" s="66"/>
      <c r="LUV133" s="66"/>
      <c r="LUW133" s="66"/>
      <c r="LUX133" s="66"/>
      <c r="LUY133" s="66"/>
      <c r="LUZ133" s="66"/>
      <c r="LVA133" s="66"/>
      <c r="LVB133" s="66"/>
      <c r="LVC133" s="66"/>
      <c r="LVD133" s="66"/>
      <c r="LVE133" s="66"/>
      <c r="LVF133" s="66"/>
      <c r="LVG133" s="66"/>
      <c r="LVH133" s="66"/>
      <c r="LVI133" s="66"/>
      <c r="LVJ133" s="66"/>
      <c r="LVK133" s="66"/>
      <c r="LVL133" s="66"/>
      <c r="LVM133" s="66"/>
      <c r="LVN133" s="66"/>
      <c r="LVO133" s="66"/>
      <c r="LVP133" s="66"/>
      <c r="LVQ133" s="66"/>
      <c r="LVR133" s="66"/>
      <c r="LVS133" s="66"/>
      <c r="LVT133" s="66"/>
      <c r="LVU133" s="66"/>
      <c r="LVV133" s="66"/>
      <c r="LVW133" s="66"/>
      <c r="LVX133" s="66"/>
      <c r="LVY133" s="66"/>
      <c r="LVZ133" s="66"/>
      <c r="LWA133" s="66"/>
      <c r="LWB133" s="66"/>
      <c r="LWC133" s="66"/>
      <c r="LWD133" s="66"/>
      <c r="LWE133" s="66"/>
      <c r="LWF133" s="66"/>
      <c r="LWG133" s="66"/>
      <c r="LWH133" s="66"/>
      <c r="LWI133" s="66"/>
      <c r="LWJ133" s="66"/>
      <c r="LWK133" s="66"/>
      <c r="LWL133" s="66"/>
      <c r="LWM133" s="66"/>
      <c r="LWN133" s="66"/>
      <c r="LWO133" s="66"/>
      <c r="LWP133" s="66"/>
      <c r="LWQ133" s="66"/>
      <c r="LWR133" s="66"/>
      <c r="LWS133" s="66"/>
      <c r="LWT133" s="66"/>
      <c r="LWU133" s="66"/>
      <c r="LWV133" s="66"/>
      <c r="LWW133" s="66"/>
      <c r="LWX133" s="66"/>
      <c r="LWY133" s="66"/>
      <c r="LWZ133" s="66"/>
      <c r="LXA133" s="66"/>
      <c r="LXB133" s="66"/>
      <c r="LXC133" s="66"/>
      <c r="LXD133" s="66"/>
      <c r="LXE133" s="66"/>
      <c r="LXF133" s="66"/>
      <c r="LXG133" s="66"/>
      <c r="LXH133" s="66"/>
      <c r="LXI133" s="66"/>
      <c r="LXJ133" s="66"/>
      <c r="LXK133" s="66"/>
      <c r="LXL133" s="66"/>
      <c r="LXM133" s="66"/>
      <c r="LXN133" s="66"/>
      <c r="LXO133" s="66"/>
      <c r="LXP133" s="66"/>
      <c r="LXQ133" s="66"/>
      <c r="LXR133" s="66"/>
      <c r="LXS133" s="66"/>
      <c r="LXT133" s="66"/>
      <c r="LXU133" s="66"/>
      <c r="LXV133" s="66"/>
      <c r="LXW133" s="66"/>
      <c r="LXX133" s="66"/>
      <c r="LXY133" s="66"/>
      <c r="LXZ133" s="66"/>
      <c r="LYA133" s="66"/>
      <c r="LYB133" s="66"/>
      <c r="LYC133" s="66"/>
      <c r="LYD133" s="66"/>
      <c r="LYE133" s="66"/>
      <c r="LYF133" s="66"/>
      <c r="LYG133" s="66"/>
      <c r="LYH133" s="66"/>
      <c r="LYI133" s="66"/>
      <c r="LYJ133" s="66"/>
      <c r="LYK133" s="66"/>
      <c r="LYL133" s="66"/>
      <c r="LYM133" s="66"/>
      <c r="LYN133" s="66"/>
      <c r="LYO133" s="66"/>
      <c r="LYP133" s="66"/>
      <c r="LYQ133" s="66"/>
      <c r="LYR133" s="66"/>
      <c r="LYS133" s="66"/>
      <c r="LYT133" s="66"/>
      <c r="LYU133" s="66"/>
      <c r="LYV133" s="66"/>
      <c r="LYW133" s="66"/>
      <c r="LYX133" s="66"/>
      <c r="LYY133" s="66"/>
      <c r="LYZ133" s="66"/>
      <c r="LZA133" s="66"/>
      <c r="LZB133" s="66"/>
      <c r="LZC133" s="66"/>
      <c r="LZD133" s="66"/>
      <c r="LZE133" s="66"/>
      <c r="LZF133" s="66"/>
      <c r="LZG133" s="66"/>
      <c r="LZH133" s="66"/>
      <c r="LZI133" s="66"/>
      <c r="LZJ133" s="66"/>
      <c r="LZK133" s="66"/>
      <c r="LZL133" s="66"/>
      <c r="LZM133" s="66"/>
      <c r="LZN133" s="66"/>
      <c r="LZO133" s="66"/>
      <c r="LZP133" s="66"/>
      <c r="LZQ133" s="66"/>
      <c r="LZR133" s="66"/>
      <c r="LZS133" s="66"/>
      <c r="LZT133" s="66"/>
      <c r="LZU133" s="66"/>
      <c r="LZV133" s="66"/>
      <c r="LZW133" s="66"/>
      <c r="LZX133" s="66"/>
      <c r="LZY133" s="66"/>
      <c r="LZZ133" s="66"/>
      <c r="MAA133" s="66"/>
      <c r="MAB133" s="66"/>
      <c r="MAC133" s="66"/>
      <c r="MAD133" s="66"/>
      <c r="MAE133" s="66"/>
      <c r="MAF133" s="66"/>
      <c r="MAG133" s="66"/>
      <c r="MAH133" s="66"/>
      <c r="MAI133" s="66"/>
      <c r="MAJ133" s="66"/>
      <c r="MAK133" s="66"/>
      <c r="MAL133" s="66"/>
      <c r="MAM133" s="66"/>
      <c r="MAN133" s="66"/>
      <c r="MAO133" s="66"/>
      <c r="MAP133" s="66"/>
      <c r="MAQ133" s="66"/>
      <c r="MAR133" s="66"/>
      <c r="MAS133" s="66"/>
      <c r="MAT133" s="66"/>
      <c r="MAU133" s="66"/>
      <c r="MAV133" s="66"/>
      <c r="MAW133" s="66"/>
      <c r="MAX133" s="66"/>
      <c r="MAY133" s="66"/>
      <c r="MAZ133" s="66"/>
      <c r="MBA133" s="66"/>
      <c r="MBB133" s="66"/>
      <c r="MBC133" s="66"/>
      <c r="MBD133" s="66"/>
      <c r="MBE133" s="66"/>
      <c r="MBF133" s="66"/>
      <c r="MBG133" s="66"/>
      <c r="MBH133" s="66"/>
      <c r="MBI133" s="66"/>
      <c r="MBJ133" s="66"/>
      <c r="MBK133" s="66"/>
      <c r="MBL133" s="66"/>
      <c r="MBM133" s="66"/>
      <c r="MBN133" s="66"/>
      <c r="MBO133" s="66"/>
      <c r="MBP133" s="66"/>
      <c r="MBQ133" s="66"/>
      <c r="MBR133" s="66"/>
      <c r="MBS133" s="66"/>
      <c r="MBT133" s="66"/>
      <c r="MBU133" s="66"/>
      <c r="MBV133" s="66"/>
      <c r="MBW133" s="66"/>
      <c r="MBX133" s="66"/>
      <c r="MBY133" s="66"/>
      <c r="MBZ133" s="66"/>
      <c r="MCA133" s="66"/>
      <c r="MCB133" s="66"/>
      <c r="MCC133" s="66"/>
      <c r="MCD133" s="66"/>
      <c r="MCE133" s="66"/>
      <c r="MCF133" s="66"/>
      <c r="MCG133" s="66"/>
      <c r="MCH133" s="66"/>
      <c r="MCI133" s="66"/>
      <c r="MCJ133" s="66"/>
      <c r="MCK133" s="66"/>
      <c r="MCL133" s="66"/>
      <c r="MCM133" s="66"/>
      <c r="MCN133" s="66"/>
      <c r="MCO133" s="66"/>
      <c r="MCP133" s="66"/>
      <c r="MCQ133" s="66"/>
      <c r="MCR133" s="66"/>
      <c r="MCS133" s="66"/>
      <c r="MCT133" s="66"/>
      <c r="MCU133" s="66"/>
      <c r="MCV133" s="66"/>
      <c r="MCW133" s="66"/>
      <c r="MCX133" s="66"/>
      <c r="MCY133" s="66"/>
      <c r="MCZ133" s="66"/>
      <c r="MDA133" s="66"/>
      <c r="MDB133" s="66"/>
      <c r="MDC133" s="66"/>
      <c r="MDD133" s="66"/>
      <c r="MDE133" s="66"/>
      <c r="MDF133" s="66"/>
      <c r="MDG133" s="66"/>
      <c r="MDH133" s="66"/>
      <c r="MDI133" s="66"/>
      <c r="MDJ133" s="66"/>
      <c r="MDK133" s="66"/>
      <c r="MDL133" s="66"/>
      <c r="MDM133" s="66"/>
      <c r="MDN133" s="66"/>
      <c r="MDO133" s="66"/>
      <c r="MDP133" s="66"/>
      <c r="MDQ133" s="66"/>
      <c r="MDR133" s="66"/>
      <c r="MDS133" s="66"/>
      <c r="MDT133" s="66"/>
      <c r="MDU133" s="66"/>
      <c r="MDV133" s="66"/>
      <c r="MDW133" s="66"/>
      <c r="MDX133" s="66"/>
      <c r="MDY133" s="66"/>
      <c r="MDZ133" s="66"/>
      <c r="MEA133" s="66"/>
      <c r="MEB133" s="66"/>
      <c r="MEC133" s="66"/>
      <c r="MED133" s="66"/>
      <c r="MEE133" s="66"/>
      <c r="MEF133" s="66"/>
      <c r="MEG133" s="66"/>
      <c r="MEH133" s="66"/>
      <c r="MEI133" s="66"/>
      <c r="MEJ133" s="66"/>
      <c r="MEK133" s="66"/>
      <c r="MEL133" s="66"/>
      <c r="MEM133" s="66"/>
      <c r="MEN133" s="66"/>
      <c r="MEO133" s="66"/>
      <c r="MEP133" s="66"/>
      <c r="MEQ133" s="66"/>
      <c r="MER133" s="66"/>
      <c r="MES133" s="66"/>
      <c r="MET133" s="66"/>
      <c r="MEU133" s="66"/>
      <c r="MEV133" s="66"/>
      <c r="MEW133" s="66"/>
      <c r="MEX133" s="66"/>
      <c r="MEY133" s="66"/>
      <c r="MEZ133" s="66"/>
      <c r="MFA133" s="66"/>
      <c r="MFB133" s="66"/>
      <c r="MFC133" s="66"/>
      <c r="MFD133" s="66"/>
      <c r="MFE133" s="66"/>
      <c r="MFF133" s="66"/>
      <c r="MFG133" s="66"/>
      <c r="MFH133" s="66"/>
      <c r="MFI133" s="66"/>
      <c r="MFJ133" s="66"/>
      <c r="MFK133" s="66"/>
      <c r="MFL133" s="66"/>
      <c r="MFM133" s="66"/>
      <c r="MFN133" s="66"/>
      <c r="MFO133" s="66"/>
      <c r="MFP133" s="66"/>
      <c r="MFQ133" s="66"/>
      <c r="MFR133" s="66"/>
      <c r="MFS133" s="66"/>
      <c r="MFT133" s="66"/>
      <c r="MFU133" s="66"/>
      <c r="MFV133" s="66"/>
      <c r="MFW133" s="66"/>
      <c r="MFX133" s="66"/>
      <c r="MFY133" s="66"/>
      <c r="MFZ133" s="66"/>
      <c r="MGA133" s="66"/>
      <c r="MGB133" s="66"/>
      <c r="MGC133" s="66"/>
      <c r="MGD133" s="66"/>
      <c r="MGE133" s="66"/>
      <c r="MGF133" s="66"/>
      <c r="MGG133" s="66"/>
      <c r="MGH133" s="66"/>
      <c r="MGI133" s="66"/>
      <c r="MGJ133" s="66"/>
      <c r="MGK133" s="66"/>
      <c r="MGL133" s="66"/>
      <c r="MGM133" s="66"/>
      <c r="MGN133" s="66"/>
      <c r="MGO133" s="66"/>
      <c r="MGP133" s="66"/>
      <c r="MGQ133" s="66"/>
      <c r="MGR133" s="66"/>
      <c r="MGS133" s="66"/>
      <c r="MGT133" s="66"/>
      <c r="MGU133" s="66"/>
      <c r="MGV133" s="66"/>
      <c r="MGW133" s="66"/>
      <c r="MGX133" s="66"/>
      <c r="MGY133" s="66"/>
      <c r="MGZ133" s="66"/>
      <c r="MHA133" s="66"/>
      <c r="MHB133" s="66"/>
      <c r="MHC133" s="66"/>
      <c r="MHD133" s="66"/>
      <c r="MHE133" s="66"/>
      <c r="MHF133" s="66"/>
      <c r="MHG133" s="66"/>
      <c r="MHH133" s="66"/>
      <c r="MHI133" s="66"/>
      <c r="MHJ133" s="66"/>
      <c r="MHK133" s="66"/>
      <c r="MHL133" s="66"/>
      <c r="MHM133" s="66"/>
      <c r="MHN133" s="66"/>
      <c r="MHO133" s="66"/>
      <c r="MHP133" s="66"/>
      <c r="MHQ133" s="66"/>
      <c r="MHR133" s="66"/>
      <c r="MHS133" s="66"/>
      <c r="MHT133" s="66"/>
      <c r="MHU133" s="66"/>
      <c r="MHV133" s="66"/>
      <c r="MHW133" s="66"/>
      <c r="MHX133" s="66"/>
      <c r="MHY133" s="66"/>
      <c r="MHZ133" s="66"/>
      <c r="MIA133" s="66"/>
      <c r="MIB133" s="66"/>
      <c r="MIC133" s="66"/>
      <c r="MID133" s="66"/>
      <c r="MIE133" s="66"/>
      <c r="MIF133" s="66"/>
      <c r="MIG133" s="66"/>
      <c r="MIH133" s="66"/>
      <c r="MII133" s="66"/>
      <c r="MIJ133" s="66"/>
      <c r="MIK133" s="66"/>
      <c r="MIL133" s="66"/>
      <c r="MIM133" s="66"/>
      <c r="MIN133" s="66"/>
      <c r="MIO133" s="66"/>
      <c r="MIP133" s="66"/>
      <c r="MIQ133" s="66"/>
      <c r="MIR133" s="66"/>
      <c r="MIS133" s="66"/>
      <c r="MIT133" s="66"/>
      <c r="MIU133" s="66"/>
      <c r="MIV133" s="66"/>
      <c r="MIW133" s="66"/>
      <c r="MIX133" s="66"/>
      <c r="MIY133" s="66"/>
      <c r="MIZ133" s="66"/>
      <c r="MJA133" s="66"/>
      <c r="MJB133" s="66"/>
      <c r="MJC133" s="66"/>
      <c r="MJD133" s="66"/>
      <c r="MJE133" s="66"/>
      <c r="MJF133" s="66"/>
      <c r="MJG133" s="66"/>
      <c r="MJH133" s="66"/>
      <c r="MJI133" s="66"/>
      <c r="MJJ133" s="66"/>
      <c r="MJK133" s="66"/>
      <c r="MJL133" s="66"/>
      <c r="MJM133" s="66"/>
      <c r="MJN133" s="66"/>
      <c r="MJO133" s="66"/>
      <c r="MJP133" s="66"/>
      <c r="MJQ133" s="66"/>
      <c r="MJR133" s="66"/>
      <c r="MJS133" s="66"/>
      <c r="MJT133" s="66"/>
      <c r="MJU133" s="66"/>
      <c r="MJV133" s="66"/>
      <c r="MJW133" s="66"/>
      <c r="MJX133" s="66"/>
      <c r="MJY133" s="66"/>
      <c r="MJZ133" s="66"/>
      <c r="MKA133" s="66"/>
      <c r="MKB133" s="66"/>
      <c r="MKC133" s="66"/>
      <c r="MKD133" s="66"/>
      <c r="MKE133" s="66"/>
      <c r="MKF133" s="66"/>
      <c r="MKG133" s="66"/>
      <c r="MKH133" s="66"/>
      <c r="MKI133" s="66"/>
      <c r="MKJ133" s="66"/>
      <c r="MKK133" s="66"/>
      <c r="MKL133" s="66"/>
      <c r="MKM133" s="66"/>
      <c r="MKN133" s="66"/>
      <c r="MKO133" s="66"/>
      <c r="MKP133" s="66"/>
      <c r="MKQ133" s="66"/>
      <c r="MKR133" s="66"/>
      <c r="MKS133" s="66"/>
      <c r="MKT133" s="66"/>
      <c r="MKU133" s="66"/>
      <c r="MKV133" s="66"/>
      <c r="MKW133" s="66"/>
      <c r="MKX133" s="66"/>
      <c r="MKY133" s="66"/>
      <c r="MKZ133" s="66"/>
      <c r="MLA133" s="66"/>
      <c r="MLB133" s="66"/>
      <c r="MLC133" s="66"/>
      <c r="MLD133" s="66"/>
      <c r="MLE133" s="66"/>
      <c r="MLF133" s="66"/>
      <c r="MLG133" s="66"/>
      <c r="MLH133" s="66"/>
      <c r="MLI133" s="66"/>
      <c r="MLJ133" s="66"/>
      <c r="MLK133" s="66"/>
      <c r="MLL133" s="66"/>
      <c r="MLM133" s="66"/>
      <c r="MLN133" s="66"/>
      <c r="MLO133" s="66"/>
      <c r="MLP133" s="66"/>
      <c r="MLQ133" s="66"/>
      <c r="MLR133" s="66"/>
      <c r="MLS133" s="66"/>
      <c r="MLT133" s="66"/>
      <c r="MLU133" s="66"/>
      <c r="MLV133" s="66"/>
      <c r="MLW133" s="66"/>
      <c r="MLX133" s="66"/>
      <c r="MLY133" s="66"/>
      <c r="MLZ133" s="66"/>
      <c r="MMA133" s="66"/>
      <c r="MMB133" s="66"/>
      <c r="MMC133" s="66"/>
      <c r="MMD133" s="66"/>
      <c r="MME133" s="66"/>
      <c r="MMF133" s="66"/>
      <c r="MMG133" s="66"/>
      <c r="MMH133" s="66"/>
      <c r="MMI133" s="66"/>
      <c r="MMJ133" s="66"/>
      <c r="MMK133" s="66"/>
      <c r="MML133" s="66"/>
      <c r="MMM133" s="66"/>
      <c r="MMN133" s="66"/>
      <c r="MMO133" s="66"/>
      <c r="MMP133" s="66"/>
      <c r="MMQ133" s="66"/>
      <c r="MMR133" s="66"/>
      <c r="MMS133" s="66"/>
      <c r="MMT133" s="66"/>
      <c r="MMU133" s="66"/>
      <c r="MMV133" s="66"/>
      <c r="MMW133" s="66"/>
      <c r="MMX133" s="66"/>
      <c r="MMY133" s="66"/>
      <c r="MMZ133" s="66"/>
      <c r="MNA133" s="66"/>
      <c r="MNB133" s="66"/>
      <c r="MNC133" s="66"/>
      <c r="MND133" s="66"/>
      <c r="MNE133" s="66"/>
      <c r="MNF133" s="66"/>
      <c r="MNG133" s="66"/>
      <c r="MNH133" s="66"/>
      <c r="MNI133" s="66"/>
      <c r="MNJ133" s="66"/>
      <c r="MNK133" s="66"/>
      <c r="MNL133" s="66"/>
      <c r="MNM133" s="66"/>
      <c r="MNN133" s="66"/>
      <c r="MNO133" s="66"/>
      <c r="MNP133" s="66"/>
      <c r="MNQ133" s="66"/>
      <c r="MNR133" s="66"/>
      <c r="MNS133" s="66"/>
      <c r="MNT133" s="66"/>
      <c r="MNU133" s="66"/>
      <c r="MNV133" s="66"/>
      <c r="MNW133" s="66"/>
      <c r="MNX133" s="66"/>
      <c r="MNY133" s="66"/>
      <c r="MNZ133" s="66"/>
      <c r="MOA133" s="66"/>
      <c r="MOB133" s="66"/>
      <c r="MOC133" s="66"/>
      <c r="MOD133" s="66"/>
      <c r="MOE133" s="66"/>
      <c r="MOF133" s="66"/>
      <c r="MOG133" s="66"/>
      <c r="MOH133" s="66"/>
      <c r="MOI133" s="66"/>
      <c r="MOJ133" s="66"/>
      <c r="MOK133" s="66"/>
      <c r="MOL133" s="66"/>
      <c r="MOM133" s="66"/>
      <c r="MON133" s="66"/>
      <c r="MOO133" s="66"/>
      <c r="MOP133" s="66"/>
      <c r="MOQ133" s="66"/>
      <c r="MOR133" s="66"/>
      <c r="MOS133" s="66"/>
      <c r="MOT133" s="66"/>
      <c r="MOU133" s="66"/>
      <c r="MOV133" s="66"/>
      <c r="MOW133" s="66"/>
      <c r="MOX133" s="66"/>
      <c r="MOY133" s="66"/>
      <c r="MOZ133" s="66"/>
      <c r="MPA133" s="66"/>
      <c r="MPB133" s="66"/>
      <c r="MPC133" s="66"/>
      <c r="MPD133" s="66"/>
      <c r="MPE133" s="66"/>
      <c r="MPF133" s="66"/>
      <c r="MPG133" s="66"/>
      <c r="MPH133" s="66"/>
      <c r="MPI133" s="66"/>
      <c r="MPJ133" s="66"/>
      <c r="MPK133" s="66"/>
      <c r="MPL133" s="66"/>
      <c r="MPM133" s="66"/>
      <c r="MPN133" s="66"/>
      <c r="MPO133" s="66"/>
      <c r="MPP133" s="66"/>
      <c r="MPQ133" s="66"/>
      <c r="MPR133" s="66"/>
      <c r="MPS133" s="66"/>
      <c r="MPT133" s="66"/>
      <c r="MPU133" s="66"/>
      <c r="MPV133" s="66"/>
      <c r="MPW133" s="66"/>
      <c r="MPX133" s="66"/>
      <c r="MPY133" s="66"/>
      <c r="MPZ133" s="66"/>
      <c r="MQA133" s="66"/>
      <c r="MQB133" s="66"/>
      <c r="MQC133" s="66"/>
      <c r="MQD133" s="66"/>
      <c r="MQE133" s="66"/>
      <c r="MQF133" s="66"/>
      <c r="MQG133" s="66"/>
      <c r="MQH133" s="66"/>
      <c r="MQI133" s="66"/>
      <c r="MQJ133" s="66"/>
      <c r="MQK133" s="66"/>
      <c r="MQL133" s="66"/>
      <c r="MQM133" s="66"/>
      <c r="MQN133" s="66"/>
      <c r="MQO133" s="66"/>
      <c r="MQP133" s="66"/>
      <c r="MQQ133" s="66"/>
      <c r="MQR133" s="66"/>
      <c r="MQS133" s="66"/>
      <c r="MQT133" s="66"/>
      <c r="MQU133" s="66"/>
      <c r="MQV133" s="66"/>
      <c r="MQW133" s="66"/>
      <c r="MQX133" s="66"/>
      <c r="MQY133" s="66"/>
      <c r="MQZ133" s="66"/>
      <c r="MRA133" s="66"/>
      <c r="MRB133" s="66"/>
      <c r="MRC133" s="66"/>
      <c r="MRD133" s="66"/>
      <c r="MRE133" s="66"/>
      <c r="MRF133" s="66"/>
      <c r="MRG133" s="66"/>
      <c r="MRH133" s="66"/>
      <c r="MRI133" s="66"/>
      <c r="MRJ133" s="66"/>
      <c r="MRK133" s="66"/>
      <c r="MRL133" s="66"/>
      <c r="MRM133" s="66"/>
      <c r="MRN133" s="66"/>
      <c r="MRO133" s="66"/>
      <c r="MRP133" s="66"/>
      <c r="MRQ133" s="66"/>
      <c r="MRR133" s="66"/>
      <c r="MRS133" s="66"/>
      <c r="MRT133" s="66"/>
      <c r="MRU133" s="66"/>
      <c r="MRV133" s="66"/>
      <c r="MRW133" s="66"/>
      <c r="MRX133" s="66"/>
      <c r="MRY133" s="66"/>
      <c r="MRZ133" s="66"/>
      <c r="MSA133" s="66"/>
      <c r="MSB133" s="66"/>
      <c r="MSC133" s="66"/>
      <c r="MSD133" s="66"/>
      <c r="MSE133" s="66"/>
      <c r="MSF133" s="66"/>
      <c r="MSG133" s="66"/>
      <c r="MSH133" s="66"/>
      <c r="MSI133" s="66"/>
      <c r="MSJ133" s="66"/>
      <c r="MSK133" s="66"/>
      <c r="MSL133" s="66"/>
      <c r="MSM133" s="66"/>
      <c r="MSN133" s="66"/>
      <c r="MSO133" s="66"/>
      <c r="MSP133" s="66"/>
      <c r="MSQ133" s="66"/>
      <c r="MSR133" s="66"/>
      <c r="MSS133" s="66"/>
      <c r="MST133" s="66"/>
      <c r="MSU133" s="66"/>
      <c r="MSV133" s="66"/>
      <c r="MSW133" s="66"/>
      <c r="MSX133" s="66"/>
      <c r="MSY133" s="66"/>
      <c r="MSZ133" s="66"/>
      <c r="MTA133" s="66"/>
      <c r="MTB133" s="66"/>
      <c r="MTC133" s="66"/>
      <c r="MTD133" s="66"/>
      <c r="MTE133" s="66"/>
      <c r="MTF133" s="66"/>
      <c r="MTG133" s="66"/>
      <c r="MTH133" s="66"/>
      <c r="MTI133" s="66"/>
      <c r="MTJ133" s="66"/>
      <c r="MTK133" s="66"/>
      <c r="MTL133" s="66"/>
      <c r="MTM133" s="66"/>
      <c r="MTN133" s="66"/>
      <c r="MTO133" s="66"/>
      <c r="MTP133" s="66"/>
      <c r="MTQ133" s="66"/>
      <c r="MTR133" s="66"/>
      <c r="MTS133" s="66"/>
      <c r="MTT133" s="66"/>
      <c r="MTU133" s="66"/>
      <c r="MTV133" s="66"/>
      <c r="MTW133" s="66"/>
      <c r="MTX133" s="66"/>
      <c r="MTY133" s="66"/>
      <c r="MTZ133" s="66"/>
      <c r="MUA133" s="66"/>
      <c r="MUB133" s="66"/>
      <c r="MUC133" s="66"/>
      <c r="MUD133" s="66"/>
      <c r="MUE133" s="66"/>
      <c r="MUF133" s="66"/>
      <c r="MUG133" s="66"/>
      <c r="MUH133" s="66"/>
      <c r="MUI133" s="66"/>
      <c r="MUJ133" s="66"/>
      <c r="MUK133" s="66"/>
      <c r="MUL133" s="66"/>
      <c r="MUM133" s="66"/>
      <c r="MUN133" s="66"/>
      <c r="MUO133" s="66"/>
      <c r="MUP133" s="66"/>
      <c r="MUQ133" s="66"/>
      <c r="MUR133" s="66"/>
      <c r="MUS133" s="66"/>
      <c r="MUT133" s="66"/>
      <c r="MUU133" s="66"/>
      <c r="MUV133" s="66"/>
      <c r="MUW133" s="66"/>
      <c r="MUX133" s="66"/>
      <c r="MUY133" s="66"/>
      <c r="MUZ133" s="66"/>
      <c r="MVA133" s="66"/>
      <c r="MVB133" s="66"/>
      <c r="MVC133" s="66"/>
      <c r="MVD133" s="66"/>
      <c r="MVE133" s="66"/>
      <c r="MVF133" s="66"/>
      <c r="MVG133" s="66"/>
      <c r="MVH133" s="66"/>
      <c r="MVI133" s="66"/>
      <c r="MVJ133" s="66"/>
      <c r="MVK133" s="66"/>
      <c r="MVL133" s="66"/>
      <c r="MVM133" s="66"/>
      <c r="MVN133" s="66"/>
      <c r="MVO133" s="66"/>
      <c r="MVP133" s="66"/>
      <c r="MVQ133" s="66"/>
      <c r="MVR133" s="66"/>
      <c r="MVS133" s="66"/>
      <c r="MVT133" s="66"/>
      <c r="MVU133" s="66"/>
      <c r="MVV133" s="66"/>
      <c r="MVW133" s="66"/>
      <c r="MVX133" s="66"/>
      <c r="MVY133" s="66"/>
      <c r="MVZ133" s="66"/>
      <c r="MWA133" s="66"/>
      <c r="MWB133" s="66"/>
      <c r="MWC133" s="66"/>
      <c r="MWD133" s="66"/>
      <c r="MWE133" s="66"/>
      <c r="MWF133" s="66"/>
      <c r="MWG133" s="66"/>
      <c r="MWH133" s="66"/>
      <c r="MWI133" s="66"/>
      <c r="MWJ133" s="66"/>
      <c r="MWK133" s="66"/>
      <c r="MWL133" s="66"/>
      <c r="MWM133" s="66"/>
      <c r="MWN133" s="66"/>
      <c r="MWO133" s="66"/>
      <c r="MWP133" s="66"/>
      <c r="MWQ133" s="66"/>
      <c r="MWR133" s="66"/>
      <c r="MWS133" s="66"/>
      <c r="MWT133" s="66"/>
      <c r="MWU133" s="66"/>
      <c r="MWV133" s="66"/>
      <c r="MWW133" s="66"/>
      <c r="MWX133" s="66"/>
      <c r="MWY133" s="66"/>
      <c r="MWZ133" s="66"/>
      <c r="MXA133" s="66"/>
      <c r="MXB133" s="66"/>
      <c r="MXC133" s="66"/>
      <c r="MXD133" s="66"/>
      <c r="MXE133" s="66"/>
      <c r="MXF133" s="66"/>
      <c r="MXG133" s="66"/>
      <c r="MXH133" s="66"/>
      <c r="MXI133" s="66"/>
      <c r="MXJ133" s="66"/>
      <c r="MXK133" s="66"/>
      <c r="MXL133" s="66"/>
      <c r="MXM133" s="66"/>
      <c r="MXN133" s="66"/>
      <c r="MXO133" s="66"/>
      <c r="MXP133" s="66"/>
      <c r="MXQ133" s="66"/>
      <c r="MXR133" s="66"/>
      <c r="MXS133" s="66"/>
      <c r="MXT133" s="66"/>
      <c r="MXU133" s="66"/>
      <c r="MXV133" s="66"/>
      <c r="MXW133" s="66"/>
      <c r="MXX133" s="66"/>
      <c r="MXY133" s="66"/>
      <c r="MXZ133" s="66"/>
      <c r="MYA133" s="66"/>
      <c r="MYB133" s="66"/>
      <c r="MYC133" s="66"/>
      <c r="MYD133" s="66"/>
      <c r="MYE133" s="66"/>
      <c r="MYF133" s="66"/>
      <c r="MYG133" s="66"/>
      <c r="MYH133" s="66"/>
      <c r="MYI133" s="66"/>
      <c r="MYJ133" s="66"/>
      <c r="MYK133" s="66"/>
      <c r="MYL133" s="66"/>
      <c r="MYM133" s="66"/>
      <c r="MYN133" s="66"/>
      <c r="MYO133" s="66"/>
      <c r="MYP133" s="66"/>
      <c r="MYQ133" s="66"/>
      <c r="MYR133" s="66"/>
      <c r="MYS133" s="66"/>
      <c r="MYT133" s="66"/>
      <c r="MYU133" s="66"/>
      <c r="MYV133" s="66"/>
      <c r="MYW133" s="66"/>
      <c r="MYX133" s="66"/>
      <c r="MYY133" s="66"/>
      <c r="MYZ133" s="66"/>
      <c r="MZA133" s="66"/>
      <c r="MZB133" s="66"/>
      <c r="MZC133" s="66"/>
      <c r="MZD133" s="66"/>
      <c r="MZE133" s="66"/>
      <c r="MZF133" s="66"/>
      <c r="MZG133" s="66"/>
      <c r="MZH133" s="66"/>
      <c r="MZI133" s="66"/>
      <c r="MZJ133" s="66"/>
      <c r="MZK133" s="66"/>
      <c r="MZL133" s="66"/>
      <c r="MZM133" s="66"/>
      <c r="MZN133" s="66"/>
      <c r="MZO133" s="66"/>
      <c r="MZP133" s="66"/>
      <c r="MZQ133" s="66"/>
      <c r="MZR133" s="66"/>
      <c r="MZS133" s="66"/>
      <c r="MZT133" s="66"/>
      <c r="MZU133" s="66"/>
      <c r="MZV133" s="66"/>
      <c r="MZW133" s="66"/>
      <c r="MZX133" s="66"/>
      <c r="MZY133" s="66"/>
      <c r="MZZ133" s="66"/>
      <c r="NAA133" s="66"/>
      <c r="NAB133" s="66"/>
      <c r="NAC133" s="66"/>
      <c r="NAD133" s="66"/>
      <c r="NAE133" s="66"/>
      <c r="NAF133" s="66"/>
      <c r="NAG133" s="66"/>
      <c r="NAH133" s="66"/>
      <c r="NAI133" s="66"/>
      <c r="NAJ133" s="66"/>
      <c r="NAK133" s="66"/>
      <c r="NAL133" s="66"/>
      <c r="NAM133" s="66"/>
      <c r="NAN133" s="66"/>
      <c r="NAO133" s="66"/>
      <c r="NAP133" s="66"/>
      <c r="NAQ133" s="66"/>
      <c r="NAR133" s="66"/>
      <c r="NAS133" s="66"/>
      <c r="NAT133" s="66"/>
      <c r="NAU133" s="66"/>
      <c r="NAV133" s="66"/>
      <c r="NAW133" s="66"/>
      <c r="NAX133" s="66"/>
      <c r="NAY133" s="66"/>
      <c r="NAZ133" s="66"/>
      <c r="NBA133" s="66"/>
      <c r="NBB133" s="66"/>
      <c r="NBC133" s="66"/>
      <c r="NBD133" s="66"/>
      <c r="NBE133" s="66"/>
      <c r="NBF133" s="66"/>
      <c r="NBG133" s="66"/>
      <c r="NBH133" s="66"/>
      <c r="NBI133" s="66"/>
      <c r="NBJ133" s="66"/>
      <c r="NBK133" s="66"/>
      <c r="NBL133" s="66"/>
      <c r="NBM133" s="66"/>
      <c r="NBN133" s="66"/>
      <c r="NBO133" s="66"/>
      <c r="NBP133" s="66"/>
      <c r="NBQ133" s="66"/>
      <c r="NBR133" s="66"/>
      <c r="NBS133" s="66"/>
      <c r="NBT133" s="66"/>
      <c r="NBU133" s="66"/>
      <c r="NBV133" s="66"/>
      <c r="NBW133" s="66"/>
      <c r="NBX133" s="66"/>
      <c r="NBY133" s="66"/>
      <c r="NBZ133" s="66"/>
      <c r="NCA133" s="66"/>
      <c r="NCB133" s="66"/>
      <c r="NCC133" s="66"/>
      <c r="NCD133" s="66"/>
      <c r="NCE133" s="66"/>
      <c r="NCF133" s="66"/>
      <c r="NCG133" s="66"/>
      <c r="NCH133" s="66"/>
      <c r="NCI133" s="66"/>
      <c r="NCJ133" s="66"/>
      <c r="NCK133" s="66"/>
      <c r="NCL133" s="66"/>
      <c r="NCM133" s="66"/>
      <c r="NCN133" s="66"/>
      <c r="NCO133" s="66"/>
      <c r="NCP133" s="66"/>
      <c r="NCQ133" s="66"/>
      <c r="NCR133" s="66"/>
      <c r="NCS133" s="66"/>
      <c r="NCT133" s="66"/>
      <c r="NCU133" s="66"/>
      <c r="NCV133" s="66"/>
      <c r="NCW133" s="66"/>
      <c r="NCX133" s="66"/>
      <c r="NCY133" s="66"/>
      <c r="NCZ133" s="66"/>
      <c r="NDA133" s="66"/>
      <c r="NDB133" s="66"/>
      <c r="NDC133" s="66"/>
      <c r="NDD133" s="66"/>
      <c r="NDE133" s="66"/>
      <c r="NDF133" s="66"/>
      <c r="NDG133" s="66"/>
      <c r="NDH133" s="66"/>
      <c r="NDI133" s="66"/>
      <c r="NDJ133" s="66"/>
      <c r="NDK133" s="66"/>
      <c r="NDL133" s="66"/>
      <c r="NDM133" s="66"/>
      <c r="NDN133" s="66"/>
      <c r="NDO133" s="66"/>
      <c r="NDP133" s="66"/>
      <c r="NDQ133" s="66"/>
      <c r="NDR133" s="66"/>
      <c r="NDS133" s="66"/>
      <c r="NDT133" s="66"/>
      <c r="NDU133" s="66"/>
      <c r="NDV133" s="66"/>
      <c r="NDW133" s="66"/>
      <c r="NDX133" s="66"/>
      <c r="NDY133" s="66"/>
      <c r="NDZ133" s="66"/>
      <c r="NEA133" s="66"/>
      <c r="NEB133" s="66"/>
      <c r="NEC133" s="66"/>
      <c r="NED133" s="66"/>
      <c r="NEE133" s="66"/>
      <c r="NEF133" s="66"/>
      <c r="NEG133" s="66"/>
      <c r="NEH133" s="66"/>
      <c r="NEI133" s="66"/>
      <c r="NEJ133" s="66"/>
      <c r="NEK133" s="66"/>
      <c r="NEL133" s="66"/>
      <c r="NEM133" s="66"/>
      <c r="NEN133" s="66"/>
      <c r="NEO133" s="66"/>
      <c r="NEP133" s="66"/>
      <c r="NEQ133" s="66"/>
      <c r="NER133" s="66"/>
      <c r="NES133" s="66"/>
      <c r="NET133" s="66"/>
      <c r="NEU133" s="66"/>
      <c r="NEV133" s="66"/>
      <c r="NEW133" s="66"/>
      <c r="NEX133" s="66"/>
      <c r="NEY133" s="66"/>
      <c r="NEZ133" s="66"/>
      <c r="NFA133" s="66"/>
      <c r="NFB133" s="66"/>
      <c r="NFC133" s="66"/>
      <c r="NFD133" s="66"/>
      <c r="NFE133" s="66"/>
      <c r="NFF133" s="66"/>
      <c r="NFG133" s="66"/>
      <c r="NFH133" s="66"/>
      <c r="NFI133" s="66"/>
      <c r="NFJ133" s="66"/>
      <c r="NFK133" s="66"/>
      <c r="NFL133" s="66"/>
      <c r="NFM133" s="66"/>
      <c r="NFN133" s="66"/>
      <c r="NFO133" s="66"/>
      <c r="NFP133" s="66"/>
      <c r="NFQ133" s="66"/>
      <c r="NFR133" s="66"/>
      <c r="NFS133" s="66"/>
      <c r="NFT133" s="66"/>
      <c r="NFU133" s="66"/>
      <c r="NFV133" s="66"/>
      <c r="NFW133" s="66"/>
      <c r="NFX133" s="66"/>
      <c r="NFY133" s="66"/>
      <c r="NFZ133" s="66"/>
      <c r="NGA133" s="66"/>
      <c r="NGB133" s="66"/>
      <c r="NGC133" s="66"/>
      <c r="NGD133" s="66"/>
      <c r="NGE133" s="66"/>
      <c r="NGF133" s="66"/>
      <c r="NGG133" s="66"/>
      <c r="NGH133" s="66"/>
      <c r="NGI133" s="66"/>
      <c r="NGJ133" s="66"/>
      <c r="NGK133" s="66"/>
      <c r="NGL133" s="66"/>
      <c r="NGM133" s="66"/>
      <c r="NGN133" s="66"/>
      <c r="NGO133" s="66"/>
      <c r="NGP133" s="66"/>
      <c r="NGQ133" s="66"/>
      <c r="NGR133" s="66"/>
      <c r="NGS133" s="66"/>
      <c r="NGT133" s="66"/>
      <c r="NGU133" s="66"/>
      <c r="NGV133" s="66"/>
      <c r="NGW133" s="66"/>
      <c r="NGX133" s="66"/>
      <c r="NGY133" s="66"/>
      <c r="NGZ133" s="66"/>
      <c r="NHA133" s="66"/>
      <c r="NHB133" s="66"/>
      <c r="NHC133" s="66"/>
      <c r="NHD133" s="66"/>
      <c r="NHE133" s="66"/>
      <c r="NHF133" s="66"/>
      <c r="NHG133" s="66"/>
      <c r="NHH133" s="66"/>
      <c r="NHI133" s="66"/>
      <c r="NHJ133" s="66"/>
      <c r="NHK133" s="66"/>
      <c r="NHL133" s="66"/>
      <c r="NHM133" s="66"/>
      <c r="NHN133" s="66"/>
      <c r="NHO133" s="66"/>
      <c r="NHP133" s="66"/>
      <c r="NHQ133" s="66"/>
      <c r="NHR133" s="66"/>
      <c r="NHS133" s="66"/>
      <c r="NHT133" s="66"/>
      <c r="NHU133" s="66"/>
      <c r="NHV133" s="66"/>
      <c r="NHW133" s="66"/>
      <c r="NHX133" s="66"/>
      <c r="NHY133" s="66"/>
      <c r="NHZ133" s="66"/>
      <c r="NIA133" s="66"/>
      <c r="NIB133" s="66"/>
      <c r="NIC133" s="66"/>
      <c r="NID133" s="66"/>
      <c r="NIE133" s="66"/>
      <c r="NIF133" s="66"/>
      <c r="NIG133" s="66"/>
      <c r="NIH133" s="66"/>
      <c r="NII133" s="66"/>
      <c r="NIJ133" s="66"/>
      <c r="NIK133" s="66"/>
      <c r="NIL133" s="66"/>
      <c r="NIM133" s="66"/>
      <c r="NIN133" s="66"/>
      <c r="NIO133" s="66"/>
      <c r="NIP133" s="66"/>
      <c r="NIQ133" s="66"/>
      <c r="NIR133" s="66"/>
      <c r="NIS133" s="66"/>
      <c r="NIT133" s="66"/>
      <c r="NIU133" s="66"/>
      <c r="NIV133" s="66"/>
      <c r="NIW133" s="66"/>
      <c r="NIX133" s="66"/>
      <c r="NIY133" s="66"/>
      <c r="NIZ133" s="66"/>
      <c r="NJA133" s="66"/>
      <c r="NJB133" s="66"/>
      <c r="NJC133" s="66"/>
      <c r="NJD133" s="66"/>
      <c r="NJE133" s="66"/>
      <c r="NJF133" s="66"/>
      <c r="NJG133" s="66"/>
      <c r="NJH133" s="66"/>
      <c r="NJI133" s="66"/>
      <c r="NJJ133" s="66"/>
      <c r="NJK133" s="66"/>
      <c r="NJL133" s="66"/>
      <c r="NJM133" s="66"/>
      <c r="NJN133" s="66"/>
      <c r="NJO133" s="66"/>
      <c r="NJP133" s="66"/>
      <c r="NJQ133" s="66"/>
      <c r="NJR133" s="66"/>
      <c r="NJS133" s="66"/>
      <c r="NJT133" s="66"/>
      <c r="NJU133" s="66"/>
      <c r="NJV133" s="66"/>
      <c r="NJW133" s="66"/>
      <c r="NJX133" s="66"/>
      <c r="NJY133" s="66"/>
      <c r="NJZ133" s="66"/>
      <c r="NKA133" s="66"/>
      <c r="NKB133" s="66"/>
      <c r="NKC133" s="66"/>
      <c r="NKD133" s="66"/>
      <c r="NKE133" s="66"/>
      <c r="NKF133" s="66"/>
      <c r="NKG133" s="66"/>
      <c r="NKH133" s="66"/>
      <c r="NKI133" s="66"/>
      <c r="NKJ133" s="66"/>
      <c r="NKK133" s="66"/>
      <c r="NKL133" s="66"/>
      <c r="NKM133" s="66"/>
      <c r="NKN133" s="66"/>
      <c r="NKO133" s="66"/>
      <c r="NKP133" s="66"/>
      <c r="NKQ133" s="66"/>
      <c r="NKR133" s="66"/>
      <c r="NKS133" s="66"/>
      <c r="NKT133" s="66"/>
      <c r="NKU133" s="66"/>
      <c r="NKV133" s="66"/>
      <c r="NKW133" s="66"/>
      <c r="NKX133" s="66"/>
      <c r="NKY133" s="66"/>
      <c r="NKZ133" s="66"/>
      <c r="NLA133" s="66"/>
      <c r="NLB133" s="66"/>
      <c r="NLC133" s="66"/>
      <c r="NLD133" s="66"/>
      <c r="NLE133" s="66"/>
      <c r="NLF133" s="66"/>
      <c r="NLG133" s="66"/>
      <c r="NLH133" s="66"/>
      <c r="NLI133" s="66"/>
      <c r="NLJ133" s="66"/>
      <c r="NLK133" s="66"/>
      <c r="NLL133" s="66"/>
      <c r="NLM133" s="66"/>
      <c r="NLN133" s="66"/>
      <c r="NLO133" s="66"/>
      <c r="NLP133" s="66"/>
      <c r="NLQ133" s="66"/>
      <c r="NLR133" s="66"/>
      <c r="NLS133" s="66"/>
      <c r="NLT133" s="66"/>
      <c r="NLU133" s="66"/>
      <c r="NLV133" s="66"/>
      <c r="NLW133" s="66"/>
      <c r="NLX133" s="66"/>
      <c r="NLY133" s="66"/>
      <c r="NLZ133" s="66"/>
      <c r="NMA133" s="66"/>
      <c r="NMB133" s="66"/>
      <c r="NMC133" s="66"/>
      <c r="NMD133" s="66"/>
      <c r="NME133" s="66"/>
      <c r="NMF133" s="66"/>
      <c r="NMG133" s="66"/>
      <c r="NMH133" s="66"/>
      <c r="NMI133" s="66"/>
      <c r="NMJ133" s="66"/>
      <c r="NMK133" s="66"/>
      <c r="NML133" s="66"/>
      <c r="NMM133" s="66"/>
      <c r="NMN133" s="66"/>
      <c r="NMO133" s="66"/>
      <c r="NMP133" s="66"/>
      <c r="NMQ133" s="66"/>
      <c r="NMR133" s="66"/>
      <c r="NMS133" s="66"/>
      <c r="NMT133" s="66"/>
      <c r="NMU133" s="66"/>
      <c r="NMV133" s="66"/>
      <c r="NMW133" s="66"/>
      <c r="NMX133" s="66"/>
      <c r="NMY133" s="66"/>
      <c r="NMZ133" s="66"/>
      <c r="NNA133" s="66"/>
      <c r="NNB133" s="66"/>
      <c r="NNC133" s="66"/>
      <c r="NND133" s="66"/>
      <c r="NNE133" s="66"/>
      <c r="NNF133" s="66"/>
      <c r="NNG133" s="66"/>
      <c r="NNH133" s="66"/>
      <c r="NNI133" s="66"/>
      <c r="NNJ133" s="66"/>
      <c r="NNK133" s="66"/>
      <c r="NNL133" s="66"/>
      <c r="NNM133" s="66"/>
      <c r="NNN133" s="66"/>
      <c r="NNO133" s="66"/>
      <c r="NNP133" s="66"/>
      <c r="NNQ133" s="66"/>
      <c r="NNR133" s="66"/>
      <c r="NNS133" s="66"/>
      <c r="NNT133" s="66"/>
      <c r="NNU133" s="66"/>
      <c r="NNV133" s="66"/>
      <c r="NNW133" s="66"/>
      <c r="NNX133" s="66"/>
      <c r="NNY133" s="66"/>
      <c r="NNZ133" s="66"/>
      <c r="NOA133" s="66"/>
      <c r="NOB133" s="66"/>
      <c r="NOC133" s="66"/>
      <c r="NOD133" s="66"/>
      <c r="NOE133" s="66"/>
      <c r="NOF133" s="66"/>
      <c r="NOG133" s="66"/>
      <c r="NOH133" s="66"/>
      <c r="NOI133" s="66"/>
      <c r="NOJ133" s="66"/>
      <c r="NOK133" s="66"/>
      <c r="NOL133" s="66"/>
      <c r="NOM133" s="66"/>
      <c r="NON133" s="66"/>
      <c r="NOO133" s="66"/>
      <c r="NOP133" s="66"/>
      <c r="NOQ133" s="66"/>
      <c r="NOR133" s="66"/>
      <c r="NOS133" s="66"/>
      <c r="NOT133" s="66"/>
      <c r="NOU133" s="66"/>
      <c r="NOV133" s="66"/>
      <c r="NOW133" s="66"/>
      <c r="NOX133" s="66"/>
      <c r="NOY133" s="66"/>
      <c r="NOZ133" s="66"/>
      <c r="NPA133" s="66"/>
      <c r="NPB133" s="66"/>
      <c r="NPC133" s="66"/>
      <c r="NPD133" s="66"/>
      <c r="NPE133" s="66"/>
      <c r="NPF133" s="66"/>
      <c r="NPG133" s="66"/>
      <c r="NPH133" s="66"/>
      <c r="NPI133" s="66"/>
      <c r="NPJ133" s="66"/>
      <c r="NPK133" s="66"/>
      <c r="NPL133" s="66"/>
      <c r="NPM133" s="66"/>
      <c r="NPN133" s="66"/>
      <c r="NPO133" s="66"/>
      <c r="NPP133" s="66"/>
      <c r="NPQ133" s="66"/>
      <c r="NPR133" s="66"/>
      <c r="NPS133" s="66"/>
      <c r="NPT133" s="66"/>
      <c r="NPU133" s="66"/>
      <c r="NPV133" s="66"/>
      <c r="NPW133" s="66"/>
      <c r="NPX133" s="66"/>
      <c r="NPY133" s="66"/>
      <c r="NPZ133" s="66"/>
      <c r="NQA133" s="66"/>
      <c r="NQB133" s="66"/>
      <c r="NQC133" s="66"/>
      <c r="NQD133" s="66"/>
      <c r="NQE133" s="66"/>
      <c r="NQF133" s="66"/>
      <c r="NQG133" s="66"/>
      <c r="NQH133" s="66"/>
      <c r="NQI133" s="66"/>
      <c r="NQJ133" s="66"/>
      <c r="NQK133" s="66"/>
      <c r="NQL133" s="66"/>
      <c r="NQM133" s="66"/>
      <c r="NQN133" s="66"/>
      <c r="NQO133" s="66"/>
      <c r="NQP133" s="66"/>
      <c r="NQQ133" s="66"/>
      <c r="NQR133" s="66"/>
      <c r="NQS133" s="66"/>
      <c r="NQT133" s="66"/>
      <c r="NQU133" s="66"/>
      <c r="NQV133" s="66"/>
      <c r="NQW133" s="66"/>
      <c r="NQX133" s="66"/>
      <c r="NQY133" s="66"/>
      <c r="NQZ133" s="66"/>
      <c r="NRA133" s="66"/>
      <c r="NRB133" s="66"/>
      <c r="NRC133" s="66"/>
      <c r="NRD133" s="66"/>
      <c r="NRE133" s="66"/>
      <c r="NRF133" s="66"/>
      <c r="NRG133" s="66"/>
      <c r="NRH133" s="66"/>
      <c r="NRI133" s="66"/>
      <c r="NRJ133" s="66"/>
      <c r="NRK133" s="66"/>
      <c r="NRL133" s="66"/>
      <c r="NRM133" s="66"/>
      <c r="NRN133" s="66"/>
      <c r="NRO133" s="66"/>
      <c r="NRP133" s="66"/>
      <c r="NRQ133" s="66"/>
      <c r="NRR133" s="66"/>
      <c r="NRS133" s="66"/>
      <c r="NRT133" s="66"/>
      <c r="NRU133" s="66"/>
      <c r="NRV133" s="66"/>
      <c r="NRW133" s="66"/>
      <c r="NRX133" s="66"/>
      <c r="NRY133" s="66"/>
      <c r="NRZ133" s="66"/>
      <c r="NSA133" s="66"/>
      <c r="NSB133" s="66"/>
      <c r="NSC133" s="66"/>
      <c r="NSD133" s="66"/>
      <c r="NSE133" s="66"/>
      <c r="NSF133" s="66"/>
      <c r="NSG133" s="66"/>
      <c r="NSH133" s="66"/>
      <c r="NSI133" s="66"/>
      <c r="NSJ133" s="66"/>
      <c r="NSK133" s="66"/>
      <c r="NSL133" s="66"/>
      <c r="NSM133" s="66"/>
      <c r="NSN133" s="66"/>
      <c r="NSO133" s="66"/>
      <c r="NSP133" s="66"/>
      <c r="NSQ133" s="66"/>
      <c r="NSR133" s="66"/>
      <c r="NSS133" s="66"/>
      <c r="NST133" s="66"/>
      <c r="NSU133" s="66"/>
      <c r="NSV133" s="66"/>
      <c r="NSW133" s="66"/>
      <c r="NSX133" s="66"/>
      <c r="NSY133" s="66"/>
      <c r="NSZ133" s="66"/>
      <c r="NTA133" s="66"/>
      <c r="NTB133" s="66"/>
      <c r="NTC133" s="66"/>
      <c r="NTD133" s="66"/>
      <c r="NTE133" s="66"/>
      <c r="NTF133" s="66"/>
      <c r="NTG133" s="66"/>
      <c r="NTH133" s="66"/>
      <c r="NTI133" s="66"/>
      <c r="NTJ133" s="66"/>
      <c r="NTK133" s="66"/>
      <c r="NTL133" s="66"/>
      <c r="NTM133" s="66"/>
      <c r="NTN133" s="66"/>
      <c r="NTO133" s="66"/>
      <c r="NTP133" s="66"/>
      <c r="NTQ133" s="66"/>
      <c r="NTR133" s="66"/>
      <c r="NTS133" s="66"/>
      <c r="NTT133" s="66"/>
      <c r="NTU133" s="66"/>
      <c r="NTV133" s="66"/>
      <c r="NTW133" s="66"/>
      <c r="NTX133" s="66"/>
      <c r="NTY133" s="66"/>
      <c r="NTZ133" s="66"/>
      <c r="NUA133" s="66"/>
      <c r="NUB133" s="66"/>
      <c r="NUC133" s="66"/>
      <c r="NUD133" s="66"/>
      <c r="NUE133" s="66"/>
      <c r="NUF133" s="66"/>
      <c r="NUG133" s="66"/>
      <c r="NUH133" s="66"/>
      <c r="NUI133" s="66"/>
      <c r="NUJ133" s="66"/>
      <c r="NUK133" s="66"/>
      <c r="NUL133" s="66"/>
      <c r="NUM133" s="66"/>
      <c r="NUN133" s="66"/>
      <c r="NUO133" s="66"/>
      <c r="NUP133" s="66"/>
      <c r="NUQ133" s="66"/>
      <c r="NUR133" s="66"/>
      <c r="NUS133" s="66"/>
      <c r="NUT133" s="66"/>
      <c r="NUU133" s="66"/>
      <c r="NUV133" s="66"/>
      <c r="NUW133" s="66"/>
      <c r="NUX133" s="66"/>
      <c r="NUY133" s="66"/>
      <c r="NUZ133" s="66"/>
      <c r="NVA133" s="66"/>
      <c r="NVB133" s="66"/>
      <c r="NVC133" s="66"/>
      <c r="NVD133" s="66"/>
      <c r="NVE133" s="66"/>
      <c r="NVF133" s="66"/>
      <c r="NVG133" s="66"/>
      <c r="NVH133" s="66"/>
      <c r="NVI133" s="66"/>
      <c r="NVJ133" s="66"/>
      <c r="NVK133" s="66"/>
      <c r="NVL133" s="66"/>
      <c r="NVM133" s="66"/>
      <c r="NVN133" s="66"/>
      <c r="NVO133" s="66"/>
      <c r="NVP133" s="66"/>
      <c r="NVQ133" s="66"/>
      <c r="NVR133" s="66"/>
      <c r="NVS133" s="66"/>
      <c r="NVT133" s="66"/>
      <c r="NVU133" s="66"/>
      <c r="NVV133" s="66"/>
      <c r="NVW133" s="66"/>
      <c r="NVX133" s="66"/>
      <c r="NVY133" s="66"/>
      <c r="NVZ133" s="66"/>
      <c r="NWA133" s="66"/>
      <c r="NWB133" s="66"/>
      <c r="NWC133" s="66"/>
      <c r="NWD133" s="66"/>
      <c r="NWE133" s="66"/>
      <c r="NWF133" s="66"/>
      <c r="NWG133" s="66"/>
      <c r="NWH133" s="66"/>
      <c r="NWI133" s="66"/>
      <c r="NWJ133" s="66"/>
      <c r="NWK133" s="66"/>
      <c r="NWL133" s="66"/>
      <c r="NWM133" s="66"/>
      <c r="NWN133" s="66"/>
      <c r="NWO133" s="66"/>
      <c r="NWP133" s="66"/>
      <c r="NWQ133" s="66"/>
      <c r="NWR133" s="66"/>
      <c r="NWS133" s="66"/>
      <c r="NWT133" s="66"/>
      <c r="NWU133" s="66"/>
      <c r="NWV133" s="66"/>
      <c r="NWW133" s="66"/>
      <c r="NWX133" s="66"/>
      <c r="NWY133" s="66"/>
      <c r="NWZ133" s="66"/>
      <c r="NXA133" s="66"/>
      <c r="NXB133" s="66"/>
      <c r="NXC133" s="66"/>
      <c r="NXD133" s="66"/>
      <c r="NXE133" s="66"/>
      <c r="NXF133" s="66"/>
      <c r="NXG133" s="66"/>
      <c r="NXH133" s="66"/>
      <c r="NXI133" s="66"/>
      <c r="NXJ133" s="66"/>
      <c r="NXK133" s="66"/>
      <c r="NXL133" s="66"/>
      <c r="NXM133" s="66"/>
      <c r="NXN133" s="66"/>
      <c r="NXO133" s="66"/>
      <c r="NXP133" s="66"/>
      <c r="NXQ133" s="66"/>
      <c r="NXR133" s="66"/>
      <c r="NXS133" s="66"/>
      <c r="NXT133" s="66"/>
      <c r="NXU133" s="66"/>
      <c r="NXV133" s="66"/>
      <c r="NXW133" s="66"/>
      <c r="NXX133" s="66"/>
      <c r="NXY133" s="66"/>
      <c r="NXZ133" s="66"/>
      <c r="NYA133" s="66"/>
      <c r="NYB133" s="66"/>
      <c r="NYC133" s="66"/>
      <c r="NYD133" s="66"/>
      <c r="NYE133" s="66"/>
      <c r="NYF133" s="66"/>
      <c r="NYG133" s="66"/>
      <c r="NYH133" s="66"/>
      <c r="NYI133" s="66"/>
      <c r="NYJ133" s="66"/>
      <c r="NYK133" s="66"/>
      <c r="NYL133" s="66"/>
      <c r="NYM133" s="66"/>
      <c r="NYN133" s="66"/>
      <c r="NYO133" s="66"/>
      <c r="NYP133" s="66"/>
      <c r="NYQ133" s="66"/>
      <c r="NYR133" s="66"/>
      <c r="NYS133" s="66"/>
      <c r="NYT133" s="66"/>
      <c r="NYU133" s="66"/>
      <c r="NYV133" s="66"/>
      <c r="NYW133" s="66"/>
      <c r="NYX133" s="66"/>
      <c r="NYY133" s="66"/>
      <c r="NYZ133" s="66"/>
      <c r="NZA133" s="66"/>
      <c r="NZB133" s="66"/>
      <c r="NZC133" s="66"/>
      <c r="NZD133" s="66"/>
      <c r="NZE133" s="66"/>
      <c r="NZF133" s="66"/>
      <c r="NZG133" s="66"/>
      <c r="NZH133" s="66"/>
      <c r="NZI133" s="66"/>
      <c r="NZJ133" s="66"/>
      <c r="NZK133" s="66"/>
      <c r="NZL133" s="66"/>
      <c r="NZM133" s="66"/>
      <c r="NZN133" s="66"/>
      <c r="NZO133" s="66"/>
      <c r="NZP133" s="66"/>
      <c r="NZQ133" s="66"/>
      <c r="NZR133" s="66"/>
      <c r="NZS133" s="66"/>
      <c r="NZT133" s="66"/>
      <c r="NZU133" s="66"/>
      <c r="NZV133" s="66"/>
      <c r="NZW133" s="66"/>
      <c r="NZX133" s="66"/>
      <c r="NZY133" s="66"/>
      <c r="NZZ133" s="66"/>
      <c r="OAA133" s="66"/>
      <c r="OAB133" s="66"/>
      <c r="OAC133" s="66"/>
      <c r="OAD133" s="66"/>
      <c r="OAE133" s="66"/>
      <c r="OAF133" s="66"/>
      <c r="OAG133" s="66"/>
      <c r="OAH133" s="66"/>
      <c r="OAI133" s="66"/>
      <c r="OAJ133" s="66"/>
      <c r="OAK133" s="66"/>
      <c r="OAL133" s="66"/>
      <c r="OAM133" s="66"/>
      <c r="OAN133" s="66"/>
      <c r="OAO133" s="66"/>
      <c r="OAP133" s="66"/>
      <c r="OAQ133" s="66"/>
      <c r="OAR133" s="66"/>
      <c r="OAS133" s="66"/>
      <c r="OAT133" s="66"/>
      <c r="OAU133" s="66"/>
      <c r="OAV133" s="66"/>
      <c r="OAW133" s="66"/>
      <c r="OAX133" s="66"/>
      <c r="OAY133" s="66"/>
      <c r="OAZ133" s="66"/>
      <c r="OBA133" s="66"/>
      <c r="OBB133" s="66"/>
      <c r="OBC133" s="66"/>
      <c r="OBD133" s="66"/>
      <c r="OBE133" s="66"/>
      <c r="OBF133" s="66"/>
      <c r="OBG133" s="66"/>
      <c r="OBH133" s="66"/>
      <c r="OBI133" s="66"/>
      <c r="OBJ133" s="66"/>
      <c r="OBK133" s="66"/>
      <c r="OBL133" s="66"/>
      <c r="OBM133" s="66"/>
      <c r="OBN133" s="66"/>
      <c r="OBO133" s="66"/>
      <c r="OBP133" s="66"/>
      <c r="OBQ133" s="66"/>
      <c r="OBR133" s="66"/>
      <c r="OBS133" s="66"/>
      <c r="OBT133" s="66"/>
      <c r="OBU133" s="66"/>
      <c r="OBV133" s="66"/>
      <c r="OBW133" s="66"/>
      <c r="OBX133" s="66"/>
      <c r="OBY133" s="66"/>
      <c r="OBZ133" s="66"/>
      <c r="OCA133" s="66"/>
      <c r="OCB133" s="66"/>
      <c r="OCC133" s="66"/>
      <c r="OCD133" s="66"/>
      <c r="OCE133" s="66"/>
      <c r="OCF133" s="66"/>
      <c r="OCG133" s="66"/>
      <c r="OCH133" s="66"/>
      <c r="OCI133" s="66"/>
      <c r="OCJ133" s="66"/>
      <c r="OCK133" s="66"/>
      <c r="OCL133" s="66"/>
      <c r="OCM133" s="66"/>
      <c r="OCN133" s="66"/>
      <c r="OCO133" s="66"/>
      <c r="OCP133" s="66"/>
      <c r="OCQ133" s="66"/>
      <c r="OCR133" s="66"/>
      <c r="OCS133" s="66"/>
      <c r="OCT133" s="66"/>
      <c r="OCU133" s="66"/>
      <c r="OCV133" s="66"/>
      <c r="OCW133" s="66"/>
      <c r="OCX133" s="66"/>
      <c r="OCY133" s="66"/>
      <c r="OCZ133" s="66"/>
      <c r="ODA133" s="66"/>
      <c r="ODB133" s="66"/>
      <c r="ODC133" s="66"/>
      <c r="ODD133" s="66"/>
      <c r="ODE133" s="66"/>
      <c r="ODF133" s="66"/>
      <c r="ODG133" s="66"/>
      <c r="ODH133" s="66"/>
      <c r="ODI133" s="66"/>
      <c r="ODJ133" s="66"/>
      <c r="ODK133" s="66"/>
      <c r="ODL133" s="66"/>
      <c r="ODM133" s="66"/>
      <c r="ODN133" s="66"/>
      <c r="ODO133" s="66"/>
      <c r="ODP133" s="66"/>
      <c r="ODQ133" s="66"/>
      <c r="ODR133" s="66"/>
      <c r="ODS133" s="66"/>
      <c r="ODT133" s="66"/>
      <c r="ODU133" s="66"/>
      <c r="ODV133" s="66"/>
      <c r="ODW133" s="66"/>
      <c r="ODX133" s="66"/>
      <c r="ODY133" s="66"/>
      <c r="ODZ133" s="66"/>
      <c r="OEA133" s="66"/>
      <c r="OEB133" s="66"/>
      <c r="OEC133" s="66"/>
      <c r="OED133" s="66"/>
      <c r="OEE133" s="66"/>
      <c r="OEF133" s="66"/>
      <c r="OEG133" s="66"/>
      <c r="OEH133" s="66"/>
      <c r="OEI133" s="66"/>
      <c r="OEJ133" s="66"/>
      <c r="OEK133" s="66"/>
      <c r="OEL133" s="66"/>
      <c r="OEM133" s="66"/>
      <c r="OEN133" s="66"/>
      <c r="OEO133" s="66"/>
      <c r="OEP133" s="66"/>
      <c r="OEQ133" s="66"/>
      <c r="OER133" s="66"/>
      <c r="OES133" s="66"/>
      <c r="OET133" s="66"/>
      <c r="OEU133" s="66"/>
      <c r="OEV133" s="66"/>
      <c r="OEW133" s="66"/>
      <c r="OEX133" s="66"/>
      <c r="OEY133" s="66"/>
      <c r="OEZ133" s="66"/>
      <c r="OFA133" s="66"/>
      <c r="OFB133" s="66"/>
      <c r="OFC133" s="66"/>
      <c r="OFD133" s="66"/>
      <c r="OFE133" s="66"/>
      <c r="OFF133" s="66"/>
      <c r="OFG133" s="66"/>
      <c r="OFH133" s="66"/>
      <c r="OFI133" s="66"/>
      <c r="OFJ133" s="66"/>
      <c r="OFK133" s="66"/>
      <c r="OFL133" s="66"/>
      <c r="OFM133" s="66"/>
      <c r="OFN133" s="66"/>
      <c r="OFO133" s="66"/>
      <c r="OFP133" s="66"/>
      <c r="OFQ133" s="66"/>
      <c r="OFR133" s="66"/>
      <c r="OFS133" s="66"/>
      <c r="OFT133" s="66"/>
      <c r="OFU133" s="66"/>
      <c r="OFV133" s="66"/>
      <c r="OFW133" s="66"/>
      <c r="OFX133" s="66"/>
      <c r="OFY133" s="66"/>
      <c r="OFZ133" s="66"/>
      <c r="OGA133" s="66"/>
      <c r="OGB133" s="66"/>
      <c r="OGC133" s="66"/>
      <c r="OGD133" s="66"/>
      <c r="OGE133" s="66"/>
      <c r="OGF133" s="66"/>
      <c r="OGG133" s="66"/>
      <c r="OGH133" s="66"/>
      <c r="OGI133" s="66"/>
      <c r="OGJ133" s="66"/>
      <c r="OGK133" s="66"/>
      <c r="OGL133" s="66"/>
      <c r="OGM133" s="66"/>
      <c r="OGN133" s="66"/>
      <c r="OGO133" s="66"/>
      <c r="OGP133" s="66"/>
      <c r="OGQ133" s="66"/>
      <c r="OGR133" s="66"/>
      <c r="OGS133" s="66"/>
      <c r="OGT133" s="66"/>
      <c r="OGU133" s="66"/>
      <c r="OGV133" s="66"/>
      <c r="OGW133" s="66"/>
      <c r="OGX133" s="66"/>
      <c r="OGY133" s="66"/>
      <c r="OGZ133" s="66"/>
      <c r="OHA133" s="66"/>
      <c r="OHB133" s="66"/>
      <c r="OHC133" s="66"/>
      <c r="OHD133" s="66"/>
      <c r="OHE133" s="66"/>
      <c r="OHF133" s="66"/>
      <c r="OHG133" s="66"/>
      <c r="OHH133" s="66"/>
      <c r="OHI133" s="66"/>
      <c r="OHJ133" s="66"/>
      <c r="OHK133" s="66"/>
      <c r="OHL133" s="66"/>
      <c r="OHM133" s="66"/>
      <c r="OHN133" s="66"/>
      <c r="OHO133" s="66"/>
      <c r="OHP133" s="66"/>
      <c r="OHQ133" s="66"/>
      <c r="OHR133" s="66"/>
      <c r="OHS133" s="66"/>
      <c r="OHT133" s="66"/>
      <c r="OHU133" s="66"/>
      <c r="OHV133" s="66"/>
      <c r="OHW133" s="66"/>
      <c r="OHX133" s="66"/>
      <c r="OHY133" s="66"/>
      <c r="OHZ133" s="66"/>
      <c r="OIA133" s="66"/>
      <c r="OIB133" s="66"/>
      <c r="OIC133" s="66"/>
      <c r="OID133" s="66"/>
      <c r="OIE133" s="66"/>
      <c r="OIF133" s="66"/>
      <c r="OIG133" s="66"/>
      <c r="OIH133" s="66"/>
      <c r="OII133" s="66"/>
      <c r="OIJ133" s="66"/>
      <c r="OIK133" s="66"/>
      <c r="OIL133" s="66"/>
      <c r="OIM133" s="66"/>
      <c r="OIN133" s="66"/>
      <c r="OIO133" s="66"/>
      <c r="OIP133" s="66"/>
      <c r="OIQ133" s="66"/>
      <c r="OIR133" s="66"/>
      <c r="OIS133" s="66"/>
      <c r="OIT133" s="66"/>
      <c r="OIU133" s="66"/>
      <c r="OIV133" s="66"/>
      <c r="OIW133" s="66"/>
      <c r="OIX133" s="66"/>
      <c r="OIY133" s="66"/>
      <c r="OIZ133" s="66"/>
      <c r="OJA133" s="66"/>
      <c r="OJB133" s="66"/>
      <c r="OJC133" s="66"/>
      <c r="OJD133" s="66"/>
      <c r="OJE133" s="66"/>
      <c r="OJF133" s="66"/>
      <c r="OJG133" s="66"/>
      <c r="OJH133" s="66"/>
      <c r="OJI133" s="66"/>
      <c r="OJJ133" s="66"/>
      <c r="OJK133" s="66"/>
      <c r="OJL133" s="66"/>
      <c r="OJM133" s="66"/>
      <c r="OJN133" s="66"/>
      <c r="OJO133" s="66"/>
      <c r="OJP133" s="66"/>
      <c r="OJQ133" s="66"/>
      <c r="OJR133" s="66"/>
      <c r="OJS133" s="66"/>
      <c r="OJT133" s="66"/>
      <c r="OJU133" s="66"/>
      <c r="OJV133" s="66"/>
      <c r="OJW133" s="66"/>
      <c r="OJX133" s="66"/>
      <c r="OJY133" s="66"/>
      <c r="OJZ133" s="66"/>
      <c r="OKA133" s="66"/>
      <c r="OKB133" s="66"/>
      <c r="OKC133" s="66"/>
      <c r="OKD133" s="66"/>
      <c r="OKE133" s="66"/>
      <c r="OKF133" s="66"/>
      <c r="OKG133" s="66"/>
      <c r="OKH133" s="66"/>
      <c r="OKI133" s="66"/>
      <c r="OKJ133" s="66"/>
      <c r="OKK133" s="66"/>
      <c r="OKL133" s="66"/>
      <c r="OKM133" s="66"/>
      <c r="OKN133" s="66"/>
      <c r="OKO133" s="66"/>
      <c r="OKP133" s="66"/>
      <c r="OKQ133" s="66"/>
      <c r="OKR133" s="66"/>
      <c r="OKS133" s="66"/>
      <c r="OKT133" s="66"/>
      <c r="OKU133" s="66"/>
      <c r="OKV133" s="66"/>
      <c r="OKW133" s="66"/>
      <c r="OKX133" s="66"/>
      <c r="OKY133" s="66"/>
      <c r="OKZ133" s="66"/>
      <c r="OLA133" s="66"/>
      <c r="OLB133" s="66"/>
      <c r="OLC133" s="66"/>
      <c r="OLD133" s="66"/>
      <c r="OLE133" s="66"/>
      <c r="OLF133" s="66"/>
      <c r="OLG133" s="66"/>
      <c r="OLH133" s="66"/>
      <c r="OLI133" s="66"/>
      <c r="OLJ133" s="66"/>
      <c r="OLK133" s="66"/>
      <c r="OLL133" s="66"/>
      <c r="OLM133" s="66"/>
      <c r="OLN133" s="66"/>
      <c r="OLO133" s="66"/>
      <c r="OLP133" s="66"/>
      <c r="OLQ133" s="66"/>
      <c r="OLR133" s="66"/>
      <c r="OLS133" s="66"/>
      <c r="OLT133" s="66"/>
      <c r="OLU133" s="66"/>
      <c r="OLV133" s="66"/>
      <c r="OLW133" s="66"/>
      <c r="OLX133" s="66"/>
      <c r="OLY133" s="66"/>
      <c r="OLZ133" s="66"/>
      <c r="OMA133" s="66"/>
      <c r="OMB133" s="66"/>
      <c r="OMC133" s="66"/>
      <c r="OMD133" s="66"/>
      <c r="OME133" s="66"/>
      <c r="OMF133" s="66"/>
      <c r="OMG133" s="66"/>
      <c r="OMH133" s="66"/>
      <c r="OMI133" s="66"/>
      <c r="OMJ133" s="66"/>
      <c r="OMK133" s="66"/>
      <c r="OML133" s="66"/>
      <c r="OMM133" s="66"/>
      <c r="OMN133" s="66"/>
      <c r="OMO133" s="66"/>
      <c r="OMP133" s="66"/>
      <c r="OMQ133" s="66"/>
      <c r="OMR133" s="66"/>
      <c r="OMS133" s="66"/>
      <c r="OMT133" s="66"/>
      <c r="OMU133" s="66"/>
      <c r="OMV133" s="66"/>
      <c r="OMW133" s="66"/>
      <c r="OMX133" s="66"/>
      <c r="OMY133" s="66"/>
      <c r="OMZ133" s="66"/>
      <c r="ONA133" s="66"/>
      <c r="ONB133" s="66"/>
      <c r="ONC133" s="66"/>
      <c r="OND133" s="66"/>
      <c r="ONE133" s="66"/>
      <c r="ONF133" s="66"/>
      <c r="ONG133" s="66"/>
      <c r="ONH133" s="66"/>
      <c r="ONI133" s="66"/>
      <c r="ONJ133" s="66"/>
      <c r="ONK133" s="66"/>
      <c r="ONL133" s="66"/>
      <c r="ONM133" s="66"/>
      <c r="ONN133" s="66"/>
      <c r="ONO133" s="66"/>
      <c r="ONP133" s="66"/>
      <c r="ONQ133" s="66"/>
      <c r="ONR133" s="66"/>
      <c r="ONS133" s="66"/>
      <c r="ONT133" s="66"/>
      <c r="ONU133" s="66"/>
      <c r="ONV133" s="66"/>
      <c r="ONW133" s="66"/>
      <c r="ONX133" s="66"/>
      <c r="ONY133" s="66"/>
      <c r="ONZ133" s="66"/>
      <c r="OOA133" s="66"/>
      <c r="OOB133" s="66"/>
      <c r="OOC133" s="66"/>
      <c r="OOD133" s="66"/>
      <c r="OOE133" s="66"/>
      <c r="OOF133" s="66"/>
      <c r="OOG133" s="66"/>
      <c r="OOH133" s="66"/>
      <c r="OOI133" s="66"/>
      <c r="OOJ133" s="66"/>
      <c r="OOK133" s="66"/>
      <c r="OOL133" s="66"/>
      <c r="OOM133" s="66"/>
      <c r="OON133" s="66"/>
      <c r="OOO133" s="66"/>
      <c r="OOP133" s="66"/>
      <c r="OOQ133" s="66"/>
      <c r="OOR133" s="66"/>
      <c r="OOS133" s="66"/>
      <c r="OOT133" s="66"/>
      <c r="OOU133" s="66"/>
      <c r="OOV133" s="66"/>
      <c r="OOW133" s="66"/>
      <c r="OOX133" s="66"/>
      <c r="OOY133" s="66"/>
      <c r="OOZ133" s="66"/>
      <c r="OPA133" s="66"/>
      <c r="OPB133" s="66"/>
      <c r="OPC133" s="66"/>
      <c r="OPD133" s="66"/>
      <c r="OPE133" s="66"/>
      <c r="OPF133" s="66"/>
      <c r="OPG133" s="66"/>
      <c r="OPH133" s="66"/>
      <c r="OPI133" s="66"/>
      <c r="OPJ133" s="66"/>
      <c r="OPK133" s="66"/>
      <c r="OPL133" s="66"/>
      <c r="OPM133" s="66"/>
      <c r="OPN133" s="66"/>
      <c r="OPO133" s="66"/>
      <c r="OPP133" s="66"/>
      <c r="OPQ133" s="66"/>
      <c r="OPR133" s="66"/>
      <c r="OPS133" s="66"/>
      <c r="OPT133" s="66"/>
      <c r="OPU133" s="66"/>
      <c r="OPV133" s="66"/>
      <c r="OPW133" s="66"/>
      <c r="OPX133" s="66"/>
      <c r="OPY133" s="66"/>
      <c r="OPZ133" s="66"/>
      <c r="OQA133" s="66"/>
      <c r="OQB133" s="66"/>
      <c r="OQC133" s="66"/>
      <c r="OQD133" s="66"/>
      <c r="OQE133" s="66"/>
      <c r="OQF133" s="66"/>
      <c r="OQG133" s="66"/>
      <c r="OQH133" s="66"/>
      <c r="OQI133" s="66"/>
      <c r="OQJ133" s="66"/>
      <c r="OQK133" s="66"/>
      <c r="OQL133" s="66"/>
      <c r="OQM133" s="66"/>
      <c r="OQN133" s="66"/>
      <c r="OQO133" s="66"/>
      <c r="OQP133" s="66"/>
      <c r="OQQ133" s="66"/>
      <c r="OQR133" s="66"/>
      <c r="OQS133" s="66"/>
      <c r="OQT133" s="66"/>
      <c r="OQU133" s="66"/>
      <c r="OQV133" s="66"/>
      <c r="OQW133" s="66"/>
      <c r="OQX133" s="66"/>
      <c r="OQY133" s="66"/>
      <c r="OQZ133" s="66"/>
      <c r="ORA133" s="66"/>
      <c r="ORB133" s="66"/>
      <c r="ORC133" s="66"/>
      <c r="ORD133" s="66"/>
      <c r="ORE133" s="66"/>
      <c r="ORF133" s="66"/>
      <c r="ORG133" s="66"/>
      <c r="ORH133" s="66"/>
      <c r="ORI133" s="66"/>
      <c r="ORJ133" s="66"/>
      <c r="ORK133" s="66"/>
      <c r="ORL133" s="66"/>
      <c r="ORM133" s="66"/>
      <c r="ORN133" s="66"/>
      <c r="ORO133" s="66"/>
      <c r="ORP133" s="66"/>
      <c r="ORQ133" s="66"/>
      <c r="ORR133" s="66"/>
      <c r="ORS133" s="66"/>
      <c r="ORT133" s="66"/>
      <c r="ORU133" s="66"/>
      <c r="ORV133" s="66"/>
      <c r="ORW133" s="66"/>
      <c r="ORX133" s="66"/>
      <c r="ORY133" s="66"/>
      <c r="ORZ133" s="66"/>
      <c r="OSA133" s="66"/>
      <c r="OSB133" s="66"/>
      <c r="OSC133" s="66"/>
      <c r="OSD133" s="66"/>
      <c r="OSE133" s="66"/>
      <c r="OSF133" s="66"/>
      <c r="OSG133" s="66"/>
      <c r="OSH133" s="66"/>
      <c r="OSI133" s="66"/>
      <c r="OSJ133" s="66"/>
      <c r="OSK133" s="66"/>
      <c r="OSL133" s="66"/>
      <c r="OSM133" s="66"/>
      <c r="OSN133" s="66"/>
      <c r="OSO133" s="66"/>
      <c r="OSP133" s="66"/>
      <c r="OSQ133" s="66"/>
      <c r="OSR133" s="66"/>
      <c r="OSS133" s="66"/>
      <c r="OST133" s="66"/>
      <c r="OSU133" s="66"/>
      <c r="OSV133" s="66"/>
      <c r="OSW133" s="66"/>
      <c r="OSX133" s="66"/>
      <c r="OSY133" s="66"/>
      <c r="OSZ133" s="66"/>
      <c r="OTA133" s="66"/>
      <c r="OTB133" s="66"/>
      <c r="OTC133" s="66"/>
      <c r="OTD133" s="66"/>
      <c r="OTE133" s="66"/>
      <c r="OTF133" s="66"/>
      <c r="OTG133" s="66"/>
      <c r="OTH133" s="66"/>
      <c r="OTI133" s="66"/>
      <c r="OTJ133" s="66"/>
      <c r="OTK133" s="66"/>
      <c r="OTL133" s="66"/>
      <c r="OTM133" s="66"/>
      <c r="OTN133" s="66"/>
      <c r="OTO133" s="66"/>
      <c r="OTP133" s="66"/>
      <c r="OTQ133" s="66"/>
      <c r="OTR133" s="66"/>
      <c r="OTS133" s="66"/>
      <c r="OTT133" s="66"/>
      <c r="OTU133" s="66"/>
      <c r="OTV133" s="66"/>
      <c r="OTW133" s="66"/>
      <c r="OTX133" s="66"/>
      <c r="OTY133" s="66"/>
      <c r="OTZ133" s="66"/>
      <c r="OUA133" s="66"/>
      <c r="OUB133" s="66"/>
      <c r="OUC133" s="66"/>
      <c r="OUD133" s="66"/>
      <c r="OUE133" s="66"/>
      <c r="OUF133" s="66"/>
      <c r="OUG133" s="66"/>
      <c r="OUH133" s="66"/>
      <c r="OUI133" s="66"/>
      <c r="OUJ133" s="66"/>
      <c r="OUK133" s="66"/>
      <c r="OUL133" s="66"/>
      <c r="OUM133" s="66"/>
      <c r="OUN133" s="66"/>
      <c r="OUO133" s="66"/>
      <c r="OUP133" s="66"/>
      <c r="OUQ133" s="66"/>
      <c r="OUR133" s="66"/>
      <c r="OUS133" s="66"/>
      <c r="OUT133" s="66"/>
      <c r="OUU133" s="66"/>
      <c r="OUV133" s="66"/>
      <c r="OUW133" s="66"/>
      <c r="OUX133" s="66"/>
      <c r="OUY133" s="66"/>
      <c r="OUZ133" s="66"/>
      <c r="OVA133" s="66"/>
      <c r="OVB133" s="66"/>
      <c r="OVC133" s="66"/>
      <c r="OVD133" s="66"/>
      <c r="OVE133" s="66"/>
      <c r="OVF133" s="66"/>
      <c r="OVG133" s="66"/>
      <c r="OVH133" s="66"/>
      <c r="OVI133" s="66"/>
      <c r="OVJ133" s="66"/>
      <c r="OVK133" s="66"/>
      <c r="OVL133" s="66"/>
      <c r="OVM133" s="66"/>
      <c r="OVN133" s="66"/>
      <c r="OVO133" s="66"/>
      <c r="OVP133" s="66"/>
      <c r="OVQ133" s="66"/>
      <c r="OVR133" s="66"/>
      <c r="OVS133" s="66"/>
      <c r="OVT133" s="66"/>
      <c r="OVU133" s="66"/>
      <c r="OVV133" s="66"/>
      <c r="OVW133" s="66"/>
      <c r="OVX133" s="66"/>
      <c r="OVY133" s="66"/>
      <c r="OVZ133" s="66"/>
      <c r="OWA133" s="66"/>
      <c r="OWB133" s="66"/>
      <c r="OWC133" s="66"/>
      <c r="OWD133" s="66"/>
      <c r="OWE133" s="66"/>
      <c r="OWF133" s="66"/>
      <c r="OWG133" s="66"/>
      <c r="OWH133" s="66"/>
      <c r="OWI133" s="66"/>
      <c r="OWJ133" s="66"/>
      <c r="OWK133" s="66"/>
      <c r="OWL133" s="66"/>
      <c r="OWM133" s="66"/>
      <c r="OWN133" s="66"/>
      <c r="OWO133" s="66"/>
      <c r="OWP133" s="66"/>
      <c r="OWQ133" s="66"/>
      <c r="OWR133" s="66"/>
      <c r="OWS133" s="66"/>
      <c r="OWT133" s="66"/>
      <c r="OWU133" s="66"/>
      <c r="OWV133" s="66"/>
      <c r="OWW133" s="66"/>
      <c r="OWX133" s="66"/>
      <c r="OWY133" s="66"/>
      <c r="OWZ133" s="66"/>
      <c r="OXA133" s="66"/>
      <c r="OXB133" s="66"/>
      <c r="OXC133" s="66"/>
      <c r="OXD133" s="66"/>
      <c r="OXE133" s="66"/>
      <c r="OXF133" s="66"/>
      <c r="OXG133" s="66"/>
      <c r="OXH133" s="66"/>
      <c r="OXI133" s="66"/>
      <c r="OXJ133" s="66"/>
      <c r="OXK133" s="66"/>
      <c r="OXL133" s="66"/>
      <c r="OXM133" s="66"/>
      <c r="OXN133" s="66"/>
      <c r="OXO133" s="66"/>
      <c r="OXP133" s="66"/>
      <c r="OXQ133" s="66"/>
      <c r="OXR133" s="66"/>
      <c r="OXS133" s="66"/>
      <c r="OXT133" s="66"/>
      <c r="OXU133" s="66"/>
      <c r="OXV133" s="66"/>
      <c r="OXW133" s="66"/>
      <c r="OXX133" s="66"/>
      <c r="OXY133" s="66"/>
      <c r="OXZ133" s="66"/>
      <c r="OYA133" s="66"/>
      <c r="OYB133" s="66"/>
      <c r="OYC133" s="66"/>
      <c r="OYD133" s="66"/>
      <c r="OYE133" s="66"/>
      <c r="OYF133" s="66"/>
      <c r="OYG133" s="66"/>
      <c r="OYH133" s="66"/>
      <c r="OYI133" s="66"/>
      <c r="OYJ133" s="66"/>
      <c r="OYK133" s="66"/>
      <c r="OYL133" s="66"/>
      <c r="OYM133" s="66"/>
      <c r="OYN133" s="66"/>
      <c r="OYO133" s="66"/>
      <c r="OYP133" s="66"/>
      <c r="OYQ133" s="66"/>
      <c r="OYR133" s="66"/>
      <c r="OYS133" s="66"/>
      <c r="OYT133" s="66"/>
      <c r="OYU133" s="66"/>
      <c r="OYV133" s="66"/>
      <c r="OYW133" s="66"/>
      <c r="OYX133" s="66"/>
      <c r="OYY133" s="66"/>
      <c r="OYZ133" s="66"/>
      <c r="OZA133" s="66"/>
      <c r="OZB133" s="66"/>
      <c r="OZC133" s="66"/>
      <c r="OZD133" s="66"/>
      <c r="OZE133" s="66"/>
      <c r="OZF133" s="66"/>
      <c r="OZG133" s="66"/>
      <c r="OZH133" s="66"/>
      <c r="OZI133" s="66"/>
      <c r="OZJ133" s="66"/>
      <c r="OZK133" s="66"/>
      <c r="OZL133" s="66"/>
      <c r="OZM133" s="66"/>
      <c r="OZN133" s="66"/>
      <c r="OZO133" s="66"/>
      <c r="OZP133" s="66"/>
      <c r="OZQ133" s="66"/>
      <c r="OZR133" s="66"/>
      <c r="OZS133" s="66"/>
      <c r="OZT133" s="66"/>
      <c r="OZU133" s="66"/>
      <c r="OZV133" s="66"/>
      <c r="OZW133" s="66"/>
      <c r="OZX133" s="66"/>
      <c r="OZY133" s="66"/>
      <c r="OZZ133" s="66"/>
      <c r="PAA133" s="66"/>
      <c r="PAB133" s="66"/>
      <c r="PAC133" s="66"/>
      <c r="PAD133" s="66"/>
      <c r="PAE133" s="66"/>
      <c r="PAF133" s="66"/>
      <c r="PAG133" s="66"/>
      <c r="PAH133" s="66"/>
      <c r="PAI133" s="66"/>
      <c r="PAJ133" s="66"/>
      <c r="PAK133" s="66"/>
      <c r="PAL133" s="66"/>
      <c r="PAM133" s="66"/>
      <c r="PAN133" s="66"/>
      <c r="PAO133" s="66"/>
      <c r="PAP133" s="66"/>
      <c r="PAQ133" s="66"/>
      <c r="PAR133" s="66"/>
      <c r="PAS133" s="66"/>
      <c r="PAT133" s="66"/>
      <c r="PAU133" s="66"/>
      <c r="PAV133" s="66"/>
      <c r="PAW133" s="66"/>
      <c r="PAX133" s="66"/>
      <c r="PAY133" s="66"/>
      <c r="PAZ133" s="66"/>
      <c r="PBA133" s="66"/>
      <c r="PBB133" s="66"/>
      <c r="PBC133" s="66"/>
      <c r="PBD133" s="66"/>
      <c r="PBE133" s="66"/>
      <c r="PBF133" s="66"/>
      <c r="PBG133" s="66"/>
      <c r="PBH133" s="66"/>
      <c r="PBI133" s="66"/>
      <c r="PBJ133" s="66"/>
      <c r="PBK133" s="66"/>
      <c r="PBL133" s="66"/>
      <c r="PBM133" s="66"/>
      <c r="PBN133" s="66"/>
      <c r="PBO133" s="66"/>
      <c r="PBP133" s="66"/>
      <c r="PBQ133" s="66"/>
      <c r="PBR133" s="66"/>
      <c r="PBS133" s="66"/>
      <c r="PBT133" s="66"/>
      <c r="PBU133" s="66"/>
      <c r="PBV133" s="66"/>
      <c r="PBW133" s="66"/>
      <c r="PBX133" s="66"/>
      <c r="PBY133" s="66"/>
      <c r="PBZ133" s="66"/>
      <c r="PCA133" s="66"/>
      <c r="PCB133" s="66"/>
      <c r="PCC133" s="66"/>
      <c r="PCD133" s="66"/>
      <c r="PCE133" s="66"/>
      <c r="PCF133" s="66"/>
      <c r="PCG133" s="66"/>
      <c r="PCH133" s="66"/>
      <c r="PCI133" s="66"/>
      <c r="PCJ133" s="66"/>
      <c r="PCK133" s="66"/>
      <c r="PCL133" s="66"/>
      <c r="PCM133" s="66"/>
      <c r="PCN133" s="66"/>
      <c r="PCO133" s="66"/>
      <c r="PCP133" s="66"/>
      <c r="PCQ133" s="66"/>
      <c r="PCR133" s="66"/>
      <c r="PCS133" s="66"/>
      <c r="PCT133" s="66"/>
      <c r="PCU133" s="66"/>
      <c r="PCV133" s="66"/>
      <c r="PCW133" s="66"/>
      <c r="PCX133" s="66"/>
      <c r="PCY133" s="66"/>
      <c r="PCZ133" s="66"/>
      <c r="PDA133" s="66"/>
      <c r="PDB133" s="66"/>
      <c r="PDC133" s="66"/>
      <c r="PDD133" s="66"/>
      <c r="PDE133" s="66"/>
      <c r="PDF133" s="66"/>
      <c r="PDG133" s="66"/>
      <c r="PDH133" s="66"/>
      <c r="PDI133" s="66"/>
      <c r="PDJ133" s="66"/>
      <c r="PDK133" s="66"/>
      <c r="PDL133" s="66"/>
      <c r="PDM133" s="66"/>
      <c r="PDN133" s="66"/>
      <c r="PDO133" s="66"/>
      <c r="PDP133" s="66"/>
      <c r="PDQ133" s="66"/>
      <c r="PDR133" s="66"/>
      <c r="PDS133" s="66"/>
      <c r="PDT133" s="66"/>
      <c r="PDU133" s="66"/>
      <c r="PDV133" s="66"/>
      <c r="PDW133" s="66"/>
      <c r="PDX133" s="66"/>
      <c r="PDY133" s="66"/>
      <c r="PDZ133" s="66"/>
      <c r="PEA133" s="66"/>
      <c r="PEB133" s="66"/>
      <c r="PEC133" s="66"/>
      <c r="PED133" s="66"/>
      <c r="PEE133" s="66"/>
      <c r="PEF133" s="66"/>
      <c r="PEG133" s="66"/>
      <c r="PEH133" s="66"/>
      <c r="PEI133" s="66"/>
      <c r="PEJ133" s="66"/>
      <c r="PEK133" s="66"/>
      <c r="PEL133" s="66"/>
      <c r="PEM133" s="66"/>
      <c r="PEN133" s="66"/>
      <c r="PEO133" s="66"/>
      <c r="PEP133" s="66"/>
      <c r="PEQ133" s="66"/>
      <c r="PER133" s="66"/>
      <c r="PES133" s="66"/>
      <c r="PET133" s="66"/>
      <c r="PEU133" s="66"/>
      <c r="PEV133" s="66"/>
      <c r="PEW133" s="66"/>
      <c r="PEX133" s="66"/>
      <c r="PEY133" s="66"/>
      <c r="PEZ133" s="66"/>
      <c r="PFA133" s="66"/>
      <c r="PFB133" s="66"/>
      <c r="PFC133" s="66"/>
      <c r="PFD133" s="66"/>
      <c r="PFE133" s="66"/>
      <c r="PFF133" s="66"/>
      <c r="PFG133" s="66"/>
      <c r="PFH133" s="66"/>
      <c r="PFI133" s="66"/>
      <c r="PFJ133" s="66"/>
      <c r="PFK133" s="66"/>
      <c r="PFL133" s="66"/>
      <c r="PFM133" s="66"/>
      <c r="PFN133" s="66"/>
      <c r="PFO133" s="66"/>
      <c r="PFP133" s="66"/>
      <c r="PFQ133" s="66"/>
      <c r="PFR133" s="66"/>
      <c r="PFS133" s="66"/>
      <c r="PFT133" s="66"/>
      <c r="PFU133" s="66"/>
      <c r="PFV133" s="66"/>
      <c r="PFW133" s="66"/>
      <c r="PFX133" s="66"/>
      <c r="PFY133" s="66"/>
      <c r="PFZ133" s="66"/>
      <c r="PGA133" s="66"/>
      <c r="PGB133" s="66"/>
      <c r="PGC133" s="66"/>
      <c r="PGD133" s="66"/>
      <c r="PGE133" s="66"/>
      <c r="PGF133" s="66"/>
      <c r="PGG133" s="66"/>
      <c r="PGH133" s="66"/>
      <c r="PGI133" s="66"/>
      <c r="PGJ133" s="66"/>
      <c r="PGK133" s="66"/>
      <c r="PGL133" s="66"/>
      <c r="PGM133" s="66"/>
      <c r="PGN133" s="66"/>
      <c r="PGO133" s="66"/>
      <c r="PGP133" s="66"/>
      <c r="PGQ133" s="66"/>
      <c r="PGR133" s="66"/>
      <c r="PGS133" s="66"/>
      <c r="PGT133" s="66"/>
      <c r="PGU133" s="66"/>
      <c r="PGV133" s="66"/>
      <c r="PGW133" s="66"/>
      <c r="PGX133" s="66"/>
      <c r="PGY133" s="66"/>
      <c r="PGZ133" s="66"/>
      <c r="PHA133" s="66"/>
      <c r="PHB133" s="66"/>
      <c r="PHC133" s="66"/>
      <c r="PHD133" s="66"/>
      <c r="PHE133" s="66"/>
      <c r="PHF133" s="66"/>
      <c r="PHG133" s="66"/>
      <c r="PHH133" s="66"/>
      <c r="PHI133" s="66"/>
      <c r="PHJ133" s="66"/>
      <c r="PHK133" s="66"/>
      <c r="PHL133" s="66"/>
      <c r="PHM133" s="66"/>
      <c r="PHN133" s="66"/>
      <c r="PHO133" s="66"/>
      <c r="PHP133" s="66"/>
      <c r="PHQ133" s="66"/>
      <c r="PHR133" s="66"/>
      <c r="PHS133" s="66"/>
      <c r="PHT133" s="66"/>
      <c r="PHU133" s="66"/>
      <c r="PHV133" s="66"/>
      <c r="PHW133" s="66"/>
      <c r="PHX133" s="66"/>
      <c r="PHY133" s="66"/>
      <c r="PHZ133" s="66"/>
      <c r="PIA133" s="66"/>
      <c r="PIB133" s="66"/>
      <c r="PIC133" s="66"/>
      <c r="PID133" s="66"/>
      <c r="PIE133" s="66"/>
      <c r="PIF133" s="66"/>
      <c r="PIG133" s="66"/>
      <c r="PIH133" s="66"/>
      <c r="PII133" s="66"/>
      <c r="PIJ133" s="66"/>
      <c r="PIK133" s="66"/>
      <c r="PIL133" s="66"/>
      <c r="PIM133" s="66"/>
      <c r="PIN133" s="66"/>
      <c r="PIO133" s="66"/>
      <c r="PIP133" s="66"/>
      <c r="PIQ133" s="66"/>
      <c r="PIR133" s="66"/>
      <c r="PIS133" s="66"/>
      <c r="PIT133" s="66"/>
      <c r="PIU133" s="66"/>
      <c r="PIV133" s="66"/>
      <c r="PIW133" s="66"/>
      <c r="PIX133" s="66"/>
      <c r="PIY133" s="66"/>
      <c r="PIZ133" s="66"/>
      <c r="PJA133" s="66"/>
      <c r="PJB133" s="66"/>
      <c r="PJC133" s="66"/>
      <c r="PJD133" s="66"/>
      <c r="PJE133" s="66"/>
      <c r="PJF133" s="66"/>
      <c r="PJG133" s="66"/>
      <c r="PJH133" s="66"/>
      <c r="PJI133" s="66"/>
      <c r="PJJ133" s="66"/>
      <c r="PJK133" s="66"/>
      <c r="PJL133" s="66"/>
      <c r="PJM133" s="66"/>
      <c r="PJN133" s="66"/>
      <c r="PJO133" s="66"/>
      <c r="PJP133" s="66"/>
      <c r="PJQ133" s="66"/>
      <c r="PJR133" s="66"/>
      <c r="PJS133" s="66"/>
      <c r="PJT133" s="66"/>
      <c r="PJU133" s="66"/>
      <c r="PJV133" s="66"/>
      <c r="PJW133" s="66"/>
      <c r="PJX133" s="66"/>
      <c r="PJY133" s="66"/>
      <c r="PJZ133" s="66"/>
      <c r="PKA133" s="66"/>
      <c r="PKB133" s="66"/>
      <c r="PKC133" s="66"/>
      <c r="PKD133" s="66"/>
      <c r="PKE133" s="66"/>
      <c r="PKF133" s="66"/>
      <c r="PKG133" s="66"/>
      <c r="PKH133" s="66"/>
      <c r="PKI133" s="66"/>
      <c r="PKJ133" s="66"/>
      <c r="PKK133" s="66"/>
      <c r="PKL133" s="66"/>
      <c r="PKM133" s="66"/>
      <c r="PKN133" s="66"/>
      <c r="PKO133" s="66"/>
      <c r="PKP133" s="66"/>
      <c r="PKQ133" s="66"/>
      <c r="PKR133" s="66"/>
      <c r="PKS133" s="66"/>
      <c r="PKT133" s="66"/>
      <c r="PKU133" s="66"/>
      <c r="PKV133" s="66"/>
      <c r="PKW133" s="66"/>
      <c r="PKX133" s="66"/>
      <c r="PKY133" s="66"/>
      <c r="PKZ133" s="66"/>
      <c r="PLA133" s="66"/>
      <c r="PLB133" s="66"/>
      <c r="PLC133" s="66"/>
      <c r="PLD133" s="66"/>
      <c r="PLE133" s="66"/>
      <c r="PLF133" s="66"/>
      <c r="PLG133" s="66"/>
      <c r="PLH133" s="66"/>
      <c r="PLI133" s="66"/>
      <c r="PLJ133" s="66"/>
      <c r="PLK133" s="66"/>
      <c r="PLL133" s="66"/>
      <c r="PLM133" s="66"/>
      <c r="PLN133" s="66"/>
      <c r="PLO133" s="66"/>
      <c r="PLP133" s="66"/>
      <c r="PLQ133" s="66"/>
      <c r="PLR133" s="66"/>
      <c r="PLS133" s="66"/>
      <c r="PLT133" s="66"/>
      <c r="PLU133" s="66"/>
      <c r="PLV133" s="66"/>
      <c r="PLW133" s="66"/>
      <c r="PLX133" s="66"/>
      <c r="PLY133" s="66"/>
      <c r="PLZ133" s="66"/>
      <c r="PMA133" s="66"/>
      <c r="PMB133" s="66"/>
      <c r="PMC133" s="66"/>
      <c r="PMD133" s="66"/>
      <c r="PME133" s="66"/>
      <c r="PMF133" s="66"/>
      <c r="PMG133" s="66"/>
      <c r="PMH133" s="66"/>
      <c r="PMI133" s="66"/>
      <c r="PMJ133" s="66"/>
      <c r="PMK133" s="66"/>
      <c r="PML133" s="66"/>
      <c r="PMM133" s="66"/>
      <c r="PMN133" s="66"/>
      <c r="PMO133" s="66"/>
      <c r="PMP133" s="66"/>
      <c r="PMQ133" s="66"/>
      <c r="PMR133" s="66"/>
      <c r="PMS133" s="66"/>
      <c r="PMT133" s="66"/>
      <c r="PMU133" s="66"/>
      <c r="PMV133" s="66"/>
      <c r="PMW133" s="66"/>
      <c r="PMX133" s="66"/>
      <c r="PMY133" s="66"/>
      <c r="PMZ133" s="66"/>
      <c r="PNA133" s="66"/>
      <c r="PNB133" s="66"/>
      <c r="PNC133" s="66"/>
      <c r="PND133" s="66"/>
      <c r="PNE133" s="66"/>
      <c r="PNF133" s="66"/>
      <c r="PNG133" s="66"/>
      <c r="PNH133" s="66"/>
      <c r="PNI133" s="66"/>
      <c r="PNJ133" s="66"/>
      <c r="PNK133" s="66"/>
      <c r="PNL133" s="66"/>
      <c r="PNM133" s="66"/>
      <c r="PNN133" s="66"/>
      <c r="PNO133" s="66"/>
      <c r="PNP133" s="66"/>
      <c r="PNQ133" s="66"/>
      <c r="PNR133" s="66"/>
      <c r="PNS133" s="66"/>
      <c r="PNT133" s="66"/>
      <c r="PNU133" s="66"/>
      <c r="PNV133" s="66"/>
      <c r="PNW133" s="66"/>
      <c r="PNX133" s="66"/>
      <c r="PNY133" s="66"/>
      <c r="PNZ133" s="66"/>
      <c r="POA133" s="66"/>
      <c r="POB133" s="66"/>
      <c r="POC133" s="66"/>
      <c r="POD133" s="66"/>
      <c r="POE133" s="66"/>
      <c r="POF133" s="66"/>
      <c r="POG133" s="66"/>
      <c r="POH133" s="66"/>
      <c r="POI133" s="66"/>
      <c r="POJ133" s="66"/>
      <c r="POK133" s="66"/>
      <c r="POL133" s="66"/>
      <c r="POM133" s="66"/>
      <c r="PON133" s="66"/>
      <c r="POO133" s="66"/>
      <c r="POP133" s="66"/>
      <c r="POQ133" s="66"/>
      <c r="POR133" s="66"/>
      <c r="POS133" s="66"/>
      <c r="POT133" s="66"/>
      <c r="POU133" s="66"/>
      <c r="POV133" s="66"/>
      <c r="POW133" s="66"/>
      <c r="POX133" s="66"/>
      <c r="POY133" s="66"/>
      <c r="POZ133" s="66"/>
      <c r="PPA133" s="66"/>
      <c r="PPB133" s="66"/>
      <c r="PPC133" s="66"/>
      <c r="PPD133" s="66"/>
      <c r="PPE133" s="66"/>
      <c r="PPF133" s="66"/>
      <c r="PPG133" s="66"/>
      <c r="PPH133" s="66"/>
      <c r="PPI133" s="66"/>
      <c r="PPJ133" s="66"/>
      <c r="PPK133" s="66"/>
      <c r="PPL133" s="66"/>
      <c r="PPM133" s="66"/>
      <c r="PPN133" s="66"/>
      <c r="PPO133" s="66"/>
      <c r="PPP133" s="66"/>
      <c r="PPQ133" s="66"/>
      <c r="PPR133" s="66"/>
      <c r="PPS133" s="66"/>
      <c r="PPT133" s="66"/>
      <c r="PPU133" s="66"/>
      <c r="PPV133" s="66"/>
      <c r="PPW133" s="66"/>
      <c r="PPX133" s="66"/>
      <c r="PPY133" s="66"/>
      <c r="PPZ133" s="66"/>
      <c r="PQA133" s="66"/>
      <c r="PQB133" s="66"/>
      <c r="PQC133" s="66"/>
      <c r="PQD133" s="66"/>
      <c r="PQE133" s="66"/>
      <c r="PQF133" s="66"/>
      <c r="PQG133" s="66"/>
      <c r="PQH133" s="66"/>
      <c r="PQI133" s="66"/>
      <c r="PQJ133" s="66"/>
      <c r="PQK133" s="66"/>
      <c r="PQL133" s="66"/>
      <c r="PQM133" s="66"/>
      <c r="PQN133" s="66"/>
      <c r="PQO133" s="66"/>
      <c r="PQP133" s="66"/>
      <c r="PQQ133" s="66"/>
      <c r="PQR133" s="66"/>
      <c r="PQS133" s="66"/>
      <c r="PQT133" s="66"/>
      <c r="PQU133" s="66"/>
      <c r="PQV133" s="66"/>
      <c r="PQW133" s="66"/>
      <c r="PQX133" s="66"/>
      <c r="PQY133" s="66"/>
      <c r="PQZ133" s="66"/>
      <c r="PRA133" s="66"/>
      <c r="PRB133" s="66"/>
      <c r="PRC133" s="66"/>
      <c r="PRD133" s="66"/>
      <c r="PRE133" s="66"/>
      <c r="PRF133" s="66"/>
      <c r="PRG133" s="66"/>
      <c r="PRH133" s="66"/>
      <c r="PRI133" s="66"/>
      <c r="PRJ133" s="66"/>
      <c r="PRK133" s="66"/>
      <c r="PRL133" s="66"/>
      <c r="PRM133" s="66"/>
      <c r="PRN133" s="66"/>
      <c r="PRO133" s="66"/>
      <c r="PRP133" s="66"/>
      <c r="PRQ133" s="66"/>
      <c r="PRR133" s="66"/>
      <c r="PRS133" s="66"/>
      <c r="PRT133" s="66"/>
      <c r="PRU133" s="66"/>
      <c r="PRV133" s="66"/>
      <c r="PRW133" s="66"/>
      <c r="PRX133" s="66"/>
      <c r="PRY133" s="66"/>
      <c r="PRZ133" s="66"/>
      <c r="PSA133" s="66"/>
      <c r="PSB133" s="66"/>
      <c r="PSC133" s="66"/>
      <c r="PSD133" s="66"/>
      <c r="PSE133" s="66"/>
      <c r="PSF133" s="66"/>
      <c r="PSG133" s="66"/>
      <c r="PSH133" s="66"/>
      <c r="PSI133" s="66"/>
      <c r="PSJ133" s="66"/>
      <c r="PSK133" s="66"/>
      <c r="PSL133" s="66"/>
      <c r="PSM133" s="66"/>
      <c r="PSN133" s="66"/>
      <c r="PSO133" s="66"/>
      <c r="PSP133" s="66"/>
      <c r="PSQ133" s="66"/>
      <c r="PSR133" s="66"/>
      <c r="PSS133" s="66"/>
      <c r="PST133" s="66"/>
      <c r="PSU133" s="66"/>
      <c r="PSV133" s="66"/>
      <c r="PSW133" s="66"/>
      <c r="PSX133" s="66"/>
      <c r="PSY133" s="66"/>
      <c r="PSZ133" s="66"/>
      <c r="PTA133" s="66"/>
      <c r="PTB133" s="66"/>
      <c r="PTC133" s="66"/>
      <c r="PTD133" s="66"/>
      <c r="PTE133" s="66"/>
      <c r="PTF133" s="66"/>
      <c r="PTG133" s="66"/>
      <c r="PTH133" s="66"/>
      <c r="PTI133" s="66"/>
      <c r="PTJ133" s="66"/>
      <c r="PTK133" s="66"/>
      <c r="PTL133" s="66"/>
      <c r="PTM133" s="66"/>
      <c r="PTN133" s="66"/>
      <c r="PTO133" s="66"/>
      <c r="PTP133" s="66"/>
      <c r="PTQ133" s="66"/>
      <c r="PTR133" s="66"/>
      <c r="PTS133" s="66"/>
      <c r="PTT133" s="66"/>
      <c r="PTU133" s="66"/>
      <c r="PTV133" s="66"/>
      <c r="PTW133" s="66"/>
      <c r="PTX133" s="66"/>
      <c r="PTY133" s="66"/>
      <c r="PTZ133" s="66"/>
      <c r="PUA133" s="66"/>
      <c r="PUB133" s="66"/>
      <c r="PUC133" s="66"/>
      <c r="PUD133" s="66"/>
      <c r="PUE133" s="66"/>
      <c r="PUF133" s="66"/>
      <c r="PUG133" s="66"/>
      <c r="PUH133" s="66"/>
      <c r="PUI133" s="66"/>
      <c r="PUJ133" s="66"/>
      <c r="PUK133" s="66"/>
      <c r="PUL133" s="66"/>
      <c r="PUM133" s="66"/>
      <c r="PUN133" s="66"/>
      <c r="PUO133" s="66"/>
      <c r="PUP133" s="66"/>
      <c r="PUQ133" s="66"/>
      <c r="PUR133" s="66"/>
      <c r="PUS133" s="66"/>
      <c r="PUT133" s="66"/>
      <c r="PUU133" s="66"/>
      <c r="PUV133" s="66"/>
      <c r="PUW133" s="66"/>
      <c r="PUX133" s="66"/>
      <c r="PUY133" s="66"/>
      <c r="PUZ133" s="66"/>
      <c r="PVA133" s="66"/>
      <c r="PVB133" s="66"/>
      <c r="PVC133" s="66"/>
      <c r="PVD133" s="66"/>
      <c r="PVE133" s="66"/>
      <c r="PVF133" s="66"/>
      <c r="PVG133" s="66"/>
      <c r="PVH133" s="66"/>
      <c r="PVI133" s="66"/>
      <c r="PVJ133" s="66"/>
      <c r="PVK133" s="66"/>
      <c r="PVL133" s="66"/>
      <c r="PVM133" s="66"/>
      <c r="PVN133" s="66"/>
      <c r="PVO133" s="66"/>
      <c r="PVP133" s="66"/>
      <c r="PVQ133" s="66"/>
      <c r="PVR133" s="66"/>
      <c r="PVS133" s="66"/>
      <c r="PVT133" s="66"/>
      <c r="PVU133" s="66"/>
      <c r="PVV133" s="66"/>
      <c r="PVW133" s="66"/>
      <c r="PVX133" s="66"/>
      <c r="PVY133" s="66"/>
      <c r="PVZ133" s="66"/>
      <c r="PWA133" s="66"/>
      <c r="PWB133" s="66"/>
      <c r="PWC133" s="66"/>
      <c r="PWD133" s="66"/>
      <c r="PWE133" s="66"/>
      <c r="PWF133" s="66"/>
      <c r="PWG133" s="66"/>
      <c r="PWH133" s="66"/>
      <c r="PWI133" s="66"/>
      <c r="PWJ133" s="66"/>
      <c r="PWK133" s="66"/>
      <c r="PWL133" s="66"/>
      <c r="PWM133" s="66"/>
      <c r="PWN133" s="66"/>
      <c r="PWO133" s="66"/>
      <c r="PWP133" s="66"/>
      <c r="PWQ133" s="66"/>
      <c r="PWR133" s="66"/>
      <c r="PWS133" s="66"/>
      <c r="PWT133" s="66"/>
      <c r="PWU133" s="66"/>
      <c r="PWV133" s="66"/>
      <c r="PWW133" s="66"/>
      <c r="PWX133" s="66"/>
      <c r="PWY133" s="66"/>
      <c r="PWZ133" s="66"/>
      <c r="PXA133" s="66"/>
      <c r="PXB133" s="66"/>
      <c r="PXC133" s="66"/>
      <c r="PXD133" s="66"/>
      <c r="PXE133" s="66"/>
      <c r="PXF133" s="66"/>
      <c r="PXG133" s="66"/>
      <c r="PXH133" s="66"/>
      <c r="PXI133" s="66"/>
      <c r="PXJ133" s="66"/>
      <c r="PXK133" s="66"/>
      <c r="PXL133" s="66"/>
      <c r="PXM133" s="66"/>
      <c r="PXN133" s="66"/>
      <c r="PXO133" s="66"/>
      <c r="PXP133" s="66"/>
      <c r="PXQ133" s="66"/>
      <c r="PXR133" s="66"/>
      <c r="PXS133" s="66"/>
      <c r="PXT133" s="66"/>
      <c r="PXU133" s="66"/>
      <c r="PXV133" s="66"/>
      <c r="PXW133" s="66"/>
      <c r="PXX133" s="66"/>
      <c r="PXY133" s="66"/>
      <c r="PXZ133" s="66"/>
      <c r="PYA133" s="66"/>
      <c r="PYB133" s="66"/>
      <c r="PYC133" s="66"/>
      <c r="PYD133" s="66"/>
      <c r="PYE133" s="66"/>
      <c r="PYF133" s="66"/>
      <c r="PYG133" s="66"/>
      <c r="PYH133" s="66"/>
      <c r="PYI133" s="66"/>
      <c r="PYJ133" s="66"/>
      <c r="PYK133" s="66"/>
      <c r="PYL133" s="66"/>
      <c r="PYM133" s="66"/>
      <c r="PYN133" s="66"/>
      <c r="PYO133" s="66"/>
      <c r="PYP133" s="66"/>
      <c r="PYQ133" s="66"/>
      <c r="PYR133" s="66"/>
      <c r="PYS133" s="66"/>
      <c r="PYT133" s="66"/>
      <c r="PYU133" s="66"/>
      <c r="PYV133" s="66"/>
      <c r="PYW133" s="66"/>
      <c r="PYX133" s="66"/>
      <c r="PYY133" s="66"/>
      <c r="PYZ133" s="66"/>
      <c r="PZA133" s="66"/>
      <c r="PZB133" s="66"/>
      <c r="PZC133" s="66"/>
      <c r="PZD133" s="66"/>
      <c r="PZE133" s="66"/>
      <c r="PZF133" s="66"/>
      <c r="PZG133" s="66"/>
      <c r="PZH133" s="66"/>
      <c r="PZI133" s="66"/>
      <c r="PZJ133" s="66"/>
      <c r="PZK133" s="66"/>
      <c r="PZL133" s="66"/>
      <c r="PZM133" s="66"/>
      <c r="PZN133" s="66"/>
      <c r="PZO133" s="66"/>
      <c r="PZP133" s="66"/>
      <c r="PZQ133" s="66"/>
      <c r="PZR133" s="66"/>
      <c r="PZS133" s="66"/>
      <c r="PZT133" s="66"/>
      <c r="PZU133" s="66"/>
      <c r="PZV133" s="66"/>
      <c r="PZW133" s="66"/>
      <c r="PZX133" s="66"/>
      <c r="PZY133" s="66"/>
      <c r="PZZ133" s="66"/>
      <c r="QAA133" s="66"/>
      <c r="QAB133" s="66"/>
      <c r="QAC133" s="66"/>
      <c r="QAD133" s="66"/>
      <c r="QAE133" s="66"/>
      <c r="QAF133" s="66"/>
      <c r="QAG133" s="66"/>
      <c r="QAH133" s="66"/>
      <c r="QAI133" s="66"/>
      <c r="QAJ133" s="66"/>
      <c r="QAK133" s="66"/>
      <c r="QAL133" s="66"/>
      <c r="QAM133" s="66"/>
      <c r="QAN133" s="66"/>
      <c r="QAO133" s="66"/>
      <c r="QAP133" s="66"/>
      <c r="QAQ133" s="66"/>
      <c r="QAR133" s="66"/>
      <c r="QAS133" s="66"/>
      <c r="QAT133" s="66"/>
      <c r="QAU133" s="66"/>
      <c r="QAV133" s="66"/>
      <c r="QAW133" s="66"/>
      <c r="QAX133" s="66"/>
      <c r="QAY133" s="66"/>
      <c r="QAZ133" s="66"/>
      <c r="QBA133" s="66"/>
      <c r="QBB133" s="66"/>
      <c r="QBC133" s="66"/>
      <c r="QBD133" s="66"/>
      <c r="QBE133" s="66"/>
      <c r="QBF133" s="66"/>
      <c r="QBG133" s="66"/>
      <c r="QBH133" s="66"/>
      <c r="QBI133" s="66"/>
      <c r="QBJ133" s="66"/>
      <c r="QBK133" s="66"/>
      <c r="QBL133" s="66"/>
      <c r="QBM133" s="66"/>
      <c r="QBN133" s="66"/>
      <c r="QBO133" s="66"/>
      <c r="QBP133" s="66"/>
      <c r="QBQ133" s="66"/>
      <c r="QBR133" s="66"/>
      <c r="QBS133" s="66"/>
      <c r="QBT133" s="66"/>
      <c r="QBU133" s="66"/>
      <c r="QBV133" s="66"/>
      <c r="QBW133" s="66"/>
      <c r="QBX133" s="66"/>
      <c r="QBY133" s="66"/>
      <c r="QBZ133" s="66"/>
      <c r="QCA133" s="66"/>
      <c r="QCB133" s="66"/>
      <c r="QCC133" s="66"/>
      <c r="QCD133" s="66"/>
      <c r="QCE133" s="66"/>
      <c r="QCF133" s="66"/>
      <c r="QCG133" s="66"/>
      <c r="QCH133" s="66"/>
      <c r="QCI133" s="66"/>
      <c r="QCJ133" s="66"/>
      <c r="QCK133" s="66"/>
      <c r="QCL133" s="66"/>
      <c r="QCM133" s="66"/>
      <c r="QCN133" s="66"/>
      <c r="QCO133" s="66"/>
      <c r="QCP133" s="66"/>
      <c r="QCQ133" s="66"/>
      <c r="QCR133" s="66"/>
      <c r="QCS133" s="66"/>
      <c r="QCT133" s="66"/>
      <c r="QCU133" s="66"/>
      <c r="QCV133" s="66"/>
      <c r="QCW133" s="66"/>
      <c r="QCX133" s="66"/>
      <c r="QCY133" s="66"/>
      <c r="QCZ133" s="66"/>
      <c r="QDA133" s="66"/>
      <c r="QDB133" s="66"/>
      <c r="QDC133" s="66"/>
      <c r="QDD133" s="66"/>
      <c r="QDE133" s="66"/>
      <c r="QDF133" s="66"/>
      <c r="QDG133" s="66"/>
      <c r="QDH133" s="66"/>
      <c r="QDI133" s="66"/>
      <c r="QDJ133" s="66"/>
      <c r="QDK133" s="66"/>
      <c r="QDL133" s="66"/>
      <c r="QDM133" s="66"/>
      <c r="QDN133" s="66"/>
      <c r="QDO133" s="66"/>
      <c r="QDP133" s="66"/>
      <c r="QDQ133" s="66"/>
      <c r="QDR133" s="66"/>
      <c r="QDS133" s="66"/>
      <c r="QDT133" s="66"/>
      <c r="QDU133" s="66"/>
      <c r="QDV133" s="66"/>
      <c r="QDW133" s="66"/>
      <c r="QDX133" s="66"/>
      <c r="QDY133" s="66"/>
      <c r="QDZ133" s="66"/>
      <c r="QEA133" s="66"/>
      <c r="QEB133" s="66"/>
      <c r="QEC133" s="66"/>
      <c r="QED133" s="66"/>
      <c r="QEE133" s="66"/>
      <c r="QEF133" s="66"/>
      <c r="QEG133" s="66"/>
      <c r="QEH133" s="66"/>
      <c r="QEI133" s="66"/>
      <c r="QEJ133" s="66"/>
      <c r="QEK133" s="66"/>
      <c r="QEL133" s="66"/>
      <c r="QEM133" s="66"/>
      <c r="QEN133" s="66"/>
      <c r="QEO133" s="66"/>
      <c r="QEP133" s="66"/>
      <c r="QEQ133" s="66"/>
      <c r="QER133" s="66"/>
      <c r="QES133" s="66"/>
      <c r="QET133" s="66"/>
      <c r="QEU133" s="66"/>
      <c r="QEV133" s="66"/>
      <c r="QEW133" s="66"/>
      <c r="QEX133" s="66"/>
      <c r="QEY133" s="66"/>
      <c r="QEZ133" s="66"/>
      <c r="QFA133" s="66"/>
      <c r="QFB133" s="66"/>
      <c r="QFC133" s="66"/>
      <c r="QFD133" s="66"/>
      <c r="QFE133" s="66"/>
      <c r="QFF133" s="66"/>
      <c r="QFG133" s="66"/>
      <c r="QFH133" s="66"/>
      <c r="QFI133" s="66"/>
      <c r="QFJ133" s="66"/>
      <c r="QFK133" s="66"/>
      <c r="QFL133" s="66"/>
      <c r="QFM133" s="66"/>
      <c r="QFN133" s="66"/>
      <c r="QFO133" s="66"/>
      <c r="QFP133" s="66"/>
      <c r="QFQ133" s="66"/>
      <c r="QFR133" s="66"/>
      <c r="QFS133" s="66"/>
      <c r="QFT133" s="66"/>
      <c r="QFU133" s="66"/>
      <c r="QFV133" s="66"/>
      <c r="QFW133" s="66"/>
      <c r="QFX133" s="66"/>
      <c r="QFY133" s="66"/>
      <c r="QFZ133" s="66"/>
      <c r="QGA133" s="66"/>
      <c r="QGB133" s="66"/>
      <c r="QGC133" s="66"/>
      <c r="QGD133" s="66"/>
      <c r="QGE133" s="66"/>
      <c r="QGF133" s="66"/>
      <c r="QGG133" s="66"/>
      <c r="QGH133" s="66"/>
      <c r="QGI133" s="66"/>
      <c r="QGJ133" s="66"/>
      <c r="QGK133" s="66"/>
      <c r="QGL133" s="66"/>
      <c r="QGM133" s="66"/>
      <c r="QGN133" s="66"/>
      <c r="QGO133" s="66"/>
      <c r="QGP133" s="66"/>
      <c r="QGQ133" s="66"/>
      <c r="QGR133" s="66"/>
      <c r="QGS133" s="66"/>
      <c r="QGT133" s="66"/>
      <c r="QGU133" s="66"/>
      <c r="QGV133" s="66"/>
      <c r="QGW133" s="66"/>
      <c r="QGX133" s="66"/>
      <c r="QGY133" s="66"/>
      <c r="QGZ133" s="66"/>
      <c r="QHA133" s="66"/>
      <c r="QHB133" s="66"/>
      <c r="QHC133" s="66"/>
      <c r="QHD133" s="66"/>
      <c r="QHE133" s="66"/>
      <c r="QHF133" s="66"/>
      <c r="QHG133" s="66"/>
      <c r="QHH133" s="66"/>
      <c r="QHI133" s="66"/>
      <c r="QHJ133" s="66"/>
      <c r="QHK133" s="66"/>
      <c r="QHL133" s="66"/>
      <c r="QHM133" s="66"/>
      <c r="QHN133" s="66"/>
      <c r="QHO133" s="66"/>
      <c r="QHP133" s="66"/>
      <c r="QHQ133" s="66"/>
      <c r="QHR133" s="66"/>
      <c r="QHS133" s="66"/>
      <c r="QHT133" s="66"/>
      <c r="QHU133" s="66"/>
      <c r="QHV133" s="66"/>
      <c r="QHW133" s="66"/>
      <c r="QHX133" s="66"/>
      <c r="QHY133" s="66"/>
      <c r="QHZ133" s="66"/>
      <c r="QIA133" s="66"/>
      <c r="QIB133" s="66"/>
      <c r="QIC133" s="66"/>
      <c r="QID133" s="66"/>
      <c r="QIE133" s="66"/>
      <c r="QIF133" s="66"/>
      <c r="QIG133" s="66"/>
      <c r="QIH133" s="66"/>
      <c r="QII133" s="66"/>
      <c r="QIJ133" s="66"/>
      <c r="QIK133" s="66"/>
      <c r="QIL133" s="66"/>
      <c r="QIM133" s="66"/>
      <c r="QIN133" s="66"/>
      <c r="QIO133" s="66"/>
      <c r="QIP133" s="66"/>
      <c r="QIQ133" s="66"/>
      <c r="QIR133" s="66"/>
      <c r="QIS133" s="66"/>
      <c r="QIT133" s="66"/>
      <c r="QIU133" s="66"/>
      <c r="QIV133" s="66"/>
      <c r="QIW133" s="66"/>
      <c r="QIX133" s="66"/>
      <c r="QIY133" s="66"/>
      <c r="QIZ133" s="66"/>
      <c r="QJA133" s="66"/>
      <c r="QJB133" s="66"/>
      <c r="QJC133" s="66"/>
      <c r="QJD133" s="66"/>
      <c r="QJE133" s="66"/>
      <c r="QJF133" s="66"/>
      <c r="QJG133" s="66"/>
      <c r="QJH133" s="66"/>
      <c r="QJI133" s="66"/>
      <c r="QJJ133" s="66"/>
      <c r="QJK133" s="66"/>
      <c r="QJL133" s="66"/>
      <c r="QJM133" s="66"/>
      <c r="QJN133" s="66"/>
      <c r="QJO133" s="66"/>
      <c r="QJP133" s="66"/>
      <c r="QJQ133" s="66"/>
      <c r="QJR133" s="66"/>
      <c r="QJS133" s="66"/>
      <c r="QJT133" s="66"/>
      <c r="QJU133" s="66"/>
      <c r="QJV133" s="66"/>
      <c r="QJW133" s="66"/>
      <c r="QJX133" s="66"/>
      <c r="QJY133" s="66"/>
      <c r="QJZ133" s="66"/>
      <c r="QKA133" s="66"/>
      <c r="QKB133" s="66"/>
      <c r="QKC133" s="66"/>
      <c r="QKD133" s="66"/>
      <c r="QKE133" s="66"/>
      <c r="QKF133" s="66"/>
      <c r="QKG133" s="66"/>
      <c r="QKH133" s="66"/>
      <c r="QKI133" s="66"/>
      <c r="QKJ133" s="66"/>
      <c r="QKK133" s="66"/>
      <c r="QKL133" s="66"/>
      <c r="QKM133" s="66"/>
      <c r="QKN133" s="66"/>
      <c r="QKO133" s="66"/>
      <c r="QKP133" s="66"/>
      <c r="QKQ133" s="66"/>
      <c r="QKR133" s="66"/>
      <c r="QKS133" s="66"/>
      <c r="QKT133" s="66"/>
      <c r="QKU133" s="66"/>
      <c r="QKV133" s="66"/>
      <c r="QKW133" s="66"/>
      <c r="QKX133" s="66"/>
      <c r="QKY133" s="66"/>
      <c r="QKZ133" s="66"/>
      <c r="QLA133" s="66"/>
      <c r="QLB133" s="66"/>
      <c r="QLC133" s="66"/>
      <c r="QLD133" s="66"/>
      <c r="QLE133" s="66"/>
      <c r="QLF133" s="66"/>
      <c r="QLG133" s="66"/>
      <c r="QLH133" s="66"/>
      <c r="QLI133" s="66"/>
      <c r="QLJ133" s="66"/>
      <c r="QLK133" s="66"/>
      <c r="QLL133" s="66"/>
      <c r="QLM133" s="66"/>
      <c r="QLN133" s="66"/>
      <c r="QLO133" s="66"/>
      <c r="QLP133" s="66"/>
      <c r="QLQ133" s="66"/>
      <c r="QLR133" s="66"/>
      <c r="QLS133" s="66"/>
      <c r="QLT133" s="66"/>
      <c r="QLU133" s="66"/>
      <c r="QLV133" s="66"/>
      <c r="QLW133" s="66"/>
      <c r="QLX133" s="66"/>
      <c r="QLY133" s="66"/>
      <c r="QLZ133" s="66"/>
      <c r="QMA133" s="66"/>
      <c r="QMB133" s="66"/>
      <c r="QMC133" s="66"/>
      <c r="QMD133" s="66"/>
      <c r="QME133" s="66"/>
      <c r="QMF133" s="66"/>
      <c r="QMG133" s="66"/>
      <c r="QMH133" s="66"/>
      <c r="QMI133" s="66"/>
      <c r="QMJ133" s="66"/>
      <c r="QMK133" s="66"/>
      <c r="QML133" s="66"/>
      <c r="QMM133" s="66"/>
      <c r="QMN133" s="66"/>
      <c r="QMO133" s="66"/>
      <c r="QMP133" s="66"/>
      <c r="QMQ133" s="66"/>
      <c r="QMR133" s="66"/>
      <c r="QMS133" s="66"/>
      <c r="QMT133" s="66"/>
      <c r="QMU133" s="66"/>
      <c r="QMV133" s="66"/>
      <c r="QMW133" s="66"/>
      <c r="QMX133" s="66"/>
      <c r="QMY133" s="66"/>
      <c r="QMZ133" s="66"/>
      <c r="QNA133" s="66"/>
      <c r="QNB133" s="66"/>
      <c r="QNC133" s="66"/>
      <c r="QND133" s="66"/>
      <c r="QNE133" s="66"/>
      <c r="QNF133" s="66"/>
      <c r="QNG133" s="66"/>
      <c r="QNH133" s="66"/>
      <c r="QNI133" s="66"/>
      <c r="QNJ133" s="66"/>
      <c r="QNK133" s="66"/>
      <c r="QNL133" s="66"/>
      <c r="QNM133" s="66"/>
      <c r="QNN133" s="66"/>
      <c r="QNO133" s="66"/>
      <c r="QNP133" s="66"/>
      <c r="QNQ133" s="66"/>
      <c r="QNR133" s="66"/>
      <c r="QNS133" s="66"/>
      <c r="QNT133" s="66"/>
      <c r="QNU133" s="66"/>
      <c r="QNV133" s="66"/>
      <c r="QNW133" s="66"/>
      <c r="QNX133" s="66"/>
      <c r="QNY133" s="66"/>
      <c r="QNZ133" s="66"/>
      <c r="QOA133" s="66"/>
      <c r="QOB133" s="66"/>
      <c r="QOC133" s="66"/>
      <c r="QOD133" s="66"/>
      <c r="QOE133" s="66"/>
      <c r="QOF133" s="66"/>
      <c r="QOG133" s="66"/>
      <c r="QOH133" s="66"/>
      <c r="QOI133" s="66"/>
      <c r="QOJ133" s="66"/>
      <c r="QOK133" s="66"/>
      <c r="QOL133" s="66"/>
      <c r="QOM133" s="66"/>
      <c r="QON133" s="66"/>
      <c r="QOO133" s="66"/>
      <c r="QOP133" s="66"/>
      <c r="QOQ133" s="66"/>
      <c r="QOR133" s="66"/>
      <c r="QOS133" s="66"/>
      <c r="QOT133" s="66"/>
      <c r="QOU133" s="66"/>
      <c r="QOV133" s="66"/>
      <c r="QOW133" s="66"/>
      <c r="QOX133" s="66"/>
      <c r="QOY133" s="66"/>
      <c r="QOZ133" s="66"/>
      <c r="QPA133" s="66"/>
      <c r="QPB133" s="66"/>
      <c r="QPC133" s="66"/>
      <c r="QPD133" s="66"/>
      <c r="QPE133" s="66"/>
      <c r="QPF133" s="66"/>
      <c r="QPG133" s="66"/>
      <c r="QPH133" s="66"/>
      <c r="QPI133" s="66"/>
      <c r="QPJ133" s="66"/>
      <c r="QPK133" s="66"/>
      <c r="QPL133" s="66"/>
      <c r="QPM133" s="66"/>
      <c r="QPN133" s="66"/>
      <c r="QPO133" s="66"/>
      <c r="QPP133" s="66"/>
      <c r="QPQ133" s="66"/>
      <c r="QPR133" s="66"/>
      <c r="QPS133" s="66"/>
      <c r="QPT133" s="66"/>
      <c r="QPU133" s="66"/>
      <c r="QPV133" s="66"/>
      <c r="QPW133" s="66"/>
      <c r="QPX133" s="66"/>
      <c r="QPY133" s="66"/>
      <c r="QPZ133" s="66"/>
      <c r="QQA133" s="66"/>
      <c r="QQB133" s="66"/>
      <c r="QQC133" s="66"/>
      <c r="QQD133" s="66"/>
      <c r="QQE133" s="66"/>
      <c r="QQF133" s="66"/>
      <c r="QQG133" s="66"/>
      <c r="QQH133" s="66"/>
      <c r="QQI133" s="66"/>
      <c r="QQJ133" s="66"/>
      <c r="QQK133" s="66"/>
      <c r="QQL133" s="66"/>
      <c r="QQM133" s="66"/>
      <c r="QQN133" s="66"/>
      <c r="QQO133" s="66"/>
      <c r="QQP133" s="66"/>
      <c r="QQQ133" s="66"/>
      <c r="QQR133" s="66"/>
      <c r="QQS133" s="66"/>
      <c r="QQT133" s="66"/>
      <c r="QQU133" s="66"/>
      <c r="QQV133" s="66"/>
      <c r="QQW133" s="66"/>
      <c r="QQX133" s="66"/>
      <c r="QQY133" s="66"/>
      <c r="QQZ133" s="66"/>
      <c r="QRA133" s="66"/>
      <c r="QRB133" s="66"/>
      <c r="QRC133" s="66"/>
      <c r="QRD133" s="66"/>
      <c r="QRE133" s="66"/>
      <c r="QRF133" s="66"/>
      <c r="QRG133" s="66"/>
      <c r="QRH133" s="66"/>
      <c r="QRI133" s="66"/>
      <c r="QRJ133" s="66"/>
      <c r="QRK133" s="66"/>
      <c r="QRL133" s="66"/>
      <c r="QRM133" s="66"/>
      <c r="QRN133" s="66"/>
      <c r="QRO133" s="66"/>
      <c r="QRP133" s="66"/>
      <c r="QRQ133" s="66"/>
      <c r="QRR133" s="66"/>
      <c r="QRS133" s="66"/>
      <c r="QRT133" s="66"/>
      <c r="QRU133" s="66"/>
      <c r="QRV133" s="66"/>
      <c r="QRW133" s="66"/>
      <c r="QRX133" s="66"/>
      <c r="QRY133" s="66"/>
      <c r="QRZ133" s="66"/>
      <c r="QSA133" s="66"/>
      <c r="QSB133" s="66"/>
      <c r="QSC133" s="66"/>
      <c r="QSD133" s="66"/>
      <c r="QSE133" s="66"/>
      <c r="QSF133" s="66"/>
      <c r="QSG133" s="66"/>
      <c r="QSH133" s="66"/>
      <c r="QSI133" s="66"/>
      <c r="QSJ133" s="66"/>
      <c r="QSK133" s="66"/>
      <c r="QSL133" s="66"/>
      <c r="QSM133" s="66"/>
      <c r="QSN133" s="66"/>
      <c r="QSO133" s="66"/>
      <c r="QSP133" s="66"/>
      <c r="QSQ133" s="66"/>
      <c r="QSR133" s="66"/>
      <c r="QSS133" s="66"/>
      <c r="QST133" s="66"/>
      <c r="QSU133" s="66"/>
      <c r="QSV133" s="66"/>
      <c r="QSW133" s="66"/>
      <c r="QSX133" s="66"/>
      <c r="QSY133" s="66"/>
      <c r="QSZ133" s="66"/>
      <c r="QTA133" s="66"/>
      <c r="QTB133" s="66"/>
      <c r="QTC133" s="66"/>
      <c r="QTD133" s="66"/>
      <c r="QTE133" s="66"/>
      <c r="QTF133" s="66"/>
      <c r="QTG133" s="66"/>
      <c r="QTH133" s="66"/>
      <c r="QTI133" s="66"/>
      <c r="QTJ133" s="66"/>
      <c r="QTK133" s="66"/>
      <c r="QTL133" s="66"/>
      <c r="QTM133" s="66"/>
      <c r="QTN133" s="66"/>
      <c r="QTO133" s="66"/>
      <c r="QTP133" s="66"/>
      <c r="QTQ133" s="66"/>
      <c r="QTR133" s="66"/>
      <c r="QTS133" s="66"/>
      <c r="QTT133" s="66"/>
      <c r="QTU133" s="66"/>
      <c r="QTV133" s="66"/>
      <c r="QTW133" s="66"/>
      <c r="QTX133" s="66"/>
      <c r="QTY133" s="66"/>
      <c r="QTZ133" s="66"/>
      <c r="QUA133" s="66"/>
      <c r="QUB133" s="66"/>
      <c r="QUC133" s="66"/>
      <c r="QUD133" s="66"/>
      <c r="QUE133" s="66"/>
      <c r="QUF133" s="66"/>
      <c r="QUG133" s="66"/>
      <c r="QUH133" s="66"/>
      <c r="QUI133" s="66"/>
      <c r="QUJ133" s="66"/>
      <c r="QUK133" s="66"/>
      <c r="QUL133" s="66"/>
      <c r="QUM133" s="66"/>
      <c r="QUN133" s="66"/>
      <c r="QUO133" s="66"/>
      <c r="QUP133" s="66"/>
      <c r="QUQ133" s="66"/>
      <c r="QUR133" s="66"/>
      <c r="QUS133" s="66"/>
      <c r="QUT133" s="66"/>
      <c r="QUU133" s="66"/>
      <c r="QUV133" s="66"/>
      <c r="QUW133" s="66"/>
      <c r="QUX133" s="66"/>
      <c r="QUY133" s="66"/>
      <c r="QUZ133" s="66"/>
      <c r="QVA133" s="66"/>
      <c r="QVB133" s="66"/>
      <c r="QVC133" s="66"/>
      <c r="QVD133" s="66"/>
      <c r="QVE133" s="66"/>
      <c r="QVF133" s="66"/>
      <c r="QVG133" s="66"/>
      <c r="QVH133" s="66"/>
      <c r="QVI133" s="66"/>
      <c r="QVJ133" s="66"/>
      <c r="QVK133" s="66"/>
      <c r="QVL133" s="66"/>
      <c r="QVM133" s="66"/>
      <c r="QVN133" s="66"/>
      <c r="QVO133" s="66"/>
      <c r="QVP133" s="66"/>
      <c r="QVQ133" s="66"/>
      <c r="QVR133" s="66"/>
      <c r="QVS133" s="66"/>
      <c r="QVT133" s="66"/>
      <c r="QVU133" s="66"/>
      <c r="QVV133" s="66"/>
      <c r="QVW133" s="66"/>
      <c r="QVX133" s="66"/>
      <c r="QVY133" s="66"/>
      <c r="QVZ133" s="66"/>
      <c r="QWA133" s="66"/>
      <c r="QWB133" s="66"/>
      <c r="QWC133" s="66"/>
      <c r="QWD133" s="66"/>
      <c r="QWE133" s="66"/>
      <c r="QWF133" s="66"/>
      <c r="QWG133" s="66"/>
      <c r="QWH133" s="66"/>
      <c r="QWI133" s="66"/>
      <c r="QWJ133" s="66"/>
      <c r="QWK133" s="66"/>
      <c r="QWL133" s="66"/>
      <c r="QWM133" s="66"/>
      <c r="QWN133" s="66"/>
      <c r="QWO133" s="66"/>
      <c r="QWP133" s="66"/>
      <c r="QWQ133" s="66"/>
      <c r="QWR133" s="66"/>
      <c r="QWS133" s="66"/>
      <c r="QWT133" s="66"/>
      <c r="QWU133" s="66"/>
      <c r="QWV133" s="66"/>
      <c r="QWW133" s="66"/>
      <c r="QWX133" s="66"/>
      <c r="QWY133" s="66"/>
      <c r="QWZ133" s="66"/>
      <c r="QXA133" s="66"/>
      <c r="QXB133" s="66"/>
      <c r="QXC133" s="66"/>
      <c r="QXD133" s="66"/>
      <c r="QXE133" s="66"/>
      <c r="QXF133" s="66"/>
      <c r="QXG133" s="66"/>
      <c r="QXH133" s="66"/>
      <c r="QXI133" s="66"/>
      <c r="QXJ133" s="66"/>
      <c r="QXK133" s="66"/>
      <c r="QXL133" s="66"/>
      <c r="QXM133" s="66"/>
      <c r="QXN133" s="66"/>
      <c r="QXO133" s="66"/>
      <c r="QXP133" s="66"/>
      <c r="QXQ133" s="66"/>
      <c r="QXR133" s="66"/>
      <c r="QXS133" s="66"/>
      <c r="QXT133" s="66"/>
      <c r="QXU133" s="66"/>
      <c r="QXV133" s="66"/>
      <c r="QXW133" s="66"/>
      <c r="QXX133" s="66"/>
      <c r="QXY133" s="66"/>
      <c r="QXZ133" s="66"/>
      <c r="QYA133" s="66"/>
      <c r="QYB133" s="66"/>
      <c r="QYC133" s="66"/>
      <c r="QYD133" s="66"/>
      <c r="QYE133" s="66"/>
      <c r="QYF133" s="66"/>
      <c r="QYG133" s="66"/>
      <c r="QYH133" s="66"/>
      <c r="QYI133" s="66"/>
      <c r="QYJ133" s="66"/>
      <c r="QYK133" s="66"/>
      <c r="QYL133" s="66"/>
      <c r="QYM133" s="66"/>
      <c r="QYN133" s="66"/>
      <c r="QYO133" s="66"/>
      <c r="QYP133" s="66"/>
      <c r="QYQ133" s="66"/>
      <c r="QYR133" s="66"/>
      <c r="QYS133" s="66"/>
      <c r="QYT133" s="66"/>
      <c r="QYU133" s="66"/>
      <c r="QYV133" s="66"/>
      <c r="QYW133" s="66"/>
      <c r="QYX133" s="66"/>
      <c r="QYY133" s="66"/>
      <c r="QYZ133" s="66"/>
      <c r="QZA133" s="66"/>
      <c r="QZB133" s="66"/>
      <c r="QZC133" s="66"/>
      <c r="QZD133" s="66"/>
      <c r="QZE133" s="66"/>
      <c r="QZF133" s="66"/>
      <c r="QZG133" s="66"/>
      <c r="QZH133" s="66"/>
      <c r="QZI133" s="66"/>
      <c r="QZJ133" s="66"/>
      <c r="QZK133" s="66"/>
      <c r="QZL133" s="66"/>
      <c r="QZM133" s="66"/>
      <c r="QZN133" s="66"/>
      <c r="QZO133" s="66"/>
      <c r="QZP133" s="66"/>
      <c r="QZQ133" s="66"/>
      <c r="QZR133" s="66"/>
      <c r="QZS133" s="66"/>
      <c r="QZT133" s="66"/>
      <c r="QZU133" s="66"/>
      <c r="QZV133" s="66"/>
      <c r="QZW133" s="66"/>
      <c r="QZX133" s="66"/>
      <c r="QZY133" s="66"/>
      <c r="QZZ133" s="66"/>
      <c r="RAA133" s="66"/>
      <c r="RAB133" s="66"/>
      <c r="RAC133" s="66"/>
      <c r="RAD133" s="66"/>
      <c r="RAE133" s="66"/>
      <c r="RAF133" s="66"/>
      <c r="RAG133" s="66"/>
      <c r="RAH133" s="66"/>
      <c r="RAI133" s="66"/>
      <c r="RAJ133" s="66"/>
      <c r="RAK133" s="66"/>
      <c r="RAL133" s="66"/>
      <c r="RAM133" s="66"/>
      <c r="RAN133" s="66"/>
      <c r="RAO133" s="66"/>
      <c r="RAP133" s="66"/>
      <c r="RAQ133" s="66"/>
      <c r="RAR133" s="66"/>
      <c r="RAS133" s="66"/>
      <c r="RAT133" s="66"/>
      <c r="RAU133" s="66"/>
      <c r="RAV133" s="66"/>
      <c r="RAW133" s="66"/>
      <c r="RAX133" s="66"/>
      <c r="RAY133" s="66"/>
      <c r="RAZ133" s="66"/>
      <c r="RBA133" s="66"/>
      <c r="RBB133" s="66"/>
      <c r="RBC133" s="66"/>
      <c r="RBD133" s="66"/>
      <c r="RBE133" s="66"/>
      <c r="RBF133" s="66"/>
      <c r="RBG133" s="66"/>
      <c r="RBH133" s="66"/>
      <c r="RBI133" s="66"/>
      <c r="RBJ133" s="66"/>
      <c r="RBK133" s="66"/>
      <c r="RBL133" s="66"/>
      <c r="RBM133" s="66"/>
      <c r="RBN133" s="66"/>
      <c r="RBO133" s="66"/>
      <c r="RBP133" s="66"/>
      <c r="RBQ133" s="66"/>
      <c r="RBR133" s="66"/>
      <c r="RBS133" s="66"/>
      <c r="RBT133" s="66"/>
      <c r="RBU133" s="66"/>
      <c r="RBV133" s="66"/>
      <c r="RBW133" s="66"/>
      <c r="RBX133" s="66"/>
      <c r="RBY133" s="66"/>
      <c r="RBZ133" s="66"/>
      <c r="RCA133" s="66"/>
      <c r="RCB133" s="66"/>
      <c r="RCC133" s="66"/>
      <c r="RCD133" s="66"/>
      <c r="RCE133" s="66"/>
      <c r="RCF133" s="66"/>
      <c r="RCG133" s="66"/>
      <c r="RCH133" s="66"/>
      <c r="RCI133" s="66"/>
      <c r="RCJ133" s="66"/>
      <c r="RCK133" s="66"/>
      <c r="RCL133" s="66"/>
      <c r="RCM133" s="66"/>
      <c r="RCN133" s="66"/>
      <c r="RCO133" s="66"/>
      <c r="RCP133" s="66"/>
      <c r="RCQ133" s="66"/>
      <c r="RCR133" s="66"/>
      <c r="RCS133" s="66"/>
      <c r="RCT133" s="66"/>
      <c r="RCU133" s="66"/>
      <c r="RCV133" s="66"/>
      <c r="RCW133" s="66"/>
      <c r="RCX133" s="66"/>
      <c r="RCY133" s="66"/>
      <c r="RCZ133" s="66"/>
      <c r="RDA133" s="66"/>
      <c r="RDB133" s="66"/>
      <c r="RDC133" s="66"/>
      <c r="RDD133" s="66"/>
      <c r="RDE133" s="66"/>
      <c r="RDF133" s="66"/>
      <c r="RDG133" s="66"/>
      <c r="RDH133" s="66"/>
      <c r="RDI133" s="66"/>
      <c r="RDJ133" s="66"/>
      <c r="RDK133" s="66"/>
      <c r="RDL133" s="66"/>
      <c r="RDM133" s="66"/>
      <c r="RDN133" s="66"/>
      <c r="RDO133" s="66"/>
      <c r="RDP133" s="66"/>
      <c r="RDQ133" s="66"/>
      <c r="RDR133" s="66"/>
      <c r="RDS133" s="66"/>
      <c r="RDT133" s="66"/>
      <c r="RDU133" s="66"/>
      <c r="RDV133" s="66"/>
      <c r="RDW133" s="66"/>
      <c r="RDX133" s="66"/>
      <c r="RDY133" s="66"/>
      <c r="RDZ133" s="66"/>
      <c r="REA133" s="66"/>
      <c r="REB133" s="66"/>
      <c r="REC133" s="66"/>
      <c r="RED133" s="66"/>
      <c r="REE133" s="66"/>
      <c r="REF133" s="66"/>
      <c r="REG133" s="66"/>
      <c r="REH133" s="66"/>
      <c r="REI133" s="66"/>
      <c r="REJ133" s="66"/>
      <c r="REK133" s="66"/>
      <c r="REL133" s="66"/>
      <c r="REM133" s="66"/>
      <c r="REN133" s="66"/>
      <c r="REO133" s="66"/>
      <c r="REP133" s="66"/>
      <c r="REQ133" s="66"/>
      <c r="RER133" s="66"/>
      <c r="RES133" s="66"/>
      <c r="RET133" s="66"/>
      <c r="REU133" s="66"/>
      <c r="REV133" s="66"/>
      <c r="REW133" s="66"/>
      <c r="REX133" s="66"/>
      <c r="REY133" s="66"/>
      <c r="REZ133" s="66"/>
      <c r="RFA133" s="66"/>
      <c r="RFB133" s="66"/>
      <c r="RFC133" s="66"/>
      <c r="RFD133" s="66"/>
      <c r="RFE133" s="66"/>
      <c r="RFF133" s="66"/>
      <c r="RFG133" s="66"/>
      <c r="RFH133" s="66"/>
      <c r="RFI133" s="66"/>
      <c r="RFJ133" s="66"/>
      <c r="RFK133" s="66"/>
      <c r="RFL133" s="66"/>
      <c r="RFM133" s="66"/>
      <c r="RFN133" s="66"/>
      <c r="RFO133" s="66"/>
      <c r="RFP133" s="66"/>
      <c r="RFQ133" s="66"/>
      <c r="RFR133" s="66"/>
      <c r="RFS133" s="66"/>
      <c r="RFT133" s="66"/>
      <c r="RFU133" s="66"/>
      <c r="RFV133" s="66"/>
      <c r="RFW133" s="66"/>
      <c r="RFX133" s="66"/>
      <c r="RFY133" s="66"/>
      <c r="RFZ133" s="66"/>
      <c r="RGA133" s="66"/>
      <c r="RGB133" s="66"/>
      <c r="RGC133" s="66"/>
      <c r="RGD133" s="66"/>
      <c r="RGE133" s="66"/>
      <c r="RGF133" s="66"/>
      <c r="RGG133" s="66"/>
      <c r="RGH133" s="66"/>
      <c r="RGI133" s="66"/>
      <c r="RGJ133" s="66"/>
      <c r="RGK133" s="66"/>
      <c r="RGL133" s="66"/>
      <c r="RGM133" s="66"/>
      <c r="RGN133" s="66"/>
      <c r="RGO133" s="66"/>
      <c r="RGP133" s="66"/>
      <c r="RGQ133" s="66"/>
      <c r="RGR133" s="66"/>
      <c r="RGS133" s="66"/>
      <c r="RGT133" s="66"/>
      <c r="RGU133" s="66"/>
      <c r="RGV133" s="66"/>
      <c r="RGW133" s="66"/>
      <c r="RGX133" s="66"/>
      <c r="RGY133" s="66"/>
      <c r="RGZ133" s="66"/>
      <c r="RHA133" s="66"/>
      <c r="RHB133" s="66"/>
      <c r="RHC133" s="66"/>
      <c r="RHD133" s="66"/>
      <c r="RHE133" s="66"/>
      <c r="RHF133" s="66"/>
      <c r="RHG133" s="66"/>
      <c r="RHH133" s="66"/>
      <c r="RHI133" s="66"/>
      <c r="RHJ133" s="66"/>
      <c r="RHK133" s="66"/>
      <c r="RHL133" s="66"/>
      <c r="RHM133" s="66"/>
      <c r="RHN133" s="66"/>
      <c r="RHO133" s="66"/>
      <c r="RHP133" s="66"/>
      <c r="RHQ133" s="66"/>
      <c r="RHR133" s="66"/>
      <c r="RHS133" s="66"/>
      <c r="RHT133" s="66"/>
      <c r="RHU133" s="66"/>
      <c r="RHV133" s="66"/>
      <c r="RHW133" s="66"/>
      <c r="RHX133" s="66"/>
      <c r="RHY133" s="66"/>
      <c r="RHZ133" s="66"/>
      <c r="RIA133" s="66"/>
      <c r="RIB133" s="66"/>
      <c r="RIC133" s="66"/>
      <c r="RID133" s="66"/>
      <c r="RIE133" s="66"/>
      <c r="RIF133" s="66"/>
      <c r="RIG133" s="66"/>
      <c r="RIH133" s="66"/>
      <c r="RII133" s="66"/>
      <c r="RIJ133" s="66"/>
      <c r="RIK133" s="66"/>
      <c r="RIL133" s="66"/>
      <c r="RIM133" s="66"/>
      <c r="RIN133" s="66"/>
      <c r="RIO133" s="66"/>
      <c r="RIP133" s="66"/>
      <c r="RIQ133" s="66"/>
      <c r="RIR133" s="66"/>
      <c r="RIS133" s="66"/>
      <c r="RIT133" s="66"/>
      <c r="RIU133" s="66"/>
      <c r="RIV133" s="66"/>
      <c r="RIW133" s="66"/>
      <c r="RIX133" s="66"/>
      <c r="RIY133" s="66"/>
      <c r="RIZ133" s="66"/>
      <c r="RJA133" s="66"/>
      <c r="RJB133" s="66"/>
      <c r="RJC133" s="66"/>
      <c r="RJD133" s="66"/>
      <c r="RJE133" s="66"/>
      <c r="RJF133" s="66"/>
      <c r="RJG133" s="66"/>
      <c r="RJH133" s="66"/>
      <c r="RJI133" s="66"/>
      <c r="RJJ133" s="66"/>
      <c r="RJK133" s="66"/>
      <c r="RJL133" s="66"/>
      <c r="RJM133" s="66"/>
      <c r="RJN133" s="66"/>
      <c r="RJO133" s="66"/>
      <c r="RJP133" s="66"/>
      <c r="RJQ133" s="66"/>
      <c r="RJR133" s="66"/>
      <c r="RJS133" s="66"/>
      <c r="RJT133" s="66"/>
      <c r="RJU133" s="66"/>
      <c r="RJV133" s="66"/>
      <c r="RJW133" s="66"/>
      <c r="RJX133" s="66"/>
      <c r="RJY133" s="66"/>
      <c r="RJZ133" s="66"/>
      <c r="RKA133" s="66"/>
      <c r="RKB133" s="66"/>
      <c r="RKC133" s="66"/>
      <c r="RKD133" s="66"/>
      <c r="RKE133" s="66"/>
      <c r="RKF133" s="66"/>
      <c r="RKG133" s="66"/>
      <c r="RKH133" s="66"/>
      <c r="RKI133" s="66"/>
      <c r="RKJ133" s="66"/>
      <c r="RKK133" s="66"/>
      <c r="RKL133" s="66"/>
      <c r="RKM133" s="66"/>
      <c r="RKN133" s="66"/>
      <c r="RKO133" s="66"/>
      <c r="RKP133" s="66"/>
      <c r="RKQ133" s="66"/>
      <c r="RKR133" s="66"/>
      <c r="RKS133" s="66"/>
      <c r="RKT133" s="66"/>
      <c r="RKU133" s="66"/>
      <c r="RKV133" s="66"/>
      <c r="RKW133" s="66"/>
      <c r="RKX133" s="66"/>
      <c r="RKY133" s="66"/>
      <c r="RKZ133" s="66"/>
      <c r="RLA133" s="66"/>
      <c r="RLB133" s="66"/>
      <c r="RLC133" s="66"/>
      <c r="RLD133" s="66"/>
      <c r="RLE133" s="66"/>
      <c r="RLF133" s="66"/>
      <c r="RLG133" s="66"/>
      <c r="RLH133" s="66"/>
      <c r="RLI133" s="66"/>
      <c r="RLJ133" s="66"/>
      <c r="RLK133" s="66"/>
      <c r="RLL133" s="66"/>
      <c r="RLM133" s="66"/>
      <c r="RLN133" s="66"/>
      <c r="RLO133" s="66"/>
      <c r="RLP133" s="66"/>
      <c r="RLQ133" s="66"/>
      <c r="RLR133" s="66"/>
      <c r="RLS133" s="66"/>
      <c r="RLT133" s="66"/>
      <c r="RLU133" s="66"/>
      <c r="RLV133" s="66"/>
      <c r="RLW133" s="66"/>
      <c r="RLX133" s="66"/>
      <c r="RLY133" s="66"/>
      <c r="RLZ133" s="66"/>
      <c r="RMA133" s="66"/>
      <c r="RMB133" s="66"/>
      <c r="RMC133" s="66"/>
      <c r="RMD133" s="66"/>
      <c r="RME133" s="66"/>
      <c r="RMF133" s="66"/>
      <c r="RMG133" s="66"/>
      <c r="RMH133" s="66"/>
      <c r="RMI133" s="66"/>
      <c r="RMJ133" s="66"/>
      <c r="RMK133" s="66"/>
      <c r="RML133" s="66"/>
      <c r="RMM133" s="66"/>
      <c r="RMN133" s="66"/>
      <c r="RMO133" s="66"/>
      <c r="RMP133" s="66"/>
      <c r="RMQ133" s="66"/>
      <c r="RMR133" s="66"/>
      <c r="RMS133" s="66"/>
      <c r="RMT133" s="66"/>
      <c r="RMU133" s="66"/>
      <c r="RMV133" s="66"/>
      <c r="RMW133" s="66"/>
      <c r="RMX133" s="66"/>
      <c r="RMY133" s="66"/>
      <c r="RMZ133" s="66"/>
      <c r="RNA133" s="66"/>
      <c r="RNB133" s="66"/>
      <c r="RNC133" s="66"/>
      <c r="RND133" s="66"/>
      <c r="RNE133" s="66"/>
      <c r="RNF133" s="66"/>
      <c r="RNG133" s="66"/>
      <c r="RNH133" s="66"/>
      <c r="RNI133" s="66"/>
      <c r="RNJ133" s="66"/>
      <c r="RNK133" s="66"/>
      <c r="RNL133" s="66"/>
      <c r="RNM133" s="66"/>
      <c r="RNN133" s="66"/>
      <c r="RNO133" s="66"/>
      <c r="RNP133" s="66"/>
      <c r="RNQ133" s="66"/>
      <c r="RNR133" s="66"/>
      <c r="RNS133" s="66"/>
      <c r="RNT133" s="66"/>
      <c r="RNU133" s="66"/>
      <c r="RNV133" s="66"/>
      <c r="RNW133" s="66"/>
      <c r="RNX133" s="66"/>
      <c r="RNY133" s="66"/>
      <c r="RNZ133" s="66"/>
      <c r="ROA133" s="66"/>
      <c r="ROB133" s="66"/>
      <c r="ROC133" s="66"/>
      <c r="ROD133" s="66"/>
      <c r="ROE133" s="66"/>
      <c r="ROF133" s="66"/>
      <c r="ROG133" s="66"/>
      <c r="ROH133" s="66"/>
      <c r="ROI133" s="66"/>
      <c r="ROJ133" s="66"/>
      <c r="ROK133" s="66"/>
      <c r="ROL133" s="66"/>
      <c r="ROM133" s="66"/>
      <c r="RON133" s="66"/>
      <c r="ROO133" s="66"/>
      <c r="ROP133" s="66"/>
      <c r="ROQ133" s="66"/>
      <c r="ROR133" s="66"/>
      <c r="ROS133" s="66"/>
      <c r="ROT133" s="66"/>
      <c r="ROU133" s="66"/>
      <c r="ROV133" s="66"/>
      <c r="ROW133" s="66"/>
      <c r="ROX133" s="66"/>
      <c r="ROY133" s="66"/>
      <c r="ROZ133" s="66"/>
      <c r="RPA133" s="66"/>
      <c r="RPB133" s="66"/>
      <c r="RPC133" s="66"/>
      <c r="RPD133" s="66"/>
      <c r="RPE133" s="66"/>
      <c r="RPF133" s="66"/>
      <c r="RPG133" s="66"/>
      <c r="RPH133" s="66"/>
      <c r="RPI133" s="66"/>
      <c r="RPJ133" s="66"/>
      <c r="RPK133" s="66"/>
      <c r="RPL133" s="66"/>
      <c r="RPM133" s="66"/>
      <c r="RPN133" s="66"/>
      <c r="RPO133" s="66"/>
      <c r="RPP133" s="66"/>
      <c r="RPQ133" s="66"/>
      <c r="RPR133" s="66"/>
      <c r="RPS133" s="66"/>
      <c r="RPT133" s="66"/>
      <c r="RPU133" s="66"/>
      <c r="RPV133" s="66"/>
      <c r="RPW133" s="66"/>
      <c r="RPX133" s="66"/>
      <c r="RPY133" s="66"/>
      <c r="RPZ133" s="66"/>
      <c r="RQA133" s="66"/>
      <c r="RQB133" s="66"/>
      <c r="RQC133" s="66"/>
      <c r="RQD133" s="66"/>
      <c r="RQE133" s="66"/>
      <c r="RQF133" s="66"/>
      <c r="RQG133" s="66"/>
      <c r="RQH133" s="66"/>
      <c r="RQI133" s="66"/>
      <c r="RQJ133" s="66"/>
      <c r="RQK133" s="66"/>
      <c r="RQL133" s="66"/>
      <c r="RQM133" s="66"/>
      <c r="RQN133" s="66"/>
      <c r="RQO133" s="66"/>
      <c r="RQP133" s="66"/>
      <c r="RQQ133" s="66"/>
      <c r="RQR133" s="66"/>
      <c r="RQS133" s="66"/>
      <c r="RQT133" s="66"/>
      <c r="RQU133" s="66"/>
      <c r="RQV133" s="66"/>
      <c r="RQW133" s="66"/>
      <c r="RQX133" s="66"/>
      <c r="RQY133" s="66"/>
      <c r="RQZ133" s="66"/>
      <c r="RRA133" s="66"/>
      <c r="RRB133" s="66"/>
      <c r="RRC133" s="66"/>
      <c r="RRD133" s="66"/>
      <c r="RRE133" s="66"/>
      <c r="RRF133" s="66"/>
      <c r="RRG133" s="66"/>
      <c r="RRH133" s="66"/>
      <c r="RRI133" s="66"/>
      <c r="RRJ133" s="66"/>
      <c r="RRK133" s="66"/>
      <c r="RRL133" s="66"/>
      <c r="RRM133" s="66"/>
      <c r="RRN133" s="66"/>
      <c r="RRO133" s="66"/>
      <c r="RRP133" s="66"/>
      <c r="RRQ133" s="66"/>
      <c r="RRR133" s="66"/>
      <c r="RRS133" s="66"/>
      <c r="RRT133" s="66"/>
      <c r="RRU133" s="66"/>
      <c r="RRV133" s="66"/>
      <c r="RRW133" s="66"/>
      <c r="RRX133" s="66"/>
      <c r="RRY133" s="66"/>
      <c r="RRZ133" s="66"/>
      <c r="RSA133" s="66"/>
      <c r="RSB133" s="66"/>
      <c r="RSC133" s="66"/>
      <c r="RSD133" s="66"/>
      <c r="RSE133" s="66"/>
      <c r="RSF133" s="66"/>
      <c r="RSG133" s="66"/>
      <c r="RSH133" s="66"/>
      <c r="RSI133" s="66"/>
      <c r="RSJ133" s="66"/>
      <c r="RSK133" s="66"/>
      <c r="RSL133" s="66"/>
      <c r="RSM133" s="66"/>
      <c r="RSN133" s="66"/>
      <c r="RSO133" s="66"/>
      <c r="RSP133" s="66"/>
      <c r="RSQ133" s="66"/>
      <c r="RSR133" s="66"/>
      <c r="RSS133" s="66"/>
      <c r="RST133" s="66"/>
      <c r="RSU133" s="66"/>
      <c r="RSV133" s="66"/>
      <c r="RSW133" s="66"/>
      <c r="RSX133" s="66"/>
      <c r="RSY133" s="66"/>
      <c r="RSZ133" s="66"/>
      <c r="RTA133" s="66"/>
      <c r="RTB133" s="66"/>
      <c r="RTC133" s="66"/>
      <c r="RTD133" s="66"/>
      <c r="RTE133" s="66"/>
      <c r="RTF133" s="66"/>
      <c r="RTG133" s="66"/>
      <c r="RTH133" s="66"/>
      <c r="RTI133" s="66"/>
      <c r="RTJ133" s="66"/>
      <c r="RTK133" s="66"/>
      <c r="RTL133" s="66"/>
      <c r="RTM133" s="66"/>
      <c r="RTN133" s="66"/>
      <c r="RTO133" s="66"/>
      <c r="RTP133" s="66"/>
      <c r="RTQ133" s="66"/>
      <c r="RTR133" s="66"/>
      <c r="RTS133" s="66"/>
      <c r="RTT133" s="66"/>
      <c r="RTU133" s="66"/>
      <c r="RTV133" s="66"/>
      <c r="RTW133" s="66"/>
      <c r="RTX133" s="66"/>
      <c r="RTY133" s="66"/>
      <c r="RTZ133" s="66"/>
      <c r="RUA133" s="66"/>
      <c r="RUB133" s="66"/>
      <c r="RUC133" s="66"/>
      <c r="RUD133" s="66"/>
      <c r="RUE133" s="66"/>
      <c r="RUF133" s="66"/>
      <c r="RUG133" s="66"/>
      <c r="RUH133" s="66"/>
      <c r="RUI133" s="66"/>
      <c r="RUJ133" s="66"/>
      <c r="RUK133" s="66"/>
      <c r="RUL133" s="66"/>
      <c r="RUM133" s="66"/>
      <c r="RUN133" s="66"/>
      <c r="RUO133" s="66"/>
      <c r="RUP133" s="66"/>
      <c r="RUQ133" s="66"/>
      <c r="RUR133" s="66"/>
      <c r="RUS133" s="66"/>
      <c r="RUT133" s="66"/>
      <c r="RUU133" s="66"/>
      <c r="RUV133" s="66"/>
      <c r="RUW133" s="66"/>
      <c r="RUX133" s="66"/>
      <c r="RUY133" s="66"/>
      <c r="RUZ133" s="66"/>
      <c r="RVA133" s="66"/>
      <c r="RVB133" s="66"/>
      <c r="RVC133" s="66"/>
      <c r="RVD133" s="66"/>
      <c r="RVE133" s="66"/>
      <c r="RVF133" s="66"/>
      <c r="RVG133" s="66"/>
      <c r="RVH133" s="66"/>
      <c r="RVI133" s="66"/>
      <c r="RVJ133" s="66"/>
      <c r="RVK133" s="66"/>
      <c r="RVL133" s="66"/>
      <c r="RVM133" s="66"/>
      <c r="RVN133" s="66"/>
      <c r="RVO133" s="66"/>
      <c r="RVP133" s="66"/>
      <c r="RVQ133" s="66"/>
      <c r="RVR133" s="66"/>
      <c r="RVS133" s="66"/>
      <c r="RVT133" s="66"/>
      <c r="RVU133" s="66"/>
      <c r="RVV133" s="66"/>
      <c r="RVW133" s="66"/>
      <c r="RVX133" s="66"/>
      <c r="RVY133" s="66"/>
      <c r="RVZ133" s="66"/>
      <c r="RWA133" s="66"/>
      <c r="RWB133" s="66"/>
      <c r="RWC133" s="66"/>
      <c r="RWD133" s="66"/>
      <c r="RWE133" s="66"/>
      <c r="RWF133" s="66"/>
      <c r="RWG133" s="66"/>
      <c r="RWH133" s="66"/>
      <c r="RWI133" s="66"/>
      <c r="RWJ133" s="66"/>
      <c r="RWK133" s="66"/>
      <c r="RWL133" s="66"/>
      <c r="RWM133" s="66"/>
      <c r="RWN133" s="66"/>
      <c r="RWO133" s="66"/>
      <c r="RWP133" s="66"/>
      <c r="RWQ133" s="66"/>
      <c r="RWR133" s="66"/>
      <c r="RWS133" s="66"/>
      <c r="RWT133" s="66"/>
      <c r="RWU133" s="66"/>
      <c r="RWV133" s="66"/>
      <c r="RWW133" s="66"/>
      <c r="RWX133" s="66"/>
      <c r="RWY133" s="66"/>
      <c r="RWZ133" s="66"/>
      <c r="RXA133" s="66"/>
      <c r="RXB133" s="66"/>
      <c r="RXC133" s="66"/>
      <c r="RXD133" s="66"/>
      <c r="RXE133" s="66"/>
      <c r="RXF133" s="66"/>
      <c r="RXG133" s="66"/>
      <c r="RXH133" s="66"/>
      <c r="RXI133" s="66"/>
      <c r="RXJ133" s="66"/>
      <c r="RXK133" s="66"/>
      <c r="RXL133" s="66"/>
      <c r="RXM133" s="66"/>
      <c r="RXN133" s="66"/>
      <c r="RXO133" s="66"/>
      <c r="RXP133" s="66"/>
      <c r="RXQ133" s="66"/>
      <c r="RXR133" s="66"/>
      <c r="RXS133" s="66"/>
      <c r="RXT133" s="66"/>
      <c r="RXU133" s="66"/>
      <c r="RXV133" s="66"/>
      <c r="RXW133" s="66"/>
      <c r="RXX133" s="66"/>
      <c r="RXY133" s="66"/>
      <c r="RXZ133" s="66"/>
      <c r="RYA133" s="66"/>
      <c r="RYB133" s="66"/>
      <c r="RYC133" s="66"/>
      <c r="RYD133" s="66"/>
      <c r="RYE133" s="66"/>
      <c r="RYF133" s="66"/>
      <c r="RYG133" s="66"/>
      <c r="RYH133" s="66"/>
      <c r="RYI133" s="66"/>
      <c r="RYJ133" s="66"/>
      <c r="RYK133" s="66"/>
      <c r="RYL133" s="66"/>
      <c r="RYM133" s="66"/>
      <c r="RYN133" s="66"/>
      <c r="RYO133" s="66"/>
      <c r="RYP133" s="66"/>
      <c r="RYQ133" s="66"/>
      <c r="RYR133" s="66"/>
      <c r="RYS133" s="66"/>
      <c r="RYT133" s="66"/>
      <c r="RYU133" s="66"/>
      <c r="RYV133" s="66"/>
      <c r="RYW133" s="66"/>
      <c r="RYX133" s="66"/>
      <c r="RYY133" s="66"/>
      <c r="RYZ133" s="66"/>
      <c r="RZA133" s="66"/>
      <c r="RZB133" s="66"/>
      <c r="RZC133" s="66"/>
      <c r="RZD133" s="66"/>
      <c r="RZE133" s="66"/>
      <c r="RZF133" s="66"/>
      <c r="RZG133" s="66"/>
      <c r="RZH133" s="66"/>
      <c r="RZI133" s="66"/>
      <c r="RZJ133" s="66"/>
      <c r="RZK133" s="66"/>
      <c r="RZL133" s="66"/>
      <c r="RZM133" s="66"/>
      <c r="RZN133" s="66"/>
      <c r="RZO133" s="66"/>
      <c r="RZP133" s="66"/>
      <c r="RZQ133" s="66"/>
      <c r="RZR133" s="66"/>
      <c r="RZS133" s="66"/>
      <c r="RZT133" s="66"/>
      <c r="RZU133" s="66"/>
      <c r="RZV133" s="66"/>
      <c r="RZW133" s="66"/>
      <c r="RZX133" s="66"/>
      <c r="RZY133" s="66"/>
      <c r="RZZ133" s="66"/>
      <c r="SAA133" s="66"/>
      <c r="SAB133" s="66"/>
      <c r="SAC133" s="66"/>
      <c r="SAD133" s="66"/>
      <c r="SAE133" s="66"/>
      <c r="SAF133" s="66"/>
      <c r="SAG133" s="66"/>
      <c r="SAH133" s="66"/>
      <c r="SAI133" s="66"/>
      <c r="SAJ133" s="66"/>
      <c r="SAK133" s="66"/>
      <c r="SAL133" s="66"/>
      <c r="SAM133" s="66"/>
      <c r="SAN133" s="66"/>
      <c r="SAO133" s="66"/>
      <c r="SAP133" s="66"/>
      <c r="SAQ133" s="66"/>
      <c r="SAR133" s="66"/>
      <c r="SAS133" s="66"/>
      <c r="SAT133" s="66"/>
      <c r="SAU133" s="66"/>
      <c r="SAV133" s="66"/>
      <c r="SAW133" s="66"/>
      <c r="SAX133" s="66"/>
      <c r="SAY133" s="66"/>
      <c r="SAZ133" s="66"/>
      <c r="SBA133" s="66"/>
      <c r="SBB133" s="66"/>
      <c r="SBC133" s="66"/>
      <c r="SBD133" s="66"/>
      <c r="SBE133" s="66"/>
      <c r="SBF133" s="66"/>
      <c r="SBG133" s="66"/>
      <c r="SBH133" s="66"/>
      <c r="SBI133" s="66"/>
      <c r="SBJ133" s="66"/>
      <c r="SBK133" s="66"/>
      <c r="SBL133" s="66"/>
      <c r="SBM133" s="66"/>
      <c r="SBN133" s="66"/>
      <c r="SBO133" s="66"/>
      <c r="SBP133" s="66"/>
      <c r="SBQ133" s="66"/>
      <c r="SBR133" s="66"/>
      <c r="SBS133" s="66"/>
      <c r="SBT133" s="66"/>
      <c r="SBU133" s="66"/>
      <c r="SBV133" s="66"/>
      <c r="SBW133" s="66"/>
      <c r="SBX133" s="66"/>
      <c r="SBY133" s="66"/>
      <c r="SBZ133" s="66"/>
      <c r="SCA133" s="66"/>
      <c r="SCB133" s="66"/>
      <c r="SCC133" s="66"/>
      <c r="SCD133" s="66"/>
      <c r="SCE133" s="66"/>
      <c r="SCF133" s="66"/>
      <c r="SCG133" s="66"/>
      <c r="SCH133" s="66"/>
      <c r="SCI133" s="66"/>
      <c r="SCJ133" s="66"/>
      <c r="SCK133" s="66"/>
      <c r="SCL133" s="66"/>
      <c r="SCM133" s="66"/>
      <c r="SCN133" s="66"/>
      <c r="SCO133" s="66"/>
      <c r="SCP133" s="66"/>
      <c r="SCQ133" s="66"/>
      <c r="SCR133" s="66"/>
      <c r="SCS133" s="66"/>
      <c r="SCT133" s="66"/>
      <c r="SCU133" s="66"/>
      <c r="SCV133" s="66"/>
      <c r="SCW133" s="66"/>
      <c r="SCX133" s="66"/>
      <c r="SCY133" s="66"/>
      <c r="SCZ133" s="66"/>
      <c r="SDA133" s="66"/>
      <c r="SDB133" s="66"/>
      <c r="SDC133" s="66"/>
      <c r="SDD133" s="66"/>
      <c r="SDE133" s="66"/>
      <c r="SDF133" s="66"/>
      <c r="SDG133" s="66"/>
      <c r="SDH133" s="66"/>
      <c r="SDI133" s="66"/>
      <c r="SDJ133" s="66"/>
      <c r="SDK133" s="66"/>
      <c r="SDL133" s="66"/>
      <c r="SDM133" s="66"/>
      <c r="SDN133" s="66"/>
      <c r="SDO133" s="66"/>
      <c r="SDP133" s="66"/>
      <c r="SDQ133" s="66"/>
      <c r="SDR133" s="66"/>
      <c r="SDS133" s="66"/>
      <c r="SDT133" s="66"/>
      <c r="SDU133" s="66"/>
      <c r="SDV133" s="66"/>
      <c r="SDW133" s="66"/>
      <c r="SDX133" s="66"/>
      <c r="SDY133" s="66"/>
      <c r="SDZ133" s="66"/>
      <c r="SEA133" s="66"/>
      <c r="SEB133" s="66"/>
      <c r="SEC133" s="66"/>
      <c r="SED133" s="66"/>
      <c r="SEE133" s="66"/>
      <c r="SEF133" s="66"/>
      <c r="SEG133" s="66"/>
      <c r="SEH133" s="66"/>
      <c r="SEI133" s="66"/>
      <c r="SEJ133" s="66"/>
      <c r="SEK133" s="66"/>
      <c r="SEL133" s="66"/>
      <c r="SEM133" s="66"/>
      <c r="SEN133" s="66"/>
      <c r="SEO133" s="66"/>
      <c r="SEP133" s="66"/>
      <c r="SEQ133" s="66"/>
      <c r="SER133" s="66"/>
      <c r="SES133" s="66"/>
      <c r="SET133" s="66"/>
      <c r="SEU133" s="66"/>
      <c r="SEV133" s="66"/>
      <c r="SEW133" s="66"/>
      <c r="SEX133" s="66"/>
      <c r="SEY133" s="66"/>
      <c r="SEZ133" s="66"/>
      <c r="SFA133" s="66"/>
      <c r="SFB133" s="66"/>
      <c r="SFC133" s="66"/>
      <c r="SFD133" s="66"/>
      <c r="SFE133" s="66"/>
      <c r="SFF133" s="66"/>
      <c r="SFG133" s="66"/>
      <c r="SFH133" s="66"/>
      <c r="SFI133" s="66"/>
      <c r="SFJ133" s="66"/>
      <c r="SFK133" s="66"/>
      <c r="SFL133" s="66"/>
      <c r="SFM133" s="66"/>
      <c r="SFN133" s="66"/>
      <c r="SFO133" s="66"/>
      <c r="SFP133" s="66"/>
      <c r="SFQ133" s="66"/>
      <c r="SFR133" s="66"/>
      <c r="SFS133" s="66"/>
      <c r="SFT133" s="66"/>
      <c r="SFU133" s="66"/>
      <c r="SFV133" s="66"/>
      <c r="SFW133" s="66"/>
      <c r="SFX133" s="66"/>
      <c r="SFY133" s="66"/>
      <c r="SFZ133" s="66"/>
      <c r="SGA133" s="66"/>
      <c r="SGB133" s="66"/>
      <c r="SGC133" s="66"/>
      <c r="SGD133" s="66"/>
      <c r="SGE133" s="66"/>
      <c r="SGF133" s="66"/>
      <c r="SGG133" s="66"/>
      <c r="SGH133" s="66"/>
      <c r="SGI133" s="66"/>
      <c r="SGJ133" s="66"/>
      <c r="SGK133" s="66"/>
      <c r="SGL133" s="66"/>
      <c r="SGM133" s="66"/>
      <c r="SGN133" s="66"/>
      <c r="SGO133" s="66"/>
      <c r="SGP133" s="66"/>
      <c r="SGQ133" s="66"/>
      <c r="SGR133" s="66"/>
      <c r="SGS133" s="66"/>
      <c r="SGT133" s="66"/>
      <c r="SGU133" s="66"/>
      <c r="SGV133" s="66"/>
      <c r="SGW133" s="66"/>
      <c r="SGX133" s="66"/>
      <c r="SGY133" s="66"/>
      <c r="SGZ133" s="66"/>
      <c r="SHA133" s="66"/>
      <c r="SHB133" s="66"/>
      <c r="SHC133" s="66"/>
      <c r="SHD133" s="66"/>
      <c r="SHE133" s="66"/>
      <c r="SHF133" s="66"/>
      <c r="SHG133" s="66"/>
      <c r="SHH133" s="66"/>
      <c r="SHI133" s="66"/>
      <c r="SHJ133" s="66"/>
      <c r="SHK133" s="66"/>
      <c r="SHL133" s="66"/>
      <c r="SHM133" s="66"/>
      <c r="SHN133" s="66"/>
      <c r="SHO133" s="66"/>
      <c r="SHP133" s="66"/>
      <c r="SHQ133" s="66"/>
      <c r="SHR133" s="66"/>
      <c r="SHS133" s="66"/>
      <c r="SHT133" s="66"/>
      <c r="SHU133" s="66"/>
      <c r="SHV133" s="66"/>
      <c r="SHW133" s="66"/>
      <c r="SHX133" s="66"/>
      <c r="SHY133" s="66"/>
      <c r="SHZ133" s="66"/>
      <c r="SIA133" s="66"/>
      <c r="SIB133" s="66"/>
      <c r="SIC133" s="66"/>
      <c r="SID133" s="66"/>
      <c r="SIE133" s="66"/>
      <c r="SIF133" s="66"/>
      <c r="SIG133" s="66"/>
      <c r="SIH133" s="66"/>
      <c r="SII133" s="66"/>
      <c r="SIJ133" s="66"/>
      <c r="SIK133" s="66"/>
      <c r="SIL133" s="66"/>
      <c r="SIM133" s="66"/>
      <c r="SIN133" s="66"/>
      <c r="SIO133" s="66"/>
      <c r="SIP133" s="66"/>
      <c r="SIQ133" s="66"/>
      <c r="SIR133" s="66"/>
      <c r="SIS133" s="66"/>
      <c r="SIT133" s="66"/>
      <c r="SIU133" s="66"/>
      <c r="SIV133" s="66"/>
      <c r="SIW133" s="66"/>
      <c r="SIX133" s="66"/>
      <c r="SIY133" s="66"/>
      <c r="SIZ133" s="66"/>
      <c r="SJA133" s="66"/>
      <c r="SJB133" s="66"/>
      <c r="SJC133" s="66"/>
      <c r="SJD133" s="66"/>
      <c r="SJE133" s="66"/>
      <c r="SJF133" s="66"/>
      <c r="SJG133" s="66"/>
      <c r="SJH133" s="66"/>
      <c r="SJI133" s="66"/>
      <c r="SJJ133" s="66"/>
      <c r="SJK133" s="66"/>
      <c r="SJL133" s="66"/>
      <c r="SJM133" s="66"/>
      <c r="SJN133" s="66"/>
      <c r="SJO133" s="66"/>
      <c r="SJP133" s="66"/>
      <c r="SJQ133" s="66"/>
      <c r="SJR133" s="66"/>
      <c r="SJS133" s="66"/>
      <c r="SJT133" s="66"/>
      <c r="SJU133" s="66"/>
      <c r="SJV133" s="66"/>
      <c r="SJW133" s="66"/>
      <c r="SJX133" s="66"/>
      <c r="SJY133" s="66"/>
      <c r="SJZ133" s="66"/>
      <c r="SKA133" s="66"/>
      <c r="SKB133" s="66"/>
      <c r="SKC133" s="66"/>
      <c r="SKD133" s="66"/>
      <c r="SKE133" s="66"/>
      <c r="SKF133" s="66"/>
      <c r="SKG133" s="66"/>
      <c r="SKH133" s="66"/>
      <c r="SKI133" s="66"/>
      <c r="SKJ133" s="66"/>
      <c r="SKK133" s="66"/>
      <c r="SKL133" s="66"/>
      <c r="SKM133" s="66"/>
      <c r="SKN133" s="66"/>
      <c r="SKO133" s="66"/>
      <c r="SKP133" s="66"/>
      <c r="SKQ133" s="66"/>
      <c r="SKR133" s="66"/>
      <c r="SKS133" s="66"/>
      <c r="SKT133" s="66"/>
      <c r="SKU133" s="66"/>
      <c r="SKV133" s="66"/>
      <c r="SKW133" s="66"/>
      <c r="SKX133" s="66"/>
      <c r="SKY133" s="66"/>
      <c r="SKZ133" s="66"/>
      <c r="SLA133" s="66"/>
      <c r="SLB133" s="66"/>
      <c r="SLC133" s="66"/>
      <c r="SLD133" s="66"/>
      <c r="SLE133" s="66"/>
      <c r="SLF133" s="66"/>
      <c r="SLG133" s="66"/>
      <c r="SLH133" s="66"/>
      <c r="SLI133" s="66"/>
      <c r="SLJ133" s="66"/>
      <c r="SLK133" s="66"/>
      <c r="SLL133" s="66"/>
      <c r="SLM133" s="66"/>
      <c r="SLN133" s="66"/>
      <c r="SLO133" s="66"/>
      <c r="SLP133" s="66"/>
      <c r="SLQ133" s="66"/>
      <c r="SLR133" s="66"/>
      <c r="SLS133" s="66"/>
      <c r="SLT133" s="66"/>
      <c r="SLU133" s="66"/>
      <c r="SLV133" s="66"/>
      <c r="SLW133" s="66"/>
      <c r="SLX133" s="66"/>
      <c r="SLY133" s="66"/>
      <c r="SLZ133" s="66"/>
      <c r="SMA133" s="66"/>
      <c r="SMB133" s="66"/>
      <c r="SMC133" s="66"/>
      <c r="SMD133" s="66"/>
      <c r="SME133" s="66"/>
      <c r="SMF133" s="66"/>
      <c r="SMG133" s="66"/>
      <c r="SMH133" s="66"/>
      <c r="SMI133" s="66"/>
      <c r="SMJ133" s="66"/>
      <c r="SMK133" s="66"/>
      <c r="SML133" s="66"/>
      <c r="SMM133" s="66"/>
      <c r="SMN133" s="66"/>
      <c r="SMO133" s="66"/>
      <c r="SMP133" s="66"/>
      <c r="SMQ133" s="66"/>
      <c r="SMR133" s="66"/>
      <c r="SMS133" s="66"/>
      <c r="SMT133" s="66"/>
      <c r="SMU133" s="66"/>
      <c r="SMV133" s="66"/>
      <c r="SMW133" s="66"/>
      <c r="SMX133" s="66"/>
      <c r="SMY133" s="66"/>
      <c r="SMZ133" s="66"/>
      <c r="SNA133" s="66"/>
      <c r="SNB133" s="66"/>
      <c r="SNC133" s="66"/>
      <c r="SND133" s="66"/>
      <c r="SNE133" s="66"/>
      <c r="SNF133" s="66"/>
      <c r="SNG133" s="66"/>
      <c r="SNH133" s="66"/>
      <c r="SNI133" s="66"/>
      <c r="SNJ133" s="66"/>
      <c r="SNK133" s="66"/>
      <c r="SNL133" s="66"/>
      <c r="SNM133" s="66"/>
      <c r="SNN133" s="66"/>
      <c r="SNO133" s="66"/>
      <c r="SNP133" s="66"/>
      <c r="SNQ133" s="66"/>
      <c r="SNR133" s="66"/>
      <c r="SNS133" s="66"/>
      <c r="SNT133" s="66"/>
      <c r="SNU133" s="66"/>
      <c r="SNV133" s="66"/>
      <c r="SNW133" s="66"/>
      <c r="SNX133" s="66"/>
      <c r="SNY133" s="66"/>
      <c r="SNZ133" s="66"/>
      <c r="SOA133" s="66"/>
      <c r="SOB133" s="66"/>
      <c r="SOC133" s="66"/>
      <c r="SOD133" s="66"/>
      <c r="SOE133" s="66"/>
      <c r="SOF133" s="66"/>
      <c r="SOG133" s="66"/>
      <c r="SOH133" s="66"/>
      <c r="SOI133" s="66"/>
      <c r="SOJ133" s="66"/>
      <c r="SOK133" s="66"/>
      <c r="SOL133" s="66"/>
      <c r="SOM133" s="66"/>
      <c r="SON133" s="66"/>
      <c r="SOO133" s="66"/>
      <c r="SOP133" s="66"/>
      <c r="SOQ133" s="66"/>
      <c r="SOR133" s="66"/>
      <c r="SOS133" s="66"/>
      <c r="SOT133" s="66"/>
      <c r="SOU133" s="66"/>
      <c r="SOV133" s="66"/>
      <c r="SOW133" s="66"/>
      <c r="SOX133" s="66"/>
      <c r="SOY133" s="66"/>
      <c r="SOZ133" s="66"/>
      <c r="SPA133" s="66"/>
      <c r="SPB133" s="66"/>
      <c r="SPC133" s="66"/>
      <c r="SPD133" s="66"/>
      <c r="SPE133" s="66"/>
      <c r="SPF133" s="66"/>
      <c r="SPG133" s="66"/>
      <c r="SPH133" s="66"/>
      <c r="SPI133" s="66"/>
      <c r="SPJ133" s="66"/>
      <c r="SPK133" s="66"/>
      <c r="SPL133" s="66"/>
      <c r="SPM133" s="66"/>
      <c r="SPN133" s="66"/>
      <c r="SPO133" s="66"/>
      <c r="SPP133" s="66"/>
      <c r="SPQ133" s="66"/>
      <c r="SPR133" s="66"/>
      <c r="SPS133" s="66"/>
      <c r="SPT133" s="66"/>
      <c r="SPU133" s="66"/>
      <c r="SPV133" s="66"/>
      <c r="SPW133" s="66"/>
      <c r="SPX133" s="66"/>
      <c r="SPY133" s="66"/>
      <c r="SPZ133" s="66"/>
      <c r="SQA133" s="66"/>
      <c r="SQB133" s="66"/>
      <c r="SQC133" s="66"/>
      <c r="SQD133" s="66"/>
      <c r="SQE133" s="66"/>
      <c r="SQF133" s="66"/>
      <c r="SQG133" s="66"/>
      <c r="SQH133" s="66"/>
      <c r="SQI133" s="66"/>
      <c r="SQJ133" s="66"/>
      <c r="SQK133" s="66"/>
      <c r="SQL133" s="66"/>
      <c r="SQM133" s="66"/>
      <c r="SQN133" s="66"/>
      <c r="SQO133" s="66"/>
      <c r="SQP133" s="66"/>
      <c r="SQQ133" s="66"/>
      <c r="SQR133" s="66"/>
      <c r="SQS133" s="66"/>
      <c r="SQT133" s="66"/>
      <c r="SQU133" s="66"/>
      <c r="SQV133" s="66"/>
      <c r="SQW133" s="66"/>
      <c r="SQX133" s="66"/>
      <c r="SQY133" s="66"/>
      <c r="SQZ133" s="66"/>
      <c r="SRA133" s="66"/>
      <c r="SRB133" s="66"/>
      <c r="SRC133" s="66"/>
      <c r="SRD133" s="66"/>
      <c r="SRE133" s="66"/>
      <c r="SRF133" s="66"/>
      <c r="SRG133" s="66"/>
      <c r="SRH133" s="66"/>
      <c r="SRI133" s="66"/>
      <c r="SRJ133" s="66"/>
      <c r="SRK133" s="66"/>
      <c r="SRL133" s="66"/>
      <c r="SRM133" s="66"/>
      <c r="SRN133" s="66"/>
      <c r="SRO133" s="66"/>
      <c r="SRP133" s="66"/>
      <c r="SRQ133" s="66"/>
      <c r="SRR133" s="66"/>
      <c r="SRS133" s="66"/>
      <c r="SRT133" s="66"/>
      <c r="SRU133" s="66"/>
      <c r="SRV133" s="66"/>
      <c r="SRW133" s="66"/>
      <c r="SRX133" s="66"/>
      <c r="SRY133" s="66"/>
      <c r="SRZ133" s="66"/>
      <c r="SSA133" s="66"/>
      <c r="SSB133" s="66"/>
      <c r="SSC133" s="66"/>
      <c r="SSD133" s="66"/>
      <c r="SSE133" s="66"/>
      <c r="SSF133" s="66"/>
      <c r="SSG133" s="66"/>
      <c r="SSH133" s="66"/>
      <c r="SSI133" s="66"/>
      <c r="SSJ133" s="66"/>
      <c r="SSK133" s="66"/>
      <c r="SSL133" s="66"/>
      <c r="SSM133" s="66"/>
      <c r="SSN133" s="66"/>
      <c r="SSO133" s="66"/>
      <c r="SSP133" s="66"/>
      <c r="SSQ133" s="66"/>
      <c r="SSR133" s="66"/>
      <c r="SSS133" s="66"/>
      <c r="SST133" s="66"/>
      <c r="SSU133" s="66"/>
      <c r="SSV133" s="66"/>
      <c r="SSW133" s="66"/>
      <c r="SSX133" s="66"/>
      <c r="SSY133" s="66"/>
      <c r="SSZ133" s="66"/>
      <c r="STA133" s="66"/>
      <c r="STB133" s="66"/>
      <c r="STC133" s="66"/>
      <c r="STD133" s="66"/>
      <c r="STE133" s="66"/>
      <c r="STF133" s="66"/>
      <c r="STG133" s="66"/>
      <c r="STH133" s="66"/>
      <c r="STI133" s="66"/>
      <c r="STJ133" s="66"/>
      <c r="STK133" s="66"/>
      <c r="STL133" s="66"/>
      <c r="STM133" s="66"/>
      <c r="STN133" s="66"/>
      <c r="STO133" s="66"/>
      <c r="STP133" s="66"/>
      <c r="STQ133" s="66"/>
      <c r="STR133" s="66"/>
      <c r="STS133" s="66"/>
      <c r="STT133" s="66"/>
      <c r="STU133" s="66"/>
      <c r="STV133" s="66"/>
      <c r="STW133" s="66"/>
      <c r="STX133" s="66"/>
      <c r="STY133" s="66"/>
      <c r="STZ133" s="66"/>
      <c r="SUA133" s="66"/>
      <c r="SUB133" s="66"/>
      <c r="SUC133" s="66"/>
      <c r="SUD133" s="66"/>
      <c r="SUE133" s="66"/>
      <c r="SUF133" s="66"/>
      <c r="SUG133" s="66"/>
      <c r="SUH133" s="66"/>
      <c r="SUI133" s="66"/>
      <c r="SUJ133" s="66"/>
      <c r="SUK133" s="66"/>
      <c r="SUL133" s="66"/>
      <c r="SUM133" s="66"/>
      <c r="SUN133" s="66"/>
      <c r="SUO133" s="66"/>
      <c r="SUP133" s="66"/>
      <c r="SUQ133" s="66"/>
      <c r="SUR133" s="66"/>
      <c r="SUS133" s="66"/>
      <c r="SUT133" s="66"/>
      <c r="SUU133" s="66"/>
      <c r="SUV133" s="66"/>
      <c r="SUW133" s="66"/>
      <c r="SUX133" s="66"/>
      <c r="SUY133" s="66"/>
      <c r="SUZ133" s="66"/>
      <c r="SVA133" s="66"/>
      <c r="SVB133" s="66"/>
      <c r="SVC133" s="66"/>
      <c r="SVD133" s="66"/>
      <c r="SVE133" s="66"/>
      <c r="SVF133" s="66"/>
      <c r="SVG133" s="66"/>
      <c r="SVH133" s="66"/>
      <c r="SVI133" s="66"/>
      <c r="SVJ133" s="66"/>
      <c r="SVK133" s="66"/>
      <c r="SVL133" s="66"/>
      <c r="SVM133" s="66"/>
      <c r="SVN133" s="66"/>
      <c r="SVO133" s="66"/>
      <c r="SVP133" s="66"/>
      <c r="SVQ133" s="66"/>
      <c r="SVR133" s="66"/>
      <c r="SVS133" s="66"/>
      <c r="SVT133" s="66"/>
      <c r="SVU133" s="66"/>
      <c r="SVV133" s="66"/>
      <c r="SVW133" s="66"/>
      <c r="SVX133" s="66"/>
      <c r="SVY133" s="66"/>
      <c r="SVZ133" s="66"/>
      <c r="SWA133" s="66"/>
      <c r="SWB133" s="66"/>
      <c r="SWC133" s="66"/>
      <c r="SWD133" s="66"/>
      <c r="SWE133" s="66"/>
      <c r="SWF133" s="66"/>
      <c r="SWG133" s="66"/>
      <c r="SWH133" s="66"/>
      <c r="SWI133" s="66"/>
      <c r="SWJ133" s="66"/>
      <c r="SWK133" s="66"/>
      <c r="SWL133" s="66"/>
      <c r="SWM133" s="66"/>
      <c r="SWN133" s="66"/>
      <c r="SWO133" s="66"/>
      <c r="SWP133" s="66"/>
      <c r="SWQ133" s="66"/>
      <c r="SWR133" s="66"/>
      <c r="SWS133" s="66"/>
      <c r="SWT133" s="66"/>
      <c r="SWU133" s="66"/>
      <c r="SWV133" s="66"/>
      <c r="SWW133" s="66"/>
      <c r="SWX133" s="66"/>
      <c r="SWY133" s="66"/>
      <c r="SWZ133" s="66"/>
      <c r="SXA133" s="66"/>
      <c r="SXB133" s="66"/>
      <c r="SXC133" s="66"/>
      <c r="SXD133" s="66"/>
      <c r="SXE133" s="66"/>
      <c r="SXF133" s="66"/>
      <c r="SXG133" s="66"/>
      <c r="SXH133" s="66"/>
      <c r="SXI133" s="66"/>
      <c r="SXJ133" s="66"/>
      <c r="SXK133" s="66"/>
      <c r="SXL133" s="66"/>
      <c r="SXM133" s="66"/>
      <c r="SXN133" s="66"/>
      <c r="SXO133" s="66"/>
      <c r="SXP133" s="66"/>
      <c r="SXQ133" s="66"/>
      <c r="SXR133" s="66"/>
      <c r="SXS133" s="66"/>
      <c r="SXT133" s="66"/>
      <c r="SXU133" s="66"/>
      <c r="SXV133" s="66"/>
      <c r="SXW133" s="66"/>
      <c r="SXX133" s="66"/>
      <c r="SXY133" s="66"/>
      <c r="SXZ133" s="66"/>
      <c r="SYA133" s="66"/>
      <c r="SYB133" s="66"/>
      <c r="SYC133" s="66"/>
      <c r="SYD133" s="66"/>
      <c r="SYE133" s="66"/>
      <c r="SYF133" s="66"/>
      <c r="SYG133" s="66"/>
      <c r="SYH133" s="66"/>
      <c r="SYI133" s="66"/>
      <c r="SYJ133" s="66"/>
      <c r="SYK133" s="66"/>
      <c r="SYL133" s="66"/>
      <c r="SYM133" s="66"/>
      <c r="SYN133" s="66"/>
      <c r="SYO133" s="66"/>
      <c r="SYP133" s="66"/>
      <c r="SYQ133" s="66"/>
      <c r="SYR133" s="66"/>
      <c r="SYS133" s="66"/>
      <c r="SYT133" s="66"/>
      <c r="SYU133" s="66"/>
      <c r="SYV133" s="66"/>
      <c r="SYW133" s="66"/>
      <c r="SYX133" s="66"/>
      <c r="SYY133" s="66"/>
      <c r="SYZ133" s="66"/>
      <c r="SZA133" s="66"/>
      <c r="SZB133" s="66"/>
      <c r="SZC133" s="66"/>
      <c r="SZD133" s="66"/>
      <c r="SZE133" s="66"/>
      <c r="SZF133" s="66"/>
      <c r="SZG133" s="66"/>
      <c r="SZH133" s="66"/>
      <c r="SZI133" s="66"/>
      <c r="SZJ133" s="66"/>
      <c r="SZK133" s="66"/>
      <c r="SZL133" s="66"/>
      <c r="SZM133" s="66"/>
      <c r="SZN133" s="66"/>
      <c r="SZO133" s="66"/>
      <c r="SZP133" s="66"/>
      <c r="SZQ133" s="66"/>
      <c r="SZR133" s="66"/>
      <c r="SZS133" s="66"/>
      <c r="SZT133" s="66"/>
      <c r="SZU133" s="66"/>
      <c r="SZV133" s="66"/>
      <c r="SZW133" s="66"/>
      <c r="SZX133" s="66"/>
      <c r="SZY133" s="66"/>
      <c r="SZZ133" s="66"/>
      <c r="TAA133" s="66"/>
      <c r="TAB133" s="66"/>
      <c r="TAC133" s="66"/>
      <c r="TAD133" s="66"/>
      <c r="TAE133" s="66"/>
      <c r="TAF133" s="66"/>
      <c r="TAG133" s="66"/>
      <c r="TAH133" s="66"/>
      <c r="TAI133" s="66"/>
      <c r="TAJ133" s="66"/>
      <c r="TAK133" s="66"/>
      <c r="TAL133" s="66"/>
      <c r="TAM133" s="66"/>
      <c r="TAN133" s="66"/>
      <c r="TAO133" s="66"/>
      <c r="TAP133" s="66"/>
      <c r="TAQ133" s="66"/>
      <c r="TAR133" s="66"/>
      <c r="TAS133" s="66"/>
      <c r="TAT133" s="66"/>
      <c r="TAU133" s="66"/>
      <c r="TAV133" s="66"/>
      <c r="TAW133" s="66"/>
      <c r="TAX133" s="66"/>
      <c r="TAY133" s="66"/>
      <c r="TAZ133" s="66"/>
      <c r="TBA133" s="66"/>
      <c r="TBB133" s="66"/>
      <c r="TBC133" s="66"/>
      <c r="TBD133" s="66"/>
      <c r="TBE133" s="66"/>
      <c r="TBF133" s="66"/>
      <c r="TBG133" s="66"/>
      <c r="TBH133" s="66"/>
      <c r="TBI133" s="66"/>
      <c r="TBJ133" s="66"/>
      <c r="TBK133" s="66"/>
      <c r="TBL133" s="66"/>
      <c r="TBM133" s="66"/>
      <c r="TBN133" s="66"/>
      <c r="TBO133" s="66"/>
      <c r="TBP133" s="66"/>
      <c r="TBQ133" s="66"/>
      <c r="TBR133" s="66"/>
      <c r="TBS133" s="66"/>
      <c r="TBT133" s="66"/>
      <c r="TBU133" s="66"/>
      <c r="TBV133" s="66"/>
      <c r="TBW133" s="66"/>
      <c r="TBX133" s="66"/>
      <c r="TBY133" s="66"/>
      <c r="TBZ133" s="66"/>
      <c r="TCA133" s="66"/>
      <c r="TCB133" s="66"/>
      <c r="TCC133" s="66"/>
      <c r="TCD133" s="66"/>
      <c r="TCE133" s="66"/>
      <c r="TCF133" s="66"/>
      <c r="TCG133" s="66"/>
      <c r="TCH133" s="66"/>
      <c r="TCI133" s="66"/>
      <c r="TCJ133" s="66"/>
      <c r="TCK133" s="66"/>
      <c r="TCL133" s="66"/>
      <c r="TCM133" s="66"/>
      <c r="TCN133" s="66"/>
      <c r="TCO133" s="66"/>
      <c r="TCP133" s="66"/>
      <c r="TCQ133" s="66"/>
      <c r="TCR133" s="66"/>
      <c r="TCS133" s="66"/>
      <c r="TCT133" s="66"/>
      <c r="TCU133" s="66"/>
      <c r="TCV133" s="66"/>
      <c r="TCW133" s="66"/>
      <c r="TCX133" s="66"/>
      <c r="TCY133" s="66"/>
      <c r="TCZ133" s="66"/>
      <c r="TDA133" s="66"/>
      <c r="TDB133" s="66"/>
      <c r="TDC133" s="66"/>
      <c r="TDD133" s="66"/>
      <c r="TDE133" s="66"/>
      <c r="TDF133" s="66"/>
      <c r="TDG133" s="66"/>
      <c r="TDH133" s="66"/>
      <c r="TDI133" s="66"/>
      <c r="TDJ133" s="66"/>
      <c r="TDK133" s="66"/>
      <c r="TDL133" s="66"/>
      <c r="TDM133" s="66"/>
      <c r="TDN133" s="66"/>
      <c r="TDO133" s="66"/>
      <c r="TDP133" s="66"/>
      <c r="TDQ133" s="66"/>
      <c r="TDR133" s="66"/>
      <c r="TDS133" s="66"/>
      <c r="TDT133" s="66"/>
      <c r="TDU133" s="66"/>
      <c r="TDV133" s="66"/>
      <c r="TDW133" s="66"/>
      <c r="TDX133" s="66"/>
      <c r="TDY133" s="66"/>
      <c r="TDZ133" s="66"/>
      <c r="TEA133" s="66"/>
      <c r="TEB133" s="66"/>
      <c r="TEC133" s="66"/>
      <c r="TED133" s="66"/>
      <c r="TEE133" s="66"/>
      <c r="TEF133" s="66"/>
      <c r="TEG133" s="66"/>
      <c r="TEH133" s="66"/>
      <c r="TEI133" s="66"/>
      <c r="TEJ133" s="66"/>
      <c r="TEK133" s="66"/>
      <c r="TEL133" s="66"/>
      <c r="TEM133" s="66"/>
      <c r="TEN133" s="66"/>
      <c r="TEO133" s="66"/>
      <c r="TEP133" s="66"/>
      <c r="TEQ133" s="66"/>
      <c r="TER133" s="66"/>
      <c r="TES133" s="66"/>
      <c r="TET133" s="66"/>
      <c r="TEU133" s="66"/>
      <c r="TEV133" s="66"/>
      <c r="TEW133" s="66"/>
      <c r="TEX133" s="66"/>
      <c r="TEY133" s="66"/>
      <c r="TEZ133" s="66"/>
      <c r="TFA133" s="66"/>
      <c r="TFB133" s="66"/>
      <c r="TFC133" s="66"/>
      <c r="TFD133" s="66"/>
      <c r="TFE133" s="66"/>
      <c r="TFF133" s="66"/>
      <c r="TFG133" s="66"/>
      <c r="TFH133" s="66"/>
      <c r="TFI133" s="66"/>
      <c r="TFJ133" s="66"/>
      <c r="TFK133" s="66"/>
      <c r="TFL133" s="66"/>
      <c r="TFM133" s="66"/>
      <c r="TFN133" s="66"/>
      <c r="TFO133" s="66"/>
      <c r="TFP133" s="66"/>
      <c r="TFQ133" s="66"/>
      <c r="TFR133" s="66"/>
      <c r="TFS133" s="66"/>
      <c r="TFT133" s="66"/>
      <c r="TFU133" s="66"/>
      <c r="TFV133" s="66"/>
      <c r="TFW133" s="66"/>
      <c r="TFX133" s="66"/>
      <c r="TFY133" s="66"/>
      <c r="TFZ133" s="66"/>
      <c r="TGA133" s="66"/>
      <c r="TGB133" s="66"/>
      <c r="TGC133" s="66"/>
      <c r="TGD133" s="66"/>
      <c r="TGE133" s="66"/>
      <c r="TGF133" s="66"/>
      <c r="TGG133" s="66"/>
      <c r="TGH133" s="66"/>
      <c r="TGI133" s="66"/>
      <c r="TGJ133" s="66"/>
      <c r="TGK133" s="66"/>
      <c r="TGL133" s="66"/>
      <c r="TGM133" s="66"/>
      <c r="TGN133" s="66"/>
      <c r="TGO133" s="66"/>
      <c r="TGP133" s="66"/>
      <c r="TGQ133" s="66"/>
      <c r="TGR133" s="66"/>
      <c r="TGS133" s="66"/>
      <c r="TGT133" s="66"/>
      <c r="TGU133" s="66"/>
      <c r="TGV133" s="66"/>
      <c r="TGW133" s="66"/>
      <c r="TGX133" s="66"/>
      <c r="TGY133" s="66"/>
      <c r="TGZ133" s="66"/>
      <c r="THA133" s="66"/>
      <c r="THB133" s="66"/>
      <c r="THC133" s="66"/>
      <c r="THD133" s="66"/>
      <c r="THE133" s="66"/>
      <c r="THF133" s="66"/>
      <c r="THG133" s="66"/>
      <c r="THH133" s="66"/>
      <c r="THI133" s="66"/>
      <c r="THJ133" s="66"/>
      <c r="THK133" s="66"/>
      <c r="THL133" s="66"/>
      <c r="THM133" s="66"/>
      <c r="THN133" s="66"/>
      <c r="THO133" s="66"/>
      <c r="THP133" s="66"/>
      <c r="THQ133" s="66"/>
      <c r="THR133" s="66"/>
      <c r="THS133" s="66"/>
      <c r="THT133" s="66"/>
      <c r="THU133" s="66"/>
      <c r="THV133" s="66"/>
      <c r="THW133" s="66"/>
      <c r="THX133" s="66"/>
      <c r="THY133" s="66"/>
      <c r="THZ133" s="66"/>
      <c r="TIA133" s="66"/>
      <c r="TIB133" s="66"/>
      <c r="TIC133" s="66"/>
      <c r="TID133" s="66"/>
      <c r="TIE133" s="66"/>
      <c r="TIF133" s="66"/>
      <c r="TIG133" s="66"/>
      <c r="TIH133" s="66"/>
      <c r="TII133" s="66"/>
      <c r="TIJ133" s="66"/>
      <c r="TIK133" s="66"/>
      <c r="TIL133" s="66"/>
      <c r="TIM133" s="66"/>
      <c r="TIN133" s="66"/>
      <c r="TIO133" s="66"/>
      <c r="TIP133" s="66"/>
      <c r="TIQ133" s="66"/>
      <c r="TIR133" s="66"/>
      <c r="TIS133" s="66"/>
      <c r="TIT133" s="66"/>
      <c r="TIU133" s="66"/>
      <c r="TIV133" s="66"/>
      <c r="TIW133" s="66"/>
      <c r="TIX133" s="66"/>
      <c r="TIY133" s="66"/>
      <c r="TIZ133" s="66"/>
      <c r="TJA133" s="66"/>
      <c r="TJB133" s="66"/>
      <c r="TJC133" s="66"/>
      <c r="TJD133" s="66"/>
      <c r="TJE133" s="66"/>
      <c r="TJF133" s="66"/>
      <c r="TJG133" s="66"/>
      <c r="TJH133" s="66"/>
      <c r="TJI133" s="66"/>
      <c r="TJJ133" s="66"/>
      <c r="TJK133" s="66"/>
      <c r="TJL133" s="66"/>
      <c r="TJM133" s="66"/>
      <c r="TJN133" s="66"/>
      <c r="TJO133" s="66"/>
      <c r="TJP133" s="66"/>
      <c r="TJQ133" s="66"/>
      <c r="TJR133" s="66"/>
      <c r="TJS133" s="66"/>
      <c r="TJT133" s="66"/>
      <c r="TJU133" s="66"/>
      <c r="TJV133" s="66"/>
      <c r="TJW133" s="66"/>
      <c r="TJX133" s="66"/>
      <c r="TJY133" s="66"/>
      <c r="TJZ133" s="66"/>
      <c r="TKA133" s="66"/>
      <c r="TKB133" s="66"/>
      <c r="TKC133" s="66"/>
      <c r="TKD133" s="66"/>
      <c r="TKE133" s="66"/>
      <c r="TKF133" s="66"/>
      <c r="TKG133" s="66"/>
      <c r="TKH133" s="66"/>
      <c r="TKI133" s="66"/>
      <c r="TKJ133" s="66"/>
      <c r="TKK133" s="66"/>
      <c r="TKL133" s="66"/>
      <c r="TKM133" s="66"/>
      <c r="TKN133" s="66"/>
      <c r="TKO133" s="66"/>
      <c r="TKP133" s="66"/>
      <c r="TKQ133" s="66"/>
      <c r="TKR133" s="66"/>
      <c r="TKS133" s="66"/>
      <c r="TKT133" s="66"/>
      <c r="TKU133" s="66"/>
      <c r="TKV133" s="66"/>
      <c r="TKW133" s="66"/>
      <c r="TKX133" s="66"/>
      <c r="TKY133" s="66"/>
      <c r="TKZ133" s="66"/>
      <c r="TLA133" s="66"/>
      <c r="TLB133" s="66"/>
      <c r="TLC133" s="66"/>
      <c r="TLD133" s="66"/>
      <c r="TLE133" s="66"/>
      <c r="TLF133" s="66"/>
      <c r="TLG133" s="66"/>
      <c r="TLH133" s="66"/>
      <c r="TLI133" s="66"/>
      <c r="TLJ133" s="66"/>
      <c r="TLK133" s="66"/>
      <c r="TLL133" s="66"/>
      <c r="TLM133" s="66"/>
      <c r="TLN133" s="66"/>
      <c r="TLO133" s="66"/>
      <c r="TLP133" s="66"/>
      <c r="TLQ133" s="66"/>
      <c r="TLR133" s="66"/>
      <c r="TLS133" s="66"/>
      <c r="TLT133" s="66"/>
      <c r="TLU133" s="66"/>
      <c r="TLV133" s="66"/>
      <c r="TLW133" s="66"/>
      <c r="TLX133" s="66"/>
      <c r="TLY133" s="66"/>
      <c r="TLZ133" s="66"/>
      <c r="TMA133" s="66"/>
      <c r="TMB133" s="66"/>
      <c r="TMC133" s="66"/>
      <c r="TMD133" s="66"/>
      <c r="TME133" s="66"/>
      <c r="TMF133" s="66"/>
      <c r="TMG133" s="66"/>
      <c r="TMH133" s="66"/>
      <c r="TMI133" s="66"/>
      <c r="TMJ133" s="66"/>
      <c r="TMK133" s="66"/>
      <c r="TML133" s="66"/>
      <c r="TMM133" s="66"/>
      <c r="TMN133" s="66"/>
      <c r="TMO133" s="66"/>
      <c r="TMP133" s="66"/>
      <c r="TMQ133" s="66"/>
      <c r="TMR133" s="66"/>
      <c r="TMS133" s="66"/>
      <c r="TMT133" s="66"/>
      <c r="TMU133" s="66"/>
      <c r="TMV133" s="66"/>
      <c r="TMW133" s="66"/>
      <c r="TMX133" s="66"/>
      <c r="TMY133" s="66"/>
      <c r="TMZ133" s="66"/>
      <c r="TNA133" s="66"/>
      <c r="TNB133" s="66"/>
      <c r="TNC133" s="66"/>
      <c r="TND133" s="66"/>
      <c r="TNE133" s="66"/>
      <c r="TNF133" s="66"/>
      <c r="TNG133" s="66"/>
      <c r="TNH133" s="66"/>
      <c r="TNI133" s="66"/>
      <c r="TNJ133" s="66"/>
      <c r="TNK133" s="66"/>
      <c r="TNL133" s="66"/>
      <c r="TNM133" s="66"/>
      <c r="TNN133" s="66"/>
      <c r="TNO133" s="66"/>
      <c r="TNP133" s="66"/>
      <c r="TNQ133" s="66"/>
      <c r="TNR133" s="66"/>
      <c r="TNS133" s="66"/>
      <c r="TNT133" s="66"/>
      <c r="TNU133" s="66"/>
      <c r="TNV133" s="66"/>
      <c r="TNW133" s="66"/>
      <c r="TNX133" s="66"/>
      <c r="TNY133" s="66"/>
      <c r="TNZ133" s="66"/>
      <c r="TOA133" s="66"/>
      <c r="TOB133" s="66"/>
      <c r="TOC133" s="66"/>
      <c r="TOD133" s="66"/>
      <c r="TOE133" s="66"/>
      <c r="TOF133" s="66"/>
      <c r="TOG133" s="66"/>
      <c r="TOH133" s="66"/>
      <c r="TOI133" s="66"/>
      <c r="TOJ133" s="66"/>
      <c r="TOK133" s="66"/>
      <c r="TOL133" s="66"/>
      <c r="TOM133" s="66"/>
      <c r="TON133" s="66"/>
      <c r="TOO133" s="66"/>
      <c r="TOP133" s="66"/>
      <c r="TOQ133" s="66"/>
      <c r="TOR133" s="66"/>
      <c r="TOS133" s="66"/>
      <c r="TOT133" s="66"/>
      <c r="TOU133" s="66"/>
      <c r="TOV133" s="66"/>
      <c r="TOW133" s="66"/>
      <c r="TOX133" s="66"/>
      <c r="TOY133" s="66"/>
      <c r="TOZ133" s="66"/>
      <c r="TPA133" s="66"/>
      <c r="TPB133" s="66"/>
      <c r="TPC133" s="66"/>
      <c r="TPD133" s="66"/>
      <c r="TPE133" s="66"/>
      <c r="TPF133" s="66"/>
      <c r="TPG133" s="66"/>
      <c r="TPH133" s="66"/>
      <c r="TPI133" s="66"/>
      <c r="TPJ133" s="66"/>
      <c r="TPK133" s="66"/>
      <c r="TPL133" s="66"/>
      <c r="TPM133" s="66"/>
      <c r="TPN133" s="66"/>
      <c r="TPO133" s="66"/>
      <c r="TPP133" s="66"/>
      <c r="TPQ133" s="66"/>
      <c r="TPR133" s="66"/>
      <c r="TPS133" s="66"/>
      <c r="TPT133" s="66"/>
      <c r="TPU133" s="66"/>
      <c r="TPV133" s="66"/>
      <c r="TPW133" s="66"/>
      <c r="TPX133" s="66"/>
      <c r="TPY133" s="66"/>
      <c r="TPZ133" s="66"/>
      <c r="TQA133" s="66"/>
      <c r="TQB133" s="66"/>
      <c r="TQC133" s="66"/>
      <c r="TQD133" s="66"/>
      <c r="TQE133" s="66"/>
      <c r="TQF133" s="66"/>
      <c r="TQG133" s="66"/>
      <c r="TQH133" s="66"/>
      <c r="TQI133" s="66"/>
      <c r="TQJ133" s="66"/>
      <c r="TQK133" s="66"/>
      <c r="TQL133" s="66"/>
      <c r="TQM133" s="66"/>
      <c r="TQN133" s="66"/>
      <c r="TQO133" s="66"/>
      <c r="TQP133" s="66"/>
      <c r="TQQ133" s="66"/>
      <c r="TQR133" s="66"/>
      <c r="TQS133" s="66"/>
      <c r="TQT133" s="66"/>
      <c r="TQU133" s="66"/>
      <c r="TQV133" s="66"/>
      <c r="TQW133" s="66"/>
      <c r="TQX133" s="66"/>
      <c r="TQY133" s="66"/>
      <c r="TQZ133" s="66"/>
      <c r="TRA133" s="66"/>
      <c r="TRB133" s="66"/>
      <c r="TRC133" s="66"/>
      <c r="TRD133" s="66"/>
      <c r="TRE133" s="66"/>
      <c r="TRF133" s="66"/>
      <c r="TRG133" s="66"/>
      <c r="TRH133" s="66"/>
      <c r="TRI133" s="66"/>
      <c r="TRJ133" s="66"/>
      <c r="TRK133" s="66"/>
      <c r="TRL133" s="66"/>
      <c r="TRM133" s="66"/>
      <c r="TRN133" s="66"/>
      <c r="TRO133" s="66"/>
      <c r="TRP133" s="66"/>
      <c r="TRQ133" s="66"/>
      <c r="TRR133" s="66"/>
      <c r="TRS133" s="66"/>
      <c r="TRT133" s="66"/>
      <c r="TRU133" s="66"/>
      <c r="TRV133" s="66"/>
      <c r="TRW133" s="66"/>
      <c r="TRX133" s="66"/>
      <c r="TRY133" s="66"/>
      <c r="TRZ133" s="66"/>
      <c r="TSA133" s="66"/>
      <c r="TSB133" s="66"/>
      <c r="TSC133" s="66"/>
      <c r="TSD133" s="66"/>
      <c r="TSE133" s="66"/>
      <c r="TSF133" s="66"/>
      <c r="TSG133" s="66"/>
      <c r="TSH133" s="66"/>
      <c r="TSI133" s="66"/>
      <c r="TSJ133" s="66"/>
      <c r="TSK133" s="66"/>
      <c r="TSL133" s="66"/>
      <c r="TSM133" s="66"/>
      <c r="TSN133" s="66"/>
      <c r="TSO133" s="66"/>
      <c r="TSP133" s="66"/>
      <c r="TSQ133" s="66"/>
      <c r="TSR133" s="66"/>
      <c r="TSS133" s="66"/>
      <c r="TST133" s="66"/>
      <c r="TSU133" s="66"/>
      <c r="TSV133" s="66"/>
      <c r="TSW133" s="66"/>
      <c r="TSX133" s="66"/>
      <c r="TSY133" s="66"/>
      <c r="TSZ133" s="66"/>
      <c r="TTA133" s="66"/>
      <c r="TTB133" s="66"/>
      <c r="TTC133" s="66"/>
      <c r="TTD133" s="66"/>
      <c r="TTE133" s="66"/>
      <c r="TTF133" s="66"/>
      <c r="TTG133" s="66"/>
      <c r="TTH133" s="66"/>
      <c r="TTI133" s="66"/>
      <c r="TTJ133" s="66"/>
      <c r="TTK133" s="66"/>
      <c r="TTL133" s="66"/>
      <c r="TTM133" s="66"/>
      <c r="TTN133" s="66"/>
      <c r="TTO133" s="66"/>
      <c r="TTP133" s="66"/>
      <c r="TTQ133" s="66"/>
      <c r="TTR133" s="66"/>
      <c r="TTS133" s="66"/>
      <c r="TTT133" s="66"/>
      <c r="TTU133" s="66"/>
      <c r="TTV133" s="66"/>
      <c r="TTW133" s="66"/>
      <c r="TTX133" s="66"/>
      <c r="TTY133" s="66"/>
      <c r="TTZ133" s="66"/>
      <c r="TUA133" s="66"/>
      <c r="TUB133" s="66"/>
      <c r="TUC133" s="66"/>
      <c r="TUD133" s="66"/>
      <c r="TUE133" s="66"/>
      <c r="TUF133" s="66"/>
      <c r="TUG133" s="66"/>
      <c r="TUH133" s="66"/>
      <c r="TUI133" s="66"/>
      <c r="TUJ133" s="66"/>
      <c r="TUK133" s="66"/>
      <c r="TUL133" s="66"/>
      <c r="TUM133" s="66"/>
      <c r="TUN133" s="66"/>
      <c r="TUO133" s="66"/>
      <c r="TUP133" s="66"/>
      <c r="TUQ133" s="66"/>
      <c r="TUR133" s="66"/>
      <c r="TUS133" s="66"/>
      <c r="TUT133" s="66"/>
      <c r="TUU133" s="66"/>
      <c r="TUV133" s="66"/>
      <c r="TUW133" s="66"/>
      <c r="TUX133" s="66"/>
      <c r="TUY133" s="66"/>
      <c r="TUZ133" s="66"/>
      <c r="TVA133" s="66"/>
      <c r="TVB133" s="66"/>
      <c r="TVC133" s="66"/>
      <c r="TVD133" s="66"/>
      <c r="TVE133" s="66"/>
      <c r="TVF133" s="66"/>
      <c r="TVG133" s="66"/>
      <c r="TVH133" s="66"/>
      <c r="TVI133" s="66"/>
      <c r="TVJ133" s="66"/>
      <c r="TVK133" s="66"/>
      <c r="TVL133" s="66"/>
      <c r="TVM133" s="66"/>
      <c r="TVN133" s="66"/>
      <c r="TVO133" s="66"/>
      <c r="TVP133" s="66"/>
      <c r="TVQ133" s="66"/>
      <c r="TVR133" s="66"/>
      <c r="TVS133" s="66"/>
      <c r="TVT133" s="66"/>
      <c r="TVU133" s="66"/>
      <c r="TVV133" s="66"/>
      <c r="TVW133" s="66"/>
      <c r="TVX133" s="66"/>
      <c r="TVY133" s="66"/>
      <c r="TVZ133" s="66"/>
      <c r="TWA133" s="66"/>
      <c r="TWB133" s="66"/>
      <c r="TWC133" s="66"/>
      <c r="TWD133" s="66"/>
      <c r="TWE133" s="66"/>
      <c r="TWF133" s="66"/>
      <c r="TWG133" s="66"/>
      <c r="TWH133" s="66"/>
      <c r="TWI133" s="66"/>
      <c r="TWJ133" s="66"/>
      <c r="TWK133" s="66"/>
      <c r="TWL133" s="66"/>
      <c r="TWM133" s="66"/>
      <c r="TWN133" s="66"/>
      <c r="TWO133" s="66"/>
      <c r="TWP133" s="66"/>
      <c r="TWQ133" s="66"/>
      <c r="TWR133" s="66"/>
      <c r="TWS133" s="66"/>
      <c r="TWT133" s="66"/>
      <c r="TWU133" s="66"/>
      <c r="TWV133" s="66"/>
      <c r="TWW133" s="66"/>
      <c r="TWX133" s="66"/>
      <c r="TWY133" s="66"/>
      <c r="TWZ133" s="66"/>
      <c r="TXA133" s="66"/>
      <c r="TXB133" s="66"/>
      <c r="TXC133" s="66"/>
      <c r="TXD133" s="66"/>
      <c r="TXE133" s="66"/>
      <c r="TXF133" s="66"/>
      <c r="TXG133" s="66"/>
      <c r="TXH133" s="66"/>
      <c r="TXI133" s="66"/>
      <c r="TXJ133" s="66"/>
      <c r="TXK133" s="66"/>
      <c r="TXL133" s="66"/>
      <c r="TXM133" s="66"/>
      <c r="TXN133" s="66"/>
      <c r="TXO133" s="66"/>
      <c r="TXP133" s="66"/>
      <c r="TXQ133" s="66"/>
      <c r="TXR133" s="66"/>
      <c r="TXS133" s="66"/>
      <c r="TXT133" s="66"/>
      <c r="TXU133" s="66"/>
      <c r="TXV133" s="66"/>
      <c r="TXW133" s="66"/>
      <c r="TXX133" s="66"/>
      <c r="TXY133" s="66"/>
      <c r="TXZ133" s="66"/>
      <c r="TYA133" s="66"/>
      <c r="TYB133" s="66"/>
      <c r="TYC133" s="66"/>
      <c r="TYD133" s="66"/>
      <c r="TYE133" s="66"/>
      <c r="TYF133" s="66"/>
      <c r="TYG133" s="66"/>
      <c r="TYH133" s="66"/>
      <c r="TYI133" s="66"/>
      <c r="TYJ133" s="66"/>
      <c r="TYK133" s="66"/>
      <c r="TYL133" s="66"/>
      <c r="TYM133" s="66"/>
      <c r="TYN133" s="66"/>
      <c r="TYO133" s="66"/>
      <c r="TYP133" s="66"/>
      <c r="TYQ133" s="66"/>
      <c r="TYR133" s="66"/>
      <c r="TYS133" s="66"/>
      <c r="TYT133" s="66"/>
      <c r="TYU133" s="66"/>
      <c r="TYV133" s="66"/>
      <c r="TYW133" s="66"/>
      <c r="TYX133" s="66"/>
      <c r="TYY133" s="66"/>
      <c r="TYZ133" s="66"/>
      <c r="TZA133" s="66"/>
      <c r="TZB133" s="66"/>
      <c r="TZC133" s="66"/>
      <c r="TZD133" s="66"/>
      <c r="TZE133" s="66"/>
      <c r="TZF133" s="66"/>
      <c r="TZG133" s="66"/>
      <c r="TZH133" s="66"/>
      <c r="TZI133" s="66"/>
      <c r="TZJ133" s="66"/>
      <c r="TZK133" s="66"/>
      <c r="TZL133" s="66"/>
      <c r="TZM133" s="66"/>
      <c r="TZN133" s="66"/>
      <c r="TZO133" s="66"/>
      <c r="TZP133" s="66"/>
      <c r="TZQ133" s="66"/>
      <c r="TZR133" s="66"/>
      <c r="TZS133" s="66"/>
      <c r="TZT133" s="66"/>
      <c r="TZU133" s="66"/>
      <c r="TZV133" s="66"/>
      <c r="TZW133" s="66"/>
      <c r="TZX133" s="66"/>
      <c r="TZY133" s="66"/>
      <c r="TZZ133" s="66"/>
      <c r="UAA133" s="66"/>
      <c r="UAB133" s="66"/>
      <c r="UAC133" s="66"/>
      <c r="UAD133" s="66"/>
      <c r="UAE133" s="66"/>
      <c r="UAF133" s="66"/>
      <c r="UAG133" s="66"/>
      <c r="UAH133" s="66"/>
      <c r="UAI133" s="66"/>
      <c r="UAJ133" s="66"/>
      <c r="UAK133" s="66"/>
      <c r="UAL133" s="66"/>
      <c r="UAM133" s="66"/>
      <c r="UAN133" s="66"/>
      <c r="UAO133" s="66"/>
      <c r="UAP133" s="66"/>
      <c r="UAQ133" s="66"/>
      <c r="UAR133" s="66"/>
      <c r="UAS133" s="66"/>
      <c r="UAT133" s="66"/>
      <c r="UAU133" s="66"/>
      <c r="UAV133" s="66"/>
      <c r="UAW133" s="66"/>
      <c r="UAX133" s="66"/>
      <c r="UAY133" s="66"/>
      <c r="UAZ133" s="66"/>
      <c r="UBA133" s="66"/>
      <c r="UBB133" s="66"/>
      <c r="UBC133" s="66"/>
      <c r="UBD133" s="66"/>
      <c r="UBE133" s="66"/>
      <c r="UBF133" s="66"/>
      <c r="UBG133" s="66"/>
      <c r="UBH133" s="66"/>
      <c r="UBI133" s="66"/>
      <c r="UBJ133" s="66"/>
      <c r="UBK133" s="66"/>
      <c r="UBL133" s="66"/>
      <c r="UBM133" s="66"/>
      <c r="UBN133" s="66"/>
      <c r="UBO133" s="66"/>
      <c r="UBP133" s="66"/>
      <c r="UBQ133" s="66"/>
      <c r="UBR133" s="66"/>
      <c r="UBS133" s="66"/>
      <c r="UBT133" s="66"/>
      <c r="UBU133" s="66"/>
      <c r="UBV133" s="66"/>
      <c r="UBW133" s="66"/>
      <c r="UBX133" s="66"/>
      <c r="UBY133" s="66"/>
      <c r="UBZ133" s="66"/>
      <c r="UCA133" s="66"/>
      <c r="UCB133" s="66"/>
      <c r="UCC133" s="66"/>
      <c r="UCD133" s="66"/>
      <c r="UCE133" s="66"/>
      <c r="UCF133" s="66"/>
      <c r="UCG133" s="66"/>
      <c r="UCH133" s="66"/>
      <c r="UCI133" s="66"/>
      <c r="UCJ133" s="66"/>
      <c r="UCK133" s="66"/>
      <c r="UCL133" s="66"/>
      <c r="UCM133" s="66"/>
      <c r="UCN133" s="66"/>
      <c r="UCO133" s="66"/>
      <c r="UCP133" s="66"/>
      <c r="UCQ133" s="66"/>
      <c r="UCR133" s="66"/>
      <c r="UCS133" s="66"/>
      <c r="UCT133" s="66"/>
      <c r="UCU133" s="66"/>
      <c r="UCV133" s="66"/>
      <c r="UCW133" s="66"/>
      <c r="UCX133" s="66"/>
      <c r="UCY133" s="66"/>
      <c r="UCZ133" s="66"/>
      <c r="UDA133" s="66"/>
      <c r="UDB133" s="66"/>
      <c r="UDC133" s="66"/>
      <c r="UDD133" s="66"/>
      <c r="UDE133" s="66"/>
      <c r="UDF133" s="66"/>
      <c r="UDG133" s="66"/>
      <c r="UDH133" s="66"/>
      <c r="UDI133" s="66"/>
      <c r="UDJ133" s="66"/>
      <c r="UDK133" s="66"/>
      <c r="UDL133" s="66"/>
      <c r="UDM133" s="66"/>
      <c r="UDN133" s="66"/>
      <c r="UDO133" s="66"/>
      <c r="UDP133" s="66"/>
      <c r="UDQ133" s="66"/>
      <c r="UDR133" s="66"/>
      <c r="UDS133" s="66"/>
      <c r="UDT133" s="66"/>
      <c r="UDU133" s="66"/>
      <c r="UDV133" s="66"/>
      <c r="UDW133" s="66"/>
      <c r="UDX133" s="66"/>
      <c r="UDY133" s="66"/>
      <c r="UDZ133" s="66"/>
      <c r="UEA133" s="66"/>
      <c r="UEB133" s="66"/>
      <c r="UEC133" s="66"/>
      <c r="UED133" s="66"/>
      <c r="UEE133" s="66"/>
      <c r="UEF133" s="66"/>
      <c r="UEG133" s="66"/>
      <c r="UEH133" s="66"/>
      <c r="UEI133" s="66"/>
      <c r="UEJ133" s="66"/>
      <c r="UEK133" s="66"/>
      <c r="UEL133" s="66"/>
      <c r="UEM133" s="66"/>
      <c r="UEN133" s="66"/>
      <c r="UEO133" s="66"/>
      <c r="UEP133" s="66"/>
      <c r="UEQ133" s="66"/>
      <c r="UER133" s="66"/>
      <c r="UES133" s="66"/>
      <c r="UET133" s="66"/>
      <c r="UEU133" s="66"/>
      <c r="UEV133" s="66"/>
      <c r="UEW133" s="66"/>
      <c r="UEX133" s="66"/>
      <c r="UEY133" s="66"/>
      <c r="UEZ133" s="66"/>
      <c r="UFA133" s="66"/>
      <c r="UFB133" s="66"/>
      <c r="UFC133" s="66"/>
      <c r="UFD133" s="66"/>
      <c r="UFE133" s="66"/>
      <c r="UFF133" s="66"/>
      <c r="UFG133" s="66"/>
      <c r="UFH133" s="66"/>
      <c r="UFI133" s="66"/>
      <c r="UFJ133" s="66"/>
      <c r="UFK133" s="66"/>
      <c r="UFL133" s="66"/>
      <c r="UFM133" s="66"/>
      <c r="UFN133" s="66"/>
      <c r="UFO133" s="66"/>
      <c r="UFP133" s="66"/>
      <c r="UFQ133" s="66"/>
      <c r="UFR133" s="66"/>
      <c r="UFS133" s="66"/>
      <c r="UFT133" s="66"/>
      <c r="UFU133" s="66"/>
      <c r="UFV133" s="66"/>
      <c r="UFW133" s="66"/>
      <c r="UFX133" s="66"/>
      <c r="UFY133" s="66"/>
      <c r="UFZ133" s="66"/>
      <c r="UGA133" s="66"/>
      <c r="UGB133" s="66"/>
      <c r="UGC133" s="66"/>
      <c r="UGD133" s="66"/>
      <c r="UGE133" s="66"/>
      <c r="UGF133" s="66"/>
      <c r="UGG133" s="66"/>
      <c r="UGH133" s="66"/>
      <c r="UGI133" s="66"/>
      <c r="UGJ133" s="66"/>
      <c r="UGK133" s="66"/>
      <c r="UGL133" s="66"/>
      <c r="UGM133" s="66"/>
      <c r="UGN133" s="66"/>
      <c r="UGO133" s="66"/>
      <c r="UGP133" s="66"/>
      <c r="UGQ133" s="66"/>
      <c r="UGR133" s="66"/>
      <c r="UGS133" s="66"/>
      <c r="UGT133" s="66"/>
      <c r="UGU133" s="66"/>
      <c r="UGV133" s="66"/>
      <c r="UGW133" s="66"/>
      <c r="UGX133" s="66"/>
      <c r="UGY133" s="66"/>
      <c r="UGZ133" s="66"/>
      <c r="UHA133" s="66"/>
      <c r="UHB133" s="66"/>
      <c r="UHC133" s="66"/>
      <c r="UHD133" s="66"/>
      <c r="UHE133" s="66"/>
      <c r="UHF133" s="66"/>
      <c r="UHG133" s="66"/>
      <c r="UHH133" s="66"/>
      <c r="UHI133" s="66"/>
      <c r="UHJ133" s="66"/>
      <c r="UHK133" s="66"/>
      <c r="UHL133" s="66"/>
      <c r="UHM133" s="66"/>
      <c r="UHN133" s="66"/>
      <c r="UHO133" s="66"/>
      <c r="UHP133" s="66"/>
      <c r="UHQ133" s="66"/>
      <c r="UHR133" s="66"/>
      <c r="UHS133" s="66"/>
      <c r="UHT133" s="66"/>
      <c r="UHU133" s="66"/>
      <c r="UHV133" s="66"/>
      <c r="UHW133" s="66"/>
      <c r="UHX133" s="66"/>
      <c r="UHY133" s="66"/>
      <c r="UHZ133" s="66"/>
      <c r="UIA133" s="66"/>
      <c r="UIB133" s="66"/>
      <c r="UIC133" s="66"/>
      <c r="UID133" s="66"/>
      <c r="UIE133" s="66"/>
      <c r="UIF133" s="66"/>
      <c r="UIG133" s="66"/>
      <c r="UIH133" s="66"/>
      <c r="UII133" s="66"/>
      <c r="UIJ133" s="66"/>
      <c r="UIK133" s="66"/>
      <c r="UIL133" s="66"/>
      <c r="UIM133" s="66"/>
      <c r="UIN133" s="66"/>
      <c r="UIO133" s="66"/>
      <c r="UIP133" s="66"/>
      <c r="UIQ133" s="66"/>
      <c r="UIR133" s="66"/>
      <c r="UIS133" s="66"/>
      <c r="UIT133" s="66"/>
      <c r="UIU133" s="66"/>
      <c r="UIV133" s="66"/>
      <c r="UIW133" s="66"/>
      <c r="UIX133" s="66"/>
      <c r="UIY133" s="66"/>
      <c r="UIZ133" s="66"/>
      <c r="UJA133" s="66"/>
      <c r="UJB133" s="66"/>
      <c r="UJC133" s="66"/>
      <c r="UJD133" s="66"/>
      <c r="UJE133" s="66"/>
      <c r="UJF133" s="66"/>
      <c r="UJG133" s="66"/>
      <c r="UJH133" s="66"/>
      <c r="UJI133" s="66"/>
      <c r="UJJ133" s="66"/>
      <c r="UJK133" s="66"/>
      <c r="UJL133" s="66"/>
      <c r="UJM133" s="66"/>
      <c r="UJN133" s="66"/>
      <c r="UJO133" s="66"/>
      <c r="UJP133" s="66"/>
      <c r="UJQ133" s="66"/>
      <c r="UJR133" s="66"/>
      <c r="UJS133" s="66"/>
      <c r="UJT133" s="66"/>
      <c r="UJU133" s="66"/>
      <c r="UJV133" s="66"/>
      <c r="UJW133" s="66"/>
      <c r="UJX133" s="66"/>
      <c r="UJY133" s="66"/>
      <c r="UJZ133" s="66"/>
      <c r="UKA133" s="66"/>
      <c r="UKB133" s="66"/>
      <c r="UKC133" s="66"/>
      <c r="UKD133" s="66"/>
      <c r="UKE133" s="66"/>
      <c r="UKF133" s="66"/>
      <c r="UKG133" s="66"/>
      <c r="UKH133" s="66"/>
      <c r="UKI133" s="66"/>
      <c r="UKJ133" s="66"/>
      <c r="UKK133" s="66"/>
      <c r="UKL133" s="66"/>
      <c r="UKM133" s="66"/>
      <c r="UKN133" s="66"/>
      <c r="UKO133" s="66"/>
      <c r="UKP133" s="66"/>
      <c r="UKQ133" s="66"/>
      <c r="UKR133" s="66"/>
      <c r="UKS133" s="66"/>
      <c r="UKT133" s="66"/>
      <c r="UKU133" s="66"/>
      <c r="UKV133" s="66"/>
      <c r="UKW133" s="66"/>
      <c r="UKX133" s="66"/>
      <c r="UKY133" s="66"/>
      <c r="UKZ133" s="66"/>
      <c r="ULA133" s="66"/>
      <c r="ULB133" s="66"/>
      <c r="ULC133" s="66"/>
      <c r="ULD133" s="66"/>
      <c r="ULE133" s="66"/>
      <c r="ULF133" s="66"/>
      <c r="ULG133" s="66"/>
      <c r="ULH133" s="66"/>
      <c r="ULI133" s="66"/>
      <c r="ULJ133" s="66"/>
      <c r="ULK133" s="66"/>
      <c r="ULL133" s="66"/>
      <c r="ULM133" s="66"/>
      <c r="ULN133" s="66"/>
      <c r="ULO133" s="66"/>
      <c r="ULP133" s="66"/>
      <c r="ULQ133" s="66"/>
      <c r="ULR133" s="66"/>
      <c r="ULS133" s="66"/>
      <c r="ULT133" s="66"/>
      <c r="ULU133" s="66"/>
      <c r="ULV133" s="66"/>
      <c r="ULW133" s="66"/>
      <c r="ULX133" s="66"/>
      <c r="ULY133" s="66"/>
      <c r="ULZ133" s="66"/>
      <c r="UMA133" s="66"/>
      <c r="UMB133" s="66"/>
      <c r="UMC133" s="66"/>
      <c r="UMD133" s="66"/>
      <c r="UME133" s="66"/>
      <c r="UMF133" s="66"/>
      <c r="UMG133" s="66"/>
      <c r="UMH133" s="66"/>
      <c r="UMI133" s="66"/>
      <c r="UMJ133" s="66"/>
      <c r="UMK133" s="66"/>
      <c r="UML133" s="66"/>
      <c r="UMM133" s="66"/>
      <c r="UMN133" s="66"/>
      <c r="UMO133" s="66"/>
      <c r="UMP133" s="66"/>
      <c r="UMQ133" s="66"/>
      <c r="UMR133" s="66"/>
      <c r="UMS133" s="66"/>
      <c r="UMT133" s="66"/>
      <c r="UMU133" s="66"/>
      <c r="UMV133" s="66"/>
      <c r="UMW133" s="66"/>
      <c r="UMX133" s="66"/>
      <c r="UMY133" s="66"/>
      <c r="UMZ133" s="66"/>
      <c r="UNA133" s="66"/>
      <c r="UNB133" s="66"/>
      <c r="UNC133" s="66"/>
      <c r="UND133" s="66"/>
      <c r="UNE133" s="66"/>
      <c r="UNF133" s="66"/>
      <c r="UNG133" s="66"/>
      <c r="UNH133" s="66"/>
      <c r="UNI133" s="66"/>
      <c r="UNJ133" s="66"/>
      <c r="UNK133" s="66"/>
      <c r="UNL133" s="66"/>
      <c r="UNM133" s="66"/>
      <c r="UNN133" s="66"/>
      <c r="UNO133" s="66"/>
      <c r="UNP133" s="66"/>
      <c r="UNQ133" s="66"/>
      <c r="UNR133" s="66"/>
      <c r="UNS133" s="66"/>
      <c r="UNT133" s="66"/>
      <c r="UNU133" s="66"/>
      <c r="UNV133" s="66"/>
      <c r="UNW133" s="66"/>
      <c r="UNX133" s="66"/>
      <c r="UNY133" s="66"/>
      <c r="UNZ133" s="66"/>
      <c r="UOA133" s="66"/>
      <c r="UOB133" s="66"/>
      <c r="UOC133" s="66"/>
      <c r="UOD133" s="66"/>
      <c r="UOE133" s="66"/>
      <c r="UOF133" s="66"/>
      <c r="UOG133" s="66"/>
      <c r="UOH133" s="66"/>
      <c r="UOI133" s="66"/>
      <c r="UOJ133" s="66"/>
      <c r="UOK133" s="66"/>
      <c r="UOL133" s="66"/>
      <c r="UOM133" s="66"/>
      <c r="UON133" s="66"/>
      <c r="UOO133" s="66"/>
      <c r="UOP133" s="66"/>
      <c r="UOQ133" s="66"/>
      <c r="UOR133" s="66"/>
      <c r="UOS133" s="66"/>
      <c r="UOT133" s="66"/>
      <c r="UOU133" s="66"/>
      <c r="UOV133" s="66"/>
      <c r="UOW133" s="66"/>
      <c r="UOX133" s="66"/>
      <c r="UOY133" s="66"/>
      <c r="UOZ133" s="66"/>
      <c r="UPA133" s="66"/>
      <c r="UPB133" s="66"/>
      <c r="UPC133" s="66"/>
      <c r="UPD133" s="66"/>
      <c r="UPE133" s="66"/>
      <c r="UPF133" s="66"/>
      <c r="UPG133" s="66"/>
      <c r="UPH133" s="66"/>
      <c r="UPI133" s="66"/>
      <c r="UPJ133" s="66"/>
      <c r="UPK133" s="66"/>
      <c r="UPL133" s="66"/>
      <c r="UPM133" s="66"/>
      <c r="UPN133" s="66"/>
      <c r="UPO133" s="66"/>
      <c r="UPP133" s="66"/>
      <c r="UPQ133" s="66"/>
      <c r="UPR133" s="66"/>
      <c r="UPS133" s="66"/>
      <c r="UPT133" s="66"/>
      <c r="UPU133" s="66"/>
      <c r="UPV133" s="66"/>
      <c r="UPW133" s="66"/>
      <c r="UPX133" s="66"/>
      <c r="UPY133" s="66"/>
      <c r="UPZ133" s="66"/>
      <c r="UQA133" s="66"/>
      <c r="UQB133" s="66"/>
      <c r="UQC133" s="66"/>
      <c r="UQD133" s="66"/>
      <c r="UQE133" s="66"/>
      <c r="UQF133" s="66"/>
      <c r="UQG133" s="66"/>
      <c r="UQH133" s="66"/>
      <c r="UQI133" s="66"/>
      <c r="UQJ133" s="66"/>
      <c r="UQK133" s="66"/>
      <c r="UQL133" s="66"/>
      <c r="UQM133" s="66"/>
      <c r="UQN133" s="66"/>
      <c r="UQO133" s="66"/>
      <c r="UQP133" s="66"/>
      <c r="UQQ133" s="66"/>
      <c r="UQR133" s="66"/>
      <c r="UQS133" s="66"/>
      <c r="UQT133" s="66"/>
      <c r="UQU133" s="66"/>
      <c r="UQV133" s="66"/>
      <c r="UQW133" s="66"/>
      <c r="UQX133" s="66"/>
      <c r="UQY133" s="66"/>
      <c r="UQZ133" s="66"/>
      <c r="URA133" s="66"/>
      <c r="URB133" s="66"/>
      <c r="URC133" s="66"/>
      <c r="URD133" s="66"/>
      <c r="URE133" s="66"/>
      <c r="URF133" s="66"/>
      <c r="URG133" s="66"/>
      <c r="URH133" s="66"/>
      <c r="URI133" s="66"/>
      <c r="URJ133" s="66"/>
      <c r="URK133" s="66"/>
      <c r="URL133" s="66"/>
      <c r="URM133" s="66"/>
      <c r="URN133" s="66"/>
      <c r="URO133" s="66"/>
      <c r="URP133" s="66"/>
      <c r="URQ133" s="66"/>
      <c r="URR133" s="66"/>
      <c r="URS133" s="66"/>
      <c r="URT133" s="66"/>
      <c r="URU133" s="66"/>
      <c r="URV133" s="66"/>
      <c r="URW133" s="66"/>
      <c r="URX133" s="66"/>
      <c r="URY133" s="66"/>
      <c r="URZ133" s="66"/>
      <c r="USA133" s="66"/>
      <c r="USB133" s="66"/>
      <c r="USC133" s="66"/>
      <c r="USD133" s="66"/>
      <c r="USE133" s="66"/>
      <c r="USF133" s="66"/>
      <c r="USG133" s="66"/>
      <c r="USH133" s="66"/>
      <c r="USI133" s="66"/>
      <c r="USJ133" s="66"/>
      <c r="USK133" s="66"/>
      <c r="USL133" s="66"/>
      <c r="USM133" s="66"/>
      <c r="USN133" s="66"/>
      <c r="USO133" s="66"/>
      <c r="USP133" s="66"/>
      <c r="USQ133" s="66"/>
      <c r="USR133" s="66"/>
      <c r="USS133" s="66"/>
      <c r="UST133" s="66"/>
      <c r="USU133" s="66"/>
      <c r="USV133" s="66"/>
      <c r="USW133" s="66"/>
      <c r="USX133" s="66"/>
      <c r="USY133" s="66"/>
      <c r="USZ133" s="66"/>
      <c r="UTA133" s="66"/>
      <c r="UTB133" s="66"/>
      <c r="UTC133" s="66"/>
      <c r="UTD133" s="66"/>
      <c r="UTE133" s="66"/>
      <c r="UTF133" s="66"/>
      <c r="UTG133" s="66"/>
      <c r="UTH133" s="66"/>
      <c r="UTI133" s="66"/>
      <c r="UTJ133" s="66"/>
      <c r="UTK133" s="66"/>
      <c r="UTL133" s="66"/>
      <c r="UTM133" s="66"/>
      <c r="UTN133" s="66"/>
      <c r="UTO133" s="66"/>
      <c r="UTP133" s="66"/>
      <c r="UTQ133" s="66"/>
      <c r="UTR133" s="66"/>
      <c r="UTS133" s="66"/>
      <c r="UTT133" s="66"/>
      <c r="UTU133" s="66"/>
      <c r="UTV133" s="66"/>
      <c r="UTW133" s="66"/>
      <c r="UTX133" s="66"/>
      <c r="UTY133" s="66"/>
      <c r="UTZ133" s="66"/>
      <c r="UUA133" s="66"/>
      <c r="UUB133" s="66"/>
      <c r="UUC133" s="66"/>
      <c r="UUD133" s="66"/>
      <c r="UUE133" s="66"/>
      <c r="UUF133" s="66"/>
      <c r="UUG133" s="66"/>
      <c r="UUH133" s="66"/>
      <c r="UUI133" s="66"/>
      <c r="UUJ133" s="66"/>
      <c r="UUK133" s="66"/>
      <c r="UUL133" s="66"/>
      <c r="UUM133" s="66"/>
      <c r="UUN133" s="66"/>
      <c r="UUO133" s="66"/>
      <c r="UUP133" s="66"/>
      <c r="UUQ133" s="66"/>
      <c r="UUR133" s="66"/>
      <c r="UUS133" s="66"/>
      <c r="UUT133" s="66"/>
      <c r="UUU133" s="66"/>
      <c r="UUV133" s="66"/>
      <c r="UUW133" s="66"/>
      <c r="UUX133" s="66"/>
      <c r="UUY133" s="66"/>
      <c r="UUZ133" s="66"/>
      <c r="UVA133" s="66"/>
      <c r="UVB133" s="66"/>
      <c r="UVC133" s="66"/>
      <c r="UVD133" s="66"/>
      <c r="UVE133" s="66"/>
      <c r="UVF133" s="66"/>
      <c r="UVG133" s="66"/>
      <c r="UVH133" s="66"/>
      <c r="UVI133" s="66"/>
      <c r="UVJ133" s="66"/>
      <c r="UVK133" s="66"/>
      <c r="UVL133" s="66"/>
      <c r="UVM133" s="66"/>
      <c r="UVN133" s="66"/>
      <c r="UVO133" s="66"/>
      <c r="UVP133" s="66"/>
      <c r="UVQ133" s="66"/>
      <c r="UVR133" s="66"/>
      <c r="UVS133" s="66"/>
      <c r="UVT133" s="66"/>
      <c r="UVU133" s="66"/>
      <c r="UVV133" s="66"/>
      <c r="UVW133" s="66"/>
      <c r="UVX133" s="66"/>
      <c r="UVY133" s="66"/>
      <c r="UVZ133" s="66"/>
      <c r="UWA133" s="66"/>
      <c r="UWB133" s="66"/>
      <c r="UWC133" s="66"/>
      <c r="UWD133" s="66"/>
      <c r="UWE133" s="66"/>
      <c r="UWF133" s="66"/>
      <c r="UWG133" s="66"/>
      <c r="UWH133" s="66"/>
      <c r="UWI133" s="66"/>
      <c r="UWJ133" s="66"/>
      <c r="UWK133" s="66"/>
      <c r="UWL133" s="66"/>
      <c r="UWM133" s="66"/>
      <c r="UWN133" s="66"/>
      <c r="UWO133" s="66"/>
      <c r="UWP133" s="66"/>
      <c r="UWQ133" s="66"/>
      <c r="UWR133" s="66"/>
      <c r="UWS133" s="66"/>
      <c r="UWT133" s="66"/>
      <c r="UWU133" s="66"/>
      <c r="UWV133" s="66"/>
      <c r="UWW133" s="66"/>
      <c r="UWX133" s="66"/>
      <c r="UWY133" s="66"/>
      <c r="UWZ133" s="66"/>
      <c r="UXA133" s="66"/>
      <c r="UXB133" s="66"/>
      <c r="UXC133" s="66"/>
      <c r="UXD133" s="66"/>
      <c r="UXE133" s="66"/>
      <c r="UXF133" s="66"/>
      <c r="UXG133" s="66"/>
      <c r="UXH133" s="66"/>
      <c r="UXI133" s="66"/>
      <c r="UXJ133" s="66"/>
      <c r="UXK133" s="66"/>
      <c r="UXL133" s="66"/>
      <c r="UXM133" s="66"/>
      <c r="UXN133" s="66"/>
      <c r="UXO133" s="66"/>
      <c r="UXP133" s="66"/>
      <c r="UXQ133" s="66"/>
      <c r="UXR133" s="66"/>
      <c r="UXS133" s="66"/>
      <c r="UXT133" s="66"/>
      <c r="UXU133" s="66"/>
      <c r="UXV133" s="66"/>
      <c r="UXW133" s="66"/>
      <c r="UXX133" s="66"/>
      <c r="UXY133" s="66"/>
      <c r="UXZ133" s="66"/>
      <c r="UYA133" s="66"/>
      <c r="UYB133" s="66"/>
      <c r="UYC133" s="66"/>
      <c r="UYD133" s="66"/>
      <c r="UYE133" s="66"/>
      <c r="UYF133" s="66"/>
      <c r="UYG133" s="66"/>
      <c r="UYH133" s="66"/>
      <c r="UYI133" s="66"/>
      <c r="UYJ133" s="66"/>
      <c r="UYK133" s="66"/>
      <c r="UYL133" s="66"/>
      <c r="UYM133" s="66"/>
      <c r="UYN133" s="66"/>
      <c r="UYO133" s="66"/>
      <c r="UYP133" s="66"/>
      <c r="UYQ133" s="66"/>
      <c r="UYR133" s="66"/>
      <c r="UYS133" s="66"/>
      <c r="UYT133" s="66"/>
      <c r="UYU133" s="66"/>
      <c r="UYV133" s="66"/>
      <c r="UYW133" s="66"/>
      <c r="UYX133" s="66"/>
      <c r="UYY133" s="66"/>
      <c r="UYZ133" s="66"/>
      <c r="UZA133" s="66"/>
      <c r="UZB133" s="66"/>
      <c r="UZC133" s="66"/>
      <c r="UZD133" s="66"/>
      <c r="UZE133" s="66"/>
      <c r="UZF133" s="66"/>
      <c r="UZG133" s="66"/>
      <c r="UZH133" s="66"/>
      <c r="UZI133" s="66"/>
      <c r="UZJ133" s="66"/>
      <c r="UZK133" s="66"/>
      <c r="UZL133" s="66"/>
      <c r="UZM133" s="66"/>
      <c r="UZN133" s="66"/>
      <c r="UZO133" s="66"/>
      <c r="UZP133" s="66"/>
      <c r="UZQ133" s="66"/>
      <c r="UZR133" s="66"/>
      <c r="UZS133" s="66"/>
      <c r="UZT133" s="66"/>
      <c r="UZU133" s="66"/>
      <c r="UZV133" s="66"/>
      <c r="UZW133" s="66"/>
      <c r="UZX133" s="66"/>
      <c r="UZY133" s="66"/>
      <c r="UZZ133" s="66"/>
      <c r="VAA133" s="66"/>
      <c r="VAB133" s="66"/>
      <c r="VAC133" s="66"/>
      <c r="VAD133" s="66"/>
      <c r="VAE133" s="66"/>
      <c r="VAF133" s="66"/>
      <c r="VAG133" s="66"/>
      <c r="VAH133" s="66"/>
      <c r="VAI133" s="66"/>
      <c r="VAJ133" s="66"/>
      <c r="VAK133" s="66"/>
      <c r="VAL133" s="66"/>
      <c r="VAM133" s="66"/>
      <c r="VAN133" s="66"/>
      <c r="VAO133" s="66"/>
      <c r="VAP133" s="66"/>
      <c r="VAQ133" s="66"/>
      <c r="VAR133" s="66"/>
      <c r="VAS133" s="66"/>
      <c r="VAT133" s="66"/>
      <c r="VAU133" s="66"/>
      <c r="VAV133" s="66"/>
      <c r="VAW133" s="66"/>
      <c r="VAX133" s="66"/>
      <c r="VAY133" s="66"/>
      <c r="VAZ133" s="66"/>
      <c r="VBA133" s="66"/>
      <c r="VBB133" s="66"/>
      <c r="VBC133" s="66"/>
      <c r="VBD133" s="66"/>
      <c r="VBE133" s="66"/>
      <c r="VBF133" s="66"/>
      <c r="VBG133" s="66"/>
      <c r="VBH133" s="66"/>
      <c r="VBI133" s="66"/>
      <c r="VBJ133" s="66"/>
      <c r="VBK133" s="66"/>
      <c r="VBL133" s="66"/>
      <c r="VBM133" s="66"/>
      <c r="VBN133" s="66"/>
      <c r="VBO133" s="66"/>
      <c r="VBP133" s="66"/>
      <c r="VBQ133" s="66"/>
      <c r="VBR133" s="66"/>
      <c r="VBS133" s="66"/>
      <c r="VBT133" s="66"/>
      <c r="VBU133" s="66"/>
      <c r="VBV133" s="66"/>
      <c r="VBW133" s="66"/>
      <c r="VBX133" s="66"/>
      <c r="VBY133" s="66"/>
      <c r="VBZ133" s="66"/>
      <c r="VCA133" s="66"/>
      <c r="VCB133" s="66"/>
      <c r="VCC133" s="66"/>
      <c r="VCD133" s="66"/>
      <c r="VCE133" s="66"/>
      <c r="VCF133" s="66"/>
      <c r="VCG133" s="66"/>
      <c r="VCH133" s="66"/>
      <c r="VCI133" s="66"/>
      <c r="VCJ133" s="66"/>
      <c r="VCK133" s="66"/>
      <c r="VCL133" s="66"/>
      <c r="VCM133" s="66"/>
      <c r="VCN133" s="66"/>
      <c r="VCO133" s="66"/>
      <c r="VCP133" s="66"/>
      <c r="VCQ133" s="66"/>
      <c r="VCR133" s="66"/>
      <c r="VCS133" s="66"/>
      <c r="VCT133" s="66"/>
      <c r="VCU133" s="66"/>
      <c r="VCV133" s="66"/>
      <c r="VCW133" s="66"/>
      <c r="VCX133" s="66"/>
      <c r="VCY133" s="66"/>
      <c r="VCZ133" s="66"/>
      <c r="VDA133" s="66"/>
      <c r="VDB133" s="66"/>
      <c r="VDC133" s="66"/>
      <c r="VDD133" s="66"/>
      <c r="VDE133" s="66"/>
      <c r="VDF133" s="66"/>
      <c r="VDG133" s="66"/>
      <c r="VDH133" s="66"/>
      <c r="VDI133" s="66"/>
      <c r="VDJ133" s="66"/>
      <c r="VDK133" s="66"/>
      <c r="VDL133" s="66"/>
      <c r="VDM133" s="66"/>
      <c r="VDN133" s="66"/>
      <c r="VDO133" s="66"/>
      <c r="VDP133" s="66"/>
      <c r="VDQ133" s="66"/>
      <c r="VDR133" s="66"/>
      <c r="VDS133" s="66"/>
      <c r="VDT133" s="66"/>
      <c r="VDU133" s="66"/>
      <c r="VDV133" s="66"/>
      <c r="VDW133" s="66"/>
      <c r="VDX133" s="66"/>
      <c r="VDY133" s="66"/>
      <c r="VDZ133" s="66"/>
      <c r="VEA133" s="66"/>
      <c r="VEB133" s="66"/>
      <c r="VEC133" s="66"/>
      <c r="VED133" s="66"/>
      <c r="VEE133" s="66"/>
      <c r="VEF133" s="66"/>
      <c r="VEG133" s="66"/>
      <c r="VEH133" s="66"/>
      <c r="VEI133" s="66"/>
      <c r="VEJ133" s="66"/>
      <c r="VEK133" s="66"/>
      <c r="VEL133" s="66"/>
      <c r="VEM133" s="66"/>
      <c r="VEN133" s="66"/>
      <c r="VEO133" s="66"/>
      <c r="VEP133" s="66"/>
      <c r="VEQ133" s="66"/>
      <c r="VER133" s="66"/>
      <c r="VES133" s="66"/>
      <c r="VET133" s="66"/>
      <c r="VEU133" s="66"/>
      <c r="VEV133" s="66"/>
      <c r="VEW133" s="66"/>
      <c r="VEX133" s="66"/>
      <c r="VEY133" s="66"/>
      <c r="VEZ133" s="66"/>
      <c r="VFA133" s="66"/>
      <c r="VFB133" s="66"/>
      <c r="VFC133" s="66"/>
      <c r="VFD133" s="66"/>
      <c r="VFE133" s="66"/>
      <c r="VFF133" s="66"/>
      <c r="VFG133" s="66"/>
      <c r="VFH133" s="66"/>
      <c r="VFI133" s="66"/>
      <c r="VFJ133" s="66"/>
      <c r="VFK133" s="66"/>
      <c r="VFL133" s="66"/>
      <c r="VFM133" s="66"/>
      <c r="VFN133" s="66"/>
      <c r="VFO133" s="66"/>
      <c r="VFP133" s="66"/>
      <c r="VFQ133" s="66"/>
      <c r="VFR133" s="66"/>
      <c r="VFS133" s="66"/>
      <c r="VFT133" s="66"/>
      <c r="VFU133" s="66"/>
      <c r="VFV133" s="66"/>
      <c r="VFW133" s="66"/>
      <c r="VFX133" s="66"/>
      <c r="VFY133" s="66"/>
      <c r="VFZ133" s="66"/>
      <c r="VGA133" s="66"/>
      <c r="VGB133" s="66"/>
      <c r="VGC133" s="66"/>
      <c r="VGD133" s="66"/>
      <c r="VGE133" s="66"/>
      <c r="VGF133" s="66"/>
      <c r="VGG133" s="66"/>
      <c r="VGH133" s="66"/>
      <c r="VGI133" s="66"/>
      <c r="VGJ133" s="66"/>
      <c r="VGK133" s="66"/>
      <c r="VGL133" s="66"/>
      <c r="VGM133" s="66"/>
      <c r="VGN133" s="66"/>
      <c r="VGO133" s="66"/>
      <c r="VGP133" s="66"/>
      <c r="VGQ133" s="66"/>
      <c r="VGR133" s="66"/>
      <c r="VGS133" s="66"/>
      <c r="VGT133" s="66"/>
      <c r="VGU133" s="66"/>
      <c r="VGV133" s="66"/>
      <c r="VGW133" s="66"/>
      <c r="VGX133" s="66"/>
      <c r="VGY133" s="66"/>
      <c r="VGZ133" s="66"/>
      <c r="VHA133" s="66"/>
      <c r="VHB133" s="66"/>
      <c r="VHC133" s="66"/>
      <c r="VHD133" s="66"/>
      <c r="VHE133" s="66"/>
      <c r="VHF133" s="66"/>
      <c r="VHG133" s="66"/>
      <c r="VHH133" s="66"/>
      <c r="VHI133" s="66"/>
      <c r="VHJ133" s="66"/>
      <c r="VHK133" s="66"/>
      <c r="VHL133" s="66"/>
      <c r="VHM133" s="66"/>
      <c r="VHN133" s="66"/>
      <c r="VHO133" s="66"/>
      <c r="VHP133" s="66"/>
      <c r="VHQ133" s="66"/>
      <c r="VHR133" s="66"/>
      <c r="VHS133" s="66"/>
      <c r="VHT133" s="66"/>
      <c r="VHU133" s="66"/>
      <c r="VHV133" s="66"/>
      <c r="VHW133" s="66"/>
      <c r="VHX133" s="66"/>
      <c r="VHY133" s="66"/>
      <c r="VHZ133" s="66"/>
      <c r="VIA133" s="66"/>
      <c r="VIB133" s="66"/>
      <c r="VIC133" s="66"/>
      <c r="VID133" s="66"/>
      <c r="VIE133" s="66"/>
      <c r="VIF133" s="66"/>
      <c r="VIG133" s="66"/>
      <c r="VIH133" s="66"/>
      <c r="VII133" s="66"/>
      <c r="VIJ133" s="66"/>
      <c r="VIK133" s="66"/>
      <c r="VIL133" s="66"/>
      <c r="VIM133" s="66"/>
      <c r="VIN133" s="66"/>
      <c r="VIO133" s="66"/>
      <c r="VIP133" s="66"/>
      <c r="VIQ133" s="66"/>
      <c r="VIR133" s="66"/>
      <c r="VIS133" s="66"/>
      <c r="VIT133" s="66"/>
      <c r="VIU133" s="66"/>
      <c r="VIV133" s="66"/>
      <c r="VIW133" s="66"/>
      <c r="VIX133" s="66"/>
      <c r="VIY133" s="66"/>
      <c r="VIZ133" s="66"/>
      <c r="VJA133" s="66"/>
      <c r="VJB133" s="66"/>
      <c r="VJC133" s="66"/>
      <c r="VJD133" s="66"/>
      <c r="VJE133" s="66"/>
      <c r="VJF133" s="66"/>
      <c r="VJG133" s="66"/>
      <c r="VJH133" s="66"/>
      <c r="VJI133" s="66"/>
      <c r="VJJ133" s="66"/>
      <c r="VJK133" s="66"/>
      <c r="VJL133" s="66"/>
      <c r="VJM133" s="66"/>
      <c r="VJN133" s="66"/>
      <c r="VJO133" s="66"/>
      <c r="VJP133" s="66"/>
      <c r="VJQ133" s="66"/>
      <c r="VJR133" s="66"/>
      <c r="VJS133" s="66"/>
      <c r="VJT133" s="66"/>
      <c r="VJU133" s="66"/>
      <c r="VJV133" s="66"/>
      <c r="VJW133" s="66"/>
      <c r="VJX133" s="66"/>
      <c r="VJY133" s="66"/>
      <c r="VJZ133" s="66"/>
      <c r="VKA133" s="66"/>
      <c r="VKB133" s="66"/>
      <c r="VKC133" s="66"/>
      <c r="VKD133" s="66"/>
      <c r="VKE133" s="66"/>
      <c r="VKF133" s="66"/>
      <c r="VKG133" s="66"/>
      <c r="VKH133" s="66"/>
      <c r="VKI133" s="66"/>
      <c r="VKJ133" s="66"/>
      <c r="VKK133" s="66"/>
      <c r="VKL133" s="66"/>
      <c r="VKM133" s="66"/>
      <c r="VKN133" s="66"/>
      <c r="VKO133" s="66"/>
      <c r="VKP133" s="66"/>
      <c r="VKQ133" s="66"/>
      <c r="VKR133" s="66"/>
      <c r="VKS133" s="66"/>
      <c r="VKT133" s="66"/>
      <c r="VKU133" s="66"/>
      <c r="VKV133" s="66"/>
      <c r="VKW133" s="66"/>
      <c r="VKX133" s="66"/>
      <c r="VKY133" s="66"/>
      <c r="VKZ133" s="66"/>
      <c r="VLA133" s="66"/>
      <c r="VLB133" s="66"/>
      <c r="VLC133" s="66"/>
      <c r="VLD133" s="66"/>
      <c r="VLE133" s="66"/>
      <c r="VLF133" s="66"/>
      <c r="VLG133" s="66"/>
      <c r="VLH133" s="66"/>
      <c r="VLI133" s="66"/>
      <c r="VLJ133" s="66"/>
      <c r="VLK133" s="66"/>
      <c r="VLL133" s="66"/>
      <c r="VLM133" s="66"/>
      <c r="VLN133" s="66"/>
      <c r="VLO133" s="66"/>
      <c r="VLP133" s="66"/>
      <c r="VLQ133" s="66"/>
      <c r="VLR133" s="66"/>
      <c r="VLS133" s="66"/>
      <c r="VLT133" s="66"/>
      <c r="VLU133" s="66"/>
      <c r="VLV133" s="66"/>
      <c r="VLW133" s="66"/>
      <c r="VLX133" s="66"/>
      <c r="VLY133" s="66"/>
      <c r="VLZ133" s="66"/>
      <c r="VMA133" s="66"/>
      <c r="VMB133" s="66"/>
      <c r="VMC133" s="66"/>
      <c r="VMD133" s="66"/>
      <c r="VME133" s="66"/>
      <c r="VMF133" s="66"/>
      <c r="VMG133" s="66"/>
      <c r="VMH133" s="66"/>
      <c r="VMI133" s="66"/>
      <c r="VMJ133" s="66"/>
      <c r="VMK133" s="66"/>
      <c r="VML133" s="66"/>
      <c r="VMM133" s="66"/>
      <c r="VMN133" s="66"/>
      <c r="VMO133" s="66"/>
      <c r="VMP133" s="66"/>
      <c r="VMQ133" s="66"/>
      <c r="VMR133" s="66"/>
      <c r="VMS133" s="66"/>
      <c r="VMT133" s="66"/>
      <c r="VMU133" s="66"/>
      <c r="VMV133" s="66"/>
      <c r="VMW133" s="66"/>
      <c r="VMX133" s="66"/>
      <c r="VMY133" s="66"/>
      <c r="VMZ133" s="66"/>
      <c r="VNA133" s="66"/>
      <c r="VNB133" s="66"/>
      <c r="VNC133" s="66"/>
      <c r="VND133" s="66"/>
      <c r="VNE133" s="66"/>
      <c r="VNF133" s="66"/>
      <c r="VNG133" s="66"/>
      <c r="VNH133" s="66"/>
      <c r="VNI133" s="66"/>
      <c r="VNJ133" s="66"/>
      <c r="VNK133" s="66"/>
      <c r="VNL133" s="66"/>
      <c r="VNM133" s="66"/>
      <c r="VNN133" s="66"/>
      <c r="VNO133" s="66"/>
      <c r="VNP133" s="66"/>
      <c r="VNQ133" s="66"/>
      <c r="VNR133" s="66"/>
      <c r="VNS133" s="66"/>
      <c r="VNT133" s="66"/>
      <c r="VNU133" s="66"/>
      <c r="VNV133" s="66"/>
      <c r="VNW133" s="66"/>
      <c r="VNX133" s="66"/>
      <c r="VNY133" s="66"/>
      <c r="VNZ133" s="66"/>
      <c r="VOA133" s="66"/>
      <c r="VOB133" s="66"/>
      <c r="VOC133" s="66"/>
      <c r="VOD133" s="66"/>
      <c r="VOE133" s="66"/>
      <c r="VOF133" s="66"/>
      <c r="VOG133" s="66"/>
      <c r="VOH133" s="66"/>
      <c r="VOI133" s="66"/>
      <c r="VOJ133" s="66"/>
      <c r="VOK133" s="66"/>
      <c r="VOL133" s="66"/>
      <c r="VOM133" s="66"/>
      <c r="VON133" s="66"/>
      <c r="VOO133" s="66"/>
      <c r="VOP133" s="66"/>
      <c r="VOQ133" s="66"/>
      <c r="VOR133" s="66"/>
      <c r="VOS133" s="66"/>
      <c r="VOT133" s="66"/>
      <c r="VOU133" s="66"/>
      <c r="VOV133" s="66"/>
      <c r="VOW133" s="66"/>
      <c r="VOX133" s="66"/>
      <c r="VOY133" s="66"/>
      <c r="VOZ133" s="66"/>
      <c r="VPA133" s="66"/>
      <c r="VPB133" s="66"/>
      <c r="VPC133" s="66"/>
      <c r="VPD133" s="66"/>
      <c r="VPE133" s="66"/>
      <c r="VPF133" s="66"/>
      <c r="VPG133" s="66"/>
      <c r="VPH133" s="66"/>
      <c r="VPI133" s="66"/>
      <c r="VPJ133" s="66"/>
      <c r="VPK133" s="66"/>
      <c r="VPL133" s="66"/>
      <c r="VPM133" s="66"/>
      <c r="VPN133" s="66"/>
      <c r="VPO133" s="66"/>
      <c r="VPP133" s="66"/>
      <c r="VPQ133" s="66"/>
      <c r="VPR133" s="66"/>
      <c r="VPS133" s="66"/>
      <c r="VPT133" s="66"/>
      <c r="VPU133" s="66"/>
      <c r="VPV133" s="66"/>
      <c r="VPW133" s="66"/>
      <c r="VPX133" s="66"/>
      <c r="VPY133" s="66"/>
      <c r="VPZ133" s="66"/>
      <c r="VQA133" s="66"/>
      <c r="VQB133" s="66"/>
      <c r="VQC133" s="66"/>
      <c r="VQD133" s="66"/>
      <c r="VQE133" s="66"/>
      <c r="VQF133" s="66"/>
      <c r="VQG133" s="66"/>
      <c r="VQH133" s="66"/>
      <c r="VQI133" s="66"/>
      <c r="VQJ133" s="66"/>
      <c r="VQK133" s="66"/>
      <c r="VQL133" s="66"/>
      <c r="VQM133" s="66"/>
      <c r="VQN133" s="66"/>
      <c r="VQO133" s="66"/>
      <c r="VQP133" s="66"/>
      <c r="VQQ133" s="66"/>
      <c r="VQR133" s="66"/>
      <c r="VQS133" s="66"/>
      <c r="VQT133" s="66"/>
      <c r="VQU133" s="66"/>
      <c r="VQV133" s="66"/>
      <c r="VQW133" s="66"/>
      <c r="VQX133" s="66"/>
      <c r="VQY133" s="66"/>
      <c r="VQZ133" s="66"/>
      <c r="VRA133" s="66"/>
      <c r="VRB133" s="66"/>
      <c r="VRC133" s="66"/>
      <c r="VRD133" s="66"/>
      <c r="VRE133" s="66"/>
      <c r="VRF133" s="66"/>
      <c r="VRG133" s="66"/>
      <c r="VRH133" s="66"/>
      <c r="VRI133" s="66"/>
      <c r="VRJ133" s="66"/>
      <c r="VRK133" s="66"/>
      <c r="VRL133" s="66"/>
      <c r="VRM133" s="66"/>
      <c r="VRN133" s="66"/>
      <c r="VRO133" s="66"/>
      <c r="VRP133" s="66"/>
      <c r="VRQ133" s="66"/>
      <c r="VRR133" s="66"/>
      <c r="VRS133" s="66"/>
      <c r="VRT133" s="66"/>
      <c r="VRU133" s="66"/>
      <c r="VRV133" s="66"/>
      <c r="VRW133" s="66"/>
      <c r="VRX133" s="66"/>
      <c r="VRY133" s="66"/>
      <c r="VRZ133" s="66"/>
      <c r="VSA133" s="66"/>
      <c r="VSB133" s="66"/>
      <c r="VSC133" s="66"/>
      <c r="VSD133" s="66"/>
      <c r="VSE133" s="66"/>
      <c r="VSF133" s="66"/>
      <c r="VSG133" s="66"/>
      <c r="VSH133" s="66"/>
      <c r="VSI133" s="66"/>
      <c r="VSJ133" s="66"/>
      <c r="VSK133" s="66"/>
      <c r="VSL133" s="66"/>
      <c r="VSM133" s="66"/>
      <c r="VSN133" s="66"/>
      <c r="VSO133" s="66"/>
      <c r="VSP133" s="66"/>
      <c r="VSQ133" s="66"/>
      <c r="VSR133" s="66"/>
      <c r="VSS133" s="66"/>
      <c r="VST133" s="66"/>
      <c r="VSU133" s="66"/>
      <c r="VSV133" s="66"/>
      <c r="VSW133" s="66"/>
      <c r="VSX133" s="66"/>
      <c r="VSY133" s="66"/>
      <c r="VSZ133" s="66"/>
      <c r="VTA133" s="66"/>
      <c r="VTB133" s="66"/>
      <c r="VTC133" s="66"/>
      <c r="VTD133" s="66"/>
      <c r="VTE133" s="66"/>
      <c r="VTF133" s="66"/>
      <c r="VTG133" s="66"/>
      <c r="VTH133" s="66"/>
      <c r="VTI133" s="66"/>
      <c r="VTJ133" s="66"/>
      <c r="VTK133" s="66"/>
      <c r="VTL133" s="66"/>
      <c r="VTM133" s="66"/>
      <c r="VTN133" s="66"/>
      <c r="VTO133" s="66"/>
      <c r="VTP133" s="66"/>
      <c r="VTQ133" s="66"/>
      <c r="VTR133" s="66"/>
      <c r="VTS133" s="66"/>
      <c r="VTT133" s="66"/>
      <c r="VTU133" s="66"/>
      <c r="VTV133" s="66"/>
      <c r="VTW133" s="66"/>
      <c r="VTX133" s="66"/>
      <c r="VTY133" s="66"/>
      <c r="VTZ133" s="66"/>
      <c r="VUA133" s="66"/>
      <c r="VUB133" s="66"/>
      <c r="VUC133" s="66"/>
      <c r="VUD133" s="66"/>
      <c r="VUE133" s="66"/>
      <c r="VUF133" s="66"/>
      <c r="VUG133" s="66"/>
      <c r="VUH133" s="66"/>
      <c r="VUI133" s="66"/>
      <c r="VUJ133" s="66"/>
      <c r="VUK133" s="66"/>
      <c r="VUL133" s="66"/>
      <c r="VUM133" s="66"/>
      <c r="VUN133" s="66"/>
      <c r="VUO133" s="66"/>
      <c r="VUP133" s="66"/>
      <c r="VUQ133" s="66"/>
      <c r="VUR133" s="66"/>
      <c r="VUS133" s="66"/>
      <c r="VUT133" s="66"/>
      <c r="VUU133" s="66"/>
      <c r="VUV133" s="66"/>
      <c r="VUW133" s="66"/>
      <c r="VUX133" s="66"/>
      <c r="VUY133" s="66"/>
      <c r="VUZ133" s="66"/>
      <c r="VVA133" s="66"/>
      <c r="VVB133" s="66"/>
      <c r="VVC133" s="66"/>
      <c r="VVD133" s="66"/>
      <c r="VVE133" s="66"/>
      <c r="VVF133" s="66"/>
      <c r="VVG133" s="66"/>
      <c r="VVH133" s="66"/>
      <c r="VVI133" s="66"/>
      <c r="VVJ133" s="66"/>
      <c r="VVK133" s="66"/>
      <c r="VVL133" s="66"/>
      <c r="VVM133" s="66"/>
      <c r="VVN133" s="66"/>
      <c r="VVO133" s="66"/>
      <c r="VVP133" s="66"/>
      <c r="VVQ133" s="66"/>
      <c r="VVR133" s="66"/>
      <c r="VVS133" s="66"/>
      <c r="VVT133" s="66"/>
      <c r="VVU133" s="66"/>
      <c r="VVV133" s="66"/>
      <c r="VVW133" s="66"/>
      <c r="VVX133" s="66"/>
      <c r="VVY133" s="66"/>
      <c r="VVZ133" s="66"/>
      <c r="VWA133" s="66"/>
      <c r="VWB133" s="66"/>
      <c r="VWC133" s="66"/>
      <c r="VWD133" s="66"/>
      <c r="VWE133" s="66"/>
      <c r="VWF133" s="66"/>
      <c r="VWG133" s="66"/>
      <c r="VWH133" s="66"/>
      <c r="VWI133" s="66"/>
      <c r="VWJ133" s="66"/>
      <c r="VWK133" s="66"/>
      <c r="VWL133" s="66"/>
      <c r="VWM133" s="66"/>
      <c r="VWN133" s="66"/>
      <c r="VWO133" s="66"/>
      <c r="VWP133" s="66"/>
      <c r="VWQ133" s="66"/>
      <c r="VWR133" s="66"/>
      <c r="VWS133" s="66"/>
      <c r="VWT133" s="66"/>
      <c r="VWU133" s="66"/>
      <c r="VWV133" s="66"/>
      <c r="VWW133" s="66"/>
      <c r="VWX133" s="66"/>
      <c r="VWY133" s="66"/>
      <c r="VWZ133" s="66"/>
      <c r="VXA133" s="66"/>
      <c r="VXB133" s="66"/>
      <c r="VXC133" s="66"/>
      <c r="VXD133" s="66"/>
      <c r="VXE133" s="66"/>
      <c r="VXF133" s="66"/>
      <c r="VXG133" s="66"/>
      <c r="VXH133" s="66"/>
      <c r="VXI133" s="66"/>
      <c r="VXJ133" s="66"/>
      <c r="VXK133" s="66"/>
      <c r="VXL133" s="66"/>
      <c r="VXM133" s="66"/>
      <c r="VXN133" s="66"/>
      <c r="VXO133" s="66"/>
      <c r="VXP133" s="66"/>
      <c r="VXQ133" s="66"/>
      <c r="VXR133" s="66"/>
      <c r="VXS133" s="66"/>
      <c r="VXT133" s="66"/>
      <c r="VXU133" s="66"/>
      <c r="VXV133" s="66"/>
      <c r="VXW133" s="66"/>
      <c r="VXX133" s="66"/>
      <c r="VXY133" s="66"/>
      <c r="VXZ133" s="66"/>
      <c r="VYA133" s="66"/>
      <c r="VYB133" s="66"/>
      <c r="VYC133" s="66"/>
      <c r="VYD133" s="66"/>
      <c r="VYE133" s="66"/>
      <c r="VYF133" s="66"/>
      <c r="VYG133" s="66"/>
      <c r="VYH133" s="66"/>
      <c r="VYI133" s="66"/>
      <c r="VYJ133" s="66"/>
      <c r="VYK133" s="66"/>
      <c r="VYL133" s="66"/>
      <c r="VYM133" s="66"/>
      <c r="VYN133" s="66"/>
      <c r="VYO133" s="66"/>
      <c r="VYP133" s="66"/>
      <c r="VYQ133" s="66"/>
      <c r="VYR133" s="66"/>
      <c r="VYS133" s="66"/>
      <c r="VYT133" s="66"/>
      <c r="VYU133" s="66"/>
      <c r="VYV133" s="66"/>
      <c r="VYW133" s="66"/>
      <c r="VYX133" s="66"/>
      <c r="VYY133" s="66"/>
      <c r="VYZ133" s="66"/>
      <c r="VZA133" s="66"/>
      <c r="VZB133" s="66"/>
      <c r="VZC133" s="66"/>
      <c r="VZD133" s="66"/>
      <c r="VZE133" s="66"/>
      <c r="VZF133" s="66"/>
      <c r="VZG133" s="66"/>
      <c r="VZH133" s="66"/>
      <c r="VZI133" s="66"/>
      <c r="VZJ133" s="66"/>
      <c r="VZK133" s="66"/>
      <c r="VZL133" s="66"/>
      <c r="VZM133" s="66"/>
      <c r="VZN133" s="66"/>
      <c r="VZO133" s="66"/>
      <c r="VZP133" s="66"/>
      <c r="VZQ133" s="66"/>
      <c r="VZR133" s="66"/>
      <c r="VZS133" s="66"/>
      <c r="VZT133" s="66"/>
      <c r="VZU133" s="66"/>
      <c r="VZV133" s="66"/>
      <c r="VZW133" s="66"/>
      <c r="VZX133" s="66"/>
      <c r="VZY133" s="66"/>
      <c r="VZZ133" s="66"/>
      <c r="WAA133" s="66"/>
      <c r="WAB133" s="66"/>
      <c r="WAC133" s="66"/>
      <c r="WAD133" s="66"/>
      <c r="WAE133" s="66"/>
      <c r="WAF133" s="66"/>
      <c r="WAG133" s="66"/>
      <c r="WAH133" s="66"/>
      <c r="WAI133" s="66"/>
      <c r="WAJ133" s="66"/>
      <c r="WAK133" s="66"/>
      <c r="WAL133" s="66"/>
      <c r="WAM133" s="66"/>
      <c r="WAN133" s="66"/>
      <c r="WAO133" s="66"/>
      <c r="WAP133" s="66"/>
      <c r="WAQ133" s="66"/>
      <c r="WAR133" s="66"/>
      <c r="WAS133" s="66"/>
      <c r="WAT133" s="66"/>
      <c r="WAU133" s="66"/>
      <c r="WAV133" s="66"/>
      <c r="WAW133" s="66"/>
      <c r="WAX133" s="66"/>
      <c r="WAY133" s="66"/>
      <c r="WAZ133" s="66"/>
      <c r="WBA133" s="66"/>
      <c r="WBB133" s="66"/>
      <c r="WBC133" s="66"/>
      <c r="WBD133" s="66"/>
      <c r="WBE133" s="66"/>
      <c r="WBF133" s="66"/>
      <c r="WBG133" s="66"/>
      <c r="WBH133" s="66"/>
      <c r="WBI133" s="66"/>
      <c r="WBJ133" s="66"/>
      <c r="WBK133" s="66"/>
      <c r="WBL133" s="66"/>
      <c r="WBM133" s="66"/>
      <c r="WBN133" s="66"/>
      <c r="WBO133" s="66"/>
      <c r="WBP133" s="66"/>
      <c r="WBQ133" s="66"/>
      <c r="WBR133" s="66"/>
      <c r="WBS133" s="66"/>
      <c r="WBT133" s="66"/>
      <c r="WBU133" s="66"/>
      <c r="WBV133" s="66"/>
      <c r="WBW133" s="66"/>
      <c r="WBX133" s="66"/>
      <c r="WBY133" s="66"/>
      <c r="WBZ133" s="66"/>
      <c r="WCA133" s="66"/>
      <c r="WCB133" s="66"/>
      <c r="WCC133" s="66"/>
      <c r="WCD133" s="66"/>
      <c r="WCE133" s="66"/>
      <c r="WCF133" s="66"/>
      <c r="WCG133" s="66"/>
      <c r="WCH133" s="66"/>
      <c r="WCI133" s="66"/>
      <c r="WCJ133" s="66"/>
      <c r="WCK133" s="66"/>
      <c r="WCL133" s="66"/>
      <c r="WCM133" s="66"/>
      <c r="WCN133" s="66"/>
      <c r="WCO133" s="66"/>
      <c r="WCP133" s="66"/>
      <c r="WCQ133" s="66"/>
      <c r="WCR133" s="66"/>
      <c r="WCS133" s="66"/>
      <c r="WCT133" s="66"/>
      <c r="WCU133" s="66"/>
      <c r="WCV133" s="66"/>
      <c r="WCW133" s="66"/>
      <c r="WCX133" s="66"/>
      <c r="WCY133" s="66"/>
      <c r="WCZ133" s="66"/>
      <c r="WDA133" s="66"/>
      <c r="WDB133" s="66"/>
      <c r="WDC133" s="66"/>
      <c r="WDD133" s="66"/>
      <c r="WDE133" s="66"/>
      <c r="WDF133" s="66"/>
      <c r="WDG133" s="66"/>
      <c r="WDH133" s="66"/>
      <c r="WDI133" s="66"/>
      <c r="WDJ133" s="66"/>
      <c r="WDK133" s="66"/>
      <c r="WDL133" s="66"/>
      <c r="WDM133" s="66"/>
      <c r="WDN133" s="66"/>
      <c r="WDO133" s="66"/>
      <c r="WDP133" s="66"/>
      <c r="WDQ133" s="66"/>
      <c r="WDR133" s="66"/>
      <c r="WDS133" s="66"/>
      <c r="WDT133" s="66"/>
      <c r="WDU133" s="66"/>
      <c r="WDV133" s="66"/>
      <c r="WDW133" s="66"/>
      <c r="WDX133" s="66"/>
      <c r="WDY133" s="66"/>
      <c r="WDZ133" s="66"/>
      <c r="WEA133" s="66"/>
      <c r="WEB133" s="66"/>
      <c r="WEC133" s="66"/>
      <c r="WED133" s="66"/>
      <c r="WEE133" s="66"/>
      <c r="WEF133" s="66"/>
      <c r="WEG133" s="66"/>
      <c r="WEH133" s="66"/>
      <c r="WEI133" s="66"/>
      <c r="WEJ133" s="66"/>
      <c r="WEK133" s="66"/>
      <c r="WEL133" s="66"/>
      <c r="WEM133" s="66"/>
      <c r="WEN133" s="66"/>
      <c r="WEO133" s="66"/>
      <c r="WEP133" s="66"/>
      <c r="WEQ133" s="66"/>
      <c r="WER133" s="66"/>
      <c r="WES133" s="66"/>
      <c r="WET133" s="66"/>
      <c r="WEU133" s="66"/>
      <c r="WEV133" s="66"/>
      <c r="WEW133" s="66"/>
      <c r="WEX133" s="66"/>
      <c r="WEY133" s="66"/>
      <c r="WEZ133" s="66"/>
      <c r="WFA133" s="66"/>
      <c r="WFB133" s="66"/>
      <c r="WFC133" s="66"/>
      <c r="WFD133" s="66"/>
      <c r="WFE133" s="66"/>
      <c r="WFF133" s="66"/>
      <c r="WFG133" s="66"/>
      <c r="WFH133" s="66"/>
      <c r="WFI133" s="66"/>
      <c r="WFJ133" s="66"/>
      <c r="WFK133" s="66"/>
      <c r="WFL133" s="66"/>
      <c r="WFM133" s="66"/>
      <c r="WFN133" s="66"/>
      <c r="WFO133" s="66"/>
      <c r="WFP133" s="66"/>
      <c r="WFQ133" s="66"/>
      <c r="WFR133" s="66"/>
      <c r="WFS133" s="66"/>
      <c r="WFT133" s="66"/>
      <c r="WFU133" s="66"/>
      <c r="WFV133" s="66"/>
      <c r="WFW133" s="66"/>
      <c r="WFX133" s="66"/>
      <c r="WFY133" s="66"/>
      <c r="WFZ133" s="66"/>
      <c r="WGA133" s="66"/>
      <c r="WGB133" s="66"/>
      <c r="WGC133" s="66"/>
      <c r="WGD133" s="66"/>
      <c r="WGE133" s="66"/>
      <c r="WGF133" s="66"/>
      <c r="WGG133" s="66"/>
      <c r="WGH133" s="66"/>
      <c r="WGI133" s="66"/>
      <c r="WGJ133" s="66"/>
      <c r="WGK133" s="66"/>
      <c r="WGL133" s="66"/>
      <c r="WGM133" s="66"/>
      <c r="WGN133" s="66"/>
      <c r="WGO133" s="66"/>
      <c r="WGP133" s="66"/>
      <c r="WGQ133" s="66"/>
      <c r="WGR133" s="66"/>
      <c r="WGS133" s="66"/>
      <c r="WGT133" s="66"/>
      <c r="WGU133" s="66"/>
      <c r="WGV133" s="66"/>
      <c r="WGW133" s="66"/>
      <c r="WGX133" s="66"/>
      <c r="WGY133" s="66"/>
      <c r="WGZ133" s="66"/>
      <c r="WHA133" s="66"/>
      <c r="WHB133" s="66"/>
      <c r="WHC133" s="66"/>
      <c r="WHD133" s="66"/>
      <c r="WHE133" s="66"/>
      <c r="WHF133" s="66"/>
      <c r="WHG133" s="66"/>
      <c r="WHH133" s="66"/>
      <c r="WHI133" s="66"/>
      <c r="WHJ133" s="66"/>
      <c r="WHK133" s="66"/>
      <c r="WHL133" s="66"/>
      <c r="WHM133" s="66"/>
      <c r="WHN133" s="66"/>
      <c r="WHO133" s="66"/>
      <c r="WHP133" s="66"/>
      <c r="WHQ133" s="66"/>
      <c r="WHR133" s="66"/>
      <c r="WHS133" s="66"/>
      <c r="WHT133" s="66"/>
      <c r="WHU133" s="66"/>
      <c r="WHV133" s="66"/>
      <c r="WHW133" s="66"/>
      <c r="WHX133" s="66"/>
      <c r="WHY133" s="66"/>
      <c r="WHZ133" s="66"/>
      <c r="WIA133" s="66"/>
      <c r="WIB133" s="66"/>
      <c r="WIC133" s="66"/>
      <c r="WID133" s="66"/>
      <c r="WIE133" s="66"/>
      <c r="WIF133" s="66"/>
      <c r="WIG133" s="66"/>
      <c r="WIH133" s="66"/>
      <c r="WII133" s="66"/>
      <c r="WIJ133" s="66"/>
      <c r="WIK133" s="66"/>
      <c r="WIL133" s="66"/>
      <c r="WIM133" s="66"/>
      <c r="WIN133" s="66"/>
      <c r="WIO133" s="66"/>
      <c r="WIP133" s="66"/>
      <c r="WIQ133" s="66"/>
      <c r="WIR133" s="66"/>
      <c r="WIS133" s="66"/>
      <c r="WIT133" s="66"/>
      <c r="WIU133" s="66"/>
      <c r="WIV133" s="66"/>
      <c r="WIW133" s="66"/>
      <c r="WIX133" s="66"/>
      <c r="WIY133" s="66"/>
      <c r="WIZ133" s="66"/>
      <c r="WJA133" s="66"/>
      <c r="WJB133" s="66"/>
      <c r="WJC133" s="66"/>
      <c r="WJD133" s="66"/>
      <c r="WJE133" s="66"/>
      <c r="WJF133" s="66"/>
      <c r="WJG133" s="66"/>
      <c r="WJH133" s="66"/>
      <c r="WJI133" s="66"/>
      <c r="WJJ133" s="66"/>
      <c r="WJK133" s="66"/>
      <c r="WJL133" s="66"/>
      <c r="WJM133" s="66"/>
      <c r="WJN133" s="66"/>
      <c r="WJO133" s="66"/>
      <c r="WJP133" s="66"/>
      <c r="WJQ133" s="66"/>
      <c r="WJR133" s="66"/>
      <c r="WJS133" s="66"/>
      <c r="WJT133" s="66"/>
      <c r="WJU133" s="66"/>
      <c r="WJV133" s="66"/>
      <c r="WJW133" s="66"/>
      <c r="WJX133" s="66"/>
      <c r="WJY133" s="66"/>
      <c r="WJZ133" s="66"/>
      <c r="WKA133" s="66"/>
      <c r="WKB133" s="66"/>
      <c r="WKC133" s="66"/>
      <c r="WKD133" s="66"/>
      <c r="WKE133" s="66"/>
      <c r="WKF133" s="66"/>
      <c r="WKG133" s="66"/>
      <c r="WKH133" s="66"/>
      <c r="WKI133" s="66"/>
      <c r="WKJ133" s="66"/>
      <c r="WKK133" s="66"/>
      <c r="WKL133" s="66"/>
      <c r="WKM133" s="66"/>
      <c r="WKN133" s="66"/>
      <c r="WKO133" s="66"/>
      <c r="WKP133" s="66"/>
      <c r="WKQ133" s="66"/>
      <c r="WKR133" s="66"/>
      <c r="WKS133" s="66"/>
      <c r="WKT133" s="66"/>
      <c r="WKU133" s="66"/>
      <c r="WKV133" s="66"/>
      <c r="WKW133" s="66"/>
      <c r="WKX133" s="66"/>
      <c r="WKY133" s="66"/>
      <c r="WKZ133" s="66"/>
      <c r="WLA133" s="66"/>
      <c r="WLB133" s="66"/>
      <c r="WLC133" s="66"/>
      <c r="WLD133" s="66"/>
      <c r="WLE133" s="66"/>
      <c r="WLF133" s="66"/>
      <c r="WLG133" s="66"/>
      <c r="WLH133" s="66"/>
      <c r="WLI133" s="66"/>
      <c r="WLJ133" s="66"/>
      <c r="WLK133" s="66"/>
      <c r="WLL133" s="66"/>
      <c r="WLM133" s="66"/>
      <c r="WLN133" s="66"/>
      <c r="WLO133" s="66"/>
      <c r="WLP133" s="66"/>
      <c r="WLQ133" s="66"/>
      <c r="WLR133" s="66"/>
      <c r="WLS133" s="66"/>
      <c r="WLT133" s="66"/>
      <c r="WLU133" s="66"/>
      <c r="WLV133" s="66"/>
      <c r="WLW133" s="66"/>
      <c r="WLX133" s="66"/>
      <c r="WLY133" s="66"/>
      <c r="WLZ133" s="66"/>
      <c r="WMA133" s="66"/>
      <c r="WMB133" s="66"/>
      <c r="WMC133" s="66"/>
      <c r="WMD133" s="66"/>
      <c r="WME133" s="66"/>
      <c r="WMF133" s="66"/>
      <c r="WMG133" s="66"/>
      <c r="WMH133" s="66"/>
      <c r="WMI133" s="66"/>
      <c r="WMJ133" s="66"/>
      <c r="WMK133" s="66"/>
      <c r="WML133" s="66"/>
      <c r="WMM133" s="66"/>
      <c r="WMN133" s="66"/>
      <c r="WMO133" s="66"/>
      <c r="WMP133" s="66"/>
      <c r="WMQ133" s="66"/>
      <c r="WMR133" s="66"/>
      <c r="WMS133" s="66"/>
      <c r="WMT133" s="66"/>
      <c r="WMU133" s="66"/>
      <c r="WMV133" s="66"/>
      <c r="WMW133" s="66"/>
      <c r="WMX133" s="66"/>
      <c r="WMY133" s="66"/>
      <c r="WMZ133" s="66"/>
      <c r="WNA133" s="66"/>
      <c r="WNB133" s="66"/>
      <c r="WNC133" s="66"/>
      <c r="WND133" s="66"/>
      <c r="WNE133" s="66"/>
      <c r="WNF133" s="66"/>
      <c r="WNG133" s="66"/>
      <c r="WNH133" s="66"/>
      <c r="WNI133" s="66"/>
      <c r="WNJ133" s="66"/>
      <c r="WNK133" s="66"/>
      <c r="WNL133" s="66"/>
      <c r="WNM133" s="66"/>
      <c r="WNN133" s="66"/>
      <c r="WNO133" s="66"/>
      <c r="WNP133" s="66"/>
      <c r="WNQ133" s="66"/>
      <c r="WNR133" s="66"/>
      <c r="WNS133" s="66"/>
      <c r="WNT133" s="66"/>
      <c r="WNU133" s="66"/>
      <c r="WNV133" s="66"/>
      <c r="WNW133" s="66"/>
      <c r="WNX133" s="66"/>
      <c r="WNY133" s="66"/>
      <c r="WNZ133" s="66"/>
      <c r="WOA133" s="66"/>
      <c r="WOB133" s="66"/>
      <c r="WOC133" s="66"/>
      <c r="WOD133" s="66"/>
      <c r="WOE133" s="66"/>
      <c r="WOF133" s="66"/>
      <c r="WOG133" s="66"/>
      <c r="WOH133" s="66"/>
      <c r="WOI133" s="66"/>
      <c r="WOJ133" s="66"/>
      <c r="WOK133" s="66"/>
      <c r="WOL133" s="66"/>
      <c r="WOM133" s="66"/>
      <c r="WON133" s="66"/>
      <c r="WOO133" s="66"/>
      <c r="WOP133" s="66"/>
      <c r="WOQ133" s="66"/>
      <c r="WOR133" s="66"/>
      <c r="WOS133" s="66"/>
      <c r="WOT133" s="66"/>
      <c r="WOU133" s="66"/>
      <c r="WOV133" s="66"/>
      <c r="WOW133" s="66"/>
      <c r="WOX133" s="66"/>
      <c r="WOY133" s="66"/>
      <c r="WOZ133" s="66"/>
      <c r="WPA133" s="66"/>
      <c r="WPB133" s="66"/>
      <c r="WPC133" s="66"/>
      <c r="WPD133" s="66"/>
      <c r="WPE133" s="66"/>
      <c r="WPF133" s="66"/>
      <c r="WPG133" s="66"/>
      <c r="WPH133" s="66"/>
      <c r="WPI133" s="66"/>
      <c r="WPJ133" s="66"/>
      <c r="WPK133" s="66"/>
      <c r="WPL133" s="66"/>
      <c r="WPM133" s="66"/>
      <c r="WPN133" s="66"/>
      <c r="WPO133" s="66"/>
      <c r="WPP133" s="66"/>
      <c r="WPQ133" s="66"/>
      <c r="WPR133" s="66"/>
      <c r="WPS133" s="66"/>
      <c r="WPT133" s="66"/>
      <c r="WPU133" s="66"/>
      <c r="WPV133" s="66"/>
      <c r="WPW133" s="66"/>
      <c r="WPX133" s="66"/>
      <c r="WPY133" s="66"/>
      <c r="WPZ133" s="66"/>
      <c r="WQA133" s="66"/>
      <c r="WQB133" s="66"/>
      <c r="WQC133" s="66"/>
      <c r="WQD133" s="66"/>
      <c r="WQE133" s="66"/>
      <c r="WQF133" s="66"/>
      <c r="WQG133" s="66"/>
      <c r="WQH133" s="66"/>
      <c r="WQI133" s="66"/>
      <c r="WQJ133" s="66"/>
      <c r="WQK133" s="66"/>
      <c r="WQL133" s="66"/>
      <c r="WQM133" s="66"/>
      <c r="WQN133" s="66"/>
      <c r="WQO133" s="66"/>
      <c r="WQP133" s="66"/>
      <c r="WQQ133" s="66"/>
      <c r="WQR133" s="66"/>
      <c r="WQS133" s="66"/>
      <c r="WQT133" s="66"/>
      <c r="WQU133" s="66"/>
      <c r="WQV133" s="66"/>
      <c r="WQW133" s="66"/>
      <c r="WQX133" s="66"/>
      <c r="WQY133" s="66"/>
      <c r="WQZ133" s="66"/>
      <c r="WRA133" s="66"/>
      <c r="WRB133" s="66"/>
      <c r="WRC133" s="66"/>
      <c r="WRD133" s="66"/>
      <c r="WRE133" s="66"/>
      <c r="WRF133" s="66"/>
      <c r="WRG133" s="66"/>
      <c r="WRH133" s="66"/>
      <c r="WRI133" s="66"/>
      <c r="WRJ133" s="66"/>
      <c r="WRK133" s="66"/>
      <c r="WRL133" s="66"/>
      <c r="WRM133" s="66"/>
      <c r="WRN133" s="66"/>
      <c r="WRO133" s="66"/>
      <c r="WRP133" s="66"/>
      <c r="WRQ133" s="66"/>
      <c r="WRR133" s="66"/>
      <c r="WRS133" s="66"/>
      <c r="WRT133" s="66"/>
      <c r="WRU133" s="66"/>
      <c r="WRV133" s="66"/>
      <c r="WRW133" s="66"/>
      <c r="WRX133" s="66"/>
      <c r="WRY133" s="66"/>
      <c r="WRZ133" s="66"/>
      <c r="WSA133" s="66"/>
      <c r="WSB133" s="66"/>
      <c r="WSC133" s="66"/>
      <c r="WSD133" s="66"/>
      <c r="WSE133" s="66"/>
      <c r="WSF133" s="66"/>
      <c r="WSG133" s="66"/>
      <c r="WSH133" s="66"/>
      <c r="WSI133" s="66"/>
      <c r="WSJ133" s="66"/>
      <c r="WSK133" s="66"/>
      <c r="WSL133" s="66"/>
      <c r="WSM133" s="66"/>
      <c r="WSN133" s="66"/>
      <c r="WSO133" s="66"/>
      <c r="WSP133" s="66"/>
      <c r="WSQ133" s="66"/>
      <c r="WSR133" s="66"/>
      <c r="WSS133" s="66"/>
      <c r="WST133" s="66"/>
      <c r="WSU133" s="66"/>
      <c r="WSV133" s="66"/>
      <c r="WSW133" s="66"/>
      <c r="WSX133" s="66"/>
      <c r="WSY133" s="66"/>
      <c r="WSZ133" s="66"/>
      <c r="WTA133" s="66"/>
      <c r="WTB133" s="66"/>
      <c r="WTC133" s="66"/>
      <c r="WTD133" s="66"/>
      <c r="WTE133" s="66"/>
      <c r="WTF133" s="66"/>
      <c r="WTG133" s="66"/>
      <c r="WTH133" s="66"/>
      <c r="WTI133" s="66"/>
      <c r="WTJ133" s="66"/>
      <c r="WTK133" s="66"/>
      <c r="WTL133" s="66"/>
      <c r="WTM133" s="66"/>
      <c r="WTN133" s="66"/>
      <c r="WTO133" s="66"/>
      <c r="WTP133" s="66"/>
      <c r="WTQ133" s="66"/>
      <c r="WTR133" s="66"/>
      <c r="WTS133" s="66"/>
      <c r="WTT133" s="66"/>
      <c r="WTU133" s="66"/>
      <c r="WTV133" s="66"/>
      <c r="WTW133" s="66"/>
      <c r="WTX133" s="66"/>
      <c r="WTY133" s="66"/>
      <c r="WTZ133" s="66"/>
      <c r="WUA133" s="66"/>
      <c r="WUB133" s="66"/>
      <c r="WUC133" s="66"/>
      <c r="WUD133" s="66"/>
      <c r="WUE133" s="66"/>
      <c r="WUF133" s="66"/>
      <c r="WUG133" s="66"/>
      <c r="WUH133" s="66"/>
      <c r="WUI133" s="66"/>
      <c r="WUJ133" s="66"/>
      <c r="WUK133" s="66"/>
      <c r="WUL133" s="66"/>
      <c r="WUM133" s="66"/>
      <c r="WUN133" s="66"/>
      <c r="WUO133" s="66"/>
      <c r="WUP133" s="66"/>
      <c r="WUQ133" s="66"/>
      <c r="WUR133" s="66"/>
      <c r="WUS133" s="66"/>
      <c r="WUT133" s="66"/>
      <c r="WUU133" s="66"/>
      <c r="WUV133" s="66"/>
      <c r="WUW133" s="66"/>
      <c r="WUX133" s="66"/>
      <c r="WUY133" s="66"/>
      <c r="WUZ133" s="66"/>
      <c r="WVA133" s="66"/>
      <c r="WVB133" s="66"/>
      <c r="WVC133" s="66"/>
      <c r="WVD133" s="66"/>
      <c r="WVE133" s="66"/>
      <c r="WVF133" s="66"/>
      <c r="WVG133" s="66"/>
      <c r="WVH133" s="66"/>
      <c r="WVI133" s="66"/>
      <c r="WVJ133" s="66"/>
      <c r="WVK133" s="66"/>
      <c r="WVL133" s="66"/>
      <c r="WVM133" s="66"/>
      <c r="WVN133" s="66"/>
      <c r="WVO133" s="66"/>
      <c r="WVP133" s="66"/>
      <c r="WVQ133" s="66"/>
      <c r="WVR133" s="66"/>
      <c r="WVS133" s="66"/>
      <c r="WVT133" s="66"/>
      <c r="WVU133" s="66"/>
      <c r="WVV133" s="66"/>
      <c r="WVW133" s="66"/>
      <c r="WVX133" s="66"/>
      <c r="WVY133" s="66"/>
      <c r="WVZ133" s="66"/>
      <c r="WWA133" s="66"/>
      <c r="WWB133" s="66"/>
      <c r="WWC133" s="66"/>
      <c r="WWD133" s="66"/>
      <c r="WWE133" s="66"/>
      <c r="WWF133" s="66"/>
      <c r="WWG133" s="66"/>
      <c r="WWH133" s="66"/>
      <c r="WWI133" s="66"/>
      <c r="WWJ133" s="66"/>
      <c r="WWK133" s="66"/>
      <c r="WWL133" s="66"/>
      <c r="WWM133" s="66"/>
      <c r="WWN133" s="66"/>
      <c r="WWO133" s="66"/>
      <c r="WWP133" s="66"/>
      <c r="WWQ133" s="66"/>
      <c r="WWR133" s="66"/>
      <c r="WWS133" s="66"/>
      <c r="WWT133" s="66"/>
      <c r="WWU133" s="66"/>
      <c r="WWV133" s="66"/>
      <c r="WWW133" s="66"/>
      <c r="WWX133" s="66"/>
      <c r="WWY133" s="66"/>
      <c r="WWZ133" s="66"/>
      <c r="WXA133" s="66"/>
      <c r="WXB133" s="66"/>
      <c r="WXC133" s="66"/>
      <c r="WXD133" s="66"/>
      <c r="WXE133" s="66"/>
      <c r="WXF133" s="66"/>
      <c r="WXG133" s="66"/>
      <c r="WXH133" s="66"/>
      <c r="WXI133" s="66"/>
      <c r="WXJ133" s="66"/>
      <c r="WXK133" s="66"/>
      <c r="WXL133" s="66"/>
      <c r="WXM133" s="66"/>
      <c r="WXN133" s="66"/>
      <c r="WXO133" s="66"/>
      <c r="WXP133" s="66"/>
      <c r="WXQ133" s="66"/>
      <c r="WXR133" s="66"/>
      <c r="WXS133" s="66"/>
      <c r="WXT133" s="66"/>
      <c r="WXU133" s="66"/>
      <c r="WXV133" s="66"/>
      <c r="WXW133" s="66"/>
      <c r="WXX133" s="66"/>
      <c r="WXY133" s="66"/>
      <c r="WXZ133" s="66"/>
      <c r="WYA133" s="66"/>
      <c r="WYB133" s="66"/>
      <c r="WYC133" s="66"/>
      <c r="WYD133" s="66"/>
      <c r="WYE133" s="66"/>
      <c r="WYF133" s="66"/>
      <c r="WYG133" s="66"/>
      <c r="WYH133" s="66"/>
      <c r="WYI133" s="66"/>
      <c r="WYJ133" s="66"/>
      <c r="WYK133" s="66"/>
      <c r="WYL133" s="66"/>
      <c r="WYM133" s="66"/>
      <c r="WYN133" s="66"/>
      <c r="WYO133" s="66"/>
      <c r="WYP133" s="66"/>
      <c r="WYQ133" s="66"/>
      <c r="WYR133" s="66"/>
      <c r="WYS133" s="66"/>
      <c r="WYT133" s="66"/>
      <c r="WYU133" s="66"/>
      <c r="WYV133" s="66"/>
      <c r="WYW133" s="66"/>
      <c r="WYX133" s="66"/>
      <c r="WYY133" s="66"/>
      <c r="WYZ133" s="66"/>
      <c r="WZA133" s="66"/>
      <c r="WZB133" s="66"/>
      <c r="WZC133" s="66"/>
      <c r="WZD133" s="66"/>
      <c r="WZE133" s="66"/>
      <c r="WZF133" s="66"/>
      <c r="WZG133" s="66"/>
      <c r="WZH133" s="66"/>
      <c r="WZI133" s="66"/>
      <c r="WZJ133" s="66"/>
      <c r="WZK133" s="66"/>
      <c r="WZL133" s="66"/>
      <c r="WZM133" s="66"/>
      <c r="WZN133" s="66"/>
      <c r="WZO133" s="66"/>
      <c r="WZP133" s="66"/>
      <c r="WZQ133" s="66"/>
      <c r="WZR133" s="66"/>
      <c r="WZS133" s="66"/>
      <c r="WZT133" s="66"/>
      <c r="WZU133" s="66"/>
      <c r="WZV133" s="66"/>
      <c r="WZW133" s="66"/>
      <c r="WZX133" s="66"/>
      <c r="WZY133" s="66"/>
      <c r="WZZ133" s="66"/>
      <c r="XAA133" s="66"/>
      <c r="XAB133" s="66"/>
      <c r="XAC133" s="66"/>
      <c r="XAD133" s="66"/>
      <c r="XAE133" s="66"/>
      <c r="XAF133" s="66"/>
      <c r="XAG133" s="66"/>
      <c r="XAH133" s="66"/>
      <c r="XAI133" s="66"/>
      <c r="XAJ133" s="66"/>
      <c r="XAK133" s="66"/>
      <c r="XAL133" s="66"/>
      <c r="XAM133" s="66"/>
      <c r="XAN133" s="66"/>
      <c r="XAO133" s="66"/>
      <c r="XAP133" s="66"/>
      <c r="XAQ133" s="66"/>
      <c r="XAR133" s="66"/>
      <c r="XAS133" s="66"/>
      <c r="XAT133" s="66"/>
      <c r="XAU133" s="66"/>
      <c r="XAV133" s="66"/>
      <c r="XAW133" s="66"/>
      <c r="XAX133" s="66"/>
      <c r="XAY133" s="66"/>
      <c r="XAZ133" s="66"/>
      <c r="XBA133" s="66"/>
      <c r="XBB133" s="66"/>
      <c r="XBC133" s="66"/>
      <c r="XBD133" s="66"/>
      <c r="XBE133" s="66"/>
      <c r="XBF133" s="66"/>
      <c r="XBG133" s="66"/>
      <c r="XBH133" s="66"/>
      <c r="XBI133" s="66"/>
      <c r="XBJ133" s="66"/>
      <c r="XBK133" s="66"/>
      <c r="XBL133" s="66"/>
      <c r="XBM133" s="66"/>
      <c r="XBN133" s="66"/>
      <c r="XBO133" s="66"/>
      <c r="XBP133" s="66"/>
      <c r="XBQ133" s="66"/>
      <c r="XBR133" s="66"/>
      <c r="XBS133" s="66"/>
      <c r="XBT133" s="66"/>
      <c r="XBU133" s="66"/>
      <c r="XBV133" s="66"/>
      <c r="XBW133" s="66"/>
      <c r="XBX133" s="66"/>
      <c r="XBY133" s="66"/>
      <c r="XBZ133" s="66"/>
      <c r="XCA133" s="66"/>
      <c r="XCB133" s="66"/>
      <c r="XCC133" s="66"/>
      <c r="XCD133" s="66"/>
      <c r="XCE133" s="66"/>
      <c r="XCF133" s="66"/>
      <c r="XCG133" s="66"/>
      <c r="XCH133" s="66"/>
      <c r="XCI133" s="66"/>
      <c r="XCJ133" s="66"/>
      <c r="XCK133" s="66"/>
      <c r="XCL133" s="66"/>
      <c r="XCM133" s="66"/>
      <c r="XCN133" s="66"/>
      <c r="XCO133" s="66"/>
      <c r="XCP133" s="66"/>
      <c r="XCQ133" s="66"/>
      <c r="XCR133" s="66"/>
      <c r="XCS133" s="66"/>
      <c r="XCT133" s="66"/>
      <c r="XCU133" s="66"/>
      <c r="XCV133" s="66"/>
      <c r="XCW133" s="66"/>
      <c r="XCX133" s="66"/>
      <c r="XCY133" s="66"/>
      <c r="XCZ133" s="66"/>
      <c r="XDA133" s="66"/>
      <c r="XDB133" s="66"/>
      <c r="XDC133" s="66"/>
      <c r="XDD133" s="66"/>
      <c r="XDE133" s="66"/>
      <c r="XDF133" s="66"/>
      <c r="XDG133" s="66"/>
      <c r="XDH133" s="66"/>
      <c r="XDI133" s="66"/>
      <c r="XDJ133" s="66"/>
      <c r="XDK133" s="66"/>
      <c r="XDL133" s="66"/>
      <c r="XDM133" s="66"/>
      <c r="XDN133" s="66"/>
      <c r="XDO133" s="66"/>
      <c r="XDP133" s="66"/>
      <c r="XDQ133" s="66"/>
      <c r="XDR133" s="66"/>
      <c r="XDS133" s="66"/>
      <c r="XDT133" s="66"/>
      <c r="XDU133" s="66"/>
      <c r="XDV133" s="66"/>
      <c r="XDW133" s="66"/>
      <c r="XDX133" s="66"/>
      <c r="XDY133" s="66"/>
    </row>
    <row r="134" spans="1:16353" s="66" customFormat="1" x14ac:dyDescent="0.3">
      <c r="A134" s="17" t="str">
        <f t="shared" si="66"/>
        <v>SIN DESPACHAR</v>
      </c>
      <c r="B134" s="19">
        <v>44908</v>
      </c>
      <c r="C134" s="19">
        <v>44909</v>
      </c>
      <c r="D134" s="17" t="s">
        <v>38</v>
      </c>
      <c r="E134" s="17" t="s">
        <v>390</v>
      </c>
      <c r="F134" s="17" t="s">
        <v>391</v>
      </c>
      <c r="G134" s="23">
        <v>20240496</v>
      </c>
      <c r="H134" s="17" t="s">
        <v>70</v>
      </c>
      <c r="I134" s="17" t="s">
        <v>39</v>
      </c>
      <c r="J134" s="17" t="s">
        <v>40</v>
      </c>
      <c r="K134" s="17" t="s">
        <v>180</v>
      </c>
      <c r="L134" s="17"/>
      <c r="M134" s="55" t="s">
        <v>181</v>
      </c>
      <c r="N134" s="17">
        <v>42</v>
      </c>
      <c r="O134" s="25">
        <v>270</v>
      </c>
      <c r="P134" s="25">
        <v>270</v>
      </c>
      <c r="Q134" s="17"/>
      <c r="R134" s="23">
        <v>42</v>
      </c>
      <c r="S134" s="26">
        <f t="shared" si="67"/>
        <v>0</v>
      </c>
      <c r="T134" s="24">
        <f t="shared" si="68"/>
        <v>0</v>
      </c>
      <c r="U134" s="24">
        <f t="shared" si="69"/>
        <v>11340</v>
      </c>
      <c r="V134" s="43"/>
      <c r="W134" s="43"/>
      <c r="X134" s="32"/>
      <c r="Y134" s="45"/>
      <c r="Z134" s="45"/>
      <c r="AA134" s="19"/>
      <c r="AB134" s="19"/>
      <c r="AC134" s="19"/>
      <c r="AD134" s="17"/>
      <c r="AE134" s="17"/>
      <c r="AF134" s="19">
        <v>45383</v>
      </c>
      <c r="AG134" s="19"/>
      <c r="AH134" s="19"/>
      <c r="AI134" s="19">
        <f t="shared" si="65"/>
        <v>45413</v>
      </c>
      <c r="AJ134" s="19"/>
      <c r="AK134" s="17"/>
      <c r="AL134" s="17"/>
      <c r="AM134" s="19"/>
      <c r="AN134" s="19"/>
      <c r="AO134" s="17"/>
    </row>
    <row r="135" spans="1:16353" x14ac:dyDescent="0.3">
      <c r="A135" s="17" t="str">
        <f t="shared" si="66"/>
        <v>SIN DESPACHAR</v>
      </c>
      <c r="B135" s="19">
        <v>44908</v>
      </c>
      <c r="C135" s="19">
        <v>44909</v>
      </c>
      <c r="D135" s="17" t="s">
        <v>38</v>
      </c>
      <c r="E135" s="17" t="s">
        <v>390</v>
      </c>
      <c r="F135" s="17" t="s">
        <v>391</v>
      </c>
      <c r="G135" s="23">
        <v>20240496</v>
      </c>
      <c r="H135" s="17" t="s">
        <v>70</v>
      </c>
      <c r="I135" s="17" t="s">
        <v>39</v>
      </c>
      <c r="J135" s="17" t="s">
        <v>40</v>
      </c>
      <c r="K135" s="17">
        <v>1750067885</v>
      </c>
      <c r="L135" s="17"/>
      <c r="M135" s="55" t="s">
        <v>371</v>
      </c>
      <c r="N135" s="17">
        <v>33</v>
      </c>
      <c r="O135" s="25">
        <v>15.8</v>
      </c>
      <c r="P135" s="25">
        <v>15.8</v>
      </c>
      <c r="Q135" s="17"/>
      <c r="R135" s="23">
        <v>33</v>
      </c>
      <c r="S135" s="26">
        <f t="shared" si="67"/>
        <v>0</v>
      </c>
      <c r="T135" s="24">
        <f t="shared" si="68"/>
        <v>0</v>
      </c>
      <c r="U135" s="24">
        <f t="shared" si="69"/>
        <v>521.4</v>
      </c>
      <c r="V135" s="43"/>
      <c r="W135" s="43"/>
      <c r="X135" s="32"/>
      <c r="Y135" s="45"/>
      <c r="Z135" s="45"/>
      <c r="AA135" s="19"/>
      <c r="AB135" s="19"/>
      <c r="AC135" s="19"/>
      <c r="AD135" s="17"/>
      <c r="AE135" s="17"/>
      <c r="AF135" s="19">
        <v>45383</v>
      </c>
      <c r="AG135" s="19"/>
      <c r="AH135" s="19"/>
      <c r="AI135" s="19">
        <f t="shared" si="65"/>
        <v>45413</v>
      </c>
      <c r="AJ135" s="19"/>
      <c r="AK135" s="17"/>
      <c r="AL135" s="17"/>
      <c r="AM135" s="19"/>
      <c r="AN135" s="19"/>
      <c r="AO135" s="17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  <c r="CE135" s="66"/>
      <c r="CF135" s="66"/>
      <c r="CG135" s="66"/>
      <c r="CH135" s="66"/>
      <c r="CI135" s="66"/>
      <c r="CJ135" s="66"/>
      <c r="CK135" s="66"/>
      <c r="CL135" s="66"/>
      <c r="CM135" s="66"/>
      <c r="CN135" s="66"/>
      <c r="CO135" s="66"/>
      <c r="CP135" s="66"/>
      <c r="CQ135" s="66"/>
      <c r="CR135" s="66"/>
      <c r="CS135" s="66"/>
      <c r="CT135" s="66"/>
      <c r="CU135" s="66"/>
      <c r="CV135" s="66"/>
      <c r="CW135" s="66"/>
      <c r="CX135" s="66"/>
      <c r="CY135" s="66"/>
      <c r="CZ135" s="66"/>
      <c r="DA135" s="66"/>
      <c r="DB135" s="66"/>
      <c r="DC135" s="66"/>
      <c r="DD135" s="66"/>
      <c r="DE135" s="66"/>
      <c r="DF135" s="66"/>
      <c r="DG135" s="66"/>
      <c r="DH135" s="66"/>
      <c r="DI135" s="66"/>
      <c r="DJ135" s="66"/>
      <c r="DK135" s="66"/>
      <c r="DL135" s="66"/>
      <c r="DM135" s="66"/>
      <c r="DN135" s="66"/>
      <c r="DO135" s="66"/>
      <c r="DP135" s="66"/>
      <c r="DQ135" s="66"/>
      <c r="DR135" s="66"/>
      <c r="DS135" s="66"/>
      <c r="DT135" s="66"/>
      <c r="DU135" s="66"/>
      <c r="DV135" s="66"/>
      <c r="DW135" s="66"/>
      <c r="DX135" s="66"/>
      <c r="DY135" s="66"/>
      <c r="DZ135" s="66"/>
      <c r="EA135" s="66"/>
      <c r="EB135" s="66"/>
      <c r="EC135" s="66"/>
      <c r="ED135" s="66"/>
      <c r="EE135" s="66"/>
      <c r="EF135" s="66"/>
      <c r="EG135" s="66"/>
      <c r="EH135" s="66"/>
      <c r="EI135" s="66"/>
      <c r="EJ135" s="66"/>
      <c r="EK135" s="66"/>
      <c r="EL135" s="66"/>
      <c r="EM135" s="66"/>
      <c r="EN135" s="66"/>
      <c r="EO135" s="66"/>
      <c r="EP135" s="66"/>
      <c r="EQ135" s="66"/>
      <c r="ER135" s="66"/>
      <c r="ES135" s="66"/>
      <c r="ET135" s="66"/>
      <c r="EU135" s="66"/>
      <c r="EV135" s="66"/>
      <c r="EW135" s="66"/>
      <c r="EX135" s="66"/>
      <c r="EY135" s="66"/>
      <c r="EZ135" s="66"/>
      <c r="FA135" s="66"/>
      <c r="FB135" s="66"/>
      <c r="FC135" s="66"/>
      <c r="FD135" s="66"/>
      <c r="FE135" s="66"/>
      <c r="FF135" s="66"/>
      <c r="FG135" s="66"/>
      <c r="FH135" s="66"/>
      <c r="FI135" s="66"/>
      <c r="FJ135" s="66"/>
      <c r="FK135" s="66"/>
      <c r="FL135" s="66"/>
      <c r="FM135" s="66"/>
      <c r="FN135" s="66"/>
      <c r="FO135" s="66"/>
      <c r="FP135" s="66"/>
      <c r="FQ135" s="66"/>
      <c r="FR135" s="66"/>
      <c r="FS135" s="66"/>
      <c r="FT135" s="66"/>
      <c r="FU135" s="66"/>
      <c r="FV135" s="66"/>
      <c r="FW135" s="66"/>
      <c r="FX135" s="66"/>
      <c r="FY135" s="66"/>
      <c r="FZ135" s="66"/>
      <c r="GA135" s="66"/>
      <c r="GB135" s="66"/>
      <c r="GC135" s="66"/>
      <c r="GD135" s="66"/>
      <c r="GE135" s="66"/>
      <c r="GF135" s="66"/>
      <c r="GG135" s="66"/>
      <c r="GH135" s="66"/>
      <c r="GI135" s="66"/>
      <c r="GJ135" s="66"/>
      <c r="GK135" s="66"/>
      <c r="GL135" s="66"/>
      <c r="GM135" s="66"/>
      <c r="GN135" s="66"/>
      <c r="GO135" s="66"/>
      <c r="GP135" s="66"/>
      <c r="GQ135" s="66"/>
      <c r="GR135" s="66"/>
      <c r="GS135" s="66"/>
      <c r="GT135" s="66"/>
      <c r="GU135" s="66"/>
      <c r="GV135" s="66"/>
      <c r="GW135" s="66"/>
      <c r="GX135" s="66"/>
      <c r="GY135" s="66"/>
      <c r="GZ135" s="66"/>
      <c r="HA135" s="66"/>
      <c r="HB135" s="66"/>
      <c r="HC135" s="66"/>
      <c r="HD135" s="66"/>
      <c r="HE135" s="66"/>
      <c r="HF135" s="66"/>
      <c r="HG135" s="66"/>
      <c r="HH135" s="66"/>
      <c r="HI135" s="66"/>
      <c r="HJ135" s="66"/>
      <c r="HK135" s="66"/>
      <c r="HL135" s="66"/>
      <c r="HM135" s="66"/>
      <c r="HN135" s="66"/>
      <c r="HO135" s="66"/>
      <c r="HP135" s="66"/>
      <c r="HQ135" s="66"/>
      <c r="HR135" s="66"/>
      <c r="HS135" s="66"/>
      <c r="HT135" s="66"/>
      <c r="HU135" s="66"/>
      <c r="HV135" s="66"/>
      <c r="HW135" s="66"/>
      <c r="HX135" s="66"/>
      <c r="HY135" s="66"/>
      <c r="HZ135" s="66"/>
      <c r="IA135" s="66"/>
      <c r="IB135" s="66"/>
      <c r="IC135" s="66"/>
      <c r="ID135" s="66"/>
      <c r="IE135" s="66"/>
      <c r="IF135" s="66"/>
      <c r="IG135" s="66"/>
      <c r="IH135" s="66"/>
      <c r="II135" s="66"/>
      <c r="IJ135" s="66"/>
      <c r="IK135" s="66"/>
      <c r="IL135" s="66"/>
      <c r="IM135" s="66"/>
      <c r="IN135" s="66"/>
      <c r="IO135" s="66"/>
      <c r="IP135" s="66"/>
      <c r="IQ135" s="66"/>
      <c r="IR135" s="66"/>
      <c r="IS135" s="66"/>
      <c r="IT135" s="66"/>
      <c r="IU135" s="66"/>
      <c r="IV135" s="66"/>
      <c r="IW135" s="66"/>
      <c r="IX135" s="66"/>
      <c r="IY135" s="66"/>
      <c r="IZ135" s="66"/>
      <c r="JA135" s="66"/>
      <c r="JB135" s="66"/>
      <c r="JC135" s="66"/>
      <c r="JD135" s="66"/>
      <c r="JE135" s="66"/>
      <c r="JF135" s="66"/>
      <c r="JG135" s="66"/>
      <c r="JH135" s="66"/>
      <c r="JI135" s="66"/>
      <c r="JJ135" s="66"/>
      <c r="JK135" s="66"/>
      <c r="JL135" s="66"/>
      <c r="JM135" s="66"/>
      <c r="JN135" s="66"/>
      <c r="JO135" s="66"/>
      <c r="JP135" s="66"/>
      <c r="JQ135" s="66"/>
      <c r="JR135" s="66"/>
      <c r="JS135" s="66"/>
      <c r="JT135" s="66"/>
      <c r="JU135" s="66"/>
      <c r="JV135" s="66"/>
      <c r="JW135" s="66"/>
      <c r="JX135" s="66"/>
      <c r="JY135" s="66"/>
      <c r="JZ135" s="66"/>
      <c r="KA135" s="66"/>
      <c r="KB135" s="66"/>
      <c r="KC135" s="66"/>
      <c r="KD135" s="66"/>
      <c r="KE135" s="66"/>
      <c r="KF135" s="66"/>
      <c r="KG135" s="66"/>
      <c r="KH135" s="66"/>
      <c r="KI135" s="66"/>
      <c r="KJ135" s="66"/>
      <c r="KK135" s="66"/>
      <c r="KL135" s="66"/>
      <c r="KM135" s="66"/>
      <c r="KN135" s="66"/>
      <c r="KO135" s="66"/>
      <c r="KP135" s="66"/>
      <c r="KQ135" s="66"/>
      <c r="KR135" s="66"/>
      <c r="KS135" s="66"/>
      <c r="KT135" s="66"/>
      <c r="KU135" s="66"/>
      <c r="KV135" s="66"/>
      <c r="KW135" s="66"/>
      <c r="KX135" s="66"/>
      <c r="KY135" s="66"/>
      <c r="KZ135" s="66"/>
      <c r="LA135" s="66"/>
      <c r="LB135" s="66"/>
      <c r="LC135" s="66"/>
      <c r="LD135" s="66"/>
      <c r="LE135" s="66"/>
      <c r="LF135" s="66"/>
      <c r="LG135" s="66"/>
      <c r="LH135" s="66"/>
      <c r="LI135" s="66"/>
      <c r="LJ135" s="66"/>
      <c r="LK135" s="66"/>
      <c r="LL135" s="66"/>
      <c r="LM135" s="66"/>
      <c r="LN135" s="66"/>
      <c r="LO135" s="66"/>
      <c r="LP135" s="66"/>
      <c r="LQ135" s="66"/>
      <c r="LR135" s="66"/>
      <c r="LS135" s="66"/>
      <c r="LT135" s="66"/>
      <c r="LU135" s="66"/>
      <c r="LV135" s="66"/>
      <c r="LW135" s="66"/>
      <c r="LX135" s="66"/>
      <c r="LY135" s="66"/>
      <c r="LZ135" s="66"/>
      <c r="MA135" s="66"/>
      <c r="MB135" s="66"/>
      <c r="MC135" s="66"/>
      <c r="MD135" s="66"/>
      <c r="ME135" s="66"/>
      <c r="MF135" s="66"/>
      <c r="MG135" s="66"/>
      <c r="MH135" s="66"/>
      <c r="MI135" s="66"/>
      <c r="MJ135" s="66"/>
      <c r="MK135" s="66"/>
      <c r="ML135" s="66"/>
      <c r="MM135" s="66"/>
      <c r="MN135" s="66"/>
      <c r="MO135" s="66"/>
      <c r="MP135" s="66"/>
      <c r="MQ135" s="66"/>
      <c r="MR135" s="66"/>
      <c r="MS135" s="66"/>
      <c r="MT135" s="66"/>
      <c r="MU135" s="66"/>
      <c r="MV135" s="66"/>
      <c r="MW135" s="66"/>
      <c r="MX135" s="66"/>
      <c r="MY135" s="66"/>
      <c r="MZ135" s="66"/>
      <c r="NA135" s="66"/>
      <c r="NB135" s="66"/>
      <c r="NC135" s="66"/>
      <c r="ND135" s="66"/>
      <c r="NE135" s="66"/>
      <c r="NF135" s="66"/>
      <c r="NG135" s="66"/>
      <c r="NH135" s="66"/>
      <c r="NI135" s="66"/>
      <c r="NJ135" s="66"/>
      <c r="NK135" s="66"/>
      <c r="NL135" s="66"/>
      <c r="NM135" s="66"/>
      <c r="NN135" s="66"/>
      <c r="NO135" s="66"/>
      <c r="NP135" s="66"/>
      <c r="NQ135" s="66"/>
      <c r="NR135" s="66"/>
      <c r="NS135" s="66"/>
      <c r="NT135" s="66"/>
      <c r="NU135" s="66"/>
      <c r="NV135" s="66"/>
      <c r="NW135" s="66"/>
      <c r="NX135" s="66"/>
      <c r="NY135" s="66"/>
      <c r="NZ135" s="66"/>
      <c r="OA135" s="66"/>
      <c r="OB135" s="66"/>
      <c r="OC135" s="66"/>
      <c r="OD135" s="66"/>
      <c r="OE135" s="66"/>
      <c r="OF135" s="66"/>
      <c r="OG135" s="66"/>
      <c r="OH135" s="66"/>
      <c r="OI135" s="66"/>
      <c r="OJ135" s="66"/>
      <c r="OK135" s="66"/>
      <c r="OL135" s="66"/>
      <c r="OM135" s="66"/>
      <c r="ON135" s="66"/>
      <c r="OO135" s="66"/>
      <c r="OP135" s="66"/>
      <c r="OQ135" s="66"/>
      <c r="OR135" s="66"/>
      <c r="OS135" s="66"/>
      <c r="OT135" s="66"/>
      <c r="OU135" s="66"/>
      <c r="OV135" s="66"/>
      <c r="OW135" s="66"/>
      <c r="OX135" s="66"/>
      <c r="OY135" s="66"/>
      <c r="OZ135" s="66"/>
      <c r="PA135" s="66"/>
      <c r="PB135" s="66"/>
      <c r="PC135" s="66"/>
      <c r="PD135" s="66"/>
      <c r="PE135" s="66"/>
      <c r="PF135" s="66"/>
      <c r="PG135" s="66"/>
      <c r="PH135" s="66"/>
      <c r="PI135" s="66"/>
      <c r="PJ135" s="66"/>
      <c r="PK135" s="66"/>
      <c r="PL135" s="66"/>
      <c r="PM135" s="66"/>
      <c r="PN135" s="66"/>
      <c r="PO135" s="66"/>
      <c r="PP135" s="66"/>
      <c r="PQ135" s="66"/>
      <c r="PR135" s="66"/>
      <c r="PS135" s="66"/>
      <c r="PT135" s="66"/>
      <c r="PU135" s="66"/>
      <c r="PV135" s="66"/>
      <c r="PW135" s="66"/>
      <c r="PX135" s="66"/>
      <c r="PY135" s="66"/>
      <c r="PZ135" s="66"/>
      <c r="QA135" s="66"/>
      <c r="QB135" s="66"/>
      <c r="QC135" s="66"/>
      <c r="QD135" s="66"/>
      <c r="QE135" s="66"/>
      <c r="QF135" s="66"/>
      <c r="QG135" s="66"/>
      <c r="QH135" s="66"/>
      <c r="QI135" s="66"/>
      <c r="QJ135" s="66"/>
      <c r="QK135" s="66"/>
      <c r="QL135" s="66"/>
      <c r="QM135" s="66"/>
      <c r="QN135" s="66"/>
      <c r="QO135" s="66"/>
      <c r="QP135" s="66"/>
      <c r="QQ135" s="66"/>
      <c r="QR135" s="66"/>
      <c r="QS135" s="66"/>
      <c r="QT135" s="66"/>
      <c r="QU135" s="66"/>
      <c r="QV135" s="66"/>
      <c r="QW135" s="66"/>
      <c r="QX135" s="66"/>
      <c r="QY135" s="66"/>
      <c r="QZ135" s="66"/>
      <c r="RA135" s="66"/>
      <c r="RB135" s="66"/>
      <c r="RC135" s="66"/>
      <c r="RD135" s="66"/>
      <c r="RE135" s="66"/>
      <c r="RF135" s="66"/>
      <c r="RG135" s="66"/>
      <c r="RH135" s="66"/>
      <c r="RI135" s="66"/>
      <c r="RJ135" s="66"/>
      <c r="RK135" s="66"/>
      <c r="RL135" s="66"/>
      <c r="RM135" s="66"/>
      <c r="RN135" s="66"/>
      <c r="RO135" s="66"/>
      <c r="RP135" s="66"/>
      <c r="RQ135" s="66"/>
      <c r="RR135" s="66"/>
      <c r="RS135" s="66"/>
      <c r="RT135" s="66"/>
      <c r="RU135" s="66"/>
      <c r="RV135" s="66"/>
      <c r="RW135" s="66"/>
      <c r="RX135" s="66"/>
      <c r="RY135" s="66"/>
      <c r="RZ135" s="66"/>
      <c r="SA135" s="66"/>
      <c r="SB135" s="66"/>
      <c r="SC135" s="66"/>
      <c r="SD135" s="66"/>
      <c r="SE135" s="66"/>
      <c r="SF135" s="66"/>
      <c r="SG135" s="66"/>
      <c r="SH135" s="66"/>
      <c r="SI135" s="66"/>
      <c r="SJ135" s="66"/>
      <c r="SK135" s="66"/>
      <c r="SL135" s="66"/>
      <c r="SM135" s="66"/>
      <c r="SN135" s="66"/>
      <c r="SO135" s="66"/>
      <c r="SP135" s="66"/>
      <c r="SQ135" s="66"/>
      <c r="SR135" s="66"/>
      <c r="SS135" s="66"/>
      <c r="ST135" s="66"/>
      <c r="SU135" s="66"/>
      <c r="SV135" s="66"/>
      <c r="SW135" s="66"/>
      <c r="SX135" s="66"/>
      <c r="SY135" s="66"/>
      <c r="SZ135" s="66"/>
      <c r="TA135" s="66"/>
      <c r="TB135" s="66"/>
      <c r="TC135" s="66"/>
      <c r="TD135" s="66"/>
      <c r="TE135" s="66"/>
      <c r="TF135" s="66"/>
      <c r="TG135" s="66"/>
      <c r="TH135" s="66"/>
      <c r="TI135" s="66"/>
      <c r="TJ135" s="66"/>
      <c r="TK135" s="66"/>
      <c r="TL135" s="66"/>
      <c r="TM135" s="66"/>
      <c r="TN135" s="66"/>
      <c r="TO135" s="66"/>
      <c r="TP135" s="66"/>
      <c r="TQ135" s="66"/>
      <c r="TR135" s="66"/>
      <c r="TS135" s="66"/>
      <c r="TT135" s="66"/>
      <c r="TU135" s="66"/>
      <c r="TV135" s="66"/>
      <c r="TW135" s="66"/>
      <c r="TX135" s="66"/>
      <c r="TY135" s="66"/>
      <c r="TZ135" s="66"/>
      <c r="UA135" s="66"/>
      <c r="UB135" s="66"/>
      <c r="UC135" s="66"/>
      <c r="UD135" s="66"/>
      <c r="UE135" s="66"/>
      <c r="UF135" s="66"/>
      <c r="UG135" s="66"/>
      <c r="UH135" s="66"/>
      <c r="UI135" s="66"/>
      <c r="UJ135" s="66"/>
      <c r="UK135" s="66"/>
      <c r="UL135" s="66"/>
      <c r="UM135" s="66"/>
      <c r="UN135" s="66"/>
      <c r="UO135" s="66"/>
      <c r="UP135" s="66"/>
      <c r="UQ135" s="66"/>
      <c r="UR135" s="66"/>
      <c r="US135" s="66"/>
      <c r="UT135" s="66"/>
      <c r="UU135" s="66"/>
      <c r="UV135" s="66"/>
      <c r="UW135" s="66"/>
      <c r="UX135" s="66"/>
      <c r="UY135" s="66"/>
      <c r="UZ135" s="66"/>
      <c r="VA135" s="66"/>
      <c r="VB135" s="66"/>
      <c r="VC135" s="66"/>
      <c r="VD135" s="66"/>
      <c r="VE135" s="66"/>
      <c r="VF135" s="66"/>
      <c r="VG135" s="66"/>
      <c r="VH135" s="66"/>
      <c r="VI135" s="66"/>
      <c r="VJ135" s="66"/>
      <c r="VK135" s="66"/>
      <c r="VL135" s="66"/>
      <c r="VM135" s="66"/>
      <c r="VN135" s="66"/>
      <c r="VO135" s="66"/>
      <c r="VP135" s="66"/>
      <c r="VQ135" s="66"/>
      <c r="VR135" s="66"/>
      <c r="VS135" s="66"/>
      <c r="VT135" s="66"/>
      <c r="VU135" s="66"/>
      <c r="VV135" s="66"/>
      <c r="VW135" s="66"/>
      <c r="VX135" s="66"/>
      <c r="VY135" s="66"/>
      <c r="VZ135" s="66"/>
      <c r="WA135" s="66"/>
      <c r="WB135" s="66"/>
      <c r="WC135" s="66"/>
      <c r="WD135" s="66"/>
      <c r="WE135" s="66"/>
      <c r="WF135" s="66"/>
      <c r="WG135" s="66"/>
      <c r="WH135" s="66"/>
      <c r="WI135" s="66"/>
      <c r="WJ135" s="66"/>
      <c r="WK135" s="66"/>
      <c r="WL135" s="66"/>
      <c r="WM135" s="66"/>
      <c r="WN135" s="66"/>
      <c r="WO135" s="66"/>
      <c r="WP135" s="66"/>
      <c r="WQ135" s="66"/>
      <c r="WR135" s="66"/>
      <c r="WS135" s="66"/>
      <c r="WT135" s="66"/>
      <c r="WU135" s="66"/>
      <c r="WV135" s="66"/>
      <c r="WW135" s="66"/>
      <c r="WX135" s="66"/>
      <c r="WY135" s="66"/>
      <c r="WZ135" s="66"/>
      <c r="XA135" s="66"/>
      <c r="XB135" s="66"/>
      <c r="XC135" s="66"/>
      <c r="XD135" s="66"/>
      <c r="XE135" s="66"/>
      <c r="XF135" s="66"/>
      <c r="XG135" s="66"/>
      <c r="XH135" s="66"/>
      <c r="XI135" s="66"/>
      <c r="XJ135" s="66"/>
      <c r="XK135" s="66"/>
      <c r="XL135" s="66"/>
      <c r="XM135" s="66"/>
      <c r="XN135" s="66"/>
      <c r="XO135" s="66"/>
      <c r="XP135" s="66"/>
      <c r="XQ135" s="66"/>
      <c r="XR135" s="66"/>
      <c r="XS135" s="66"/>
      <c r="XT135" s="66"/>
      <c r="XU135" s="66"/>
      <c r="XV135" s="66"/>
      <c r="XW135" s="66"/>
      <c r="XX135" s="66"/>
      <c r="XY135" s="66"/>
      <c r="XZ135" s="66"/>
      <c r="YA135" s="66"/>
      <c r="YB135" s="66"/>
      <c r="YC135" s="66"/>
      <c r="YD135" s="66"/>
      <c r="YE135" s="66"/>
      <c r="YF135" s="66"/>
      <c r="YG135" s="66"/>
      <c r="YH135" s="66"/>
      <c r="YI135" s="66"/>
      <c r="YJ135" s="66"/>
      <c r="YK135" s="66"/>
      <c r="YL135" s="66"/>
      <c r="YM135" s="66"/>
      <c r="YN135" s="66"/>
      <c r="YO135" s="66"/>
      <c r="YP135" s="66"/>
      <c r="YQ135" s="66"/>
      <c r="YR135" s="66"/>
      <c r="YS135" s="66"/>
      <c r="YT135" s="66"/>
      <c r="YU135" s="66"/>
      <c r="YV135" s="66"/>
      <c r="YW135" s="66"/>
      <c r="YX135" s="66"/>
      <c r="YY135" s="66"/>
      <c r="YZ135" s="66"/>
      <c r="ZA135" s="66"/>
      <c r="ZB135" s="66"/>
      <c r="ZC135" s="66"/>
      <c r="ZD135" s="66"/>
      <c r="ZE135" s="66"/>
      <c r="ZF135" s="66"/>
      <c r="ZG135" s="66"/>
      <c r="ZH135" s="66"/>
      <c r="ZI135" s="66"/>
      <c r="ZJ135" s="66"/>
      <c r="ZK135" s="66"/>
      <c r="ZL135" s="66"/>
      <c r="ZM135" s="66"/>
      <c r="ZN135" s="66"/>
      <c r="ZO135" s="66"/>
      <c r="ZP135" s="66"/>
      <c r="ZQ135" s="66"/>
      <c r="ZR135" s="66"/>
      <c r="ZS135" s="66"/>
      <c r="ZT135" s="66"/>
      <c r="ZU135" s="66"/>
      <c r="ZV135" s="66"/>
      <c r="ZW135" s="66"/>
      <c r="ZX135" s="66"/>
      <c r="ZY135" s="66"/>
      <c r="ZZ135" s="66"/>
      <c r="AAA135" s="66"/>
      <c r="AAB135" s="66"/>
      <c r="AAC135" s="66"/>
      <c r="AAD135" s="66"/>
      <c r="AAE135" s="66"/>
      <c r="AAF135" s="66"/>
      <c r="AAG135" s="66"/>
      <c r="AAH135" s="66"/>
      <c r="AAI135" s="66"/>
      <c r="AAJ135" s="66"/>
      <c r="AAK135" s="66"/>
      <c r="AAL135" s="66"/>
      <c r="AAM135" s="66"/>
      <c r="AAN135" s="66"/>
      <c r="AAO135" s="66"/>
      <c r="AAP135" s="66"/>
      <c r="AAQ135" s="66"/>
      <c r="AAR135" s="66"/>
      <c r="AAS135" s="66"/>
      <c r="AAT135" s="66"/>
      <c r="AAU135" s="66"/>
      <c r="AAV135" s="66"/>
      <c r="AAW135" s="66"/>
      <c r="AAX135" s="66"/>
      <c r="AAY135" s="66"/>
      <c r="AAZ135" s="66"/>
      <c r="ABA135" s="66"/>
      <c r="ABB135" s="66"/>
      <c r="ABC135" s="66"/>
      <c r="ABD135" s="66"/>
      <c r="ABE135" s="66"/>
      <c r="ABF135" s="66"/>
      <c r="ABG135" s="66"/>
      <c r="ABH135" s="66"/>
      <c r="ABI135" s="66"/>
      <c r="ABJ135" s="66"/>
      <c r="ABK135" s="66"/>
      <c r="ABL135" s="66"/>
      <c r="ABM135" s="66"/>
      <c r="ABN135" s="66"/>
      <c r="ABO135" s="66"/>
      <c r="ABP135" s="66"/>
      <c r="ABQ135" s="66"/>
      <c r="ABR135" s="66"/>
      <c r="ABS135" s="66"/>
      <c r="ABT135" s="66"/>
      <c r="ABU135" s="66"/>
      <c r="ABV135" s="66"/>
      <c r="ABW135" s="66"/>
      <c r="ABX135" s="66"/>
      <c r="ABY135" s="66"/>
      <c r="ABZ135" s="66"/>
      <c r="ACA135" s="66"/>
      <c r="ACB135" s="66"/>
      <c r="ACC135" s="66"/>
      <c r="ACD135" s="66"/>
      <c r="ACE135" s="66"/>
      <c r="ACF135" s="66"/>
      <c r="ACG135" s="66"/>
      <c r="ACH135" s="66"/>
      <c r="ACI135" s="66"/>
      <c r="ACJ135" s="66"/>
      <c r="ACK135" s="66"/>
      <c r="ACL135" s="66"/>
      <c r="ACM135" s="66"/>
      <c r="ACN135" s="66"/>
      <c r="ACO135" s="66"/>
      <c r="ACP135" s="66"/>
      <c r="ACQ135" s="66"/>
      <c r="ACR135" s="66"/>
      <c r="ACS135" s="66"/>
      <c r="ACT135" s="66"/>
      <c r="ACU135" s="66"/>
      <c r="ACV135" s="66"/>
      <c r="ACW135" s="66"/>
      <c r="ACX135" s="66"/>
      <c r="ACY135" s="66"/>
      <c r="ACZ135" s="66"/>
      <c r="ADA135" s="66"/>
      <c r="ADB135" s="66"/>
      <c r="ADC135" s="66"/>
      <c r="ADD135" s="66"/>
      <c r="ADE135" s="66"/>
      <c r="ADF135" s="66"/>
      <c r="ADG135" s="66"/>
      <c r="ADH135" s="66"/>
      <c r="ADI135" s="66"/>
      <c r="ADJ135" s="66"/>
      <c r="ADK135" s="66"/>
      <c r="ADL135" s="66"/>
      <c r="ADM135" s="66"/>
      <c r="ADN135" s="66"/>
      <c r="ADO135" s="66"/>
      <c r="ADP135" s="66"/>
      <c r="ADQ135" s="66"/>
      <c r="ADR135" s="66"/>
      <c r="ADS135" s="66"/>
      <c r="ADT135" s="66"/>
      <c r="ADU135" s="66"/>
      <c r="ADV135" s="66"/>
      <c r="ADW135" s="66"/>
      <c r="ADX135" s="66"/>
      <c r="ADY135" s="66"/>
      <c r="ADZ135" s="66"/>
      <c r="AEA135" s="66"/>
      <c r="AEB135" s="66"/>
      <c r="AEC135" s="66"/>
      <c r="AED135" s="66"/>
      <c r="AEE135" s="66"/>
      <c r="AEF135" s="66"/>
      <c r="AEG135" s="66"/>
      <c r="AEH135" s="66"/>
      <c r="AEI135" s="66"/>
      <c r="AEJ135" s="66"/>
      <c r="AEK135" s="66"/>
      <c r="AEL135" s="66"/>
      <c r="AEM135" s="66"/>
      <c r="AEN135" s="66"/>
      <c r="AEO135" s="66"/>
      <c r="AEP135" s="66"/>
      <c r="AEQ135" s="66"/>
      <c r="AER135" s="66"/>
      <c r="AES135" s="66"/>
      <c r="AET135" s="66"/>
      <c r="AEU135" s="66"/>
      <c r="AEV135" s="66"/>
      <c r="AEW135" s="66"/>
      <c r="AEX135" s="66"/>
      <c r="AEY135" s="66"/>
      <c r="AEZ135" s="66"/>
      <c r="AFA135" s="66"/>
      <c r="AFB135" s="66"/>
      <c r="AFC135" s="66"/>
      <c r="AFD135" s="66"/>
      <c r="AFE135" s="66"/>
      <c r="AFF135" s="66"/>
      <c r="AFG135" s="66"/>
      <c r="AFH135" s="66"/>
      <c r="AFI135" s="66"/>
      <c r="AFJ135" s="66"/>
      <c r="AFK135" s="66"/>
      <c r="AFL135" s="66"/>
      <c r="AFM135" s="66"/>
      <c r="AFN135" s="66"/>
      <c r="AFO135" s="66"/>
      <c r="AFP135" s="66"/>
      <c r="AFQ135" s="66"/>
      <c r="AFR135" s="66"/>
      <c r="AFS135" s="66"/>
      <c r="AFT135" s="66"/>
      <c r="AFU135" s="66"/>
      <c r="AFV135" s="66"/>
      <c r="AFW135" s="66"/>
      <c r="AFX135" s="66"/>
      <c r="AFY135" s="66"/>
      <c r="AFZ135" s="66"/>
      <c r="AGA135" s="66"/>
      <c r="AGB135" s="66"/>
      <c r="AGC135" s="66"/>
      <c r="AGD135" s="66"/>
      <c r="AGE135" s="66"/>
      <c r="AGF135" s="66"/>
      <c r="AGG135" s="66"/>
      <c r="AGH135" s="66"/>
      <c r="AGI135" s="66"/>
      <c r="AGJ135" s="66"/>
      <c r="AGK135" s="66"/>
      <c r="AGL135" s="66"/>
      <c r="AGM135" s="66"/>
      <c r="AGN135" s="66"/>
      <c r="AGO135" s="66"/>
      <c r="AGP135" s="66"/>
      <c r="AGQ135" s="66"/>
      <c r="AGR135" s="66"/>
      <c r="AGS135" s="66"/>
      <c r="AGT135" s="66"/>
      <c r="AGU135" s="66"/>
      <c r="AGV135" s="66"/>
      <c r="AGW135" s="66"/>
      <c r="AGX135" s="66"/>
      <c r="AGY135" s="66"/>
      <c r="AGZ135" s="66"/>
      <c r="AHA135" s="66"/>
      <c r="AHB135" s="66"/>
      <c r="AHC135" s="66"/>
      <c r="AHD135" s="66"/>
      <c r="AHE135" s="66"/>
      <c r="AHF135" s="66"/>
      <c r="AHG135" s="66"/>
      <c r="AHH135" s="66"/>
      <c r="AHI135" s="66"/>
      <c r="AHJ135" s="66"/>
      <c r="AHK135" s="66"/>
      <c r="AHL135" s="66"/>
      <c r="AHM135" s="66"/>
      <c r="AHN135" s="66"/>
      <c r="AHO135" s="66"/>
      <c r="AHP135" s="66"/>
      <c r="AHQ135" s="66"/>
      <c r="AHR135" s="66"/>
      <c r="AHS135" s="66"/>
      <c r="AHT135" s="66"/>
      <c r="AHU135" s="66"/>
      <c r="AHV135" s="66"/>
      <c r="AHW135" s="66"/>
      <c r="AHX135" s="66"/>
      <c r="AHY135" s="66"/>
      <c r="AHZ135" s="66"/>
      <c r="AIA135" s="66"/>
      <c r="AIB135" s="66"/>
      <c r="AIC135" s="66"/>
      <c r="AID135" s="66"/>
      <c r="AIE135" s="66"/>
      <c r="AIF135" s="66"/>
      <c r="AIG135" s="66"/>
      <c r="AIH135" s="66"/>
      <c r="AII135" s="66"/>
      <c r="AIJ135" s="66"/>
      <c r="AIK135" s="66"/>
      <c r="AIL135" s="66"/>
      <c r="AIM135" s="66"/>
      <c r="AIN135" s="66"/>
      <c r="AIO135" s="66"/>
      <c r="AIP135" s="66"/>
      <c r="AIQ135" s="66"/>
      <c r="AIR135" s="66"/>
      <c r="AIS135" s="66"/>
      <c r="AIT135" s="66"/>
      <c r="AIU135" s="66"/>
      <c r="AIV135" s="66"/>
      <c r="AIW135" s="66"/>
      <c r="AIX135" s="66"/>
      <c r="AIY135" s="66"/>
      <c r="AIZ135" s="66"/>
      <c r="AJA135" s="66"/>
      <c r="AJB135" s="66"/>
      <c r="AJC135" s="66"/>
      <c r="AJD135" s="66"/>
      <c r="AJE135" s="66"/>
      <c r="AJF135" s="66"/>
      <c r="AJG135" s="66"/>
      <c r="AJH135" s="66"/>
      <c r="AJI135" s="66"/>
      <c r="AJJ135" s="66"/>
      <c r="AJK135" s="66"/>
      <c r="AJL135" s="66"/>
      <c r="AJM135" s="66"/>
      <c r="AJN135" s="66"/>
      <c r="AJO135" s="66"/>
      <c r="AJP135" s="66"/>
      <c r="AJQ135" s="66"/>
      <c r="AJR135" s="66"/>
      <c r="AJS135" s="66"/>
      <c r="AJT135" s="66"/>
      <c r="AJU135" s="66"/>
      <c r="AJV135" s="66"/>
      <c r="AJW135" s="66"/>
      <c r="AJX135" s="66"/>
      <c r="AJY135" s="66"/>
      <c r="AJZ135" s="66"/>
      <c r="AKA135" s="66"/>
      <c r="AKB135" s="66"/>
      <c r="AKC135" s="66"/>
      <c r="AKD135" s="66"/>
      <c r="AKE135" s="66"/>
      <c r="AKF135" s="66"/>
      <c r="AKG135" s="66"/>
      <c r="AKH135" s="66"/>
      <c r="AKI135" s="66"/>
      <c r="AKJ135" s="66"/>
      <c r="AKK135" s="66"/>
      <c r="AKL135" s="66"/>
      <c r="AKM135" s="66"/>
      <c r="AKN135" s="66"/>
      <c r="AKO135" s="66"/>
      <c r="AKP135" s="66"/>
      <c r="AKQ135" s="66"/>
      <c r="AKR135" s="66"/>
      <c r="AKS135" s="66"/>
      <c r="AKT135" s="66"/>
      <c r="AKU135" s="66"/>
      <c r="AKV135" s="66"/>
      <c r="AKW135" s="66"/>
      <c r="AKX135" s="66"/>
      <c r="AKY135" s="66"/>
      <c r="AKZ135" s="66"/>
      <c r="ALA135" s="66"/>
      <c r="ALB135" s="66"/>
      <c r="ALC135" s="66"/>
      <c r="ALD135" s="66"/>
      <c r="ALE135" s="66"/>
      <c r="ALF135" s="66"/>
      <c r="ALG135" s="66"/>
      <c r="ALH135" s="66"/>
      <c r="ALI135" s="66"/>
      <c r="ALJ135" s="66"/>
      <c r="ALK135" s="66"/>
      <c r="ALL135" s="66"/>
      <c r="ALM135" s="66"/>
      <c r="ALN135" s="66"/>
      <c r="ALO135" s="66"/>
      <c r="ALP135" s="66"/>
      <c r="ALQ135" s="66"/>
      <c r="ALR135" s="66"/>
      <c r="ALS135" s="66"/>
      <c r="ALT135" s="66"/>
      <c r="ALU135" s="66"/>
      <c r="ALV135" s="66"/>
      <c r="ALW135" s="66"/>
      <c r="ALX135" s="66"/>
      <c r="ALY135" s="66"/>
      <c r="ALZ135" s="66"/>
      <c r="AMA135" s="66"/>
      <c r="AMB135" s="66"/>
      <c r="AMC135" s="66"/>
      <c r="AMD135" s="66"/>
      <c r="AME135" s="66"/>
      <c r="AMF135" s="66"/>
      <c r="AMG135" s="66"/>
      <c r="AMH135" s="66"/>
      <c r="AMI135" s="66"/>
      <c r="AMJ135" s="66"/>
      <c r="AMK135" s="66"/>
      <c r="AML135" s="66"/>
      <c r="AMM135" s="66"/>
      <c r="AMN135" s="66"/>
      <c r="AMO135" s="66"/>
      <c r="AMP135" s="66"/>
      <c r="AMQ135" s="66"/>
      <c r="AMR135" s="66"/>
      <c r="AMS135" s="66"/>
      <c r="AMT135" s="66"/>
      <c r="AMU135" s="66"/>
      <c r="AMV135" s="66"/>
      <c r="AMW135" s="66"/>
      <c r="AMX135" s="66"/>
      <c r="AMY135" s="66"/>
      <c r="AMZ135" s="66"/>
      <c r="ANA135" s="66"/>
      <c r="ANB135" s="66"/>
      <c r="ANC135" s="66"/>
      <c r="AND135" s="66"/>
      <c r="ANE135" s="66"/>
      <c r="ANF135" s="66"/>
      <c r="ANG135" s="66"/>
      <c r="ANH135" s="66"/>
      <c r="ANI135" s="66"/>
      <c r="ANJ135" s="66"/>
      <c r="ANK135" s="66"/>
      <c r="ANL135" s="66"/>
      <c r="ANM135" s="66"/>
      <c r="ANN135" s="66"/>
      <c r="ANO135" s="66"/>
      <c r="ANP135" s="66"/>
      <c r="ANQ135" s="66"/>
      <c r="ANR135" s="66"/>
      <c r="ANS135" s="66"/>
      <c r="ANT135" s="66"/>
      <c r="ANU135" s="66"/>
      <c r="ANV135" s="66"/>
      <c r="ANW135" s="66"/>
      <c r="ANX135" s="66"/>
      <c r="ANY135" s="66"/>
      <c r="ANZ135" s="66"/>
      <c r="AOA135" s="66"/>
      <c r="AOB135" s="66"/>
      <c r="AOC135" s="66"/>
      <c r="AOD135" s="66"/>
      <c r="AOE135" s="66"/>
      <c r="AOF135" s="66"/>
      <c r="AOG135" s="66"/>
      <c r="AOH135" s="66"/>
      <c r="AOI135" s="66"/>
      <c r="AOJ135" s="66"/>
      <c r="AOK135" s="66"/>
      <c r="AOL135" s="66"/>
      <c r="AOM135" s="66"/>
      <c r="AON135" s="66"/>
      <c r="AOO135" s="66"/>
      <c r="AOP135" s="66"/>
      <c r="AOQ135" s="66"/>
      <c r="AOR135" s="66"/>
      <c r="AOS135" s="66"/>
      <c r="AOT135" s="66"/>
      <c r="AOU135" s="66"/>
      <c r="AOV135" s="66"/>
      <c r="AOW135" s="66"/>
      <c r="AOX135" s="66"/>
      <c r="AOY135" s="66"/>
      <c r="AOZ135" s="66"/>
      <c r="APA135" s="66"/>
      <c r="APB135" s="66"/>
      <c r="APC135" s="66"/>
      <c r="APD135" s="66"/>
      <c r="APE135" s="66"/>
      <c r="APF135" s="66"/>
      <c r="APG135" s="66"/>
      <c r="APH135" s="66"/>
      <c r="API135" s="66"/>
      <c r="APJ135" s="66"/>
      <c r="APK135" s="66"/>
      <c r="APL135" s="66"/>
      <c r="APM135" s="66"/>
      <c r="APN135" s="66"/>
      <c r="APO135" s="66"/>
      <c r="APP135" s="66"/>
      <c r="APQ135" s="66"/>
      <c r="APR135" s="66"/>
      <c r="APS135" s="66"/>
      <c r="APT135" s="66"/>
      <c r="APU135" s="66"/>
      <c r="APV135" s="66"/>
      <c r="APW135" s="66"/>
      <c r="APX135" s="66"/>
      <c r="APY135" s="66"/>
      <c r="APZ135" s="66"/>
      <c r="AQA135" s="66"/>
      <c r="AQB135" s="66"/>
      <c r="AQC135" s="66"/>
      <c r="AQD135" s="66"/>
      <c r="AQE135" s="66"/>
      <c r="AQF135" s="66"/>
      <c r="AQG135" s="66"/>
      <c r="AQH135" s="66"/>
      <c r="AQI135" s="66"/>
      <c r="AQJ135" s="66"/>
      <c r="AQK135" s="66"/>
      <c r="AQL135" s="66"/>
      <c r="AQM135" s="66"/>
      <c r="AQN135" s="66"/>
      <c r="AQO135" s="66"/>
      <c r="AQP135" s="66"/>
      <c r="AQQ135" s="66"/>
      <c r="AQR135" s="66"/>
      <c r="AQS135" s="66"/>
      <c r="AQT135" s="66"/>
      <c r="AQU135" s="66"/>
      <c r="AQV135" s="66"/>
      <c r="AQW135" s="66"/>
      <c r="AQX135" s="66"/>
      <c r="AQY135" s="66"/>
      <c r="AQZ135" s="66"/>
      <c r="ARA135" s="66"/>
      <c r="ARB135" s="66"/>
      <c r="ARC135" s="66"/>
      <c r="ARD135" s="66"/>
      <c r="ARE135" s="66"/>
      <c r="ARF135" s="66"/>
      <c r="ARG135" s="66"/>
      <c r="ARH135" s="66"/>
      <c r="ARI135" s="66"/>
      <c r="ARJ135" s="66"/>
      <c r="ARK135" s="66"/>
      <c r="ARL135" s="66"/>
      <c r="ARM135" s="66"/>
      <c r="ARN135" s="66"/>
      <c r="ARO135" s="66"/>
      <c r="ARP135" s="66"/>
      <c r="ARQ135" s="66"/>
      <c r="ARR135" s="66"/>
      <c r="ARS135" s="66"/>
      <c r="ART135" s="66"/>
      <c r="ARU135" s="66"/>
      <c r="ARV135" s="66"/>
      <c r="ARW135" s="66"/>
      <c r="ARX135" s="66"/>
      <c r="ARY135" s="66"/>
      <c r="ARZ135" s="66"/>
      <c r="ASA135" s="66"/>
      <c r="ASB135" s="66"/>
      <c r="ASC135" s="66"/>
      <c r="ASD135" s="66"/>
      <c r="ASE135" s="66"/>
      <c r="ASF135" s="66"/>
      <c r="ASG135" s="66"/>
      <c r="ASH135" s="66"/>
      <c r="ASI135" s="66"/>
      <c r="ASJ135" s="66"/>
      <c r="ASK135" s="66"/>
      <c r="ASL135" s="66"/>
      <c r="ASM135" s="66"/>
      <c r="ASN135" s="66"/>
      <c r="ASO135" s="66"/>
      <c r="ASP135" s="66"/>
      <c r="ASQ135" s="66"/>
      <c r="ASR135" s="66"/>
      <c r="ASS135" s="66"/>
      <c r="AST135" s="66"/>
      <c r="ASU135" s="66"/>
      <c r="ASV135" s="66"/>
      <c r="ASW135" s="66"/>
      <c r="ASX135" s="66"/>
      <c r="ASY135" s="66"/>
      <c r="ASZ135" s="66"/>
      <c r="ATA135" s="66"/>
      <c r="ATB135" s="66"/>
      <c r="ATC135" s="66"/>
      <c r="ATD135" s="66"/>
      <c r="ATE135" s="66"/>
      <c r="ATF135" s="66"/>
      <c r="ATG135" s="66"/>
      <c r="ATH135" s="66"/>
      <c r="ATI135" s="66"/>
      <c r="ATJ135" s="66"/>
      <c r="ATK135" s="66"/>
      <c r="ATL135" s="66"/>
      <c r="ATM135" s="66"/>
      <c r="ATN135" s="66"/>
      <c r="ATO135" s="66"/>
      <c r="ATP135" s="66"/>
      <c r="ATQ135" s="66"/>
      <c r="ATR135" s="66"/>
      <c r="ATS135" s="66"/>
      <c r="ATT135" s="66"/>
      <c r="ATU135" s="66"/>
      <c r="ATV135" s="66"/>
      <c r="ATW135" s="66"/>
      <c r="ATX135" s="66"/>
      <c r="ATY135" s="66"/>
      <c r="ATZ135" s="66"/>
      <c r="AUA135" s="66"/>
      <c r="AUB135" s="66"/>
      <c r="AUC135" s="66"/>
      <c r="AUD135" s="66"/>
      <c r="AUE135" s="66"/>
      <c r="AUF135" s="66"/>
      <c r="AUG135" s="66"/>
      <c r="AUH135" s="66"/>
      <c r="AUI135" s="66"/>
      <c r="AUJ135" s="66"/>
      <c r="AUK135" s="66"/>
      <c r="AUL135" s="66"/>
      <c r="AUM135" s="66"/>
      <c r="AUN135" s="66"/>
      <c r="AUO135" s="66"/>
      <c r="AUP135" s="66"/>
      <c r="AUQ135" s="66"/>
      <c r="AUR135" s="66"/>
      <c r="AUS135" s="66"/>
      <c r="AUT135" s="66"/>
      <c r="AUU135" s="66"/>
      <c r="AUV135" s="66"/>
      <c r="AUW135" s="66"/>
      <c r="AUX135" s="66"/>
      <c r="AUY135" s="66"/>
      <c r="AUZ135" s="66"/>
      <c r="AVA135" s="66"/>
      <c r="AVB135" s="66"/>
      <c r="AVC135" s="66"/>
      <c r="AVD135" s="66"/>
      <c r="AVE135" s="66"/>
      <c r="AVF135" s="66"/>
      <c r="AVG135" s="66"/>
      <c r="AVH135" s="66"/>
      <c r="AVI135" s="66"/>
      <c r="AVJ135" s="66"/>
      <c r="AVK135" s="66"/>
      <c r="AVL135" s="66"/>
      <c r="AVM135" s="66"/>
      <c r="AVN135" s="66"/>
      <c r="AVO135" s="66"/>
      <c r="AVP135" s="66"/>
      <c r="AVQ135" s="66"/>
      <c r="AVR135" s="66"/>
      <c r="AVS135" s="66"/>
      <c r="AVT135" s="66"/>
      <c r="AVU135" s="66"/>
      <c r="AVV135" s="66"/>
      <c r="AVW135" s="66"/>
      <c r="AVX135" s="66"/>
      <c r="AVY135" s="66"/>
      <c r="AVZ135" s="66"/>
      <c r="AWA135" s="66"/>
      <c r="AWB135" s="66"/>
      <c r="AWC135" s="66"/>
      <c r="AWD135" s="66"/>
      <c r="AWE135" s="66"/>
      <c r="AWF135" s="66"/>
      <c r="AWG135" s="66"/>
      <c r="AWH135" s="66"/>
      <c r="AWI135" s="66"/>
      <c r="AWJ135" s="66"/>
      <c r="AWK135" s="66"/>
      <c r="AWL135" s="66"/>
      <c r="AWM135" s="66"/>
      <c r="AWN135" s="66"/>
      <c r="AWO135" s="66"/>
      <c r="AWP135" s="66"/>
      <c r="AWQ135" s="66"/>
      <c r="AWR135" s="66"/>
      <c r="AWS135" s="66"/>
      <c r="AWT135" s="66"/>
      <c r="AWU135" s="66"/>
      <c r="AWV135" s="66"/>
      <c r="AWW135" s="66"/>
      <c r="AWX135" s="66"/>
      <c r="AWY135" s="66"/>
      <c r="AWZ135" s="66"/>
      <c r="AXA135" s="66"/>
      <c r="AXB135" s="66"/>
      <c r="AXC135" s="66"/>
      <c r="AXD135" s="66"/>
      <c r="AXE135" s="66"/>
      <c r="AXF135" s="66"/>
      <c r="AXG135" s="66"/>
      <c r="AXH135" s="66"/>
      <c r="AXI135" s="66"/>
      <c r="AXJ135" s="66"/>
      <c r="AXK135" s="66"/>
      <c r="AXL135" s="66"/>
      <c r="AXM135" s="66"/>
      <c r="AXN135" s="66"/>
      <c r="AXO135" s="66"/>
      <c r="AXP135" s="66"/>
      <c r="AXQ135" s="66"/>
      <c r="AXR135" s="66"/>
      <c r="AXS135" s="66"/>
      <c r="AXT135" s="66"/>
      <c r="AXU135" s="66"/>
      <c r="AXV135" s="66"/>
      <c r="AXW135" s="66"/>
      <c r="AXX135" s="66"/>
      <c r="AXY135" s="66"/>
      <c r="AXZ135" s="66"/>
      <c r="AYA135" s="66"/>
      <c r="AYB135" s="66"/>
      <c r="AYC135" s="66"/>
      <c r="AYD135" s="66"/>
      <c r="AYE135" s="66"/>
      <c r="AYF135" s="66"/>
      <c r="AYG135" s="66"/>
      <c r="AYH135" s="66"/>
      <c r="AYI135" s="66"/>
      <c r="AYJ135" s="66"/>
      <c r="AYK135" s="66"/>
      <c r="AYL135" s="66"/>
      <c r="AYM135" s="66"/>
      <c r="AYN135" s="66"/>
      <c r="AYO135" s="66"/>
      <c r="AYP135" s="66"/>
      <c r="AYQ135" s="66"/>
      <c r="AYR135" s="66"/>
      <c r="AYS135" s="66"/>
      <c r="AYT135" s="66"/>
      <c r="AYU135" s="66"/>
      <c r="AYV135" s="66"/>
      <c r="AYW135" s="66"/>
      <c r="AYX135" s="66"/>
      <c r="AYY135" s="66"/>
      <c r="AYZ135" s="66"/>
      <c r="AZA135" s="66"/>
      <c r="AZB135" s="66"/>
      <c r="AZC135" s="66"/>
      <c r="AZD135" s="66"/>
      <c r="AZE135" s="66"/>
      <c r="AZF135" s="66"/>
      <c r="AZG135" s="66"/>
      <c r="AZH135" s="66"/>
      <c r="AZI135" s="66"/>
      <c r="AZJ135" s="66"/>
      <c r="AZK135" s="66"/>
      <c r="AZL135" s="66"/>
      <c r="AZM135" s="66"/>
      <c r="AZN135" s="66"/>
      <c r="AZO135" s="66"/>
      <c r="AZP135" s="66"/>
      <c r="AZQ135" s="66"/>
      <c r="AZR135" s="66"/>
      <c r="AZS135" s="66"/>
      <c r="AZT135" s="66"/>
      <c r="AZU135" s="66"/>
      <c r="AZV135" s="66"/>
      <c r="AZW135" s="66"/>
      <c r="AZX135" s="66"/>
      <c r="AZY135" s="66"/>
      <c r="AZZ135" s="66"/>
      <c r="BAA135" s="66"/>
      <c r="BAB135" s="66"/>
      <c r="BAC135" s="66"/>
      <c r="BAD135" s="66"/>
      <c r="BAE135" s="66"/>
      <c r="BAF135" s="66"/>
      <c r="BAG135" s="66"/>
      <c r="BAH135" s="66"/>
      <c r="BAI135" s="66"/>
      <c r="BAJ135" s="66"/>
      <c r="BAK135" s="66"/>
      <c r="BAL135" s="66"/>
      <c r="BAM135" s="66"/>
      <c r="BAN135" s="66"/>
      <c r="BAO135" s="66"/>
      <c r="BAP135" s="66"/>
      <c r="BAQ135" s="66"/>
      <c r="BAR135" s="66"/>
      <c r="BAS135" s="66"/>
      <c r="BAT135" s="66"/>
      <c r="BAU135" s="66"/>
      <c r="BAV135" s="66"/>
      <c r="BAW135" s="66"/>
      <c r="BAX135" s="66"/>
      <c r="BAY135" s="66"/>
      <c r="BAZ135" s="66"/>
      <c r="BBA135" s="66"/>
      <c r="BBB135" s="66"/>
      <c r="BBC135" s="66"/>
      <c r="BBD135" s="66"/>
      <c r="BBE135" s="66"/>
      <c r="BBF135" s="66"/>
      <c r="BBG135" s="66"/>
      <c r="BBH135" s="66"/>
      <c r="BBI135" s="66"/>
      <c r="BBJ135" s="66"/>
      <c r="BBK135" s="66"/>
      <c r="BBL135" s="66"/>
      <c r="BBM135" s="66"/>
      <c r="BBN135" s="66"/>
      <c r="BBO135" s="66"/>
      <c r="BBP135" s="66"/>
      <c r="BBQ135" s="66"/>
      <c r="BBR135" s="66"/>
      <c r="BBS135" s="66"/>
      <c r="BBT135" s="66"/>
      <c r="BBU135" s="66"/>
      <c r="BBV135" s="66"/>
      <c r="BBW135" s="66"/>
      <c r="BBX135" s="66"/>
      <c r="BBY135" s="66"/>
      <c r="BBZ135" s="66"/>
      <c r="BCA135" s="66"/>
      <c r="BCB135" s="66"/>
      <c r="BCC135" s="66"/>
      <c r="BCD135" s="66"/>
      <c r="BCE135" s="66"/>
      <c r="BCF135" s="66"/>
      <c r="BCG135" s="66"/>
      <c r="BCH135" s="66"/>
      <c r="BCI135" s="66"/>
      <c r="BCJ135" s="66"/>
      <c r="BCK135" s="66"/>
      <c r="BCL135" s="66"/>
      <c r="BCM135" s="66"/>
      <c r="BCN135" s="66"/>
      <c r="BCO135" s="66"/>
      <c r="BCP135" s="66"/>
      <c r="BCQ135" s="66"/>
      <c r="BCR135" s="66"/>
      <c r="BCS135" s="66"/>
      <c r="BCT135" s="66"/>
      <c r="BCU135" s="66"/>
      <c r="BCV135" s="66"/>
      <c r="BCW135" s="66"/>
      <c r="BCX135" s="66"/>
      <c r="BCY135" s="66"/>
      <c r="BCZ135" s="66"/>
      <c r="BDA135" s="66"/>
      <c r="BDB135" s="66"/>
      <c r="BDC135" s="66"/>
      <c r="BDD135" s="66"/>
      <c r="BDE135" s="66"/>
      <c r="BDF135" s="66"/>
      <c r="BDG135" s="66"/>
      <c r="BDH135" s="66"/>
      <c r="BDI135" s="66"/>
      <c r="BDJ135" s="66"/>
      <c r="BDK135" s="66"/>
      <c r="BDL135" s="66"/>
      <c r="BDM135" s="66"/>
      <c r="BDN135" s="66"/>
      <c r="BDO135" s="66"/>
      <c r="BDP135" s="66"/>
      <c r="BDQ135" s="66"/>
      <c r="BDR135" s="66"/>
      <c r="BDS135" s="66"/>
      <c r="BDT135" s="66"/>
      <c r="BDU135" s="66"/>
      <c r="BDV135" s="66"/>
      <c r="BDW135" s="66"/>
      <c r="BDX135" s="66"/>
      <c r="BDY135" s="66"/>
      <c r="BDZ135" s="66"/>
      <c r="BEA135" s="66"/>
      <c r="BEB135" s="66"/>
      <c r="BEC135" s="66"/>
      <c r="BED135" s="66"/>
      <c r="BEE135" s="66"/>
      <c r="BEF135" s="66"/>
      <c r="BEG135" s="66"/>
      <c r="BEH135" s="66"/>
      <c r="BEI135" s="66"/>
      <c r="BEJ135" s="66"/>
      <c r="BEK135" s="66"/>
      <c r="BEL135" s="66"/>
      <c r="BEM135" s="66"/>
      <c r="BEN135" s="66"/>
      <c r="BEO135" s="66"/>
      <c r="BEP135" s="66"/>
      <c r="BEQ135" s="66"/>
      <c r="BER135" s="66"/>
      <c r="BES135" s="66"/>
      <c r="BET135" s="66"/>
      <c r="BEU135" s="66"/>
      <c r="BEV135" s="66"/>
      <c r="BEW135" s="66"/>
      <c r="BEX135" s="66"/>
      <c r="BEY135" s="66"/>
      <c r="BEZ135" s="66"/>
      <c r="BFA135" s="66"/>
      <c r="BFB135" s="66"/>
      <c r="BFC135" s="66"/>
      <c r="BFD135" s="66"/>
      <c r="BFE135" s="66"/>
      <c r="BFF135" s="66"/>
      <c r="BFG135" s="66"/>
      <c r="BFH135" s="66"/>
      <c r="BFI135" s="66"/>
      <c r="BFJ135" s="66"/>
      <c r="BFK135" s="66"/>
      <c r="BFL135" s="66"/>
      <c r="BFM135" s="66"/>
      <c r="BFN135" s="66"/>
      <c r="BFO135" s="66"/>
      <c r="BFP135" s="66"/>
      <c r="BFQ135" s="66"/>
      <c r="BFR135" s="66"/>
      <c r="BFS135" s="66"/>
      <c r="BFT135" s="66"/>
      <c r="BFU135" s="66"/>
      <c r="BFV135" s="66"/>
      <c r="BFW135" s="66"/>
      <c r="BFX135" s="66"/>
      <c r="BFY135" s="66"/>
      <c r="BFZ135" s="66"/>
      <c r="BGA135" s="66"/>
      <c r="BGB135" s="66"/>
      <c r="BGC135" s="66"/>
      <c r="BGD135" s="66"/>
      <c r="BGE135" s="66"/>
      <c r="BGF135" s="66"/>
      <c r="BGG135" s="66"/>
      <c r="BGH135" s="66"/>
      <c r="BGI135" s="66"/>
      <c r="BGJ135" s="66"/>
      <c r="BGK135" s="66"/>
      <c r="BGL135" s="66"/>
      <c r="BGM135" s="66"/>
      <c r="BGN135" s="66"/>
      <c r="BGO135" s="66"/>
      <c r="BGP135" s="66"/>
      <c r="BGQ135" s="66"/>
      <c r="BGR135" s="66"/>
      <c r="BGS135" s="66"/>
      <c r="BGT135" s="66"/>
      <c r="BGU135" s="66"/>
      <c r="BGV135" s="66"/>
      <c r="BGW135" s="66"/>
      <c r="BGX135" s="66"/>
      <c r="BGY135" s="66"/>
      <c r="BGZ135" s="66"/>
      <c r="BHA135" s="66"/>
      <c r="BHB135" s="66"/>
      <c r="BHC135" s="66"/>
      <c r="BHD135" s="66"/>
      <c r="BHE135" s="66"/>
      <c r="BHF135" s="66"/>
      <c r="BHG135" s="66"/>
      <c r="BHH135" s="66"/>
      <c r="BHI135" s="66"/>
      <c r="BHJ135" s="66"/>
      <c r="BHK135" s="66"/>
      <c r="BHL135" s="66"/>
      <c r="BHM135" s="66"/>
      <c r="BHN135" s="66"/>
      <c r="BHO135" s="66"/>
      <c r="BHP135" s="66"/>
      <c r="BHQ135" s="66"/>
      <c r="BHR135" s="66"/>
      <c r="BHS135" s="66"/>
      <c r="BHT135" s="66"/>
      <c r="BHU135" s="66"/>
      <c r="BHV135" s="66"/>
      <c r="BHW135" s="66"/>
      <c r="BHX135" s="66"/>
      <c r="BHY135" s="66"/>
      <c r="BHZ135" s="66"/>
      <c r="BIA135" s="66"/>
      <c r="BIB135" s="66"/>
      <c r="BIC135" s="66"/>
      <c r="BID135" s="66"/>
      <c r="BIE135" s="66"/>
      <c r="BIF135" s="66"/>
      <c r="BIG135" s="66"/>
      <c r="BIH135" s="66"/>
      <c r="BII135" s="66"/>
      <c r="BIJ135" s="66"/>
      <c r="BIK135" s="66"/>
      <c r="BIL135" s="66"/>
      <c r="BIM135" s="66"/>
      <c r="BIN135" s="66"/>
      <c r="BIO135" s="66"/>
      <c r="BIP135" s="66"/>
      <c r="BIQ135" s="66"/>
      <c r="BIR135" s="66"/>
      <c r="BIS135" s="66"/>
      <c r="BIT135" s="66"/>
      <c r="BIU135" s="66"/>
      <c r="BIV135" s="66"/>
      <c r="BIW135" s="66"/>
      <c r="BIX135" s="66"/>
      <c r="BIY135" s="66"/>
      <c r="BIZ135" s="66"/>
      <c r="BJA135" s="66"/>
      <c r="BJB135" s="66"/>
      <c r="BJC135" s="66"/>
      <c r="BJD135" s="66"/>
      <c r="BJE135" s="66"/>
      <c r="BJF135" s="66"/>
      <c r="BJG135" s="66"/>
      <c r="BJH135" s="66"/>
      <c r="BJI135" s="66"/>
      <c r="BJJ135" s="66"/>
      <c r="BJK135" s="66"/>
      <c r="BJL135" s="66"/>
      <c r="BJM135" s="66"/>
      <c r="BJN135" s="66"/>
      <c r="BJO135" s="66"/>
      <c r="BJP135" s="66"/>
      <c r="BJQ135" s="66"/>
      <c r="BJR135" s="66"/>
      <c r="BJS135" s="66"/>
      <c r="BJT135" s="66"/>
      <c r="BJU135" s="66"/>
      <c r="BJV135" s="66"/>
      <c r="BJW135" s="66"/>
      <c r="BJX135" s="66"/>
      <c r="BJY135" s="66"/>
      <c r="BJZ135" s="66"/>
      <c r="BKA135" s="66"/>
      <c r="BKB135" s="66"/>
      <c r="BKC135" s="66"/>
      <c r="BKD135" s="66"/>
      <c r="BKE135" s="66"/>
      <c r="BKF135" s="66"/>
      <c r="BKG135" s="66"/>
      <c r="BKH135" s="66"/>
      <c r="BKI135" s="66"/>
      <c r="BKJ135" s="66"/>
      <c r="BKK135" s="66"/>
      <c r="BKL135" s="66"/>
      <c r="BKM135" s="66"/>
      <c r="BKN135" s="66"/>
      <c r="BKO135" s="66"/>
      <c r="BKP135" s="66"/>
      <c r="BKQ135" s="66"/>
      <c r="BKR135" s="66"/>
      <c r="BKS135" s="66"/>
      <c r="BKT135" s="66"/>
      <c r="BKU135" s="66"/>
      <c r="BKV135" s="66"/>
      <c r="BKW135" s="66"/>
      <c r="BKX135" s="66"/>
      <c r="BKY135" s="66"/>
      <c r="BKZ135" s="66"/>
      <c r="BLA135" s="66"/>
      <c r="BLB135" s="66"/>
      <c r="BLC135" s="66"/>
      <c r="BLD135" s="66"/>
      <c r="BLE135" s="66"/>
      <c r="BLF135" s="66"/>
      <c r="BLG135" s="66"/>
      <c r="BLH135" s="66"/>
      <c r="BLI135" s="66"/>
      <c r="BLJ135" s="66"/>
      <c r="BLK135" s="66"/>
      <c r="BLL135" s="66"/>
      <c r="BLM135" s="66"/>
      <c r="BLN135" s="66"/>
      <c r="BLO135" s="66"/>
      <c r="BLP135" s="66"/>
      <c r="BLQ135" s="66"/>
      <c r="BLR135" s="66"/>
      <c r="BLS135" s="66"/>
      <c r="BLT135" s="66"/>
      <c r="BLU135" s="66"/>
      <c r="BLV135" s="66"/>
      <c r="BLW135" s="66"/>
      <c r="BLX135" s="66"/>
      <c r="BLY135" s="66"/>
      <c r="BLZ135" s="66"/>
      <c r="BMA135" s="66"/>
      <c r="BMB135" s="66"/>
      <c r="BMC135" s="66"/>
      <c r="BMD135" s="66"/>
      <c r="BME135" s="66"/>
      <c r="BMF135" s="66"/>
      <c r="BMG135" s="66"/>
      <c r="BMH135" s="66"/>
      <c r="BMI135" s="66"/>
      <c r="BMJ135" s="66"/>
      <c r="BMK135" s="66"/>
      <c r="BML135" s="66"/>
      <c r="BMM135" s="66"/>
      <c r="BMN135" s="66"/>
      <c r="BMO135" s="66"/>
      <c r="BMP135" s="66"/>
      <c r="BMQ135" s="66"/>
      <c r="BMR135" s="66"/>
      <c r="BMS135" s="66"/>
      <c r="BMT135" s="66"/>
      <c r="BMU135" s="66"/>
      <c r="BMV135" s="66"/>
      <c r="BMW135" s="66"/>
      <c r="BMX135" s="66"/>
      <c r="BMY135" s="66"/>
      <c r="BMZ135" s="66"/>
      <c r="BNA135" s="66"/>
      <c r="BNB135" s="66"/>
      <c r="BNC135" s="66"/>
      <c r="BND135" s="66"/>
      <c r="BNE135" s="66"/>
      <c r="BNF135" s="66"/>
      <c r="BNG135" s="66"/>
      <c r="BNH135" s="66"/>
      <c r="BNI135" s="66"/>
      <c r="BNJ135" s="66"/>
      <c r="BNK135" s="66"/>
      <c r="BNL135" s="66"/>
      <c r="BNM135" s="66"/>
      <c r="BNN135" s="66"/>
      <c r="BNO135" s="66"/>
      <c r="BNP135" s="66"/>
      <c r="BNQ135" s="66"/>
      <c r="BNR135" s="66"/>
      <c r="BNS135" s="66"/>
      <c r="BNT135" s="66"/>
      <c r="BNU135" s="66"/>
      <c r="BNV135" s="66"/>
      <c r="BNW135" s="66"/>
      <c r="BNX135" s="66"/>
      <c r="BNY135" s="66"/>
      <c r="BNZ135" s="66"/>
      <c r="BOA135" s="66"/>
      <c r="BOB135" s="66"/>
      <c r="BOC135" s="66"/>
      <c r="BOD135" s="66"/>
      <c r="BOE135" s="66"/>
      <c r="BOF135" s="66"/>
      <c r="BOG135" s="66"/>
      <c r="BOH135" s="66"/>
      <c r="BOI135" s="66"/>
      <c r="BOJ135" s="66"/>
      <c r="BOK135" s="66"/>
      <c r="BOL135" s="66"/>
      <c r="BOM135" s="66"/>
      <c r="BON135" s="66"/>
      <c r="BOO135" s="66"/>
      <c r="BOP135" s="66"/>
      <c r="BOQ135" s="66"/>
      <c r="BOR135" s="66"/>
      <c r="BOS135" s="66"/>
      <c r="BOT135" s="66"/>
      <c r="BOU135" s="66"/>
      <c r="BOV135" s="66"/>
      <c r="BOW135" s="66"/>
      <c r="BOX135" s="66"/>
      <c r="BOY135" s="66"/>
      <c r="BOZ135" s="66"/>
      <c r="BPA135" s="66"/>
      <c r="BPB135" s="66"/>
      <c r="BPC135" s="66"/>
      <c r="BPD135" s="66"/>
      <c r="BPE135" s="66"/>
      <c r="BPF135" s="66"/>
      <c r="BPG135" s="66"/>
      <c r="BPH135" s="66"/>
      <c r="BPI135" s="66"/>
      <c r="BPJ135" s="66"/>
      <c r="BPK135" s="66"/>
      <c r="BPL135" s="66"/>
      <c r="BPM135" s="66"/>
      <c r="BPN135" s="66"/>
      <c r="BPO135" s="66"/>
      <c r="BPP135" s="66"/>
      <c r="BPQ135" s="66"/>
      <c r="BPR135" s="66"/>
      <c r="BPS135" s="66"/>
      <c r="BPT135" s="66"/>
      <c r="BPU135" s="66"/>
      <c r="BPV135" s="66"/>
      <c r="BPW135" s="66"/>
      <c r="BPX135" s="66"/>
      <c r="BPY135" s="66"/>
      <c r="BPZ135" s="66"/>
      <c r="BQA135" s="66"/>
      <c r="BQB135" s="66"/>
      <c r="BQC135" s="66"/>
      <c r="BQD135" s="66"/>
      <c r="BQE135" s="66"/>
      <c r="BQF135" s="66"/>
      <c r="BQG135" s="66"/>
      <c r="BQH135" s="66"/>
      <c r="BQI135" s="66"/>
      <c r="BQJ135" s="66"/>
      <c r="BQK135" s="66"/>
      <c r="BQL135" s="66"/>
      <c r="BQM135" s="66"/>
      <c r="BQN135" s="66"/>
      <c r="BQO135" s="66"/>
      <c r="BQP135" s="66"/>
      <c r="BQQ135" s="66"/>
      <c r="BQR135" s="66"/>
      <c r="BQS135" s="66"/>
      <c r="BQT135" s="66"/>
      <c r="BQU135" s="66"/>
      <c r="BQV135" s="66"/>
      <c r="BQW135" s="66"/>
      <c r="BQX135" s="66"/>
      <c r="BQY135" s="66"/>
      <c r="BQZ135" s="66"/>
      <c r="BRA135" s="66"/>
      <c r="BRB135" s="66"/>
      <c r="BRC135" s="66"/>
      <c r="BRD135" s="66"/>
      <c r="BRE135" s="66"/>
      <c r="BRF135" s="66"/>
      <c r="BRG135" s="66"/>
      <c r="BRH135" s="66"/>
      <c r="BRI135" s="66"/>
      <c r="BRJ135" s="66"/>
      <c r="BRK135" s="66"/>
      <c r="BRL135" s="66"/>
      <c r="BRM135" s="66"/>
      <c r="BRN135" s="66"/>
      <c r="BRO135" s="66"/>
      <c r="BRP135" s="66"/>
      <c r="BRQ135" s="66"/>
      <c r="BRR135" s="66"/>
      <c r="BRS135" s="66"/>
      <c r="BRT135" s="66"/>
      <c r="BRU135" s="66"/>
      <c r="BRV135" s="66"/>
      <c r="BRW135" s="66"/>
      <c r="BRX135" s="66"/>
      <c r="BRY135" s="66"/>
      <c r="BRZ135" s="66"/>
      <c r="BSA135" s="66"/>
      <c r="BSB135" s="66"/>
      <c r="BSC135" s="66"/>
      <c r="BSD135" s="66"/>
      <c r="BSE135" s="66"/>
      <c r="BSF135" s="66"/>
      <c r="BSG135" s="66"/>
      <c r="BSH135" s="66"/>
      <c r="BSI135" s="66"/>
      <c r="BSJ135" s="66"/>
      <c r="BSK135" s="66"/>
      <c r="BSL135" s="66"/>
      <c r="BSM135" s="66"/>
      <c r="BSN135" s="66"/>
      <c r="BSO135" s="66"/>
      <c r="BSP135" s="66"/>
      <c r="BSQ135" s="66"/>
      <c r="BSR135" s="66"/>
      <c r="BSS135" s="66"/>
      <c r="BST135" s="66"/>
      <c r="BSU135" s="66"/>
      <c r="BSV135" s="66"/>
      <c r="BSW135" s="66"/>
      <c r="BSX135" s="66"/>
      <c r="BSY135" s="66"/>
      <c r="BSZ135" s="66"/>
      <c r="BTA135" s="66"/>
      <c r="BTB135" s="66"/>
      <c r="BTC135" s="66"/>
      <c r="BTD135" s="66"/>
      <c r="BTE135" s="66"/>
      <c r="BTF135" s="66"/>
      <c r="BTG135" s="66"/>
      <c r="BTH135" s="66"/>
      <c r="BTI135" s="66"/>
      <c r="BTJ135" s="66"/>
      <c r="BTK135" s="66"/>
      <c r="BTL135" s="66"/>
      <c r="BTM135" s="66"/>
      <c r="BTN135" s="66"/>
      <c r="BTO135" s="66"/>
      <c r="BTP135" s="66"/>
      <c r="BTQ135" s="66"/>
      <c r="BTR135" s="66"/>
      <c r="BTS135" s="66"/>
      <c r="BTT135" s="66"/>
      <c r="BTU135" s="66"/>
      <c r="BTV135" s="66"/>
      <c r="BTW135" s="66"/>
      <c r="BTX135" s="66"/>
      <c r="BTY135" s="66"/>
      <c r="BTZ135" s="66"/>
      <c r="BUA135" s="66"/>
      <c r="BUB135" s="66"/>
      <c r="BUC135" s="66"/>
      <c r="BUD135" s="66"/>
      <c r="BUE135" s="66"/>
      <c r="BUF135" s="66"/>
      <c r="BUG135" s="66"/>
      <c r="BUH135" s="66"/>
      <c r="BUI135" s="66"/>
      <c r="BUJ135" s="66"/>
      <c r="BUK135" s="66"/>
      <c r="BUL135" s="66"/>
      <c r="BUM135" s="66"/>
      <c r="BUN135" s="66"/>
      <c r="BUO135" s="66"/>
      <c r="BUP135" s="66"/>
      <c r="BUQ135" s="66"/>
      <c r="BUR135" s="66"/>
      <c r="BUS135" s="66"/>
      <c r="BUT135" s="66"/>
      <c r="BUU135" s="66"/>
      <c r="BUV135" s="66"/>
      <c r="BUW135" s="66"/>
      <c r="BUX135" s="66"/>
      <c r="BUY135" s="66"/>
      <c r="BUZ135" s="66"/>
      <c r="BVA135" s="66"/>
      <c r="BVB135" s="66"/>
      <c r="BVC135" s="66"/>
      <c r="BVD135" s="66"/>
      <c r="BVE135" s="66"/>
      <c r="BVF135" s="66"/>
      <c r="BVG135" s="66"/>
      <c r="BVH135" s="66"/>
      <c r="BVI135" s="66"/>
      <c r="BVJ135" s="66"/>
      <c r="BVK135" s="66"/>
      <c r="BVL135" s="66"/>
      <c r="BVM135" s="66"/>
      <c r="BVN135" s="66"/>
      <c r="BVO135" s="66"/>
      <c r="BVP135" s="66"/>
      <c r="BVQ135" s="66"/>
      <c r="BVR135" s="66"/>
      <c r="BVS135" s="66"/>
      <c r="BVT135" s="66"/>
      <c r="BVU135" s="66"/>
      <c r="BVV135" s="66"/>
      <c r="BVW135" s="66"/>
      <c r="BVX135" s="66"/>
      <c r="BVY135" s="66"/>
      <c r="BVZ135" s="66"/>
      <c r="BWA135" s="66"/>
      <c r="BWB135" s="66"/>
      <c r="BWC135" s="66"/>
      <c r="BWD135" s="66"/>
      <c r="BWE135" s="66"/>
      <c r="BWF135" s="66"/>
      <c r="BWG135" s="66"/>
      <c r="BWH135" s="66"/>
      <c r="BWI135" s="66"/>
      <c r="BWJ135" s="66"/>
      <c r="BWK135" s="66"/>
      <c r="BWL135" s="66"/>
      <c r="BWM135" s="66"/>
      <c r="BWN135" s="66"/>
      <c r="BWO135" s="66"/>
      <c r="BWP135" s="66"/>
      <c r="BWQ135" s="66"/>
      <c r="BWR135" s="66"/>
      <c r="BWS135" s="66"/>
      <c r="BWT135" s="66"/>
      <c r="BWU135" s="66"/>
      <c r="BWV135" s="66"/>
      <c r="BWW135" s="66"/>
      <c r="BWX135" s="66"/>
      <c r="BWY135" s="66"/>
      <c r="BWZ135" s="66"/>
      <c r="BXA135" s="66"/>
      <c r="BXB135" s="66"/>
      <c r="BXC135" s="66"/>
      <c r="BXD135" s="66"/>
      <c r="BXE135" s="66"/>
      <c r="BXF135" s="66"/>
      <c r="BXG135" s="66"/>
      <c r="BXH135" s="66"/>
      <c r="BXI135" s="66"/>
      <c r="BXJ135" s="66"/>
      <c r="BXK135" s="66"/>
      <c r="BXL135" s="66"/>
      <c r="BXM135" s="66"/>
      <c r="BXN135" s="66"/>
      <c r="BXO135" s="66"/>
      <c r="BXP135" s="66"/>
      <c r="BXQ135" s="66"/>
      <c r="BXR135" s="66"/>
      <c r="BXS135" s="66"/>
      <c r="BXT135" s="66"/>
      <c r="BXU135" s="66"/>
      <c r="BXV135" s="66"/>
      <c r="BXW135" s="66"/>
      <c r="BXX135" s="66"/>
      <c r="BXY135" s="66"/>
      <c r="BXZ135" s="66"/>
      <c r="BYA135" s="66"/>
      <c r="BYB135" s="66"/>
      <c r="BYC135" s="66"/>
      <c r="BYD135" s="66"/>
      <c r="BYE135" s="66"/>
      <c r="BYF135" s="66"/>
      <c r="BYG135" s="66"/>
      <c r="BYH135" s="66"/>
      <c r="BYI135" s="66"/>
      <c r="BYJ135" s="66"/>
      <c r="BYK135" s="66"/>
      <c r="BYL135" s="66"/>
      <c r="BYM135" s="66"/>
      <c r="BYN135" s="66"/>
      <c r="BYO135" s="66"/>
      <c r="BYP135" s="66"/>
      <c r="BYQ135" s="66"/>
      <c r="BYR135" s="66"/>
      <c r="BYS135" s="66"/>
      <c r="BYT135" s="66"/>
      <c r="BYU135" s="66"/>
      <c r="BYV135" s="66"/>
      <c r="BYW135" s="66"/>
      <c r="BYX135" s="66"/>
      <c r="BYY135" s="66"/>
      <c r="BYZ135" s="66"/>
      <c r="BZA135" s="66"/>
      <c r="BZB135" s="66"/>
      <c r="BZC135" s="66"/>
      <c r="BZD135" s="66"/>
      <c r="BZE135" s="66"/>
      <c r="BZF135" s="66"/>
      <c r="BZG135" s="66"/>
      <c r="BZH135" s="66"/>
      <c r="BZI135" s="66"/>
      <c r="BZJ135" s="66"/>
      <c r="BZK135" s="66"/>
      <c r="BZL135" s="66"/>
      <c r="BZM135" s="66"/>
      <c r="BZN135" s="66"/>
      <c r="BZO135" s="66"/>
      <c r="BZP135" s="66"/>
      <c r="BZQ135" s="66"/>
      <c r="BZR135" s="66"/>
      <c r="BZS135" s="66"/>
      <c r="BZT135" s="66"/>
      <c r="BZU135" s="66"/>
      <c r="BZV135" s="66"/>
      <c r="BZW135" s="66"/>
      <c r="BZX135" s="66"/>
      <c r="BZY135" s="66"/>
      <c r="BZZ135" s="66"/>
      <c r="CAA135" s="66"/>
      <c r="CAB135" s="66"/>
      <c r="CAC135" s="66"/>
      <c r="CAD135" s="66"/>
      <c r="CAE135" s="66"/>
      <c r="CAF135" s="66"/>
      <c r="CAG135" s="66"/>
      <c r="CAH135" s="66"/>
      <c r="CAI135" s="66"/>
      <c r="CAJ135" s="66"/>
      <c r="CAK135" s="66"/>
      <c r="CAL135" s="66"/>
      <c r="CAM135" s="66"/>
      <c r="CAN135" s="66"/>
      <c r="CAO135" s="66"/>
      <c r="CAP135" s="66"/>
      <c r="CAQ135" s="66"/>
      <c r="CAR135" s="66"/>
      <c r="CAS135" s="66"/>
      <c r="CAT135" s="66"/>
      <c r="CAU135" s="66"/>
      <c r="CAV135" s="66"/>
      <c r="CAW135" s="66"/>
      <c r="CAX135" s="66"/>
      <c r="CAY135" s="66"/>
      <c r="CAZ135" s="66"/>
      <c r="CBA135" s="66"/>
      <c r="CBB135" s="66"/>
      <c r="CBC135" s="66"/>
      <c r="CBD135" s="66"/>
      <c r="CBE135" s="66"/>
      <c r="CBF135" s="66"/>
      <c r="CBG135" s="66"/>
      <c r="CBH135" s="66"/>
      <c r="CBI135" s="66"/>
      <c r="CBJ135" s="66"/>
      <c r="CBK135" s="66"/>
      <c r="CBL135" s="66"/>
      <c r="CBM135" s="66"/>
      <c r="CBN135" s="66"/>
      <c r="CBO135" s="66"/>
      <c r="CBP135" s="66"/>
      <c r="CBQ135" s="66"/>
      <c r="CBR135" s="66"/>
      <c r="CBS135" s="66"/>
      <c r="CBT135" s="66"/>
      <c r="CBU135" s="66"/>
      <c r="CBV135" s="66"/>
      <c r="CBW135" s="66"/>
      <c r="CBX135" s="66"/>
      <c r="CBY135" s="66"/>
      <c r="CBZ135" s="66"/>
      <c r="CCA135" s="66"/>
      <c r="CCB135" s="66"/>
      <c r="CCC135" s="66"/>
      <c r="CCD135" s="66"/>
      <c r="CCE135" s="66"/>
      <c r="CCF135" s="66"/>
      <c r="CCG135" s="66"/>
      <c r="CCH135" s="66"/>
      <c r="CCI135" s="66"/>
      <c r="CCJ135" s="66"/>
      <c r="CCK135" s="66"/>
      <c r="CCL135" s="66"/>
      <c r="CCM135" s="66"/>
      <c r="CCN135" s="66"/>
      <c r="CCO135" s="66"/>
      <c r="CCP135" s="66"/>
      <c r="CCQ135" s="66"/>
      <c r="CCR135" s="66"/>
      <c r="CCS135" s="66"/>
      <c r="CCT135" s="66"/>
      <c r="CCU135" s="66"/>
      <c r="CCV135" s="66"/>
      <c r="CCW135" s="66"/>
      <c r="CCX135" s="66"/>
      <c r="CCY135" s="66"/>
      <c r="CCZ135" s="66"/>
      <c r="CDA135" s="66"/>
      <c r="CDB135" s="66"/>
      <c r="CDC135" s="66"/>
      <c r="CDD135" s="66"/>
      <c r="CDE135" s="66"/>
      <c r="CDF135" s="66"/>
      <c r="CDG135" s="66"/>
      <c r="CDH135" s="66"/>
      <c r="CDI135" s="66"/>
      <c r="CDJ135" s="66"/>
      <c r="CDK135" s="66"/>
      <c r="CDL135" s="66"/>
      <c r="CDM135" s="66"/>
      <c r="CDN135" s="66"/>
      <c r="CDO135" s="66"/>
      <c r="CDP135" s="66"/>
      <c r="CDQ135" s="66"/>
      <c r="CDR135" s="66"/>
      <c r="CDS135" s="66"/>
      <c r="CDT135" s="66"/>
      <c r="CDU135" s="66"/>
      <c r="CDV135" s="66"/>
      <c r="CDW135" s="66"/>
      <c r="CDX135" s="66"/>
      <c r="CDY135" s="66"/>
      <c r="CDZ135" s="66"/>
      <c r="CEA135" s="66"/>
      <c r="CEB135" s="66"/>
      <c r="CEC135" s="66"/>
      <c r="CED135" s="66"/>
      <c r="CEE135" s="66"/>
      <c r="CEF135" s="66"/>
      <c r="CEG135" s="66"/>
      <c r="CEH135" s="66"/>
      <c r="CEI135" s="66"/>
      <c r="CEJ135" s="66"/>
      <c r="CEK135" s="66"/>
      <c r="CEL135" s="66"/>
      <c r="CEM135" s="66"/>
      <c r="CEN135" s="66"/>
      <c r="CEO135" s="66"/>
      <c r="CEP135" s="66"/>
      <c r="CEQ135" s="66"/>
      <c r="CER135" s="66"/>
      <c r="CES135" s="66"/>
      <c r="CET135" s="66"/>
      <c r="CEU135" s="66"/>
      <c r="CEV135" s="66"/>
      <c r="CEW135" s="66"/>
      <c r="CEX135" s="66"/>
      <c r="CEY135" s="66"/>
      <c r="CEZ135" s="66"/>
      <c r="CFA135" s="66"/>
      <c r="CFB135" s="66"/>
      <c r="CFC135" s="66"/>
      <c r="CFD135" s="66"/>
      <c r="CFE135" s="66"/>
      <c r="CFF135" s="66"/>
      <c r="CFG135" s="66"/>
      <c r="CFH135" s="66"/>
      <c r="CFI135" s="66"/>
      <c r="CFJ135" s="66"/>
      <c r="CFK135" s="66"/>
      <c r="CFL135" s="66"/>
      <c r="CFM135" s="66"/>
      <c r="CFN135" s="66"/>
      <c r="CFO135" s="66"/>
      <c r="CFP135" s="66"/>
      <c r="CFQ135" s="66"/>
      <c r="CFR135" s="66"/>
      <c r="CFS135" s="66"/>
      <c r="CFT135" s="66"/>
      <c r="CFU135" s="66"/>
      <c r="CFV135" s="66"/>
      <c r="CFW135" s="66"/>
      <c r="CFX135" s="66"/>
      <c r="CFY135" s="66"/>
      <c r="CFZ135" s="66"/>
      <c r="CGA135" s="66"/>
      <c r="CGB135" s="66"/>
      <c r="CGC135" s="66"/>
      <c r="CGD135" s="66"/>
      <c r="CGE135" s="66"/>
      <c r="CGF135" s="66"/>
      <c r="CGG135" s="66"/>
      <c r="CGH135" s="66"/>
      <c r="CGI135" s="66"/>
      <c r="CGJ135" s="66"/>
      <c r="CGK135" s="66"/>
      <c r="CGL135" s="66"/>
      <c r="CGM135" s="66"/>
      <c r="CGN135" s="66"/>
      <c r="CGO135" s="66"/>
      <c r="CGP135" s="66"/>
      <c r="CGQ135" s="66"/>
      <c r="CGR135" s="66"/>
      <c r="CGS135" s="66"/>
      <c r="CGT135" s="66"/>
      <c r="CGU135" s="66"/>
      <c r="CGV135" s="66"/>
      <c r="CGW135" s="66"/>
      <c r="CGX135" s="66"/>
      <c r="CGY135" s="66"/>
      <c r="CGZ135" s="66"/>
      <c r="CHA135" s="66"/>
      <c r="CHB135" s="66"/>
      <c r="CHC135" s="66"/>
      <c r="CHD135" s="66"/>
      <c r="CHE135" s="66"/>
      <c r="CHF135" s="66"/>
      <c r="CHG135" s="66"/>
      <c r="CHH135" s="66"/>
      <c r="CHI135" s="66"/>
      <c r="CHJ135" s="66"/>
      <c r="CHK135" s="66"/>
      <c r="CHL135" s="66"/>
      <c r="CHM135" s="66"/>
      <c r="CHN135" s="66"/>
      <c r="CHO135" s="66"/>
      <c r="CHP135" s="66"/>
      <c r="CHQ135" s="66"/>
      <c r="CHR135" s="66"/>
      <c r="CHS135" s="66"/>
      <c r="CHT135" s="66"/>
      <c r="CHU135" s="66"/>
      <c r="CHV135" s="66"/>
      <c r="CHW135" s="66"/>
      <c r="CHX135" s="66"/>
      <c r="CHY135" s="66"/>
      <c r="CHZ135" s="66"/>
      <c r="CIA135" s="66"/>
      <c r="CIB135" s="66"/>
      <c r="CIC135" s="66"/>
      <c r="CID135" s="66"/>
      <c r="CIE135" s="66"/>
      <c r="CIF135" s="66"/>
      <c r="CIG135" s="66"/>
      <c r="CIH135" s="66"/>
      <c r="CII135" s="66"/>
      <c r="CIJ135" s="66"/>
      <c r="CIK135" s="66"/>
      <c r="CIL135" s="66"/>
      <c r="CIM135" s="66"/>
      <c r="CIN135" s="66"/>
      <c r="CIO135" s="66"/>
      <c r="CIP135" s="66"/>
      <c r="CIQ135" s="66"/>
      <c r="CIR135" s="66"/>
      <c r="CIS135" s="66"/>
      <c r="CIT135" s="66"/>
      <c r="CIU135" s="66"/>
      <c r="CIV135" s="66"/>
      <c r="CIW135" s="66"/>
      <c r="CIX135" s="66"/>
      <c r="CIY135" s="66"/>
      <c r="CIZ135" s="66"/>
      <c r="CJA135" s="66"/>
      <c r="CJB135" s="66"/>
      <c r="CJC135" s="66"/>
      <c r="CJD135" s="66"/>
      <c r="CJE135" s="66"/>
      <c r="CJF135" s="66"/>
      <c r="CJG135" s="66"/>
      <c r="CJH135" s="66"/>
      <c r="CJI135" s="66"/>
      <c r="CJJ135" s="66"/>
      <c r="CJK135" s="66"/>
      <c r="CJL135" s="66"/>
      <c r="CJM135" s="66"/>
      <c r="CJN135" s="66"/>
      <c r="CJO135" s="66"/>
      <c r="CJP135" s="66"/>
      <c r="CJQ135" s="66"/>
      <c r="CJR135" s="66"/>
      <c r="CJS135" s="66"/>
      <c r="CJT135" s="66"/>
      <c r="CJU135" s="66"/>
      <c r="CJV135" s="66"/>
      <c r="CJW135" s="66"/>
      <c r="CJX135" s="66"/>
      <c r="CJY135" s="66"/>
      <c r="CJZ135" s="66"/>
      <c r="CKA135" s="66"/>
      <c r="CKB135" s="66"/>
      <c r="CKC135" s="66"/>
      <c r="CKD135" s="66"/>
      <c r="CKE135" s="66"/>
      <c r="CKF135" s="66"/>
      <c r="CKG135" s="66"/>
      <c r="CKH135" s="66"/>
      <c r="CKI135" s="66"/>
      <c r="CKJ135" s="66"/>
      <c r="CKK135" s="66"/>
      <c r="CKL135" s="66"/>
      <c r="CKM135" s="66"/>
      <c r="CKN135" s="66"/>
      <c r="CKO135" s="66"/>
      <c r="CKP135" s="66"/>
      <c r="CKQ135" s="66"/>
      <c r="CKR135" s="66"/>
      <c r="CKS135" s="66"/>
      <c r="CKT135" s="66"/>
      <c r="CKU135" s="66"/>
      <c r="CKV135" s="66"/>
      <c r="CKW135" s="66"/>
      <c r="CKX135" s="66"/>
      <c r="CKY135" s="66"/>
      <c r="CKZ135" s="66"/>
      <c r="CLA135" s="66"/>
      <c r="CLB135" s="66"/>
      <c r="CLC135" s="66"/>
      <c r="CLD135" s="66"/>
      <c r="CLE135" s="66"/>
      <c r="CLF135" s="66"/>
      <c r="CLG135" s="66"/>
      <c r="CLH135" s="66"/>
      <c r="CLI135" s="66"/>
      <c r="CLJ135" s="66"/>
      <c r="CLK135" s="66"/>
      <c r="CLL135" s="66"/>
      <c r="CLM135" s="66"/>
      <c r="CLN135" s="66"/>
      <c r="CLO135" s="66"/>
      <c r="CLP135" s="66"/>
      <c r="CLQ135" s="66"/>
      <c r="CLR135" s="66"/>
      <c r="CLS135" s="66"/>
      <c r="CLT135" s="66"/>
      <c r="CLU135" s="66"/>
      <c r="CLV135" s="66"/>
      <c r="CLW135" s="66"/>
      <c r="CLX135" s="66"/>
      <c r="CLY135" s="66"/>
      <c r="CLZ135" s="66"/>
      <c r="CMA135" s="66"/>
      <c r="CMB135" s="66"/>
      <c r="CMC135" s="66"/>
      <c r="CMD135" s="66"/>
      <c r="CME135" s="66"/>
      <c r="CMF135" s="66"/>
      <c r="CMG135" s="66"/>
      <c r="CMH135" s="66"/>
      <c r="CMI135" s="66"/>
      <c r="CMJ135" s="66"/>
      <c r="CMK135" s="66"/>
      <c r="CML135" s="66"/>
      <c r="CMM135" s="66"/>
      <c r="CMN135" s="66"/>
      <c r="CMO135" s="66"/>
      <c r="CMP135" s="66"/>
      <c r="CMQ135" s="66"/>
      <c r="CMR135" s="66"/>
      <c r="CMS135" s="66"/>
      <c r="CMT135" s="66"/>
      <c r="CMU135" s="66"/>
      <c r="CMV135" s="66"/>
      <c r="CMW135" s="66"/>
      <c r="CMX135" s="66"/>
      <c r="CMY135" s="66"/>
      <c r="CMZ135" s="66"/>
      <c r="CNA135" s="66"/>
      <c r="CNB135" s="66"/>
      <c r="CNC135" s="66"/>
      <c r="CND135" s="66"/>
      <c r="CNE135" s="66"/>
      <c r="CNF135" s="66"/>
      <c r="CNG135" s="66"/>
      <c r="CNH135" s="66"/>
      <c r="CNI135" s="66"/>
      <c r="CNJ135" s="66"/>
      <c r="CNK135" s="66"/>
      <c r="CNL135" s="66"/>
      <c r="CNM135" s="66"/>
      <c r="CNN135" s="66"/>
      <c r="CNO135" s="66"/>
      <c r="CNP135" s="66"/>
      <c r="CNQ135" s="66"/>
      <c r="CNR135" s="66"/>
      <c r="CNS135" s="66"/>
      <c r="CNT135" s="66"/>
      <c r="CNU135" s="66"/>
      <c r="CNV135" s="66"/>
      <c r="CNW135" s="66"/>
      <c r="CNX135" s="66"/>
      <c r="CNY135" s="66"/>
      <c r="CNZ135" s="66"/>
      <c r="COA135" s="66"/>
      <c r="COB135" s="66"/>
      <c r="COC135" s="66"/>
      <c r="COD135" s="66"/>
      <c r="COE135" s="66"/>
      <c r="COF135" s="66"/>
      <c r="COG135" s="66"/>
      <c r="COH135" s="66"/>
      <c r="COI135" s="66"/>
      <c r="COJ135" s="66"/>
      <c r="COK135" s="66"/>
      <c r="COL135" s="66"/>
      <c r="COM135" s="66"/>
      <c r="CON135" s="66"/>
      <c r="COO135" s="66"/>
      <c r="COP135" s="66"/>
      <c r="COQ135" s="66"/>
      <c r="COR135" s="66"/>
      <c r="COS135" s="66"/>
      <c r="COT135" s="66"/>
      <c r="COU135" s="66"/>
      <c r="COV135" s="66"/>
      <c r="COW135" s="66"/>
      <c r="COX135" s="66"/>
      <c r="COY135" s="66"/>
      <c r="COZ135" s="66"/>
      <c r="CPA135" s="66"/>
      <c r="CPB135" s="66"/>
      <c r="CPC135" s="66"/>
      <c r="CPD135" s="66"/>
      <c r="CPE135" s="66"/>
      <c r="CPF135" s="66"/>
      <c r="CPG135" s="66"/>
      <c r="CPH135" s="66"/>
      <c r="CPI135" s="66"/>
      <c r="CPJ135" s="66"/>
      <c r="CPK135" s="66"/>
      <c r="CPL135" s="66"/>
      <c r="CPM135" s="66"/>
      <c r="CPN135" s="66"/>
      <c r="CPO135" s="66"/>
      <c r="CPP135" s="66"/>
      <c r="CPQ135" s="66"/>
      <c r="CPR135" s="66"/>
      <c r="CPS135" s="66"/>
      <c r="CPT135" s="66"/>
      <c r="CPU135" s="66"/>
      <c r="CPV135" s="66"/>
      <c r="CPW135" s="66"/>
      <c r="CPX135" s="66"/>
      <c r="CPY135" s="66"/>
      <c r="CPZ135" s="66"/>
      <c r="CQA135" s="66"/>
      <c r="CQB135" s="66"/>
      <c r="CQC135" s="66"/>
      <c r="CQD135" s="66"/>
      <c r="CQE135" s="66"/>
      <c r="CQF135" s="66"/>
      <c r="CQG135" s="66"/>
      <c r="CQH135" s="66"/>
      <c r="CQI135" s="66"/>
      <c r="CQJ135" s="66"/>
      <c r="CQK135" s="66"/>
      <c r="CQL135" s="66"/>
      <c r="CQM135" s="66"/>
      <c r="CQN135" s="66"/>
      <c r="CQO135" s="66"/>
      <c r="CQP135" s="66"/>
      <c r="CQQ135" s="66"/>
      <c r="CQR135" s="66"/>
      <c r="CQS135" s="66"/>
      <c r="CQT135" s="66"/>
      <c r="CQU135" s="66"/>
      <c r="CQV135" s="66"/>
      <c r="CQW135" s="66"/>
      <c r="CQX135" s="66"/>
      <c r="CQY135" s="66"/>
      <c r="CQZ135" s="66"/>
      <c r="CRA135" s="66"/>
      <c r="CRB135" s="66"/>
      <c r="CRC135" s="66"/>
      <c r="CRD135" s="66"/>
      <c r="CRE135" s="66"/>
      <c r="CRF135" s="66"/>
      <c r="CRG135" s="66"/>
      <c r="CRH135" s="66"/>
      <c r="CRI135" s="66"/>
      <c r="CRJ135" s="66"/>
      <c r="CRK135" s="66"/>
      <c r="CRL135" s="66"/>
      <c r="CRM135" s="66"/>
      <c r="CRN135" s="66"/>
      <c r="CRO135" s="66"/>
      <c r="CRP135" s="66"/>
      <c r="CRQ135" s="66"/>
      <c r="CRR135" s="66"/>
      <c r="CRS135" s="66"/>
      <c r="CRT135" s="66"/>
      <c r="CRU135" s="66"/>
      <c r="CRV135" s="66"/>
      <c r="CRW135" s="66"/>
      <c r="CRX135" s="66"/>
      <c r="CRY135" s="66"/>
      <c r="CRZ135" s="66"/>
      <c r="CSA135" s="66"/>
      <c r="CSB135" s="66"/>
      <c r="CSC135" s="66"/>
      <c r="CSD135" s="66"/>
      <c r="CSE135" s="66"/>
      <c r="CSF135" s="66"/>
      <c r="CSG135" s="66"/>
      <c r="CSH135" s="66"/>
      <c r="CSI135" s="66"/>
      <c r="CSJ135" s="66"/>
      <c r="CSK135" s="66"/>
      <c r="CSL135" s="66"/>
      <c r="CSM135" s="66"/>
      <c r="CSN135" s="66"/>
      <c r="CSO135" s="66"/>
      <c r="CSP135" s="66"/>
      <c r="CSQ135" s="66"/>
      <c r="CSR135" s="66"/>
      <c r="CSS135" s="66"/>
      <c r="CST135" s="66"/>
      <c r="CSU135" s="66"/>
      <c r="CSV135" s="66"/>
      <c r="CSW135" s="66"/>
      <c r="CSX135" s="66"/>
      <c r="CSY135" s="66"/>
      <c r="CSZ135" s="66"/>
      <c r="CTA135" s="66"/>
      <c r="CTB135" s="66"/>
      <c r="CTC135" s="66"/>
      <c r="CTD135" s="66"/>
      <c r="CTE135" s="66"/>
      <c r="CTF135" s="66"/>
      <c r="CTG135" s="66"/>
      <c r="CTH135" s="66"/>
      <c r="CTI135" s="66"/>
      <c r="CTJ135" s="66"/>
      <c r="CTK135" s="66"/>
      <c r="CTL135" s="66"/>
      <c r="CTM135" s="66"/>
      <c r="CTN135" s="66"/>
      <c r="CTO135" s="66"/>
      <c r="CTP135" s="66"/>
      <c r="CTQ135" s="66"/>
      <c r="CTR135" s="66"/>
      <c r="CTS135" s="66"/>
      <c r="CTT135" s="66"/>
      <c r="CTU135" s="66"/>
      <c r="CTV135" s="66"/>
      <c r="CTW135" s="66"/>
      <c r="CTX135" s="66"/>
      <c r="CTY135" s="66"/>
      <c r="CTZ135" s="66"/>
      <c r="CUA135" s="66"/>
      <c r="CUB135" s="66"/>
      <c r="CUC135" s="66"/>
      <c r="CUD135" s="66"/>
      <c r="CUE135" s="66"/>
      <c r="CUF135" s="66"/>
      <c r="CUG135" s="66"/>
      <c r="CUH135" s="66"/>
      <c r="CUI135" s="66"/>
      <c r="CUJ135" s="66"/>
      <c r="CUK135" s="66"/>
      <c r="CUL135" s="66"/>
      <c r="CUM135" s="66"/>
      <c r="CUN135" s="66"/>
      <c r="CUO135" s="66"/>
      <c r="CUP135" s="66"/>
      <c r="CUQ135" s="66"/>
      <c r="CUR135" s="66"/>
      <c r="CUS135" s="66"/>
      <c r="CUT135" s="66"/>
      <c r="CUU135" s="66"/>
      <c r="CUV135" s="66"/>
      <c r="CUW135" s="66"/>
      <c r="CUX135" s="66"/>
      <c r="CUY135" s="66"/>
      <c r="CUZ135" s="66"/>
      <c r="CVA135" s="66"/>
      <c r="CVB135" s="66"/>
      <c r="CVC135" s="66"/>
      <c r="CVD135" s="66"/>
      <c r="CVE135" s="66"/>
      <c r="CVF135" s="66"/>
      <c r="CVG135" s="66"/>
      <c r="CVH135" s="66"/>
      <c r="CVI135" s="66"/>
      <c r="CVJ135" s="66"/>
      <c r="CVK135" s="66"/>
      <c r="CVL135" s="66"/>
      <c r="CVM135" s="66"/>
      <c r="CVN135" s="66"/>
      <c r="CVO135" s="66"/>
      <c r="CVP135" s="66"/>
      <c r="CVQ135" s="66"/>
      <c r="CVR135" s="66"/>
      <c r="CVS135" s="66"/>
      <c r="CVT135" s="66"/>
      <c r="CVU135" s="66"/>
      <c r="CVV135" s="66"/>
      <c r="CVW135" s="66"/>
      <c r="CVX135" s="66"/>
      <c r="CVY135" s="66"/>
      <c r="CVZ135" s="66"/>
      <c r="CWA135" s="66"/>
      <c r="CWB135" s="66"/>
      <c r="CWC135" s="66"/>
      <c r="CWD135" s="66"/>
      <c r="CWE135" s="66"/>
      <c r="CWF135" s="66"/>
      <c r="CWG135" s="66"/>
      <c r="CWH135" s="66"/>
      <c r="CWI135" s="66"/>
      <c r="CWJ135" s="66"/>
      <c r="CWK135" s="66"/>
      <c r="CWL135" s="66"/>
      <c r="CWM135" s="66"/>
      <c r="CWN135" s="66"/>
      <c r="CWO135" s="66"/>
      <c r="CWP135" s="66"/>
      <c r="CWQ135" s="66"/>
      <c r="CWR135" s="66"/>
      <c r="CWS135" s="66"/>
      <c r="CWT135" s="66"/>
      <c r="CWU135" s="66"/>
      <c r="CWV135" s="66"/>
      <c r="CWW135" s="66"/>
      <c r="CWX135" s="66"/>
      <c r="CWY135" s="66"/>
      <c r="CWZ135" s="66"/>
      <c r="CXA135" s="66"/>
      <c r="CXB135" s="66"/>
      <c r="CXC135" s="66"/>
      <c r="CXD135" s="66"/>
      <c r="CXE135" s="66"/>
      <c r="CXF135" s="66"/>
      <c r="CXG135" s="66"/>
      <c r="CXH135" s="66"/>
      <c r="CXI135" s="66"/>
      <c r="CXJ135" s="66"/>
      <c r="CXK135" s="66"/>
      <c r="CXL135" s="66"/>
      <c r="CXM135" s="66"/>
      <c r="CXN135" s="66"/>
      <c r="CXO135" s="66"/>
      <c r="CXP135" s="66"/>
      <c r="CXQ135" s="66"/>
      <c r="CXR135" s="66"/>
      <c r="CXS135" s="66"/>
      <c r="CXT135" s="66"/>
      <c r="CXU135" s="66"/>
      <c r="CXV135" s="66"/>
      <c r="CXW135" s="66"/>
      <c r="CXX135" s="66"/>
      <c r="CXY135" s="66"/>
      <c r="CXZ135" s="66"/>
      <c r="CYA135" s="66"/>
      <c r="CYB135" s="66"/>
      <c r="CYC135" s="66"/>
      <c r="CYD135" s="66"/>
      <c r="CYE135" s="66"/>
      <c r="CYF135" s="66"/>
      <c r="CYG135" s="66"/>
      <c r="CYH135" s="66"/>
      <c r="CYI135" s="66"/>
      <c r="CYJ135" s="66"/>
      <c r="CYK135" s="66"/>
      <c r="CYL135" s="66"/>
      <c r="CYM135" s="66"/>
      <c r="CYN135" s="66"/>
      <c r="CYO135" s="66"/>
      <c r="CYP135" s="66"/>
      <c r="CYQ135" s="66"/>
      <c r="CYR135" s="66"/>
      <c r="CYS135" s="66"/>
      <c r="CYT135" s="66"/>
      <c r="CYU135" s="66"/>
      <c r="CYV135" s="66"/>
      <c r="CYW135" s="66"/>
      <c r="CYX135" s="66"/>
      <c r="CYY135" s="66"/>
      <c r="CYZ135" s="66"/>
      <c r="CZA135" s="66"/>
      <c r="CZB135" s="66"/>
      <c r="CZC135" s="66"/>
      <c r="CZD135" s="66"/>
      <c r="CZE135" s="66"/>
      <c r="CZF135" s="66"/>
      <c r="CZG135" s="66"/>
      <c r="CZH135" s="66"/>
      <c r="CZI135" s="66"/>
      <c r="CZJ135" s="66"/>
      <c r="CZK135" s="66"/>
      <c r="CZL135" s="66"/>
      <c r="CZM135" s="66"/>
      <c r="CZN135" s="66"/>
      <c r="CZO135" s="66"/>
      <c r="CZP135" s="66"/>
      <c r="CZQ135" s="66"/>
      <c r="CZR135" s="66"/>
      <c r="CZS135" s="66"/>
      <c r="CZT135" s="66"/>
      <c r="CZU135" s="66"/>
      <c r="CZV135" s="66"/>
      <c r="CZW135" s="66"/>
      <c r="CZX135" s="66"/>
      <c r="CZY135" s="66"/>
      <c r="CZZ135" s="66"/>
      <c r="DAA135" s="66"/>
      <c r="DAB135" s="66"/>
      <c r="DAC135" s="66"/>
      <c r="DAD135" s="66"/>
      <c r="DAE135" s="66"/>
      <c r="DAF135" s="66"/>
      <c r="DAG135" s="66"/>
      <c r="DAH135" s="66"/>
      <c r="DAI135" s="66"/>
      <c r="DAJ135" s="66"/>
      <c r="DAK135" s="66"/>
      <c r="DAL135" s="66"/>
      <c r="DAM135" s="66"/>
      <c r="DAN135" s="66"/>
      <c r="DAO135" s="66"/>
      <c r="DAP135" s="66"/>
      <c r="DAQ135" s="66"/>
      <c r="DAR135" s="66"/>
      <c r="DAS135" s="66"/>
      <c r="DAT135" s="66"/>
      <c r="DAU135" s="66"/>
      <c r="DAV135" s="66"/>
      <c r="DAW135" s="66"/>
      <c r="DAX135" s="66"/>
      <c r="DAY135" s="66"/>
      <c r="DAZ135" s="66"/>
      <c r="DBA135" s="66"/>
      <c r="DBB135" s="66"/>
      <c r="DBC135" s="66"/>
      <c r="DBD135" s="66"/>
      <c r="DBE135" s="66"/>
      <c r="DBF135" s="66"/>
      <c r="DBG135" s="66"/>
      <c r="DBH135" s="66"/>
      <c r="DBI135" s="66"/>
      <c r="DBJ135" s="66"/>
      <c r="DBK135" s="66"/>
      <c r="DBL135" s="66"/>
      <c r="DBM135" s="66"/>
      <c r="DBN135" s="66"/>
      <c r="DBO135" s="66"/>
      <c r="DBP135" s="66"/>
      <c r="DBQ135" s="66"/>
      <c r="DBR135" s="66"/>
      <c r="DBS135" s="66"/>
      <c r="DBT135" s="66"/>
      <c r="DBU135" s="66"/>
      <c r="DBV135" s="66"/>
      <c r="DBW135" s="66"/>
      <c r="DBX135" s="66"/>
      <c r="DBY135" s="66"/>
      <c r="DBZ135" s="66"/>
      <c r="DCA135" s="66"/>
      <c r="DCB135" s="66"/>
      <c r="DCC135" s="66"/>
      <c r="DCD135" s="66"/>
      <c r="DCE135" s="66"/>
      <c r="DCF135" s="66"/>
      <c r="DCG135" s="66"/>
      <c r="DCH135" s="66"/>
      <c r="DCI135" s="66"/>
      <c r="DCJ135" s="66"/>
      <c r="DCK135" s="66"/>
      <c r="DCL135" s="66"/>
      <c r="DCM135" s="66"/>
      <c r="DCN135" s="66"/>
      <c r="DCO135" s="66"/>
      <c r="DCP135" s="66"/>
      <c r="DCQ135" s="66"/>
      <c r="DCR135" s="66"/>
      <c r="DCS135" s="66"/>
      <c r="DCT135" s="66"/>
      <c r="DCU135" s="66"/>
      <c r="DCV135" s="66"/>
      <c r="DCW135" s="66"/>
      <c r="DCX135" s="66"/>
      <c r="DCY135" s="66"/>
      <c r="DCZ135" s="66"/>
      <c r="DDA135" s="66"/>
      <c r="DDB135" s="66"/>
      <c r="DDC135" s="66"/>
      <c r="DDD135" s="66"/>
      <c r="DDE135" s="66"/>
      <c r="DDF135" s="66"/>
      <c r="DDG135" s="66"/>
      <c r="DDH135" s="66"/>
      <c r="DDI135" s="66"/>
      <c r="DDJ135" s="66"/>
      <c r="DDK135" s="66"/>
      <c r="DDL135" s="66"/>
      <c r="DDM135" s="66"/>
      <c r="DDN135" s="66"/>
      <c r="DDO135" s="66"/>
      <c r="DDP135" s="66"/>
      <c r="DDQ135" s="66"/>
      <c r="DDR135" s="66"/>
      <c r="DDS135" s="66"/>
      <c r="DDT135" s="66"/>
      <c r="DDU135" s="66"/>
      <c r="DDV135" s="66"/>
      <c r="DDW135" s="66"/>
      <c r="DDX135" s="66"/>
      <c r="DDY135" s="66"/>
      <c r="DDZ135" s="66"/>
      <c r="DEA135" s="66"/>
      <c r="DEB135" s="66"/>
      <c r="DEC135" s="66"/>
      <c r="DED135" s="66"/>
      <c r="DEE135" s="66"/>
      <c r="DEF135" s="66"/>
      <c r="DEG135" s="66"/>
      <c r="DEH135" s="66"/>
      <c r="DEI135" s="66"/>
      <c r="DEJ135" s="66"/>
      <c r="DEK135" s="66"/>
      <c r="DEL135" s="66"/>
      <c r="DEM135" s="66"/>
      <c r="DEN135" s="66"/>
      <c r="DEO135" s="66"/>
      <c r="DEP135" s="66"/>
      <c r="DEQ135" s="66"/>
      <c r="DER135" s="66"/>
      <c r="DES135" s="66"/>
      <c r="DET135" s="66"/>
      <c r="DEU135" s="66"/>
      <c r="DEV135" s="66"/>
      <c r="DEW135" s="66"/>
      <c r="DEX135" s="66"/>
      <c r="DEY135" s="66"/>
      <c r="DEZ135" s="66"/>
      <c r="DFA135" s="66"/>
      <c r="DFB135" s="66"/>
      <c r="DFC135" s="66"/>
      <c r="DFD135" s="66"/>
      <c r="DFE135" s="66"/>
      <c r="DFF135" s="66"/>
      <c r="DFG135" s="66"/>
      <c r="DFH135" s="66"/>
      <c r="DFI135" s="66"/>
      <c r="DFJ135" s="66"/>
      <c r="DFK135" s="66"/>
      <c r="DFL135" s="66"/>
      <c r="DFM135" s="66"/>
      <c r="DFN135" s="66"/>
      <c r="DFO135" s="66"/>
      <c r="DFP135" s="66"/>
      <c r="DFQ135" s="66"/>
      <c r="DFR135" s="66"/>
      <c r="DFS135" s="66"/>
      <c r="DFT135" s="66"/>
      <c r="DFU135" s="66"/>
      <c r="DFV135" s="66"/>
      <c r="DFW135" s="66"/>
      <c r="DFX135" s="66"/>
      <c r="DFY135" s="66"/>
      <c r="DFZ135" s="66"/>
      <c r="DGA135" s="66"/>
      <c r="DGB135" s="66"/>
      <c r="DGC135" s="66"/>
      <c r="DGD135" s="66"/>
      <c r="DGE135" s="66"/>
      <c r="DGF135" s="66"/>
      <c r="DGG135" s="66"/>
      <c r="DGH135" s="66"/>
      <c r="DGI135" s="66"/>
      <c r="DGJ135" s="66"/>
      <c r="DGK135" s="66"/>
      <c r="DGL135" s="66"/>
      <c r="DGM135" s="66"/>
      <c r="DGN135" s="66"/>
      <c r="DGO135" s="66"/>
      <c r="DGP135" s="66"/>
      <c r="DGQ135" s="66"/>
      <c r="DGR135" s="66"/>
      <c r="DGS135" s="66"/>
      <c r="DGT135" s="66"/>
      <c r="DGU135" s="66"/>
      <c r="DGV135" s="66"/>
      <c r="DGW135" s="66"/>
      <c r="DGX135" s="66"/>
      <c r="DGY135" s="66"/>
      <c r="DGZ135" s="66"/>
      <c r="DHA135" s="66"/>
      <c r="DHB135" s="66"/>
      <c r="DHC135" s="66"/>
      <c r="DHD135" s="66"/>
      <c r="DHE135" s="66"/>
      <c r="DHF135" s="66"/>
      <c r="DHG135" s="66"/>
      <c r="DHH135" s="66"/>
      <c r="DHI135" s="66"/>
      <c r="DHJ135" s="66"/>
      <c r="DHK135" s="66"/>
      <c r="DHL135" s="66"/>
      <c r="DHM135" s="66"/>
      <c r="DHN135" s="66"/>
      <c r="DHO135" s="66"/>
      <c r="DHP135" s="66"/>
      <c r="DHQ135" s="66"/>
      <c r="DHR135" s="66"/>
      <c r="DHS135" s="66"/>
      <c r="DHT135" s="66"/>
      <c r="DHU135" s="66"/>
      <c r="DHV135" s="66"/>
      <c r="DHW135" s="66"/>
      <c r="DHX135" s="66"/>
      <c r="DHY135" s="66"/>
      <c r="DHZ135" s="66"/>
      <c r="DIA135" s="66"/>
      <c r="DIB135" s="66"/>
      <c r="DIC135" s="66"/>
      <c r="DID135" s="66"/>
      <c r="DIE135" s="66"/>
      <c r="DIF135" s="66"/>
      <c r="DIG135" s="66"/>
      <c r="DIH135" s="66"/>
      <c r="DII135" s="66"/>
      <c r="DIJ135" s="66"/>
      <c r="DIK135" s="66"/>
      <c r="DIL135" s="66"/>
      <c r="DIM135" s="66"/>
      <c r="DIN135" s="66"/>
      <c r="DIO135" s="66"/>
      <c r="DIP135" s="66"/>
      <c r="DIQ135" s="66"/>
      <c r="DIR135" s="66"/>
      <c r="DIS135" s="66"/>
      <c r="DIT135" s="66"/>
      <c r="DIU135" s="66"/>
      <c r="DIV135" s="66"/>
      <c r="DIW135" s="66"/>
      <c r="DIX135" s="66"/>
      <c r="DIY135" s="66"/>
      <c r="DIZ135" s="66"/>
      <c r="DJA135" s="66"/>
      <c r="DJB135" s="66"/>
      <c r="DJC135" s="66"/>
      <c r="DJD135" s="66"/>
      <c r="DJE135" s="66"/>
      <c r="DJF135" s="66"/>
      <c r="DJG135" s="66"/>
      <c r="DJH135" s="66"/>
      <c r="DJI135" s="66"/>
      <c r="DJJ135" s="66"/>
      <c r="DJK135" s="66"/>
      <c r="DJL135" s="66"/>
      <c r="DJM135" s="66"/>
      <c r="DJN135" s="66"/>
      <c r="DJO135" s="66"/>
      <c r="DJP135" s="66"/>
      <c r="DJQ135" s="66"/>
      <c r="DJR135" s="66"/>
      <c r="DJS135" s="66"/>
      <c r="DJT135" s="66"/>
      <c r="DJU135" s="66"/>
      <c r="DJV135" s="66"/>
      <c r="DJW135" s="66"/>
      <c r="DJX135" s="66"/>
      <c r="DJY135" s="66"/>
      <c r="DJZ135" s="66"/>
      <c r="DKA135" s="66"/>
      <c r="DKB135" s="66"/>
      <c r="DKC135" s="66"/>
      <c r="DKD135" s="66"/>
      <c r="DKE135" s="66"/>
      <c r="DKF135" s="66"/>
      <c r="DKG135" s="66"/>
      <c r="DKH135" s="66"/>
      <c r="DKI135" s="66"/>
      <c r="DKJ135" s="66"/>
      <c r="DKK135" s="66"/>
      <c r="DKL135" s="66"/>
      <c r="DKM135" s="66"/>
      <c r="DKN135" s="66"/>
      <c r="DKO135" s="66"/>
      <c r="DKP135" s="66"/>
      <c r="DKQ135" s="66"/>
      <c r="DKR135" s="66"/>
      <c r="DKS135" s="66"/>
      <c r="DKT135" s="66"/>
      <c r="DKU135" s="66"/>
      <c r="DKV135" s="66"/>
      <c r="DKW135" s="66"/>
      <c r="DKX135" s="66"/>
      <c r="DKY135" s="66"/>
      <c r="DKZ135" s="66"/>
      <c r="DLA135" s="66"/>
      <c r="DLB135" s="66"/>
      <c r="DLC135" s="66"/>
      <c r="DLD135" s="66"/>
      <c r="DLE135" s="66"/>
      <c r="DLF135" s="66"/>
      <c r="DLG135" s="66"/>
      <c r="DLH135" s="66"/>
      <c r="DLI135" s="66"/>
      <c r="DLJ135" s="66"/>
      <c r="DLK135" s="66"/>
      <c r="DLL135" s="66"/>
      <c r="DLM135" s="66"/>
      <c r="DLN135" s="66"/>
      <c r="DLO135" s="66"/>
      <c r="DLP135" s="66"/>
      <c r="DLQ135" s="66"/>
      <c r="DLR135" s="66"/>
      <c r="DLS135" s="66"/>
      <c r="DLT135" s="66"/>
      <c r="DLU135" s="66"/>
      <c r="DLV135" s="66"/>
      <c r="DLW135" s="66"/>
      <c r="DLX135" s="66"/>
      <c r="DLY135" s="66"/>
      <c r="DLZ135" s="66"/>
      <c r="DMA135" s="66"/>
      <c r="DMB135" s="66"/>
      <c r="DMC135" s="66"/>
      <c r="DMD135" s="66"/>
      <c r="DME135" s="66"/>
      <c r="DMF135" s="66"/>
      <c r="DMG135" s="66"/>
      <c r="DMH135" s="66"/>
      <c r="DMI135" s="66"/>
      <c r="DMJ135" s="66"/>
      <c r="DMK135" s="66"/>
      <c r="DML135" s="66"/>
      <c r="DMM135" s="66"/>
      <c r="DMN135" s="66"/>
      <c r="DMO135" s="66"/>
      <c r="DMP135" s="66"/>
      <c r="DMQ135" s="66"/>
      <c r="DMR135" s="66"/>
      <c r="DMS135" s="66"/>
      <c r="DMT135" s="66"/>
      <c r="DMU135" s="66"/>
      <c r="DMV135" s="66"/>
      <c r="DMW135" s="66"/>
      <c r="DMX135" s="66"/>
      <c r="DMY135" s="66"/>
      <c r="DMZ135" s="66"/>
      <c r="DNA135" s="66"/>
      <c r="DNB135" s="66"/>
      <c r="DNC135" s="66"/>
      <c r="DND135" s="66"/>
      <c r="DNE135" s="66"/>
      <c r="DNF135" s="66"/>
      <c r="DNG135" s="66"/>
      <c r="DNH135" s="66"/>
      <c r="DNI135" s="66"/>
      <c r="DNJ135" s="66"/>
      <c r="DNK135" s="66"/>
      <c r="DNL135" s="66"/>
      <c r="DNM135" s="66"/>
      <c r="DNN135" s="66"/>
      <c r="DNO135" s="66"/>
      <c r="DNP135" s="66"/>
      <c r="DNQ135" s="66"/>
      <c r="DNR135" s="66"/>
      <c r="DNS135" s="66"/>
      <c r="DNT135" s="66"/>
      <c r="DNU135" s="66"/>
      <c r="DNV135" s="66"/>
      <c r="DNW135" s="66"/>
      <c r="DNX135" s="66"/>
      <c r="DNY135" s="66"/>
      <c r="DNZ135" s="66"/>
      <c r="DOA135" s="66"/>
      <c r="DOB135" s="66"/>
      <c r="DOC135" s="66"/>
      <c r="DOD135" s="66"/>
      <c r="DOE135" s="66"/>
      <c r="DOF135" s="66"/>
      <c r="DOG135" s="66"/>
      <c r="DOH135" s="66"/>
      <c r="DOI135" s="66"/>
      <c r="DOJ135" s="66"/>
      <c r="DOK135" s="66"/>
      <c r="DOL135" s="66"/>
      <c r="DOM135" s="66"/>
      <c r="DON135" s="66"/>
      <c r="DOO135" s="66"/>
      <c r="DOP135" s="66"/>
      <c r="DOQ135" s="66"/>
      <c r="DOR135" s="66"/>
      <c r="DOS135" s="66"/>
      <c r="DOT135" s="66"/>
      <c r="DOU135" s="66"/>
      <c r="DOV135" s="66"/>
      <c r="DOW135" s="66"/>
      <c r="DOX135" s="66"/>
      <c r="DOY135" s="66"/>
      <c r="DOZ135" s="66"/>
      <c r="DPA135" s="66"/>
      <c r="DPB135" s="66"/>
      <c r="DPC135" s="66"/>
      <c r="DPD135" s="66"/>
      <c r="DPE135" s="66"/>
      <c r="DPF135" s="66"/>
      <c r="DPG135" s="66"/>
      <c r="DPH135" s="66"/>
      <c r="DPI135" s="66"/>
      <c r="DPJ135" s="66"/>
      <c r="DPK135" s="66"/>
      <c r="DPL135" s="66"/>
      <c r="DPM135" s="66"/>
      <c r="DPN135" s="66"/>
      <c r="DPO135" s="66"/>
      <c r="DPP135" s="66"/>
      <c r="DPQ135" s="66"/>
      <c r="DPR135" s="66"/>
      <c r="DPS135" s="66"/>
      <c r="DPT135" s="66"/>
      <c r="DPU135" s="66"/>
      <c r="DPV135" s="66"/>
      <c r="DPW135" s="66"/>
      <c r="DPX135" s="66"/>
      <c r="DPY135" s="66"/>
      <c r="DPZ135" s="66"/>
      <c r="DQA135" s="66"/>
      <c r="DQB135" s="66"/>
      <c r="DQC135" s="66"/>
      <c r="DQD135" s="66"/>
      <c r="DQE135" s="66"/>
      <c r="DQF135" s="66"/>
      <c r="DQG135" s="66"/>
      <c r="DQH135" s="66"/>
      <c r="DQI135" s="66"/>
      <c r="DQJ135" s="66"/>
      <c r="DQK135" s="66"/>
      <c r="DQL135" s="66"/>
      <c r="DQM135" s="66"/>
      <c r="DQN135" s="66"/>
      <c r="DQO135" s="66"/>
      <c r="DQP135" s="66"/>
      <c r="DQQ135" s="66"/>
      <c r="DQR135" s="66"/>
      <c r="DQS135" s="66"/>
      <c r="DQT135" s="66"/>
      <c r="DQU135" s="66"/>
      <c r="DQV135" s="66"/>
      <c r="DQW135" s="66"/>
      <c r="DQX135" s="66"/>
      <c r="DQY135" s="66"/>
      <c r="DQZ135" s="66"/>
      <c r="DRA135" s="66"/>
      <c r="DRB135" s="66"/>
      <c r="DRC135" s="66"/>
      <c r="DRD135" s="66"/>
      <c r="DRE135" s="66"/>
      <c r="DRF135" s="66"/>
      <c r="DRG135" s="66"/>
      <c r="DRH135" s="66"/>
      <c r="DRI135" s="66"/>
      <c r="DRJ135" s="66"/>
      <c r="DRK135" s="66"/>
      <c r="DRL135" s="66"/>
      <c r="DRM135" s="66"/>
      <c r="DRN135" s="66"/>
      <c r="DRO135" s="66"/>
      <c r="DRP135" s="66"/>
      <c r="DRQ135" s="66"/>
      <c r="DRR135" s="66"/>
      <c r="DRS135" s="66"/>
      <c r="DRT135" s="66"/>
      <c r="DRU135" s="66"/>
      <c r="DRV135" s="66"/>
      <c r="DRW135" s="66"/>
      <c r="DRX135" s="66"/>
      <c r="DRY135" s="66"/>
      <c r="DRZ135" s="66"/>
      <c r="DSA135" s="66"/>
      <c r="DSB135" s="66"/>
      <c r="DSC135" s="66"/>
      <c r="DSD135" s="66"/>
      <c r="DSE135" s="66"/>
      <c r="DSF135" s="66"/>
      <c r="DSG135" s="66"/>
      <c r="DSH135" s="66"/>
      <c r="DSI135" s="66"/>
      <c r="DSJ135" s="66"/>
      <c r="DSK135" s="66"/>
      <c r="DSL135" s="66"/>
      <c r="DSM135" s="66"/>
      <c r="DSN135" s="66"/>
      <c r="DSO135" s="66"/>
      <c r="DSP135" s="66"/>
      <c r="DSQ135" s="66"/>
      <c r="DSR135" s="66"/>
      <c r="DSS135" s="66"/>
      <c r="DST135" s="66"/>
      <c r="DSU135" s="66"/>
      <c r="DSV135" s="66"/>
      <c r="DSW135" s="66"/>
      <c r="DSX135" s="66"/>
      <c r="DSY135" s="66"/>
      <c r="DSZ135" s="66"/>
      <c r="DTA135" s="66"/>
      <c r="DTB135" s="66"/>
      <c r="DTC135" s="66"/>
      <c r="DTD135" s="66"/>
      <c r="DTE135" s="66"/>
      <c r="DTF135" s="66"/>
      <c r="DTG135" s="66"/>
      <c r="DTH135" s="66"/>
      <c r="DTI135" s="66"/>
      <c r="DTJ135" s="66"/>
      <c r="DTK135" s="66"/>
      <c r="DTL135" s="66"/>
      <c r="DTM135" s="66"/>
      <c r="DTN135" s="66"/>
      <c r="DTO135" s="66"/>
      <c r="DTP135" s="66"/>
      <c r="DTQ135" s="66"/>
      <c r="DTR135" s="66"/>
      <c r="DTS135" s="66"/>
      <c r="DTT135" s="66"/>
      <c r="DTU135" s="66"/>
      <c r="DTV135" s="66"/>
      <c r="DTW135" s="66"/>
      <c r="DTX135" s="66"/>
      <c r="DTY135" s="66"/>
      <c r="DTZ135" s="66"/>
      <c r="DUA135" s="66"/>
      <c r="DUB135" s="66"/>
      <c r="DUC135" s="66"/>
      <c r="DUD135" s="66"/>
      <c r="DUE135" s="66"/>
      <c r="DUF135" s="66"/>
      <c r="DUG135" s="66"/>
      <c r="DUH135" s="66"/>
      <c r="DUI135" s="66"/>
      <c r="DUJ135" s="66"/>
      <c r="DUK135" s="66"/>
      <c r="DUL135" s="66"/>
      <c r="DUM135" s="66"/>
      <c r="DUN135" s="66"/>
      <c r="DUO135" s="66"/>
      <c r="DUP135" s="66"/>
      <c r="DUQ135" s="66"/>
      <c r="DUR135" s="66"/>
      <c r="DUS135" s="66"/>
      <c r="DUT135" s="66"/>
      <c r="DUU135" s="66"/>
      <c r="DUV135" s="66"/>
      <c r="DUW135" s="66"/>
      <c r="DUX135" s="66"/>
      <c r="DUY135" s="66"/>
      <c r="DUZ135" s="66"/>
      <c r="DVA135" s="66"/>
      <c r="DVB135" s="66"/>
      <c r="DVC135" s="66"/>
      <c r="DVD135" s="66"/>
      <c r="DVE135" s="66"/>
      <c r="DVF135" s="66"/>
      <c r="DVG135" s="66"/>
      <c r="DVH135" s="66"/>
      <c r="DVI135" s="66"/>
      <c r="DVJ135" s="66"/>
      <c r="DVK135" s="66"/>
      <c r="DVL135" s="66"/>
      <c r="DVM135" s="66"/>
      <c r="DVN135" s="66"/>
      <c r="DVO135" s="66"/>
      <c r="DVP135" s="66"/>
      <c r="DVQ135" s="66"/>
      <c r="DVR135" s="66"/>
      <c r="DVS135" s="66"/>
      <c r="DVT135" s="66"/>
      <c r="DVU135" s="66"/>
      <c r="DVV135" s="66"/>
      <c r="DVW135" s="66"/>
      <c r="DVX135" s="66"/>
      <c r="DVY135" s="66"/>
      <c r="DVZ135" s="66"/>
      <c r="DWA135" s="66"/>
      <c r="DWB135" s="66"/>
      <c r="DWC135" s="66"/>
      <c r="DWD135" s="66"/>
      <c r="DWE135" s="66"/>
      <c r="DWF135" s="66"/>
      <c r="DWG135" s="66"/>
      <c r="DWH135" s="66"/>
      <c r="DWI135" s="66"/>
      <c r="DWJ135" s="66"/>
      <c r="DWK135" s="66"/>
      <c r="DWL135" s="66"/>
      <c r="DWM135" s="66"/>
      <c r="DWN135" s="66"/>
      <c r="DWO135" s="66"/>
      <c r="DWP135" s="66"/>
      <c r="DWQ135" s="66"/>
      <c r="DWR135" s="66"/>
      <c r="DWS135" s="66"/>
      <c r="DWT135" s="66"/>
      <c r="DWU135" s="66"/>
      <c r="DWV135" s="66"/>
      <c r="DWW135" s="66"/>
      <c r="DWX135" s="66"/>
      <c r="DWY135" s="66"/>
      <c r="DWZ135" s="66"/>
      <c r="DXA135" s="66"/>
      <c r="DXB135" s="66"/>
      <c r="DXC135" s="66"/>
      <c r="DXD135" s="66"/>
      <c r="DXE135" s="66"/>
      <c r="DXF135" s="66"/>
      <c r="DXG135" s="66"/>
      <c r="DXH135" s="66"/>
      <c r="DXI135" s="66"/>
      <c r="DXJ135" s="66"/>
      <c r="DXK135" s="66"/>
      <c r="DXL135" s="66"/>
      <c r="DXM135" s="66"/>
      <c r="DXN135" s="66"/>
      <c r="DXO135" s="66"/>
      <c r="DXP135" s="66"/>
      <c r="DXQ135" s="66"/>
      <c r="DXR135" s="66"/>
      <c r="DXS135" s="66"/>
      <c r="DXT135" s="66"/>
      <c r="DXU135" s="66"/>
      <c r="DXV135" s="66"/>
      <c r="DXW135" s="66"/>
      <c r="DXX135" s="66"/>
      <c r="DXY135" s="66"/>
      <c r="DXZ135" s="66"/>
      <c r="DYA135" s="66"/>
      <c r="DYB135" s="66"/>
      <c r="DYC135" s="66"/>
      <c r="DYD135" s="66"/>
      <c r="DYE135" s="66"/>
      <c r="DYF135" s="66"/>
      <c r="DYG135" s="66"/>
      <c r="DYH135" s="66"/>
      <c r="DYI135" s="66"/>
      <c r="DYJ135" s="66"/>
      <c r="DYK135" s="66"/>
      <c r="DYL135" s="66"/>
      <c r="DYM135" s="66"/>
      <c r="DYN135" s="66"/>
      <c r="DYO135" s="66"/>
      <c r="DYP135" s="66"/>
      <c r="DYQ135" s="66"/>
      <c r="DYR135" s="66"/>
      <c r="DYS135" s="66"/>
      <c r="DYT135" s="66"/>
      <c r="DYU135" s="66"/>
      <c r="DYV135" s="66"/>
      <c r="DYW135" s="66"/>
      <c r="DYX135" s="66"/>
      <c r="DYY135" s="66"/>
      <c r="DYZ135" s="66"/>
      <c r="DZA135" s="66"/>
      <c r="DZB135" s="66"/>
      <c r="DZC135" s="66"/>
      <c r="DZD135" s="66"/>
      <c r="DZE135" s="66"/>
      <c r="DZF135" s="66"/>
      <c r="DZG135" s="66"/>
      <c r="DZH135" s="66"/>
      <c r="DZI135" s="66"/>
      <c r="DZJ135" s="66"/>
      <c r="DZK135" s="66"/>
      <c r="DZL135" s="66"/>
      <c r="DZM135" s="66"/>
      <c r="DZN135" s="66"/>
      <c r="DZO135" s="66"/>
      <c r="DZP135" s="66"/>
      <c r="DZQ135" s="66"/>
      <c r="DZR135" s="66"/>
      <c r="DZS135" s="66"/>
      <c r="DZT135" s="66"/>
      <c r="DZU135" s="66"/>
      <c r="DZV135" s="66"/>
      <c r="DZW135" s="66"/>
      <c r="DZX135" s="66"/>
      <c r="DZY135" s="66"/>
      <c r="DZZ135" s="66"/>
      <c r="EAA135" s="66"/>
      <c r="EAB135" s="66"/>
      <c r="EAC135" s="66"/>
      <c r="EAD135" s="66"/>
      <c r="EAE135" s="66"/>
      <c r="EAF135" s="66"/>
      <c r="EAG135" s="66"/>
      <c r="EAH135" s="66"/>
      <c r="EAI135" s="66"/>
      <c r="EAJ135" s="66"/>
      <c r="EAK135" s="66"/>
      <c r="EAL135" s="66"/>
      <c r="EAM135" s="66"/>
      <c r="EAN135" s="66"/>
      <c r="EAO135" s="66"/>
      <c r="EAP135" s="66"/>
      <c r="EAQ135" s="66"/>
      <c r="EAR135" s="66"/>
      <c r="EAS135" s="66"/>
      <c r="EAT135" s="66"/>
      <c r="EAU135" s="66"/>
      <c r="EAV135" s="66"/>
      <c r="EAW135" s="66"/>
      <c r="EAX135" s="66"/>
      <c r="EAY135" s="66"/>
      <c r="EAZ135" s="66"/>
      <c r="EBA135" s="66"/>
      <c r="EBB135" s="66"/>
      <c r="EBC135" s="66"/>
      <c r="EBD135" s="66"/>
      <c r="EBE135" s="66"/>
      <c r="EBF135" s="66"/>
      <c r="EBG135" s="66"/>
      <c r="EBH135" s="66"/>
      <c r="EBI135" s="66"/>
      <c r="EBJ135" s="66"/>
      <c r="EBK135" s="66"/>
      <c r="EBL135" s="66"/>
      <c r="EBM135" s="66"/>
      <c r="EBN135" s="66"/>
      <c r="EBO135" s="66"/>
      <c r="EBP135" s="66"/>
      <c r="EBQ135" s="66"/>
      <c r="EBR135" s="66"/>
      <c r="EBS135" s="66"/>
      <c r="EBT135" s="66"/>
      <c r="EBU135" s="66"/>
      <c r="EBV135" s="66"/>
      <c r="EBW135" s="66"/>
      <c r="EBX135" s="66"/>
      <c r="EBY135" s="66"/>
      <c r="EBZ135" s="66"/>
      <c r="ECA135" s="66"/>
      <c r="ECB135" s="66"/>
      <c r="ECC135" s="66"/>
      <c r="ECD135" s="66"/>
      <c r="ECE135" s="66"/>
      <c r="ECF135" s="66"/>
      <c r="ECG135" s="66"/>
      <c r="ECH135" s="66"/>
      <c r="ECI135" s="66"/>
      <c r="ECJ135" s="66"/>
      <c r="ECK135" s="66"/>
      <c r="ECL135" s="66"/>
      <c r="ECM135" s="66"/>
      <c r="ECN135" s="66"/>
      <c r="ECO135" s="66"/>
      <c r="ECP135" s="66"/>
      <c r="ECQ135" s="66"/>
      <c r="ECR135" s="66"/>
      <c r="ECS135" s="66"/>
      <c r="ECT135" s="66"/>
      <c r="ECU135" s="66"/>
      <c r="ECV135" s="66"/>
      <c r="ECW135" s="66"/>
      <c r="ECX135" s="66"/>
      <c r="ECY135" s="66"/>
      <c r="ECZ135" s="66"/>
      <c r="EDA135" s="66"/>
      <c r="EDB135" s="66"/>
      <c r="EDC135" s="66"/>
      <c r="EDD135" s="66"/>
      <c r="EDE135" s="66"/>
      <c r="EDF135" s="66"/>
      <c r="EDG135" s="66"/>
      <c r="EDH135" s="66"/>
      <c r="EDI135" s="66"/>
      <c r="EDJ135" s="66"/>
      <c r="EDK135" s="66"/>
      <c r="EDL135" s="66"/>
      <c r="EDM135" s="66"/>
      <c r="EDN135" s="66"/>
      <c r="EDO135" s="66"/>
      <c r="EDP135" s="66"/>
      <c r="EDQ135" s="66"/>
      <c r="EDR135" s="66"/>
      <c r="EDS135" s="66"/>
      <c r="EDT135" s="66"/>
      <c r="EDU135" s="66"/>
      <c r="EDV135" s="66"/>
      <c r="EDW135" s="66"/>
      <c r="EDX135" s="66"/>
      <c r="EDY135" s="66"/>
      <c r="EDZ135" s="66"/>
      <c r="EEA135" s="66"/>
      <c r="EEB135" s="66"/>
      <c r="EEC135" s="66"/>
      <c r="EED135" s="66"/>
      <c r="EEE135" s="66"/>
      <c r="EEF135" s="66"/>
      <c r="EEG135" s="66"/>
      <c r="EEH135" s="66"/>
      <c r="EEI135" s="66"/>
      <c r="EEJ135" s="66"/>
      <c r="EEK135" s="66"/>
      <c r="EEL135" s="66"/>
      <c r="EEM135" s="66"/>
      <c r="EEN135" s="66"/>
      <c r="EEO135" s="66"/>
      <c r="EEP135" s="66"/>
      <c r="EEQ135" s="66"/>
      <c r="EER135" s="66"/>
      <c r="EES135" s="66"/>
      <c r="EET135" s="66"/>
      <c r="EEU135" s="66"/>
      <c r="EEV135" s="66"/>
      <c r="EEW135" s="66"/>
      <c r="EEX135" s="66"/>
      <c r="EEY135" s="66"/>
      <c r="EEZ135" s="66"/>
      <c r="EFA135" s="66"/>
      <c r="EFB135" s="66"/>
      <c r="EFC135" s="66"/>
      <c r="EFD135" s="66"/>
      <c r="EFE135" s="66"/>
      <c r="EFF135" s="66"/>
      <c r="EFG135" s="66"/>
      <c r="EFH135" s="66"/>
      <c r="EFI135" s="66"/>
      <c r="EFJ135" s="66"/>
      <c r="EFK135" s="66"/>
      <c r="EFL135" s="66"/>
      <c r="EFM135" s="66"/>
      <c r="EFN135" s="66"/>
      <c r="EFO135" s="66"/>
      <c r="EFP135" s="66"/>
      <c r="EFQ135" s="66"/>
      <c r="EFR135" s="66"/>
      <c r="EFS135" s="66"/>
      <c r="EFT135" s="66"/>
      <c r="EFU135" s="66"/>
      <c r="EFV135" s="66"/>
      <c r="EFW135" s="66"/>
      <c r="EFX135" s="66"/>
      <c r="EFY135" s="66"/>
      <c r="EFZ135" s="66"/>
      <c r="EGA135" s="66"/>
      <c r="EGB135" s="66"/>
      <c r="EGC135" s="66"/>
      <c r="EGD135" s="66"/>
      <c r="EGE135" s="66"/>
      <c r="EGF135" s="66"/>
      <c r="EGG135" s="66"/>
      <c r="EGH135" s="66"/>
      <c r="EGI135" s="66"/>
      <c r="EGJ135" s="66"/>
      <c r="EGK135" s="66"/>
      <c r="EGL135" s="66"/>
      <c r="EGM135" s="66"/>
      <c r="EGN135" s="66"/>
      <c r="EGO135" s="66"/>
      <c r="EGP135" s="66"/>
      <c r="EGQ135" s="66"/>
      <c r="EGR135" s="66"/>
      <c r="EGS135" s="66"/>
      <c r="EGT135" s="66"/>
      <c r="EGU135" s="66"/>
      <c r="EGV135" s="66"/>
      <c r="EGW135" s="66"/>
      <c r="EGX135" s="66"/>
      <c r="EGY135" s="66"/>
      <c r="EGZ135" s="66"/>
      <c r="EHA135" s="66"/>
      <c r="EHB135" s="66"/>
      <c r="EHC135" s="66"/>
      <c r="EHD135" s="66"/>
      <c r="EHE135" s="66"/>
      <c r="EHF135" s="66"/>
      <c r="EHG135" s="66"/>
      <c r="EHH135" s="66"/>
      <c r="EHI135" s="66"/>
      <c r="EHJ135" s="66"/>
      <c r="EHK135" s="66"/>
      <c r="EHL135" s="66"/>
      <c r="EHM135" s="66"/>
      <c r="EHN135" s="66"/>
      <c r="EHO135" s="66"/>
      <c r="EHP135" s="66"/>
      <c r="EHQ135" s="66"/>
      <c r="EHR135" s="66"/>
      <c r="EHS135" s="66"/>
      <c r="EHT135" s="66"/>
      <c r="EHU135" s="66"/>
      <c r="EHV135" s="66"/>
      <c r="EHW135" s="66"/>
      <c r="EHX135" s="66"/>
      <c r="EHY135" s="66"/>
      <c r="EHZ135" s="66"/>
      <c r="EIA135" s="66"/>
      <c r="EIB135" s="66"/>
      <c r="EIC135" s="66"/>
      <c r="EID135" s="66"/>
      <c r="EIE135" s="66"/>
      <c r="EIF135" s="66"/>
      <c r="EIG135" s="66"/>
      <c r="EIH135" s="66"/>
      <c r="EII135" s="66"/>
      <c r="EIJ135" s="66"/>
      <c r="EIK135" s="66"/>
      <c r="EIL135" s="66"/>
      <c r="EIM135" s="66"/>
      <c r="EIN135" s="66"/>
      <c r="EIO135" s="66"/>
      <c r="EIP135" s="66"/>
      <c r="EIQ135" s="66"/>
      <c r="EIR135" s="66"/>
      <c r="EIS135" s="66"/>
      <c r="EIT135" s="66"/>
      <c r="EIU135" s="66"/>
      <c r="EIV135" s="66"/>
      <c r="EIW135" s="66"/>
      <c r="EIX135" s="66"/>
      <c r="EIY135" s="66"/>
      <c r="EIZ135" s="66"/>
      <c r="EJA135" s="66"/>
      <c r="EJB135" s="66"/>
      <c r="EJC135" s="66"/>
      <c r="EJD135" s="66"/>
      <c r="EJE135" s="66"/>
      <c r="EJF135" s="66"/>
      <c r="EJG135" s="66"/>
      <c r="EJH135" s="66"/>
      <c r="EJI135" s="66"/>
      <c r="EJJ135" s="66"/>
      <c r="EJK135" s="66"/>
      <c r="EJL135" s="66"/>
      <c r="EJM135" s="66"/>
      <c r="EJN135" s="66"/>
      <c r="EJO135" s="66"/>
      <c r="EJP135" s="66"/>
      <c r="EJQ135" s="66"/>
      <c r="EJR135" s="66"/>
      <c r="EJS135" s="66"/>
      <c r="EJT135" s="66"/>
      <c r="EJU135" s="66"/>
      <c r="EJV135" s="66"/>
      <c r="EJW135" s="66"/>
      <c r="EJX135" s="66"/>
      <c r="EJY135" s="66"/>
      <c r="EJZ135" s="66"/>
      <c r="EKA135" s="66"/>
      <c r="EKB135" s="66"/>
      <c r="EKC135" s="66"/>
      <c r="EKD135" s="66"/>
      <c r="EKE135" s="66"/>
      <c r="EKF135" s="66"/>
      <c r="EKG135" s="66"/>
      <c r="EKH135" s="66"/>
      <c r="EKI135" s="66"/>
      <c r="EKJ135" s="66"/>
      <c r="EKK135" s="66"/>
      <c r="EKL135" s="66"/>
      <c r="EKM135" s="66"/>
      <c r="EKN135" s="66"/>
      <c r="EKO135" s="66"/>
      <c r="EKP135" s="66"/>
      <c r="EKQ135" s="66"/>
      <c r="EKR135" s="66"/>
      <c r="EKS135" s="66"/>
      <c r="EKT135" s="66"/>
      <c r="EKU135" s="66"/>
      <c r="EKV135" s="66"/>
      <c r="EKW135" s="66"/>
      <c r="EKX135" s="66"/>
      <c r="EKY135" s="66"/>
      <c r="EKZ135" s="66"/>
      <c r="ELA135" s="66"/>
      <c r="ELB135" s="66"/>
      <c r="ELC135" s="66"/>
      <c r="ELD135" s="66"/>
      <c r="ELE135" s="66"/>
      <c r="ELF135" s="66"/>
      <c r="ELG135" s="66"/>
      <c r="ELH135" s="66"/>
      <c r="ELI135" s="66"/>
      <c r="ELJ135" s="66"/>
      <c r="ELK135" s="66"/>
      <c r="ELL135" s="66"/>
      <c r="ELM135" s="66"/>
      <c r="ELN135" s="66"/>
      <c r="ELO135" s="66"/>
      <c r="ELP135" s="66"/>
      <c r="ELQ135" s="66"/>
      <c r="ELR135" s="66"/>
      <c r="ELS135" s="66"/>
      <c r="ELT135" s="66"/>
      <c r="ELU135" s="66"/>
      <c r="ELV135" s="66"/>
      <c r="ELW135" s="66"/>
      <c r="ELX135" s="66"/>
      <c r="ELY135" s="66"/>
      <c r="ELZ135" s="66"/>
      <c r="EMA135" s="66"/>
      <c r="EMB135" s="66"/>
      <c r="EMC135" s="66"/>
      <c r="EMD135" s="66"/>
      <c r="EME135" s="66"/>
      <c r="EMF135" s="66"/>
      <c r="EMG135" s="66"/>
      <c r="EMH135" s="66"/>
      <c r="EMI135" s="66"/>
      <c r="EMJ135" s="66"/>
      <c r="EMK135" s="66"/>
      <c r="EML135" s="66"/>
      <c r="EMM135" s="66"/>
      <c r="EMN135" s="66"/>
      <c r="EMO135" s="66"/>
      <c r="EMP135" s="66"/>
      <c r="EMQ135" s="66"/>
      <c r="EMR135" s="66"/>
      <c r="EMS135" s="66"/>
      <c r="EMT135" s="66"/>
      <c r="EMU135" s="66"/>
      <c r="EMV135" s="66"/>
      <c r="EMW135" s="66"/>
      <c r="EMX135" s="66"/>
      <c r="EMY135" s="66"/>
      <c r="EMZ135" s="66"/>
      <c r="ENA135" s="66"/>
      <c r="ENB135" s="66"/>
      <c r="ENC135" s="66"/>
      <c r="END135" s="66"/>
      <c r="ENE135" s="66"/>
      <c r="ENF135" s="66"/>
      <c r="ENG135" s="66"/>
      <c r="ENH135" s="66"/>
      <c r="ENI135" s="66"/>
      <c r="ENJ135" s="66"/>
      <c r="ENK135" s="66"/>
      <c r="ENL135" s="66"/>
      <c r="ENM135" s="66"/>
      <c r="ENN135" s="66"/>
      <c r="ENO135" s="66"/>
      <c r="ENP135" s="66"/>
      <c r="ENQ135" s="66"/>
      <c r="ENR135" s="66"/>
      <c r="ENS135" s="66"/>
      <c r="ENT135" s="66"/>
      <c r="ENU135" s="66"/>
      <c r="ENV135" s="66"/>
      <c r="ENW135" s="66"/>
      <c r="ENX135" s="66"/>
      <c r="ENY135" s="66"/>
      <c r="ENZ135" s="66"/>
      <c r="EOA135" s="66"/>
      <c r="EOB135" s="66"/>
      <c r="EOC135" s="66"/>
      <c r="EOD135" s="66"/>
      <c r="EOE135" s="66"/>
      <c r="EOF135" s="66"/>
      <c r="EOG135" s="66"/>
      <c r="EOH135" s="66"/>
      <c r="EOI135" s="66"/>
      <c r="EOJ135" s="66"/>
      <c r="EOK135" s="66"/>
      <c r="EOL135" s="66"/>
      <c r="EOM135" s="66"/>
      <c r="EON135" s="66"/>
      <c r="EOO135" s="66"/>
      <c r="EOP135" s="66"/>
      <c r="EOQ135" s="66"/>
      <c r="EOR135" s="66"/>
      <c r="EOS135" s="66"/>
      <c r="EOT135" s="66"/>
      <c r="EOU135" s="66"/>
      <c r="EOV135" s="66"/>
      <c r="EOW135" s="66"/>
      <c r="EOX135" s="66"/>
      <c r="EOY135" s="66"/>
      <c r="EOZ135" s="66"/>
      <c r="EPA135" s="66"/>
      <c r="EPB135" s="66"/>
      <c r="EPC135" s="66"/>
      <c r="EPD135" s="66"/>
      <c r="EPE135" s="66"/>
      <c r="EPF135" s="66"/>
      <c r="EPG135" s="66"/>
      <c r="EPH135" s="66"/>
      <c r="EPI135" s="66"/>
      <c r="EPJ135" s="66"/>
      <c r="EPK135" s="66"/>
      <c r="EPL135" s="66"/>
      <c r="EPM135" s="66"/>
      <c r="EPN135" s="66"/>
      <c r="EPO135" s="66"/>
      <c r="EPP135" s="66"/>
      <c r="EPQ135" s="66"/>
      <c r="EPR135" s="66"/>
      <c r="EPS135" s="66"/>
      <c r="EPT135" s="66"/>
      <c r="EPU135" s="66"/>
      <c r="EPV135" s="66"/>
      <c r="EPW135" s="66"/>
      <c r="EPX135" s="66"/>
      <c r="EPY135" s="66"/>
      <c r="EPZ135" s="66"/>
      <c r="EQA135" s="66"/>
      <c r="EQB135" s="66"/>
      <c r="EQC135" s="66"/>
      <c r="EQD135" s="66"/>
      <c r="EQE135" s="66"/>
      <c r="EQF135" s="66"/>
      <c r="EQG135" s="66"/>
      <c r="EQH135" s="66"/>
      <c r="EQI135" s="66"/>
      <c r="EQJ135" s="66"/>
      <c r="EQK135" s="66"/>
      <c r="EQL135" s="66"/>
      <c r="EQM135" s="66"/>
      <c r="EQN135" s="66"/>
      <c r="EQO135" s="66"/>
      <c r="EQP135" s="66"/>
      <c r="EQQ135" s="66"/>
      <c r="EQR135" s="66"/>
      <c r="EQS135" s="66"/>
      <c r="EQT135" s="66"/>
      <c r="EQU135" s="66"/>
      <c r="EQV135" s="66"/>
      <c r="EQW135" s="66"/>
      <c r="EQX135" s="66"/>
      <c r="EQY135" s="66"/>
      <c r="EQZ135" s="66"/>
      <c r="ERA135" s="66"/>
      <c r="ERB135" s="66"/>
      <c r="ERC135" s="66"/>
      <c r="ERD135" s="66"/>
      <c r="ERE135" s="66"/>
      <c r="ERF135" s="66"/>
      <c r="ERG135" s="66"/>
      <c r="ERH135" s="66"/>
      <c r="ERI135" s="66"/>
      <c r="ERJ135" s="66"/>
      <c r="ERK135" s="66"/>
      <c r="ERL135" s="66"/>
      <c r="ERM135" s="66"/>
      <c r="ERN135" s="66"/>
      <c r="ERO135" s="66"/>
      <c r="ERP135" s="66"/>
      <c r="ERQ135" s="66"/>
      <c r="ERR135" s="66"/>
      <c r="ERS135" s="66"/>
      <c r="ERT135" s="66"/>
      <c r="ERU135" s="66"/>
      <c r="ERV135" s="66"/>
      <c r="ERW135" s="66"/>
      <c r="ERX135" s="66"/>
      <c r="ERY135" s="66"/>
      <c r="ERZ135" s="66"/>
      <c r="ESA135" s="66"/>
      <c r="ESB135" s="66"/>
      <c r="ESC135" s="66"/>
      <c r="ESD135" s="66"/>
      <c r="ESE135" s="66"/>
      <c r="ESF135" s="66"/>
      <c r="ESG135" s="66"/>
      <c r="ESH135" s="66"/>
      <c r="ESI135" s="66"/>
      <c r="ESJ135" s="66"/>
      <c r="ESK135" s="66"/>
      <c r="ESL135" s="66"/>
      <c r="ESM135" s="66"/>
      <c r="ESN135" s="66"/>
      <c r="ESO135" s="66"/>
      <c r="ESP135" s="66"/>
      <c r="ESQ135" s="66"/>
      <c r="ESR135" s="66"/>
      <c r="ESS135" s="66"/>
      <c r="EST135" s="66"/>
      <c r="ESU135" s="66"/>
      <c r="ESV135" s="66"/>
      <c r="ESW135" s="66"/>
      <c r="ESX135" s="66"/>
      <c r="ESY135" s="66"/>
      <c r="ESZ135" s="66"/>
      <c r="ETA135" s="66"/>
      <c r="ETB135" s="66"/>
      <c r="ETC135" s="66"/>
      <c r="ETD135" s="66"/>
      <c r="ETE135" s="66"/>
      <c r="ETF135" s="66"/>
      <c r="ETG135" s="66"/>
      <c r="ETH135" s="66"/>
      <c r="ETI135" s="66"/>
      <c r="ETJ135" s="66"/>
      <c r="ETK135" s="66"/>
      <c r="ETL135" s="66"/>
      <c r="ETM135" s="66"/>
      <c r="ETN135" s="66"/>
      <c r="ETO135" s="66"/>
      <c r="ETP135" s="66"/>
      <c r="ETQ135" s="66"/>
      <c r="ETR135" s="66"/>
      <c r="ETS135" s="66"/>
      <c r="ETT135" s="66"/>
      <c r="ETU135" s="66"/>
      <c r="ETV135" s="66"/>
      <c r="ETW135" s="66"/>
      <c r="ETX135" s="66"/>
      <c r="ETY135" s="66"/>
      <c r="ETZ135" s="66"/>
      <c r="EUA135" s="66"/>
      <c r="EUB135" s="66"/>
      <c r="EUC135" s="66"/>
      <c r="EUD135" s="66"/>
      <c r="EUE135" s="66"/>
      <c r="EUF135" s="66"/>
      <c r="EUG135" s="66"/>
      <c r="EUH135" s="66"/>
      <c r="EUI135" s="66"/>
      <c r="EUJ135" s="66"/>
      <c r="EUK135" s="66"/>
      <c r="EUL135" s="66"/>
      <c r="EUM135" s="66"/>
      <c r="EUN135" s="66"/>
      <c r="EUO135" s="66"/>
      <c r="EUP135" s="66"/>
      <c r="EUQ135" s="66"/>
      <c r="EUR135" s="66"/>
      <c r="EUS135" s="66"/>
      <c r="EUT135" s="66"/>
      <c r="EUU135" s="66"/>
      <c r="EUV135" s="66"/>
      <c r="EUW135" s="66"/>
      <c r="EUX135" s="66"/>
      <c r="EUY135" s="66"/>
      <c r="EUZ135" s="66"/>
      <c r="EVA135" s="66"/>
      <c r="EVB135" s="66"/>
      <c r="EVC135" s="66"/>
      <c r="EVD135" s="66"/>
      <c r="EVE135" s="66"/>
      <c r="EVF135" s="66"/>
      <c r="EVG135" s="66"/>
      <c r="EVH135" s="66"/>
      <c r="EVI135" s="66"/>
      <c r="EVJ135" s="66"/>
      <c r="EVK135" s="66"/>
      <c r="EVL135" s="66"/>
      <c r="EVM135" s="66"/>
      <c r="EVN135" s="66"/>
      <c r="EVO135" s="66"/>
      <c r="EVP135" s="66"/>
      <c r="EVQ135" s="66"/>
      <c r="EVR135" s="66"/>
      <c r="EVS135" s="66"/>
      <c r="EVT135" s="66"/>
      <c r="EVU135" s="66"/>
      <c r="EVV135" s="66"/>
      <c r="EVW135" s="66"/>
      <c r="EVX135" s="66"/>
      <c r="EVY135" s="66"/>
      <c r="EVZ135" s="66"/>
      <c r="EWA135" s="66"/>
      <c r="EWB135" s="66"/>
      <c r="EWC135" s="66"/>
      <c r="EWD135" s="66"/>
      <c r="EWE135" s="66"/>
      <c r="EWF135" s="66"/>
      <c r="EWG135" s="66"/>
      <c r="EWH135" s="66"/>
      <c r="EWI135" s="66"/>
      <c r="EWJ135" s="66"/>
      <c r="EWK135" s="66"/>
      <c r="EWL135" s="66"/>
      <c r="EWM135" s="66"/>
      <c r="EWN135" s="66"/>
      <c r="EWO135" s="66"/>
      <c r="EWP135" s="66"/>
      <c r="EWQ135" s="66"/>
      <c r="EWR135" s="66"/>
      <c r="EWS135" s="66"/>
      <c r="EWT135" s="66"/>
      <c r="EWU135" s="66"/>
      <c r="EWV135" s="66"/>
      <c r="EWW135" s="66"/>
      <c r="EWX135" s="66"/>
      <c r="EWY135" s="66"/>
      <c r="EWZ135" s="66"/>
      <c r="EXA135" s="66"/>
      <c r="EXB135" s="66"/>
      <c r="EXC135" s="66"/>
      <c r="EXD135" s="66"/>
      <c r="EXE135" s="66"/>
      <c r="EXF135" s="66"/>
      <c r="EXG135" s="66"/>
      <c r="EXH135" s="66"/>
      <c r="EXI135" s="66"/>
      <c r="EXJ135" s="66"/>
      <c r="EXK135" s="66"/>
      <c r="EXL135" s="66"/>
      <c r="EXM135" s="66"/>
      <c r="EXN135" s="66"/>
      <c r="EXO135" s="66"/>
      <c r="EXP135" s="66"/>
      <c r="EXQ135" s="66"/>
      <c r="EXR135" s="66"/>
      <c r="EXS135" s="66"/>
      <c r="EXT135" s="66"/>
      <c r="EXU135" s="66"/>
      <c r="EXV135" s="66"/>
      <c r="EXW135" s="66"/>
      <c r="EXX135" s="66"/>
      <c r="EXY135" s="66"/>
      <c r="EXZ135" s="66"/>
      <c r="EYA135" s="66"/>
      <c r="EYB135" s="66"/>
      <c r="EYC135" s="66"/>
      <c r="EYD135" s="66"/>
      <c r="EYE135" s="66"/>
      <c r="EYF135" s="66"/>
      <c r="EYG135" s="66"/>
      <c r="EYH135" s="66"/>
      <c r="EYI135" s="66"/>
      <c r="EYJ135" s="66"/>
      <c r="EYK135" s="66"/>
      <c r="EYL135" s="66"/>
      <c r="EYM135" s="66"/>
      <c r="EYN135" s="66"/>
      <c r="EYO135" s="66"/>
      <c r="EYP135" s="66"/>
      <c r="EYQ135" s="66"/>
      <c r="EYR135" s="66"/>
      <c r="EYS135" s="66"/>
      <c r="EYT135" s="66"/>
      <c r="EYU135" s="66"/>
      <c r="EYV135" s="66"/>
      <c r="EYW135" s="66"/>
      <c r="EYX135" s="66"/>
      <c r="EYY135" s="66"/>
      <c r="EYZ135" s="66"/>
      <c r="EZA135" s="66"/>
      <c r="EZB135" s="66"/>
      <c r="EZC135" s="66"/>
      <c r="EZD135" s="66"/>
      <c r="EZE135" s="66"/>
      <c r="EZF135" s="66"/>
      <c r="EZG135" s="66"/>
      <c r="EZH135" s="66"/>
      <c r="EZI135" s="66"/>
      <c r="EZJ135" s="66"/>
      <c r="EZK135" s="66"/>
      <c r="EZL135" s="66"/>
      <c r="EZM135" s="66"/>
      <c r="EZN135" s="66"/>
      <c r="EZO135" s="66"/>
      <c r="EZP135" s="66"/>
      <c r="EZQ135" s="66"/>
      <c r="EZR135" s="66"/>
      <c r="EZS135" s="66"/>
      <c r="EZT135" s="66"/>
      <c r="EZU135" s="66"/>
      <c r="EZV135" s="66"/>
      <c r="EZW135" s="66"/>
      <c r="EZX135" s="66"/>
      <c r="EZY135" s="66"/>
      <c r="EZZ135" s="66"/>
      <c r="FAA135" s="66"/>
      <c r="FAB135" s="66"/>
      <c r="FAC135" s="66"/>
      <c r="FAD135" s="66"/>
      <c r="FAE135" s="66"/>
      <c r="FAF135" s="66"/>
      <c r="FAG135" s="66"/>
      <c r="FAH135" s="66"/>
      <c r="FAI135" s="66"/>
      <c r="FAJ135" s="66"/>
      <c r="FAK135" s="66"/>
      <c r="FAL135" s="66"/>
      <c r="FAM135" s="66"/>
      <c r="FAN135" s="66"/>
      <c r="FAO135" s="66"/>
      <c r="FAP135" s="66"/>
      <c r="FAQ135" s="66"/>
      <c r="FAR135" s="66"/>
      <c r="FAS135" s="66"/>
      <c r="FAT135" s="66"/>
      <c r="FAU135" s="66"/>
      <c r="FAV135" s="66"/>
      <c r="FAW135" s="66"/>
      <c r="FAX135" s="66"/>
      <c r="FAY135" s="66"/>
      <c r="FAZ135" s="66"/>
      <c r="FBA135" s="66"/>
      <c r="FBB135" s="66"/>
      <c r="FBC135" s="66"/>
      <c r="FBD135" s="66"/>
      <c r="FBE135" s="66"/>
      <c r="FBF135" s="66"/>
      <c r="FBG135" s="66"/>
      <c r="FBH135" s="66"/>
      <c r="FBI135" s="66"/>
      <c r="FBJ135" s="66"/>
      <c r="FBK135" s="66"/>
      <c r="FBL135" s="66"/>
      <c r="FBM135" s="66"/>
      <c r="FBN135" s="66"/>
      <c r="FBO135" s="66"/>
      <c r="FBP135" s="66"/>
      <c r="FBQ135" s="66"/>
      <c r="FBR135" s="66"/>
      <c r="FBS135" s="66"/>
      <c r="FBT135" s="66"/>
      <c r="FBU135" s="66"/>
      <c r="FBV135" s="66"/>
      <c r="FBW135" s="66"/>
      <c r="FBX135" s="66"/>
      <c r="FBY135" s="66"/>
      <c r="FBZ135" s="66"/>
      <c r="FCA135" s="66"/>
      <c r="FCB135" s="66"/>
      <c r="FCC135" s="66"/>
      <c r="FCD135" s="66"/>
      <c r="FCE135" s="66"/>
      <c r="FCF135" s="66"/>
      <c r="FCG135" s="66"/>
      <c r="FCH135" s="66"/>
      <c r="FCI135" s="66"/>
      <c r="FCJ135" s="66"/>
      <c r="FCK135" s="66"/>
      <c r="FCL135" s="66"/>
      <c r="FCM135" s="66"/>
      <c r="FCN135" s="66"/>
      <c r="FCO135" s="66"/>
      <c r="FCP135" s="66"/>
      <c r="FCQ135" s="66"/>
      <c r="FCR135" s="66"/>
      <c r="FCS135" s="66"/>
      <c r="FCT135" s="66"/>
      <c r="FCU135" s="66"/>
      <c r="FCV135" s="66"/>
      <c r="FCW135" s="66"/>
      <c r="FCX135" s="66"/>
      <c r="FCY135" s="66"/>
      <c r="FCZ135" s="66"/>
      <c r="FDA135" s="66"/>
      <c r="FDB135" s="66"/>
      <c r="FDC135" s="66"/>
      <c r="FDD135" s="66"/>
      <c r="FDE135" s="66"/>
      <c r="FDF135" s="66"/>
      <c r="FDG135" s="66"/>
      <c r="FDH135" s="66"/>
      <c r="FDI135" s="66"/>
      <c r="FDJ135" s="66"/>
      <c r="FDK135" s="66"/>
      <c r="FDL135" s="66"/>
      <c r="FDM135" s="66"/>
      <c r="FDN135" s="66"/>
      <c r="FDO135" s="66"/>
      <c r="FDP135" s="66"/>
      <c r="FDQ135" s="66"/>
      <c r="FDR135" s="66"/>
      <c r="FDS135" s="66"/>
      <c r="FDT135" s="66"/>
      <c r="FDU135" s="66"/>
      <c r="FDV135" s="66"/>
      <c r="FDW135" s="66"/>
      <c r="FDX135" s="66"/>
      <c r="FDY135" s="66"/>
      <c r="FDZ135" s="66"/>
      <c r="FEA135" s="66"/>
      <c r="FEB135" s="66"/>
      <c r="FEC135" s="66"/>
      <c r="FED135" s="66"/>
      <c r="FEE135" s="66"/>
      <c r="FEF135" s="66"/>
      <c r="FEG135" s="66"/>
      <c r="FEH135" s="66"/>
      <c r="FEI135" s="66"/>
      <c r="FEJ135" s="66"/>
      <c r="FEK135" s="66"/>
      <c r="FEL135" s="66"/>
      <c r="FEM135" s="66"/>
      <c r="FEN135" s="66"/>
      <c r="FEO135" s="66"/>
      <c r="FEP135" s="66"/>
      <c r="FEQ135" s="66"/>
      <c r="FER135" s="66"/>
      <c r="FES135" s="66"/>
      <c r="FET135" s="66"/>
      <c r="FEU135" s="66"/>
      <c r="FEV135" s="66"/>
      <c r="FEW135" s="66"/>
      <c r="FEX135" s="66"/>
      <c r="FEY135" s="66"/>
      <c r="FEZ135" s="66"/>
      <c r="FFA135" s="66"/>
      <c r="FFB135" s="66"/>
      <c r="FFC135" s="66"/>
      <c r="FFD135" s="66"/>
      <c r="FFE135" s="66"/>
      <c r="FFF135" s="66"/>
      <c r="FFG135" s="66"/>
      <c r="FFH135" s="66"/>
      <c r="FFI135" s="66"/>
      <c r="FFJ135" s="66"/>
      <c r="FFK135" s="66"/>
      <c r="FFL135" s="66"/>
      <c r="FFM135" s="66"/>
      <c r="FFN135" s="66"/>
      <c r="FFO135" s="66"/>
      <c r="FFP135" s="66"/>
      <c r="FFQ135" s="66"/>
      <c r="FFR135" s="66"/>
      <c r="FFS135" s="66"/>
      <c r="FFT135" s="66"/>
      <c r="FFU135" s="66"/>
      <c r="FFV135" s="66"/>
      <c r="FFW135" s="66"/>
      <c r="FFX135" s="66"/>
      <c r="FFY135" s="66"/>
      <c r="FFZ135" s="66"/>
      <c r="FGA135" s="66"/>
      <c r="FGB135" s="66"/>
      <c r="FGC135" s="66"/>
      <c r="FGD135" s="66"/>
      <c r="FGE135" s="66"/>
      <c r="FGF135" s="66"/>
      <c r="FGG135" s="66"/>
      <c r="FGH135" s="66"/>
      <c r="FGI135" s="66"/>
      <c r="FGJ135" s="66"/>
      <c r="FGK135" s="66"/>
      <c r="FGL135" s="66"/>
      <c r="FGM135" s="66"/>
      <c r="FGN135" s="66"/>
      <c r="FGO135" s="66"/>
      <c r="FGP135" s="66"/>
      <c r="FGQ135" s="66"/>
      <c r="FGR135" s="66"/>
      <c r="FGS135" s="66"/>
      <c r="FGT135" s="66"/>
      <c r="FGU135" s="66"/>
      <c r="FGV135" s="66"/>
      <c r="FGW135" s="66"/>
      <c r="FGX135" s="66"/>
      <c r="FGY135" s="66"/>
      <c r="FGZ135" s="66"/>
      <c r="FHA135" s="66"/>
      <c r="FHB135" s="66"/>
      <c r="FHC135" s="66"/>
      <c r="FHD135" s="66"/>
      <c r="FHE135" s="66"/>
      <c r="FHF135" s="66"/>
      <c r="FHG135" s="66"/>
      <c r="FHH135" s="66"/>
      <c r="FHI135" s="66"/>
      <c r="FHJ135" s="66"/>
      <c r="FHK135" s="66"/>
      <c r="FHL135" s="66"/>
      <c r="FHM135" s="66"/>
      <c r="FHN135" s="66"/>
      <c r="FHO135" s="66"/>
      <c r="FHP135" s="66"/>
      <c r="FHQ135" s="66"/>
      <c r="FHR135" s="66"/>
      <c r="FHS135" s="66"/>
      <c r="FHT135" s="66"/>
      <c r="FHU135" s="66"/>
      <c r="FHV135" s="66"/>
      <c r="FHW135" s="66"/>
      <c r="FHX135" s="66"/>
      <c r="FHY135" s="66"/>
      <c r="FHZ135" s="66"/>
      <c r="FIA135" s="66"/>
      <c r="FIB135" s="66"/>
      <c r="FIC135" s="66"/>
      <c r="FID135" s="66"/>
      <c r="FIE135" s="66"/>
      <c r="FIF135" s="66"/>
      <c r="FIG135" s="66"/>
      <c r="FIH135" s="66"/>
      <c r="FII135" s="66"/>
      <c r="FIJ135" s="66"/>
      <c r="FIK135" s="66"/>
      <c r="FIL135" s="66"/>
      <c r="FIM135" s="66"/>
      <c r="FIN135" s="66"/>
      <c r="FIO135" s="66"/>
      <c r="FIP135" s="66"/>
      <c r="FIQ135" s="66"/>
      <c r="FIR135" s="66"/>
      <c r="FIS135" s="66"/>
      <c r="FIT135" s="66"/>
      <c r="FIU135" s="66"/>
      <c r="FIV135" s="66"/>
      <c r="FIW135" s="66"/>
      <c r="FIX135" s="66"/>
      <c r="FIY135" s="66"/>
      <c r="FIZ135" s="66"/>
      <c r="FJA135" s="66"/>
      <c r="FJB135" s="66"/>
      <c r="FJC135" s="66"/>
      <c r="FJD135" s="66"/>
      <c r="FJE135" s="66"/>
      <c r="FJF135" s="66"/>
      <c r="FJG135" s="66"/>
      <c r="FJH135" s="66"/>
      <c r="FJI135" s="66"/>
      <c r="FJJ135" s="66"/>
      <c r="FJK135" s="66"/>
      <c r="FJL135" s="66"/>
      <c r="FJM135" s="66"/>
      <c r="FJN135" s="66"/>
      <c r="FJO135" s="66"/>
      <c r="FJP135" s="66"/>
      <c r="FJQ135" s="66"/>
      <c r="FJR135" s="66"/>
      <c r="FJS135" s="66"/>
      <c r="FJT135" s="66"/>
      <c r="FJU135" s="66"/>
      <c r="FJV135" s="66"/>
      <c r="FJW135" s="66"/>
      <c r="FJX135" s="66"/>
      <c r="FJY135" s="66"/>
      <c r="FJZ135" s="66"/>
      <c r="FKA135" s="66"/>
      <c r="FKB135" s="66"/>
      <c r="FKC135" s="66"/>
      <c r="FKD135" s="66"/>
      <c r="FKE135" s="66"/>
      <c r="FKF135" s="66"/>
      <c r="FKG135" s="66"/>
      <c r="FKH135" s="66"/>
      <c r="FKI135" s="66"/>
      <c r="FKJ135" s="66"/>
      <c r="FKK135" s="66"/>
      <c r="FKL135" s="66"/>
      <c r="FKM135" s="66"/>
      <c r="FKN135" s="66"/>
      <c r="FKO135" s="66"/>
      <c r="FKP135" s="66"/>
      <c r="FKQ135" s="66"/>
      <c r="FKR135" s="66"/>
      <c r="FKS135" s="66"/>
      <c r="FKT135" s="66"/>
      <c r="FKU135" s="66"/>
      <c r="FKV135" s="66"/>
      <c r="FKW135" s="66"/>
      <c r="FKX135" s="66"/>
      <c r="FKY135" s="66"/>
      <c r="FKZ135" s="66"/>
      <c r="FLA135" s="66"/>
      <c r="FLB135" s="66"/>
      <c r="FLC135" s="66"/>
      <c r="FLD135" s="66"/>
      <c r="FLE135" s="66"/>
      <c r="FLF135" s="66"/>
      <c r="FLG135" s="66"/>
      <c r="FLH135" s="66"/>
      <c r="FLI135" s="66"/>
      <c r="FLJ135" s="66"/>
      <c r="FLK135" s="66"/>
      <c r="FLL135" s="66"/>
      <c r="FLM135" s="66"/>
      <c r="FLN135" s="66"/>
      <c r="FLO135" s="66"/>
      <c r="FLP135" s="66"/>
      <c r="FLQ135" s="66"/>
      <c r="FLR135" s="66"/>
      <c r="FLS135" s="66"/>
      <c r="FLT135" s="66"/>
      <c r="FLU135" s="66"/>
      <c r="FLV135" s="66"/>
      <c r="FLW135" s="66"/>
      <c r="FLX135" s="66"/>
      <c r="FLY135" s="66"/>
      <c r="FLZ135" s="66"/>
      <c r="FMA135" s="66"/>
      <c r="FMB135" s="66"/>
      <c r="FMC135" s="66"/>
      <c r="FMD135" s="66"/>
      <c r="FME135" s="66"/>
      <c r="FMF135" s="66"/>
      <c r="FMG135" s="66"/>
      <c r="FMH135" s="66"/>
      <c r="FMI135" s="66"/>
      <c r="FMJ135" s="66"/>
      <c r="FMK135" s="66"/>
      <c r="FML135" s="66"/>
      <c r="FMM135" s="66"/>
      <c r="FMN135" s="66"/>
      <c r="FMO135" s="66"/>
      <c r="FMP135" s="66"/>
      <c r="FMQ135" s="66"/>
      <c r="FMR135" s="66"/>
      <c r="FMS135" s="66"/>
      <c r="FMT135" s="66"/>
      <c r="FMU135" s="66"/>
      <c r="FMV135" s="66"/>
      <c r="FMW135" s="66"/>
      <c r="FMX135" s="66"/>
      <c r="FMY135" s="66"/>
      <c r="FMZ135" s="66"/>
      <c r="FNA135" s="66"/>
      <c r="FNB135" s="66"/>
      <c r="FNC135" s="66"/>
      <c r="FND135" s="66"/>
      <c r="FNE135" s="66"/>
      <c r="FNF135" s="66"/>
      <c r="FNG135" s="66"/>
      <c r="FNH135" s="66"/>
      <c r="FNI135" s="66"/>
      <c r="FNJ135" s="66"/>
      <c r="FNK135" s="66"/>
      <c r="FNL135" s="66"/>
      <c r="FNM135" s="66"/>
      <c r="FNN135" s="66"/>
      <c r="FNO135" s="66"/>
      <c r="FNP135" s="66"/>
      <c r="FNQ135" s="66"/>
      <c r="FNR135" s="66"/>
      <c r="FNS135" s="66"/>
      <c r="FNT135" s="66"/>
      <c r="FNU135" s="66"/>
      <c r="FNV135" s="66"/>
      <c r="FNW135" s="66"/>
      <c r="FNX135" s="66"/>
      <c r="FNY135" s="66"/>
      <c r="FNZ135" s="66"/>
      <c r="FOA135" s="66"/>
      <c r="FOB135" s="66"/>
      <c r="FOC135" s="66"/>
      <c r="FOD135" s="66"/>
      <c r="FOE135" s="66"/>
      <c r="FOF135" s="66"/>
      <c r="FOG135" s="66"/>
      <c r="FOH135" s="66"/>
      <c r="FOI135" s="66"/>
      <c r="FOJ135" s="66"/>
      <c r="FOK135" s="66"/>
      <c r="FOL135" s="66"/>
      <c r="FOM135" s="66"/>
      <c r="FON135" s="66"/>
      <c r="FOO135" s="66"/>
      <c r="FOP135" s="66"/>
      <c r="FOQ135" s="66"/>
      <c r="FOR135" s="66"/>
      <c r="FOS135" s="66"/>
      <c r="FOT135" s="66"/>
      <c r="FOU135" s="66"/>
      <c r="FOV135" s="66"/>
      <c r="FOW135" s="66"/>
      <c r="FOX135" s="66"/>
      <c r="FOY135" s="66"/>
      <c r="FOZ135" s="66"/>
      <c r="FPA135" s="66"/>
      <c r="FPB135" s="66"/>
      <c r="FPC135" s="66"/>
      <c r="FPD135" s="66"/>
      <c r="FPE135" s="66"/>
      <c r="FPF135" s="66"/>
      <c r="FPG135" s="66"/>
      <c r="FPH135" s="66"/>
      <c r="FPI135" s="66"/>
      <c r="FPJ135" s="66"/>
      <c r="FPK135" s="66"/>
      <c r="FPL135" s="66"/>
      <c r="FPM135" s="66"/>
      <c r="FPN135" s="66"/>
      <c r="FPO135" s="66"/>
      <c r="FPP135" s="66"/>
      <c r="FPQ135" s="66"/>
      <c r="FPR135" s="66"/>
      <c r="FPS135" s="66"/>
      <c r="FPT135" s="66"/>
      <c r="FPU135" s="66"/>
      <c r="FPV135" s="66"/>
      <c r="FPW135" s="66"/>
      <c r="FPX135" s="66"/>
      <c r="FPY135" s="66"/>
      <c r="FPZ135" s="66"/>
      <c r="FQA135" s="66"/>
      <c r="FQB135" s="66"/>
      <c r="FQC135" s="66"/>
      <c r="FQD135" s="66"/>
      <c r="FQE135" s="66"/>
      <c r="FQF135" s="66"/>
      <c r="FQG135" s="66"/>
      <c r="FQH135" s="66"/>
      <c r="FQI135" s="66"/>
      <c r="FQJ135" s="66"/>
      <c r="FQK135" s="66"/>
      <c r="FQL135" s="66"/>
      <c r="FQM135" s="66"/>
      <c r="FQN135" s="66"/>
      <c r="FQO135" s="66"/>
      <c r="FQP135" s="66"/>
      <c r="FQQ135" s="66"/>
      <c r="FQR135" s="66"/>
      <c r="FQS135" s="66"/>
      <c r="FQT135" s="66"/>
      <c r="FQU135" s="66"/>
      <c r="FQV135" s="66"/>
      <c r="FQW135" s="66"/>
      <c r="FQX135" s="66"/>
      <c r="FQY135" s="66"/>
      <c r="FQZ135" s="66"/>
      <c r="FRA135" s="66"/>
      <c r="FRB135" s="66"/>
      <c r="FRC135" s="66"/>
      <c r="FRD135" s="66"/>
      <c r="FRE135" s="66"/>
      <c r="FRF135" s="66"/>
      <c r="FRG135" s="66"/>
      <c r="FRH135" s="66"/>
      <c r="FRI135" s="66"/>
      <c r="FRJ135" s="66"/>
      <c r="FRK135" s="66"/>
      <c r="FRL135" s="66"/>
      <c r="FRM135" s="66"/>
      <c r="FRN135" s="66"/>
      <c r="FRO135" s="66"/>
      <c r="FRP135" s="66"/>
      <c r="FRQ135" s="66"/>
      <c r="FRR135" s="66"/>
      <c r="FRS135" s="66"/>
      <c r="FRT135" s="66"/>
      <c r="FRU135" s="66"/>
      <c r="FRV135" s="66"/>
      <c r="FRW135" s="66"/>
      <c r="FRX135" s="66"/>
      <c r="FRY135" s="66"/>
      <c r="FRZ135" s="66"/>
      <c r="FSA135" s="66"/>
      <c r="FSB135" s="66"/>
      <c r="FSC135" s="66"/>
      <c r="FSD135" s="66"/>
      <c r="FSE135" s="66"/>
      <c r="FSF135" s="66"/>
      <c r="FSG135" s="66"/>
      <c r="FSH135" s="66"/>
      <c r="FSI135" s="66"/>
      <c r="FSJ135" s="66"/>
      <c r="FSK135" s="66"/>
      <c r="FSL135" s="66"/>
      <c r="FSM135" s="66"/>
      <c r="FSN135" s="66"/>
      <c r="FSO135" s="66"/>
      <c r="FSP135" s="66"/>
      <c r="FSQ135" s="66"/>
      <c r="FSR135" s="66"/>
      <c r="FSS135" s="66"/>
      <c r="FST135" s="66"/>
      <c r="FSU135" s="66"/>
      <c r="FSV135" s="66"/>
      <c r="FSW135" s="66"/>
      <c r="FSX135" s="66"/>
      <c r="FSY135" s="66"/>
      <c r="FSZ135" s="66"/>
      <c r="FTA135" s="66"/>
      <c r="FTB135" s="66"/>
      <c r="FTC135" s="66"/>
      <c r="FTD135" s="66"/>
      <c r="FTE135" s="66"/>
      <c r="FTF135" s="66"/>
      <c r="FTG135" s="66"/>
      <c r="FTH135" s="66"/>
      <c r="FTI135" s="66"/>
      <c r="FTJ135" s="66"/>
      <c r="FTK135" s="66"/>
      <c r="FTL135" s="66"/>
      <c r="FTM135" s="66"/>
      <c r="FTN135" s="66"/>
      <c r="FTO135" s="66"/>
      <c r="FTP135" s="66"/>
      <c r="FTQ135" s="66"/>
      <c r="FTR135" s="66"/>
      <c r="FTS135" s="66"/>
      <c r="FTT135" s="66"/>
      <c r="FTU135" s="66"/>
      <c r="FTV135" s="66"/>
      <c r="FTW135" s="66"/>
      <c r="FTX135" s="66"/>
      <c r="FTY135" s="66"/>
      <c r="FTZ135" s="66"/>
      <c r="FUA135" s="66"/>
      <c r="FUB135" s="66"/>
      <c r="FUC135" s="66"/>
      <c r="FUD135" s="66"/>
      <c r="FUE135" s="66"/>
      <c r="FUF135" s="66"/>
      <c r="FUG135" s="66"/>
      <c r="FUH135" s="66"/>
      <c r="FUI135" s="66"/>
      <c r="FUJ135" s="66"/>
      <c r="FUK135" s="66"/>
      <c r="FUL135" s="66"/>
      <c r="FUM135" s="66"/>
      <c r="FUN135" s="66"/>
      <c r="FUO135" s="66"/>
      <c r="FUP135" s="66"/>
      <c r="FUQ135" s="66"/>
      <c r="FUR135" s="66"/>
      <c r="FUS135" s="66"/>
      <c r="FUT135" s="66"/>
      <c r="FUU135" s="66"/>
      <c r="FUV135" s="66"/>
      <c r="FUW135" s="66"/>
      <c r="FUX135" s="66"/>
      <c r="FUY135" s="66"/>
      <c r="FUZ135" s="66"/>
      <c r="FVA135" s="66"/>
      <c r="FVB135" s="66"/>
      <c r="FVC135" s="66"/>
      <c r="FVD135" s="66"/>
      <c r="FVE135" s="66"/>
      <c r="FVF135" s="66"/>
      <c r="FVG135" s="66"/>
      <c r="FVH135" s="66"/>
      <c r="FVI135" s="66"/>
      <c r="FVJ135" s="66"/>
      <c r="FVK135" s="66"/>
      <c r="FVL135" s="66"/>
      <c r="FVM135" s="66"/>
      <c r="FVN135" s="66"/>
      <c r="FVO135" s="66"/>
      <c r="FVP135" s="66"/>
      <c r="FVQ135" s="66"/>
      <c r="FVR135" s="66"/>
      <c r="FVS135" s="66"/>
      <c r="FVT135" s="66"/>
      <c r="FVU135" s="66"/>
      <c r="FVV135" s="66"/>
      <c r="FVW135" s="66"/>
      <c r="FVX135" s="66"/>
      <c r="FVY135" s="66"/>
      <c r="FVZ135" s="66"/>
      <c r="FWA135" s="66"/>
      <c r="FWB135" s="66"/>
      <c r="FWC135" s="66"/>
      <c r="FWD135" s="66"/>
      <c r="FWE135" s="66"/>
      <c r="FWF135" s="66"/>
      <c r="FWG135" s="66"/>
      <c r="FWH135" s="66"/>
      <c r="FWI135" s="66"/>
      <c r="FWJ135" s="66"/>
      <c r="FWK135" s="66"/>
      <c r="FWL135" s="66"/>
      <c r="FWM135" s="66"/>
      <c r="FWN135" s="66"/>
      <c r="FWO135" s="66"/>
      <c r="FWP135" s="66"/>
      <c r="FWQ135" s="66"/>
      <c r="FWR135" s="66"/>
      <c r="FWS135" s="66"/>
      <c r="FWT135" s="66"/>
      <c r="FWU135" s="66"/>
      <c r="FWV135" s="66"/>
      <c r="FWW135" s="66"/>
      <c r="FWX135" s="66"/>
      <c r="FWY135" s="66"/>
      <c r="FWZ135" s="66"/>
      <c r="FXA135" s="66"/>
      <c r="FXB135" s="66"/>
      <c r="FXC135" s="66"/>
      <c r="FXD135" s="66"/>
      <c r="FXE135" s="66"/>
      <c r="FXF135" s="66"/>
      <c r="FXG135" s="66"/>
      <c r="FXH135" s="66"/>
      <c r="FXI135" s="66"/>
      <c r="FXJ135" s="66"/>
      <c r="FXK135" s="66"/>
      <c r="FXL135" s="66"/>
      <c r="FXM135" s="66"/>
      <c r="FXN135" s="66"/>
      <c r="FXO135" s="66"/>
      <c r="FXP135" s="66"/>
      <c r="FXQ135" s="66"/>
      <c r="FXR135" s="66"/>
      <c r="FXS135" s="66"/>
      <c r="FXT135" s="66"/>
      <c r="FXU135" s="66"/>
      <c r="FXV135" s="66"/>
      <c r="FXW135" s="66"/>
      <c r="FXX135" s="66"/>
      <c r="FXY135" s="66"/>
      <c r="FXZ135" s="66"/>
      <c r="FYA135" s="66"/>
      <c r="FYB135" s="66"/>
      <c r="FYC135" s="66"/>
      <c r="FYD135" s="66"/>
      <c r="FYE135" s="66"/>
      <c r="FYF135" s="66"/>
      <c r="FYG135" s="66"/>
      <c r="FYH135" s="66"/>
      <c r="FYI135" s="66"/>
      <c r="FYJ135" s="66"/>
      <c r="FYK135" s="66"/>
      <c r="FYL135" s="66"/>
      <c r="FYM135" s="66"/>
      <c r="FYN135" s="66"/>
      <c r="FYO135" s="66"/>
      <c r="FYP135" s="66"/>
      <c r="FYQ135" s="66"/>
      <c r="FYR135" s="66"/>
      <c r="FYS135" s="66"/>
      <c r="FYT135" s="66"/>
      <c r="FYU135" s="66"/>
      <c r="FYV135" s="66"/>
      <c r="FYW135" s="66"/>
      <c r="FYX135" s="66"/>
      <c r="FYY135" s="66"/>
      <c r="FYZ135" s="66"/>
      <c r="FZA135" s="66"/>
      <c r="FZB135" s="66"/>
      <c r="FZC135" s="66"/>
      <c r="FZD135" s="66"/>
      <c r="FZE135" s="66"/>
      <c r="FZF135" s="66"/>
      <c r="FZG135" s="66"/>
      <c r="FZH135" s="66"/>
      <c r="FZI135" s="66"/>
      <c r="FZJ135" s="66"/>
      <c r="FZK135" s="66"/>
      <c r="FZL135" s="66"/>
      <c r="FZM135" s="66"/>
      <c r="FZN135" s="66"/>
      <c r="FZO135" s="66"/>
      <c r="FZP135" s="66"/>
      <c r="FZQ135" s="66"/>
      <c r="FZR135" s="66"/>
      <c r="FZS135" s="66"/>
      <c r="FZT135" s="66"/>
      <c r="FZU135" s="66"/>
      <c r="FZV135" s="66"/>
      <c r="FZW135" s="66"/>
      <c r="FZX135" s="66"/>
      <c r="FZY135" s="66"/>
      <c r="FZZ135" s="66"/>
      <c r="GAA135" s="66"/>
      <c r="GAB135" s="66"/>
      <c r="GAC135" s="66"/>
      <c r="GAD135" s="66"/>
      <c r="GAE135" s="66"/>
      <c r="GAF135" s="66"/>
      <c r="GAG135" s="66"/>
      <c r="GAH135" s="66"/>
      <c r="GAI135" s="66"/>
      <c r="GAJ135" s="66"/>
      <c r="GAK135" s="66"/>
      <c r="GAL135" s="66"/>
      <c r="GAM135" s="66"/>
      <c r="GAN135" s="66"/>
      <c r="GAO135" s="66"/>
      <c r="GAP135" s="66"/>
      <c r="GAQ135" s="66"/>
      <c r="GAR135" s="66"/>
      <c r="GAS135" s="66"/>
      <c r="GAT135" s="66"/>
      <c r="GAU135" s="66"/>
      <c r="GAV135" s="66"/>
      <c r="GAW135" s="66"/>
      <c r="GAX135" s="66"/>
      <c r="GAY135" s="66"/>
      <c r="GAZ135" s="66"/>
      <c r="GBA135" s="66"/>
      <c r="GBB135" s="66"/>
      <c r="GBC135" s="66"/>
      <c r="GBD135" s="66"/>
      <c r="GBE135" s="66"/>
      <c r="GBF135" s="66"/>
      <c r="GBG135" s="66"/>
      <c r="GBH135" s="66"/>
      <c r="GBI135" s="66"/>
      <c r="GBJ135" s="66"/>
      <c r="GBK135" s="66"/>
      <c r="GBL135" s="66"/>
      <c r="GBM135" s="66"/>
      <c r="GBN135" s="66"/>
      <c r="GBO135" s="66"/>
      <c r="GBP135" s="66"/>
      <c r="GBQ135" s="66"/>
      <c r="GBR135" s="66"/>
      <c r="GBS135" s="66"/>
      <c r="GBT135" s="66"/>
      <c r="GBU135" s="66"/>
      <c r="GBV135" s="66"/>
      <c r="GBW135" s="66"/>
      <c r="GBX135" s="66"/>
      <c r="GBY135" s="66"/>
      <c r="GBZ135" s="66"/>
      <c r="GCA135" s="66"/>
      <c r="GCB135" s="66"/>
      <c r="GCC135" s="66"/>
      <c r="GCD135" s="66"/>
      <c r="GCE135" s="66"/>
      <c r="GCF135" s="66"/>
      <c r="GCG135" s="66"/>
      <c r="GCH135" s="66"/>
      <c r="GCI135" s="66"/>
      <c r="GCJ135" s="66"/>
      <c r="GCK135" s="66"/>
      <c r="GCL135" s="66"/>
      <c r="GCM135" s="66"/>
      <c r="GCN135" s="66"/>
      <c r="GCO135" s="66"/>
      <c r="GCP135" s="66"/>
      <c r="GCQ135" s="66"/>
      <c r="GCR135" s="66"/>
      <c r="GCS135" s="66"/>
      <c r="GCT135" s="66"/>
      <c r="GCU135" s="66"/>
      <c r="GCV135" s="66"/>
      <c r="GCW135" s="66"/>
      <c r="GCX135" s="66"/>
      <c r="GCY135" s="66"/>
      <c r="GCZ135" s="66"/>
      <c r="GDA135" s="66"/>
      <c r="GDB135" s="66"/>
      <c r="GDC135" s="66"/>
      <c r="GDD135" s="66"/>
      <c r="GDE135" s="66"/>
      <c r="GDF135" s="66"/>
      <c r="GDG135" s="66"/>
      <c r="GDH135" s="66"/>
      <c r="GDI135" s="66"/>
      <c r="GDJ135" s="66"/>
      <c r="GDK135" s="66"/>
      <c r="GDL135" s="66"/>
      <c r="GDM135" s="66"/>
      <c r="GDN135" s="66"/>
      <c r="GDO135" s="66"/>
      <c r="GDP135" s="66"/>
      <c r="GDQ135" s="66"/>
      <c r="GDR135" s="66"/>
      <c r="GDS135" s="66"/>
      <c r="GDT135" s="66"/>
      <c r="GDU135" s="66"/>
      <c r="GDV135" s="66"/>
      <c r="GDW135" s="66"/>
      <c r="GDX135" s="66"/>
      <c r="GDY135" s="66"/>
      <c r="GDZ135" s="66"/>
      <c r="GEA135" s="66"/>
      <c r="GEB135" s="66"/>
      <c r="GEC135" s="66"/>
      <c r="GED135" s="66"/>
      <c r="GEE135" s="66"/>
      <c r="GEF135" s="66"/>
      <c r="GEG135" s="66"/>
      <c r="GEH135" s="66"/>
      <c r="GEI135" s="66"/>
      <c r="GEJ135" s="66"/>
      <c r="GEK135" s="66"/>
      <c r="GEL135" s="66"/>
      <c r="GEM135" s="66"/>
      <c r="GEN135" s="66"/>
      <c r="GEO135" s="66"/>
      <c r="GEP135" s="66"/>
      <c r="GEQ135" s="66"/>
      <c r="GER135" s="66"/>
      <c r="GES135" s="66"/>
      <c r="GET135" s="66"/>
      <c r="GEU135" s="66"/>
      <c r="GEV135" s="66"/>
      <c r="GEW135" s="66"/>
      <c r="GEX135" s="66"/>
      <c r="GEY135" s="66"/>
      <c r="GEZ135" s="66"/>
      <c r="GFA135" s="66"/>
      <c r="GFB135" s="66"/>
      <c r="GFC135" s="66"/>
      <c r="GFD135" s="66"/>
      <c r="GFE135" s="66"/>
      <c r="GFF135" s="66"/>
      <c r="GFG135" s="66"/>
      <c r="GFH135" s="66"/>
      <c r="GFI135" s="66"/>
      <c r="GFJ135" s="66"/>
      <c r="GFK135" s="66"/>
      <c r="GFL135" s="66"/>
      <c r="GFM135" s="66"/>
      <c r="GFN135" s="66"/>
      <c r="GFO135" s="66"/>
      <c r="GFP135" s="66"/>
      <c r="GFQ135" s="66"/>
      <c r="GFR135" s="66"/>
      <c r="GFS135" s="66"/>
      <c r="GFT135" s="66"/>
      <c r="GFU135" s="66"/>
      <c r="GFV135" s="66"/>
      <c r="GFW135" s="66"/>
      <c r="GFX135" s="66"/>
      <c r="GFY135" s="66"/>
      <c r="GFZ135" s="66"/>
      <c r="GGA135" s="66"/>
      <c r="GGB135" s="66"/>
      <c r="GGC135" s="66"/>
      <c r="GGD135" s="66"/>
      <c r="GGE135" s="66"/>
      <c r="GGF135" s="66"/>
      <c r="GGG135" s="66"/>
      <c r="GGH135" s="66"/>
      <c r="GGI135" s="66"/>
      <c r="GGJ135" s="66"/>
      <c r="GGK135" s="66"/>
      <c r="GGL135" s="66"/>
      <c r="GGM135" s="66"/>
      <c r="GGN135" s="66"/>
      <c r="GGO135" s="66"/>
      <c r="GGP135" s="66"/>
      <c r="GGQ135" s="66"/>
      <c r="GGR135" s="66"/>
      <c r="GGS135" s="66"/>
      <c r="GGT135" s="66"/>
      <c r="GGU135" s="66"/>
      <c r="GGV135" s="66"/>
      <c r="GGW135" s="66"/>
      <c r="GGX135" s="66"/>
      <c r="GGY135" s="66"/>
      <c r="GGZ135" s="66"/>
      <c r="GHA135" s="66"/>
      <c r="GHB135" s="66"/>
      <c r="GHC135" s="66"/>
      <c r="GHD135" s="66"/>
      <c r="GHE135" s="66"/>
      <c r="GHF135" s="66"/>
      <c r="GHG135" s="66"/>
      <c r="GHH135" s="66"/>
      <c r="GHI135" s="66"/>
      <c r="GHJ135" s="66"/>
      <c r="GHK135" s="66"/>
      <c r="GHL135" s="66"/>
      <c r="GHM135" s="66"/>
      <c r="GHN135" s="66"/>
      <c r="GHO135" s="66"/>
      <c r="GHP135" s="66"/>
      <c r="GHQ135" s="66"/>
      <c r="GHR135" s="66"/>
      <c r="GHS135" s="66"/>
      <c r="GHT135" s="66"/>
      <c r="GHU135" s="66"/>
      <c r="GHV135" s="66"/>
      <c r="GHW135" s="66"/>
      <c r="GHX135" s="66"/>
      <c r="GHY135" s="66"/>
      <c r="GHZ135" s="66"/>
      <c r="GIA135" s="66"/>
      <c r="GIB135" s="66"/>
      <c r="GIC135" s="66"/>
      <c r="GID135" s="66"/>
      <c r="GIE135" s="66"/>
      <c r="GIF135" s="66"/>
      <c r="GIG135" s="66"/>
      <c r="GIH135" s="66"/>
      <c r="GII135" s="66"/>
      <c r="GIJ135" s="66"/>
      <c r="GIK135" s="66"/>
      <c r="GIL135" s="66"/>
      <c r="GIM135" s="66"/>
      <c r="GIN135" s="66"/>
      <c r="GIO135" s="66"/>
      <c r="GIP135" s="66"/>
      <c r="GIQ135" s="66"/>
      <c r="GIR135" s="66"/>
      <c r="GIS135" s="66"/>
      <c r="GIT135" s="66"/>
      <c r="GIU135" s="66"/>
      <c r="GIV135" s="66"/>
      <c r="GIW135" s="66"/>
      <c r="GIX135" s="66"/>
      <c r="GIY135" s="66"/>
      <c r="GIZ135" s="66"/>
      <c r="GJA135" s="66"/>
      <c r="GJB135" s="66"/>
      <c r="GJC135" s="66"/>
      <c r="GJD135" s="66"/>
      <c r="GJE135" s="66"/>
      <c r="GJF135" s="66"/>
      <c r="GJG135" s="66"/>
      <c r="GJH135" s="66"/>
      <c r="GJI135" s="66"/>
      <c r="GJJ135" s="66"/>
      <c r="GJK135" s="66"/>
      <c r="GJL135" s="66"/>
      <c r="GJM135" s="66"/>
      <c r="GJN135" s="66"/>
      <c r="GJO135" s="66"/>
      <c r="GJP135" s="66"/>
      <c r="GJQ135" s="66"/>
      <c r="GJR135" s="66"/>
      <c r="GJS135" s="66"/>
      <c r="GJT135" s="66"/>
      <c r="GJU135" s="66"/>
      <c r="GJV135" s="66"/>
      <c r="GJW135" s="66"/>
      <c r="GJX135" s="66"/>
      <c r="GJY135" s="66"/>
      <c r="GJZ135" s="66"/>
      <c r="GKA135" s="66"/>
      <c r="GKB135" s="66"/>
      <c r="GKC135" s="66"/>
      <c r="GKD135" s="66"/>
      <c r="GKE135" s="66"/>
      <c r="GKF135" s="66"/>
      <c r="GKG135" s="66"/>
      <c r="GKH135" s="66"/>
      <c r="GKI135" s="66"/>
      <c r="GKJ135" s="66"/>
      <c r="GKK135" s="66"/>
      <c r="GKL135" s="66"/>
      <c r="GKM135" s="66"/>
      <c r="GKN135" s="66"/>
      <c r="GKO135" s="66"/>
      <c r="GKP135" s="66"/>
      <c r="GKQ135" s="66"/>
      <c r="GKR135" s="66"/>
      <c r="GKS135" s="66"/>
      <c r="GKT135" s="66"/>
      <c r="GKU135" s="66"/>
      <c r="GKV135" s="66"/>
      <c r="GKW135" s="66"/>
      <c r="GKX135" s="66"/>
      <c r="GKY135" s="66"/>
      <c r="GKZ135" s="66"/>
      <c r="GLA135" s="66"/>
      <c r="GLB135" s="66"/>
      <c r="GLC135" s="66"/>
      <c r="GLD135" s="66"/>
      <c r="GLE135" s="66"/>
      <c r="GLF135" s="66"/>
      <c r="GLG135" s="66"/>
      <c r="GLH135" s="66"/>
      <c r="GLI135" s="66"/>
      <c r="GLJ135" s="66"/>
      <c r="GLK135" s="66"/>
      <c r="GLL135" s="66"/>
      <c r="GLM135" s="66"/>
      <c r="GLN135" s="66"/>
      <c r="GLO135" s="66"/>
      <c r="GLP135" s="66"/>
      <c r="GLQ135" s="66"/>
      <c r="GLR135" s="66"/>
      <c r="GLS135" s="66"/>
      <c r="GLT135" s="66"/>
      <c r="GLU135" s="66"/>
      <c r="GLV135" s="66"/>
      <c r="GLW135" s="66"/>
      <c r="GLX135" s="66"/>
      <c r="GLY135" s="66"/>
      <c r="GLZ135" s="66"/>
      <c r="GMA135" s="66"/>
      <c r="GMB135" s="66"/>
      <c r="GMC135" s="66"/>
      <c r="GMD135" s="66"/>
      <c r="GME135" s="66"/>
      <c r="GMF135" s="66"/>
      <c r="GMG135" s="66"/>
      <c r="GMH135" s="66"/>
      <c r="GMI135" s="66"/>
      <c r="GMJ135" s="66"/>
      <c r="GMK135" s="66"/>
      <c r="GML135" s="66"/>
      <c r="GMM135" s="66"/>
      <c r="GMN135" s="66"/>
      <c r="GMO135" s="66"/>
      <c r="GMP135" s="66"/>
      <c r="GMQ135" s="66"/>
      <c r="GMR135" s="66"/>
      <c r="GMS135" s="66"/>
      <c r="GMT135" s="66"/>
      <c r="GMU135" s="66"/>
      <c r="GMV135" s="66"/>
      <c r="GMW135" s="66"/>
      <c r="GMX135" s="66"/>
      <c r="GMY135" s="66"/>
      <c r="GMZ135" s="66"/>
      <c r="GNA135" s="66"/>
      <c r="GNB135" s="66"/>
      <c r="GNC135" s="66"/>
      <c r="GND135" s="66"/>
      <c r="GNE135" s="66"/>
      <c r="GNF135" s="66"/>
      <c r="GNG135" s="66"/>
      <c r="GNH135" s="66"/>
      <c r="GNI135" s="66"/>
      <c r="GNJ135" s="66"/>
      <c r="GNK135" s="66"/>
      <c r="GNL135" s="66"/>
      <c r="GNM135" s="66"/>
      <c r="GNN135" s="66"/>
      <c r="GNO135" s="66"/>
      <c r="GNP135" s="66"/>
      <c r="GNQ135" s="66"/>
      <c r="GNR135" s="66"/>
      <c r="GNS135" s="66"/>
      <c r="GNT135" s="66"/>
      <c r="GNU135" s="66"/>
      <c r="GNV135" s="66"/>
      <c r="GNW135" s="66"/>
      <c r="GNX135" s="66"/>
      <c r="GNY135" s="66"/>
      <c r="GNZ135" s="66"/>
      <c r="GOA135" s="66"/>
      <c r="GOB135" s="66"/>
      <c r="GOC135" s="66"/>
      <c r="GOD135" s="66"/>
      <c r="GOE135" s="66"/>
      <c r="GOF135" s="66"/>
      <c r="GOG135" s="66"/>
      <c r="GOH135" s="66"/>
      <c r="GOI135" s="66"/>
      <c r="GOJ135" s="66"/>
      <c r="GOK135" s="66"/>
      <c r="GOL135" s="66"/>
      <c r="GOM135" s="66"/>
      <c r="GON135" s="66"/>
      <c r="GOO135" s="66"/>
      <c r="GOP135" s="66"/>
      <c r="GOQ135" s="66"/>
      <c r="GOR135" s="66"/>
      <c r="GOS135" s="66"/>
      <c r="GOT135" s="66"/>
      <c r="GOU135" s="66"/>
      <c r="GOV135" s="66"/>
      <c r="GOW135" s="66"/>
      <c r="GOX135" s="66"/>
      <c r="GOY135" s="66"/>
      <c r="GOZ135" s="66"/>
      <c r="GPA135" s="66"/>
      <c r="GPB135" s="66"/>
      <c r="GPC135" s="66"/>
      <c r="GPD135" s="66"/>
      <c r="GPE135" s="66"/>
      <c r="GPF135" s="66"/>
      <c r="GPG135" s="66"/>
      <c r="GPH135" s="66"/>
      <c r="GPI135" s="66"/>
      <c r="GPJ135" s="66"/>
      <c r="GPK135" s="66"/>
      <c r="GPL135" s="66"/>
      <c r="GPM135" s="66"/>
      <c r="GPN135" s="66"/>
      <c r="GPO135" s="66"/>
      <c r="GPP135" s="66"/>
      <c r="GPQ135" s="66"/>
      <c r="GPR135" s="66"/>
      <c r="GPS135" s="66"/>
      <c r="GPT135" s="66"/>
      <c r="GPU135" s="66"/>
      <c r="GPV135" s="66"/>
      <c r="GPW135" s="66"/>
      <c r="GPX135" s="66"/>
      <c r="GPY135" s="66"/>
      <c r="GPZ135" s="66"/>
      <c r="GQA135" s="66"/>
      <c r="GQB135" s="66"/>
      <c r="GQC135" s="66"/>
      <c r="GQD135" s="66"/>
      <c r="GQE135" s="66"/>
      <c r="GQF135" s="66"/>
      <c r="GQG135" s="66"/>
      <c r="GQH135" s="66"/>
      <c r="GQI135" s="66"/>
      <c r="GQJ135" s="66"/>
      <c r="GQK135" s="66"/>
      <c r="GQL135" s="66"/>
      <c r="GQM135" s="66"/>
      <c r="GQN135" s="66"/>
      <c r="GQO135" s="66"/>
      <c r="GQP135" s="66"/>
      <c r="GQQ135" s="66"/>
      <c r="GQR135" s="66"/>
      <c r="GQS135" s="66"/>
      <c r="GQT135" s="66"/>
      <c r="GQU135" s="66"/>
      <c r="GQV135" s="66"/>
      <c r="GQW135" s="66"/>
      <c r="GQX135" s="66"/>
      <c r="GQY135" s="66"/>
      <c r="GQZ135" s="66"/>
      <c r="GRA135" s="66"/>
      <c r="GRB135" s="66"/>
      <c r="GRC135" s="66"/>
      <c r="GRD135" s="66"/>
      <c r="GRE135" s="66"/>
      <c r="GRF135" s="66"/>
      <c r="GRG135" s="66"/>
      <c r="GRH135" s="66"/>
      <c r="GRI135" s="66"/>
      <c r="GRJ135" s="66"/>
      <c r="GRK135" s="66"/>
      <c r="GRL135" s="66"/>
      <c r="GRM135" s="66"/>
      <c r="GRN135" s="66"/>
      <c r="GRO135" s="66"/>
      <c r="GRP135" s="66"/>
      <c r="GRQ135" s="66"/>
      <c r="GRR135" s="66"/>
      <c r="GRS135" s="66"/>
      <c r="GRT135" s="66"/>
      <c r="GRU135" s="66"/>
      <c r="GRV135" s="66"/>
      <c r="GRW135" s="66"/>
      <c r="GRX135" s="66"/>
      <c r="GRY135" s="66"/>
      <c r="GRZ135" s="66"/>
      <c r="GSA135" s="66"/>
      <c r="GSB135" s="66"/>
      <c r="GSC135" s="66"/>
      <c r="GSD135" s="66"/>
      <c r="GSE135" s="66"/>
      <c r="GSF135" s="66"/>
      <c r="GSG135" s="66"/>
      <c r="GSH135" s="66"/>
      <c r="GSI135" s="66"/>
      <c r="GSJ135" s="66"/>
      <c r="GSK135" s="66"/>
      <c r="GSL135" s="66"/>
      <c r="GSM135" s="66"/>
      <c r="GSN135" s="66"/>
      <c r="GSO135" s="66"/>
      <c r="GSP135" s="66"/>
      <c r="GSQ135" s="66"/>
      <c r="GSR135" s="66"/>
      <c r="GSS135" s="66"/>
      <c r="GST135" s="66"/>
      <c r="GSU135" s="66"/>
      <c r="GSV135" s="66"/>
      <c r="GSW135" s="66"/>
      <c r="GSX135" s="66"/>
      <c r="GSY135" s="66"/>
      <c r="GSZ135" s="66"/>
      <c r="GTA135" s="66"/>
      <c r="GTB135" s="66"/>
      <c r="GTC135" s="66"/>
      <c r="GTD135" s="66"/>
      <c r="GTE135" s="66"/>
      <c r="GTF135" s="66"/>
      <c r="GTG135" s="66"/>
      <c r="GTH135" s="66"/>
      <c r="GTI135" s="66"/>
      <c r="GTJ135" s="66"/>
      <c r="GTK135" s="66"/>
      <c r="GTL135" s="66"/>
      <c r="GTM135" s="66"/>
      <c r="GTN135" s="66"/>
      <c r="GTO135" s="66"/>
      <c r="GTP135" s="66"/>
      <c r="GTQ135" s="66"/>
      <c r="GTR135" s="66"/>
      <c r="GTS135" s="66"/>
      <c r="GTT135" s="66"/>
      <c r="GTU135" s="66"/>
      <c r="GTV135" s="66"/>
      <c r="GTW135" s="66"/>
      <c r="GTX135" s="66"/>
      <c r="GTY135" s="66"/>
      <c r="GTZ135" s="66"/>
      <c r="GUA135" s="66"/>
      <c r="GUB135" s="66"/>
      <c r="GUC135" s="66"/>
      <c r="GUD135" s="66"/>
      <c r="GUE135" s="66"/>
      <c r="GUF135" s="66"/>
      <c r="GUG135" s="66"/>
      <c r="GUH135" s="66"/>
      <c r="GUI135" s="66"/>
      <c r="GUJ135" s="66"/>
      <c r="GUK135" s="66"/>
      <c r="GUL135" s="66"/>
      <c r="GUM135" s="66"/>
      <c r="GUN135" s="66"/>
      <c r="GUO135" s="66"/>
      <c r="GUP135" s="66"/>
      <c r="GUQ135" s="66"/>
      <c r="GUR135" s="66"/>
      <c r="GUS135" s="66"/>
      <c r="GUT135" s="66"/>
      <c r="GUU135" s="66"/>
      <c r="GUV135" s="66"/>
      <c r="GUW135" s="66"/>
      <c r="GUX135" s="66"/>
      <c r="GUY135" s="66"/>
      <c r="GUZ135" s="66"/>
      <c r="GVA135" s="66"/>
      <c r="GVB135" s="66"/>
      <c r="GVC135" s="66"/>
      <c r="GVD135" s="66"/>
      <c r="GVE135" s="66"/>
      <c r="GVF135" s="66"/>
      <c r="GVG135" s="66"/>
      <c r="GVH135" s="66"/>
      <c r="GVI135" s="66"/>
      <c r="GVJ135" s="66"/>
      <c r="GVK135" s="66"/>
      <c r="GVL135" s="66"/>
      <c r="GVM135" s="66"/>
      <c r="GVN135" s="66"/>
      <c r="GVO135" s="66"/>
      <c r="GVP135" s="66"/>
      <c r="GVQ135" s="66"/>
      <c r="GVR135" s="66"/>
      <c r="GVS135" s="66"/>
      <c r="GVT135" s="66"/>
      <c r="GVU135" s="66"/>
      <c r="GVV135" s="66"/>
      <c r="GVW135" s="66"/>
      <c r="GVX135" s="66"/>
      <c r="GVY135" s="66"/>
      <c r="GVZ135" s="66"/>
      <c r="GWA135" s="66"/>
      <c r="GWB135" s="66"/>
      <c r="GWC135" s="66"/>
      <c r="GWD135" s="66"/>
      <c r="GWE135" s="66"/>
      <c r="GWF135" s="66"/>
      <c r="GWG135" s="66"/>
      <c r="GWH135" s="66"/>
      <c r="GWI135" s="66"/>
      <c r="GWJ135" s="66"/>
      <c r="GWK135" s="66"/>
      <c r="GWL135" s="66"/>
      <c r="GWM135" s="66"/>
      <c r="GWN135" s="66"/>
      <c r="GWO135" s="66"/>
      <c r="GWP135" s="66"/>
      <c r="GWQ135" s="66"/>
      <c r="GWR135" s="66"/>
      <c r="GWS135" s="66"/>
      <c r="GWT135" s="66"/>
      <c r="GWU135" s="66"/>
      <c r="GWV135" s="66"/>
      <c r="GWW135" s="66"/>
      <c r="GWX135" s="66"/>
      <c r="GWY135" s="66"/>
      <c r="GWZ135" s="66"/>
      <c r="GXA135" s="66"/>
      <c r="GXB135" s="66"/>
      <c r="GXC135" s="66"/>
      <c r="GXD135" s="66"/>
      <c r="GXE135" s="66"/>
      <c r="GXF135" s="66"/>
      <c r="GXG135" s="66"/>
      <c r="GXH135" s="66"/>
      <c r="GXI135" s="66"/>
      <c r="GXJ135" s="66"/>
      <c r="GXK135" s="66"/>
      <c r="GXL135" s="66"/>
      <c r="GXM135" s="66"/>
      <c r="GXN135" s="66"/>
      <c r="GXO135" s="66"/>
      <c r="GXP135" s="66"/>
      <c r="GXQ135" s="66"/>
      <c r="GXR135" s="66"/>
      <c r="GXS135" s="66"/>
      <c r="GXT135" s="66"/>
      <c r="GXU135" s="66"/>
      <c r="GXV135" s="66"/>
      <c r="GXW135" s="66"/>
      <c r="GXX135" s="66"/>
      <c r="GXY135" s="66"/>
      <c r="GXZ135" s="66"/>
      <c r="GYA135" s="66"/>
      <c r="GYB135" s="66"/>
      <c r="GYC135" s="66"/>
      <c r="GYD135" s="66"/>
      <c r="GYE135" s="66"/>
      <c r="GYF135" s="66"/>
      <c r="GYG135" s="66"/>
      <c r="GYH135" s="66"/>
      <c r="GYI135" s="66"/>
      <c r="GYJ135" s="66"/>
      <c r="GYK135" s="66"/>
      <c r="GYL135" s="66"/>
      <c r="GYM135" s="66"/>
      <c r="GYN135" s="66"/>
      <c r="GYO135" s="66"/>
      <c r="GYP135" s="66"/>
      <c r="GYQ135" s="66"/>
      <c r="GYR135" s="66"/>
      <c r="GYS135" s="66"/>
      <c r="GYT135" s="66"/>
      <c r="GYU135" s="66"/>
      <c r="GYV135" s="66"/>
      <c r="GYW135" s="66"/>
      <c r="GYX135" s="66"/>
      <c r="GYY135" s="66"/>
      <c r="GYZ135" s="66"/>
      <c r="GZA135" s="66"/>
      <c r="GZB135" s="66"/>
      <c r="GZC135" s="66"/>
      <c r="GZD135" s="66"/>
      <c r="GZE135" s="66"/>
      <c r="GZF135" s="66"/>
      <c r="GZG135" s="66"/>
      <c r="GZH135" s="66"/>
      <c r="GZI135" s="66"/>
      <c r="GZJ135" s="66"/>
      <c r="GZK135" s="66"/>
      <c r="GZL135" s="66"/>
      <c r="GZM135" s="66"/>
      <c r="GZN135" s="66"/>
      <c r="GZO135" s="66"/>
      <c r="GZP135" s="66"/>
      <c r="GZQ135" s="66"/>
      <c r="GZR135" s="66"/>
      <c r="GZS135" s="66"/>
      <c r="GZT135" s="66"/>
      <c r="GZU135" s="66"/>
      <c r="GZV135" s="66"/>
      <c r="GZW135" s="66"/>
      <c r="GZX135" s="66"/>
      <c r="GZY135" s="66"/>
      <c r="GZZ135" s="66"/>
      <c r="HAA135" s="66"/>
      <c r="HAB135" s="66"/>
      <c r="HAC135" s="66"/>
      <c r="HAD135" s="66"/>
      <c r="HAE135" s="66"/>
      <c r="HAF135" s="66"/>
      <c r="HAG135" s="66"/>
      <c r="HAH135" s="66"/>
      <c r="HAI135" s="66"/>
      <c r="HAJ135" s="66"/>
      <c r="HAK135" s="66"/>
      <c r="HAL135" s="66"/>
      <c r="HAM135" s="66"/>
      <c r="HAN135" s="66"/>
      <c r="HAO135" s="66"/>
      <c r="HAP135" s="66"/>
      <c r="HAQ135" s="66"/>
      <c r="HAR135" s="66"/>
      <c r="HAS135" s="66"/>
      <c r="HAT135" s="66"/>
      <c r="HAU135" s="66"/>
      <c r="HAV135" s="66"/>
      <c r="HAW135" s="66"/>
      <c r="HAX135" s="66"/>
      <c r="HAY135" s="66"/>
      <c r="HAZ135" s="66"/>
      <c r="HBA135" s="66"/>
      <c r="HBB135" s="66"/>
      <c r="HBC135" s="66"/>
      <c r="HBD135" s="66"/>
      <c r="HBE135" s="66"/>
      <c r="HBF135" s="66"/>
      <c r="HBG135" s="66"/>
      <c r="HBH135" s="66"/>
      <c r="HBI135" s="66"/>
      <c r="HBJ135" s="66"/>
      <c r="HBK135" s="66"/>
      <c r="HBL135" s="66"/>
      <c r="HBM135" s="66"/>
      <c r="HBN135" s="66"/>
      <c r="HBO135" s="66"/>
      <c r="HBP135" s="66"/>
      <c r="HBQ135" s="66"/>
      <c r="HBR135" s="66"/>
      <c r="HBS135" s="66"/>
      <c r="HBT135" s="66"/>
      <c r="HBU135" s="66"/>
      <c r="HBV135" s="66"/>
      <c r="HBW135" s="66"/>
      <c r="HBX135" s="66"/>
      <c r="HBY135" s="66"/>
      <c r="HBZ135" s="66"/>
      <c r="HCA135" s="66"/>
      <c r="HCB135" s="66"/>
      <c r="HCC135" s="66"/>
      <c r="HCD135" s="66"/>
      <c r="HCE135" s="66"/>
      <c r="HCF135" s="66"/>
      <c r="HCG135" s="66"/>
      <c r="HCH135" s="66"/>
      <c r="HCI135" s="66"/>
      <c r="HCJ135" s="66"/>
      <c r="HCK135" s="66"/>
      <c r="HCL135" s="66"/>
      <c r="HCM135" s="66"/>
      <c r="HCN135" s="66"/>
      <c r="HCO135" s="66"/>
      <c r="HCP135" s="66"/>
      <c r="HCQ135" s="66"/>
      <c r="HCR135" s="66"/>
      <c r="HCS135" s="66"/>
      <c r="HCT135" s="66"/>
      <c r="HCU135" s="66"/>
      <c r="HCV135" s="66"/>
      <c r="HCW135" s="66"/>
      <c r="HCX135" s="66"/>
      <c r="HCY135" s="66"/>
      <c r="HCZ135" s="66"/>
      <c r="HDA135" s="66"/>
      <c r="HDB135" s="66"/>
      <c r="HDC135" s="66"/>
      <c r="HDD135" s="66"/>
      <c r="HDE135" s="66"/>
      <c r="HDF135" s="66"/>
      <c r="HDG135" s="66"/>
      <c r="HDH135" s="66"/>
      <c r="HDI135" s="66"/>
      <c r="HDJ135" s="66"/>
      <c r="HDK135" s="66"/>
      <c r="HDL135" s="66"/>
      <c r="HDM135" s="66"/>
      <c r="HDN135" s="66"/>
      <c r="HDO135" s="66"/>
      <c r="HDP135" s="66"/>
      <c r="HDQ135" s="66"/>
      <c r="HDR135" s="66"/>
      <c r="HDS135" s="66"/>
      <c r="HDT135" s="66"/>
      <c r="HDU135" s="66"/>
      <c r="HDV135" s="66"/>
      <c r="HDW135" s="66"/>
      <c r="HDX135" s="66"/>
      <c r="HDY135" s="66"/>
      <c r="HDZ135" s="66"/>
      <c r="HEA135" s="66"/>
      <c r="HEB135" s="66"/>
      <c r="HEC135" s="66"/>
      <c r="HED135" s="66"/>
      <c r="HEE135" s="66"/>
      <c r="HEF135" s="66"/>
      <c r="HEG135" s="66"/>
      <c r="HEH135" s="66"/>
      <c r="HEI135" s="66"/>
      <c r="HEJ135" s="66"/>
      <c r="HEK135" s="66"/>
      <c r="HEL135" s="66"/>
      <c r="HEM135" s="66"/>
      <c r="HEN135" s="66"/>
      <c r="HEO135" s="66"/>
      <c r="HEP135" s="66"/>
      <c r="HEQ135" s="66"/>
      <c r="HER135" s="66"/>
      <c r="HES135" s="66"/>
      <c r="HET135" s="66"/>
      <c r="HEU135" s="66"/>
      <c r="HEV135" s="66"/>
      <c r="HEW135" s="66"/>
      <c r="HEX135" s="66"/>
      <c r="HEY135" s="66"/>
      <c r="HEZ135" s="66"/>
      <c r="HFA135" s="66"/>
      <c r="HFB135" s="66"/>
      <c r="HFC135" s="66"/>
      <c r="HFD135" s="66"/>
      <c r="HFE135" s="66"/>
      <c r="HFF135" s="66"/>
      <c r="HFG135" s="66"/>
      <c r="HFH135" s="66"/>
      <c r="HFI135" s="66"/>
      <c r="HFJ135" s="66"/>
      <c r="HFK135" s="66"/>
      <c r="HFL135" s="66"/>
      <c r="HFM135" s="66"/>
      <c r="HFN135" s="66"/>
      <c r="HFO135" s="66"/>
      <c r="HFP135" s="66"/>
      <c r="HFQ135" s="66"/>
      <c r="HFR135" s="66"/>
      <c r="HFS135" s="66"/>
      <c r="HFT135" s="66"/>
      <c r="HFU135" s="66"/>
      <c r="HFV135" s="66"/>
      <c r="HFW135" s="66"/>
      <c r="HFX135" s="66"/>
      <c r="HFY135" s="66"/>
      <c r="HFZ135" s="66"/>
      <c r="HGA135" s="66"/>
      <c r="HGB135" s="66"/>
      <c r="HGC135" s="66"/>
      <c r="HGD135" s="66"/>
      <c r="HGE135" s="66"/>
      <c r="HGF135" s="66"/>
      <c r="HGG135" s="66"/>
      <c r="HGH135" s="66"/>
      <c r="HGI135" s="66"/>
      <c r="HGJ135" s="66"/>
      <c r="HGK135" s="66"/>
      <c r="HGL135" s="66"/>
      <c r="HGM135" s="66"/>
      <c r="HGN135" s="66"/>
      <c r="HGO135" s="66"/>
      <c r="HGP135" s="66"/>
      <c r="HGQ135" s="66"/>
      <c r="HGR135" s="66"/>
      <c r="HGS135" s="66"/>
      <c r="HGT135" s="66"/>
      <c r="HGU135" s="66"/>
      <c r="HGV135" s="66"/>
      <c r="HGW135" s="66"/>
      <c r="HGX135" s="66"/>
      <c r="HGY135" s="66"/>
      <c r="HGZ135" s="66"/>
      <c r="HHA135" s="66"/>
      <c r="HHB135" s="66"/>
      <c r="HHC135" s="66"/>
      <c r="HHD135" s="66"/>
      <c r="HHE135" s="66"/>
      <c r="HHF135" s="66"/>
      <c r="HHG135" s="66"/>
      <c r="HHH135" s="66"/>
      <c r="HHI135" s="66"/>
      <c r="HHJ135" s="66"/>
      <c r="HHK135" s="66"/>
      <c r="HHL135" s="66"/>
      <c r="HHM135" s="66"/>
      <c r="HHN135" s="66"/>
      <c r="HHO135" s="66"/>
      <c r="HHP135" s="66"/>
      <c r="HHQ135" s="66"/>
      <c r="HHR135" s="66"/>
      <c r="HHS135" s="66"/>
      <c r="HHT135" s="66"/>
      <c r="HHU135" s="66"/>
      <c r="HHV135" s="66"/>
      <c r="HHW135" s="66"/>
      <c r="HHX135" s="66"/>
      <c r="HHY135" s="66"/>
      <c r="HHZ135" s="66"/>
      <c r="HIA135" s="66"/>
      <c r="HIB135" s="66"/>
      <c r="HIC135" s="66"/>
      <c r="HID135" s="66"/>
      <c r="HIE135" s="66"/>
      <c r="HIF135" s="66"/>
      <c r="HIG135" s="66"/>
      <c r="HIH135" s="66"/>
      <c r="HII135" s="66"/>
      <c r="HIJ135" s="66"/>
      <c r="HIK135" s="66"/>
      <c r="HIL135" s="66"/>
      <c r="HIM135" s="66"/>
      <c r="HIN135" s="66"/>
      <c r="HIO135" s="66"/>
      <c r="HIP135" s="66"/>
      <c r="HIQ135" s="66"/>
      <c r="HIR135" s="66"/>
      <c r="HIS135" s="66"/>
      <c r="HIT135" s="66"/>
      <c r="HIU135" s="66"/>
      <c r="HIV135" s="66"/>
      <c r="HIW135" s="66"/>
      <c r="HIX135" s="66"/>
      <c r="HIY135" s="66"/>
      <c r="HIZ135" s="66"/>
      <c r="HJA135" s="66"/>
      <c r="HJB135" s="66"/>
      <c r="HJC135" s="66"/>
      <c r="HJD135" s="66"/>
      <c r="HJE135" s="66"/>
      <c r="HJF135" s="66"/>
      <c r="HJG135" s="66"/>
      <c r="HJH135" s="66"/>
      <c r="HJI135" s="66"/>
      <c r="HJJ135" s="66"/>
      <c r="HJK135" s="66"/>
      <c r="HJL135" s="66"/>
      <c r="HJM135" s="66"/>
      <c r="HJN135" s="66"/>
      <c r="HJO135" s="66"/>
      <c r="HJP135" s="66"/>
      <c r="HJQ135" s="66"/>
      <c r="HJR135" s="66"/>
      <c r="HJS135" s="66"/>
      <c r="HJT135" s="66"/>
      <c r="HJU135" s="66"/>
      <c r="HJV135" s="66"/>
      <c r="HJW135" s="66"/>
      <c r="HJX135" s="66"/>
      <c r="HJY135" s="66"/>
      <c r="HJZ135" s="66"/>
      <c r="HKA135" s="66"/>
      <c r="HKB135" s="66"/>
      <c r="HKC135" s="66"/>
      <c r="HKD135" s="66"/>
      <c r="HKE135" s="66"/>
      <c r="HKF135" s="66"/>
      <c r="HKG135" s="66"/>
      <c r="HKH135" s="66"/>
      <c r="HKI135" s="66"/>
      <c r="HKJ135" s="66"/>
      <c r="HKK135" s="66"/>
      <c r="HKL135" s="66"/>
      <c r="HKM135" s="66"/>
      <c r="HKN135" s="66"/>
      <c r="HKO135" s="66"/>
      <c r="HKP135" s="66"/>
      <c r="HKQ135" s="66"/>
      <c r="HKR135" s="66"/>
      <c r="HKS135" s="66"/>
      <c r="HKT135" s="66"/>
      <c r="HKU135" s="66"/>
      <c r="HKV135" s="66"/>
      <c r="HKW135" s="66"/>
      <c r="HKX135" s="66"/>
      <c r="HKY135" s="66"/>
      <c r="HKZ135" s="66"/>
      <c r="HLA135" s="66"/>
      <c r="HLB135" s="66"/>
      <c r="HLC135" s="66"/>
      <c r="HLD135" s="66"/>
      <c r="HLE135" s="66"/>
      <c r="HLF135" s="66"/>
      <c r="HLG135" s="66"/>
      <c r="HLH135" s="66"/>
      <c r="HLI135" s="66"/>
      <c r="HLJ135" s="66"/>
      <c r="HLK135" s="66"/>
      <c r="HLL135" s="66"/>
      <c r="HLM135" s="66"/>
      <c r="HLN135" s="66"/>
      <c r="HLO135" s="66"/>
      <c r="HLP135" s="66"/>
      <c r="HLQ135" s="66"/>
      <c r="HLR135" s="66"/>
      <c r="HLS135" s="66"/>
      <c r="HLT135" s="66"/>
      <c r="HLU135" s="66"/>
      <c r="HLV135" s="66"/>
      <c r="HLW135" s="66"/>
      <c r="HLX135" s="66"/>
      <c r="HLY135" s="66"/>
      <c r="HLZ135" s="66"/>
      <c r="HMA135" s="66"/>
      <c r="HMB135" s="66"/>
      <c r="HMC135" s="66"/>
      <c r="HMD135" s="66"/>
      <c r="HME135" s="66"/>
      <c r="HMF135" s="66"/>
      <c r="HMG135" s="66"/>
      <c r="HMH135" s="66"/>
      <c r="HMI135" s="66"/>
      <c r="HMJ135" s="66"/>
      <c r="HMK135" s="66"/>
      <c r="HML135" s="66"/>
      <c r="HMM135" s="66"/>
      <c r="HMN135" s="66"/>
      <c r="HMO135" s="66"/>
      <c r="HMP135" s="66"/>
      <c r="HMQ135" s="66"/>
      <c r="HMR135" s="66"/>
      <c r="HMS135" s="66"/>
      <c r="HMT135" s="66"/>
      <c r="HMU135" s="66"/>
      <c r="HMV135" s="66"/>
      <c r="HMW135" s="66"/>
      <c r="HMX135" s="66"/>
      <c r="HMY135" s="66"/>
      <c r="HMZ135" s="66"/>
      <c r="HNA135" s="66"/>
      <c r="HNB135" s="66"/>
      <c r="HNC135" s="66"/>
      <c r="HND135" s="66"/>
      <c r="HNE135" s="66"/>
      <c r="HNF135" s="66"/>
      <c r="HNG135" s="66"/>
      <c r="HNH135" s="66"/>
      <c r="HNI135" s="66"/>
      <c r="HNJ135" s="66"/>
      <c r="HNK135" s="66"/>
      <c r="HNL135" s="66"/>
      <c r="HNM135" s="66"/>
      <c r="HNN135" s="66"/>
      <c r="HNO135" s="66"/>
      <c r="HNP135" s="66"/>
      <c r="HNQ135" s="66"/>
      <c r="HNR135" s="66"/>
      <c r="HNS135" s="66"/>
      <c r="HNT135" s="66"/>
      <c r="HNU135" s="66"/>
      <c r="HNV135" s="66"/>
      <c r="HNW135" s="66"/>
      <c r="HNX135" s="66"/>
      <c r="HNY135" s="66"/>
      <c r="HNZ135" s="66"/>
      <c r="HOA135" s="66"/>
      <c r="HOB135" s="66"/>
      <c r="HOC135" s="66"/>
      <c r="HOD135" s="66"/>
      <c r="HOE135" s="66"/>
      <c r="HOF135" s="66"/>
      <c r="HOG135" s="66"/>
      <c r="HOH135" s="66"/>
      <c r="HOI135" s="66"/>
      <c r="HOJ135" s="66"/>
      <c r="HOK135" s="66"/>
      <c r="HOL135" s="66"/>
      <c r="HOM135" s="66"/>
      <c r="HON135" s="66"/>
      <c r="HOO135" s="66"/>
      <c r="HOP135" s="66"/>
      <c r="HOQ135" s="66"/>
      <c r="HOR135" s="66"/>
      <c r="HOS135" s="66"/>
      <c r="HOT135" s="66"/>
      <c r="HOU135" s="66"/>
      <c r="HOV135" s="66"/>
      <c r="HOW135" s="66"/>
      <c r="HOX135" s="66"/>
      <c r="HOY135" s="66"/>
      <c r="HOZ135" s="66"/>
      <c r="HPA135" s="66"/>
      <c r="HPB135" s="66"/>
      <c r="HPC135" s="66"/>
      <c r="HPD135" s="66"/>
      <c r="HPE135" s="66"/>
      <c r="HPF135" s="66"/>
      <c r="HPG135" s="66"/>
      <c r="HPH135" s="66"/>
      <c r="HPI135" s="66"/>
      <c r="HPJ135" s="66"/>
      <c r="HPK135" s="66"/>
      <c r="HPL135" s="66"/>
      <c r="HPM135" s="66"/>
      <c r="HPN135" s="66"/>
      <c r="HPO135" s="66"/>
      <c r="HPP135" s="66"/>
      <c r="HPQ135" s="66"/>
      <c r="HPR135" s="66"/>
      <c r="HPS135" s="66"/>
      <c r="HPT135" s="66"/>
      <c r="HPU135" s="66"/>
      <c r="HPV135" s="66"/>
      <c r="HPW135" s="66"/>
      <c r="HPX135" s="66"/>
      <c r="HPY135" s="66"/>
      <c r="HPZ135" s="66"/>
      <c r="HQA135" s="66"/>
      <c r="HQB135" s="66"/>
      <c r="HQC135" s="66"/>
      <c r="HQD135" s="66"/>
      <c r="HQE135" s="66"/>
      <c r="HQF135" s="66"/>
      <c r="HQG135" s="66"/>
      <c r="HQH135" s="66"/>
      <c r="HQI135" s="66"/>
      <c r="HQJ135" s="66"/>
      <c r="HQK135" s="66"/>
      <c r="HQL135" s="66"/>
      <c r="HQM135" s="66"/>
      <c r="HQN135" s="66"/>
      <c r="HQO135" s="66"/>
      <c r="HQP135" s="66"/>
      <c r="HQQ135" s="66"/>
      <c r="HQR135" s="66"/>
      <c r="HQS135" s="66"/>
      <c r="HQT135" s="66"/>
      <c r="HQU135" s="66"/>
      <c r="HQV135" s="66"/>
      <c r="HQW135" s="66"/>
      <c r="HQX135" s="66"/>
      <c r="HQY135" s="66"/>
      <c r="HQZ135" s="66"/>
      <c r="HRA135" s="66"/>
      <c r="HRB135" s="66"/>
      <c r="HRC135" s="66"/>
      <c r="HRD135" s="66"/>
      <c r="HRE135" s="66"/>
      <c r="HRF135" s="66"/>
      <c r="HRG135" s="66"/>
      <c r="HRH135" s="66"/>
      <c r="HRI135" s="66"/>
      <c r="HRJ135" s="66"/>
      <c r="HRK135" s="66"/>
      <c r="HRL135" s="66"/>
      <c r="HRM135" s="66"/>
      <c r="HRN135" s="66"/>
      <c r="HRO135" s="66"/>
      <c r="HRP135" s="66"/>
      <c r="HRQ135" s="66"/>
      <c r="HRR135" s="66"/>
      <c r="HRS135" s="66"/>
      <c r="HRT135" s="66"/>
      <c r="HRU135" s="66"/>
      <c r="HRV135" s="66"/>
      <c r="HRW135" s="66"/>
      <c r="HRX135" s="66"/>
      <c r="HRY135" s="66"/>
      <c r="HRZ135" s="66"/>
      <c r="HSA135" s="66"/>
      <c r="HSB135" s="66"/>
      <c r="HSC135" s="66"/>
      <c r="HSD135" s="66"/>
      <c r="HSE135" s="66"/>
      <c r="HSF135" s="66"/>
      <c r="HSG135" s="66"/>
      <c r="HSH135" s="66"/>
      <c r="HSI135" s="66"/>
      <c r="HSJ135" s="66"/>
      <c r="HSK135" s="66"/>
      <c r="HSL135" s="66"/>
      <c r="HSM135" s="66"/>
      <c r="HSN135" s="66"/>
      <c r="HSO135" s="66"/>
      <c r="HSP135" s="66"/>
      <c r="HSQ135" s="66"/>
      <c r="HSR135" s="66"/>
      <c r="HSS135" s="66"/>
      <c r="HST135" s="66"/>
      <c r="HSU135" s="66"/>
      <c r="HSV135" s="66"/>
      <c r="HSW135" s="66"/>
      <c r="HSX135" s="66"/>
      <c r="HSY135" s="66"/>
      <c r="HSZ135" s="66"/>
      <c r="HTA135" s="66"/>
      <c r="HTB135" s="66"/>
      <c r="HTC135" s="66"/>
      <c r="HTD135" s="66"/>
      <c r="HTE135" s="66"/>
      <c r="HTF135" s="66"/>
      <c r="HTG135" s="66"/>
      <c r="HTH135" s="66"/>
      <c r="HTI135" s="66"/>
      <c r="HTJ135" s="66"/>
      <c r="HTK135" s="66"/>
      <c r="HTL135" s="66"/>
      <c r="HTM135" s="66"/>
      <c r="HTN135" s="66"/>
      <c r="HTO135" s="66"/>
      <c r="HTP135" s="66"/>
      <c r="HTQ135" s="66"/>
      <c r="HTR135" s="66"/>
      <c r="HTS135" s="66"/>
      <c r="HTT135" s="66"/>
      <c r="HTU135" s="66"/>
      <c r="HTV135" s="66"/>
      <c r="HTW135" s="66"/>
      <c r="HTX135" s="66"/>
      <c r="HTY135" s="66"/>
      <c r="HTZ135" s="66"/>
      <c r="HUA135" s="66"/>
      <c r="HUB135" s="66"/>
      <c r="HUC135" s="66"/>
      <c r="HUD135" s="66"/>
      <c r="HUE135" s="66"/>
      <c r="HUF135" s="66"/>
      <c r="HUG135" s="66"/>
      <c r="HUH135" s="66"/>
      <c r="HUI135" s="66"/>
      <c r="HUJ135" s="66"/>
      <c r="HUK135" s="66"/>
      <c r="HUL135" s="66"/>
      <c r="HUM135" s="66"/>
      <c r="HUN135" s="66"/>
      <c r="HUO135" s="66"/>
      <c r="HUP135" s="66"/>
      <c r="HUQ135" s="66"/>
      <c r="HUR135" s="66"/>
      <c r="HUS135" s="66"/>
      <c r="HUT135" s="66"/>
      <c r="HUU135" s="66"/>
      <c r="HUV135" s="66"/>
      <c r="HUW135" s="66"/>
      <c r="HUX135" s="66"/>
      <c r="HUY135" s="66"/>
      <c r="HUZ135" s="66"/>
      <c r="HVA135" s="66"/>
      <c r="HVB135" s="66"/>
      <c r="HVC135" s="66"/>
      <c r="HVD135" s="66"/>
      <c r="HVE135" s="66"/>
      <c r="HVF135" s="66"/>
      <c r="HVG135" s="66"/>
      <c r="HVH135" s="66"/>
      <c r="HVI135" s="66"/>
      <c r="HVJ135" s="66"/>
      <c r="HVK135" s="66"/>
      <c r="HVL135" s="66"/>
      <c r="HVM135" s="66"/>
      <c r="HVN135" s="66"/>
      <c r="HVO135" s="66"/>
      <c r="HVP135" s="66"/>
      <c r="HVQ135" s="66"/>
      <c r="HVR135" s="66"/>
      <c r="HVS135" s="66"/>
      <c r="HVT135" s="66"/>
      <c r="HVU135" s="66"/>
      <c r="HVV135" s="66"/>
      <c r="HVW135" s="66"/>
      <c r="HVX135" s="66"/>
      <c r="HVY135" s="66"/>
      <c r="HVZ135" s="66"/>
      <c r="HWA135" s="66"/>
      <c r="HWB135" s="66"/>
      <c r="HWC135" s="66"/>
      <c r="HWD135" s="66"/>
      <c r="HWE135" s="66"/>
      <c r="HWF135" s="66"/>
      <c r="HWG135" s="66"/>
      <c r="HWH135" s="66"/>
      <c r="HWI135" s="66"/>
      <c r="HWJ135" s="66"/>
      <c r="HWK135" s="66"/>
      <c r="HWL135" s="66"/>
      <c r="HWM135" s="66"/>
      <c r="HWN135" s="66"/>
      <c r="HWO135" s="66"/>
      <c r="HWP135" s="66"/>
      <c r="HWQ135" s="66"/>
      <c r="HWR135" s="66"/>
      <c r="HWS135" s="66"/>
      <c r="HWT135" s="66"/>
      <c r="HWU135" s="66"/>
      <c r="HWV135" s="66"/>
      <c r="HWW135" s="66"/>
      <c r="HWX135" s="66"/>
      <c r="HWY135" s="66"/>
      <c r="HWZ135" s="66"/>
      <c r="HXA135" s="66"/>
      <c r="HXB135" s="66"/>
      <c r="HXC135" s="66"/>
      <c r="HXD135" s="66"/>
      <c r="HXE135" s="66"/>
      <c r="HXF135" s="66"/>
      <c r="HXG135" s="66"/>
      <c r="HXH135" s="66"/>
      <c r="HXI135" s="66"/>
      <c r="HXJ135" s="66"/>
      <c r="HXK135" s="66"/>
      <c r="HXL135" s="66"/>
      <c r="HXM135" s="66"/>
      <c r="HXN135" s="66"/>
      <c r="HXO135" s="66"/>
      <c r="HXP135" s="66"/>
      <c r="HXQ135" s="66"/>
      <c r="HXR135" s="66"/>
      <c r="HXS135" s="66"/>
      <c r="HXT135" s="66"/>
      <c r="HXU135" s="66"/>
      <c r="HXV135" s="66"/>
      <c r="HXW135" s="66"/>
      <c r="HXX135" s="66"/>
      <c r="HXY135" s="66"/>
      <c r="HXZ135" s="66"/>
      <c r="HYA135" s="66"/>
      <c r="HYB135" s="66"/>
      <c r="HYC135" s="66"/>
      <c r="HYD135" s="66"/>
      <c r="HYE135" s="66"/>
      <c r="HYF135" s="66"/>
      <c r="HYG135" s="66"/>
      <c r="HYH135" s="66"/>
      <c r="HYI135" s="66"/>
      <c r="HYJ135" s="66"/>
      <c r="HYK135" s="66"/>
      <c r="HYL135" s="66"/>
      <c r="HYM135" s="66"/>
      <c r="HYN135" s="66"/>
      <c r="HYO135" s="66"/>
      <c r="HYP135" s="66"/>
      <c r="HYQ135" s="66"/>
      <c r="HYR135" s="66"/>
      <c r="HYS135" s="66"/>
      <c r="HYT135" s="66"/>
      <c r="HYU135" s="66"/>
      <c r="HYV135" s="66"/>
      <c r="HYW135" s="66"/>
      <c r="HYX135" s="66"/>
      <c r="HYY135" s="66"/>
      <c r="HYZ135" s="66"/>
      <c r="HZA135" s="66"/>
      <c r="HZB135" s="66"/>
      <c r="HZC135" s="66"/>
      <c r="HZD135" s="66"/>
      <c r="HZE135" s="66"/>
      <c r="HZF135" s="66"/>
      <c r="HZG135" s="66"/>
      <c r="HZH135" s="66"/>
      <c r="HZI135" s="66"/>
      <c r="HZJ135" s="66"/>
      <c r="HZK135" s="66"/>
      <c r="HZL135" s="66"/>
      <c r="HZM135" s="66"/>
      <c r="HZN135" s="66"/>
      <c r="HZO135" s="66"/>
      <c r="HZP135" s="66"/>
      <c r="HZQ135" s="66"/>
      <c r="HZR135" s="66"/>
      <c r="HZS135" s="66"/>
      <c r="HZT135" s="66"/>
      <c r="HZU135" s="66"/>
      <c r="HZV135" s="66"/>
      <c r="HZW135" s="66"/>
      <c r="HZX135" s="66"/>
      <c r="HZY135" s="66"/>
      <c r="HZZ135" s="66"/>
      <c r="IAA135" s="66"/>
      <c r="IAB135" s="66"/>
      <c r="IAC135" s="66"/>
      <c r="IAD135" s="66"/>
      <c r="IAE135" s="66"/>
      <c r="IAF135" s="66"/>
      <c r="IAG135" s="66"/>
      <c r="IAH135" s="66"/>
      <c r="IAI135" s="66"/>
      <c r="IAJ135" s="66"/>
      <c r="IAK135" s="66"/>
      <c r="IAL135" s="66"/>
      <c r="IAM135" s="66"/>
      <c r="IAN135" s="66"/>
      <c r="IAO135" s="66"/>
      <c r="IAP135" s="66"/>
      <c r="IAQ135" s="66"/>
      <c r="IAR135" s="66"/>
      <c r="IAS135" s="66"/>
      <c r="IAT135" s="66"/>
      <c r="IAU135" s="66"/>
      <c r="IAV135" s="66"/>
      <c r="IAW135" s="66"/>
      <c r="IAX135" s="66"/>
      <c r="IAY135" s="66"/>
      <c r="IAZ135" s="66"/>
      <c r="IBA135" s="66"/>
      <c r="IBB135" s="66"/>
      <c r="IBC135" s="66"/>
      <c r="IBD135" s="66"/>
      <c r="IBE135" s="66"/>
      <c r="IBF135" s="66"/>
      <c r="IBG135" s="66"/>
      <c r="IBH135" s="66"/>
      <c r="IBI135" s="66"/>
      <c r="IBJ135" s="66"/>
      <c r="IBK135" s="66"/>
      <c r="IBL135" s="66"/>
      <c r="IBM135" s="66"/>
      <c r="IBN135" s="66"/>
      <c r="IBO135" s="66"/>
      <c r="IBP135" s="66"/>
      <c r="IBQ135" s="66"/>
      <c r="IBR135" s="66"/>
      <c r="IBS135" s="66"/>
      <c r="IBT135" s="66"/>
      <c r="IBU135" s="66"/>
      <c r="IBV135" s="66"/>
      <c r="IBW135" s="66"/>
      <c r="IBX135" s="66"/>
      <c r="IBY135" s="66"/>
      <c r="IBZ135" s="66"/>
      <c r="ICA135" s="66"/>
      <c r="ICB135" s="66"/>
      <c r="ICC135" s="66"/>
      <c r="ICD135" s="66"/>
      <c r="ICE135" s="66"/>
      <c r="ICF135" s="66"/>
      <c r="ICG135" s="66"/>
      <c r="ICH135" s="66"/>
      <c r="ICI135" s="66"/>
      <c r="ICJ135" s="66"/>
      <c r="ICK135" s="66"/>
      <c r="ICL135" s="66"/>
      <c r="ICM135" s="66"/>
      <c r="ICN135" s="66"/>
      <c r="ICO135" s="66"/>
      <c r="ICP135" s="66"/>
      <c r="ICQ135" s="66"/>
      <c r="ICR135" s="66"/>
      <c r="ICS135" s="66"/>
      <c r="ICT135" s="66"/>
      <c r="ICU135" s="66"/>
      <c r="ICV135" s="66"/>
      <c r="ICW135" s="66"/>
      <c r="ICX135" s="66"/>
      <c r="ICY135" s="66"/>
      <c r="ICZ135" s="66"/>
      <c r="IDA135" s="66"/>
      <c r="IDB135" s="66"/>
      <c r="IDC135" s="66"/>
      <c r="IDD135" s="66"/>
      <c r="IDE135" s="66"/>
      <c r="IDF135" s="66"/>
      <c r="IDG135" s="66"/>
      <c r="IDH135" s="66"/>
      <c r="IDI135" s="66"/>
      <c r="IDJ135" s="66"/>
      <c r="IDK135" s="66"/>
      <c r="IDL135" s="66"/>
      <c r="IDM135" s="66"/>
      <c r="IDN135" s="66"/>
      <c r="IDO135" s="66"/>
      <c r="IDP135" s="66"/>
      <c r="IDQ135" s="66"/>
      <c r="IDR135" s="66"/>
      <c r="IDS135" s="66"/>
      <c r="IDT135" s="66"/>
      <c r="IDU135" s="66"/>
      <c r="IDV135" s="66"/>
      <c r="IDW135" s="66"/>
      <c r="IDX135" s="66"/>
      <c r="IDY135" s="66"/>
      <c r="IDZ135" s="66"/>
      <c r="IEA135" s="66"/>
      <c r="IEB135" s="66"/>
      <c r="IEC135" s="66"/>
      <c r="IED135" s="66"/>
      <c r="IEE135" s="66"/>
      <c r="IEF135" s="66"/>
      <c r="IEG135" s="66"/>
      <c r="IEH135" s="66"/>
      <c r="IEI135" s="66"/>
      <c r="IEJ135" s="66"/>
      <c r="IEK135" s="66"/>
      <c r="IEL135" s="66"/>
      <c r="IEM135" s="66"/>
      <c r="IEN135" s="66"/>
      <c r="IEO135" s="66"/>
      <c r="IEP135" s="66"/>
      <c r="IEQ135" s="66"/>
      <c r="IER135" s="66"/>
      <c r="IES135" s="66"/>
      <c r="IET135" s="66"/>
      <c r="IEU135" s="66"/>
      <c r="IEV135" s="66"/>
      <c r="IEW135" s="66"/>
      <c r="IEX135" s="66"/>
      <c r="IEY135" s="66"/>
      <c r="IEZ135" s="66"/>
      <c r="IFA135" s="66"/>
      <c r="IFB135" s="66"/>
      <c r="IFC135" s="66"/>
      <c r="IFD135" s="66"/>
      <c r="IFE135" s="66"/>
      <c r="IFF135" s="66"/>
      <c r="IFG135" s="66"/>
      <c r="IFH135" s="66"/>
      <c r="IFI135" s="66"/>
      <c r="IFJ135" s="66"/>
      <c r="IFK135" s="66"/>
      <c r="IFL135" s="66"/>
      <c r="IFM135" s="66"/>
      <c r="IFN135" s="66"/>
      <c r="IFO135" s="66"/>
      <c r="IFP135" s="66"/>
      <c r="IFQ135" s="66"/>
      <c r="IFR135" s="66"/>
      <c r="IFS135" s="66"/>
      <c r="IFT135" s="66"/>
      <c r="IFU135" s="66"/>
      <c r="IFV135" s="66"/>
      <c r="IFW135" s="66"/>
      <c r="IFX135" s="66"/>
      <c r="IFY135" s="66"/>
      <c r="IFZ135" s="66"/>
      <c r="IGA135" s="66"/>
      <c r="IGB135" s="66"/>
      <c r="IGC135" s="66"/>
      <c r="IGD135" s="66"/>
      <c r="IGE135" s="66"/>
      <c r="IGF135" s="66"/>
      <c r="IGG135" s="66"/>
      <c r="IGH135" s="66"/>
      <c r="IGI135" s="66"/>
      <c r="IGJ135" s="66"/>
      <c r="IGK135" s="66"/>
      <c r="IGL135" s="66"/>
      <c r="IGM135" s="66"/>
      <c r="IGN135" s="66"/>
      <c r="IGO135" s="66"/>
      <c r="IGP135" s="66"/>
      <c r="IGQ135" s="66"/>
      <c r="IGR135" s="66"/>
      <c r="IGS135" s="66"/>
      <c r="IGT135" s="66"/>
      <c r="IGU135" s="66"/>
      <c r="IGV135" s="66"/>
      <c r="IGW135" s="66"/>
      <c r="IGX135" s="66"/>
      <c r="IGY135" s="66"/>
      <c r="IGZ135" s="66"/>
      <c r="IHA135" s="66"/>
      <c r="IHB135" s="66"/>
      <c r="IHC135" s="66"/>
      <c r="IHD135" s="66"/>
      <c r="IHE135" s="66"/>
      <c r="IHF135" s="66"/>
      <c r="IHG135" s="66"/>
      <c r="IHH135" s="66"/>
      <c r="IHI135" s="66"/>
      <c r="IHJ135" s="66"/>
      <c r="IHK135" s="66"/>
      <c r="IHL135" s="66"/>
      <c r="IHM135" s="66"/>
      <c r="IHN135" s="66"/>
      <c r="IHO135" s="66"/>
      <c r="IHP135" s="66"/>
      <c r="IHQ135" s="66"/>
      <c r="IHR135" s="66"/>
      <c r="IHS135" s="66"/>
      <c r="IHT135" s="66"/>
      <c r="IHU135" s="66"/>
      <c r="IHV135" s="66"/>
      <c r="IHW135" s="66"/>
      <c r="IHX135" s="66"/>
      <c r="IHY135" s="66"/>
      <c r="IHZ135" s="66"/>
      <c r="IIA135" s="66"/>
      <c r="IIB135" s="66"/>
      <c r="IIC135" s="66"/>
      <c r="IID135" s="66"/>
      <c r="IIE135" s="66"/>
      <c r="IIF135" s="66"/>
      <c r="IIG135" s="66"/>
      <c r="IIH135" s="66"/>
      <c r="III135" s="66"/>
      <c r="IIJ135" s="66"/>
      <c r="IIK135" s="66"/>
      <c r="IIL135" s="66"/>
      <c r="IIM135" s="66"/>
      <c r="IIN135" s="66"/>
      <c r="IIO135" s="66"/>
      <c r="IIP135" s="66"/>
      <c r="IIQ135" s="66"/>
      <c r="IIR135" s="66"/>
      <c r="IIS135" s="66"/>
      <c r="IIT135" s="66"/>
      <c r="IIU135" s="66"/>
      <c r="IIV135" s="66"/>
      <c r="IIW135" s="66"/>
      <c r="IIX135" s="66"/>
      <c r="IIY135" s="66"/>
      <c r="IIZ135" s="66"/>
      <c r="IJA135" s="66"/>
      <c r="IJB135" s="66"/>
      <c r="IJC135" s="66"/>
      <c r="IJD135" s="66"/>
      <c r="IJE135" s="66"/>
      <c r="IJF135" s="66"/>
      <c r="IJG135" s="66"/>
      <c r="IJH135" s="66"/>
      <c r="IJI135" s="66"/>
      <c r="IJJ135" s="66"/>
      <c r="IJK135" s="66"/>
      <c r="IJL135" s="66"/>
      <c r="IJM135" s="66"/>
      <c r="IJN135" s="66"/>
      <c r="IJO135" s="66"/>
      <c r="IJP135" s="66"/>
      <c r="IJQ135" s="66"/>
      <c r="IJR135" s="66"/>
      <c r="IJS135" s="66"/>
      <c r="IJT135" s="66"/>
      <c r="IJU135" s="66"/>
      <c r="IJV135" s="66"/>
      <c r="IJW135" s="66"/>
      <c r="IJX135" s="66"/>
      <c r="IJY135" s="66"/>
      <c r="IJZ135" s="66"/>
      <c r="IKA135" s="66"/>
      <c r="IKB135" s="66"/>
      <c r="IKC135" s="66"/>
      <c r="IKD135" s="66"/>
      <c r="IKE135" s="66"/>
      <c r="IKF135" s="66"/>
      <c r="IKG135" s="66"/>
      <c r="IKH135" s="66"/>
      <c r="IKI135" s="66"/>
      <c r="IKJ135" s="66"/>
      <c r="IKK135" s="66"/>
      <c r="IKL135" s="66"/>
      <c r="IKM135" s="66"/>
      <c r="IKN135" s="66"/>
      <c r="IKO135" s="66"/>
      <c r="IKP135" s="66"/>
      <c r="IKQ135" s="66"/>
      <c r="IKR135" s="66"/>
      <c r="IKS135" s="66"/>
      <c r="IKT135" s="66"/>
      <c r="IKU135" s="66"/>
      <c r="IKV135" s="66"/>
      <c r="IKW135" s="66"/>
      <c r="IKX135" s="66"/>
      <c r="IKY135" s="66"/>
      <c r="IKZ135" s="66"/>
      <c r="ILA135" s="66"/>
      <c r="ILB135" s="66"/>
      <c r="ILC135" s="66"/>
      <c r="ILD135" s="66"/>
      <c r="ILE135" s="66"/>
      <c r="ILF135" s="66"/>
      <c r="ILG135" s="66"/>
      <c r="ILH135" s="66"/>
      <c r="ILI135" s="66"/>
      <c r="ILJ135" s="66"/>
      <c r="ILK135" s="66"/>
      <c r="ILL135" s="66"/>
      <c r="ILM135" s="66"/>
      <c r="ILN135" s="66"/>
      <c r="ILO135" s="66"/>
      <c r="ILP135" s="66"/>
      <c r="ILQ135" s="66"/>
      <c r="ILR135" s="66"/>
      <c r="ILS135" s="66"/>
      <c r="ILT135" s="66"/>
      <c r="ILU135" s="66"/>
      <c r="ILV135" s="66"/>
      <c r="ILW135" s="66"/>
      <c r="ILX135" s="66"/>
      <c r="ILY135" s="66"/>
      <c r="ILZ135" s="66"/>
      <c r="IMA135" s="66"/>
      <c r="IMB135" s="66"/>
      <c r="IMC135" s="66"/>
      <c r="IMD135" s="66"/>
      <c r="IME135" s="66"/>
      <c r="IMF135" s="66"/>
      <c r="IMG135" s="66"/>
      <c r="IMH135" s="66"/>
      <c r="IMI135" s="66"/>
      <c r="IMJ135" s="66"/>
      <c r="IMK135" s="66"/>
      <c r="IML135" s="66"/>
      <c r="IMM135" s="66"/>
      <c r="IMN135" s="66"/>
      <c r="IMO135" s="66"/>
      <c r="IMP135" s="66"/>
      <c r="IMQ135" s="66"/>
      <c r="IMR135" s="66"/>
      <c r="IMS135" s="66"/>
      <c r="IMT135" s="66"/>
      <c r="IMU135" s="66"/>
      <c r="IMV135" s="66"/>
      <c r="IMW135" s="66"/>
      <c r="IMX135" s="66"/>
      <c r="IMY135" s="66"/>
      <c r="IMZ135" s="66"/>
      <c r="INA135" s="66"/>
      <c r="INB135" s="66"/>
      <c r="INC135" s="66"/>
      <c r="IND135" s="66"/>
      <c r="INE135" s="66"/>
      <c r="INF135" s="66"/>
      <c r="ING135" s="66"/>
      <c r="INH135" s="66"/>
      <c r="INI135" s="66"/>
      <c r="INJ135" s="66"/>
      <c r="INK135" s="66"/>
      <c r="INL135" s="66"/>
      <c r="INM135" s="66"/>
      <c r="INN135" s="66"/>
      <c r="INO135" s="66"/>
      <c r="INP135" s="66"/>
      <c r="INQ135" s="66"/>
      <c r="INR135" s="66"/>
      <c r="INS135" s="66"/>
      <c r="INT135" s="66"/>
      <c r="INU135" s="66"/>
      <c r="INV135" s="66"/>
      <c r="INW135" s="66"/>
      <c r="INX135" s="66"/>
      <c r="INY135" s="66"/>
      <c r="INZ135" s="66"/>
      <c r="IOA135" s="66"/>
      <c r="IOB135" s="66"/>
      <c r="IOC135" s="66"/>
      <c r="IOD135" s="66"/>
      <c r="IOE135" s="66"/>
      <c r="IOF135" s="66"/>
      <c r="IOG135" s="66"/>
      <c r="IOH135" s="66"/>
      <c r="IOI135" s="66"/>
      <c r="IOJ135" s="66"/>
      <c r="IOK135" s="66"/>
      <c r="IOL135" s="66"/>
      <c r="IOM135" s="66"/>
      <c r="ION135" s="66"/>
      <c r="IOO135" s="66"/>
      <c r="IOP135" s="66"/>
      <c r="IOQ135" s="66"/>
      <c r="IOR135" s="66"/>
      <c r="IOS135" s="66"/>
      <c r="IOT135" s="66"/>
      <c r="IOU135" s="66"/>
      <c r="IOV135" s="66"/>
      <c r="IOW135" s="66"/>
      <c r="IOX135" s="66"/>
      <c r="IOY135" s="66"/>
      <c r="IOZ135" s="66"/>
      <c r="IPA135" s="66"/>
      <c r="IPB135" s="66"/>
      <c r="IPC135" s="66"/>
      <c r="IPD135" s="66"/>
      <c r="IPE135" s="66"/>
      <c r="IPF135" s="66"/>
      <c r="IPG135" s="66"/>
      <c r="IPH135" s="66"/>
      <c r="IPI135" s="66"/>
      <c r="IPJ135" s="66"/>
      <c r="IPK135" s="66"/>
      <c r="IPL135" s="66"/>
      <c r="IPM135" s="66"/>
      <c r="IPN135" s="66"/>
      <c r="IPO135" s="66"/>
      <c r="IPP135" s="66"/>
      <c r="IPQ135" s="66"/>
      <c r="IPR135" s="66"/>
      <c r="IPS135" s="66"/>
      <c r="IPT135" s="66"/>
      <c r="IPU135" s="66"/>
      <c r="IPV135" s="66"/>
      <c r="IPW135" s="66"/>
      <c r="IPX135" s="66"/>
      <c r="IPY135" s="66"/>
      <c r="IPZ135" s="66"/>
      <c r="IQA135" s="66"/>
      <c r="IQB135" s="66"/>
      <c r="IQC135" s="66"/>
      <c r="IQD135" s="66"/>
      <c r="IQE135" s="66"/>
      <c r="IQF135" s="66"/>
      <c r="IQG135" s="66"/>
      <c r="IQH135" s="66"/>
      <c r="IQI135" s="66"/>
      <c r="IQJ135" s="66"/>
      <c r="IQK135" s="66"/>
      <c r="IQL135" s="66"/>
      <c r="IQM135" s="66"/>
      <c r="IQN135" s="66"/>
      <c r="IQO135" s="66"/>
      <c r="IQP135" s="66"/>
      <c r="IQQ135" s="66"/>
      <c r="IQR135" s="66"/>
      <c r="IQS135" s="66"/>
      <c r="IQT135" s="66"/>
      <c r="IQU135" s="66"/>
      <c r="IQV135" s="66"/>
      <c r="IQW135" s="66"/>
      <c r="IQX135" s="66"/>
      <c r="IQY135" s="66"/>
      <c r="IQZ135" s="66"/>
      <c r="IRA135" s="66"/>
      <c r="IRB135" s="66"/>
      <c r="IRC135" s="66"/>
      <c r="IRD135" s="66"/>
      <c r="IRE135" s="66"/>
      <c r="IRF135" s="66"/>
      <c r="IRG135" s="66"/>
      <c r="IRH135" s="66"/>
      <c r="IRI135" s="66"/>
      <c r="IRJ135" s="66"/>
      <c r="IRK135" s="66"/>
      <c r="IRL135" s="66"/>
      <c r="IRM135" s="66"/>
      <c r="IRN135" s="66"/>
      <c r="IRO135" s="66"/>
      <c r="IRP135" s="66"/>
      <c r="IRQ135" s="66"/>
      <c r="IRR135" s="66"/>
      <c r="IRS135" s="66"/>
      <c r="IRT135" s="66"/>
      <c r="IRU135" s="66"/>
      <c r="IRV135" s="66"/>
      <c r="IRW135" s="66"/>
      <c r="IRX135" s="66"/>
      <c r="IRY135" s="66"/>
      <c r="IRZ135" s="66"/>
      <c r="ISA135" s="66"/>
      <c r="ISB135" s="66"/>
      <c r="ISC135" s="66"/>
      <c r="ISD135" s="66"/>
      <c r="ISE135" s="66"/>
      <c r="ISF135" s="66"/>
      <c r="ISG135" s="66"/>
      <c r="ISH135" s="66"/>
      <c r="ISI135" s="66"/>
      <c r="ISJ135" s="66"/>
      <c r="ISK135" s="66"/>
      <c r="ISL135" s="66"/>
      <c r="ISM135" s="66"/>
      <c r="ISN135" s="66"/>
      <c r="ISO135" s="66"/>
      <c r="ISP135" s="66"/>
      <c r="ISQ135" s="66"/>
      <c r="ISR135" s="66"/>
      <c r="ISS135" s="66"/>
      <c r="IST135" s="66"/>
      <c r="ISU135" s="66"/>
      <c r="ISV135" s="66"/>
      <c r="ISW135" s="66"/>
      <c r="ISX135" s="66"/>
      <c r="ISY135" s="66"/>
      <c r="ISZ135" s="66"/>
      <c r="ITA135" s="66"/>
      <c r="ITB135" s="66"/>
      <c r="ITC135" s="66"/>
      <c r="ITD135" s="66"/>
      <c r="ITE135" s="66"/>
      <c r="ITF135" s="66"/>
      <c r="ITG135" s="66"/>
      <c r="ITH135" s="66"/>
      <c r="ITI135" s="66"/>
      <c r="ITJ135" s="66"/>
      <c r="ITK135" s="66"/>
      <c r="ITL135" s="66"/>
      <c r="ITM135" s="66"/>
      <c r="ITN135" s="66"/>
      <c r="ITO135" s="66"/>
      <c r="ITP135" s="66"/>
      <c r="ITQ135" s="66"/>
      <c r="ITR135" s="66"/>
      <c r="ITS135" s="66"/>
      <c r="ITT135" s="66"/>
      <c r="ITU135" s="66"/>
      <c r="ITV135" s="66"/>
      <c r="ITW135" s="66"/>
      <c r="ITX135" s="66"/>
      <c r="ITY135" s="66"/>
      <c r="ITZ135" s="66"/>
      <c r="IUA135" s="66"/>
      <c r="IUB135" s="66"/>
      <c r="IUC135" s="66"/>
      <c r="IUD135" s="66"/>
      <c r="IUE135" s="66"/>
      <c r="IUF135" s="66"/>
      <c r="IUG135" s="66"/>
      <c r="IUH135" s="66"/>
      <c r="IUI135" s="66"/>
      <c r="IUJ135" s="66"/>
      <c r="IUK135" s="66"/>
      <c r="IUL135" s="66"/>
      <c r="IUM135" s="66"/>
      <c r="IUN135" s="66"/>
      <c r="IUO135" s="66"/>
      <c r="IUP135" s="66"/>
      <c r="IUQ135" s="66"/>
      <c r="IUR135" s="66"/>
      <c r="IUS135" s="66"/>
      <c r="IUT135" s="66"/>
      <c r="IUU135" s="66"/>
      <c r="IUV135" s="66"/>
      <c r="IUW135" s="66"/>
      <c r="IUX135" s="66"/>
      <c r="IUY135" s="66"/>
      <c r="IUZ135" s="66"/>
      <c r="IVA135" s="66"/>
      <c r="IVB135" s="66"/>
      <c r="IVC135" s="66"/>
      <c r="IVD135" s="66"/>
      <c r="IVE135" s="66"/>
      <c r="IVF135" s="66"/>
      <c r="IVG135" s="66"/>
      <c r="IVH135" s="66"/>
      <c r="IVI135" s="66"/>
      <c r="IVJ135" s="66"/>
      <c r="IVK135" s="66"/>
      <c r="IVL135" s="66"/>
      <c r="IVM135" s="66"/>
      <c r="IVN135" s="66"/>
      <c r="IVO135" s="66"/>
      <c r="IVP135" s="66"/>
      <c r="IVQ135" s="66"/>
      <c r="IVR135" s="66"/>
      <c r="IVS135" s="66"/>
      <c r="IVT135" s="66"/>
      <c r="IVU135" s="66"/>
      <c r="IVV135" s="66"/>
      <c r="IVW135" s="66"/>
      <c r="IVX135" s="66"/>
      <c r="IVY135" s="66"/>
      <c r="IVZ135" s="66"/>
      <c r="IWA135" s="66"/>
      <c r="IWB135" s="66"/>
      <c r="IWC135" s="66"/>
      <c r="IWD135" s="66"/>
      <c r="IWE135" s="66"/>
      <c r="IWF135" s="66"/>
      <c r="IWG135" s="66"/>
      <c r="IWH135" s="66"/>
      <c r="IWI135" s="66"/>
      <c r="IWJ135" s="66"/>
      <c r="IWK135" s="66"/>
      <c r="IWL135" s="66"/>
      <c r="IWM135" s="66"/>
      <c r="IWN135" s="66"/>
      <c r="IWO135" s="66"/>
      <c r="IWP135" s="66"/>
      <c r="IWQ135" s="66"/>
      <c r="IWR135" s="66"/>
      <c r="IWS135" s="66"/>
      <c r="IWT135" s="66"/>
      <c r="IWU135" s="66"/>
      <c r="IWV135" s="66"/>
      <c r="IWW135" s="66"/>
      <c r="IWX135" s="66"/>
      <c r="IWY135" s="66"/>
      <c r="IWZ135" s="66"/>
      <c r="IXA135" s="66"/>
      <c r="IXB135" s="66"/>
      <c r="IXC135" s="66"/>
      <c r="IXD135" s="66"/>
      <c r="IXE135" s="66"/>
      <c r="IXF135" s="66"/>
      <c r="IXG135" s="66"/>
      <c r="IXH135" s="66"/>
      <c r="IXI135" s="66"/>
      <c r="IXJ135" s="66"/>
      <c r="IXK135" s="66"/>
      <c r="IXL135" s="66"/>
      <c r="IXM135" s="66"/>
      <c r="IXN135" s="66"/>
      <c r="IXO135" s="66"/>
      <c r="IXP135" s="66"/>
      <c r="IXQ135" s="66"/>
      <c r="IXR135" s="66"/>
      <c r="IXS135" s="66"/>
      <c r="IXT135" s="66"/>
      <c r="IXU135" s="66"/>
      <c r="IXV135" s="66"/>
      <c r="IXW135" s="66"/>
      <c r="IXX135" s="66"/>
      <c r="IXY135" s="66"/>
      <c r="IXZ135" s="66"/>
      <c r="IYA135" s="66"/>
      <c r="IYB135" s="66"/>
      <c r="IYC135" s="66"/>
      <c r="IYD135" s="66"/>
      <c r="IYE135" s="66"/>
      <c r="IYF135" s="66"/>
      <c r="IYG135" s="66"/>
      <c r="IYH135" s="66"/>
      <c r="IYI135" s="66"/>
      <c r="IYJ135" s="66"/>
      <c r="IYK135" s="66"/>
      <c r="IYL135" s="66"/>
      <c r="IYM135" s="66"/>
      <c r="IYN135" s="66"/>
      <c r="IYO135" s="66"/>
      <c r="IYP135" s="66"/>
      <c r="IYQ135" s="66"/>
      <c r="IYR135" s="66"/>
      <c r="IYS135" s="66"/>
      <c r="IYT135" s="66"/>
      <c r="IYU135" s="66"/>
      <c r="IYV135" s="66"/>
      <c r="IYW135" s="66"/>
      <c r="IYX135" s="66"/>
      <c r="IYY135" s="66"/>
      <c r="IYZ135" s="66"/>
      <c r="IZA135" s="66"/>
      <c r="IZB135" s="66"/>
      <c r="IZC135" s="66"/>
      <c r="IZD135" s="66"/>
      <c r="IZE135" s="66"/>
      <c r="IZF135" s="66"/>
      <c r="IZG135" s="66"/>
      <c r="IZH135" s="66"/>
      <c r="IZI135" s="66"/>
      <c r="IZJ135" s="66"/>
      <c r="IZK135" s="66"/>
      <c r="IZL135" s="66"/>
      <c r="IZM135" s="66"/>
      <c r="IZN135" s="66"/>
      <c r="IZO135" s="66"/>
      <c r="IZP135" s="66"/>
      <c r="IZQ135" s="66"/>
      <c r="IZR135" s="66"/>
      <c r="IZS135" s="66"/>
      <c r="IZT135" s="66"/>
      <c r="IZU135" s="66"/>
      <c r="IZV135" s="66"/>
      <c r="IZW135" s="66"/>
      <c r="IZX135" s="66"/>
      <c r="IZY135" s="66"/>
      <c r="IZZ135" s="66"/>
      <c r="JAA135" s="66"/>
      <c r="JAB135" s="66"/>
      <c r="JAC135" s="66"/>
      <c r="JAD135" s="66"/>
      <c r="JAE135" s="66"/>
      <c r="JAF135" s="66"/>
      <c r="JAG135" s="66"/>
      <c r="JAH135" s="66"/>
      <c r="JAI135" s="66"/>
      <c r="JAJ135" s="66"/>
      <c r="JAK135" s="66"/>
      <c r="JAL135" s="66"/>
      <c r="JAM135" s="66"/>
      <c r="JAN135" s="66"/>
      <c r="JAO135" s="66"/>
      <c r="JAP135" s="66"/>
      <c r="JAQ135" s="66"/>
      <c r="JAR135" s="66"/>
      <c r="JAS135" s="66"/>
      <c r="JAT135" s="66"/>
      <c r="JAU135" s="66"/>
      <c r="JAV135" s="66"/>
      <c r="JAW135" s="66"/>
      <c r="JAX135" s="66"/>
      <c r="JAY135" s="66"/>
      <c r="JAZ135" s="66"/>
      <c r="JBA135" s="66"/>
      <c r="JBB135" s="66"/>
      <c r="JBC135" s="66"/>
      <c r="JBD135" s="66"/>
      <c r="JBE135" s="66"/>
      <c r="JBF135" s="66"/>
      <c r="JBG135" s="66"/>
      <c r="JBH135" s="66"/>
      <c r="JBI135" s="66"/>
      <c r="JBJ135" s="66"/>
      <c r="JBK135" s="66"/>
      <c r="JBL135" s="66"/>
      <c r="JBM135" s="66"/>
      <c r="JBN135" s="66"/>
      <c r="JBO135" s="66"/>
      <c r="JBP135" s="66"/>
      <c r="JBQ135" s="66"/>
      <c r="JBR135" s="66"/>
      <c r="JBS135" s="66"/>
      <c r="JBT135" s="66"/>
      <c r="JBU135" s="66"/>
      <c r="JBV135" s="66"/>
      <c r="JBW135" s="66"/>
      <c r="JBX135" s="66"/>
      <c r="JBY135" s="66"/>
      <c r="JBZ135" s="66"/>
      <c r="JCA135" s="66"/>
      <c r="JCB135" s="66"/>
      <c r="JCC135" s="66"/>
      <c r="JCD135" s="66"/>
      <c r="JCE135" s="66"/>
      <c r="JCF135" s="66"/>
      <c r="JCG135" s="66"/>
      <c r="JCH135" s="66"/>
      <c r="JCI135" s="66"/>
      <c r="JCJ135" s="66"/>
      <c r="JCK135" s="66"/>
      <c r="JCL135" s="66"/>
      <c r="JCM135" s="66"/>
      <c r="JCN135" s="66"/>
      <c r="JCO135" s="66"/>
      <c r="JCP135" s="66"/>
      <c r="JCQ135" s="66"/>
      <c r="JCR135" s="66"/>
      <c r="JCS135" s="66"/>
      <c r="JCT135" s="66"/>
      <c r="JCU135" s="66"/>
      <c r="JCV135" s="66"/>
      <c r="JCW135" s="66"/>
      <c r="JCX135" s="66"/>
      <c r="JCY135" s="66"/>
      <c r="JCZ135" s="66"/>
      <c r="JDA135" s="66"/>
      <c r="JDB135" s="66"/>
      <c r="JDC135" s="66"/>
      <c r="JDD135" s="66"/>
      <c r="JDE135" s="66"/>
      <c r="JDF135" s="66"/>
      <c r="JDG135" s="66"/>
      <c r="JDH135" s="66"/>
      <c r="JDI135" s="66"/>
      <c r="JDJ135" s="66"/>
      <c r="JDK135" s="66"/>
      <c r="JDL135" s="66"/>
      <c r="JDM135" s="66"/>
      <c r="JDN135" s="66"/>
      <c r="JDO135" s="66"/>
      <c r="JDP135" s="66"/>
      <c r="JDQ135" s="66"/>
      <c r="JDR135" s="66"/>
      <c r="JDS135" s="66"/>
      <c r="JDT135" s="66"/>
      <c r="JDU135" s="66"/>
      <c r="JDV135" s="66"/>
      <c r="JDW135" s="66"/>
      <c r="JDX135" s="66"/>
      <c r="JDY135" s="66"/>
      <c r="JDZ135" s="66"/>
      <c r="JEA135" s="66"/>
      <c r="JEB135" s="66"/>
      <c r="JEC135" s="66"/>
      <c r="JED135" s="66"/>
      <c r="JEE135" s="66"/>
      <c r="JEF135" s="66"/>
      <c r="JEG135" s="66"/>
      <c r="JEH135" s="66"/>
      <c r="JEI135" s="66"/>
      <c r="JEJ135" s="66"/>
      <c r="JEK135" s="66"/>
      <c r="JEL135" s="66"/>
      <c r="JEM135" s="66"/>
      <c r="JEN135" s="66"/>
      <c r="JEO135" s="66"/>
      <c r="JEP135" s="66"/>
      <c r="JEQ135" s="66"/>
      <c r="JER135" s="66"/>
      <c r="JES135" s="66"/>
      <c r="JET135" s="66"/>
      <c r="JEU135" s="66"/>
      <c r="JEV135" s="66"/>
      <c r="JEW135" s="66"/>
      <c r="JEX135" s="66"/>
      <c r="JEY135" s="66"/>
      <c r="JEZ135" s="66"/>
      <c r="JFA135" s="66"/>
      <c r="JFB135" s="66"/>
      <c r="JFC135" s="66"/>
      <c r="JFD135" s="66"/>
      <c r="JFE135" s="66"/>
      <c r="JFF135" s="66"/>
      <c r="JFG135" s="66"/>
      <c r="JFH135" s="66"/>
      <c r="JFI135" s="66"/>
      <c r="JFJ135" s="66"/>
      <c r="JFK135" s="66"/>
      <c r="JFL135" s="66"/>
      <c r="JFM135" s="66"/>
      <c r="JFN135" s="66"/>
      <c r="JFO135" s="66"/>
      <c r="JFP135" s="66"/>
      <c r="JFQ135" s="66"/>
      <c r="JFR135" s="66"/>
      <c r="JFS135" s="66"/>
      <c r="JFT135" s="66"/>
      <c r="JFU135" s="66"/>
      <c r="JFV135" s="66"/>
      <c r="JFW135" s="66"/>
      <c r="JFX135" s="66"/>
      <c r="JFY135" s="66"/>
      <c r="JFZ135" s="66"/>
      <c r="JGA135" s="66"/>
      <c r="JGB135" s="66"/>
      <c r="JGC135" s="66"/>
      <c r="JGD135" s="66"/>
      <c r="JGE135" s="66"/>
      <c r="JGF135" s="66"/>
      <c r="JGG135" s="66"/>
      <c r="JGH135" s="66"/>
      <c r="JGI135" s="66"/>
      <c r="JGJ135" s="66"/>
      <c r="JGK135" s="66"/>
      <c r="JGL135" s="66"/>
      <c r="JGM135" s="66"/>
      <c r="JGN135" s="66"/>
      <c r="JGO135" s="66"/>
      <c r="JGP135" s="66"/>
      <c r="JGQ135" s="66"/>
      <c r="JGR135" s="66"/>
      <c r="JGS135" s="66"/>
      <c r="JGT135" s="66"/>
      <c r="JGU135" s="66"/>
      <c r="JGV135" s="66"/>
      <c r="JGW135" s="66"/>
      <c r="JGX135" s="66"/>
      <c r="JGY135" s="66"/>
      <c r="JGZ135" s="66"/>
      <c r="JHA135" s="66"/>
      <c r="JHB135" s="66"/>
      <c r="JHC135" s="66"/>
      <c r="JHD135" s="66"/>
      <c r="JHE135" s="66"/>
      <c r="JHF135" s="66"/>
      <c r="JHG135" s="66"/>
      <c r="JHH135" s="66"/>
      <c r="JHI135" s="66"/>
      <c r="JHJ135" s="66"/>
      <c r="JHK135" s="66"/>
      <c r="JHL135" s="66"/>
      <c r="JHM135" s="66"/>
      <c r="JHN135" s="66"/>
      <c r="JHO135" s="66"/>
      <c r="JHP135" s="66"/>
      <c r="JHQ135" s="66"/>
      <c r="JHR135" s="66"/>
      <c r="JHS135" s="66"/>
      <c r="JHT135" s="66"/>
      <c r="JHU135" s="66"/>
      <c r="JHV135" s="66"/>
      <c r="JHW135" s="66"/>
      <c r="JHX135" s="66"/>
      <c r="JHY135" s="66"/>
      <c r="JHZ135" s="66"/>
      <c r="JIA135" s="66"/>
      <c r="JIB135" s="66"/>
      <c r="JIC135" s="66"/>
      <c r="JID135" s="66"/>
      <c r="JIE135" s="66"/>
      <c r="JIF135" s="66"/>
      <c r="JIG135" s="66"/>
      <c r="JIH135" s="66"/>
      <c r="JII135" s="66"/>
      <c r="JIJ135" s="66"/>
      <c r="JIK135" s="66"/>
      <c r="JIL135" s="66"/>
      <c r="JIM135" s="66"/>
      <c r="JIN135" s="66"/>
      <c r="JIO135" s="66"/>
      <c r="JIP135" s="66"/>
      <c r="JIQ135" s="66"/>
      <c r="JIR135" s="66"/>
      <c r="JIS135" s="66"/>
      <c r="JIT135" s="66"/>
      <c r="JIU135" s="66"/>
      <c r="JIV135" s="66"/>
      <c r="JIW135" s="66"/>
      <c r="JIX135" s="66"/>
      <c r="JIY135" s="66"/>
      <c r="JIZ135" s="66"/>
      <c r="JJA135" s="66"/>
      <c r="JJB135" s="66"/>
      <c r="JJC135" s="66"/>
      <c r="JJD135" s="66"/>
      <c r="JJE135" s="66"/>
      <c r="JJF135" s="66"/>
      <c r="JJG135" s="66"/>
      <c r="JJH135" s="66"/>
      <c r="JJI135" s="66"/>
      <c r="JJJ135" s="66"/>
      <c r="JJK135" s="66"/>
      <c r="JJL135" s="66"/>
      <c r="JJM135" s="66"/>
      <c r="JJN135" s="66"/>
      <c r="JJO135" s="66"/>
      <c r="JJP135" s="66"/>
      <c r="JJQ135" s="66"/>
      <c r="JJR135" s="66"/>
      <c r="JJS135" s="66"/>
      <c r="JJT135" s="66"/>
      <c r="JJU135" s="66"/>
      <c r="JJV135" s="66"/>
      <c r="JJW135" s="66"/>
      <c r="JJX135" s="66"/>
      <c r="JJY135" s="66"/>
      <c r="JJZ135" s="66"/>
      <c r="JKA135" s="66"/>
      <c r="JKB135" s="66"/>
      <c r="JKC135" s="66"/>
      <c r="JKD135" s="66"/>
      <c r="JKE135" s="66"/>
      <c r="JKF135" s="66"/>
      <c r="JKG135" s="66"/>
      <c r="JKH135" s="66"/>
      <c r="JKI135" s="66"/>
      <c r="JKJ135" s="66"/>
      <c r="JKK135" s="66"/>
      <c r="JKL135" s="66"/>
      <c r="JKM135" s="66"/>
      <c r="JKN135" s="66"/>
      <c r="JKO135" s="66"/>
      <c r="JKP135" s="66"/>
      <c r="JKQ135" s="66"/>
      <c r="JKR135" s="66"/>
      <c r="JKS135" s="66"/>
      <c r="JKT135" s="66"/>
      <c r="JKU135" s="66"/>
      <c r="JKV135" s="66"/>
      <c r="JKW135" s="66"/>
      <c r="JKX135" s="66"/>
      <c r="JKY135" s="66"/>
      <c r="JKZ135" s="66"/>
      <c r="JLA135" s="66"/>
      <c r="JLB135" s="66"/>
      <c r="JLC135" s="66"/>
      <c r="JLD135" s="66"/>
      <c r="JLE135" s="66"/>
      <c r="JLF135" s="66"/>
      <c r="JLG135" s="66"/>
      <c r="JLH135" s="66"/>
      <c r="JLI135" s="66"/>
      <c r="JLJ135" s="66"/>
      <c r="JLK135" s="66"/>
      <c r="JLL135" s="66"/>
      <c r="JLM135" s="66"/>
      <c r="JLN135" s="66"/>
      <c r="JLO135" s="66"/>
      <c r="JLP135" s="66"/>
      <c r="JLQ135" s="66"/>
      <c r="JLR135" s="66"/>
      <c r="JLS135" s="66"/>
      <c r="JLT135" s="66"/>
      <c r="JLU135" s="66"/>
      <c r="JLV135" s="66"/>
      <c r="JLW135" s="66"/>
      <c r="JLX135" s="66"/>
      <c r="JLY135" s="66"/>
      <c r="JLZ135" s="66"/>
      <c r="JMA135" s="66"/>
      <c r="JMB135" s="66"/>
      <c r="JMC135" s="66"/>
      <c r="JMD135" s="66"/>
      <c r="JME135" s="66"/>
      <c r="JMF135" s="66"/>
      <c r="JMG135" s="66"/>
      <c r="JMH135" s="66"/>
      <c r="JMI135" s="66"/>
      <c r="JMJ135" s="66"/>
      <c r="JMK135" s="66"/>
      <c r="JML135" s="66"/>
      <c r="JMM135" s="66"/>
      <c r="JMN135" s="66"/>
      <c r="JMO135" s="66"/>
      <c r="JMP135" s="66"/>
      <c r="JMQ135" s="66"/>
      <c r="JMR135" s="66"/>
      <c r="JMS135" s="66"/>
      <c r="JMT135" s="66"/>
      <c r="JMU135" s="66"/>
      <c r="JMV135" s="66"/>
      <c r="JMW135" s="66"/>
      <c r="JMX135" s="66"/>
      <c r="JMY135" s="66"/>
      <c r="JMZ135" s="66"/>
      <c r="JNA135" s="66"/>
      <c r="JNB135" s="66"/>
      <c r="JNC135" s="66"/>
      <c r="JND135" s="66"/>
      <c r="JNE135" s="66"/>
      <c r="JNF135" s="66"/>
      <c r="JNG135" s="66"/>
      <c r="JNH135" s="66"/>
      <c r="JNI135" s="66"/>
      <c r="JNJ135" s="66"/>
      <c r="JNK135" s="66"/>
      <c r="JNL135" s="66"/>
      <c r="JNM135" s="66"/>
      <c r="JNN135" s="66"/>
      <c r="JNO135" s="66"/>
      <c r="JNP135" s="66"/>
      <c r="JNQ135" s="66"/>
      <c r="JNR135" s="66"/>
      <c r="JNS135" s="66"/>
      <c r="JNT135" s="66"/>
      <c r="JNU135" s="66"/>
      <c r="JNV135" s="66"/>
      <c r="JNW135" s="66"/>
      <c r="JNX135" s="66"/>
      <c r="JNY135" s="66"/>
      <c r="JNZ135" s="66"/>
      <c r="JOA135" s="66"/>
      <c r="JOB135" s="66"/>
      <c r="JOC135" s="66"/>
      <c r="JOD135" s="66"/>
      <c r="JOE135" s="66"/>
      <c r="JOF135" s="66"/>
      <c r="JOG135" s="66"/>
      <c r="JOH135" s="66"/>
      <c r="JOI135" s="66"/>
      <c r="JOJ135" s="66"/>
      <c r="JOK135" s="66"/>
      <c r="JOL135" s="66"/>
      <c r="JOM135" s="66"/>
      <c r="JON135" s="66"/>
      <c r="JOO135" s="66"/>
      <c r="JOP135" s="66"/>
      <c r="JOQ135" s="66"/>
      <c r="JOR135" s="66"/>
      <c r="JOS135" s="66"/>
      <c r="JOT135" s="66"/>
      <c r="JOU135" s="66"/>
      <c r="JOV135" s="66"/>
      <c r="JOW135" s="66"/>
      <c r="JOX135" s="66"/>
      <c r="JOY135" s="66"/>
      <c r="JOZ135" s="66"/>
      <c r="JPA135" s="66"/>
      <c r="JPB135" s="66"/>
      <c r="JPC135" s="66"/>
      <c r="JPD135" s="66"/>
      <c r="JPE135" s="66"/>
      <c r="JPF135" s="66"/>
      <c r="JPG135" s="66"/>
      <c r="JPH135" s="66"/>
      <c r="JPI135" s="66"/>
      <c r="JPJ135" s="66"/>
      <c r="JPK135" s="66"/>
      <c r="JPL135" s="66"/>
      <c r="JPM135" s="66"/>
      <c r="JPN135" s="66"/>
      <c r="JPO135" s="66"/>
      <c r="JPP135" s="66"/>
      <c r="JPQ135" s="66"/>
      <c r="JPR135" s="66"/>
      <c r="JPS135" s="66"/>
      <c r="JPT135" s="66"/>
      <c r="JPU135" s="66"/>
      <c r="JPV135" s="66"/>
      <c r="JPW135" s="66"/>
      <c r="JPX135" s="66"/>
      <c r="JPY135" s="66"/>
      <c r="JPZ135" s="66"/>
      <c r="JQA135" s="66"/>
      <c r="JQB135" s="66"/>
      <c r="JQC135" s="66"/>
      <c r="JQD135" s="66"/>
      <c r="JQE135" s="66"/>
      <c r="JQF135" s="66"/>
      <c r="JQG135" s="66"/>
      <c r="JQH135" s="66"/>
      <c r="JQI135" s="66"/>
      <c r="JQJ135" s="66"/>
      <c r="JQK135" s="66"/>
      <c r="JQL135" s="66"/>
      <c r="JQM135" s="66"/>
      <c r="JQN135" s="66"/>
      <c r="JQO135" s="66"/>
      <c r="JQP135" s="66"/>
      <c r="JQQ135" s="66"/>
      <c r="JQR135" s="66"/>
      <c r="JQS135" s="66"/>
      <c r="JQT135" s="66"/>
      <c r="JQU135" s="66"/>
      <c r="JQV135" s="66"/>
      <c r="JQW135" s="66"/>
      <c r="JQX135" s="66"/>
      <c r="JQY135" s="66"/>
      <c r="JQZ135" s="66"/>
      <c r="JRA135" s="66"/>
      <c r="JRB135" s="66"/>
      <c r="JRC135" s="66"/>
      <c r="JRD135" s="66"/>
      <c r="JRE135" s="66"/>
      <c r="JRF135" s="66"/>
      <c r="JRG135" s="66"/>
      <c r="JRH135" s="66"/>
      <c r="JRI135" s="66"/>
      <c r="JRJ135" s="66"/>
      <c r="JRK135" s="66"/>
      <c r="JRL135" s="66"/>
      <c r="JRM135" s="66"/>
      <c r="JRN135" s="66"/>
      <c r="JRO135" s="66"/>
      <c r="JRP135" s="66"/>
      <c r="JRQ135" s="66"/>
      <c r="JRR135" s="66"/>
      <c r="JRS135" s="66"/>
      <c r="JRT135" s="66"/>
      <c r="JRU135" s="66"/>
      <c r="JRV135" s="66"/>
      <c r="JRW135" s="66"/>
      <c r="JRX135" s="66"/>
      <c r="JRY135" s="66"/>
      <c r="JRZ135" s="66"/>
      <c r="JSA135" s="66"/>
      <c r="JSB135" s="66"/>
      <c r="JSC135" s="66"/>
      <c r="JSD135" s="66"/>
      <c r="JSE135" s="66"/>
      <c r="JSF135" s="66"/>
      <c r="JSG135" s="66"/>
      <c r="JSH135" s="66"/>
      <c r="JSI135" s="66"/>
      <c r="JSJ135" s="66"/>
      <c r="JSK135" s="66"/>
      <c r="JSL135" s="66"/>
      <c r="JSM135" s="66"/>
      <c r="JSN135" s="66"/>
      <c r="JSO135" s="66"/>
      <c r="JSP135" s="66"/>
      <c r="JSQ135" s="66"/>
      <c r="JSR135" s="66"/>
      <c r="JSS135" s="66"/>
      <c r="JST135" s="66"/>
      <c r="JSU135" s="66"/>
      <c r="JSV135" s="66"/>
      <c r="JSW135" s="66"/>
      <c r="JSX135" s="66"/>
      <c r="JSY135" s="66"/>
      <c r="JSZ135" s="66"/>
      <c r="JTA135" s="66"/>
      <c r="JTB135" s="66"/>
      <c r="JTC135" s="66"/>
      <c r="JTD135" s="66"/>
      <c r="JTE135" s="66"/>
      <c r="JTF135" s="66"/>
      <c r="JTG135" s="66"/>
      <c r="JTH135" s="66"/>
      <c r="JTI135" s="66"/>
      <c r="JTJ135" s="66"/>
      <c r="JTK135" s="66"/>
      <c r="JTL135" s="66"/>
      <c r="JTM135" s="66"/>
      <c r="JTN135" s="66"/>
      <c r="JTO135" s="66"/>
      <c r="JTP135" s="66"/>
      <c r="JTQ135" s="66"/>
      <c r="JTR135" s="66"/>
      <c r="JTS135" s="66"/>
      <c r="JTT135" s="66"/>
      <c r="JTU135" s="66"/>
      <c r="JTV135" s="66"/>
      <c r="JTW135" s="66"/>
      <c r="JTX135" s="66"/>
      <c r="JTY135" s="66"/>
      <c r="JTZ135" s="66"/>
      <c r="JUA135" s="66"/>
      <c r="JUB135" s="66"/>
      <c r="JUC135" s="66"/>
      <c r="JUD135" s="66"/>
      <c r="JUE135" s="66"/>
      <c r="JUF135" s="66"/>
      <c r="JUG135" s="66"/>
      <c r="JUH135" s="66"/>
      <c r="JUI135" s="66"/>
      <c r="JUJ135" s="66"/>
      <c r="JUK135" s="66"/>
      <c r="JUL135" s="66"/>
      <c r="JUM135" s="66"/>
      <c r="JUN135" s="66"/>
      <c r="JUO135" s="66"/>
      <c r="JUP135" s="66"/>
      <c r="JUQ135" s="66"/>
      <c r="JUR135" s="66"/>
      <c r="JUS135" s="66"/>
      <c r="JUT135" s="66"/>
      <c r="JUU135" s="66"/>
      <c r="JUV135" s="66"/>
      <c r="JUW135" s="66"/>
      <c r="JUX135" s="66"/>
      <c r="JUY135" s="66"/>
      <c r="JUZ135" s="66"/>
      <c r="JVA135" s="66"/>
      <c r="JVB135" s="66"/>
      <c r="JVC135" s="66"/>
      <c r="JVD135" s="66"/>
      <c r="JVE135" s="66"/>
      <c r="JVF135" s="66"/>
      <c r="JVG135" s="66"/>
      <c r="JVH135" s="66"/>
      <c r="JVI135" s="66"/>
      <c r="JVJ135" s="66"/>
      <c r="JVK135" s="66"/>
      <c r="JVL135" s="66"/>
      <c r="JVM135" s="66"/>
      <c r="JVN135" s="66"/>
      <c r="JVO135" s="66"/>
      <c r="JVP135" s="66"/>
      <c r="JVQ135" s="66"/>
      <c r="JVR135" s="66"/>
      <c r="JVS135" s="66"/>
      <c r="JVT135" s="66"/>
      <c r="JVU135" s="66"/>
      <c r="JVV135" s="66"/>
      <c r="JVW135" s="66"/>
      <c r="JVX135" s="66"/>
      <c r="JVY135" s="66"/>
      <c r="JVZ135" s="66"/>
      <c r="JWA135" s="66"/>
      <c r="JWB135" s="66"/>
      <c r="JWC135" s="66"/>
      <c r="JWD135" s="66"/>
      <c r="JWE135" s="66"/>
      <c r="JWF135" s="66"/>
      <c r="JWG135" s="66"/>
      <c r="JWH135" s="66"/>
      <c r="JWI135" s="66"/>
      <c r="JWJ135" s="66"/>
      <c r="JWK135" s="66"/>
      <c r="JWL135" s="66"/>
      <c r="JWM135" s="66"/>
      <c r="JWN135" s="66"/>
      <c r="JWO135" s="66"/>
      <c r="JWP135" s="66"/>
      <c r="JWQ135" s="66"/>
      <c r="JWR135" s="66"/>
      <c r="JWS135" s="66"/>
      <c r="JWT135" s="66"/>
      <c r="JWU135" s="66"/>
      <c r="JWV135" s="66"/>
      <c r="JWW135" s="66"/>
      <c r="JWX135" s="66"/>
      <c r="JWY135" s="66"/>
      <c r="JWZ135" s="66"/>
      <c r="JXA135" s="66"/>
      <c r="JXB135" s="66"/>
      <c r="JXC135" s="66"/>
      <c r="JXD135" s="66"/>
      <c r="JXE135" s="66"/>
      <c r="JXF135" s="66"/>
      <c r="JXG135" s="66"/>
      <c r="JXH135" s="66"/>
      <c r="JXI135" s="66"/>
      <c r="JXJ135" s="66"/>
      <c r="JXK135" s="66"/>
      <c r="JXL135" s="66"/>
      <c r="JXM135" s="66"/>
      <c r="JXN135" s="66"/>
      <c r="JXO135" s="66"/>
      <c r="JXP135" s="66"/>
      <c r="JXQ135" s="66"/>
      <c r="JXR135" s="66"/>
      <c r="JXS135" s="66"/>
      <c r="JXT135" s="66"/>
      <c r="JXU135" s="66"/>
      <c r="JXV135" s="66"/>
      <c r="JXW135" s="66"/>
      <c r="JXX135" s="66"/>
      <c r="JXY135" s="66"/>
      <c r="JXZ135" s="66"/>
      <c r="JYA135" s="66"/>
      <c r="JYB135" s="66"/>
      <c r="JYC135" s="66"/>
      <c r="JYD135" s="66"/>
      <c r="JYE135" s="66"/>
      <c r="JYF135" s="66"/>
      <c r="JYG135" s="66"/>
      <c r="JYH135" s="66"/>
      <c r="JYI135" s="66"/>
      <c r="JYJ135" s="66"/>
      <c r="JYK135" s="66"/>
      <c r="JYL135" s="66"/>
      <c r="JYM135" s="66"/>
      <c r="JYN135" s="66"/>
      <c r="JYO135" s="66"/>
      <c r="JYP135" s="66"/>
      <c r="JYQ135" s="66"/>
      <c r="JYR135" s="66"/>
      <c r="JYS135" s="66"/>
      <c r="JYT135" s="66"/>
      <c r="JYU135" s="66"/>
      <c r="JYV135" s="66"/>
      <c r="JYW135" s="66"/>
      <c r="JYX135" s="66"/>
      <c r="JYY135" s="66"/>
      <c r="JYZ135" s="66"/>
      <c r="JZA135" s="66"/>
      <c r="JZB135" s="66"/>
      <c r="JZC135" s="66"/>
      <c r="JZD135" s="66"/>
      <c r="JZE135" s="66"/>
      <c r="JZF135" s="66"/>
      <c r="JZG135" s="66"/>
      <c r="JZH135" s="66"/>
      <c r="JZI135" s="66"/>
      <c r="JZJ135" s="66"/>
      <c r="JZK135" s="66"/>
      <c r="JZL135" s="66"/>
      <c r="JZM135" s="66"/>
      <c r="JZN135" s="66"/>
      <c r="JZO135" s="66"/>
      <c r="JZP135" s="66"/>
      <c r="JZQ135" s="66"/>
      <c r="JZR135" s="66"/>
      <c r="JZS135" s="66"/>
      <c r="JZT135" s="66"/>
      <c r="JZU135" s="66"/>
      <c r="JZV135" s="66"/>
      <c r="JZW135" s="66"/>
      <c r="JZX135" s="66"/>
      <c r="JZY135" s="66"/>
      <c r="JZZ135" s="66"/>
      <c r="KAA135" s="66"/>
      <c r="KAB135" s="66"/>
      <c r="KAC135" s="66"/>
      <c r="KAD135" s="66"/>
      <c r="KAE135" s="66"/>
      <c r="KAF135" s="66"/>
      <c r="KAG135" s="66"/>
      <c r="KAH135" s="66"/>
      <c r="KAI135" s="66"/>
      <c r="KAJ135" s="66"/>
      <c r="KAK135" s="66"/>
      <c r="KAL135" s="66"/>
      <c r="KAM135" s="66"/>
      <c r="KAN135" s="66"/>
      <c r="KAO135" s="66"/>
      <c r="KAP135" s="66"/>
      <c r="KAQ135" s="66"/>
      <c r="KAR135" s="66"/>
      <c r="KAS135" s="66"/>
      <c r="KAT135" s="66"/>
      <c r="KAU135" s="66"/>
      <c r="KAV135" s="66"/>
      <c r="KAW135" s="66"/>
      <c r="KAX135" s="66"/>
      <c r="KAY135" s="66"/>
      <c r="KAZ135" s="66"/>
      <c r="KBA135" s="66"/>
      <c r="KBB135" s="66"/>
      <c r="KBC135" s="66"/>
      <c r="KBD135" s="66"/>
      <c r="KBE135" s="66"/>
      <c r="KBF135" s="66"/>
      <c r="KBG135" s="66"/>
      <c r="KBH135" s="66"/>
      <c r="KBI135" s="66"/>
      <c r="KBJ135" s="66"/>
      <c r="KBK135" s="66"/>
      <c r="KBL135" s="66"/>
      <c r="KBM135" s="66"/>
      <c r="KBN135" s="66"/>
      <c r="KBO135" s="66"/>
      <c r="KBP135" s="66"/>
      <c r="KBQ135" s="66"/>
      <c r="KBR135" s="66"/>
      <c r="KBS135" s="66"/>
      <c r="KBT135" s="66"/>
      <c r="KBU135" s="66"/>
      <c r="KBV135" s="66"/>
      <c r="KBW135" s="66"/>
      <c r="KBX135" s="66"/>
      <c r="KBY135" s="66"/>
      <c r="KBZ135" s="66"/>
      <c r="KCA135" s="66"/>
      <c r="KCB135" s="66"/>
      <c r="KCC135" s="66"/>
      <c r="KCD135" s="66"/>
      <c r="KCE135" s="66"/>
      <c r="KCF135" s="66"/>
      <c r="KCG135" s="66"/>
      <c r="KCH135" s="66"/>
      <c r="KCI135" s="66"/>
      <c r="KCJ135" s="66"/>
      <c r="KCK135" s="66"/>
      <c r="KCL135" s="66"/>
      <c r="KCM135" s="66"/>
      <c r="KCN135" s="66"/>
      <c r="KCO135" s="66"/>
      <c r="KCP135" s="66"/>
      <c r="KCQ135" s="66"/>
      <c r="KCR135" s="66"/>
      <c r="KCS135" s="66"/>
      <c r="KCT135" s="66"/>
      <c r="KCU135" s="66"/>
      <c r="KCV135" s="66"/>
      <c r="KCW135" s="66"/>
      <c r="KCX135" s="66"/>
      <c r="KCY135" s="66"/>
      <c r="KCZ135" s="66"/>
      <c r="KDA135" s="66"/>
      <c r="KDB135" s="66"/>
      <c r="KDC135" s="66"/>
      <c r="KDD135" s="66"/>
      <c r="KDE135" s="66"/>
      <c r="KDF135" s="66"/>
      <c r="KDG135" s="66"/>
      <c r="KDH135" s="66"/>
      <c r="KDI135" s="66"/>
      <c r="KDJ135" s="66"/>
      <c r="KDK135" s="66"/>
      <c r="KDL135" s="66"/>
      <c r="KDM135" s="66"/>
      <c r="KDN135" s="66"/>
      <c r="KDO135" s="66"/>
      <c r="KDP135" s="66"/>
      <c r="KDQ135" s="66"/>
      <c r="KDR135" s="66"/>
      <c r="KDS135" s="66"/>
      <c r="KDT135" s="66"/>
      <c r="KDU135" s="66"/>
      <c r="KDV135" s="66"/>
      <c r="KDW135" s="66"/>
      <c r="KDX135" s="66"/>
      <c r="KDY135" s="66"/>
      <c r="KDZ135" s="66"/>
      <c r="KEA135" s="66"/>
      <c r="KEB135" s="66"/>
      <c r="KEC135" s="66"/>
      <c r="KED135" s="66"/>
      <c r="KEE135" s="66"/>
      <c r="KEF135" s="66"/>
      <c r="KEG135" s="66"/>
      <c r="KEH135" s="66"/>
      <c r="KEI135" s="66"/>
      <c r="KEJ135" s="66"/>
      <c r="KEK135" s="66"/>
      <c r="KEL135" s="66"/>
      <c r="KEM135" s="66"/>
      <c r="KEN135" s="66"/>
      <c r="KEO135" s="66"/>
      <c r="KEP135" s="66"/>
      <c r="KEQ135" s="66"/>
      <c r="KER135" s="66"/>
      <c r="KES135" s="66"/>
      <c r="KET135" s="66"/>
      <c r="KEU135" s="66"/>
      <c r="KEV135" s="66"/>
      <c r="KEW135" s="66"/>
      <c r="KEX135" s="66"/>
      <c r="KEY135" s="66"/>
      <c r="KEZ135" s="66"/>
      <c r="KFA135" s="66"/>
      <c r="KFB135" s="66"/>
      <c r="KFC135" s="66"/>
      <c r="KFD135" s="66"/>
      <c r="KFE135" s="66"/>
      <c r="KFF135" s="66"/>
      <c r="KFG135" s="66"/>
      <c r="KFH135" s="66"/>
      <c r="KFI135" s="66"/>
      <c r="KFJ135" s="66"/>
      <c r="KFK135" s="66"/>
      <c r="KFL135" s="66"/>
      <c r="KFM135" s="66"/>
      <c r="KFN135" s="66"/>
      <c r="KFO135" s="66"/>
      <c r="KFP135" s="66"/>
      <c r="KFQ135" s="66"/>
      <c r="KFR135" s="66"/>
      <c r="KFS135" s="66"/>
      <c r="KFT135" s="66"/>
      <c r="KFU135" s="66"/>
      <c r="KFV135" s="66"/>
      <c r="KFW135" s="66"/>
      <c r="KFX135" s="66"/>
      <c r="KFY135" s="66"/>
      <c r="KFZ135" s="66"/>
      <c r="KGA135" s="66"/>
      <c r="KGB135" s="66"/>
      <c r="KGC135" s="66"/>
      <c r="KGD135" s="66"/>
      <c r="KGE135" s="66"/>
      <c r="KGF135" s="66"/>
      <c r="KGG135" s="66"/>
      <c r="KGH135" s="66"/>
      <c r="KGI135" s="66"/>
      <c r="KGJ135" s="66"/>
      <c r="KGK135" s="66"/>
      <c r="KGL135" s="66"/>
      <c r="KGM135" s="66"/>
      <c r="KGN135" s="66"/>
      <c r="KGO135" s="66"/>
      <c r="KGP135" s="66"/>
      <c r="KGQ135" s="66"/>
      <c r="KGR135" s="66"/>
      <c r="KGS135" s="66"/>
      <c r="KGT135" s="66"/>
      <c r="KGU135" s="66"/>
      <c r="KGV135" s="66"/>
      <c r="KGW135" s="66"/>
      <c r="KGX135" s="66"/>
      <c r="KGY135" s="66"/>
      <c r="KGZ135" s="66"/>
      <c r="KHA135" s="66"/>
      <c r="KHB135" s="66"/>
      <c r="KHC135" s="66"/>
      <c r="KHD135" s="66"/>
      <c r="KHE135" s="66"/>
      <c r="KHF135" s="66"/>
      <c r="KHG135" s="66"/>
      <c r="KHH135" s="66"/>
      <c r="KHI135" s="66"/>
      <c r="KHJ135" s="66"/>
      <c r="KHK135" s="66"/>
      <c r="KHL135" s="66"/>
      <c r="KHM135" s="66"/>
      <c r="KHN135" s="66"/>
      <c r="KHO135" s="66"/>
      <c r="KHP135" s="66"/>
      <c r="KHQ135" s="66"/>
      <c r="KHR135" s="66"/>
      <c r="KHS135" s="66"/>
      <c r="KHT135" s="66"/>
      <c r="KHU135" s="66"/>
      <c r="KHV135" s="66"/>
      <c r="KHW135" s="66"/>
      <c r="KHX135" s="66"/>
      <c r="KHY135" s="66"/>
      <c r="KHZ135" s="66"/>
      <c r="KIA135" s="66"/>
      <c r="KIB135" s="66"/>
      <c r="KIC135" s="66"/>
      <c r="KID135" s="66"/>
      <c r="KIE135" s="66"/>
      <c r="KIF135" s="66"/>
      <c r="KIG135" s="66"/>
      <c r="KIH135" s="66"/>
      <c r="KII135" s="66"/>
      <c r="KIJ135" s="66"/>
      <c r="KIK135" s="66"/>
      <c r="KIL135" s="66"/>
      <c r="KIM135" s="66"/>
      <c r="KIN135" s="66"/>
      <c r="KIO135" s="66"/>
      <c r="KIP135" s="66"/>
      <c r="KIQ135" s="66"/>
      <c r="KIR135" s="66"/>
      <c r="KIS135" s="66"/>
      <c r="KIT135" s="66"/>
      <c r="KIU135" s="66"/>
      <c r="KIV135" s="66"/>
      <c r="KIW135" s="66"/>
      <c r="KIX135" s="66"/>
      <c r="KIY135" s="66"/>
      <c r="KIZ135" s="66"/>
      <c r="KJA135" s="66"/>
      <c r="KJB135" s="66"/>
      <c r="KJC135" s="66"/>
      <c r="KJD135" s="66"/>
      <c r="KJE135" s="66"/>
      <c r="KJF135" s="66"/>
      <c r="KJG135" s="66"/>
      <c r="KJH135" s="66"/>
      <c r="KJI135" s="66"/>
      <c r="KJJ135" s="66"/>
      <c r="KJK135" s="66"/>
      <c r="KJL135" s="66"/>
      <c r="KJM135" s="66"/>
      <c r="KJN135" s="66"/>
      <c r="KJO135" s="66"/>
      <c r="KJP135" s="66"/>
      <c r="KJQ135" s="66"/>
      <c r="KJR135" s="66"/>
      <c r="KJS135" s="66"/>
      <c r="KJT135" s="66"/>
      <c r="KJU135" s="66"/>
      <c r="KJV135" s="66"/>
      <c r="KJW135" s="66"/>
      <c r="KJX135" s="66"/>
      <c r="KJY135" s="66"/>
      <c r="KJZ135" s="66"/>
      <c r="KKA135" s="66"/>
      <c r="KKB135" s="66"/>
      <c r="KKC135" s="66"/>
      <c r="KKD135" s="66"/>
      <c r="KKE135" s="66"/>
      <c r="KKF135" s="66"/>
      <c r="KKG135" s="66"/>
      <c r="KKH135" s="66"/>
      <c r="KKI135" s="66"/>
      <c r="KKJ135" s="66"/>
      <c r="KKK135" s="66"/>
      <c r="KKL135" s="66"/>
      <c r="KKM135" s="66"/>
      <c r="KKN135" s="66"/>
      <c r="KKO135" s="66"/>
      <c r="KKP135" s="66"/>
      <c r="KKQ135" s="66"/>
      <c r="KKR135" s="66"/>
      <c r="KKS135" s="66"/>
      <c r="KKT135" s="66"/>
      <c r="KKU135" s="66"/>
      <c r="KKV135" s="66"/>
      <c r="KKW135" s="66"/>
      <c r="KKX135" s="66"/>
      <c r="KKY135" s="66"/>
      <c r="KKZ135" s="66"/>
      <c r="KLA135" s="66"/>
      <c r="KLB135" s="66"/>
      <c r="KLC135" s="66"/>
      <c r="KLD135" s="66"/>
      <c r="KLE135" s="66"/>
      <c r="KLF135" s="66"/>
      <c r="KLG135" s="66"/>
      <c r="KLH135" s="66"/>
      <c r="KLI135" s="66"/>
      <c r="KLJ135" s="66"/>
      <c r="KLK135" s="66"/>
      <c r="KLL135" s="66"/>
      <c r="KLM135" s="66"/>
      <c r="KLN135" s="66"/>
      <c r="KLO135" s="66"/>
      <c r="KLP135" s="66"/>
      <c r="KLQ135" s="66"/>
      <c r="KLR135" s="66"/>
      <c r="KLS135" s="66"/>
      <c r="KLT135" s="66"/>
      <c r="KLU135" s="66"/>
      <c r="KLV135" s="66"/>
      <c r="KLW135" s="66"/>
      <c r="KLX135" s="66"/>
      <c r="KLY135" s="66"/>
      <c r="KLZ135" s="66"/>
      <c r="KMA135" s="66"/>
      <c r="KMB135" s="66"/>
      <c r="KMC135" s="66"/>
      <c r="KMD135" s="66"/>
      <c r="KME135" s="66"/>
      <c r="KMF135" s="66"/>
      <c r="KMG135" s="66"/>
      <c r="KMH135" s="66"/>
      <c r="KMI135" s="66"/>
      <c r="KMJ135" s="66"/>
      <c r="KMK135" s="66"/>
      <c r="KML135" s="66"/>
      <c r="KMM135" s="66"/>
      <c r="KMN135" s="66"/>
      <c r="KMO135" s="66"/>
      <c r="KMP135" s="66"/>
      <c r="KMQ135" s="66"/>
      <c r="KMR135" s="66"/>
      <c r="KMS135" s="66"/>
      <c r="KMT135" s="66"/>
      <c r="KMU135" s="66"/>
      <c r="KMV135" s="66"/>
      <c r="KMW135" s="66"/>
      <c r="KMX135" s="66"/>
      <c r="KMY135" s="66"/>
      <c r="KMZ135" s="66"/>
      <c r="KNA135" s="66"/>
      <c r="KNB135" s="66"/>
      <c r="KNC135" s="66"/>
      <c r="KND135" s="66"/>
      <c r="KNE135" s="66"/>
      <c r="KNF135" s="66"/>
      <c r="KNG135" s="66"/>
      <c r="KNH135" s="66"/>
      <c r="KNI135" s="66"/>
      <c r="KNJ135" s="66"/>
      <c r="KNK135" s="66"/>
      <c r="KNL135" s="66"/>
      <c r="KNM135" s="66"/>
      <c r="KNN135" s="66"/>
      <c r="KNO135" s="66"/>
      <c r="KNP135" s="66"/>
      <c r="KNQ135" s="66"/>
      <c r="KNR135" s="66"/>
      <c r="KNS135" s="66"/>
      <c r="KNT135" s="66"/>
      <c r="KNU135" s="66"/>
      <c r="KNV135" s="66"/>
      <c r="KNW135" s="66"/>
      <c r="KNX135" s="66"/>
      <c r="KNY135" s="66"/>
      <c r="KNZ135" s="66"/>
      <c r="KOA135" s="66"/>
      <c r="KOB135" s="66"/>
      <c r="KOC135" s="66"/>
      <c r="KOD135" s="66"/>
      <c r="KOE135" s="66"/>
      <c r="KOF135" s="66"/>
      <c r="KOG135" s="66"/>
      <c r="KOH135" s="66"/>
      <c r="KOI135" s="66"/>
      <c r="KOJ135" s="66"/>
      <c r="KOK135" s="66"/>
      <c r="KOL135" s="66"/>
      <c r="KOM135" s="66"/>
      <c r="KON135" s="66"/>
      <c r="KOO135" s="66"/>
      <c r="KOP135" s="66"/>
      <c r="KOQ135" s="66"/>
      <c r="KOR135" s="66"/>
      <c r="KOS135" s="66"/>
      <c r="KOT135" s="66"/>
      <c r="KOU135" s="66"/>
      <c r="KOV135" s="66"/>
      <c r="KOW135" s="66"/>
      <c r="KOX135" s="66"/>
      <c r="KOY135" s="66"/>
      <c r="KOZ135" s="66"/>
      <c r="KPA135" s="66"/>
      <c r="KPB135" s="66"/>
      <c r="KPC135" s="66"/>
      <c r="KPD135" s="66"/>
      <c r="KPE135" s="66"/>
      <c r="KPF135" s="66"/>
      <c r="KPG135" s="66"/>
      <c r="KPH135" s="66"/>
      <c r="KPI135" s="66"/>
      <c r="KPJ135" s="66"/>
      <c r="KPK135" s="66"/>
      <c r="KPL135" s="66"/>
      <c r="KPM135" s="66"/>
      <c r="KPN135" s="66"/>
      <c r="KPO135" s="66"/>
      <c r="KPP135" s="66"/>
      <c r="KPQ135" s="66"/>
      <c r="KPR135" s="66"/>
      <c r="KPS135" s="66"/>
      <c r="KPT135" s="66"/>
      <c r="KPU135" s="66"/>
      <c r="KPV135" s="66"/>
      <c r="KPW135" s="66"/>
      <c r="KPX135" s="66"/>
      <c r="KPY135" s="66"/>
      <c r="KPZ135" s="66"/>
      <c r="KQA135" s="66"/>
      <c r="KQB135" s="66"/>
      <c r="KQC135" s="66"/>
      <c r="KQD135" s="66"/>
      <c r="KQE135" s="66"/>
      <c r="KQF135" s="66"/>
      <c r="KQG135" s="66"/>
      <c r="KQH135" s="66"/>
      <c r="KQI135" s="66"/>
      <c r="KQJ135" s="66"/>
      <c r="KQK135" s="66"/>
      <c r="KQL135" s="66"/>
      <c r="KQM135" s="66"/>
      <c r="KQN135" s="66"/>
      <c r="KQO135" s="66"/>
      <c r="KQP135" s="66"/>
      <c r="KQQ135" s="66"/>
      <c r="KQR135" s="66"/>
      <c r="KQS135" s="66"/>
      <c r="KQT135" s="66"/>
      <c r="KQU135" s="66"/>
      <c r="KQV135" s="66"/>
      <c r="KQW135" s="66"/>
      <c r="KQX135" s="66"/>
      <c r="KQY135" s="66"/>
      <c r="KQZ135" s="66"/>
      <c r="KRA135" s="66"/>
      <c r="KRB135" s="66"/>
      <c r="KRC135" s="66"/>
      <c r="KRD135" s="66"/>
      <c r="KRE135" s="66"/>
      <c r="KRF135" s="66"/>
      <c r="KRG135" s="66"/>
      <c r="KRH135" s="66"/>
      <c r="KRI135" s="66"/>
      <c r="KRJ135" s="66"/>
      <c r="KRK135" s="66"/>
      <c r="KRL135" s="66"/>
      <c r="KRM135" s="66"/>
      <c r="KRN135" s="66"/>
      <c r="KRO135" s="66"/>
      <c r="KRP135" s="66"/>
      <c r="KRQ135" s="66"/>
      <c r="KRR135" s="66"/>
      <c r="KRS135" s="66"/>
      <c r="KRT135" s="66"/>
      <c r="KRU135" s="66"/>
      <c r="KRV135" s="66"/>
      <c r="KRW135" s="66"/>
      <c r="KRX135" s="66"/>
      <c r="KRY135" s="66"/>
      <c r="KRZ135" s="66"/>
      <c r="KSA135" s="66"/>
      <c r="KSB135" s="66"/>
      <c r="KSC135" s="66"/>
      <c r="KSD135" s="66"/>
      <c r="KSE135" s="66"/>
      <c r="KSF135" s="66"/>
      <c r="KSG135" s="66"/>
      <c r="KSH135" s="66"/>
      <c r="KSI135" s="66"/>
      <c r="KSJ135" s="66"/>
      <c r="KSK135" s="66"/>
      <c r="KSL135" s="66"/>
      <c r="KSM135" s="66"/>
      <c r="KSN135" s="66"/>
      <c r="KSO135" s="66"/>
      <c r="KSP135" s="66"/>
      <c r="KSQ135" s="66"/>
      <c r="KSR135" s="66"/>
      <c r="KSS135" s="66"/>
      <c r="KST135" s="66"/>
      <c r="KSU135" s="66"/>
      <c r="KSV135" s="66"/>
      <c r="KSW135" s="66"/>
      <c r="KSX135" s="66"/>
      <c r="KSY135" s="66"/>
      <c r="KSZ135" s="66"/>
      <c r="KTA135" s="66"/>
      <c r="KTB135" s="66"/>
      <c r="KTC135" s="66"/>
      <c r="KTD135" s="66"/>
      <c r="KTE135" s="66"/>
      <c r="KTF135" s="66"/>
      <c r="KTG135" s="66"/>
      <c r="KTH135" s="66"/>
      <c r="KTI135" s="66"/>
      <c r="KTJ135" s="66"/>
      <c r="KTK135" s="66"/>
      <c r="KTL135" s="66"/>
      <c r="KTM135" s="66"/>
      <c r="KTN135" s="66"/>
      <c r="KTO135" s="66"/>
      <c r="KTP135" s="66"/>
      <c r="KTQ135" s="66"/>
      <c r="KTR135" s="66"/>
      <c r="KTS135" s="66"/>
      <c r="KTT135" s="66"/>
      <c r="KTU135" s="66"/>
      <c r="KTV135" s="66"/>
      <c r="KTW135" s="66"/>
      <c r="KTX135" s="66"/>
      <c r="KTY135" s="66"/>
      <c r="KTZ135" s="66"/>
      <c r="KUA135" s="66"/>
      <c r="KUB135" s="66"/>
      <c r="KUC135" s="66"/>
      <c r="KUD135" s="66"/>
      <c r="KUE135" s="66"/>
      <c r="KUF135" s="66"/>
      <c r="KUG135" s="66"/>
      <c r="KUH135" s="66"/>
      <c r="KUI135" s="66"/>
      <c r="KUJ135" s="66"/>
      <c r="KUK135" s="66"/>
      <c r="KUL135" s="66"/>
      <c r="KUM135" s="66"/>
      <c r="KUN135" s="66"/>
      <c r="KUO135" s="66"/>
      <c r="KUP135" s="66"/>
      <c r="KUQ135" s="66"/>
      <c r="KUR135" s="66"/>
      <c r="KUS135" s="66"/>
      <c r="KUT135" s="66"/>
      <c r="KUU135" s="66"/>
      <c r="KUV135" s="66"/>
      <c r="KUW135" s="66"/>
      <c r="KUX135" s="66"/>
      <c r="KUY135" s="66"/>
      <c r="KUZ135" s="66"/>
      <c r="KVA135" s="66"/>
      <c r="KVB135" s="66"/>
      <c r="KVC135" s="66"/>
      <c r="KVD135" s="66"/>
      <c r="KVE135" s="66"/>
      <c r="KVF135" s="66"/>
      <c r="KVG135" s="66"/>
      <c r="KVH135" s="66"/>
      <c r="KVI135" s="66"/>
      <c r="KVJ135" s="66"/>
      <c r="KVK135" s="66"/>
      <c r="KVL135" s="66"/>
      <c r="KVM135" s="66"/>
      <c r="KVN135" s="66"/>
      <c r="KVO135" s="66"/>
      <c r="KVP135" s="66"/>
      <c r="KVQ135" s="66"/>
      <c r="KVR135" s="66"/>
      <c r="KVS135" s="66"/>
      <c r="KVT135" s="66"/>
      <c r="KVU135" s="66"/>
      <c r="KVV135" s="66"/>
      <c r="KVW135" s="66"/>
      <c r="KVX135" s="66"/>
      <c r="KVY135" s="66"/>
      <c r="KVZ135" s="66"/>
      <c r="KWA135" s="66"/>
      <c r="KWB135" s="66"/>
      <c r="KWC135" s="66"/>
      <c r="KWD135" s="66"/>
      <c r="KWE135" s="66"/>
      <c r="KWF135" s="66"/>
      <c r="KWG135" s="66"/>
      <c r="KWH135" s="66"/>
      <c r="KWI135" s="66"/>
      <c r="KWJ135" s="66"/>
      <c r="KWK135" s="66"/>
      <c r="KWL135" s="66"/>
      <c r="KWM135" s="66"/>
      <c r="KWN135" s="66"/>
      <c r="KWO135" s="66"/>
      <c r="KWP135" s="66"/>
      <c r="KWQ135" s="66"/>
      <c r="KWR135" s="66"/>
      <c r="KWS135" s="66"/>
      <c r="KWT135" s="66"/>
      <c r="KWU135" s="66"/>
      <c r="KWV135" s="66"/>
      <c r="KWW135" s="66"/>
      <c r="KWX135" s="66"/>
      <c r="KWY135" s="66"/>
      <c r="KWZ135" s="66"/>
      <c r="KXA135" s="66"/>
      <c r="KXB135" s="66"/>
      <c r="KXC135" s="66"/>
      <c r="KXD135" s="66"/>
      <c r="KXE135" s="66"/>
      <c r="KXF135" s="66"/>
      <c r="KXG135" s="66"/>
      <c r="KXH135" s="66"/>
      <c r="KXI135" s="66"/>
      <c r="KXJ135" s="66"/>
      <c r="KXK135" s="66"/>
      <c r="KXL135" s="66"/>
      <c r="KXM135" s="66"/>
      <c r="KXN135" s="66"/>
      <c r="KXO135" s="66"/>
      <c r="KXP135" s="66"/>
      <c r="KXQ135" s="66"/>
      <c r="KXR135" s="66"/>
      <c r="KXS135" s="66"/>
      <c r="KXT135" s="66"/>
      <c r="KXU135" s="66"/>
      <c r="KXV135" s="66"/>
      <c r="KXW135" s="66"/>
      <c r="KXX135" s="66"/>
      <c r="KXY135" s="66"/>
      <c r="KXZ135" s="66"/>
      <c r="KYA135" s="66"/>
      <c r="KYB135" s="66"/>
      <c r="KYC135" s="66"/>
      <c r="KYD135" s="66"/>
      <c r="KYE135" s="66"/>
      <c r="KYF135" s="66"/>
      <c r="KYG135" s="66"/>
      <c r="KYH135" s="66"/>
      <c r="KYI135" s="66"/>
      <c r="KYJ135" s="66"/>
      <c r="KYK135" s="66"/>
      <c r="KYL135" s="66"/>
      <c r="KYM135" s="66"/>
      <c r="KYN135" s="66"/>
      <c r="KYO135" s="66"/>
      <c r="KYP135" s="66"/>
      <c r="KYQ135" s="66"/>
      <c r="KYR135" s="66"/>
      <c r="KYS135" s="66"/>
      <c r="KYT135" s="66"/>
      <c r="KYU135" s="66"/>
      <c r="KYV135" s="66"/>
      <c r="KYW135" s="66"/>
      <c r="KYX135" s="66"/>
      <c r="KYY135" s="66"/>
      <c r="KYZ135" s="66"/>
      <c r="KZA135" s="66"/>
      <c r="KZB135" s="66"/>
      <c r="KZC135" s="66"/>
      <c r="KZD135" s="66"/>
      <c r="KZE135" s="66"/>
      <c r="KZF135" s="66"/>
      <c r="KZG135" s="66"/>
      <c r="KZH135" s="66"/>
      <c r="KZI135" s="66"/>
      <c r="KZJ135" s="66"/>
      <c r="KZK135" s="66"/>
      <c r="KZL135" s="66"/>
      <c r="KZM135" s="66"/>
      <c r="KZN135" s="66"/>
      <c r="KZO135" s="66"/>
      <c r="KZP135" s="66"/>
      <c r="KZQ135" s="66"/>
      <c r="KZR135" s="66"/>
      <c r="KZS135" s="66"/>
      <c r="KZT135" s="66"/>
      <c r="KZU135" s="66"/>
      <c r="KZV135" s="66"/>
      <c r="KZW135" s="66"/>
      <c r="KZX135" s="66"/>
      <c r="KZY135" s="66"/>
      <c r="KZZ135" s="66"/>
      <c r="LAA135" s="66"/>
      <c r="LAB135" s="66"/>
      <c r="LAC135" s="66"/>
      <c r="LAD135" s="66"/>
      <c r="LAE135" s="66"/>
      <c r="LAF135" s="66"/>
      <c r="LAG135" s="66"/>
      <c r="LAH135" s="66"/>
      <c r="LAI135" s="66"/>
      <c r="LAJ135" s="66"/>
      <c r="LAK135" s="66"/>
      <c r="LAL135" s="66"/>
      <c r="LAM135" s="66"/>
      <c r="LAN135" s="66"/>
      <c r="LAO135" s="66"/>
      <c r="LAP135" s="66"/>
      <c r="LAQ135" s="66"/>
      <c r="LAR135" s="66"/>
      <c r="LAS135" s="66"/>
      <c r="LAT135" s="66"/>
      <c r="LAU135" s="66"/>
      <c r="LAV135" s="66"/>
      <c r="LAW135" s="66"/>
      <c r="LAX135" s="66"/>
      <c r="LAY135" s="66"/>
      <c r="LAZ135" s="66"/>
      <c r="LBA135" s="66"/>
      <c r="LBB135" s="66"/>
      <c r="LBC135" s="66"/>
      <c r="LBD135" s="66"/>
      <c r="LBE135" s="66"/>
      <c r="LBF135" s="66"/>
      <c r="LBG135" s="66"/>
      <c r="LBH135" s="66"/>
      <c r="LBI135" s="66"/>
      <c r="LBJ135" s="66"/>
      <c r="LBK135" s="66"/>
      <c r="LBL135" s="66"/>
      <c r="LBM135" s="66"/>
      <c r="LBN135" s="66"/>
      <c r="LBO135" s="66"/>
      <c r="LBP135" s="66"/>
      <c r="LBQ135" s="66"/>
      <c r="LBR135" s="66"/>
      <c r="LBS135" s="66"/>
      <c r="LBT135" s="66"/>
      <c r="LBU135" s="66"/>
      <c r="LBV135" s="66"/>
      <c r="LBW135" s="66"/>
      <c r="LBX135" s="66"/>
      <c r="LBY135" s="66"/>
      <c r="LBZ135" s="66"/>
      <c r="LCA135" s="66"/>
      <c r="LCB135" s="66"/>
      <c r="LCC135" s="66"/>
      <c r="LCD135" s="66"/>
      <c r="LCE135" s="66"/>
      <c r="LCF135" s="66"/>
      <c r="LCG135" s="66"/>
      <c r="LCH135" s="66"/>
      <c r="LCI135" s="66"/>
      <c r="LCJ135" s="66"/>
      <c r="LCK135" s="66"/>
      <c r="LCL135" s="66"/>
      <c r="LCM135" s="66"/>
      <c r="LCN135" s="66"/>
      <c r="LCO135" s="66"/>
      <c r="LCP135" s="66"/>
      <c r="LCQ135" s="66"/>
      <c r="LCR135" s="66"/>
      <c r="LCS135" s="66"/>
      <c r="LCT135" s="66"/>
      <c r="LCU135" s="66"/>
      <c r="LCV135" s="66"/>
      <c r="LCW135" s="66"/>
      <c r="LCX135" s="66"/>
      <c r="LCY135" s="66"/>
      <c r="LCZ135" s="66"/>
      <c r="LDA135" s="66"/>
      <c r="LDB135" s="66"/>
      <c r="LDC135" s="66"/>
      <c r="LDD135" s="66"/>
      <c r="LDE135" s="66"/>
      <c r="LDF135" s="66"/>
      <c r="LDG135" s="66"/>
      <c r="LDH135" s="66"/>
      <c r="LDI135" s="66"/>
      <c r="LDJ135" s="66"/>
      <c r="LDK135" s="66"/>
      <c r="LDL135" s="66"/>
      <c r="LDM135" s="66"/>
      <c r="LDN135" s="66"/>
      <c r="LDO135" s="66"/>
      <c r="LDP135" s="66"/>
      <c r="LDQ135" s="66"/>
      <c r="LDR135" s="66"/>
      <c r="LDS135" s="66"/>
      <c r="LDT135" s="66"/>
      <c r="LDU135" s="66"/>
      <c r="LDV135" s="66"/>
      <c r="LDW135" s="66"/>
      <c r="LDX135" s="66"/>
      <c r="LDY135" s="66"/>
      <c r="LDZ135" s="66"/>
      <c r="LEA135" s="66"/>
      <c r="LEB135" s="66"/>
      <c r="LEC135" s="66"/>
      <c r="LED135" s="66"/>
      <c r="LEE135" s="66"/>
      <c r="LEF135" s="66"/>
      <c r="LEG135" s="66"/>
      <c r="LEH135" s="66"/>
      <c r="LEI135" s="66"/>
      <c r="LEJ135" s="66"/>
      <c r="LEK135" s="66"/>
      <c r="LEL135" s="66"/>
      <c r="LEM135" s="66"/>
      <c r="LEN135" s="66"/>
      <c r="LEO135" s="66"/>
      <c r="LEP135" s="66"/>
      <c r="LEQ135" s="66"/>
      <c r="LER135" s="66"/>
      <c r="LES135" s="66"/>
      <c r="LET135" s="66"/>
      <c r="LEU135" s="66"/>
      <c r="LEV135" s="66"/>
      <c r="LEW135" s="66"/>
      <c r="LEX135" s="66"/>
      <c r="LEY135" s="66"/>
      <c r="LEZ135" s="66"/>
      <c r="LFA135" s="66"/>
      <c r="LFB135" s="66"/>
      <c r="LFC135" s="66"/>
      <c r="LFD135" s="66"/>
      <c r="LFE135" s="66"/>
      <c r="LFF135" s="66"/>
      <c r="LFG135" s="66"/>
      <c r="LFH135" s="66"/>
      <c r="LFI135" s="66"/>
      <c r="LFJ135" s="66"/>
      <c r="LFK135" s="66"/>
      <c r="LFL135" s="66"/>
      <c r="LFM135" s="66"/>
      <c r="LFN135" s="66"/>
      <c r="LFO135" s="66"/>
      <c r="LFP135" s="66"/>
      <c r="LFQ135" s="66"/>
      <c r="LFR135" s="66"/>
      <c r="LFS135" s="66"/>
      <c r="LFT135" s="66"/>
      <c r="LFU135" s="66"/>
      <c r="LFV135" s="66"/>
      <c r="LFW135" s="66"/>
      <c r="LFX135" s="66"/>
      <c r="LFY135" s="66"/>
      <c r="LFZ135" s="66"/>
      <c r="LGA135" s="66"/>
      <c r="LGB135" s="66"/>
      <c r="LGC135" s="66"/>
      <c r="LGD135" s="66"/>
      <c r="LGE135" s="66"/>
      <c r="LGF135" s="66"/>
      <c r="LGG135" s="66"/>
      <c r="LGH135" s="66"/>
      <c r="LGI135" s="66"/>
      <c r="LGJ135" s="66"/>
      <c r="LGK135" s="66"/>
      <c r="LGL135" s="66"/>
      <c r="LGM135" s="66"/>
      <c r="LGN135" s="66"/>
      <c r="LGO135" s="66"/>
      <c r="LGP135" s="66"/>
      <c r="LGQ135" s="66"/>
      <c r="LGR135" s="66"/>
      <c r="LGS135" s="66"/>
      <c r="LGT135" s="66"/>
      <c r="LGU135" s="66"/>
      <c r="LGV135" s="66"/>
      <c r="LGW135" s="66"/>
      <c r="LGX135" s="66"/>
      <c r="LGY135" s="66"/>
      <c r="LGZ135" s="66"/>
      <c r="LHA135" s="66"/>
      <c r="LHB135" s="66"/>
      <c r="LHC135" s="66"/>
      <c r="LHD135" s="66"/>
      <c r="LHE135" s="66"/>
      <c r="LHF135" s="66"/>
      <c r="LHG135" s="66"/>
      <c r="LHH135" s="66"/>
      <c r="LHI135" s="66"/>
      <c r="LHJ135" s="66"/>
      <c r="LHK135" s="66"/>
      <c r="LHL135" s="66"/>
      <c r="LHM135" s="66"/>
      <c r="LHN135" s="66"/>
      <c r="LHO135" s="66"/>
      <c r="LHP135" s="66"/>
      <c r="LHQ135" s="66"/>
      <c r="LHR135" s="66"/>
      <c r="LHS135" s="66"/>
      <c r="LHT135" s="66"/>
      <c r="LHU135" s="66"/>
      <c r="LHV135" s="66"/>
      <c r="LHW135" s="66"/>
      <c r="LHX135" s="66"/>
      <c r="LHY135" s="66"/>
      <c r="LHZ135" s="66"/>
      <c r="LIA135" s="66"/>
      <c r="LIB135" s="66"/>
      <c r="LIC135" s="66"/>
      <c r="LID135" s="66"/>
      <c r="LIE135" s="66"/>
      <c r="LIF135" s="66"/>
      <c r="LIG135" s="66"/>
      <c r="LIH135" s="66"/>
      <c r="LII135" s="66"/>
      <c r="LIJ135" s="66"/>
      <c r="LIK135" s="66"/>
      <c r="LIL135" s="66"/>
      <c r="LIM135" s="66"/>
      <c r="LIN135" s="66"/>
      <c r="LIO135" s="66"/>
      <c r="LIP135" s="66"/>
      <c r="LIQ135" s="66"/>
      <c r="LIR135" s="66"/>
      <c r="LIS135" s="66"/>
      <c r="LIT135" s="66"/>
      <c r="LIU135" s="66"/>
      <c r="LIV135" s="66"/>
      <c r="LIW135" s="66"/>
      <c r="LIX135" s="66"/>
      <c r="LIY135" s="66"/>
      <c r="LIZ135" s="66"/>
      <c r="LJA135" s="66"/>
      <c r="LJB135" s="66"/>
      <c r="LJC135" s="66"/>
      <c r="LJD135" s="66"/>
      <c r="LJE135" s="66"/>
      <c r="LJF135" s="66"/>
      <c r="LJG135" s="66"/>
      <c r="LJH135" s="66"/>
      <c r="LJI135" s="66"/>
      <c r="LJJ135" s="66"/>
      <c r="LJK135" s="66"/>
      <c r="LJL135" s="66"/>
      <c r="LJM135" s="66"/>
      <c r="LJN135" s="66"/>
      <c r="LJO135" s="66"/>
      <c r="LJP135" s="66"/>
      <c r="LJQ135" s="66"/>
      <c r="LJR135" s="66"/>
      <c r="LJS135" s="66"/>
      <c r="LJT135" s="66"/>
      <c r="LJU135" s="66"/>
      <c r="LJV135" s="66"/>
      <c r="LJW135" s="66"/>
      <c r="LJX135" s="66"/>
      <c r="LJY135" s="66"/>
      <c r="LJZ135" s="66"/>
      <c r="LKA135" s="66"/>
      <c r="LKB135" s="66"/>
      <c r="LKC135" s="66"/>
      <c r="LKD135" s="66"/>
      <c r="LKE135" s="66"/>
      <c r="LKF135" s="66"/>
      <c r="LKG135" s="66"/>
      <c r="LKH135" s="66"/>
      <c r="LKI135" s="66"/>
      <c r="LKJ135" s="66"/>
      <c r="LKK135" s="66"/>
      <c r="LKL135" s="66"/>
      <c r="LKM135" s="66"/>
      <c r="LKN135" s="66"/>
      <c r="LKO135" s="66"/>
      <c r="LKP135" s="66"/>
      <c r="LKQ135" s="66"/>
      <c r="LKR135" s="66"/>
      <c r="LKS135" s="66"/>
      <c r="LKT135" s="66"/>
      <c r="LKU135" s="66"/>
      <c r="LKV135" s="66"/>
      <c r="LKW135" s="66"/>
      <c r="LKX135" s="66"/>
      <c r="LKY135" s="66"/>
      <c r="LKZ135" s="66"/>
      <c r="LLA135" s="66"/>
      <c r="LLB135" s="66"/>
      <c r="LLC135" s="66"/>
      <c r="LLD135" s="66"/>
      <c r="LLE135" s="66"/>
      <c r="LLF135" s="66"/>
      <c r="LLG135" s="66"/>
      <c r="LLH135" s="66"/>
      <c r="LLI135" s="66"/>
      <c r="LLJ135" s="66"/>
      <c r="LLK135" s="66"/>
      <c r="LLL135" s="66"/>
      <c r="LLM135" s="66"/>
      <c r="LLN135" s="66"/>
      <c r="LLO135" s="66"/>
      <c r="LLP135" s="66"/>
      <c r="LLQ135" s="66"/>
      <c r="LLR135" s="66"/>
      <c r="LLS135" s="66"/>
      <c r="LLT135" s="66"/>
      <c r="LLU135" s="66"/>
      <c r="LLV135" s="66"/>
      <c r="LLW135" s="66"/>
      <c r="LLX135" s="66"/>
      <c r="LLY135" s="66"/>
      <c r="LLZ135" s="66"/>
      <c r="LMA135" s="66"/>
      <c r="LMB135" s="66"/>
      <c r="LMC135" s="66"/>
      <c r="LMD135" s="66"/>
      <c r="LME135" s="66"/>
      <c r="LMF135" s="66"/>
      <c r="LMG135" s="66"/>
      <c r="LMH135" s="66"/>
      <c r="LMI135" s="66"/>
      <c r="LMJ135" s="66"/>
      <c r="LMK135" s="66"/>
      <c r="LML135" s="66"/>
      <c r="LMM135" s="66"/>
      <c r="LMN135" s="66"/>
      <c r="LMO135" s="66"/>
      <c r="LMP135" s="66"/>
      <c r="LMQ135" s="66"/>
      <c r="LMR135" s="66"/>
      <c r="LMS135" s="66"/>
      <c r="LMT135" s="66"/>
      <c r="LMU135" s="66"/>
      <c r="LMV135" s="66"/>
      <c r="LMW135" s="66"/>
      <c r="LMX135" s="66"/>
      <c r="LMY135" s="66"/>
      <c r="LMZ135" s="66"/>
      <c r="LNA135" s="66"/>
      <c r="LNB135" s="66"/>
      <c r="LNC135" s="66"/>
      <c r="LND135" s="66"/>
      <c r="LNE135" s="66"/>
      <c r="LNF135" s="66"/>
      <c r="LNG135" s="66"/>
      <c r="LNH135" s="66"/>
      <c r="LNI135" s="66"/>
      <c r="LNJ135" s="66"/>
      <c r="LNK135" s="66"/>
      <c r="LNL135" s="66"/>
      <c r="LNM135" s="66"/>
      <c r="LNN135" s="66"/>
      <c r="LNO135" s="66"/>
      <c r="LNP135" s="66"/>
      <c r="LNQ135" s="66"/>
      <c r="LNR135" s="66"/>
      <c r="LNS135" s="66"/>
      <c r="LNT135" s="66"/>
      <c r="LNU135" s="66"/>
      <c r="LNV135" s="66"/>
      <c r="LNW135" s="66"/>
      <c r="LNX135" s="66"/>
      <c r="LNY135" s="66"/>
      <c r="LNZ135" s="66"/>
      <c r="LOA135" s="66"/>
      <c r="LOB135" s="66"/>
      <c r="LOC135" s="66"/>
      <c r="LOD135" s="66"/>
      <c r="LOE135" s="66"/>
      <c r="LOF135" s="66"/>
      <c r="LOG135" s="66"/>
      <c r="LOH135" s="66"/>
      <c r="LOI135" s="66"/>
      <c r="LOJ135" s="66"/>
      <c r="LOK135" s="66"/>
      <c r="LOL135" s="66"/>
      <c r="LOM135" s="66"/>
      <c r="LON135" s="66"/>
      <c r="LOO135" s="66"/>
      <c r="LOP135" s="66"/>
      <c r="LOQ135" s="66"/>
      <c r="LOR135" s="66"/>
      <c r="LOS135" s="66"/>
      <c r="LOT135" s="66"/>
      <c r="LOU135" s="66"/>
      <c r="LOV135" s="66"/>
      <c r="LOW135" s="66"/>
      <c r="LOX135" s="66"/>
      <c r="LOY135" s="66"/>
      <c r="LOZ135" s="66"/>
      <c r="LPA135" s="66"/>
      <c r="LPB135" s="66"/>
      <c r="LPC135" s="66"/>
      <c r="LPD135" s="66"/>
      <c r="LPE135" s="66"/>
      <c r="LPF135" s="66"/>
      <c r="LPG135" s="66"/>
      <c r="LPH135" s="66"/>
      <c r="LPI135" s="66"/>
      <c r="LPJ135" s="66"/>
      <c r="LPK135" s="66"/>
      <c r="LPL135" s="66"/>
      <c r="LPM135" s="66"/>
      <c r="LPN135" s="66"/>
      <c r="LPO135" s="66"/>
      <c r="LPP135" s="66"/>
      <c r="LPQ135" s="66"/>
      <c r="LPR135" s="66"/>
      <c r="LPS135" s="66"/>
      <c r="LPT135" s="66"/>
      <c r="LPU135" s="66"/>
      <c r="LPV135" s="66"/>
      <c r="LPW135" s="66"/>
      <c r="LPX135" s="66"/>
      <c r="LPY135" s="66"/>
      <c r="LPZ135" s="66"/>
      <c r="LQA135" s="66"/>
      <c r="LQB135" s="66"/>
      <c r="LQC135" s="66"/>
      <c r="LQD135" s="66"/>
      <c r="LQE135" s="66"/>
      <c r="LQF135" s="66"/>
      <c r="LQG135" s="66"/>
      <c r="LQH135" s="66"/>
      <c r="LQI135" s="66"/>
      <c r="LQJ135" s="66"/>
      <c r="LQK135" s="66"/>
      <c r="LQL135" s="66"/>
      <c r="LQM135" s="66"/>
      <c r="LQN135" s="66"/>
      <c r="LQO135" s="66"/>
      <c r="LQP135" s="66"/>
      <c r="LQQ135" s="66"/>
      <c r="LQR135" s="66"/>
      <c r="LQS135" s="66"/>
      <c r="LQT135" s="66"/>
      <c r="LQU135" s="66"/>
      <c r="LQV135" s="66"/>
      <c r="LQW135" s="66"/>
      <c r="LQX135" s="66"/>
      <c r="LQY135" s="66"/>
      <c r="LQZ135" s="66"/>
      <c r="LRA135" s="66"/>
      <c r="LRB135" s="66"/>
      <c r="LRC135" s="66"/>
      <c r="LRD135" s="66"/>
      <c r="LRE135" s="66"/>
      <c r="LRF135" s="66"/>
      <c r="LRG135" s="66"/>
      <c r="LRH135" s="66"/>
      <c r="LRI135" s="66"/>
      <c r="LRJ135" s="66"/>
      <c r="LRK135" s="66"/>
      <c r="LRL135" s="66"/>
      <c r="LRM135" s="66"/>
      <c r="LRN135" s="66"/>
      <c r="LRO135" s="66"/>
      <c r="LRP135" s="66"/>
      <c r="LRQ135" s="66"/>
      <c r="LRR135" s="66"/>
      <c r="LRS135" s="66"/>
      <c r="LRT135" s="66"/>
      <c r="LRU135" s="66"/>
      <c r="LRV135" s="66"/>
      <c r="LRW135" s="66"/>
      <c r="LRX135" s="66"/>
      <c r="LRY135" s="66"/>
      <c r="LRZ135" s="66"/>
      <c r="LSA135" s="66"/>
      <c r="LSB135" s="66"/>
      <c r="LSC135" s="66"/>
      <c r="LSD135" s="66"/>
      <c r="LSE135" s="66"/>
      <c r="LSF135" s="66"/>
      <c r="LSG135" s="66"/>
      <c r="LSH135" s="66"/>
      <c r="LSI135" s="66"/>
      <c r="LSJ135" s="66"/>
      <c r="LSK135" s="66"/>
      <c r="LSL135" s="66"/>
      <c r="LSM135" s="66"/>
      <c r="LSN135" s="66"/>
      <c r="LSO135" s="66"/>
      <c r="LSP135" s="66"/>
      <c r="LSQ135" s="66"/>
      <c r="LSR135" s="66"/>
      <c r="LSS135" s="66"/>
      <c r="LST135" s="66"/>
      <c r="LSU135" s="66"/>
      <c r="LSV135" s="66"/>
      <c r="LSW135" s="66"/>
      <c r="LSX135" s="66"/>
      <c r="LSY135" s="66"/>
      <c r="LSZ135" s="66"/>
      <c r="LTA135" s="66"/>
      <c r="LTB135" s="66"/>
      <c r="LTC135" s="66"/>
      <c r="LTD135" s="66"/>
      <c r="LTE135" s="66"/>
      <c r="LTF135" s="66"/>
      <c r="LTG135" s="66"/>
      <c r="LTH135" s="66"/>
      <c r="LTI135" s="66"/>
      <c r="LTJ135" s="66"/>
      <c r="LTK135" s="66"/>
      <c r="LTL135" s="66"/>
      <c r="LTM135" s="66"/>
      <c r="LTN135" s="66"/>
      <c r="LTO135" s="66"/>
      <c r="LTP135" s="66"/>
      <c r="LTQ135" s="66"/>
      <c r="LTR135" s="66"/>
      <c r="LTS135" s="66"/>
      <c r="LTT135" s="66"/>
      <c r="LTU135" s="66"/>
      <c r="LTV135" s="66"/>
      <c r="LTW135" s="66"/>
      <c r="LTX135" s="66"/>
      <c r="LTY135" s="66"/>
      <c r="LTZ135" s="66"/>
      <c r="LUA135" s="66"/>
      <c r="LUB135" s="66"/>
      <c r="LUC135" s="66"/>
      <c r="LUD135" s="66"/>
      <c r="LUE135" s="66"/>
      <c r="LUF135" s="66"/>
      <c r="LUG135" s="66"/>
      <c r="LUH135" s="66"/>
      <c r="LUI135" s="66"/>
      <c r="LUJ135" s="66"/>
      <c r="LUK135" s="66"/>
      <c r="LUL135" s="66"/>
      <c r="LUM135" s="66"/>
      <c r="LUN135" s="66"/>
      <c r="LUO135" s="66"/>
      <c r="LUP135" s="66"/>
      <c r="LUQ135" s="66"/>
      <c r="LUR135" s="66"/>
      <c r="LUS135" s="66"/>
      <c r="LUT135" s="66"/>
      <c r="LUU135" s="66"/>
      <c r="LUV135" s="66"/>
      <c r="LUW135" s="66"/>
      <c r="LUX135" s="66"/>
      <c r="LUY135" s="66"/>
      <c r="LUZ135" s="66"/>
      <c r="LVA135" s="66"/>
      <c r="LVB135" s="66"/>
      <c r="LVC135" s="66"/>
      <c r="LVD135" s="66"/>
      <c r="LVE135" s="66"/>
      <c r="LVF135" s="66"/>
      <c r="LVG135" s="66"/>
      <c r="LVH135" s="66"/>
      <c r="LVI135" s="66"/>
      <c r="LVJ135" s="66"/>
      <c r="LVK135" s="66"/>
      <c r="LVL135" s="66"/>
      <c r="LVM135" s="66"/>
      <c r="LVN135" s="66"/>
      <c r="LVO135" s="66"/>
      <c r="LVP135" s="66"/>
      <c r="LVQ135" s="66"/>
      <c r="LVR135" s="66"/>
      <c r="LVS135" s="66"/>
      <c r="LVT135" s="66"/>
      <c r="LVU135" s="66"/>
      <c r="LVV135" s="66"/>
      <c r="LVW135" s="66"/>
      <c r="LVX135" s="66"/>
      <c r="LVY135" s="66"/>
      <c r="LVZ135" s="66"/>
      <c r="LWA135" s="66"/>
      <c r="LWB135" s="66"/>
      <c r="LWC135" s="66"/>
      <c r="LWD135" s="66"/>
      <c r="LWE135" s="66"/>
      <c r="LWF135" s="66"/>
      <c r="LWG135" s="66"/>
      <c r="LWH135" s="66"/>
      <c r="LWI135" s="66"/>
      <c r="LWJ135" s="66"/>
      <c r="LWK135" s="66"/>
      <c r="LWL135" s="66"/>
      <c r="LWM135" s="66"/>
      <c r="LWN135" s="66"/>
      <c r="LWO135" s="66"/>
      <c r="LWP135" s="66"/>
      <c r="LWQ135" s="66"/>
      <c r="LWR135" s="66"/>
      <c r="LWS135" s="66"/>
      <c r="LWT135" s="66"/>
      <c r="LWU135" s="66"/>
      <c r="LWV135" s="66"/>
      <c r="LWW135" s="66"/>
      <c r="LWX135" s="66"/>
      <c r="LWY135" s="66"/>
      <c r="LWZ135" s="66"/>
      <c r="LXA135" s="66"/>
      <c r="LXB135" s="66"/>
      <c r="LXC135" s="66"/>
      <c r="LXD135" s="66"/>
      <c r="LXE135" s="66"/>
      <c r="LXF135" s="66"/>
      <c r="LXG135" s="66"/>
      <c r="LXH135" s="66"/>
      <c r="LXI135" s="66"/>
      <c r="LXJ135" s="66"/>
      <c r="LXK135" s="66"/>
      <c r="LXL135" s="66"/>
      <c r="LXM135" s="66"/>
      <c r="LXN135" s="66"/>
      <c r="LXO135" s="66"/>
      <c r="LXP135" s="66"/>
      <c r="LXQ135" s="66"/>
      <c r="LXR135" s="66"/>
      <c r="LXS135" s="66"/>
      <c r="LXT135" s="66"/>
      <c r="LXU135" s="66"/>
      <c r="LXV135" s="66"/>
      <c r="LXW135" s="66"/>
      <c r="LXX135" s="66"/>
      <c r="LXY135" s="66"/>
      <c r="LXZ135" s="66"/>
      <c r="LYA135" s="66"/>
      <c r="LYB135" s="66"/>
      <c r="LYC135" s="66"/>
      <c r="LYD135" s="66"/>
      <c r="LYE135" s="66"/>
      <c r="LYF135" s="66"/>
      <c r="LYG135" s="66"/>
      <c r="LYH135" s="66"/>
      <c r="LYI135" s="66"/>
      <c r="LYJ135" s="66"/>
      <c r="LYK135" s="66"/>
      <c r="LYL135" s="66"/>
      <c r="LYM135" s="66"/>
      <c r="LYN135" s="66"/>
      <c r="LYO135" s="66"/>
      <c r="LYP135" s="66"/>
      <c r="LYQ135" s="66"/>
      <c r="LYR135" s="66"/>
      <c r="LYS135" s="66"/>
      <c r="LYT135" s="66"/>
      <c r="LYU135" s="66"/>
      <c r="LYV135" s="66"/>
      <c r="LYW135" s="66"/>
      <c r="LYX135" s="66"/>
      <c r="LYY135" s="66"/>
      <c r="LYZ135" s="66"/>
      <c r="LZA135" s="66"/>
      <c r="LZB135" s="66"/>
      <c r="LZC135" s="66"/>
      <c r="LZD135" s="66"/>
      <c r="LZE135" s="66"/>
      <c r="LZF135" s="66"/>
      <c r="LZG135" s="66"/>
      <c r="LZH135" s="66"/>
      <c r="LZI135" s="66"/>
      <c r="LZJ135" s="66"/>
      <c r="LZK135" s="66"/>
      <c r="LZL135" s="66"/>
      <c r="LZM135" s="66"/>
      <c r="LZN135" s="66"/>
      <c r="LZO135" s="66"/>
      <c r="LZP135" s="66"/>
      <c r="LZQ135" s="66"/>
      <c r="LZR135" s="66"/>
      <c r="LZS135" s="66"/>
      <c r="LZT135" s="66"/>
      <c r="LZU135" s="66"/>
      <c r="LZV135" s="66"/>
      <c r="LZW135" s="66"/>
      <c r="LZX135" s="66"/>
      <c r="LZY135" s="66"/>
      <c r="LZZ135" s="66"/>
      <c r="MAA135" s="66"/>
      <c r="MAB135" s="66"/>
      <c r="MAC135" s="66"/>
      <c r="MAD135" s="66"/>
      <c r="MAE135" s="66"/>
      <c r="MAF135" s="66"/>
      <c r="MAG135" s="66"/>
      <c r="MAH135" s="66"/>
      <c r="MAI135" s="66"/>
      <c r="MAJ135" s="66"/>
      <c r="MAK135" s="66"/>
      <c r="MAL135" s="66"/>
      <c r="MAM135" s="66"/>
      <c r="MAN135" s="66"/>
      <c r="MAO135" s="66"/>
      <c r="MAP135" s="66"/>
      <c r="MAQ135" s="66"/>
      <c r="MAR135" s="66"/>
      <c r="MAS135" s="66"/>
      <c r="MAT135" s="66"/>
      <c r="MAU135" s="66"/>
      <c r="MAV135" s="66"/>
      <c r="MAW135" s="66"/>
      <c r="MAX135" s="66"/>
      <c r="MAY135" s="66"/>
      <c r="MAZ135" s="66"/>
      <c r="MBA135" s="66"/>
      <c r="MBB135" s="66"/>
      <c r="MBC135" s="66"/>
      <c r="MBD135" s="66"/>
      <c r="MBE135" s="66"/>
      <c r="MBF135" s="66"/>
      <c r="MBG135" s="66"/>
      <c r="MBH135" s="66"/>
      <c r="MBI135" s="66"/>
      <c r="MBJ135" s="66"/>
      <c r="MBK135" s="66"/>
      <c r="MBL135" s="66"/>
      <c r="MBM135" s="66"/>
      <c r="MBN135" s="66"/>
      <c r="MBO135" s="66"/>
      <c r="MBP135" s="66"/>
      <c r="MBQ135" s="66"/>
      <c r="MBR135" s="66"/>
      <c r="MBS135" s="66"/>
      <c r="MBT135" s="66"/>
      <c r="MBU135" s="66"/>
      <c r="MBV135" s="66"/>
      <c r="MBW135" s="66"/>
      <c r="MBX135" s="66"/>
      <c r="MBY135" s="66"/>
      <c r="MBZ135" s="66"/>
      <c r="MCA135" s="66"/>
      <c r="MCB135" s="66"/>
      <c r="MCC135" s="66"/>
      <c r="MCD135" s="66"/>
      <c r="MCE135" s="66"/>
      <c r="MCF135" s="66"/>
      <c r="MCG135" s="66"/>
      <c r="MCH135" s="66"/>
      <c r="MCI135" s="66"/>
      <c r="MCJ135" s="66"/>
      <c r="MCK135" s="66"/>
      <c r="MCL135" s="66"/>
      <c r="MCM135" s="66"/>
      <c r="MCN135" s="66"/>
      <c r="MCO135" s="66"/>
      <c r="MCP135" s="66"/>
      <c r="MCQ135" s="66"/>
      <c r="MCR135" s="66"/>
      <c r="MCS135" s="66"/>
      <c r="MCT135" s="66"/>
      <c r="MCU135" s="66"/>
      <c r="MCV135" s="66"/>
      <c r="MCW135" s="66"/>
      <c r="MCX135" s="66"/>
      <c r="MCY135" s="66"/>
      <c r="MCZ135" s="66"/>
      <c r="MDA135" s="66"/>
      <c r="MDB135" s="66"/>
      <c r="MDC135" s="66"/>
      <c r="MDD135" s="66"/>
      <c r="MDE135" s="66"/>
      <c r="MDF135" s="66"/>
      <c r="MDG135" s="66"/>
      <c r="MDH135" s="66"/>
      <c r="MDI135" s="66"/>
      <c r="MDJ135" s="66"/>
      <c r="MDK135" s="66"/>
      <c r="MDL135" s="66"/>
      <c r="MDM135" s="66"/>
      <c r="MDN135" s="66"/>
      <c r="MDO135" s="66"/>
      <c r="MDP135" s="66"/>
      <c r="MDQ135" s="66"/>
      <c r="MDR135" s="66"/>
      <c r="MDS135" s="66"/>
      <c r="MDT135" s="66"/>
      <c r="MDU135" s="66"/>
      <c r="MDV135" s="66"/>
      <c r="MDW135" s="66"/>
      <c r="MDX135" s="66"/>
      <c r="MDY135" s="66"/>
      <c r="MDZ135" s="66"/>
      <c r="MEA135" s="66"/>
      <c r="MEB135" s="66"/>
      <c r="MEC135" s="66"/>
      <c r="MED135" s="66"/>
      <c r="MEE135" s="66"/>
      <c r="MEF135" s="66"/>
      <c r="MEG135" s="66"/>
      <c r="MEH135" s="66"/>
      <c r="MEI135" s="66"/>
      <c r="MEJ135" s="66"/>
      <c r="MEK135" s="66"/>
      <c r="MEL135" s="66"/>
      <c r="MEM135" s="66"/>
      <c r="MEN135" s="66"/>
      <c r="MEO135" s="66"/>
      <c r="MEP135" s="66"/>
      <c r="MEQ135" s="66"/>
      <c r="MER135" s="66"/>
      <c r="MES135" s="66"/>
      <c r="MET135" s="66"/>
      <c r="MEU135" s="66"/>
      <c r="MEV135" s="66"/>
      <c r="MEW135" s="66"/>
      <c r="MEX135" s="66"/>
      <c r="MEY135" s="66"/>
      <c r="MEZ135" s="66"/>
      <c r="MFA135" s="66"/>
      <c r="MFB135" s="66"/>
      <c r="MFC135" s="66"/>
      <c r="MFD135" s="66"/>
      <c r="MFE135" s="66"/>
      <c r="MFF135" s="66"/>
      <c r="MFG135" s="66"/>
      <c r="MFH135" s="66"/>
      <c r="MFI135" s="66"/>
      <c r="MFJ135" s="66"/>
      <c r="MFK135" s="66"/>
      <c r="MFL135" s="66"/>
      <c r="MFM135" s="66"/>
      <c r="MFN135" s="66"/>
      <c r="MFO135" s="66"/>
      <c r="MFP135" s="66"/>
      <c r="MFQ135" s="66"/>
      <c r="MFR135" s="66"/>
      <c r="MFS135" s="66"/>
      <c r="MFT135" s="66"/>
      <c r="MFU135" s="66"/>
      <c r="MFV135" s="66"/>
      <c r="MFW135" s="66"/>
      <c r="MFX135" s="66"/>
      <c r="MFY135" s="66"/>
      <c r="MFZ135" s="66"/>
      <c r="MGA135" s="66"/>
      <c r="MGB135" s="66"/>
      <c r="MGC135" s="66"/>
      <c r="MGD135" s="66"/>
      <c r="MGE135" s="66"/>
      <c r="MGF135" s="66"/>
      <c r="MGG135" s="66"/>
      <c r="MGH135" s="66"/>
      <c r="MGI135" s="66"/>
      <c r="MGJ135" s="66"/>
      <c r="MGK135" s="66"/>
      <c r="MGL135" s="66"/>
      <c r="MGM135" s="66"/>
      <c r="MGN135" s="66"/>
      <c r="MGO135" s="66"/>
      <c r="MGP135" s="66"/>
      <c r="MGQ135" s="66"/>
      <c r="MGR135" s="66"/>
      <c r="MGS135" s="66"/>
      <c r="MGT135" s="66"/>
      <c r="MGU135" s="66"/>
      <c r="MGV135" s="66"/>
      <c r="MGW135" s="66"/>
      <c r="MGX135" s="66"/>
      <c r="MGY135" s="66"/>
      <c r="MGZ135" s="66"/>
      <c r="MHA135" s="66"/>
      <c r="MHB135" s="66"/>
      <c r="MHC135" s="66"/>
      <c r="MHD135" s="66"/>
      <c r="MHE135" s="66"/>
      <c r="MHF135" s="66"/>
      <c r="MHG135" s="66"/>
      <c r="MHH135" s="66"/>
      <c r="MHI135" s="66"/>
      <c r="MHJ135" s="66"/>
      <c r="MHK135" s="66"/>
      <c r="MHL135" s="66"/>
      <c r="MHM135" s="66"/>
      <c r="MHN135" s="66"/>
      <c r="MHO135" s="66"/>
      <c r="MHP135" s="66"/>
      <c r="MHQ135" s="66"/>
      <c r="MHR135" s="66"/>
      <c r="MHS135" s="66"/>
      <c r="MHT135" s="66"/>
      <c r="MHU135" s="66"/>
      <c r="MHV135" s="66"/>
      <c r="MHW135" s="66"/>
      <c r="MHX135" s="66"/>
      <c r="MHY135" s="66"/>
      <c r="MHZ135" s="66"/>
      <c r="MIA135" s="66"/>
      <c r="MIB135" s="66"/>
      <c r="MIC135" s="66"/>
      <c r="MID135" s="66"/>
      <c r="MIE135" s="66"/>
      <c r="MIF135" s="66"/>
      <c r="MIG135" s="66"/>
      <c r="MIH135" s="66"/>
      <c r="MII135" s="66"/>
      <c r="MIJ135" s="66"/>
      <c r="MIK135" s="66"/>
      <c r="MIL135" s="66"/>
      <c r="MIM135" s="66"/>
      <c r="MIN135" s="66"/>
      <c r="MIO135" s="66"/>
      <c r="MIP135" s="66"/>
      <c r="MIQ135" s="66"/>
      <c r="MIR135" s="66"/>
      <c r="MIS135" s="66"/>
      <c r="MIT135" s="66"/>
      <c r="MIU135" s="66"/>
      <c r="MIV135" s="66"/>
      <c r="MIW135" s="66"/>
      <c r="MIX135" s="66"/>
      <c r="MIY135" s="66"/>
      <c r="MIZ135" s="66"/>
      <c r="MJA135" s="66"/>
      <c r="MJB135" s="66"/>
      <c r="MJC135" s="66"/>
      <c r="MJD135" s="66"/>
      <c r="MJE135" s="66"/>
      <c r="MJF135" s="66"/>
      <c r="MJG135" s="66"/>
      <c r="MJH135" s="66"/>
      <c r="MJI135" s="66"/>
      <c r="MJJ135" s="66"/>
      <c r="MJK135" s="66"/>
      <c r="MJL135" s="66"/>
      <c r="MJM135" s="66"/>
      <c r="MJN135" s="66"/>
      <c r="MJO135" s="66"/>
      <c r="MJP135" s="66"/>
      <c r="MJQ135" s="66"/>
      <c r="MJR135" s="66"/>
      <c r="MJS135" s="66"/>
      <c r="MJT135" s="66"/>
      <c r="MJU135" s="66"/>
      <c r="MJV135" s="66"/>
      <c r="MJW135" s="66"/>
      <c r="MJX135" s="66"/>
      <c r="MJY135" s="66"/>
      <c r="MJZ135" s="66"/>
      <c r="MKA135" s="66"/>
      <c r="MKB135" s="66"/>
      <c r="MKC135" s="66"/>
      <c r="MKD135" s="66"/>
      <c r="MKE135" s="66"/>
      <c r="MKF135" s="66"/>
      <c r="MKG135" s="66"/>
      <c r="MKH135" s="66"/>
      <c r="MKI135" s="66"/>
      <c r="MKJ135" s="66"/>
      <c r="MKK135" s="66"/>
      <c r="MKL135" s="66"/>
      <c r="MKM135" s="66"/>
      <c r="MKN135" s="66"/>
      <c r="MKO135" s="66"/>
      <c r="MKP135" s="66"/>
      <c r="MKQ135" s="66"/>
      <c r="MKR135" s="66"/>
      <c r="MKS135" s="66"/>
      <c r="MKT135" s="66"/>
      <c r="MKU135" s="66"/>
      <c r="MKV135" s="66"/>
      <c r="MKW135" s="66"/>
      <c r="MKX135" s="66"/>
      <c r="MKY135" s="66"/>
      <c r="MKZ135" s="66"/>
      <c r="MLA135" s="66"/>
      <c r="MLB135" s="66"/>
      <c r="MLC135" s="66"/>
      <c r="MLD135" s="66"/>
      <c r="MLE135" s="66"/>
      <c r="MLF135" s="66"/>
      <c r="MLG135" s="66"/>
      <c r="MLH135" s="66"/>
      <c r="MLI135" s="66"/>
      <c r="MLJ135" s="66"/>
      <c r="MLK135" s="66"/>
      <c r="MLL135" s="66"/>
      <c r="MLM135" s="66"/>
      <c r="MLN135" s="66"/>
      <c r="MLO135" s="66"/>
      <c r="MLP135" s="66"/>
      <c r="MLQ135" s="66"/>
      <c r="MLR135" s="66"/>
      <c r="MLS135" s="66"/>
      <c r="MLT135" s="66"/>
      <c r="MLU135" s="66"/>
      <c r="MLV135" s="66"/>
      <c r="MLW135" s="66"/>
      <c r="MLX135" s="66"/>
      <c r="MLY135" s="66"/>
      <c r="MLZ135" s="66"/>
      <c r="MMA135" s="66"/>
      <c r="MMB135" s="66"/>
      <c r="MMC135" s="66"/>
      <c r="MMD135" s="66"/>
      <c r="MME135" s="66"/>
      <c r="MMF135" s="66"/>
      <c r="MMG135" s="66"/>
      <c r="MMH135" s="66"/>
      <c r="MMI135" s="66"/>
      <c r="MMJ135" s="66"/>
      <c r="MMK135" s="66"/>
      <c r="MML135" s="66"/>
      <c r="MMM135" s="66"/>
      <c r="MMN135" s="66"/>
      <c r="MMO135" s="66"/>
      <c r="MMP135" s="66"/>
      <c r="MMQ135" s="66"/>
      <c r="MMR135" s="66"/>
      <c r="MMS135" s="66"/>
      <c r="MMT135" s="66"/>
      <c r="MMU135" s="66"/>
      <c r="MMV135" s="66"/>
      <c r="MMW135" s="66"/>
      <c r="MMX135" s="66"/>
      <c r="MMY135" s="66"/>
      <c r="MMZ135" s="66"/>
      <c r="MNA135" s="66"/>
      <c r="MNB135" s="66"/>
      <c r="MNC135" s="66"/>
      <c r="MND135" s="66"/>
      <c r="MNE135" s="66"/>
      <c r="MNF135" s="66"/>
      <c r="MNG135" s="66"/>
      <c r="MNH135" s="66"/>
      <c r="MNI135" s="66"/>
      <c r="MNJ135" s="66"/>
      <c r="MNK135" s="66"/>
      <c r="MNL135" s="66"/>
      <c r="MNM135" s="66"/>
      <c r="MNN135" s="66"/>
      <c r="MNO135" s="66"/>
      <c r="MNP135" s="66"/>
      <c r="MNQ135" s="66"/>
      <c r="MNR135" s="66"/>
      <c r="MNS135" s="66"/>
      <c r="MNT135" s="66"/>
      <c r="MNU135" s="66"/>
      <c r="MNV135" s="66"/>
      <c r="MNW135" s="66"/>
      <c r="MNX135" s="66"/>
      <c r="MNY135" s="66"/>
      <c r="MNZ135" s="66"/>
      <c r="MOA135" s="66"/>
      <c r="MOB135" s="66"/>
      <c r="MOC135" s="66"/>
      <c r="MOD135" s="66"/>
      <c r="MOE135" s="66"/>
      <c r="MOF135" s="66"/>
      <c r="MOG135" s="66"/>
      <c r="MOH135" s="66"/>
      <c r="MOI135" s="66"/>
      <c r="MOJ135" s="66"/>
      <c r="MOK135" s="66"/>
      <c r="MOL135" s="66"/>
      <c r="MOM135" s="66"/>
      <c r="MON135" s="66"/>
      <c r="MOO135" s="66"/>
      <c r="MOP135" s="66"/>
      <c r="MOQ135" s="66"/>
      <c r="MOR135" s="66"/>
      <c r="MOS135" s="66"/>
      <c r="MOT135" s="66"/>
      <c r="MOU135" s="66"/>
      <c r="MOV135" s="66"/>
      <c r="MOW135" s="66"/>
      <c r="MOX135" s="66"/>
      <c r="MOY135" s="66"/>
      <c r="MOZ135" s="66"/>
      <c r="MPA135" s="66"/>
      <c r="MPB135" s="66"/>
      <c r="MPC135" s="66"/>
      <c r="MPD135" s="66"/>
      <c r="MPE135" s="66"/>
      <c r="MPF135" s="66"/>
      <c r="MPG135" s="66"/>
      <c r="MPH135" s="66"/>
      <c r="MPI135" s="66"/>
      <c r="MPJ135" s="66"/>
      <c r="MPK135" s="66"/>
      <c r="MPL135" s="66"/>
      <c r="MPM135" s="66"/>
      <c r="MPN135" s="66"/>
      <c r="MPO135" s="66"/>
      <c r="MPP135" s="66"/>
      <c r="MPQ135" s="66"/>
      <c r="MPR135" s="66"/>
      <c r="MPS135" s="66"/>
      <c r="MPT135" s="66"/>
      <c r="MPU135" s="66"/>
      <c r="MPV135" s="66"/>
      <c r="MPW135" s="66"/>
      <c r="MPX135" s="66"/>
      <c r="MPY135" s="66"/>
      <c r="MPZ135" s="66"/>
      <c r="MQA135" s="66"/>
      <c r="MQB135" s="66"/>
      <c r="MQC135" s="66"/>
      <c r="MQD135" s="66"/>
      <c r="MQE135" s="66"/>
      <c r="MQF135" s="66"/>
      <c r="MQG135" s="66"/>
      <c r="MQH135" s="66"/>
      <c r="MQI135" s="66"/>
      <c r="MQJ135" s="66"/>
      <c r="MQK135" s="66"/>
      <c r="MQL135" s="66"/>
      <c r="MQM135" s="66"/>
      <c r="MQN135" s="66"/>
      <c r="MQO135" s="66"/>
      <c r="MQP135" s="66"/>
      <c r="MQQ135" s="66"/>
      <c r="MQR135" s="66"/>
      <c r="MQS135" s="66"/>
      <c r="MQT135" s="66"/>
      <c r="MQU135" s="66"/>
      <c r="MQV135" s="66"/>
      <c r="MQW135" s="66"/>
      <c r="MQX135" s="66"/>
      <c r="MQY135" s="66"/>
      <c r="MQZ135" s="66"/>
      <c r="MRA135" s="66"/>
      <c r="MRB135" s="66"/>
      <c r="MRC135" s="66"/>
      <c r="MRD135" s="66"/>
      <c r="MRE135" s="66"/>
      <c r="MRF135" s="66"/>
      <c r="MRG135" s="66"/>
      <c r="MRH135" s="66"/>
      <c r="MRI135" s="66"/>
      <c r="MRJ135" s="66"/>
      <c r="MRK135" s="66"/>
      <c r="MRL135" s="66"/>
      <c r="MRM135" s="66"/>
      <c r="MRN135" s="66"/>
      <c r="MRO135" s="66"/>
      <c r="MRP135" s="66"/>
      <c r="MRQ135" s="66"/>
      <c r="MRR135" s="66"/>
      <c r="MRS135" s="66"/>
      <c r="MRT135" s="66"/>
      <c r="MRU135" s="66"/>
      <c r="MRV135" s="66"/>
      <c r="MRW135" s="66"/>
      <c r="MRX135" s="66"/>
      <c r="MRY135" s="66"/>
      <c r="MRZ135" s="66"/>
      <c r="MSA135" s="66"/>
      <c r="MSB135" s="66"/>
      <c r="MSC135" s="66"/>
      <c r="MSD135" s="66"/>
      <c r="MSE135" s="66"/>
      <c r="MSF135" s="66"/>
      <c r="MSG135" s="66"/>
      <c r="MSH135" s="66"/>
      <c r="MSI135" s="66"/>
      <c r="MSJ135" s="66"/>
      <c r="MSK135" s="66"/>
      <c r="MSL135" s="66"/>
      <c r="MSM135" s="66"/>
      <c r="MSN135" s="66"/>
      <c r="MSO135" s="66"/>
      <c r="MSP135" s="66"/>
      <c r="MSQ135" s="66"/>
      <c r="MSR135" s="66"/>
      <c r="MSS135" s="66"/>
      <c r="MST135" s="66"/>
      <c r="MSU135" s="66"/>
      <c r="MSV135" s="66"/>
      <c r="MSW135" s="66"/>
      <c r="MSX135" s="66"/>
      <c r="MSY135" s="66"/>
      <c r="MSZ135" s="66"/>
      <c r="MTA135" s="66"/>
      <c r="MTB135" s="66"/>
      <c r="MTC135" s="66"/>
      <c r="MTD135" s="66"/>
      <c r="MTE135" s="66"/>
      <c r="MTF135" s="66"/>
      <c r="MTG135" s="66"/>
      <c r="MTH135" s="66"/>
      <c r="MTI135" s="66"/>
      <c r="MTJ135" s="66"/>
      <c r="MTK135" s="66"/>
      <c r="MTL135" s="66"/>
      <c r="MTM135" s="66"/>
      <c r="MTN135" s="66"/>
      <c r="MTO135" s="66"/>
      <c r="MTP135" s="66"/>
      <c r="MTQ135" s="66"/>
      <c r="MTR135" s="66"/>
      <c r="MTS135" s="66"/>
      <c r="MTT135" s="66"/>
      <c r="MTU135" s="66"/>
      <c r="MTV135" s="66"/>
      <c r="MTW135" s="66"/>
      <c r="MTX135" s="66"/>
      <c r="MTY135" s="66"/>
      <c r="MTZ135" s="66"/>
      <c r="MUA135" s="66"/>
      <c r="MUB135" s="66"/>
      <c r="MUC135" s="66"/>
      <c r="MUD135" s="66"/>
      <c r="MUE135" s="66"/>
      <c r="MUF135" s="66"/>
      <c r="MUG135" s="66"/>
      <c r="MUH135" s="66"/>
      <c r="MUI135" s="66"/>
      <c r="MUJ135" s="66"/>
      <c r="MUK135" s="66"/>
      <c r="MUL135" s="66"/>
      <c r="MUM135" s="66"/>
      <c r="MUN135" s="66"/>
      <c r="MUO135" s="66"/>
      <c r="MUP135" s="66"/>
      <c r="MUQ135" s="66"/>
      <c r="MUR135" s="66"/>
      <c r="MUS135" s="66"/>
      <c r="MUT135" s="66"/>
      <c r="MUU135" s="66"/>
      <c r="MUV135" s="66"/>
      <c r="MUW135" s="66"/>
      <c r="MUX135" s="66"/>
      <c r="MUY135" s="66"/>
      <c r="MUZ135" s="66"/>
      <c r="MVA135" s="66"/>
      <c r="MVB135" s="66"/>
      <c r="MVC135" s="66"/>
      <c r="MVD135" s="66"/>
      <c r="MVE135" s="66"/>
      <c r="MVF135" s="66"/>
      <c r="MVG135" s="66"/>
      <c r="MVH135" s="66"/>
      <c r="MVI135" s="66"/>
      <c r="MVJ135" s="66"/>
      <c r="MVK135" s="66"/>
      <c r="MVL135" s="66"/>
      <c r="MVM135" s="66"/>
      <c r="MVN135" s="66"/>
      <c r="MVO135" s="66"/>
      <c r="MVP135" s="66"/>
      <c r="MVQ135" s="66"/>
      <c r="MVR135" s="66"/>
      <c r="MVS135" s="66"/>
      <c r="MVT135" s="66"/>
      <c r="MVU135" s="66"/>
      <c r="MVV135" s="66"/>
      <c r="MVW135" s="66"/>
      <c r="MVX135" s="66"/>
      <c r="MVY135" s="66"/>
      <c r="MVZ135" s="66"/>
      <c r="MWA135" s="66"/>
      <c r="MWB135" s="66"/>
      <c r="MWC135" s="66"/>
      <c r="MWD135" s="66"/>
      <c r="MWE135" s="66"/>
      <c r="MWF135" s="66"/>
      <c r="MWG135" s="66"/>
      <c r="MWH135" s="66"/>
      <c r="MWI135" s="66"/>
      <c r="MWJ135" s="66"/>
      <c r="MWK135" s="66"/>
      <c r="MWL135" s="66"/>
      <c r="MWM135" s="66"/>
      <c r="MWN135" s="66"/>
      <c r="MWO135" s="66"/>
      <c r="MWP135" s="66"/>
      <c r="MWQ135" s="66"/>
      <c r="MWR135" s="66"/>
      <c r="MWS135" s="66"/>
      <c r="MWT135" s="66"/>
      <c r="MWU135" s="66"/>
      <c r="MWV135" s="66"/>
      <c r="MWW135" s="66"/>
      <c r="MWX135" s="66"/>
      <c r="MWY135" s="66"/>
      <c r="MWZ135" s="66"/>
      <c r="MXA135" s="66"/>
      <c r="MXB135" s="66"/>
      <c r="MXC135" s="66"/>
      <c r="MXD135" s="66"/>
      <c r="MXE135" s="66"/>
      <c r="MXF135" s="66"/>
      <c r="MXG135" s="66"/>
      <c r="MXH135" s="66"/>
      <c r="MXI135" s="66"/>
      <c r="MXJ135" s="66"/>
      <c r="MXK135" s="66"/>
      <c r="MXL135" s="66"/>
      <c r="MXM135" s="66"/>
      <c r="MXN135" s="66"/>
      <c r="MXO135" s="66"/>
      <c r="MXP135" s="66"/>
      <c r="MXQ135" s="66"/>
      <c r="MXR135" s="66"/>
      <c r="MXS135" s="66"/>
      <c r="MXT135" s="66"/>
      <c r="MXU135" s="66"/>
      <c r="MXV135" s="66"/>
      <c r="MXW135" s="66"/>
      <c r="MXX135" s="66"/>
      <c r="MXY135" s="66"/>
      <c r="MXZ135" s="66"/>
      <c r="MYA135" s="66"/>
      <c r="MYB135" s="66"/>
      <c r="MYC135" s="66"/>
      <c r="MYD135" s="66"/>
      <c r="MYE135" s="66"/>
      <c r="MYF135" s="66"/>
      <c r="MYG135" s="66"/>
      <c r="MYH135" s="66"/>
      <c r="MYI135" s="66"/>
      <c r="MYJ135" s="66"/>
      <c r="MYK135" s="66"/>
      <c r="MYL135" s="66"/>
      <c r="MYM135" s="66"/>
      <c r="MYN135" s="66"/>
      <c r="MYO135" s="66"/>
      <c r="MYP135" s="66"/>
      <c r="MYQ135" s="66"/>
      <c r="MYR135" s="66"/>
      <c r="MYS135" s="66"/>
      <c r="MYT135" s="66"/>
      <c r="MYU135" s="66"/>
      <c r="MYV135" s="66"/>
      <c r="MYW135" s="66"/>
      <c r="MYX135" s="66"/>
      <c r="MYY135" s="66"/>
      <c r="MYZ135" s="66"/>
      <c r="MZA135" s="66"/>
      <c r="MZB135" s="66"/>
      <c r="MZC135" s="66"/>
      <c r="MZD135" s="66"/>
      <c r="MZE135" s="66"/>
      <c r="MZF135" s="66"/>
      <c r="MZG135" s="66"/>
      <c r="MZH135" s="66"/>
      <c r="MZI135" s="66"/>
      <c r="MZJ135" s="66"/>
      <c r="MZK135" s="66"/>
      <c r="MZL135" s="66"/>
      <c r="MZM135" s="66"/>
      <c r="MZN135" s="66"/>
      <c r="MZO135" s="66"/>
      <c r="MZP135" s="66"/>
      <c r="MZQ135" s="66"/>
      <c r="MZR135" s="66"/>
      <c r="MZS135" s="66"/>
      <c r="MZT135" s="66"/>
      <c r="MZU135" s="66"/>
      <c r="MZV135" s="66"/>
      <c r="MZW135" s="66"/>
      <c r="MZX135" s="66"/>
      <c r="MZY135" s="66"/>
      <c r="MZZ135" s="66"/>
      <c r="NAA135" s="66"/>
      <c r="NAB135" s="66"/>
      <c r="NAC135" s="66"/>
      <c r="NAD135" s="66"/>
      <c r="NAE135" s="66"/>
      <c r="NAF135" s="66"/>
      <c r="NAG135" s="66"/>
      <c r="NAH135" s="66"/>
      <c r="NAI135" s="66"/>
      <c r="NAJ135" s="66"/>
      <c r="NAK135" s="66"/>
      <c r="NAL135" s="66"/>
      <c r="NAM135" s="66"/>
      <c r="NAN135" s="66"/>
      <c r="NAO135" s="66"/>
      <c r="NAP135" s="66"/>
      <c r="NAQ135" s="66"/>
      <c r="NAR135" s="66"/>
      <c r="NAS135" s="66"/>
      <c r="NAT135" s="66"/>
      <c r="NAU135" s="66"/>
      <c r="NAV135" s="66"/>
      <c r="NAW135" s="66"/>
      <c r="NAX135" s="66"/>
      <c r="NAY135" s="66"/>
      <c r="NAZ135" s="66"/>
      <c r="NBA135" s="66"/>
      <c r="NBB135" s="66"/>
      <c r="NBC135" s="66"/>
      <c r="NBD135" s="66"/>
      <c r="NBE135" s="66"/>
      <c r="NBF135" s="66"/>
      <c r="NBG135" s="66"/>
      <c r="NBH135" s="66"/>
      <c r="NBI135" s="66"/>
      <c r="NBJ135" s="66"/>
      <c r="NBK135" s="66"/>
      <c r="NBL135" s="66"/>
      <c r="NBM135" s="66"/>
      <c r="NBN135" s="66"/>
      <c r="NBO135" s="66"/>
      <c r="NBP135" s="66"/>
      <c r="NBQ135" s="66"/>
      <c r="NBR135" s="66"/>
      <c r="NBS135" s="66"/>
      <c r="NBT135" s="66"/>
      <c r="NBU135" s="66"/>
      <c r="NBV135" s="66"/>
      <c r="NBW135" s="66"/>
      <c r="NBX135" s="66"/>
      <c r="NBY135" s="66"/>
      <c r="NBZ135" s="66"/>
      <c r="NCA135" s="66"/>
      <c r="NCB135" s="66"/>
      <c r="NCC135" s="66"/>
      <c r="NCD135" s="66"/>
      <c r="NCE135" s="66"/>
      <c r="NCF135" s="66"/>
      <c r="NCG135" s="66"/>
      <c r="NCH135" s="66"/>
      <c r="NCI135" s="66"/>
      <c r="NCJ135" s="66"/>
      <c r="NCK135" s="66"/>
      <c r="NCL135" s="66"/>
      <c r="NCM135" s="66"/>
      <c r="NCN135" s="66"/>
      <c r="NCO135" s="66"/>
      <c r="NCP135" s="66"/>
      <c r="NCQ135" s="66"/>
      <c r="NCR135" s="66"/>
      <c r="NCS135" s="66"/>
      <c r="NCT135" s="66"/>
      <c r="NCU135" s="66"/>
      <c r="NCV135" s="66"/>
      <c r="NCW135" s="66"/>
      <c r="NCX135" s="66"/>
      <c r="NCY135" s="66"/>
      <c r="NCZ135" s="66"/>
      <c r="NDA135" s="66"/>
      <c r="NDB135" s="66"/>
      <c r="NDC135" s="66"/>
      <c r="NDD135" s="66"/>
      <c r="NDE135" s="66"/>
      <c r="NDF135" s="66"/>
      <c r="NDG135" s="66"/>
      <c r="NDH135" s="66"/>
      <c r="NDI135" s="66"/>
      <c r="NDJ135" s="66"/>
      <c r="NDK135" s="66"/>
      <c r="NDL135" s="66"/>
      <c r="NDM135" s="66"/>
      <c r="NDN135" s="66"/>
      <c r="NDO135" s="66"/>
      <c r="NDP135" s="66"/>
      <c r="NDQ135" s="66"/>
      <c r="NDR135" s="66"/>
      <c r="NDS135" s="66"/>
      <c r="NDT135" s="66"/>
      <c r="NDU135" s="66"/>
      <c r="NDV135" s="66"/>
      <c r="NDW135" s="66"/>
      <c r="NDX135" s="66"/>
      <c r="NDY135" s="66"/>
      <c r="NDZ135" s="66"/>
      <c r="NEA135" s="66"/>
      <c r="NEB135" s="66"/>
      <c r="NEC135" s="66"/>
      <c r="NED135" s="66"/>
      <c r="NEE135" s="66"/>
      <c r="NEF135" s="66"/>
      <c r="NEG135" s="66"/>
      <c r="NEH135" s="66"/>
      <c r="NEI135" s="66"/>
      <c r="NEJ135" s="66"/>
      <c r="NEK135" s="66"/>
      <c r="NEL135" s="66"/>
      <c r="NEM135" s="66"/>
      <c r="NEN135" s="66"/>
      <c r="NEO135" s="66"/>
      <c r="NEP135" s="66"/>
      <c r="NEQ135" s="66"/>
      <c r="NER135" s="66"/>
      <c r="NES135" s="66"/>
      <c r="NET135" s="66"/>
      <c r="NEU135" s="66"/>
      <c r="NEV135" s="66"/>
      <c r="NEW135" s="66"/>
      <c r="NEX135" s="66"/>
      <c r="NEY135" s="66"/>
      <c r="NEZ135" s="66"/>
      <c r="NFA135" s="66"/>
      <c r="NFB135" s="66"/>
      <c r="NFC135" s="66"/>
      <c r="NFD135" s="66"/>
      <c r="NFE135" s="66"/>
      <c r="NFF135" s="66"/>
      <c r="NFG135" s="66"/>
      <c r="NFH135" s="66"/>
      <c r="NFI135" s="66"/>
      <c r="NFJ135" s="66"/>
      <c r="NFK135" s="66"/>
      <c r="NFL135" s="66"/>
      <c r="NFM135" s="66"/>
      <c r="NFN135" s="66"/>
      <c r="NFO135" s="66"/>
      <c r="NFP135" s="66"/>
      <c r="NFQ135" s="66"/>
      <c r="NFR135" s="66"/>
      <c r="NFS135" s="66"/>
      <c r="NFT135" s="66"/>
      <c r="NFU135" s="66"/>
      <c r="NFV135" s="66"/>
      <c r="NFW135" s="66"/>
      <c r="NFX135" s="66"/>
      <c r="NFY135" s="66"/>
      <c r="NFZ135" s="66"/>
      <c r="NGA135" s="66"/>
      <c r="NGB135" s="66"/>
      <c r="NGC135" s="66"/>
      <c r="NGD135" s="66"/>
      <c r="NGE135" s="66"/>
      <c r="NGF135" s="66"/>
      <c r="NGG135" s="66"/>
      <c r="NGH135" s="66"/>
      <c r="NGI135" s="66"/>
      <c r="NGJ135" s="66"/>
      <c r="NGK135" s="66"/>
      <c r="NGL135" s="66"/>
      <c r="NGM135" s="66"/>
      <c r="NGN135" s="66"/>
      <c r="NGO135" s="66"/>
      <c r="NGP135" s="66"/>
      <c r="NGQ135" s="66"/>
      <c r="NGR135" s="66"/>
      <c r="NGS135" s="66"/>
      <c r="NGT135" s="66"/>
      <c r="NGU135" s="66"/>
      <c r="NGV135" s="66"/>
      <c r="NGW135" s="66"/>
      <c r="NGX135" s="66"/>
      <c r="NGY135" s="66"/>
      <c r="NGZ135" s="66"/>
      <c r="NHA135" s="66"/>
      <c r="NHB135" s="66"/>
      <c r="NHC135" s="66"/>
      <c r="NHD135" s="66"/>
      <c r="NHE135" s="66"/>
      <c r="NHF135" s="66"/>
      <c r="NHG135" s="66"/>
      <c r="NHH135" s="66"/>
      <c r="NHI135" s="66"/>
      <c r="NHJ135" s="66"/>
      <c r="NHK135" s="66"/>
      <c r="NHL135" s="66"/>
      <c r="NHM135" s="66"/>
      <c r="NHN135" s="66"/>
      <c r="NHO135" s="66"/>
      <c r="NHP135" s="66"/>
      <c r="NHQ135" s="66"/>
      <c r="NHR135" s="66"/>
      <c r="NHS135" s="66"/>
      <c r="NHT135" s="66"/>
      <c r="NHU135" s="66"/>
      <c r="NHV135" s="66"/>
      <c r="NHW135" s="66"/>
      <c r="NHX135" s="66"/>
      <c r="NHY135" s="66"/>
      <c r="NHZ135" s="66"/>
      <c r="NIA135" s="66"/>
      <c r="NIB135" s="66"/>
      <c r="NIC135" s="66"/>
      <c r="NID135" s="66"/>
      <c r="NIE135" s="66"/>
      <c r="NIF135" s="66"/>
      <c r="NIG135" s="66"/>
      <c r="NIH135" s="66"/>
      <c r="NII135" s="66"/>
      <c r="NIJ135" s="66"/>
      <c r="NIK135" s="66"/>
      <c r="NIL135" s="66"/>
      <c r="NIM135" s="66"/>
      <c r="NIN135" s="66"/>
      <c r="NIO135" s="66"/>
      <c r="NIP135" s="66"/>
      <c r="NIQ135" s="66"/>
      <c r="NIR135" s="66"/>
      <c r="NIS135" s="66"/>
      <c r="NIT135" s="66"/>
      <c r="NIU135" s="66"/>
      <c r="NIV135" s="66"/>
      <c r="NIW135" s="66"/>
      <c r="NIX135" s="66"/>
      <c r="NIY135" s="66"/>
      <c r="NIZ135" s="66"/>
      <c r="NJA135" s="66"/>
      <c r="NJB135" s="66"/>
      <c r="NJC135" s="66"/>
      <c r="NJD135" s="66"/>
      <c r="NJE135" s="66"/>
      <c r="NJF135" s="66"/>
      <c r="NJG135" s="66"/>
      <c r="NJH135" s="66"/>
      <c r="NJI135" s="66"/>
      <c r="NJJ135" s="66"/>
      <c r="NJK135" s="66"/>
      <c r="NJL135" s="66"/>
      <c r="NJM135" s="66"/>
      <c r="NJN135" s="66"/>
      <c r="NJO135" s="66"/>
      <c r="NJP135" s="66"/>
      <c r="NJQ135" s="66"/>
      <c r="NJR135" s="66"/>
      <c r="NJS135" s="66"/>
      <c r="NJT135" s="66"/>
      <c r="NJU135" s="66"/>
      <c r="NJV135" s="66"/>
      <c r="NJW135" s="66"/>
      <c r="NJX135" s="66"/>
      <c r="NJY135" s="66"/>
      <c r="NJZ135" s="66"/>
      <c r="NKA135" s="66"/>
      <c r="NKB135" s="66"/>
      <c r="NKC135" s="66"/>
      <c r="NKD135" s="66"/>
      <c r="NKE135" s="66"/>
      <c r="NKF135" s="66"/>
      <c r="NKG135" s="66"/>
      <c r="NKH135" s="66"/>
      <c r="NKI135" s="66"/>
      <c r="NKJ135" s="66"/>
      <c r="NKK135" s="66"/>
      <c r="NKL135" s="66"/>
      <c r="NKM135" s="66"/>
      <c r="NKN135" s="66"/>
      <c r="NKO135" s="66"/>
      <c r="NKP135" s="66"/>
      <c r="NKQ135" s="66"/>
      <c r="NKR135" s="66"/>
      <c r="NKS135" s="66"/>
      <c r="NKT135" s="66"/>
      <c r="NKU135" s="66"/>
      <c r="NKV135" s="66"/>
      <c r="NKW135" s="66"/>
      <c r="NKX135" s="66"/>
      <c r="NKY135" s="66"/>
      <c r="NKZ135" s="66"/>
      <c r="NLA135" s="66"/>
      <c r="NLB135" s="66"/>
      <c r="NLC135" s="66"/>
      <c r="NLD135" s="66"/>
      <c r="NLE135" s="66"/>
      <c r="NLF135" s="66"/>
      <c r="NLG135" s="66"/>
      <c r="NLH135" s="66"/>
      <c r="NLI135" s="66"/>
      <c r="NLJ135" s="66"/>
      <c r="NLK135" s="66"/>
      <c r="NLL135" s="66"/>
      <c r="NLM135" s="66"/>
      <c r="NLN135" s="66"/>
      <c r="NLO135" s="66"/>
      <c r="NLP135" s="66"/>
      <c r="NLQ135" s="66"/>
      <c r="NLR135" s="66"/>
      <c r="NLS135" s="66"/>
      <c r="NLT135" s="66"/>
      <c r="NLU135" s="66"/>
      <c r="NLV135" s="66"/>
      <c r="NLW135" s="66"/>
      <c r="NLX135" s="66"/>
      <c r="NLY135" s="66"/>
      <c r="NLZ135" s="66"/>
      <c r="NMA135" s="66"/>
      <c r="NMB135" s="66"/>
      <c r="NMC135" s="66"/>
      <c r="NMD135" s="66"/>
      <c r="NME135" s="66"/>
      <c r="NMF135" s="66"/>
      <c r="NMG135" s="66"/>
      <c r="NMH135" s="66"/>
      <c r="NMI135" s="66"/>
      <c r="NMJ135" s="66"/>
      <c r="NMK135" s="66"/>
      <c r="NML135" s="66"/>
      <c r="NMM135" s="66"/>
      <c r="NMN135" s="66"/>
      <c r="NMO135" s="66"/>
      <c r="NMP135" s="66"/>
      <c r="NMQ135" s="66"/>
      <c r="NMR135" s="66"/>
      <c r="NMS135" s="66"/>
      <c r="NMT135" s="66"/>
      <c r="NMU135" s="66"/>
      <c r="NMV135" s="66"/>
      <c r="NMW135" s="66"/>
      <c r="NMX135" s="66"/>
      <c r="NMY135" s="66"/>
      <c r="NMZ135" s="66"/>
      <c r="NNA135" s="66"/>
      <c r="NNB135" s="66"/>
      <c r="NNC135" s="66"/>
      <c r="NND135" s="66"/>
      <c r="NNE135" s="66"/>
      <c r="NNF135" s="66"/>
      <c r="NNG135" s="66"/>
      <c r="NNH135" s="66"/>
      <c r="NNI135" s="66"/>
      <c r="NNJ135" s="66"/>
      <c r="NNK135" s="66"/>
      <c r="NNL135" s="66"/>
      <c r="NNM135" s="66"/>
      <c r="NNN135" s="66"/>
      <c r="NNO135" s="66"/>
      <c r="NNP135" s="66"/>
      <c r="NNQ135" s="66"/>
      <c r="NNR135" s="66"/>
      <c r="NNS135" s="66"/>
      <c r="NNT135" s="66"/>
      <c r="NNU135" s="66"/>
      <c r="NNV135" s="66"/>
      <c r="NNW135" s="66"/>
      <c r="NNX135" s="66"/>
      <c r="NNY135" s="66"/>
      <c r="NNZ135" s="66"/>
      <c r="NOA135" s="66"/>
      <c r="NOB135" s="66"/>
      <c r="NOC135" s="66"/>
      <c r="NOD135" s="66"/>
      <c r="NOE135" s="66"/>
      <c r="NOF135" s="66"/>
      <c r="NOG135" s="66"/>
      <c r="NOH135" s="66"/>
      <c r="NOI135" s="66"/>
      <c r="NOJ135" s="66"/>
      <c r="NOK135" s="66"/>
      <c r="NOL135" s="66"/>
      <c r="NOM135" s="66"/>
      <c r="NON135" s="66"/>
      <c r="NOO135" s="66"/>
      <c r="NOP135" s="66"/>
      <c r="NOQ135" s="66"/>
      <c r="NOR135" s="66"/>
      <c r="NOS135" s="66"/>
      <c r="NOT135" s="66"/>
      <c r="NOU135" s="66"/>
      <c r="NOV135" s="66"/>
      <c r="NOW135" s="66"/>
      <c r="NOX135" s="66"/>
      <c r="NOY135" s="66"/>
      <c r="NOZ135" s="66"/>
      <c r="NPA135" s="66"/>
      <c r="NPB135" s="66"/>
      <c r="NPC135" s="66"/>
      <c r="NPD135" s="66"/>
      <c r="NPE135" s="66"/>
      <c r="NPF135" s="66"/>
      <c r="NPG135" s="66"/>
      <c r="NPH135" s="66"/>
      <c r="NPI135" s="66"/>
      <c r="NPJ135" s="66"/>
      <c r="NPK135" s="66"/>
      <c r="NPL135" s="66"/>
      <c r="NPM135" s="66"/>
      <c r="NPN135" s="66"/>
      <c r="NPO135" s="66"/>
      <c r="NPP135" s="66"/>
      <c r="NPQ135" s="66"/>
      <c r="NPR135" s="66"/>
      <c r="NPS135" s="66"/>
      <c r="NPT135" s="66"/>
      <c r="NPU135" s="66"/>
      <c r="NPV135" s="66"/>
      <c r="NPW135" s="66"/>
      <c r="NPX135" s="66"/>
      <c r="NPY135" s="66"/>
      <c r="NPZ135" s="66"/>
      <c r="NQA135" s="66"/>
      <c r="NQB135" s="66"/>
      <c r="NQC135" s="66"/>
      <c r="NQD135" s="66"/>
      <c r="NQE135" s="66"/>
      <c r="NQF135" s="66"/>
      <c r="NQG135" s="66"/>
      <c r="NQH135" s="66"/>
      <c r="NQI135" s="66"/>
      <c r="NQJ135" s="66"/>
      <c r="NQK135" s="66"/>
      <c r="NQL135" s="66"/>
      <c r="NQM135" s="66"/>
      <c r="NQN135" s="66"/>
      <c r="NQO135" s="66"/>
      <c r="NQP135" s="66"/>
      <c r="NQQ135" s="66"/>
      <c r="NQR135" s="66"/>
      <c r="NQS135" s="66"/>
      <c r="NQT135" s="66"/>
      <c r="NQU135" s="66"/>
      <c r="NQV135" s="66"/>
      <c r="NQW135" s="66"/>
      <c r="NQX135" s="66"/>
      <c r="NQY135" s="66"/>
      <c r="NQZ135" s="66"/>
      <c r="NRA135" s="66"/>
      <c r="NRB135" s="66"/>
      <c r="NRC135" s="66"/>
      <c r="NRD135" s="66"/>
      <c r="NRE135" s="66"/>
      <c r="NRF135" s="66"/>
      <c r="NRG135" s="66"/>
      <c r="NRH135" s="66"/>
      <c r="NRI135" s="66"/>
      <c r="NRJ135" s="66"/>
      <c r="NRK135" s="66"/>
      <c r="NRL135" s="66"/>
      <c r="NRM135" s="66"/>
      <c r="NRN135" s="66"/>
      <c r="NRO135" s="66"/>
      <c r="NRP135" s="66"/>
      <c r="NRQ135" s="66"/>
      <c r="NRR135" s="66"/>
      <c r="NRS135" s="66"/>
      <c r="NRT135" s="66"/>
      <c r="NRU135" s="66"/>
      <c r="NRV135" s="66"/>
      <c r="NRW135" s="66"/>
      <c r="NRX135" s="66"/>
      <c r="NRY135" s="66"/>
      <c r="NRZ135" s="66"/>
      <c r="NSA135" s="66"/>
      <c r="NSB135" s="66"/>
      <c r="NSC135" s="66"/>
      <c r="NSD135" s="66"/>
      <c r="NSE135" s="66"/>
      <c r="NSF135" s="66"/>
      <c r="NSG135" s="66"/>
      <c r="NSH135" s="66"/>
      <c r="NSI135" s="66"/>
      <c r="NSJ135" s="66"/>
      <c r="NSK135" s="66"/>
      <c r="NSL135" s="66"/>
      <c r="NSM135" s="66"/>
      <c r="NSN135" s="66"/>
      <c r="NSO135" s="66"/>
      <c r="NSP135" s="66"/>
      <c r="NSQ135" s="66"/>
      <c r="NSR135" s="66"/>
      <c r="NSS135" s="66"/>
      <c r="NST135" s="66"/>
      <c r="NSU135" s="66"/>
      <c r="NSV135" s="66"/>
      <c r="NSW135" s="66"/>
      <c r="NSX135" s="66"/>
      <c r="NSY135" s="66"/>
      <c r="NSZ135" s="66"/>
      <c r="NTA135" s="66"/>
      <c r="NTB135" s="66"/>
      <c r="NTC135" s="66"/>
      <c r="NTD135" s="66"/>
      <c r="NTE135" s="66"/>
      <c r="NTF135" s="66"/>
      <c r="NTG135" s="66"/>
      <c r="NTH135" s="66"/>
      <c r="NTI135" s="66"/>
      <c r="NTJ135" s="66"/>
      <c r="NTK135" s="66"/>
      <c r="NTL135" s="66"/>
      <c r="NTM135" s="66"/>
      <c r="NTN135" s="66"/>
      <c r="NTO135" s="66"/>
      <c r="NTP135" s="66"/>
      <c r="NTQ135" s="66"/>
      <c r="NTR135" s="66"/>
      <c r="NTS135" s="66"/>
      <c r="NTT135" s="66"/>
      <c r="NTU135" s="66"/>
      <c r="NTV135" s="66"/>
      <c r="NTW135" s="66"/>
      <c r="NTX135" s="66"/>
      <c r="NTY135" s="66"/>
      <c r="NTZ135" s="66"/>
      <c r="NUA135" s="66"/>
      <c r="NUB135" s="66"/>
      <c r="NUC135" s="66"/>
      <c r="NUD135" s="66"/>
      <c r="NUE135" s="66"/>
      <c r="NUF135" s="66"/>
      <c r="NUG135" s="66"/>
      <c r="NUH135" s="66"/>
      <c r="NUI135" s="66"/>
      <c r="NUJ135" s="66"/>
      <c r="NUK135" s="66"/>
      <c r="NUL135" s="66"/>
      <c r="NUM135" s="66"/>
      <c r="NUN135" s="66"/>
      <c r="NUO135" s="66"/>
      <c r="NUP135" s="66"/>
      <c r="NUQ135" s="66"/>
      <c r="NUR135" s="66"/>
      <c r="NUS135" s="66"/>
      <c r="NUT135" s="66"/>
      <c r="NUU135" s="66"/>
      <c r="NUV135" s="66"/>
      <c r="NUW135" s="66"/>
      <c r="NUX135" s="66"/>
      <c r="NUY135" s="66"/>
      <c r="NUZ135" s="66"/>
      <c r="NVA135" s="66"/>
      <c r="NVB135" s="66"/>
      <c r="NVC135" s="66"/>
      <c r="NVD135" s="66"/>
      <c r="NVE135" s="66"/>
      <c r="NVF135" s="66"/>
      <c r="NVG135" s="66"/>
      <c r="NVH135" s="66"/>
      <c r="NVI135" s="66"/>
      <c r="NVJ135" s="66"/>
      <c r="NVK135" s="66"/>
      <c r="NVL135" s="66"/>
      <c r="NVM135" s="66"/>
      <c r="NVN135" s="66"/>
      <c r="NVO135" s="66"/>
      <c r="NVP135" s="66"/>
      <c r="NVQ135" s="66"/>
      <c r="NVR135" s="66"/>
      <c r="NVS135" s="66"/>
      <c r="NVT135" s="66"/>
      <c r="NVU135" s="66"/>
      <c r="NVV135" s="66"/>
      <c r="NVW135" s="66"/>
      <c r="NVX135" s="66"/>
      <c r="NVY135" s="66"/>
      <c r="NVZ135" s="66"/>
      <c r="NWA135" s="66"/>
      <c r="NWB135" s="66"/>
      <c r="NWC135" s="66"/>
      <c r="NWD135" s="66"/>
      <c r="NWE135" s="66"/>
      <c r="NWF135" s="66"/>
      <c r="NWG135" s="66"/>
      <c r="NWH135" s="66"/>
      <c r="NWI135" s="66"/>
      <c r="NWJ135" s="66"/>
      <c r="NWK135" s="66"/>
      <c r="NWL135" s="66"/>
      <c r="NWM135" s="66"/>
      <c r="NWN135" s="66"/>
      <c r="NWO135" s="66"/>
      <c r="NWP135" s="66"/>
      <c r="NWQ135" s="66"/>
      <c r="NWR135" s="66"/>
      <c r="NWS135" s="66"/>
      <c r="NWT135" s="66"/>
      <c r="NWU135" s="66"/>
      <c r="NWV135" s="66"/>
      <c r="NWW135" s="66"/>
      <c r="NWX135" s="66"/>
      <c r="NWY135" s="66"/>
      <c r="NWZ135" s="66"/>
      <c r="NXA135" s="66"/>
      <c r="NXB135" s="66"/>
      <c r="NXC135" s="66"/>
      <c r="NXD135" s="66"/>
      <c r="NXE135" s="66"/>
      <c r="NXF135" s="66"/>
      <c r="NXG135" s="66"/>
      <c r="NXH135" s="66"/>
      <c r="NXI135" s="66"/>
      <c r="NXJ135" s="66"/>
      <c r="NXK135" s="66"/>
      <c r="NXL135" s="66"/>
      <c r="NXM135" s="66"/>
      <c r="NXN135" s="66"/>
      <c r="NXO135" s="66"/>
      <c r="NXP135" s="66"/>
      <c r="NXQ135" s="66"/>
      <c r="NXR135" s="66"/>
      <c r="NXS135" s="66"/>
      <c r="NXT135" s="66"/>
      <c r="NXU135" s="66"/>
      <c r="NXV135" s="66"/>
      <c r="NXW135" s="66"/>
      <c r="NXX135" s="66"/>
      <c r="NXY135" s="66"/>
      <c r="NXZ135" s="66"/>
      <c r="NYA135" s="66"/>
      <c r="NYB135" s="66"/>
      <c r="NYC135" s="66"/>
      <c r="NYD135" s="66"/>
      <c r="NYE135" s="66"/>
      <c r="NYF135" s="66"/>
      <c r="NYG135" s="66"/>
      <c r="NYH135" s="66"/>
      <c r="NYI135" s="66"/>
      <c r="NYJ135" s="66"/>
      <c r="NYK135" s="66"/>
      <c r="NYL135" s="66"/>
      <c r="NYM135" s="66"/>
      <c r="NYN135" s="66"/>
      <c r="NYO135" s="66"/>
      <c r="NYP135" s="66"/>
      <c r="NYQ135" s="66"/>
      <c r="NYR135" s="66"/>
      <c r="NYS135" s="66"/>
      <c r="NYT135" s="66"/>
      <c r="NYU135" s="66"/>
      <c r="NYV135" s="66"/>
      <c r="NYW135" s="66"/>
      <c r="NYX135" s="66"/>
      <c r="NYY135" s="66"/>
      <c r="NYZ135" s="66"/>
      <c r="NZA135" s="66"/>
      <c r="NZB135" s="66"/>
      <c r="NZC135" s="66"/>
      <c r="NZD135" s="66"/>
      <c r="NZE135" s="66"/>
      <c r="NZF135" s="66"/>
      <c r="NZG135" s="66"/>
      <c r="NZH135" s="66"/>
      <c r="NZI135" s="66"/>
      <c r="NZJ135" s="66"/>
      <c r="NZK135" s="66"/>
      <c r="NZL135" s="66"/>
      <c r="NZM135" s="66"/>
      <c r="NZN135" s="66"/>
      <c r="NZO135" s="66"/>
      <c r="NZP135" s="66"/>
      <c r="NZQ135" s="66"/>
      <c r="NZR135" s="66"/>
      <c r="NZS135" s="66"/>
      <c r="NZT135" s="66"/>
      <c r="NZU135" s="66"/>
      <c r="NZV135" s="66"/>
      <c r="NZW135" s="66"/>
      <c r="NZX135" s="66"/>
      <c r="NZY135" s="66"/>
      <c r="NZZ135" s="66"/>
      <c r="OAA135" s="66"/>
      <c r="OAB135" s="66"/>
      <c r="OAC135" s="66"/>
      <c r="OAD135" s="66"/>
      <c r="OAE135" s="66"/>
      <c r="OAF135" s="66"/>
      <c r="OAG135" s="66"/>
      <c r="OAH135" s="66"/>
      <c r="OAI135" s="66"/>
      <c r="OAJ135" s="66"/>
      <c r="OAK135" s="66"/>
      <c r="OAL135" s="66"/>
      <c r="OAM135" s="66"/>
      <c r="OAN135" s="66"/>
      <c r="OAO135" s="66"/>
      <c r="OAP135" s="66"/>
      <c r="OAQ135" s="66"/>
      <c r="OAR135" s="66"/>
      <c r="OAS135" s="66"/>
      <c r="OAT135" s="66"/>
      <c r="OAU135" s="66"/>
      <c r="OAV135" s="66"/>
      <c r="OAW135" s="66"/>
      <c r="OAX135" s="66"/>
      <c r="OAY135" s="66"/>
      <c r="OAZ135" s="66"/>
      <c r="OBA135" s="66"/>
      <c r="OBB135" s="66"/>
      <c r="OBC135" s="66"/>
      <c r="OBD135" s="66"/>
      <c r="OBE135" s="66"/>
      <c r="OBF135" s="66"/>
      <c r="OBG135" s="66"/>
      <c r="OBH135" s="66"/>
      <c r="OBI135" s="66"/>
      <c r="OBJ135" s="66"/>
      <c r="OBK135" s="66"/>
      <c r="OBL135" s="66"/>
      <c r="OBM135" s="66"/>
      <c r="OBN135" s="66"/>
      <c r="OBO135" s="66"/>
      <c r="OBP135" s="66"/>
      <c r="OBQ135" s="66"/>
      <c r="OBR135" s="66"/>
      <c r="OBS135" s="66"/>
      <c r="OBT135" s="66"/>
      <c r="OBU135" s="66"/>
      <c r="OBV135" s="66"/>
      <c r="OBW135" s="66"/>
      <c r="OBX135" s="66"/>
      <c r="OBY135" s="66"/>
      <c r="OBZ135" s="66"/>
      <c r="OCA135" s="66"/>
      <c r="OCB135" s="66"/>
      <c r="OCC135" s="66"/>
      <c r="OCD135" s="66"/>
      <c r="OCE135" s="66"/>
      <c r="OCF135" s="66"/>
      <c r="OCG135" s="66"/>
      <c r="OCH135" s="66"/>
      <c r="OCI135" s="66"/>
      <c r="OCJ135" s="66"/>
      <c r="OCK135" s="66"/>
      <c r="OCL135" s="66"/>
      <c r="OCM135" s="66"/>
      <c r="OCN135" s="66"/>
      <c r="OCO135" s="66"/>
      <c r="OCP135" s="66"/>
      <c r="OCQ135" s="66"/>
      <c r="OCR135" s="66"/>
      <c r="OCS135" s="66"/>
      <c r="OCT135" s="66"/>
      <c r="OCU135" s="66"/>
      <c r="OCV135" s="66"/>
      <c r="OCW135" s="66"/>
      <c r="OCX135" s="66"/>
      <c r="OCY135" s="66"/>
      <c r="OCZ135" s="66"/>
      <c r="ODA135" s="66"/>
      <c r="ODB135" s="66"/>
      <c r="ODC135" s="66"/>
      <c r="ODD135" s="66"/>
      <c r="ODE135" s="66"/>
      <c r="ODF135" s="66"/>
      <c r="ODG135" s="66"/>
      <c r="ODH135" s="66"/>
      <c r="ODI135" s="66"/>
      <c r="ODJ135" s="66"/>
      <c r="ODK135" s="66"/>
      <c r="ODL135" s="66"/>
      <c r="ODM135" s="66"/>
      <c r="ODN135" s="66"/>
      <c r="ODO135" s="66"/>
      <c r="ODP135" s="66"/>
      <c r="ODQ135" s="66"/>
      <c r="ODR135" s="66"/>
      <c r="ODS135" s="66"/>
      <c r="ODT135" s="66"/>
      <c r="ODU135" s="66"/>
      <c r="ODV135" s="66"/>
      <c r="ODW135" s="66"/>
      <c r="ODX135" s="66"/>
      <c r="ODY135" s="66"/>
      <c r="ODZ135" s="66"/>
      <c r="OEA135" s="66"/>
      <c r="OEB135" s="66"/>
      <c r="OEC135" s="66"/>
      <c r="OED135" s="66"/>
      <c r="OEE135" s="66"/>
      <c r="OEF135" s="66"/>
      <c r="OEG135" s="66"/>
      <c r="OEH135" s="66"/>
      <c r="OEI135" s="66"/>
      <c r="OEJ135" s="66"/>
      <c r="OEK135" s="66"/>
      <c r="OEL135" s="66"/>
      <c r="OEM135" s="66"/>
      <c r="OEN135" s="66"/>
      <c r="OEO135" s="66"/>
      <c r="OEP135" s="66"/>
      <c r="OEQ135" s="66"/>
      <c r="OER135" s="66"/>
      <c r="OES135" s="66"/>
      <c r="OET135" s="66"/>
      <c r="OEU135" s="66"/>
      <c r="OEV135" s="66"/>
      <c r="OEW135" s="66"/>
      <c r="OEX135" s="66"/>
      <c r="OEY135" s="66"/>
      <c r="OEZ135" s="66"/>
      <c r="OFA135" s="66"/>
      <c r="OFB135" s="66"/>
      <c r="OFC135" s="66"/>
      <c r="OFD135" s="66"/>
      <c r="OFE135" s="66"/>
      <c r="OFF135" s="66"/>
      <c r="OFG135" s="66"/>
      <c r="OFH135" s="66"/>
      <c r="OFI135" s="66"/>
      <c r="OFJ135" s="66"/>
      <c r="OFK135" s="66"/>
      <c r="OFL135" s="66"/>
      <c r="OFM135" s="66"/>
      <c r="OFN135" s="66"/>
      <c r="OFO135" s="66"/>
      <c r="OFP135" s="66"/>
      <c r="OFQ135" s="66"/>
      <c r="OFR135" s="66"/>
      <c r="OFS135" s="66"/>
      <c r="OFT135" s="66"/>
      <c r="OFU135" s="66"/>
      <c r="OFV135" s="66"/>
      <c r="OFW135" s="66"/>
      <c r="OFX135" s="66"/>
      <c r="OFY135" s="66"/>
      <c r="OFZ135" s="66"/>
      <c r="OGA135" s="66"/>
      <c r="OGB135" s="66"/>
      <c r="OGC135" s="66"/>
      <c r="OGD135" s="66"/>
      <c r="OGE135" s="66"/>
      <c r="OGF135" s="66"/>
      <c r="OGG135" s="66"/>
      <c r="OGH135" s="66"/>
      <c r="OGI135" s="66"/>
      <c r="OGJ135" s="66"/>
      <c r="OGK135" s="66"/>
      <c r="OGL135" s="66"/>
      <c r="OGM135" s="66"/>
      <c r="OGN135" s="66"/>
      <c r="OGO135" s="66"/>
      <c r="OGP135" s="66"/>
      <c r="OGQ135" s="66"/>
      <c r="OGR135" s="66"/>
      <c r="OGS135" s="66"/>
      <c r="OGT135" s="66"/>
      <c r="OGU135" s="66"/>
      <c r="OGV135" s="66"/>
      <c r="OGW135" s="66"/>
      <c r="OGX135" s="66"/>
      <c r="OGY135" s="66"/>
      <c r="OGZ135" s="66"/>
      <c r="OHA135" s="66"/>
      <c r="OHB135" s="66"/>
      <c r="OHC135" s="66"/>
      <c r="OHD135" s="66"/>
      <c r="OHE135" s="66"/>
      <c r="OHF135" s="66"/>
      <c r="OHG135" s="66"/>
      <c r="OHH135" s="66"/>
      <c r="OHI135" s="66"/>
      <c r="OHJ135" s="66"/>
      <c r="OHK135" s="66"/>
      <c r="OHL135" s="66"/>
      <c r="OHM135" s="66"/>
      <c r="OHN135" s="66"/>
      <c r="OHO135" s="66"/>
      <c r="OHP135" s="66"/>
      <c r="OHQ135" s="66"/>
      <c r="OHR135" s="66"/>
      <c r="OHS135" s="66"/>
      <c r="OHT135" s="66"/>
      <c r="OHU135" s="66"/>
      <c r="OHV135" s="66"/>
      <c r="OHW135" s="66"/>
      <c r="OHX135" s="66"/>
      <c r="OHY135" s="66"/>
      <c r="OHZ135" s="66"/>
      <c r="OIA135" s="66"/>
      <c r="OIB135" s="66"/>
      <c r="OIC135" s="66"/>
      <c r="OID135" s="66"/>
      <c r="OIE135" s="66"/>
      <c r="OIF135" s="66"/>
      <c r="OIG135" s="66"/>
      <c r="OIH135" s="66"/>
      <c r="OII135" s="66"/>
      <c r="OIJ135" s="66"/>
      <c r="OIK135" s="66"/>
      <c r="OIL135" s="66"/>
      <c r="OIM135" s="66"/>
      <c r="OIN135" s="66"/>
      <c r="OIO135" s="66"/>
      <c r="OIP135" s="66"/>
      <c r="OIQ135" s="66"/>
      <c r="OIR135" s="66"/>
      <c r="OIS135" s="66"/>
      <c r="OIT135" s="66"/>
      <c r="OIU135" s="66"/>
      <c r="OIV135" s="66"/>
      <c r="OIW135" s="66"/>
      <c r="OIX135" s="66"/>
      <c r="OIY135" s="66"/>
      <c r="OIZ135" s="66"/>
      <c r="OJA135" s="66"/>
      <c r="OJB135" s="66"/>
      <c r="OJC135" s="66"/>
      <c r="OJD135" s="66"/>
      <c r="OJE135" s="66"/>
      <c r="OJF135" s="66"/>
      <c r="OJG135" s="66"/>
      <c r="OJH135" s="66"/>
      <c r="OJI135" s="66"/>
      <c r="OJJ135" s="66"/>
      <c r="OJK135" s="66"/>
      <c r="OJL135" s="66"/>
      <c r="OJM135" s="66"/>
      <c r="OJN135" s="66"/>
      <c r="OJO135" s="66"/>
      <c r="OJP135" s="66"/>
      <c r="OJQ135" s="66"/>
      <c r="OJR135" s="66"/>
      <c r="OJS135" s="66"/>
      <c r="OJT135" s="66"/>
      <c r="OJU135" s="66"/>
      <c r="OJV135" s="66"/>
      <c r="OJW135" s="66"/>
      <c r="OJX135" s="66"/>
      <c r="OJY135" s="66"/>
      <c r="OJZ135" s="66"/>
      <c r="OKA135" s="66"/>
      <c r="OKB135" s="66"/>
      <c r="OKC135" s="66"/>
      <c r="OKD135" s="66"/>
      <c r="OKE135" s="66"/>
      <c r="OKF135" s="66"/>
      <c r="OKG135" s="66"/>
      <c r="OKH135" s="66"/>
      <c r="OKI135" s="66"/>
      <c r="OKJ135" s="66"/>
      <c r="OKK135" s="66"/>
      <c r="OKL135" s="66"/>
      <c r="OKM135" s="66"/>
      <c r="OKN135" s="66"/>
      <c r="OKO135" s="66"/>
      <c r="OKP135" s="66"/>
      <c r="OKQ135" s="66"/>
      <c r="OKR135" s="66"/>
      <c r="OKS135" s="66"/>
      <c r="OKT135" s="66"/>
      <c r="OKU135" s="66"/>
      <c r="OKV135" s="66"/>
      <c r="OKW135" s="66"/>
      <c r="OKX135" s="66"/>
      <c r="OKY135" s="66"/>
      <c r="OKZ135" s="66"/>
      <c r="OLA135" s="66"/>
      <c r="OLB135" s="66"/>
      <c r="OLC135" s="66"/>
      <c r="OLD135" s="66"/>
      <c r="OLE135" s="66"/>
      <c r="OLF135" s="66"/>
      <c r="OLG135" s="66"/>
      <c r="OLH135" s="66"/>
      <c r="OLI135" s="66"/>
      <c r="OLJ135" s="66"/>
      <c r="OLK135" s="66"/>
      <c r="OLL135" s="66"/>
      <c r="OLM135" s="66"/>
      <c r="OLN135" s="66"/>
      <c r="OLO135" s="66"/>
      <c r="OLP135" s="66"/>
      <c r="OLQ135" s="66"/>
      <c r="OLR135" s="66"/>
      <c r="OLS135" s="66"/>
      <c r="OLT135" s="66"/>
      <c r="OLU135" s="66"/>
      <c r="OLV135" s="66"/>
      <c r="OLW135" s="66"/>
      <c r="OLX135" s="66"/>
      <c r="OLY135" s="66"/>
      <c r="OLZ135" s="66"/>
      <c r="OMA135" s="66"/>
      <c r="OMB135" s="66"/>
      <c r="OMC135" s="66"/>
      <c r="OMD135" s="66"/>
      <c r="OME135" s="66"/>
      <c r="OMF135" s="66"/>
      <c r="OMG135" s="66"/>
      <c r="OMH135" s="66"/>
      <c r="OMI135" s="66"/>
      <c r="OMJ135" s="66"/>
      <c r="OMK135" s="66"/>
      <c r="OML135" s="66"/>
      <c r="OMM135" s="66"/>
      <c r="OMN135" s="66"/>
      <c r="OMO135" s="66"/>
      <c r="OMP135" s="66"/>
      <c r="OMQ135" s="66"/>
      <c r="OMR135" s="66"/>
      <c r="OMS135" s="66"/>
      <c r="OMT135" s="66"/>
      <c r="OMU135" s="66"/>
      <c r="OMV135" s="66"/>
      <c r="OMW135" s="66"/>
      <c r="OMX135" s="66"/>
      <c r="OMY135" s="66"/>
      <c r="OMZ135" s="66"/>
      <c r="ONA135" s="66"/>
      <c r="ONB135" s="66"/>
      <c r="ONC135" s="66"/>
      <c r="OND135" s="66"/>
      <c r="ONE135" s="66"/>
      <c r="ONF135" s="66"/>
      <c r="ONG135" s="66"/>
      <c r="ONH135" s="66"/>
      <c r="ONI135" s="66"/>
      <c r="ONJ135" s="66"/>
      <c r="ONK135" s="66"/>
      <c r="ONL135" s="66"/>
      <c r="ONM135" s="66"/>
      <c r="ONN135" s="66"/>
      <c r="ONO135" s="66"/>
      <c r="ONP135" s="66"/>
      <c r="ONQ135" s="66"/>
      <c r="ONR135" s="66"/>
      <c r="ONS135" s="66"/>
      <c r="ONT135" s="66"/>
      <c r="ONU135" s="66"/>
      <c r="ONV135" s="66"/>
      <c r="ONW135" s="66"/>
      <c r="ONX135" s="66"/>
      <c r="ONY135" s="66"/>
      <c r="ONZ135" s="66"/>
      <c r="OOA135" s="66"/>
      <c r="OOB135" s="66"/>
      <c r="OOC135" s="66"/>
      <c r="OOD135" s="66"/>
      <c r="OOE135" s="66"/>
      <c r="OOF135" s="66"/>
      <c r="OOG135" s="66"/>
      <c r="OOH135" s="66"/>
      <c r="OOI135" s="66"/>
      <c r="OOJ135" s="66"/>
      <c r="OOK135" s="66"/>
      <c r="OOL135" s="66"/>
      <c r="OOM135" s="66"/>
      <c r="OON135" s="66"/>
      <c r="OOO135" s="66"/>
      <c r="OOP135" s="66"/>
      <c r="OOQ135" s="66"/>
      <c r="OOR135" s="66"/>
      <c r="OOS135" s="66"/>
      <c r="OOT135" s="66"/>
      <c r="OOU135" s="66"/>
      <c r="OOV135" s="66"/>
      <c r="OOW135" s="66"/>
      <c r="OOX135" s="66"/>
      <c r="OOY135" s="66"/>
      <c r="OOZ135" s="66"/>
      <c r="OPA135" s="66"/>
      <c r="OPB135" s="66"/>
      <c r="OPC135" s="66"/>
      <c r="OPD135" s="66"/>
      <c r="OPE135" s="66"/>
      <c r="OPF135" s="66"/>
      <c r="OPG135" s="66"/>
      <c r="OPH135" s="66"/>
      <c r="OPI135" s="66"/>
      <c r="OPJ135" s="66"/>
      <c r="OPK135" s="66"/>
      <c r="OPL135" s="66"/>
      <c r="OPM135" s="66"/>
      <c r="OPN135" s="66"/>
      <c r="OPO135" s="66"/>
      <c r="OPP135" s="66"/>
      <c r="OPQ135" s="66"/>
      <c r="OPR135" s="66"/>
      <c r="OPS135" s="66"/>
      <c r="OPT135" s="66"/>
      <c r="OPU135" s="66"/>
      <c r="OPV135" s="66"/>
      <c r="OPW135" s="66"/>
      <c r="OPX135" s="66"/>
      <c r="OPY135" s="66"/>
      <c r="OPZ135" s="66"/>
      <c r="OQA135" s="66"/>
      <c r="OQB135" s="66"/>
      <c r="OQC135" s="66"/>
      <c r="OQD135" s="66"/>
      <c r="OQE135" s="66"/>
      <c r="OQF135" s="66"/>
      <c r="OQG135" s="66"/>
      <c r="OQH135" s="66"/>
      <c r="OQI135" s="66"/>
      <c r="OQJ135" s="66"/>
      <c r="OQK135" s="66"/>
      <c r="OQL135" s="66"/>
      <c r="OQM135" s="66"/>
      <c r="OQN135" s="66"/>
      <c r="OQO135" s="66"/>
      <c r="OQP135" s="66"/>
      <c r="OQQ135" s="66"/>
      <c r="OQR135" s="66"/>
      <c r="OQS135" s="66"/>
      <c r="OQT135" s="66"/>
      <c r="OQU135" s="66"/>
      <c r="OQV135" s="66"/>
      <c r="OQW135" s="66"/>
      <c r="OQX135" s="66"/>
      <c r="OQY135" s="66"/>
      <c r="OQZ135" s="66"/>
      <c r="ORA135" s="66"/>
      <c r="ORB135" s="66"/>
      <c r="ORC135" s="66"/>
      <c r="ORD135" s="66"/>
      <c r="ORE135" s="66"/>
      <c r="ORF135" s="66"/>
      <c r="ORG135" s="66"/>
      <c r="ORH135" s="66"/>
      <c r="ORI135" s="66"/>
      <c r="ORJ135" s="66"/>
      <c r="ORK135" s="66"/>
      <c r="ORL135" s="66"/>
      <c r="ORM135" s="66"/>
      <c r="ORN135" s="66"/>
      <c r="ORO135" s="66"/>
      <c r="ORP135" s="66"/>
      <c r="ORQ135" s="66"/>
      <c r="ORR135" s="66"/>
      <c r="ORS135" s="66"/>
      <c r="ORT135" s="66"/>
      <c r="ORU135" s="66"/>
      <c r="ORV135" s="66"/>
      <c r="ORW135" s="66"/>
      <c r="ORX135" s="66"/>
      <c r="ORY135" s="66"/>
      <c r="ORZ135" s="66"/>
      <c r="OSA135" s="66"/>
      <c r="OSB135" s="66"/>
      <c r="OSC135" s="66"/>
      <c r="OSD135" s="66"/>
      <c r="OSE135" s="66"/>
      <c r="OSF135" s="66"/>
      <c r="OSG135" s="66"/>
      <c r="OSH135" s="66"/>
      <c r="OSI135" s="66"/>
      <c r="OSJ135" s="66"/>
      <c r="OSK135" s="66"/>
      <c r="OSL135" s="66"/>
      <c r="OSM135" s="66"/>
      <c r="OSN135" s="66"/>
      <c r="OSO135" s="66"/>
      <c r="OSP135" s="66"/>
      <c r="OSQ135" s="66"/>
      <c r="OSR135" s="66"/>
      <c r="OSS135" s="66"/>
      <c r="OST135" s="66"/>
      <c r="OSU135" s="66"/>
      <c r="OSV135" s="66"/>
      <c r="OSW135" s="66"/>
      <c r="OSX135" s="66"/>
      <c r="OSY135" s="66"/>
      <c r="OSZ135" s="66"/>
      <c r="OTA135" s="66"/>
      <c r="OTB135" s="66"/>
      <c r="OTC135" s="66"/>
      <c r="OTD135" s="66"/>
      <c r="OTE135" s="66"/>
      <c r="OTF135" s="66"/>
      <c r="OTG135" s="66"/>
      <c r="OTH135" s="66"/>
      <c r="OTI135" s="66"/>
      <c r="OTJ135" s="66"/>
      <c r="OTK135" s="66"/>
      <c r="OTL135" s="66"/>
      <c r="OTM135" s="66"/>
      <c r="OTN135" s="66"/>
      <c r="OTO135" s="66"/>
      <c r="OTP135" s="66"/>
      <c r="OTQ135" s="66"/>
      <c r="OTR135" s="66"/>
      <c r="OTS135" s="66"/>
      <c r="OTT135" s="66"/>
      <c r="OTU135" s="66"/>
      <c r="OTV135" s="66"/>
      <c r="OTW135" s="66"/>
      <c r="OTX135" s="66"/>
      <c r="OTY135" s="66"/>
      <c r="OTZ135" s="66"/>
      <c r="OUA135" s="66"/>
      <c r="OUB135" s="66"/>
      <c r="OUC135" s="66"/>
      <c r="OUD135" s="66"/>
      <c r="OUE135" s="66"/>
      <c r="OUF135" s="66"/>
      <c r="OUG135" s="66"/>
      <c r="OUH135" s="66"/>
      <c r="OUI135" s="66"/>
      <c r="OUJ135" s="66"/>
      <c r="OUK135" s="66"/>
      <c r="OUL135" s="66"/>
      <c r="OUM135" s="66"/>
      <c r="OUN135" s="66"/>
      <c r="OUO135" s="66"/>
      <c r="OUP135" s="66"/>
      <c r="OUQ135" s="66"/>
      <c r="OUR135" s="66"/>
      <c r="OUS135" s="66"/>
      <c r="OUT135" s="66"/>
      <c r="OUU135" s="66"/>
      <c r="OUV135" s="66"/>
      <c r="OUW135" s="66"/>
      <c r="OUX135" s="66"/>
      <c r="OUY135" s="66"/>
      <c r="OUZ135" s="66"/>
      <c r="OVA135" s="66"/>
      <c r="OVB135" s="66"/>
      <c r="OVC135" s="66"/>
      <c r="OVD135" s="66"/>
      <c r="OVE135" s="66"/>
      <c r="OVF135" s="66"/>
      <c r="OVG135" s="66"/>
      <c r="OVH135" s="66"/>
      <c r="OVI135" s="66"/>
      <c r="OVJ135" s="66"/>
      <c r="OVK135" s="66"/>
      <c r="OVL135" s="66"/>
      <c r="OVM135" s="66"/>
      <c r="OVN135" s="66"/>
      <c r="OVO135" s="66"/>
      <c r="OVP135" s="66"/>
      <c r="OVQ135" s="66"/>
      <c r="OVR135" s="66"/>
      <c r="OVS135" s="66"/>
      <c r="OVT135" s="66"/>
      <c r="OVU135" s="66"/>
      <c r="OVV135" s="66"/>
      <c r="OVW135" s="66"/>
      <c r="OVX135" s="66"/>
      <c r="OVY135" s="66"/>
      <c r="OVZ135" s="66"/>
      <c r="OWA135" s="66"/>
      <c r="OWB135" s="66"/>
      <c r="OWC135" s="66"/>
      <c r="OWD135" s="66"/>
      <c r="OWE135" s="66"/>
      <c r="OWF135" s="66"/>
      <c r="OWG135" s="66"/>
      <c r="OWH135" s="66"/>
      <c r="OWI135" s="66"/>
      <c r="OWJ135" s="66"/>
      <c r="OWK135" s="66"/>
      <c r="OWL135" s="66"/>
      <c r="OWM135" s="66"/>
      <c r="OWN135" s="66"/>
      <c r="OWO135" s="66"/>
      <c r="OWP135" s="66"/>
      <c r="OWQ135" s="66"/>
      <c r="OWR135" s="66"/>
      <c r="OWS135" s="66"/>
      <c r="OWT135" s="66"/>
      <c r="OWU135" s="66"/>
      <c r="OWV135" s="66"/>
      <c r="OWW135" s="66"/>
      <c r="OWX135" s="66"/>
      <c r="OWY135" s="66"/>
      <c r="OWZ135" s="66"/>
      <c r="OXA135" s="66"/>
      <c r="OXB135" s="66"/>
      <c r="OXC135" s="66"/>
      <c r="OXD135" s="66"/>
      <c r="OXE135" s="66"/>
      <c r="OXF135" s="66"/>
      <c r="OXG135" s="66"/>
      <c r="OXH135" s="66"/>
      <c r="OXI135" s="66"/>
      <c r="OXJ135" s="66"/>
      <c r="OXK135" s="66"/>
      <c r="OXL135" s="66"/>
      <c r="OXM135" s="66"/>
      <c r="OXN135" s="66"/>
      <c r="OXO135" s="66"/>
      <c r="OXP135" s="66"/>
      <c r="OXQ135" s="66"/>
      <c r="OXR135" s="66"/>
      <c r="OXS135" s="66"/>
      <c r="OXT135" s="66"/>
      <c r="OXU135" s="66"/>
      <c r="OXV135" s="66"/>
      <c r="OXW135" s="66"/>
      <c r="OXX135" s="66"/>
      <c r="OXY135" s="66"/>
      <c r="OXZ135" s="66"/>
      <c r="OYA135" s="66"/>
      <c r="OYB135" s="66"/>
      <c r="OYC135" s="66"/>
      <c r="OYD135" s="66"/>
      <c r="OYE135" s="66"/>
      <c r="OYF135" s="66"/>
      <c r="OYG135" s="66"/>
      <c r="OYH135" s="66"/>
      <c r="OYI135" s="66"/>
      <c r="OYJ135" s="66"/>
      <c r="OYK135" s="66"/>
      <c r="OYL135" s="66"/>
      <c r="OYM135" s="66"/>
      <c r="OYN135" s="66"/>
      <c r="OYO135" s="66"/>
      <c r="OYP135" s="66"/>
      <c r="OYQ135" s="66"/>
      <c r="OYR135" s="66"/>
      <c r="OYS135" s="66"/>
      <c r="OYT135" s="66"/>
      <c r="OYU135" s="66"/>
      <c r="OYV135" s="66"/>
      <c r="OYW135" s="66"/>
      <c r="OYX135" s="66"/>
      <c r="OYY135" s="66"/>
      <c r="OYZ135" s="66"/>
      <c r="OZA135" s="66"/>
      <c r="OZB135" s="66"/>
      <c r="OZC135" s="66"/>
      <c r="OZD135" s="66"/>
      <c r="OZE135" s="66"/>
      <c r="OZF135" s="66"/>
      <c r="OZG135" s="66"/>
      <c r="OZH135" s="66"/>
      <c r="OZI135" s="66"/>
      <c r="OZJ135" s="66"/>
      <c r="OZK135" s="66"/>
      <c r="OZL135" s="66"/>
      <c r="OZM135" s="66"/>
      <c r="OZN135" s="66"/>
      <c r="OZO135" s="66"/>
      <c r="OZP135" s="66"/>
      <c r="OZQ135" s="66"/>
      <c r="OZR135" s="66"/>
      <c r="OZS135" s="66"/>
      <c r="OZT135" s="66"/>
      <c r="OZU135" s="66"/>
      <c r="OZV135" s="66"/>
      <c r="OZW135" s="66"/>
      <c r="OZX135" s="66"/>
      <c r="OZY135" s="66"/>
      <c r="OZZ135" s="66"/>
      <c r="PAA135" s="66"/>
      <c r="PAB135" s="66"/>
      <c r="PAC135" s="66"/>
      <c r="PAD135" s="66"/>
      <c r="PAE135" s="66"/>
      <c r="PAF135" s="66"/>
      <c r="PAG135" s="66"/>
      <c r="PAH135" s="66"/>
      <c r="PAI135" s="66"/>
      <c r="PAJ135" s="66"/>
      <c r="PAK135" s="66"/>
      <c r="PAL135" s="66"/>
      <c r="PAM135" s="66"/>
      <c r="PAN135" s="66"/>
      <c r="PAO135" s="66"/>
      <c r="PAP135" s="66"/>
      <c r="PAQ135" s="66"/>
      <c r="PAR135" s="66"/>
      <c r="PAS135" s="66"/>
      <c r="PAT135" s="66"/>
      <c r="PAU135" s="66"/>
      <c r="PAV135" s="66"/>
      <c r="PAW135" s="66"/>
      <c r="PAX135" s="66"/>
      <c r="PAY135" s="66"/>
      <c r="PAZ135" s="66"/>
      <c r="PBA135" s="66"/>
      <c r="PBB135" s="66"/>
      <c r="PBC135" s="66"/>
      <c r="PBD135" s="66"/>
      <c r="PBE135" s="66"/>
      <c r="PBF135" s="66"/>
      <c r="PBG135" s="66"/>
      <c r="PBH135" s="66"/>
      <c r="PBI135" s="66"/>
      <c r="PBJ135" s="66"/>
      <c r="PBK135" s="66"/>
      <c r="PBL135" s="66"/>
      <c r="PBM135" s="66"/>
      <c r="PBN135" s="66"/>
      <c r="PBO135" s="66"/>
      <c r="PBP135" s="66"/>
      <c r="PBQ135" s="66"/>
      <c r="PBR135" s="66"/>
      <c r="PBS135" s="66"/>
      <c r="PBT135" s="66"/>
      <c r="PBU135" s="66"/>
      <c r="PBV135" s="66"/>
      <c r="PBW135" s="66"/>
      <c r="PBX135" s="66"/>
      <c r="PBY135" s="66"/>
      <c r="PBZ135" s="66"/>
      <c r="PCA135" s="66"/>
      <c r="PCB135" s="66"/>
      <c r="PCC135" s="66"/>
      <c r="PCD135" s="66"/>
      <c r="PCE135" s="66"/>
      <c r="PCF135" s="66"/>
      <c r="PCG135" s="66"/>
      <c r="PCH135" s="66"/>
      <c r="PCI135" s="66"/>
      <c r="PCJ135" s="66"/>
      <c r="PCK135" s="66"/>
      <c r="PCL135" s="66"/>
      <c r="PCM135" s="66"/>
      <c r="PCN135" s="66"/>
      <c r="PCO135" s="66"/>
      <c r="PCP135" s="66"/>
      <c r="PCQ135" s="66"/>
      <c r="PCR135" s="66"/>
      <c r="PCS135" s="66"/>
      <c r="PCT135" s="66"/>
      <c r="PCU135" s="66"/>
      <c r="PCV135" s="66"/>
      <c r="PCW135" s="66"/>
      <c r="PCX135" s="66"/>
      <c r="PCY135" s="66"/>
      <c r="PCZ135" s="66"/>
      <c r="PDA135" s="66"/>
      <c r="PDB135" s="66"/>
      <c r="PDC135" s="66"/>
      <c r="PDD135" s="66"/>
      <c r="PDE135" s="66"/>
      <c r="PDF135" s="66"/>
      <c r="PDG135" s="66"/>
      <c r="PDH135" s="66"/>
      <c r="PDI135" s="66"/>
      <c r="PDJ135" s="66"/>
      <c r="PDK135" s="66"/>
      <c r="PDL135" s="66"/>
      <c r="PDM135" s="66"/>
      <c r="PDN135" s="66"/>
      <c r="PDO135" s="66"/>
      <c r="PDP135" s="66"/>
      <c r="PDQ135" s="66"/>
      <c r="PDR135" s="66"/>
      <c r="PDS135" s="66"/>
      <c r="PDT135" s="66"/>
      <c r="PDU135" s="66"/>
      <c r="PDV135" s="66"/>
      <c r="PDW135" s="66"/>
      <c r="PDX135" s="66"/>
      <c r="PDY135" s="66"/>
      <c r="PDZ135" s="66"/>
      <c r="PEA135" s="66"/>
      <c r="PEB135" s="66"/>
      <c r="PEC135" s="66"/>
      <c r="PED135" s="66"/>
      <c r="PEE135" s="66"/>
      <c r="PEF135" s="66"/>
      <c r="PEG135" s="66"/>
      <c r="PEH135" s="66"/>
      <c r="PEI135" s="66"/>
      <c r="PEJ135" s="66"/>
      <c r="PEK135" s="66"/>
      <c r="PEL135" s="66"/>
      <c r="PEM135" s="66"/>
      <c r="PEN135" s="66"/>
      <c r="PEO135" s="66"/>
      <c r="PEP135" s="66"/>
      <c r="PEQ135" s="66"/>
      <c r="PER135" s="66"/>
      <c r="PES135" s="66"/>
      <c r="PET135" s="66"/>
      <c r="PEU135" s="66"/>
      <c r="PEV135" s="66"/>
      <c r="PEW135" s="66"/>
      <c r="PEX135" s="66"/>
      <c r="PEY135" s="66"/>
      <c r="PEZ135" s="66"/>
      <c r="PFA135" s="66"/>
      <c r="PFB135" s="66"/>
      <c r="PFC135" s="66"/>
      <c r="PFD135" s="66"/>
      <c r="PFE135" s="66"/>
      <c r="PFF135" s="66"/>
      <c r="PFG135" s="66"/>
      <c r="PFH135" s="66"/>
      <c r="PFI135" s="66"/>
      <c r="PFJ135" s="66"/>
      <c r="PFK135" s="66"/>
      <c r="PFL135" s="66"/>
      <c r="PFM135" s="66"/>
      <c r="PFN135" s="66"/>
      <c r="PFO135" s="66"/>
      <c r="PFP135" s="66"/>
      <c r="PFQ135" s="66"/>
      <c r="PFR135" s="66"/>
      <c r="PFS135" s="66"/>
      <c r="PFT135" s="66"/>
      <c r="PFU135" s="66"/>
      <c r="PFV135" s="66"/>
      <c r="PFW135" s="66"/>
      <c r="PFX135" s="66"/>
      <c r="PFY135" s="66"/>
      <c r="PFZ135" s="66"/>
      <c r="PGA135" s="66"/>
      <c r="PGB135" s="66"/>
      <c r="PGC135" s="66"/>
      <c r="PGD135" s="66"/>
      <c r="PGE135" s="66"/>
      <c r="PGF135" s="66"/>
      <c r="PGG135" s="66"/>
      <c r="PGH135" s="66"/>
      <c r="PGI135" s="66"/>
      <c r="PGJ135" s="66"/>
      <c r="PGK135" s="66"/>
      <c r="PGL135" s="66"/>
      <c r="PGM135" s="66"/>
      <c r="PGN135" s="66"/>
      <c r="PGO135" s="66"/>
      <c r="PGP135" s="66"/>
      <c r="PGQ135" s="66"/>
      <c r="PGR135" s="66"/>
      <c r="PGS135" s="66"/>
      <c r="PGT135" s="66"/>
      <c r="PGU135" s="66"/>
      <c r="PGV135" s="66"/>
      <c r="PGW135" s="66"/>
      <c r="PGX135" s="66"/>
      <c r="PGY135" s="66"/>
      <c r="PGZ135" s="66"/>
      <c r="PHA135" s="66"/>
      <c r="PHB135" s="66"/>
      <c r="PHC135" s="66"/>
      <c r="PHD135" s="66"/>
      <c r="PHE135" s="66"/>
      <c r="PHF135" s="66"/>
      <c r="PHG135" s="66"/>
      <c r="PHH135" s="66"/>
      <c r="PHI135" s="66"/>
      <c r="PHJ135" s="66"/>
      <c r="PHK135" s="66"/>
      <c r="PHL135" s="66"/>
      <c r="PHM135" s="66"/>
      <c r="PHN135" s="66"/>
      <c r="PHO135" s="66"/>
      <c r="PHP135" s="66"/>
      <c r="PHQ135" s="66"/>
      <c r="PHR135" s="66"/>
      <c r="PHS135" s="66"/>
      <c r="PHT135" s="66"/>
      <c r="PHU135" s="66"/>
      <c r="PHV135" s="66"/>
      <c r="PHW135" s="66"/>
      <c r="PHX135" s="66"/>
      <c r="PHY135" s="66"/>
      <c r="PHZ135" s="66"/>
      <c r="PIA135" s="66"/>
      <c r="PIB135" s="66"/>
      <c r="PIC135" s="66"/>
      <c r="PID135" s="66"/>
      <c r="PIE135" s="66"/>
      <c r="PIF135" s="66"/>
      <c r="PIG135" s="66"/>
      <c r="PIH135" s="66"/>
      <c r="PII135" s="66"/>
      <c r="PIJ135" s="66"/>
      <c r="PIK135" s="66"/>
      <c r="PIL135" s="66"/>
      <c r="PIM135" s="66"/>
      <c r="PIN135" s="66"/>
      <c r="PIO135" s="66"/>
      <c r="PIP135" s="66"/>
      <c r="PIQ135" s="66"/>
      <c r="PIR135" s="66"/>
      <c r="PIS135" s="66"/>
      <c r="PIT135" s="66"/>
      <c r="PIU135" s="66"/>
      <c r="PIV135" s="66"/>
      <c r="PIW135" s="66"/>
      <c r="PIX135" s="66"/>
      <c r="PIY135" s="66"/>
      <c r="PIZ135" s="66"/>
      <c r="PJA135" s="66"/>
      <c r="PJB135" s="66"/>
      <c r="PJC135" s="66"/>
      <c r="PJD135" s="66"/>
      <c r="PJE135" s="66"/>
      <c r="PJF135" s="66"/>
      <c r="PJG135" s="66"/>
      <c r="PJH135" s="66"/>
      <c r="PJI135" s="66"/>
      <c r="PJJ135" s="66"/>
      <c r="PJK135" s="66"/>
      <c r="PJL135" s="66"/>
      <c r="PJM135" s="66"/>
      <c r="PJN135" s="66"/>
      <c r="PJO135" s="66"/>
      <c r="PJP135" s="66"/>
      <c r="PJQ135" s="66"/>
      <c r="PJR135" s="66"/>
      <c r="PJS135" s="66"/>
      <c r="PJT135" s="66"/>
      <c r="PJU135" s="66"/>
      <c r="PJV135" s="66"/>
      <c r="PJW135" s="66"/>
      <c r="PJX135" s="66"/>
      <c r="PJY135" s="66"/>
      <c r="PJZ135" s="66"/>
      <c r="PKA135" s="66"/>
      <c r="PKB135" s="66"/>
      <c r="PKC135" s="66"/>
      <c r="PKD135" s="66"/>
      <c r="PKE135" s="66"/>
      <c r="PKF135" s="66"/>
      <c r="PKG135" s="66"/>
      <c r="PKH135" s="66"/>
      <c r="PKI135" s="66"/>
      <c r="PKJ135" s="66"/>
      <c r="PKK135" s="66"/>
      <c r="PKL135" s="66"/>
      <c r="PKM135" s="66"/>
      <c r="PKN135" s="66"/>
      <c r="PKO135" s="66"/>
      <c r="PKP135" s="66"/>
      <c r="PKQ135" s="66"/>
      <c r="PKR135" s="66"/>
      <c r="PKS135" s="66"/>
      <c r="PKT135" s="66"/>
      <c r="PKU135" s="66"/>
      <c r="PKV135" s="66"/>
      <c r="PKW135" s="66"/>
      <c r="PKX135" s="66"/>
      <c r="PKY135" s="66"/>
      <c r="PKZ135" s="66"/>
      <c r="PLA135" s="66"/>
      <c r="PLB135" s="66"/>
      <c r="PLC135" s="66"/>
      <c r="PLD135" s="66"/>
      <c r="PLE135" s="66"/>
      <c r="PLF135" s="66"/>
      <c r="PLG135" s="66"/>
      <c r="PLH135" s="66"/>
      <c r="PLI135" s="66"/>
      <c r="PLJ135" s="66"/>
      <c r="PLK135" s="66"/>
      <c r="PLL135" s="66"/>
      <c r="PLM135" s="66"/>
      <c r="PLN135" s="66"/>
      <c r="PLO135" s="66"/>
      <c r="PLP135" s="66"/>
      <c r="PLQ135" s="66"/>
      <c r="PLR135" s="66"/>
      <c r="PLS135" s="66"/>
      <c r="PLT135" s="66"/>
      <c r="PLU135" s="66"/>
      <c r="PLV135" s="66"/>
      <c r="PLW135" s="66"/>
      <c r="PLX135" s="66"/>
      <c r="PLY135" s="66"/>
      <c r="PLZ135" s="66"/>
      <c r="PMA135" s="66"/>
      <c r="PMB135" s="66"/>
      <c r="PMC135" s="66"/>
      <c r="PMD135" s="66"/>
      <c r="PME135" s="66"/>
      <c r="PMF135" s="66"/>
      <c r="PMG135" s="66"/>
      <c r="PMH135" s="66"/>
      <c r="PMI135" s="66"/>
      <c r="PMJ135" s="66"/>
      <c r="PMK135" s="66"/>
      <c r="PML135" s="66"/>
      <c r="PMM135" s="66"/>
      <c r="PMN135" s="66"/>
      <c r="PMO135" s="66"/>
      <c r="PMP135" s="66"/>
      <c r="PMQ135" s="66"/>
      <c r="PMR135" s="66"/>
      <c r="PMS135" s="66"/>
      <c r="PMT135" s="66"/>
      <c r="PMU135" s="66"/>
      <c r="PMV135" s="66"/>
      <c r="PMW135" s="66"/>
      <c r="PMX135" s="66"/>
      <c r="PMY135" s="66"/>
      <c r="PMZ135" s="66"/>
      <c r="PNA135" s="66"/>
      <c r="PNB135" s="66"/>
      <c r="PNC135" s="66"/>
      <c r="PND135" s="66"/>
      <c r="PNE135" s="66"/>
      <c r="PNF135" s="66"/>
      <c r="PNG135" s="66"/>
      <c r="PNH135" s="66"/>
      <c r="PNI135" s="66"/>
      <c r="PNJ135" s="66"/>
      <c r="PNK135" s="66"/>
      <c r="PNL135" s="66"/>
      <c r="PNM135" s="66"/>
      <c r="PNN135" s="66"/>
      <c r="PNO135" s="66"/>
      <c r="PNP135" s="66"/>
      <c r="PNQ135" s="66"/>
      <c r="PNR135" s="66"/>
      <c r="PNS135" s="66"/>
      <c r="PNT135" s="66"/>
      <c r="PNU135" s="66"/>
      <c r="PNV135" s="66"/>
      <c r="PNW135" s="66"/>
      <c r="PNX135" s="66"/>
      <c r="PNY135" s="66"/>
      <c r="PNZ135" s="66"/>
      <c r="POA135" s="66"/>
      <c r="POB135" s="66"/>
      <c r="POC135" s="66"/>
      <c r="POD135" s="66"/>
      <c r="POE135" s="66"/>
      <c r="POF135" s="66"/>
      <c r="POG135" s="66"/>
      <c r="POH135" s="66"/>
      <c r="POI135" s="66"/>
      <c r="POJ135" s="66"/>
      <c r="POK135" s="66"/>
      <c r="POL135" s="66"/>
      <c r="POM135" s="66"/>
      <c r="PON135" s="66"/>
      <c r="POO135" s="66"/>
      <c r="POP135" s="66"/>
      <c r="POQ135" s="66"/>
      <c r="POR135" s="66"/>
      <c r="POS135" s="66"/>
      <c r="POT135" s="66"/>
      <c r="POU135" s="66"/>
      <c r="POV135" s="66"/>
      <c r="POW135" s="66"/>
      <c r="POX135" s="66"/>
      <c r="POY135" s="66"/>
      <c r="POZ135" s="66"/>
      <c r="PPA135" s="66"/>
      <c r="PPB135" s="66"/>
      <c r="PPC135" s="66"/>
      <c r="PPD135" s="66"/>
      <c r="PPE135" s="66"/>
      <c r="PPF135" s="66"/>
      <c r="PPG135" s="66"/>
      <c r="PPH135" s="66"/>
      <c r="PPI135" s="66"/>
      <c r="PPJ135" s="66"/>
      <c r="PPK135" s="66"/>
      <c r="PPL135" s="66"/>
      <c r="PPM135" s="66"/>
      <c r="PPN135" s="66"/>
      <c r="PPO135" s="66"/>
      <c r="PPP135" s="66"/>
      <c r="PPQ135" s="66"/>
      <c r="PPR135" s="66"/>
      <c r="PPS135" s="66"/>
      <c r="PPT135" s="66"/>
      <c r="PPU135" s="66"/>
      <c r="PPV135" s="66"/>
      <c r="PPW135" s="66"/>
      <c r="PPX135" s="66"/>
      <c r="PPY135" s="66"/>
      <c r="PPZ135" s="66"/>
      <c r="PQA135" s="66"/>
      <c r="PQB135" s="66"/>
      <c r="PQC135" s="66"/>
      <c r="PQD135" s="66"/>
      <c r="PQE135" s="66"/>
      <c r="PQF135" s="66"/>
      <c r="PQG135" s="66"/>
      <c r="PQH135" s="66"/>
      <c r="PQI135" s="66"/>
      <c r="PQJ135" s="66"/>
      <c r="PQK135" s="66"/>
      <c r="PQL135" s="66"/>
      <c r="PQM135" s="66"/>
      <c r="PQN135" s="66"/>
      <c r="PQO135" s="66"/>
      <c r="PQP135" s="66"/>
      <c r="PQQ135" s="66"/>
      <c r="PQR135" s="66"/>
      <c r="PQS135" s="66"/>
      <c r="PQT135" s="66"/>
      <c r="PQU135" s="66"/>
      <c r="PQV135" s="66"/>
      <c r="PQW135" s="66"/>
      <c r="PQX135" s="66"/>
      <c r="PQY135" s="66"/>
      <c r="PQZ135" s="66"/>
      <c r="PRA135" s="66"/>
      <c r="PRB135" s="66"/>
      <c r="PRC135" s="66"/>
      <c r="PRD135" s="66"/>
      <c r="PRE135" s="66"/>
      <c r="PRF135" s="66"/>
      <c r="PRG135" s="66"/>
      <c r="PRH135" s="66"/>
      <c r="PRI135" s="66"/>
      <c r="PRJ135" s="66"/>
      <c r="PRK135" s="66"/>
      <c r="PRL135" s="66"/>
      <c r="PRM135" s="66"/>
      <c r="PRN135" s="66"/>
      <c r="PRO135" s="66"/>
      <c r="PRP135" s="66"/>
      <c r="PRQ135" s="66"/>
      <c r="PRR135" s="66"/>
      <c r="PRS135" s="66"/>
      <c r="PRT135" s="66"/>
      <c r="PRU135" s="66"/>
      <c r="PRV135" s="66"/>
      <c r="PRW135" s="66"/>
      <c r="PRX135" s="66"/>
      <c r="PRY135" s="66"/>
      <c r="PRZ135" s="66"/>
      <c r="PSA135" s="66"/>
      <c r="PSB135" s="66"/>
      <c r="PSC135" s="66"/>
      <c r="PSD135" s="66"/>
      <c r="PSE135" s="66"/>
      <c r="PSF135" s="66"/>
      <c r="PSG135" s="66"/>
      <c r="PSH135" s="66"/>
      <c r="PSI135" s="66"/>
      <c r="PSJ135" s="66"/>
      <c r="PSK135" s="66"/>
      <c r="PSL135" s="66"/>
      <c r="PSM135" s="66"/>
      <c r="PSN135" s="66"/>
      <c r="PSO135" s="66"/>
      <c r="PSP135" s="66"/>
      <c r="PSQ135" s="66"/>
      <c r="PSR135" s="66"/>
      <c r="PSS135" s="66"/>
      <c r="PST135" s="66"/>
      <c r="PSU135" s="66"/>
      <c r="PSV135" s="66"/>
      <c r="PSW135" s="66"/>
      <c r="PSX135" s="66"/>
      <c r="PSY135" s="66"/>
      <c r="PSZ135" s="66"/>
      <c r="PTA135" s="66"/>
      <c r="PTB135" s="66"/>
      <c r="PTC135" s="66"/>
      <c r="PTD135" s="66"/>
      <c r="PTE135" s="66"/>
      <c r="PTF135" s="66"/>
      <c r="PTG135" s="66"/>
      <c r="PTH135" s="66"/>
      <c r="PTI135" s="66"/>
      <c r="PTJ135" s="66"/>
      <c r="PTK135" s="66"/>
      <c r="PTL135" s="66"/>
      <c r="PTM135" s="66"/>
      <c r="PTN135" s="66"/>
      <c r="PTO135" s="66"/>
      <c r="PTP135" s="66"/>
      <c r="PTQ135" s="66"/>
      <c r="PTR135" s="66"/>
      <c r="PTS135" s="66"/>
      <c r="PTT135" s="66"/>
      <c r="PTU135" s="66"/>
      <c r="PTV135" s="66"/>
      <c r="PTW135" s="66"/>
      <c r="PTX135" s="66"/>
      <c r="PTY135" s="66"/>
      <c r="PTZ135" s="66"/>
      <c r="PUA135" s="66"/>
      <c r="PUB135" s="66"/>
      <c r="PUC135" s="66"/>
      <c r="PUD135" s="66"/>
      <c r="PUE135" s="66"/>
      <c r="PUF135" s="66"/>
      <c r="PUG135" s="66"/>
      <c r="PUH135" s="66"/>
      <c r="PUI135" s="66"/>
      <c r="PUJ135" s="66"/>
      <c r="PUK135" s="66"/>
      <c r="PUL135" s="66"/>
      <c r="PUM135" s="66"/>
      <c r="PUN135" s="66"/>
      <c r="PUO135" s="66"/>
      <c r="PUP135" s="66"/>
      <c r="PUQ135" s="66"/>
      <c r="PUR135" s="66"/>
      <c r="PUS135" s="66"/>
      <c r="PUT135" s="66"/>
      <c r="PUU135" s="66"/>
      <c r="PUV135" s="66"/>
      <c r="PUW135" s="66"/>
      <c r="PUX135" s="66"/>
      <c r="PUY135" s="66"/>
      <c r="PUZ135" s="66"/>
      <c r="PVA135" s="66"/>
      <c r="PVB135" s="66"/>
      <c r="PVC135" s="66"/>
      <c r="PVD135" s="66"/>
      <c r="PVE135" s="66"/>
      <c r="PVF135" s="66"/>
      <c r="PVG135" s="66"/>
      <c r="PVH135" s="66"/>
      <c r="PVI135" s="66"/>
      <c r="PVJ135" s="66"/>
      <c r="PVK135" s="66"/>
      <c r="PVL135" s="66"/>
      <c r="PVM135" s="66"/>
      <c r="PVN135" s="66"/>
      <c r="PVO135" s="66"/>
      <c r="PVP135" s="66"/>
      <c r="PVQ135" s="66"/>
      <c r="PVR135" s="66"/>
      <c r="PVS135" s="66"/>
      <c r="PVT135" s="66"/>
      <c r="PVU135" s="66"/>
      <c r="PVV135" s="66"/>
      <c r="PVW135" s="66"/>
      <c r="PVX135" s="66"/>
      <c r="PVY135" s="66"/>
      <c r="PVZ135" s="66"/>
      <c r="PWA135" s="66"/>
      <c r="PWB135" s="66"/>
      <c r="PWC135" s="66"/>
      <c r="PWD135" s="66"/>
      <c r="PWE135" s="66"/>
      <c r="PWF135" s="66"/>
      <c r="PWG135" s="66"/>
      <c r="PWH135" s="66"/>
      <c r="PWI135" s="66"/>
      <c r="PWJ135" s="66"/>
      <c r="PWK135" s="66"/>
      <c r="PWL135" s="66"/>
      <c r="PWM135" s="66"/>
      <c r="PWN135" s="66"/>
      <c r="PWO135" s="66"/>
      <c r="PWP135" s="66"/>
      <c r="PWQ135" s="66"/>
      <c r="PWR135" s="66"/>
      <c r="PWS135" s="66"/>
      <c r="PWT135" s="66"/>
      <c r="PWU135" s="66"/>
      <c r="PWV135" s="66"/>
      <c r="PWW135" s="66"/>
      <c r="PWX135" s="66"/>
      <c r="PWY135" s="66"/>
      <c r="PWZ135" s="66"/>
      <c r="PXA135" s="66"/>
      <c r="PXB135" s="66"/>
      <c r="PXC135" s="66"/>
      <c r="PXD135" s="66"/>
      <c r="PXE135" s="66"/>
      <c r="PXF135" s="66"/>
      <c r="PXG135" s="66"/>
      <c r="PXH135" s="66"/>
      <c r="PXI135" s="66"/>
      <c r="PXJ135" s="66"/>
      <c r="PXK135" s="66"/>
      <c r="PXL135" s="66"/>
      <c r="PXM135" s="66"/>
      <c r="PXN135" s="66"/>
      <c r="PXO135" s="66"/>
      <c r="PXP135" s="66"/>
      <c r="PXQ135" s="66"/>
      <c r="PXR135" s="66"/>
      <c r="PXS135" s="66"/>
      <c r="PXT135" s="66"/>
      <c r="PXU135" s="66"/>
      <c r="PXV135" s="66"/>
      <c r="PXW135" s="66"/>
      <c r="PXX135" s="66"/>
      <c r="PXY135" s="66"/>
      <c r="PXZ135" s="66"/>
      <c r="PYA135" s="66"/>
      <c r="PYB135" s="66"/>
      <c r="PYC135" s="66"/>
      <c r="PYD135" s="66"/>
      <c r="PYE135" s="66"/>
      <c r="PYF135" s="66"/>
      <c r="PYG135" s="66"/>
      <c r="PYH135" s="66"/>
      <c r="PYI135" s="66"/>
      <c r="PYJ135" s="66"/>
      <c r="PYK135" s="66"/>
      <c r="PYL135" s="66"/>
      <c r="PYM135" s="66"/>
      <c r="PYN135" s="66"/>
      <c r="PYO135" s="66"/>
      <c r="PYP135" s="66"/>
      <c r="PYQ135" s="66"/>
      <c r="PYR135" s="66"/>
      <c r="PYS135" s="66"/>
      <c r="PYT135" s="66"/>
      <c r="PYU135" s="66"/>
      <c r="PYV135" s="66"/>
      <c r="PYW135" s="66"/>
      <c r="PYX135" s="66"/>
      <c r="PYY135" s="66"/>
      <c r="PYZ135" s="66"/>
      <c r="PZA135" s="66"/>
      <c r="PZB135" s="66"/>
      <c r="PZC135" s="66"/>
      <c r="PZD135" s="66"/>
      <c r="PZE135" s="66"/>
      <c r="PZF135" s="66"/>
      <c r="PZG135" s="66"/>
      <c r="PZH135" s="66"/>
      <c r="PZI135" s="66"/>
      <c r="PZJ135" s="66"/>
      <c r="PZK135" s="66"/>
      <c r="PZL135" s="66"/>
      <c r="PZM135" s="66"/>
      <c r="PZN135" s="66"/>
      <c r="PZO135" s="66"/>
      <c r="PZP135" s="66"/>
      <c r="PZQ135" s="66"/>
      <c r="PZR135" s="66"/>
      <c r="PZS135" s="66"/>
      <c r="PZT135" s="66"/>
      <c r="PZU135" s="66"/>
      <c r="PZV135" s="66"/>
      <c r="PZW135" s="66"/>
      <c r="PZX135" s="66"/>
      <c r="PZY135" s="66"/>
      <c r="PZZ135" s="66"/>
      <c r="QAA135" s="66"/>
      <c r="QAB135" s="66"/>
      <c r="QAC135" s="66"/>
      <c r="QAD135" s="66"/>
      <c r="QAE135" s="66"/>
      <c r="QAF135" s="66"/>
      <c r="QAG135" s="66"/>
      <c r="QAH135" s="66"/>
      <c r="QAI135" s="66"/>
      <c r="QAJ135" s="66"/>
      <c r="QAK135" s="66"/>
      <c r="QAL135" s="66"/>
      <c r="QAM135" s="66"/>
      <c r="QAN135" s="66"/>
      <c r="QAO135" s="66"/>
      <c r="QAP135" s="66"/>
      <c r="QAQ135" s="66"/>
      <c r="QAR135" s="66"/>
      <c r="QAS135" s="66"/>
      <c r="QAT135" s="66"/>
      <c r="QAU135" s="66"/>
      <c r="QAV135" s="66"/>
      <c r="QAW135" s="66"/>
      <c r="QAX135" s="66"/>
      <c r="QAY135" s="66"/>
      <c r="QAZ135" s="66"/>
      <c r="QBA135" s="66"/>
      <c r="QBB135" s="66"/>
      <c r="QBC135" s="66"/>
      <c r="QBD135" s="66"/>
      <c r="QBE135" s="66"/>
      <c r="QBF135" s="66"/>
      <c r="QBG135" s="66"/>
      <c r="QBH135" s="66"/>
      <c r="QBI135" s="66"/>
      <c r="QBJ135" s="66"/>
      <c r="QBK135" s="66"/>
      <c r="QBL135" s="66"/>
      <c r="QBM135" s="66"/>
      <c r="QBN135" s="66"/>
      <c r="QBO135" s="66"/>
      <c r="QBP135" s="66"/>
      <c r="QBQ135" s="66"/>
      <c r="QBR135" s="66"/>
      <c r="QBS135" s="66"/>
      <c r="QBT135" s="66"/>
      <c r="QBU135" s="66"/>
      <c r="QBV135" s="66"/>
      <c r="QBW135" s="66"/>
      <c r="QBX135" s="66"/>
      <c r="QBY135" s="66"/>
      <c r="QBZ135" s="66"/>
      <c r="QCA135" s="66"/>
      <c r="QCB135" s="66"/>
      <c r="QCC135" s="66"/>
      <c r="QCD135" s="66"/>
      <c r="QCE135" s="66"/>
      <c r="QCF135" s="66"/>
      <c r="QCG135" s="66"/>
      <c r="QCH135" s="66"/>
      <c r="QCI135" s="66"/>
      <c r="QCJ135" s="66"/>
      <c r="QCK135" s="66"/>
      <c r="QCL135" s="66"/>
      <c r="QCM135" s="66"/>
      <c r="QCN135" s="66"/>
      <c r="QCO135" s="66"/>
      <c r="QCP135" s="66"/>
      <c r="QCQ135" s="66"/>
      <c r="QCR135" s="66"/>
      <c r="QCS135" s="66"/>
      <c r="QCT135" s="66"/>
      <c r="QCU135" s="66"/>
      <c r="QCV135" s="66"/>
      <c r="QCW135" s="66"/>
      <c r="QCX135" s="66"/>
      <c r="QCY135" s="66"/>
      <c r="QCZ135" s="66"/>
      <c r="QDA135" s="66"/>
      <c r="QDB135" s="66"/>
      <c r="QDC135" s="66"/>
      <c r="QDD135" s="66"/>
      <c r="QDE135" s="66"/>
      <c r="QDF135" s="66"/>
      <c r="QDG135" s="66"/>
      <c r="QDH135" s="66"/>
      <c r="QDI135" s="66"/>
      <c r="QDJ135" s="66"/>
      <c r="QDK135" s="66"/>
      <c r="QDL135" s="66"/>
      <c r="QDM135" s="66"/>
      <c r="QDN135" s="66"/>
      <c r="QDO135" s="66"/>
      <c r="QDP135" s="66"/>
      <c r="QDQ135" s="66"/>
      <c r="QDR135" s="66"/>
      <c r="QDS135" s="66"/>
      <c r="QDT135" s="66"/>
      <c r="QDU135" s="66"/>
      <c r="QDV135" s="66"/>
      <c r="QDW135" s="66"/>
      <c r="QDX135" s="66"/>
      <c r="QDY135" s="66"/>
      <c r="QDZ135" s="66"/>
      <c r="QEA135" s="66"/>
      <c r="QEB135" s="66"/>
      <c r="QEC135" s="66"/>
      <c r="QED135" s="66"/>
      <c r="QEE135" s="66"/>
      <c r="QEF135" s="66"/>
      <c r="QEG135" s="66"/>
      <c r="QEH135" s="66"/>
      <c r="QEI135" s="66"/>
      <c r="QEJ135" s="66"/>
      <c r="QEK135" s="66"/>
      <c r="QEL135" s="66"/>
      <c r="QEM135" s="66"/>
      <c r="QEN135" s="66"/>
      <c r="QEO135" s="66"/>
      <c r="QEP135" s="66"/>
      <c r="QEQ135" s="66"/>
      <c r="QER135" s="66"/>
      <c r="QES135" s="66"/>
      <c r="QET135" s="66"/>
      <c r="QEU135" s="66"/>
      <c r="QEV135" s="66"/>
      <c r="QEW135" s="66"/>
      <c r="QEX135" s="66"/>
      <c r="QEY135" s="66"/>
      <c r="QEZ135" s="66"/>
      <c r="QFA135" s="66"/>
      <c r="QFB135" s="66"/>
      <c r="QFC135" s="66"/>
      <c r="QFD135" s="66"/>
      <c r="QFE135" s="66"/>
      <c r="QFF135" s="66"/>
      <c r="QFG135" s="66"/>
      <c r="QFH135" s="66"/>
      <c r="QFI135" s="66"/>
      <c r="QFJ135" s="66"/>
      <c r="QFK135" s="66"/>
      <c r="QFL135" s="66"/>
      <c r="QFM135" s="66"/>
      <c r="QFN135" s="66"/>
      <c r="QFO135" s="66"/>
      <c r="QFP135" s="66"/>
      <c r="QFQ135" s="66"/>
      <c r="QFR135" s="66"/>
      <c r="QFS135" s="66"/>
      <c r="QFT135" s="66"/>
      <c r="QFU135" s="66"/>
      <c r="QFV135" s="66"/>
      <c r="QFW135" s="66"/>
      <c r="QFX135" s="66"/>
      <c r="QFY135" s="66"/>
      <c r="QFZ135" s="66"/>
      <c r="QGA135" s="66"/>
      <c r="QGB135" s="66"/>
      <c r="QGC135" s="66"/>
      <c r="QGD135" s="66"/>
      <c r="QGE135" s="66"/>
      <c r="QGF135" s="66"/>
      <c r="QGG135" s="66"/>
      <c r="QGH135" s="66"/>
      <c r="QGI135" s="66"/>
      <c r="QGJ135" s="66"/>
      <c r="QGK135" s="66"/>
      <c r="QGL135" s="66"/>
      <c r="QGM135" s="66"/>
      <c r="QGN135" s="66"/>
      <c r="QGO135" s="66"/>
      <c r="QGP135" s="66"/>
      <c r="QGQ135" s="66"/>
      <c r="QGR135" s="66"/>
      <c r="QGS135" s="66"/>
      <c r="QGT135" s="66"/>
      <c r="QGU135" s="66"/>
      <c r="QGV135" s="66"/>
      <c r="QGW135" s="66"/>
      <c r="QGX135" s="66"/>
      <c r="QGY135" s="66"/>
      <c r="QGZ135" s="66"/>
      <c r="QHA135" s="66"/>
      <c r="QHB135" s="66"/>
      <c r="QHC135" s="66"/>
      <c r="QHD135" s="66"/>
      <c r="QHE135" s="66"/>
      <c r="QHF135" s="66"/>
      <c r="QHG135" s="66"/>
      <c r="QHH135" s="66"/>
      <c r="QHI135" s="66"/>
      <c r="QHJ135" s="66"/>
      <c r="QHK135" s="66"/>
      <c r="QHL135" s="66"/>
      <c r="QHM135" s="66"/>
      <c r="QHN135" s="66"/>
      <c r="QHO135" s="66"/>
      <c r="QHP135" s="66"/>
      <c r="QHQ135" s="66"/>
      <c r="QHR135" s="66"/>
      <c r="QHS135" s="66"/>
      <c r="QHT135" s="66"/>
      <c r="QHU135" s="66"/>
      <c r="QHV135" s="66"/>
      <c r="QHW135" s="66"/>
      <c r="QHX135" s="66"/>
      <c r="QHY135" s="66"/>
      <c r="QHZ135" s="66"/>
      <c r="QIA135" s="66"/>
      <c r="QIB135" s="66"/>
      <c r="QIC135" s="66"/>
      <c r="QID135" s="66"/>
      <c r="QIE135" s="66"/>
      <c r="QIF135" s="66"/>
      <c r="QIG135" s="66"/>
      <c r="QIH135" s="66"/>
      <c r="QII135" s="66"/>
      <c r="QIJ135" s="66"/>
      <c r="QIK135" s="66"/>
      <c r="QIL135" s="66"/>
      <c r="QIM135" s="66"/>
      <c r="QIN135" s="66"/>
      <c r="QIO135" s="66"/>
      <c r="QIP135" s="66"/>
      <c r="QIQ135" s="66"/>
      <c r="QIR135" s="66"/>
      <c r="QIS135" s="66"/>
      <c r="QIT135" s="66"/>
      <c r="QIU135" s="66"/>
      <c r="QIV135" s="66"/>
      <c r="QIW135" s="66"/>
      <c r="QIX135" s="66"/>
      <c r="QIY135" s="66"/>
      <c r="QIZ135" s="66"/>
      <c r="QJA135" s="66"/>
      <c r="QJB135" s="66"/>
      <c r="QJC135" s="66"/>
      <c r="QJD135" s="66"/>
      <c r="QJE135" s="66"/>
      <c r="QJF135" s="66"/>
      <c r="QJG135" s="66"/>
      <c r="QJH135" s="66"/>
      <c r="QJI135" s="66"/>
      <c r="QJJ135" s="66"/>
      <c r="QJK135" s="66"/>
      <c r="QJL135" s="66"/>
      <c r="QJM135" s="66"/>
      <c r="QJN135" s="66"/>
      <c r="QJO135" s="66"/>
      <c r="QJP135" s="66"/>
      <c r="QJQ135" s="66"/>
      <c r="QJR135" s="66"/>
      <c r="QJS135" s="66"/>
      <c r="QJT135" s="66"/>
      <c r="QJU135" s="66"/>
      <c r="QJV135" s="66"/>
      <c r="QJW135" s="66"/>
      <c r="QJX135" s="66"/>
      <c r="QJY135" s="66"/>
      <c r="QJZ135" s="66"/>
      <c r="QKA135" s="66"/>
      <c r="QKB135" s="66"/>
      <c r="QKC135" s="66"/>
      <c r="QKD135" s="66"/>
      <c r="QKE135" s="66"/>
      <c r="QKF135" s="66"/>
      <c r="QKG135" s="66"/>
      <c r="QKH135" s="66"/>
      <c r="QKI135" s="66"/>
      <c r="QKJ135" s="66"/>
      <c r="QKK135" s="66"/>
      <c r="QKL135" s="66"/>
      <c r="QKM135" s="66"/>
      <c r="QKN135" s="66"/>
      <c r="QKO135" s="66"/>
      <c r="QKP135" s="66"/>
      <c r="QKQ135" s="66"/>
      <c r="QKR135" s="66"/>
      <c r="QKS135" s="66"/>
      <c r="QKT135" s="66"/>
      <c r="QKU135" s="66"/>
      <c r="QKV135" s="66"/>
      <c r="QKW135" s="66"/>
      <c r="QKX135" s="66"/>
      <c r="QKY135" s="66"/>
      <c r="QKZ135" s="66"/>
      <c r="QLA135" s="66"/>
      <c r="QLB135" s="66"/>
      <c r="QLC135" s="66"/>
      <c r="QLD135" s="66"/>
      <c r="QLE135" s="66"/>
      <c r="QLF135" s="66"/>
      <c r="QLG135" s="66"/>
      <c r="QLH135" s="66"/>
      <c r="QLI135" s="66"/>
      <c r="QLJ135" s="66"/>
      <c r="QLK135" s="66"/>
      <c r="QLL135" s="66"/>
      <c r="QLM135" s="66"/>
      <c r="QLN135" s="66"/>
      <c r="QLO135" s="66"/>
      <c r="QLP135" s="66"/>
      <c r="QLQ135" s="66"/>
      <c r="QLR135" s="66"/>
      <c r="QLS135" s="66"/>
      <c r="QLT135" s="66"/>
      <c r="QLU135" s="66"/>
      <c r="QLV135" s="66"/>
      <c r="QLW135" s="66"/>
      <c r="QLX135" s="66"/>
      <c r="QLY135" s="66"/>
      <c r="QLZ135" s="66"/>
      <c r="QMA135" s="66"/>
      <c r="QMB135" s="66"/>
      <c r="QMC135" s="66"/>
      <c r="QMD135" s="66"/>
      <c r="QME135" s="66"/>
      <c r="QMF135" s="66"/>
      <c r="QMG135" s="66"/>
      <c r="QMH135" s="66"/>
      <c r="QMI135" s="66"/>
      <c r="QMJ135" s="66"/>
      <c r="QMK135" s="66"/>
      <c r="QML135" s="66"/>
      <c r="QMM135" s="66"/>
      <c r="QMN135" s="66"/>
      <c r="QMO135" s="66"/>
      <c r="QMP135" s="66"/>
      <c r="QMQ135" s="66"/>
      <c r="QMR135" s="66"/>
      <c r="QMS135" s="66"/>
      <c r="QMT135" s="66"/>
      <c r="QMU135" s="66"/>
      <c r="QMV135" s="66"/>
      <c r="QMW135" s="66"/>
      <c r="QMX135" s="66"/>
      <c r="QMY135" s="66"/>
      <c r="QMZ135" s="66"/>
      <c r="QNA135" s="66"/>
      <c r="QNB135" s="66"/>
      <c r="QNC135" s="66"/>
      <c r="QND135" s="66"/>
      <c r="QNE135" s="66"/>
      <c r="QNF135" s="66"/>
      <c r="QNG135" s="66"/>
      <c r="QNH135" s="66"/>
      <c r="QNI135" s="66"/>
      <c r="QNJ135" s="66"/>
      <c r="QNK135" s="66"/>
      <c r="QNL135" s="66"/>
      <c r="QNM135" s="66"/>
      <c r="QNN135" s="66"/>
      <c r="QNO135" s="66"/>
      <c r="QNP135" s="66"/>
      <c r="QNQ135" s="66"/>
      <c r="QNR135" s="66"/>
      <c r="QNS135" s="66"/>
      <c r="QNT135" s="66"/>
      <c r="QNU135" s="66"/>
      <c r="QNV135" s="66"/>
      <c r="QNW135" s="66"/>
      <c r="QNX135" s="66"/>
      <c r="QNY135" s="66"/>
      <c r="QNZ135" s="66"/>
      <c r="QOA135" s="66"/>
      <c r="QOB135" s="66"/>
      <c r="QOC135" s="66"/>
      <c r="QOD135" s="66"/>
      <c r="QOE135" s="66"/>
      <c r="QOF135" s="66"/>
      <c r="QOG135" s="66"/>
      <c r="QOH135" s="66"/>
      <c r="QOI135" s="66"/>
      <c r="QOJ135" s="66"/>
      <c r="QOK135" s="66"/>
      <c r="QOL135" s="66"/>
      <c r="QOM135" s="66"/>
      <c r="QON135" s="66"/>
      <c r="QOO135" s="66"/>
      <c r="QOP135" s="66"/>
      <c r="QOQ135" s="66"/>
      <c r="QOR135" s="66"/>
      <c r="QOS135" s="66"/>
      <c r="QOT135" s="66"/>
      <c r="QOU135" s="66"/>
      <c r="QOV135" s="66"/>
      <c r="QOW135" s="66"/>
      <c r="QOX135" s="66"/>
      <c r="QOY135" s="66"/>
      <c r="QOZ135" s="66"/>
      <c r="QPA135" s="66"/>
      <c r="QPB135" s="66"/>
      <c r="QPC135" s="66"/>
      <c r="QPD135" s="66"/>
      <c r="QPE135" s="66"/>
      <c r="QPF135" s="66"/>
      <c r="QPG135" s="66"/>
      <c r="QPH135" s="66"/>
      <c r="QPI135" s="66"/>
      <c r="QPJ135" s="66"/>
      <c r="QPK135" s="66"/>
      <c r="QPL135" s="66"/>
      <c r="QPM135" s="66"/>
      <c r="QPN135" s="66"/>
      <c r="QPO135" s="66"/>
      <c r="QPP135" s="66"/>
      <c r="QPQ135" s="66"/>
      <c r="QPR135" s="66"/>
      <c r="QPS135" s="66"/>
      <c r="QPT135" s="66"/>
      <c r="QPU135" s="66"/>
      <c r="QPV135" s="66"/>
      <c r="QPW135" s="66"/>
      <c r="QPX135" s="66"/>
      <c r="QPY135" s="66"/>
      <c r="QPZ135" s="66"/>
      <c r="QQA135" s="66"/>
      <c r="QQB135" s="66"/>
      <c r="QQC135" s="66"/>
      <c r="QQD135" s="66"/>
      <c r="QQE135" s="66"/>
      <c r="QQF135" s="66"/>
      <c r="QQG135" s="66"/>
      <c r="QQH135" s="66"/>
      <c r="QQI135" s="66"/>
      <c r="QQJ135" s="66"/>
      <c r="QQK135" s="66"/>
      <c r="QQL135" s="66"/>
      <c r="QQM135" s="66"/>
      <c r="QQN135" s="66"/>
      <c r="QQO135" s="66"/>
      <c r="QQP135" s="66"/>
      <c r="QQQ135" s="66"/>
      <c r="QQR135" s="66"/>
      <c r="QQS135" s="66"/>
      <c r="QQT135" s="66"/>
      <c r="QQU135" s="66"/>
      <c r="QQV135" s="66"/>
      <c r="QQW135" s="66"/>
      <c r="QQX135" s="66"/>
      <c r="QQY135" s="66"/>
      <c r="QQZ135" s="66"/>
      <c r="QRA135" s="66"/>
      <c r="QRB135" s="66"/>
      <c r="QRC135" s="66"/>
      <c r="QRD135" s="66"/>
      <c r="QRE135" s="66"/>
      <c r="QRF135" s="66"/>
      <c r="QRG135" s="66"/>
      <c r="QRH135" s="66"/>
      <c r="QRI135" s="66"/>
      <c r="QRJ135" s="66"/>
      <c r="QRK135" s="66"/>
      <c r="QRL135" s="66"/>
      <c r="QRM135" s="66"/>
      <c r="QRN135" s="66"/>
      <c r="QRO135" s="66"/>
      <c r="QRP135" s="66"/>
      <c r="QRQ135" s="66"/>
      <c r="QRR135" s="66"/>
      <c r="QRS135" s="66"/>
      <c r="QRT135" s="66"/>
      <c r="QRU135" s="66"/>
      <c r="QRV135" s="66"/>
      <c r="QRW135" s="66"/>
      <c r="QRX135" s="66"/>
      <c r="QRY135" s="66"/>
      <c r="QRZ135" s="66"/>
      <c r="QSA135" s="66"/>
      <c r="QSB135" s="66"/>
      <c r="QSC135" s="66"/>
      <c r="QSD135" s="66"/>
      <c r="QSE135" s="66"/>
      <c r="QSF135" s="66"/>
      <c r="QSG135" s="66"/>
      <c r="QSH135" s="66"/>
      <c r="QSI135" s="66"/>
      <c r="QSJ135" s="66"/>
      <c r="QSK135" s="66"/>
      <c r="QSL135" s="66"/>
      <c r="QSM135" s="66"/>
      <c r="QSN135" s="66"/>
      <c r="QSO135" s="66"/>
      <c r="QSP135" s="66"/>
      <c r="QSQ135" s="66"/>
      <c r="QSR135" s="66"/>
      <c r="QSS135" s="66"/>
      <c r="QST135" s="66"/>
      <c r="QSU135" s="66"/>
      <c r="QSV135" s="66"/>
      <c r="QSW135" s="66"/>
      <c r="QSX135" s="66"/>
      <c r="QSY135" s="66"/>
      <c r="QSZ135" s="66"/>
      <c r="QTA135" s="66"/>
      <c r="QTB135" s="66"/>
      <c r="QTC135" s="66"/>
      <c r="QTD135" s="66"/>
      <c r="QTE135" s="66"/>
      <c r="QTF135" s="66"/>
      <c r="QTG135" s="66"/>
      <c r="QTH135" s="66"/>
      <c r="QTI135" s="66"/>
      <c r="QTJ135" s="66"/>
      <c r="QTK135" s="66"/>
      <c r="QTL135" s="66"/>
      <c r="QTM135" s="66"/>
      <c r="QTN135" s="66"/>
      <c r="QTO135" s="66"/>
      <c r="QTP135" s="66"/>
      <c r="QTQ135" s="66"/>
      <c r="QTR135" s="66"/>
      <c r="QTS135" s="66"/>
      <c r="QTT135" s="66"/>
      <c r="QTU135" s="66"/>
      <c r="QTV135" s="66"/>
      <c r="QTW135" s="66"/>
      <c r="QTX135" s="66"/>
      <c r="QTY135" s="66"/>
      <c r="QTZ135" s="66"/>
      <c r="QUA135" s="66"/>
      <c r="QUB135" s="66"/>
      <c r="QUC135" s="66"/>
      <c r="QUD135" s="66"/>
      <c r="QUE135" s="66"/>
      <c r="QUF135" s="66"/>
      <c r="QUG135" s="66"/>
      <c r="QUH135" s="66"/>
      <c r="QUI135" s="66"/>
      <c r="QUJ135" s="66"/>
      <c r="QUK135" s="66"/>
      <c r="QUL135" s="66"/>
      <c r="QUM135" s="66"/>
      <c r="QUN135" s="66"/>
      <c r="QUO135" s="66"/>
      <c r="QUP135" s="66"/>
      <c r="QUQ135" s="66"/>
      <c r="QUR135" s="66"/>
      <c r="QUS135" s="66"/>
      <c r="QUT135" s="66"/>
      <c r="QUU135" s="66"/>
      <c r="QUV135" s="66"/>
      <c r="QUW135" s="66"/>
      <c r="QUX135" s="66"/>
      <c r="QUY135" s="66"/>
      <c r="QUZ135" s="66"/>
      <c r="QVA135" s="66"/>
      <c r="QVB135" s="66"/>
      <c r="QVC135" s="66"/>
      <c r="QVD135" s="66"/>
      <c r="QVE135" s="66"/>
      <c r="QVF135" s="66"/>
      <c r="QVG135" s="66"/>
      <c r="QVH135" s="66"/>
      <c r="QVI135" s="66"/>
      <c r="QVJ135" s="66"/>
      <c r="QVK135" s="66"/>
      <c r="QVL135" s="66"/>
      <c r="QVM135" s="66"/>
      <c r="QVN135" s="66"/>
      <c r="QVO135" s="66"/>
      <c r="QVP135" s="66"/>
      <c r="QVQ135" s="66"/>
      <c r="QVR135" s="66"/>
      <c r="QVS135" s="66"/>
      <c r="QVT135" s="66"/>
      <c r="QVU135" s="66"/>
      <c r="QVV135" s="66"/>
      <c r="QVW135" s="66"/>
      <c r="QVX135" s="66"/>
      <c r="QVY135" s="66"/>
      <c r="QVZ135" s="66"/>
      <c r="QWA135" s="66"/>
      <c r="QWB135" s="66"/>
      <c r="QWC135" s="66"/>
      <c r="QWD135" s="66"/>
      <c r="QWE135" s="66"/>
      <c r="QWF135" s="66"/>
      <c r="QWG135" s="66"/>
      <c r="QWH135" s="66"/>
      <c r="QWI135" s="66"/>
      <c r="QWJ135" s="66"/>
      <c r="QWK135" s="66"/>
      <c r="QWL135" s="66"/>
      <c r="QWM135" s="66"/>
      <c r="QWN135" s="66"/>
      <c r="QWO135" s="66"/>
      <c r="QWP135" s="66"/>
      <c r="QWQ135" s="66"/>
      <c r="QWR135" s="66"/>
      <c r="QWS135" s="66"/>
      <c r="QWT135" s="66"/>
      <c r="QWU135" s="66"/>
      <c r="QWV135" s="66"/>
      <c r="QWW135" s="66"/>
      <c r="QWX135" s="66"/>
      <c r="QWY135" s="66"/>
      <c r="QWZ135" s="66"/>
      <c r="QXA135" s="66"/>
      <c r="QXB135" s="66"/>
      <c r="QXC135" s="66"/>
      <c r="QXD135" s="66"/>
      <c r="QXE135" s="66"/>
      <c r="QXF135" s="66"/>
      <c r="QXG135" s="66"/>
      <c r="QXH135" s="66"/>
      <c r="QXI135" s="66"/>
      <c r="QXJ135" s="66"/>
      <c r="QXK135" s="66"/>
      <c r="QXL135" s="66"/>
      <c r="QXM135" s="66"/>
      <c r="QXN135" s="66"/>
      <c r="QXO135" s="66"/>
      <c r="QXP135" s="66"/>
      <c r="QXQ135" s="66"/>
      <c r="QXR135" s="66"/>
      <c r="QXS135" s="66"/>
      <c r="QXT135" s="66"/>
      <c r="QXU135" s="66"/>
      <c r="QXV135" s="66"/>
      <c r="QXW135" s="66"/>
      <c r="QXX135" s="66"/>
      <c r="QXY135" s="66"/>
      <c r="QXZ135" s="66"/>
      <c r="QYA135" s="66"/>
      <c r="QYB135" s="66"/>
      <c r="QYC135" s="66"/>
      <c r="QYD135" s="66"/>
      <c r="QYE135" s="66"/>
      <c r="QYF135" s="66"/>
      <c r="QYG135" s="66"/>
      <c r="QYH135" s="66"/>
      <c r="QYI135" s="66"/>
      <c r="QYJ135" s="66"/>
      <c r="QYK135" s="66"/>
      <c r="QYL135" s="66"/>
      <c r="QYM135" s="66"/>
      <c r="QYN135" s="66"/>
      <c r="QYO135" s="66"/>
      <c r="QYP135" s="66"/>
      <c r="QYQ135" s="66"/>
      <c r="QYR135" s="66"/>
      <c r="QYS135" s="66"/>
      <c r="QYT135" s="66"/>
      <c r="QYU135" s="66"/>
      <c r="QYV135" s="66"/>
      <c r="QYW135" s="66"/>
      <c r="QYX135" s="66"/>
      <c r="QYY135" s="66"/>
      <c r="QYZ135" s="66"/>
      <c r="QZA135" s="66"/>
      <c r="QZB135" s="66"/>
      <c r="QZC135" s="66"/>
      <c r="QZD135" s="66"/>
      <c r="QZE135" s="66"/>
      <c r="QZF135" s="66"/>
      <c r="QZG135" s="66"/>
      <c r="QZH135" s="66"/>
      <c r="QZI135" s="66"/>
      <c r="QZJ135" s="66"/>
      <c r="QZK135" s="66"/>
      <c r="QZL135" s="66"/>
      <c r="QZM135" s="66"/>
      <c r="QZN135" s="66"/>
      <c r="QZO135" s="66"/>
      <c r="QZP135" s="66"/>
      <c r="QZQ135" s="66"/>
      <c r="QZR135" s="66"/>
      <c r="QZS135" s="66"/>
      <c r="QZT135" s="66"/>
      <c r="QZU135" s="66"/>
      <c r="QZV135" s="66"/>
      <c r="QZW135" s="66"/>
      <c r="QZX135" s="66"/>
      <c r="QZY135" s="66"/>
      <c r="QZZ135" s="66"/>
      <c r="RAA135" s="66"/>
      <c r="RAB135" s="66"/>
      <c r="RAC135" s="66"/>
      <c r="RAD135" s="66"/>
      <c r="RAE135" s="66"/>
      <c r="RAF135" s="66"/>
      <c r="RAG135" s="66"/>
      <c r="RAH135" s="66"/>
      <c r="RAI135" s="66"/>
      <c r="RAJ135" s="66"/>
      <c r="RAK135" s="66"/>
      <c r="RAL135" s="66"/>
      <c r="RAM135" s="66"/>
      <c r="RAN135" s="66"/>
      <c r="RAO135" s="66"/>
      <c r="RAP135" s="66"/>
      <c r="RAQ135" s="66"/>
      <c r="RAR135" s="66"/>
      <c r="RAS135" s="66"/>
      <c r="RAT135" s="66"/>
      <c r="RAU135" s="66"/>
      <c r="RAV135" s="66"/>
      <c r="RAW135" s="66"/>
      <c r="RAX135" s="66"/>
      <c r="RAY135" s="66"/>
      <c r="RAZ135" s="66"/>
      <c r="RBA135" s="66"/>
      <c r="RBB135" s="66"/>
      <c r="RBC135" s="66"/>
      <c r="RBD135" s="66"/>
      <c r="RBE135" s="66"/>
      <c r="RBF135" s="66"/>
      <c r="RBG135" s="66"/>
      <c r="RBH135" s="66"/>
      <c r="RBI135" s="66"/>
      <c r="RBJ135" s="66"/>
      <c r="RBK135" s="66"/>
      <c r="RBL135" s="66"/>
      <c r="RBM135" s="66"/>
      <c r="RBN135" s="66"/>
      <c r="RBO135" s="66"/>
      <c r="RBP135" s="66"/>
      <c r="RBQ135" s="66"/>
      <c r="RBR135" s="66"/>
      <c r="RBS135" s="66"/>
      <c r="RBT135" s="66"/>
      <c r="RBU135" s="66"/>
      <c r="RBV135" s="66"/>
      <c r="RBW135" s="66"/>
      <c r="RBX135" s="66"/>
      <c r="RBY135" s="66"/>
      <c r="RBZ135" s="66"/>
      <c r="RCA135" s="66"/>
      <c r="RCB135" s="66"/>
      <c r="RCC135" s="66"/>
      <c r="RCD135" s="66"/>
      <c r="RCE135" s="66"/>
      <c r="RCF135" s="66"/>
      <c r="RCG135" s="66"/>
      <c r="RCH135" s="66"/>
      <c r="RCI135" s="66"/>
      <c r="RCJ135" s="66"/>
      <c r="RCK135" s="66"/>
      <c r="RCL135" s="66"/>
      <c r="RCM135" s="66"/>
      <c r="RCN135" s="66"/>
      <c r="RCO135" s="66"/>
      <c r="RCP135" s="66"/>
      <c r="RCQ135" s="66"/>
      <c r="RCR135" s="66"/>
      <c r="RCS135" s="66"/>
      <c r="RCT135" s="66"/>
      <c r="RCU135" s="66"/>
      <c r="RCV135" s="66"/>
      <c r="RCW135" s="66"/>
      <c r="RCX135" s="66"/>
      <c r="RCY135" s="66"/>
      <c r="RCZ135" s="66"/>
      <c r="RDA135" s="66"/>
      <c r="RDB135" s="66"/>
      <c r="RDC135" s="66"/>
      <c r="RDD135" s="66"/>
      <c r="RDE135" s="66"/>
      <c r="RDF135" s="66"/>
      <c r="RDG135" s="66"/>
      <c r="RDH135" s="66"/>
      <c r="RDI135" s="66"/>
      <c r="RDJ135" s="66"/>
      <c r="RDK135" s="66"/>
      <c r="RDL135" s="66"/>
      <c r="RDM135" s="66"/>
      <c r="RDN135" s="66"/>
      <c r="RDO135" s="66"/>
      <c r="RDP135" s="66"/>
      <c r="RDQ135" s="66"/>
      <c r="RDR135" s="66"/>
      <c r="RDS135" s="66"/>
      <c r="RDT135" s="66"/>
      <c r="RDU135" s="66"/>
      <c r="RDV135" s="66"/>
      <c r="RDW135" s="66"/>
      <c r="RDX135" s="66"/>
      <c r="RDY135" s="66"/>
      <c r="RDZ135" s="66"/>
      <c r="REA135" s="66"/>
      <c r="REB135" s="66"/>
      <c r="REC135" s="66"/>
      <c r="RED135" s="66"/>
      <c r="REE135" s="66"/>
      <c r="REF135" s="66"/>
      <c r="REG135" s="66"/>
      <c r="REH135" s="66"/>
      <c r="REI135" s="66"/>
      <c r="REJ135" s="66"/>
      <c r="REK135" s="66"/>
      <c r="REL135" s="66"/>
      <c r="REM135" s="66"/>
      <c r="REN135" s="66"/>
      <c r="REO135" s="66"/>
      <c r="REP135" s="66"/>
      <c r="REQ135" s="66"/>
      <c r="RER135" s="66"/>
      <c r="RES135" s="66"/>
      <c r="RET135" s="66"/>
      <c r="REU135" s="66"/>
      <c r="REV135" s="66"/>
      <c r="REW135" s="66"/>
      <c r="REX135" s="66"/>
      <c r="REY135" s="66"/>
      <c r="REZ135" s="66"/>
      <c r="RFA135" s="66"/>
      <c r="RFB135" s="66"/>
      <c r="RFC135" s="66"/>
      <c r="RFD135" s="66"/>
      <c r="RFE135" s="66"/>
      <c r="RFF135" s="66"/>
      <c r="RFG135" s="66"/>
      <c r="RFH135" s="66"/>
      <c r="RFI135" s="66"/>
      <c r="RFJ135" s="66"/>
      <c r="RFK135" s="66"/>
      <c r="RFL135" s="66"/>
      <c r="RFM135" s="66"/>
      <c r="RFN135" s="66"/>
      <c r="RFO135" s="66"/>
      <c r="RFP135" s="66"/>
      <c r="RFQ135" s="66"/>
      <c r="RFR135" s="66"/>
      <c r="RFS135" s="66"/>
      <c r="RFT135" s="66"/>
      <c r="RFU135" s="66"/>
      <c r="RFV135" s="66"/>
      <c r="RFW135" s="66"/>
      <c r="RFX135" s="66"/>
      <c r="RFY135" s="66"/>
      <c r="RFZ135" s="66"/>
      <c r="RGA135" s="66"/>
      <c r="RGB135" s="66"/>
      <c r="RGC135" s="66"/>
      <c r="RGD135" s="66"/>
      <c r="RGE135" s="66"/>
      <c r="RGF135" s="66"/>
      <c r="RGG135" s="66"/>
      <c r="RGH135" s="66"/>
      <c r="RGI135" s="66"/>
      <c r="RGJ135" s="66"/>
      <c r="RGK135" s="66"/>
      <c r="RGL135" s="66"/>
      <c r="RGM135" s="66"/>
      <c r="RGN135" s="66"/>
      <c r="RGO135" s="66"/>
      <c r="RGP135" s="66"/>
      <c r="RGQ135" s="66"/>
      <c r="RGR135" s="66"/>
      <c r="RGS135" s="66"/>
      <c r="RGT135" s="66"/>
      <c r="RGU135" s="66"/>
      <c r="RGV135" s="66"/>
      <c r="RGW135" s="66"/>
      <c r="RGX135" s="66"/>
      <c r="RGY135" s="66"/>
      <c r="RGZ135" s="66"/>
      <c r="RHA135" s="66"/>
      <c r="RHB135" s="66"/>
      <c r="RHC135" s="66"/>
      <c r="RHD135" s="66"/>
      <c r="RHE135" s="66"/>
      <c r="RHF135" s="66"/>
      <c r="RHG135" s="66"/>
      <c r="RHH135" s="66"/>
      <c r="RHI135" s="66"/>
      <c r="RHJ135" s="66"/>
      <c r="RHK135" s="66"/>
      <c r="RHL135" s="66"/>
      <c r="RHM135" s="66"/>
      <c r="RHN135" s="66"/>
      <c r="RHO135" s="66"/>
      <c r="RHP135" s="66"/>
      <c r="RHQ135" s="66"/>
      <c r="RHR135" s="66"/>
      <c r="RHS135" s="66"/>
      <c r="RHT135" s="66"/>
      <c r="RHU135" s="66"/>
      <c r="RHV135" s="66"/>
      <c r="RHW135" s="66"/>
      <c r="RHX135" s="66"/>
      <c r="RHY135" s="66"/>
      <c r="RHZ135" s="66"/>
      <c r="RIA135" s="66"/>
      <c r="RIB135" s="66"/>
      <c r="RIC135" s="66"/>
      <c r="RID135" s="66"/>
      <c r="RIE135" s="66"/>
      <c r="RIF135" s="66"/>
      <c r="RIG135" s="66"/>
      <c r="RIH135" s="66"/>
      <c r="RII135" s="66"/>
      <c r="RIJ135" s="66"/>
      <c r="RIK135" s="66"/>
      <c r="RIL135" s="66"/>
      <c r="RIM135" s="66"/>
      <c r="RIN135" s="66"/>
      <c r="RIO135" s="66"/>
      <c r="RIP135" s="66"/>
      <c r="RIQ135" s="66"/>
      <c r="RIR135" s="66"/>
      <c r="RIS135" s="66"/>
      <c r="RIT135" s="66"/>
      <c r="RIU135" s="66"/>
      <c r="RIV135" s="66"/>
      <c r="RIW135" s="66"/>
      <c r="RIX135" s="66"/>
      <c r="RIY135" s="66"/>
      <c r="RIZ135" s="66"/>
      <c r="RJA135" s="66"/>
      <c r="RJB135" s="66"/>
      <c r="RJC135" s="66"/>
      <c r="RJD135" s="66"/>
      <c r="RJE135" s="66"/>
      <c r="RJF135" s="66"/>
      <c r="RJG135" s="66"/>
      <c r="RJH135" s="66"/>
      <c r="RJI135" s="66"/>
      <c r="RJJ135" s="66"/>
      <c r="RJK135" s="66"/>
      <c r="RJL135" s="66"/>
      <c r="RJM135" s="66"/>
      <c r="RJN135" s="66"/>
      <c r="RJO135" s="66"/>
      <c r="RJP135" s="66"/>
      <c r="RJQ135" s="66"/>
      <c r="RJR135" s="66"/>
      <c r="RJS135" s="66"/>
      <c r="RJT135" s="66"/>
      <c r="RJU135" s="66"/>
      <c r="RJV135" s="66"/>
      <c r="RJW135" s="66"/>
      <c r="RJX135" s="66"/>
      <c r="RJY135" s="66"/>
      <c r="RJZ135" s="66"/>
      <c r="RKA135" s="66"/>
      <c r="RKB135" s="66"/>
      <c r="RKC135" s="66"/>
      <c r="RKD135" s="66"/>
      <c r="RKE135" s="66"/>
      <c r="RKF135" s="66"/>
      <c r="RKG135" s="66"/>
      <c r="RKH135" s="66"/>
      <c r="RKI135" s="66"/>
      <c r="RKJ135" s="66"/>
      <c r="RKK135" s="66"/>
      <c r="RKL135" s="66"/>
      <c r="RKM135" s="66"/>
      <c r="RKN135" s="66"/>
      <c r="RKO135" s="66"/>
      <c r="RKP135" s="66"/>
      <c r="RKQ135" s="66"/>
      <c r="RKR135" s="66"/>
      <c r="RKS135" s="66"/>
      <c r="RKT135" s="66"/>
      <c r="RKU135" s="66"/>
      <c r="RKV135" s="66"/>
      <c r="RKW135" s="66"/>
      <c r="RKX135" s="66"/>
      <c r="RKY135" s="66"/>
      <c r="RKZ135" s="66"/>
      <c r="RLA135" s="66"/>
      <c r="RLB135" s="66"/>
      <c r="RLC135" s="66"/>
      <c r="RLD135" s="66"/>
      <c r="RLE135" s="66"/>
      <c r="RLF135" s="66"/>
      <c r="RLG135" s="66"/>
      <c r="RLH135" s="66"/>
      <c r="RLI135" s="66"/>
      <c r="RLJ135" s="66"/>
      <c r="RLK135" s="66"/>
      <c r="RLL135" s="66"/>
      <c r="RLM135" s="66"/>
      <c r="RLN135" s="66"/>
      <c r="RLO135" s="66"/>
      <c r="RLP135" s="66"/>
      <c r="RLQ135" s="66"/>
      <c r="RLR135" s="66"/>
      <c r="RLS135" s="66"/>
      <c r="RLT135" s="66"/>
      <c r="RLU135" s="66"/>
      <c r="RLV135" s="66"/>
      <c r="RLW135" s="66"/>
      <c r="RLX135" s="66"/>
      <c r="RLY135" s="66"/>
      <c r="RLZ135" s="66"/>
      <c r="RMA135" s="66"/>
      <c r="RMB135" s="66"/>
      <c r="RMC135" s="66"/>
      <c r="RMD135" s="66"/>
      <c r="RME135" s="66"/>
      <c r="RMF135" s="66"/>
      <c r="RMG135" s="66"/>
      <c r="RMH135" s="66"/>
      <c r="RMI135" s="66"/>
      <c r="RMJ135" s="66"/>
      <c r="RMK135" s="66"/>
      <c r="RML135" s="66"/>
      <c r="RMM135" s="66"/>
      <c r="RMN135" s="66"/>
      <c r="RMO135" s="66"/>
      <c r="RMP135" s="66"/>
      <c r="RMQ135" s="66"/>
      <c r="RMR135" s="66"/>
      <c r="RMS135" s="66"/>
      <c r="RMT135" s="66"/>
      <c r="RMU135" s="66"/>
      <c r="RMV135" s="66"/>
      <c r="RMW135" s="66"/>
      <c r="RMX135" s="66"/>
      <c r="RMY135" s="66"/>
      <c r="RMZ135" s="66"/>
      <c r="RNA135" s="66"/>
      <c r="RNB135" s="66"/>
      <c r="RNC135" s="66"/>
      <c r="RND135" s="66"/>
      <c r="RNE135" s="66"/>
      <c r="RNF135" s="66"/>
      <c r="RNG135" s="66"/>
      <c r="RNH135" s="66"/>
      <c r="RNI135" s="66"/>
      <c r="RNJ135" s="66"/>
      <c r="RNK135" s="66"/>
      <c r="RNL135" s="66"/>
      <c r="RNM135" s="66"/>
      <c r="RNN135" s="66"/>
      <c r="RNO135" s="66"/>
      <c r="RNP135" s="66"/>
      <c r="RNQ135" s="66"/>
      <c r="RNR135" s="66"/>
      <c r="RNS135" s="66"/>
      <c r="RNT135" s="66"/>
      <c r="RNU135" s="66"/>
      <c r="RNV135" s="66"/>
      <c r="RNW135" s="66"/>
      <c r="RNX135" s="66"/>
      <c r="RNY135" s="66"/>
      <c r="RNZ135" s="66"/>
      <c r="ROA135" s="66"/>
      <c r="ROB135" s="66"/>
      <c r="ROC135" s="66"/>
      <c r="ROD135" s="66"/>
      <c r="ROE135" s="66"/>
      <c r="ROF135" s="66"/>
      <c r="ROG135" s="66"/>
      <c r="ROH135" s="66"/>
      <c r="ROI135" s="66"/>
      <c r="ROJ135" s="66"/>
      <c r="ROK135" s="66"/>
      <c r="ROL135" s="66"/>
      <c r="ROM135" s="66"/>
      <c r="RON135" s="66"/>
      <c r="ROO135" s="66"/>
      <c r="ROP135" s="66"/>
      <c r="ROQ135" s="66"/>
      <c r="ROR135" s="66"/>
      <c r="ROS135" s="66"/>
      <c r="ROT135" s="66"/>
      <c r="ROU135" s="66"/>
      <c r="ROV135" s="66"/>
      <c r="ROW135" s="66"/>
      <c r="ROX135" s="66"/>
      <c r="ROY135" s="66"/>
      <c r="ROZ135" s="66"/>
      <c r="RPA135" s="66"/>
      <c r="RPB135" s="66"/>
      <c r="RPC135" s="66"/>
      <c r="RPD135" s="66"/>
      <c r="RPE135" s="66"/>
      <c r="RPF135" s="66"/>
      <c r="RPG135" s="66"/>
      <c r="RPH135" s="66"/>
      <c r="RPI135" s="66"/>
      <c r="RPJ135" s="66"/>
      <c r="RPK135" s="66"/>
      <c r="RPL135" s="66"/>
      <c r="RPM135" s="66"/>
      <c r="RPN135" s="66"/>
      <c r="RPO135" s="66"/>
      <c r="RPP135" s="66"/>
      <c r="RPQ135" s="66"/>
      <c r="RPR135" s="66"/>
      <c r="RPS135" s="66"/>
      <c r="RPT135" s="66"/>
      <c r="RPU135" s="66"/>
      <c r="RPV135" s="66"/>
      <c r="RPW135" s="66"/>
      <c r="RPX135" s="66"/>
      <c r="RPY135" s="66"/>
      <c r="RPZ135" s="66"/>
      <c r="RQA135" s="66"/>
      <c r="RQB135" s="66"/>
      <c r="RQC135" s="66"/>
      <c r="RQD135" s="66"/>
      <c r="RQE135" s="66"/>
      <c r="RQF135" s="66"/>
      <c r="RQG135" s="66"/>
      <c r="RQH135" s="66"/>
      <c r="RQI135" s="66"/>
      <c r="RQJ135" s="66"/>
      <c r="RQK135" s="66"/>
      <c r="RQL135" s="66"/>
      <c r="RQM135" s="66"/>
      <c r="RQN135" s="66"/>
      <c r="RQO135" s="66"/>
      <c r="RQP135" s="66"/>
      <c r="RQQ135" s="66"/>
      <c r="RQR135" s="66"/>
      <c r="RQS135" s="66"/>
      <c r="RQT135" s="66"/>
      <c r="RQU135" s="66"/>
      <c r="RQV135" s="66"/>
      <c r="RQW135" s="66"/>
      <c r="RQX135" s="66"/>
      <c r="RQY135" s="66"/>
      <c r="RQZ135" s="66"/>
      <c r="RRA135" s="66"/>
      <c r="RRB135" s="66"/>
      <c r="RRC135" s="66"/>
      <c r="RRD135" s="66"/>
      <c r="RRE135" s="66"/>
      <c r="RRF135" s="66"/>
      <c r="RRG135" s="66"/>
      <c r="RRH135" s="66"/>
      <c r="RRI135" s="66"/>
      <c r="RRJ135" s="66"/>
      <c r="RRK135" s="66"/>
      <c r="RRL135" s="66"/>
      <c r="RRM135" s="66"/>
      <c r="RRN135" s="66"/>
      <c r="RRO135" s="66"/>
      <c r="RRP135" s="66"/>
      <c r="RRQ135" s="66"/>
      <c r="RRR135" s="66"/>
      <c r="RRS135" s="66"/>
      <c r="RRT135" s="66"/>
      <c r="RRU135" s="66"/>
      <c r="RRV135" s="66"/>
      <c r="RRW135" s="66"/>
      <c r="RRX135" s="66"/>
      <c r="RRY135" s="66"/>
      <c r="RRZ135" s="66"/>
      <c r="RSA135" s="66"/>
      <c r="RSB135" s="66"/>
      <c r="RSC135" s="66"/>
      <c r="RSD135" s="66"/>
      <c r="RSE135" s="66"/>
      <c r="RSF135" s="66"/>
      <c r="RSG135" s="66"/>
      <c r="RSH135" s="66"/>
      <c r="RSI135" s="66"/>
      <c r="RSJ135" s="66"/>
      <c r="RSK135" s="66"/>
      <c r="RSL135" s="66"/>
      <c r="RSM135" s="66"/>
      <c r="RSN135" s="66"/>
      <c r="RSO135" s="66"/>
      <c r="RSP135" s="66"/>
      <c r="RSQ135" s="66"/>
      <c r="RSR135" s="66"/>
      <c r="RSS135" s="66"/>
      <c r="RST135" s="66"/>
      <c r="RSU135" s="66"/>
      <c r="RSV135" s="66"/>
      <c r="RSW135" s="66"/>
      <c r="RSX135" s="66"/>
      <c r="RSY135" s="66"/>
      <c r="RSZ135" s="66"/>
      <c r="RTA135" s="66"/>
      <c r="RTB135" s="66"/>
      <c r="RTC135" s="66"/>
      <c r="RTD135" s="66"/>
      <c r="RTE135" s="66"/>
      <c r="RTF135" s="66"/>
      <c r="RTG135" s="66"/>
      <c r="RTH135" s="66"/>
      <c r="RTI135" s="66"/>
      <c r="RTJ135" s="66"/>
      <c r="RTK135" s="66"/>
      <c r="RTL135" s="66"/>
      <c r="RTM135" s="66"/>
      <c r="RTN135" s="66"/>
      <c r="RTO135" s="66"/>
      <c r="RTP135" s="66"/>
      <c r="RTQ135" s="66"/>
      <c r="RTR135" s="66"/>
      <c r="RTS135" s="66"/>
      <c r="RTT135" s="66"/>
      <c r="RTU135" s="66"/>
      <c r="RTV135" s="66"/>
      <c r="RTW135" s="66"/>
      <c r="RTX135" s="66"/>
      <c r="RTY135" s="66"/>
      <c r="RTZ135" s="66"/>
      <c r="RUA135" s="66"/>
      <c r="RUB135" s="66"/>
      <c r="RUC135" s="66"/>
      <c r="RUD135" s="66"/>
      <c r="RUE135" s="66"/>
      <c r="RUF135" s="66"/>
      <c r="RUG135" s="66"/>
      <c r="RUH135" s="66"/>
      <c r="RUI135" s="66"/>
      <c r="RUJ135" s="66"/>
      <c r="RUK135" s="66"/>
      <c r="RUL135" s="66"/>
      <c r="RUM135" s="66"/>
      <c r="RUN135" s="66"/>
      <c r="RUO135" s="66"/>
      <c r="RUP135" s="66"/>
      <c r="RUQ135" s="66"/>
      <c r="RUR135" s="66"/>
      <c r="RUS135" s="66"/>
      <c r="RUT135" s="66"/>
      <c r="RUU135" s="66"/>
      <c r="RUV135" s="66"/>
      <c r="RUW135" s="66"/>
      <c r="RUX135" s="66"/>
      <c r="RUY135" s="66"/>
      <c r="RUZ135" s="66"/>
      <c r="RVA135" s="66"/>
      <c r="RVB135" s="66"/>
      <c r="RVC135" s="66"/>
      <c r="RVD135" s="66"/>
      <c r="RVE135" s="66"/>
      <c r="RVF135" s="66"/>
      <c r="RVG135" s="66"/>
      <c r="RVH135" s="66"/>
      <c r="RVI135" s="66"/>
      <c r="RVJ135" s="66"/>
      <c r="RVK135" s="66"/>
      <c r="RVL135" s="66"/>
      <c r="RVM135" s="66"/>
      <c r="RVN135" s="66"/>
      <c r="RVO135" s="66"/>
      <c r="RVP135" s="66"/>
      <c r="RVQ135" s="66"/>
      <c r="RVR135" s="66"/>
      <c r="RVS135" s="66"/>
      <c r="RVT135" s="66"/>
      <c r="RVU135" s="66"/>
      <c r="RVV135" s="66"/>
      <c r="RVW135" s="66"/>
      <c r="RVX135" s="66"/>
      <c r="RVY135" s="66"/>
      <c r="RVZ135" s="66"/>
      <c r="RWA135" s="66"/>
      <c r="RWB135" s="66"/>
      <c r="RWC135" s="66"/>
      <c r="RWD135" s="66"/>
      <c r="RWE135" s="66"/>
      <c r="RWF135" s="66"/>
      <c r="RWG135" s="66"/>
      <c r="RWH135" s="66"/>
      <c r="RWI135" s="66"/>
      <c r="RWJ135" s="66"/>
      <c r="RWK135" s="66"/>
      <c r="RWL135" s="66"/>
      <c r="RWM135" s="66"/>
      <c r="RWN135" s="66"/>
      <c r="RWO135" s="66"/>
      <c r="RWP135" s="66"/>
      <c r="RWQ135" s="66"/>
      <c r="RWR135" s="66"/>
      <c r="RWS135" s="66"/>
      <c r="RWT135" s="66"/>
      <c r="RWU135" s="66"/>
      <c r="RWV135" s="66"/>
      <c r="RWW135" s="66"/>
      <c r="RWX135" s="66"/>
      <c r="RWY135" s="66"/>
      <c r="RWZ135" s="66"/>
      <c r="RXA135" s="66"/>
      <c r="RXB135" s="66"/>
      <c r="RXC135" s="66"/>
      <c r="RXD135" s="66"/>
      <c r="RXE135" s="66"/>
      <c r="RXF135" s="66"/>
      <c r="RXG135" s="66"/>
      <c r="RXH135" s="66"/>
      <c r="RXI135" s="66"/>
      <c r="RXJ135" s="66"/>
      <c r="RXK135" s="66"/>
      <c r="RXL135" s="66"/>
      <c r="RXM135" s="66"/>
      <c r="RXN135" s="66"/>
      <c r="RXO135" s="66"/>
      <c r="RXP135" s="66"/>
      <c r="RXQ135" s="66"/>
      <c r="RXR135" s="66"/>
      <c r="RXS135" s="66"/>
      <c r="RXT135" s="66"/>
      <c r="RXU135" s="66"/>
      <c r="RXV135" s="66"/>
      <c r="RXW135" s="66"/>
      <c r="RXX135" s="66"/>
      <c r="RXY135" s="66"/>
      <c r="RXZ135" s="66"/>
      <c r="RYA135" s="66"/>
      <c r="RYB135" s="66"/>
      <c r="RYC135" s="66"/>
      <c r="RYD135" s="66"/>
      <c r="RYE135" s="66"/>
      <c r="RYF135" s="66"/>
      <c r="RYG135" s="66"/>
      <c r="RYH135" s="66"/>
      <c r="RYI135" s="66"/>
      <c r="RYJ135" s="66"/>
      <c r="RYK135" s="66"/>
      <c r="RYL135" s="66"/>
      <c r="RYM135" s="66"/>
      <c r="RYN135" s="66"/>
      <c r="RYO135" s="66"/>
      <c r="RYP135" s="66"/>
      <c r="RYQ135" s="66"/>
      <c r="RYR135" s="66"/>
      <c r="RYS135" s="66"/>
      <c r="RYT135" s="66"/>
      <c r="RYU135" s="66"/>
      <c r="RYV135" s="66"/>
      <c r="RYW135" s="66"/>
      <c r="RYX135" s="66"/>
      <c r="RYY135" s="66"/>
      <c r="RYZ135" s="66"/>
      <c r="RZA135" s="66"/>
      <c r="RZB135" s="66"/>
      <c r="RZC135" s="66"/>
      <c r="RZD135" s="66"/>
      <c r="RZE135" s="66"/>
      <c r="RZF135" s="66"/>
      <c r="RZG135" s="66"/>
      <c r="RZH135" s="66"/>
      <c r="RZI135" s="66"/>
      <c r="RZJ135" s="66"/>
      <c r="RZK135" s="66"/>
      <c r="RZL135" s="66"/>
      <c r="RZM135" s="66"/>
      <c r="RZN135" s="66"/>
      <c r="RZO135" s="66"/>
      <c r="RZP135" s="66"/>
      <c r="RZQ135" s="66"/>
      <c r="RZR135" s="66"/>
      <c r="RZS135" s="66"/>
      <c r="RZT135" s="66"/>
      <c r="RZU135" s="66"/>
      <c r="RZV135" s="66"/>
      <c r="RZW135" s="66"/>
      <c r="RZX135" s="66"/>
      <c r="RZY135" s="66"/>
      <c r="RZZ135" s="66"/>
      <c r="SAA135" s="66"/>
      <c r="SAB135" s="66"/>
      <c r="SAC135" s="66"/>
      <c r="SAD135" s="66"/>
      <c r="SAE135" s="66"/>
      <c r="SAF135" s="66"/>
      <c r="SAG135" s="66"/>
      <c r="SAH135" s="66"/>
      <c r="SAI135" s="66"/>
      <c r="SAJ135" s="66"/>
      <c r="SAK135" s="66"/>
      <c r="SAL135" s="66"/>
      <c r="SAM135" s="66"/>
      <c r="SAN135" s="66"/>
      <c r="SAO135" s="66"/>
      <c r="SAP135" s="66"/>
      <c r="SAQ135" s="66"/>
      <c r="SAR135" s="66"/>
      <c r="SAS135" s="66"/>
      <c r="SAT135" s="66"/>
      <c r="SAU135" s="66"/>
      <c r="SAV135" s="66"/>
      <c r="SAW135" s="66"/>
      <c r="SAX135" s="66"/>
      <c r="SAY135" s="66"/>
      <c r="SAZ135" s="66"/>
      <c r="SBA135" s="66"/>
      <c r="SBB135" s="66"/>
      <c r="SBC135" s="66"/>
      <c r="SBD135" s="66"/>
      <c r="SBE135" s="66"/>
      <c r="SBF135" s="66"/>
      <c r="SBG135" s="66"/>
      <c r="SBH135" s="66"/>
      <c r="SBI135" s="66"/>
      <c r="SBJ135" s="66"/>
      <c r="SBK135" s="66"/>
      <c r="SBL135" s="66"/>
      <c r="SBM135" s="66"/>
      <c r="SBN135" s="66"/>
      <c r="SBO135" s="66"/>
      <c r="SBP135" s="66"/>
      <c r="SBQ135" s="66"/>
      <c r="SBR135" s="66"/>
      <c r="SBS135" s="66"/>
      <c r="SBT135" s="66"/>
      <c r="SBU135" s="66"/>
      <c r="SBV135" s="66"/>
      <c r="SBW135" s="66"/>
      <c r="SBX135" s="66"/>
      <c r="SBY135" s="66"/>
      <c r="SBZ135" s="66"/>
      <c r="SCA135" s="66"/>
      <c r="SCB135" s="66"/>
      <c r="SCC135" s="66"/>
      <c r="SCD135" s="66"/>
      <c r="SCE135" s="66"/>
      <c r="SCF135" s="66"/>
      <c r="SCG135" s="66"/>
      <c r="SCH135" s="66"/>
      <c r="SCI135" s="66"/>
      <c r="SCJ135" s="66"/>
      <c r="SCK135" s="66"/>
      <c r="SCL135" s="66"/>
      <c r="SCM135" s="66"/>
      <c r="SCN135" s="66"/>
      <c r="SCO135" s="66"/>
      <c r="SCP135" s="66"/>
      <c r="SCQ135" s="66"/>
      <c r="SCR135" s="66"/>
      <c r="SCS135" s="66"/>
      <c r="SCT135" s="66"/>
      <c r="SCU135" s="66"/>
      <c r="SCV135" s="66"/>
      <c r="SCW135" s="66"/>
      <c r="SCX135" s="66"/>
      <c r="SCY135" s="66"/>
      <c r="SCZ135" s="66"/>
      <c r="SDA135" s="66"/>
      <c r="SDB135" s="66"/>
      <c r="SDC135" s="66"/>
      <c r="SDD135" s="66"/>
      <c r="SDE135" s="66"/>
      <c r="SDF135" s="66"/>
      <c r="SDG135" s="66"/>
      <c r="SDH135" s="66"/>
      <c r="SDI135" s="66"/>
      <c r="SDJ135" s="66"/>
      <c r="SDK135" s="66"/>
      <c r="SDL135" s="66"/>
      <c r="SDM135" s="66"/>
      <c r="SDN135" s="66"/>
      <c r="SDO135" s="66"/>
      <c r="SDP135" s="66"/>
      <c r="SDQ135" s="66"/>
      <c r="SDR135" s="66"/>
      <c r="SDS135" s="66"/>
      <c r="SDT135" s="66"/>
      <c r="SDU135" s="66"/>
      <c r="SDV135" s="66"/>
      <c r="SDW135" s="66"/>
      <c r="SDX135" s="66"/>
      <c r="SDY135" s="66"/>
      <c r="SDZ135" s="66"/>
      <c r="SEA135" s="66"/>
      <c r="SEB135" s="66"/>
      <c r="SEC135" s="66"/>
      <c r="SED135" s="66"/>
      <c r="SEE135" s="66"/>
      <c r="SEF135" s="66"/>
      <c r="SEG135" s="66"/>
      <c r="SEH135" s="66"/>
      <c r="SEI135" s="66"/>
      <c r="SEJ135" s="66"/>
      <c r="SEK135" s="66"/>
      <c r="SEL135" s="66"/>
      <c r="SEM135" s="66"/>
      <c r="SEN135" s="66"/>
      <c r="SEO135" s="66"/>
      <c r="SEP135" s="66"/>
      <c r="SEQ135" s="66"/>
      <c r="SER135" s="66"/>
      <c r="SES135" s="66"/>
      <c r="SET135" s="66"/>
      <c r="SEU135" s="66"/>
      <c r="SEV135" s="66"/>
      <c r="SEW135" s="66"/>
      <c r="SEX135" s="66"/>
      <c r="SEY135" s="66"/>
      <c r="SEZ135" s="66"/>
      <c r="SFA135" s="66"/>
      <c r="SFB135" s="66"/>
      <c r="SFC135" s="66"/>
      <c r="SFD135" s="66"/>
      <c r="SFE135" s="66"/>
      <c r="SFF135" s="66"/>
      <c r="SFG135" s="66"/>
      <c r="SFH135" s="66"/>
      <c r="SFI135" s="66"/>
      <c r="SFJ135" s="66"/>
      <c r="SFK135" s="66"/>
      <c r="SFL135" s="66"/>
      <c r="SFM135" s="66"/>
      <c r="SFN135" s="66"/>
      <c r="SFO135" s="66"/>
      <c r="SFP135" s="66"/>
      <c r="SFQ135" s="66"/>
      <c r="SFR135" s="66"/>
      <c r="SFS135" s="66"/>
      <c r="SFT135" s="66"/>
      <c r="SFU135" s="66"/>
      <c r="SFV135" s="66"/>
      <c r="SFW135" s="66"/>
      <c r="SFX135" s="66"/>
      <c r="SFY135" s="66"/>
      <c r="SFZ135" s="66"/>
      <c r="SGA135" s="66"/>
      <c r="SGB135" s="66"/>
      <c r="SGC135" s="66"/>
      <c r="SGD135" s="66"/>
      <c r="SGE135" s="66"/>
      <c r="SGF135" s="66"/>
      <c r="SGG135" s="66"/>
      <c r="SGH135" s="66"/>
      <c r="SGI135" s="66"/>
      <c r="SGJ135" s="66"/>
      <c r="SGK135" s="66"/>
      <c r="SGL135" s="66"/>
      <c r="SGM135" s="66"/>
      <c r="SGN135" s="66"/>
      <c r="SGO135" s="66"/>
      <c r="SGP135" s="66"/>
      <c r="SGQ135" s="66"/>
      <c r="SGR135" s="66"/>
      <c r="SGS135" s="66"/>
      <c r="SGT135" s="66"/>
      <c r="SGU135" s="66"/>
      <c r="SGV135" s="66"/>
      <c r="SGW135" s="66"/>
      <c r="SGX135" s="66"/>
      <c r="SGY135" s="66"/>
      <c r="SGZ135" s="66"/>
      <c r="SHA135" s="66"/>
      <c r="SHB135" s="66"/>
      <c r="SHC135" s="66"/>
      <c r="SHD135" s="66"/>
      <c r="SHE135" s="66"/>
      <c r="SHF135" s="66"/>
      <c r="SHG135" s="66"/>
      <c r="SHH135" s="66"/>
      <c r="SHI135" s="66"/>
      <c r="SHJ135" s="66"/>
      <c r="SHK135" s="66"/>
      <c r="SHL135" s="66"/>
      <c r="SHM135" s="66"/>
      <c r="SHN135" s="66"/>
      <c r="SHO135" s="66"/>
      <c r="SHP135" s="66"/>
      <c r="SHQ135" s="66"/>
      <c r="SHR135" s="66"/>
      <c r="SHS135" s="66"/>
      <c r="SHT135" s="66"/>
      <c r="SHU135" s="66"/>
      <c r="SHV135" s="66"/>
      <c r="SHW135" s="66"/>
      <c r="SHX135" s="66"/>
      <c r="SHY135" s="66"/>
      <c r="SHZ135" s="66"/>
      <c r="SIA135" s="66"/>
      <c r="SIB135" s="66"/>
      <c r="SIC135" s="66"/>
      <c r="SID135" s="66"/>
      <c r="SIE135" s="66"/>
      <c r="SIF135" s="66"/>
      <c r="SIG135" s="66"/>
      <c r="SIH135" s="66"/>
      <c r="SII135" s="66"/>
      <c r="SIJ135" s="66"/>
      <c r="SIK135" s="66"/>
      <c r="SIL135" s="66"/>
      <c r="SIM135" s="66"/>
      <c r="SIN135" s="66"/>
      <c r="SIO135" s="66"/>
      <c r="SIP135" s="66"/>
      <c r="SIQ135" s="66"/>
      <c r="SIR135" s="66"/>
      <c r="SIS135" s="66"/>
      <c r="SIT135" s="66"/>
      <c r="SIU135" s="66"/>
      <c r="SIV135" s="66"/>
      <c r="SIW135" s="66"/>
      <c r="SIX135" s="66"/>
      <c r="SIY135" s="66"/>
      <c r="SIZ135" s="66"/>
      <c r="SJA135" s="66"/>
      <c r="SJB135" s="66"/>
      <c r="SJC135" s="66"/>
      <c r="SJD135" s="66"/>
      <c r="SJE135" s="66"/>
      <c r="SJF135" s="66"/>
      <c r="SJG135" s="66"/>
      <c r="SJH135" s="66"/>
      <c r="SJI135" s="66"/>
      <c r="SJJ135" s="66"/>
      <c r="SJK135" s="66"/>
      <c r="SJL135" s="66"/>
      <c r="SJM135" s="66"/>
      <c r="SJN135" s="66"/>
      <c r="SJO135" s="66"/>
      <c r="SJP135" s="66"/>
      <c r="SJQ135" s="66"/>
      <c r="SJR135" s="66"/>
      <c r="SJS135" s="66"/>
      <c r="SJT135" s="66"/>
      <c r="SJU135" s="66"/>
      <c r="SJV135" s="66"/>
      <c r="SJW135" s="66"/>
      <c r="SJX135" s="66"/>
      <c r="SJY135" s="66"/>
      <c r="SJZ135" s="66"/>
      <c r="SKA135" s="66"/>
      <c r="SKB135" s="66"/>
      <c r="SKC135" s="66"/>
      <c r="SKD135" s="66"/>
      <c r="SKE135" s="66"/>
      <c r="SKF135" s="66"/>
      <c r="SKG135" s="66"/>
      <c r="SKH135" s="66"/>
      <c r="SKI135" s="66"/>
      <c r="SKJ135" s="66"/>
      <c r="SKK135" s="66"/>
      <c r="SKL135" s="66"/>
      <c r="SKM135" s="66"/>
      <c r="SKN135" s="66"/>
      <c r="SKO135" s="66"/>
      <c r="SKP135" s="66"/>
      <c r="SKQ135" s="66"/>
      <c r="SKR135" s="66"/>
      <c r="SKS135" s="66"/>
      <c r="SKT135" s="66"/>
      <c r="SKU135" s="66"/>
      <c r="SKV135" s="66"/>
      <c r="SKW135" s="66"/>
      <c r="SKX135" s="66"/>
      <c r="SKY135" s="66"/>
      <c r="SKZ135" s="66"/>
      <c r="SLA135" s="66"/>
      <c r="SLB135" s="66"/>
      <c r="SLC135" s="66"/>
      <c r="SLD135" s="66"/>
      <c r="SLE135" s="66"/>
      <c r="SLF135" s="66"/>
      <c r="SLG135" s="66"/>
      <c r="SLH135" s="66"/>
      <c r="SLI135" s="66"/>
      <c r="SLJ135" s="66"/>
      <c r="SLK135" s="66"/>
      <c r="SLL135" s="66"/>
      <c r="SLM135" s="66"/>
      <c r="SLN135" s="66"/>
      <c r="SLO135" s="66"/>
      <c r="SLP135" s="66"/>
      <c r="SLQ135" s="66"/>
      <c r="SLR135" s="66"/>
      <c r="SLS135" s="66"/>
      <c r="SLT135" s="66"/>
      <c r="SLU135" s="66"/>
      <c r="SLV135" s="66"/>
      <c r="SLW135" s="66"/>
      <c r="SLX135" s="66"/>
      <c r="SLY135" s="66"/>
      <c r="SLZ135" s="66"/>
      <c r="SMA135" s="66"/>
      <c r="SMB135" s="66"/>
      <c r="SMC135" s="66"/>
      <c r="SMD135" s="66"/>
      <c r="SME135" s="66"/>
      <c r="SMF135" s="66"/>
      <c r="SMG135" s="66"/>
      <c r="SMH135" s="66"/>
      <c r="SMI135" s="66"/>
      <c r="SMJ135" s="66"/>
      <c r="SMK135" s="66"/>
      <c r="SML135" s="66"/>
      <c r="SMM135" s="66"/>
      <c r="SMN135" s="66"/>
      <c r="SMO135" s="66"/>
      <c r="SMP135" s="66"/>
      <c r="SMQ135" s="66"/>
      <c r="SMR135" s="66"/>
      <c r="SMS135" s="66"/>
      <c r="SMT135" s="66"/>
      <c r="SMU135" s="66"/>
      <c r="SMV135" s="66"/>
      <c r="SMW135" s="66"/>
      <c r="SMX135" s="66"/>
      <c r="SMY135" s="66"/>
      <c r="SMZ135" s="66"/>
      <c r="SNA135" s="66"/>
      <c r="SNB135" s="66"/>
      <c r="SNC135" s="66"/>
      <c r="SND135" s="66"/>
      <c r="SNE135" s="66"/>
      <c r="SNF135" s="66"/>
      <c r="SNG135" s="66"/>
      <c r="SNH135" s="66"/>
      <c r="SNI135" s="66"/>
      <c r="SNJ135" s="66"/>
      <c r="SNK135" s="66"/>
      <c r="SNL135" s="66"/>
      <c r="SNM135" s="66"/>
      <c r="SNN135" s="66"/>
      <c r="SNO135" s="66"/>
      <c r="SNP135" s="66"/>
      <c r="SNQ135" s="66"/>
      <c r="SNR135" s="66"/>
      <c r="SNS135" s="66"/>
      <c r="SNT135" s="66"/>
      <c r="SNU135" s="66"/>
      <c r="SNV135" s="66"/>
      <c r="SNW135" s="66"/>
      <c r="SNX135" s="66"/>
      <c r="SNY135" s="66"/>
      <c r="SNZ135" s="66"/>
      <c r="SOA135" s="66"/>
      <c r="SOB135" s="66"/>
      <c r="SOC135" s="66"/>
      <c r="SOD135" s="66"/>
      <c r="SOE135" s="66"/>
      <c r="SOF135" s="66"/>
      <c r="SOG135" s="66"/>
      <c r="SOH135" s="66"/>
      <c r="SOI135" s="66"/>
      <c r="SOJ135" s="66"/>
      <c r="SOK135" s="66"/>
      <c r="SOL135" s="66"/>
      <c r="SOM135" s="66"/>
      <c r="SON135" s="66"/>
      <c r="SOO135" s="66"/>
      <c r="SOP135" s="66"/>
      <c r="SOQ135" s="66"/>
      <c r="SOR135" s="66"/>
      <c r="SOS135" s="66"/>
      <c r="SOT135" s="66"/>
      <c r="SOU135" s="66"/>
      <c r="SOV135" s="66"/>
      <c r="SOW135" s="66"/>
      <c r="SOX135" s="66"/>
      <c r="SOY135" s="66"/>
      <c r="SOZ135" s="66"/>
      <c r="SPA135" s="66"/>
      <c r="SPB135" s="66"/>
      <c r="SPC135" s="66"/>
      <c r="SPD135" s="66"/>
      <c r="SPE135" s="66"/>
      <c r="SPF135" s="66"/>
      <c r="SPG135" s="66"/>
      <c r="SPH135" s="66"/>
      <c r="SPI135" s="66"/>
      <c r="SPJ135" s="66"/>
      <c r="SPK135" s="66"/>
      <c r="SPL135" s="66"/>
      <c r="SPM135" s="66"/>
      <c r="SPN135" s="66"/>
      <c r="SPO135" s="66"/>
      <c r="SPP135" s="66"/>
      <c r="SPQ135" s="66"/>
      <c r="SPR135" s="66"/>
      <c r="SPS135" s="66"/>
      <c r="SPT135" s="66"/>
      <c r="SPU135" s="66"/>
      <c r="SPV135" s="66"/>
      <c r="SPW135" s="66"/>
      <c r="SPX135" s="66"/>
      <c r="SPY135" s="66"/>
      <c r="SPZ135" s="66"/>
      <c r="SQA135" s="66"/>
      <c r="SQB135" s="66"/>
      <c r="SQC135" s="66"/>
      <c r="SQD135" s="66"/>
      <c r="SQE135" s="66"/>
      <c r="SQF135" s="66"/>
      <c r="SQG135" s="66"/>
      <c r="SQH135" s="66"/>
      <c r="SQI135" s="66"/>
      <c r="SQJ135" s="66"/>
      <c r="SQK135" s="66"/>
      <c r="SQL135" s="66"/>
      <c r="SQM135" s="66"/>
      <c r="SQN135" s="66"/>
      <c r="SQO135" s="66"/>
      <c r="SQP135" s="66"/>
      <c r="SQQ135" s="66"/>
      <c r="SQR135" s="66"/>
      <c r="SQS135" s="66"/>
      <c r="SQT135" s="66"/>
      <c r="SQU135" s="66"/>
      <c r="SQV135" s="66"/>
      <c r="SQW135" s="66"/>
      <c r="SQX135" s="66"/>
      <c r="SQY135" s="66"/>
      <c r="SQZ135" s="66"/>
      <c r="SRA135" s="66"/>
      <c r="SRB135" s="66"/>
      <c r="SRC135" s="66"/>
      <c r="SRD135" s="66"/>
      <c r="SRE135" s="66"/>
      <c r="SRF135" s="66"/>
      <c r="SRG135" s="66"/>
      <c r="SRH135" s="66"/>
      <c r="SRI135" s="66"/>
      <c r="SRJ135" s="66"/>
      <c r="SRK135" s="66"/>
      <c r="SRL135" s="66"/>
      <c r="SRM135" s="66"/>
      <c r="SRN135" s="66"/>
      <c r="SRO135" s="66"/>
      <c r="SRP135" s="66"/>
      <c r="SRQ135" s="66"/>
      <c r="SRR135" s="66"/>
      <c r="SRS135" s="66"/>
      <c r="SRT135" s="66"/>
      <c r="SRU135" s="66"/>
      <c r="SRV135" s="66"/>
      <c r="SRW135" s="66"/>
      <c r="SRX135" s="66"/>
      <c r="SRY135" s="66"/>
      <c r="SRZ135" s="66"/>
      <c r="SSA135" s="66"/>
      <c r="SSB135" s="66"/>
      <c r="SSC135" s="66"/>
      <c r="SSD135" s="66"/>
      <c r="SSE135" s="66"/>
      <c r="SSF135" s="66"/>
      <c r="SSG135" s="66"/>
      <c r="SSH135" s="66"/>
      <c r="SSI135" s="66"/>
      <c r="SSJ135" s="66"/>
      <c r="SSK135" s="66"/>
      <c r="SSL135" s="66"/>
      <c r="SSM135" s="66"/>
      <c r="SSN135" s="66"/>
      <c r="SSO135" s="66"/>
      <c r="SSP135" s="66"/>
      <c r="SSQ135" s="66"/>
      <c r="SSR135" s="66"/>
      <c r="SSS135" s="66"/>
      <c r="SST135" s="66"/>
      <c r="SSU135" s="66"/>
      <c r="SSV135" s="66"/>
      <c r="SSW135" s="66"/>
      <c r="SSX135" s="66"/>
      <c r="SSY135" s="66"/>
      <c r="SSZ135" s="66"/>
      <c r="STA135" s="66"/>
      <c r="STB135" s="66"/>
      <c r="STC135" s="66"/>
      <c r="STD135" s="66"/>
      <c r="STE135" s="66"/>
      <c r="STF135" s="66"/>
      <c r="STG135" s="66"/>
      <c r="STH135" s="66"/>
      <c r="STI135" s="66"/>
      <c r="STJ135" s="66"/>
      <c r="STK135" s="66"/>
      <c r="STL135" s="66"/>
      <c r="STM135" s="66"/>
      <c r="STN135" s="66"/>
      <c r="STO135" s="66"/>
      <c r="STP135" s="66"/>
      <c r="STQ135" s="66"/>
      <c r="STR135" s="66"/>
      <c r="STS135" s="66"/>
      <c r="STT135" s="66"/>
      <c r="STU135" s="66"/>
      <c r="STV135" s="66"/>
      <c r="STW135" s="66"/>
      <c r="STX135" s="66"/>
      <c r="STY135" s="66"/>
      <c r="STZ135" s="66"/>
      <c r="SUA135" s="66"/>
      <c r="SUB135" s="66"/>
      <c r="SUC135" s="66"/>
      <c r="SUD135" s="66"/>
      <c r="SUE135" s="66"/>
      <c r="SUF135" s="66"/>
      <c r="SUG135" s="66"/>
      <c r="SUH135" s="66"/>
      <c r="SUI135" s="66"/>
      <c r="SUJ135" s="66"/>
      <c r="SUK135" s="66"/>
      <c r="SUL135" s="66"/>
      <c r="SUM135" s="66"/>
      <c r="SUN135" s="66"/>
      <c r="SUO135" s="66"/>
      <c r="SUP135" s="66"/>
      <c r="SUQ135" s="66"/>
      <c r="SUR135" s="66"/>
      <c r="SUS135" s="66"/>
      <c r="SUT135" s="66"/>
      <c r="SUU135" s="66"/>
      <c r="SUV135" s="66"/>
      <c r="SUW135" s="66"/>
      <c r="SUX135" s="66"/>
      <c r="SUY135" s="66"/>
      <c r="SUZ135" s="66"/>
      <c r="SVA135" s="66"/>
      <c r="SVB135" s="66"/>
      <c r="SVC135" s="66"/>
      <c r="SVD135" s="66"/>
      <c r="SVE135" s="66"/>
      <c r="SVF135" s="66"/>
      <c r="SVG135" s="66"/>
      <c r="SVH135" s="66"/>
      <c r="SVI135" s="66"/>
      <c r="SVJ135" s="66"/>
      <c r="SVK135" s="66"/>
      <c r="SVL135" s="66"/>
      <c r="SVM135" s="66"/>
      <c r="SVN135" s="66"/>
      <c r="SVO135" s="66"/>
      <c r="SVP135" s="66"/>
      <c r="SVQ135" s="66"/>
      <c r="SVR135" s="66"/>
      <c r="SVS135" s="66"/>
      <c r="SVT135" s="66"/>
      <c r="SVU135" s="66"/>
      <c r="SVV135" s="66"/>
      <c r="SVW135" s="66"/>
      <c r="SVX135" s="66"/>
      <c r="SVY135" s="66"/>
      <c r="SVZ135" s="66"/>
      <c r="SWA135" s="66"/>
      <c r="SWB135" s="66"/>
      <c r="SWC135" s="66"/>
      <c r="SWD135" s="66"/>
      <c r="SWE135" s="66"/>
      <c r="SWF135" s="66"/>
      <c r="SWG135" s="66"/>
      <c r="SWH135" s="66"/>
      <c r="SWI135" s="66"/>
      <c r="SWJ135" s="66"/>
      <c r="SWK135" s="66"/>
      <c r="SWL135" s="66"/>
      <c r="SWM135" s="66"/>
      <c r="SWN135" s="66"/>
      <c r="SWO135" s="66"/>
      <c r="SWP135" s="66"/>
      <c r="SWQ135" s="66"/>
      <c r="SWR135" s="66"/>
      <c r="SWS135" s="66"/>
      <c r="SWT135" s="66"/>
      <c r="SWU135" s="66"/>
      <c r="SWV135" s="66"/>
      <c r="SWW135" s="66"/>
      <c r="SWX135" s="66"/>
      <c r="SWY135" s="66"/>
      <c r="SWZ135" s="66"/>
      <c r="SXA135" s="66"/>
      <c r="SXB135" s="66"/>
      <c r="SXC135" s="66"/>
      <c r="SXD135" s="66"/>
      <c r="SXE135" s="66"/>
      <c r="SXF135" s="66"/>
      <c r="SXG135" s="66"/>
      <c r="SXH135" s="66"/>
      <c r="SXI135" s="66"/>
      <c r="SXJ135" s="66"/>
      <c r="SXK135" s="66"/>
      <c r="SXL135" s="66"/>
      <c r="SXM135" s="66"/>
      <c r="SXN135" s="66"/>
      <c r="SXO135" s="66"/>
      <c r="SXP135" s="66"/>
      <c r="SXQ135" s="66"/>
      <c r="SXR135" s="66"/>
      <c r="SXS135" s="66"/>
      <c r="SXT135" s="66"/>
      <c r="SXU135" s="66"/>
      <c r="SXV135" s="66"/>
      <c r="SXW135" s="66"/>
      <c r="SXX135" s="66"/>
      <c r="SXY135" s="66"/>
      <c r="SXZ135" s="66"/>
      <c r="SYA135" s="66"/>
      <c r="SYB135" s="66"/>
      <c r="SYC135" s="66"/>
      <c r="SYD135" s="66"/>
      <c r="SYE135" s="66"/>
      <c r="SYF135" s="66"/>
      <c r="SYG135" s="66"/>
      <c r="SYH135" s="66"/>
      <c r="SYI135" s="66"/>
      <c r="SYJ135" s="66"/>
      <c r="SYK135" s="66"/>
      <c r="SYL135" s="66"/>
      <c r="SYM135" s="66"/>
      <c r="SYN135" s="66"/>
      <c r="SYO135" s="66"/>
      <c r="SYP135" s="66"/>
      <c r="SYQ135" s="66"/>
      <c r="SYR135" s="66"/>
      <c r="SYS135" s="66"/>
      <c r="SYT135" s="66"/>
      <c r="SYU135" s="66"/>
      <c r="SYV135" s="66"/>
      <c r="SYW135" s="66"/>
      <c r="SYX135" s="66"/>
      <c r="SYY135" s="66"/>
      <c r="SYZ135" s="66"/>
      <c r="SZA135" s="66"/>
      <c r="SZB135" s="66"/>
      <c r="SZC135" s="66"/>
      <c r="SZD135" s="66"/>
      <c r="SZE135" s="66"/>
      <c r="SZF135" s="66"/>
      <c r="SZG135" s="66"/>
      <c r="SZH135" s="66"/>
      <c r="SZI135" s="66"/>
      <c r="SZJ135" s="66"/>
      <c r="SZK135" s="66"/>
      <c r="SZL135" s="66"/>
      <c r="SZM135" s="66"/>
      <c r="SZN135" s="66"/>
      <c r="SZO135" s="66"/>
      <c r="SZP135" s="66"/>
      <c r="SZQ135" s="66"/>
      <c r="SZR135" s="66"/>
      <c r="SZS135" s="66"/>
      <c r="SZT135" s="66"/>
      <c r="SZU135" s="66"/>
      <c r="SZV135" s="66"/>
      <c r="SZW135" s="66"/>
      <c r="SZX135" s="66"/>
      <c r="SZY135" s="66"/>
      <c r="SZZ135" s="66"/>
      <c r="TAA135" s="66"/>
      <c r="TAB135" s="66"/>
      <c r="TAC135" s="66"/>
      <c r="TAD135" s="66"/>
      <c r="TAE135" s="66"/>
      <c r="TAF135" s="66"/>
      <c r="TAG135" s="66"/>
      <c r="TAH135" s="66"/>
      <c r="TAI135" s="66"/>
      <c r="TAJ135" s="66"/>
      <c r="TAK135" s="66"/>
      <c r="TAL135" s="66"/>
      <c r="TAM135" s="66"/>
      <c r="TAN135" s="66"/>
      <c r="TAO135" s="66"/>
      <c r="TAP135" s="66"/>
      <c r="TAQ135" s="66"/>
      <c r="TAR135" s="66"/>
      <c r="TAS135" s="66"/>
      <c r="TAT135" s="66"/>
      <c r="TAU135" s="66"/>
      <c r="TAV135" s="66"/>
      <c r="TAW135" s="66"/>
      <c r="TAX135" s="66"/>
      <c r="TAY135" s="66"/>
      <c r="TAZ135" s="66"/>
      <c r="TBA135" s="66"/>
      <c r="TBB135" s="66"/>
      <c r="TBC135" s="66"/>
      <c r="TBD135" s="66"/>
      <c r="TBE135" s="66"/>
      <c r="TBF135" s="66"/>
      <c r="TBG135" s="66"/>
      <c r="TBH135" s="66"/>
      <c r="TBI135" s="66"/>
      <c r="TBJ135" s="66"/>
      <c r="TBK135" s="66"/>
      <c r="TBL135" s="66"/>
      <c r="TBM135" s="66"/>
      <c r="TBN135" s="66"/>
      <c r="TBO135" s="66"/>
      <c r="TBP135" s="66"/>
      <c r="TBQ135" s="66"/>
      <c r="TBR135" s="66"/>
      <c r="TBS135" s="66"/>
      <c r="TBT135" s="66"/>
      <c r="TBU135" s="66"/>
      <c r="TBV135" s="66"/>
      <c r="TBW135" s="66"/>
      <c r="TBX135" s="66"/>
      <c r="TBY135" s="66"/>
      <c r="TBZ135" s="66"/>
      <c r="TCA135" s="66"/>
      <c r="TCB135" s="66"/>
      <c r="TCC135" s="66"/>
      <c r="TCD135" s="66"/>
      <c r="TCE135" s="66"/>
      <c r="TCF135" s="66"/>
      <c r="TCG135" s="66"/>
      <c r="TCH135" s="66"/>
      <c r="TCI135" s="66"/>
      <c r="TCJ135" s="66"/>
      <c r="TCK135" s="66"/>
      <c r="TCL135" s="66"/>
      <c r="TCM135" s="66"/>
      <c r="TCN135" s="66"/>
      <c r="TCO135" s="66"/>
      <c r="TCP135" s="66"/>
      <c r="TCQ135" s="66"/>
      <c r="TCR135" s="66"/>
      <c r="TCS135" s="66"/>
      <c r="TCT135" s="66"/>
      <c r="TCU135" s="66"/>
      <c r="TCV135" s="66"/>
      <c r="TCW135" s="66"/>
      <c r="TCX135" s="66"/>
      <c r="TCY135" s="66"/>
      <c r="TCZ135" s="66"/>
      <c r="TDA135" s="66"/>
      <c r="TDB135" s="66"/>
      <c r="TDC135" s="66"/>
      <c r="TDD135" s="66"/>
      <c r="TDE135" s="66"/>
      <c r="TDF135" s="66"/>
      <c r="TDG135" s="66"/>
      <c r="TDH135" s="66"/>
      <c r="TDI135" s="66"/>
      <c r="TDJ135" s="66"/>
      <c r="TDK135" s="66"/>
      <c r="TDL135" s="66"/>
      <c r="TDM135" s="66"/>
      <c r="TDN135" s="66"/>
      <c r="TDO135" s="66"/>
      <c r="TDP135" s="66"/>
      <c r="TDQ135" s="66"/>
      <c r="TDR135" s="66"/>
      <c r="TDS135" s="66"/>
      <c r="TDT135" s="66"/>
      <c r="TDU135" s="66"/>
      <c r="TDV135" s="66"/>
      <c r="TDW135" s="66"/>
      <c r="TDX135" s="66"/>
      <c r="TDY135" s="66"/>
      <c r="TDZ135" s="66"/>
      <c r="TEA135" s="66"/>
      <c r="TEB135" s="66"/>
      <c r="TEC135" s="66"/>
      <c r="TED135" s="66"/>
      <c r="TEE135" s="66"/>
      <c r="TEF135" s="66"/>
      <c r="TEG135" s="66"/>
      <c r="TEH135" s="66"/>
      <c r="TEI135" s="66"/>
      <c r="TEJ135" s="66"/>
      <c r="TEK135" s="66"/>
      <c r="TEL135" s="66"/>
      <c r="TEM135" s="66"/>
      <c r="TEN135" s="66"/>
      <c r="TEO135" s="66"/>
      <c r="TEP135" s="66"/>
      <c r="TEQ135" s="66"/>
      <c r="TER135" s="66"/>
      <c r="TES135" s="66"/>
      <c r="TET135" s="66"/>
      <c r="TEU135" s="66"/>
      <c r="TEV135" s="66"/>
      <c r="TEW135" s="66"/>
      <c r="TEX135" s="66"/>
      <c r="TEY135" s="66"/>
      <c r="TEZ135" s="66"/>
      <c r="TFA135" s="66"/>
      <c r="TFB135" s="66"/>
      <c r="TFC135" s="66"/>
      <c r="TFD135" s="66"/>
      <c r="TFE135" s="66"/>
      <c r="TFF135" s="66"/>
      <c r="TFG135" s="66"/>
      <c r="TFH135" s="66"/>
      <c r="TFI135" s="66"/>
      <c r="TFJ135" s="66"/>
      <c r="TFK135" s="66"/>
      <c r="TFL135" s="66"/>
      <c r="TFM135" s="66"/>
      <c r="TFN135" s="66"/>
      <c r="TFO135" s="66"/>
      <c r="TFP135" s="66"/>
      <c r="TFQ135" s="66"/>
      <c r="TFR135" s="66"/>
      <c r="TFS135" s="66"/>
      <c r="TFT135" s="66"/>
      <c r="TFU135" s="66"/>
      <c r="TFV135" s="66"/>
      <c r="TFW135" s="66"/>
      <c r="TFX135" s="66"/>
      <c r="TFY135" s="66"/>
      <c r="TFZ135" s="66"/>
      <c r="TGA135" s="66"/>
      <c r="TGB135" s="66"/>
      <c r="TGC135" s="66"/>
      <c r="TGD135" s="66"/>
      <c r="TGE135" s="66"/>
      <c r="TGF135" s="66"/>
      <c r="TGG135" s="66"/>
      <c r="TGH135" s="66"/>
      <c r="TGI135" s="66"/>
      <c r="TGJ135" s="66"/>
      <c r="TGK135" s="66"/>
      <c r="TGL135" s="66"/>
      <c r="TGM135" s="66"/>
      <c r="TGN135" s="66"/>
      <c r="TGO135" s="66"/>
      <c r="TGP135" s="66"/>
      <c r="TGQ135" s="66"/>
      <c r="TGR135" s="66"/>
      <c r="TGS135" s="66"/>
      <c r="TGT135" s="66"/>
      <c r="TGU135" s="66"/>
      <c r="TGV135" s="66"/>
      <c r="TGW135" s="66"/>
      <c r="TGX135" s="66"/>
      <c r="TGY135" s="66"/>
      <c r="TGZ135" s="66"/>
      <c r="THA135" s="66"/>
      <c r="THB135" s="66"/>
      <c r="THC135" s="66"/>
      <c r="THD135" s="66"/>
      <c r="THE135" s="66"/>
      <c r="THF135" s="66"/>
      <c r="THG135" s="66"/>
      <c r="THH135" s="66"/>
      <c r="THI135" s="66"/>
      <c r="THJ135" s="66"/>
      <c r="THK135" s="66"/>
      <c r="THL135" s="66"/>
      <c r="THM135" s="66"/>
      <c r="THN135" s="66"/>
      <c r="THO135" s="66"/>
      <c r="THP135" s="66"/>
      <c r="THQ135" s="66"/>
      <c r="THR135" s="66"/>
      <c r="THS135" s="66"/>
      <c r="THT135" s="66"/>
      <c r="THU135" s="66"/>
      <c r="THV135" s="66"/>
      <c r="THW135" s="66"/>
      <c r="THX135" s="66"/>
      <c r="THY135" s="66"/>
      <c r="THZ135" s="66"/>
      <c r="TIA135" s="66"/>
      <c r="TIB135" s="66"/>
      <c r="TIC135" s="66"/>
      <c r="TID135" s="66"/>
      <c r="TIE135" s="66"/>
      <c r="TIF135" s="66"/>
      <c r="TIG135" s="66"/>
      <c r="TIH135" s="66"/>
      <c r="TII135" s="66"/>
      <c r="TIJ135" s="66"/>
      <c r="TIK135" s="66"/>
      <c r="TIL135" s="66"/>
      <c r="TIM135" s="66"/>
      <c r="TIN135" s="66"/>
      <c r="TIO135" s="66"/>
      <c r="TIP135" s="66"/>
      <c r="TIQ135" s="66"/>
      <c r="TIR135" s="66"/>
      <c r="TIS135" s="66"/>
      <c r="TIT135" s="66"/>
      <c r="TIU135" s="66"/>
      <c r="TIV135" s="66"/>
      <c r="TIW135" s="66"/>
      <c r="TIX135" s="66"/>
      <c r="TIY135" s="66"/>
      <c r="TIZ135" s="66"/>
      <c r="TJA135" s="66"/>
      <c r="TJB135" s="66"/>
      <c r="TJC135" s="66"/>
      <c r="TJD135" s="66"/>
      <c r="TJE135" s="66"/>
      <c r="TJF135" s="66"/>
      <c r="TJG135" s="66"/>
      <c r="TJH135" s="66"/>
      <c r="TJI135" s="66"/>
      <c r="TJJ135" s="66"/>
      <c r="TJK135" s="66"/>
      <c r="TJL135" s="66"/>
      <c r="TJM135" s="66"/>
      <c r="TJN135" s="66"/>
      <c r="TJO135" s="66"/>
      <c r="TJP135" s="66"/>
      <c r="TJQ135" s="66"/>
      <c r="TJR135" s="66"/>
      <c r="TJS135" s="66"/>
      <c r="TJT135" s="66"/>
      <c r="TJU135" s="66"/>
      <c r="TJV135" s="66"/>
      <c r="TJW135" s="66"/>
      <c r="TJX135" s="66"/>
      <c r="TJY135" s="66"/>
      <c r="TJZ135" s="66"/>
      <c r="TKA135" s="66"/>
      <c r="TKB135" s="66"/>
      <c r="TKC135" s="66"/>
      <c r="TKD135" s="66"/>
      <c r="TKE135" s="66"/>
      <c r="TKF135" s="66"/>
      <c r="TKG135" s="66"/>
      <c r="TKH135" s="66"/>
      <c r="TKI135" s="66"/>
      <c r="TKJ135" s="66"/>
      <c r="TKK135" s="66"/>
      <c r="TKL135" s="66"/>
      <c r="TKM135" s="66"/>
      <c r="TKN135" s="66"/>
      <c r="TKO135" s="66"/>
      <c r="TKP135" s="66"/>
      <c r="TKQ135" s="66"/>
      <c r="TKR135" s="66"/>
      <c r="TKS135" s="66"/>
      <c r="TKT135" s="66"/>
      <c r="TKU135" s="66"/>
      <c r="TKV135" s="66"/>
      <c r="TKW135" s="66"/>
      <c r="TKX135" s="66"/>
      <c r="TKY135" s="66"/>
      <c r="TKZ135" s="66"/>
      <c r="TLA135" s="66"/>
      <c r="TLB135" s="66"/>
      <c r="TLC135" s="66"/>
      <c r="TLD135" s="66"/>
      <c r="TLE135" s="66"/>
      <c r="TLF135" s="66"/>
      <c r="TLG135" s="66"/>
      <c r="TLH135" s="66"/>
      <c r="TLI135" s="66"/>
      <c r="TLJ135" s="66"/>
      <c r="TLK135" s="66"/>
      <c r="TLL135" s="66"/>
      <c r="TLM135" s="66"/>
      <c r="TLN135" s="66"/>
      <c r="TLO135" s="66"/>
      <c r="TLP135" s="66"/>
      <c r="TLQ135" s="66"/>
      <c r="TLR135" s="66"/>
      <c r="TLS135" s="66"/>
      <c r="TLT135" s="66"/>
      <c r="TLU135" s="66"/>
      <c r="TLV135" s="66"/>
      <c r="TLW135" s="66"/>
      <c r="TLX135" s="66"/>
      <c r="TLY135" s="66"/>
      <c r="TLZ135" s="66"/>
      <c r="TMA135" s="66"/>
      <c r="TMB135" s="66"/>
      <c r="TMC135" s="66"/>
      <c r="TMD135" s="66"/>
      <c r="TME135" s="66"/>
      <c r="TMF135" s="66"/>
      <c r="TMG135" s="66"/>
      <c r="TMH135" s="66"/>
      <c r="TMI135" s="66"/>
      <c r="TMJ135" s="66"/>
      <c r="TMK135" s="66"/>
      <c r="TML135" s="66"/>
      <c r="TMM135" s="66"/>
      <c r="TMN135" s="66"/>
      <c r="TMO135" s="66"/>
      <c r="TMP135" s="66"/>
      <c r="TMQ135" s="66"/>
      <c r="TMR135" s="66"/>
      <c r="TMS135" s="66"/>
      <c r="TMT135" s="66"/>
      <c r="TMU135" s="66"/>
      <c r="TMV135" s="66"/>
      <c r="TMW135" s="66"/>
      <c r="TMX135" s="66"/>
      <c r="TMY135" s="66"/>
      <c r="TMZ135" s="66"/>
      <c r="TNA135" s="66"/>
      <c r="TNB135" s="66"/>
      <c r="TNC135" s="66"/>
      <c r="TND135" s="66"/>
      <c r="TNE135" s="66"/>
      <c r="TNF135" s="66"/>
      <c r="TNG135" s="66"/>
      <c r="TNH135" s="66"/>
      <c r="TNI135" s="66"/>
      <c r="TNJ135" s="66"/>
      <c r="TNK135" s="66"/>
      <c r="TNL135" s="66"/>
      <c r="TNM135" s="66"/>
      <c r="TNN135" s="66"/>
      <c r="TNO135" s="66"/>
      <c r="TNP135" s="66"/>
      <c r="TNQ135" s="66"/>
      <c r="TNR135" s="66"/>
      <c r="TNS135" s="66"/>
      <c r="TNT135" s="66"/>
      <c r="TNU135" s="66"/>
      <c r="TNV135" s="66"/>
      <c r="TNW135" s="66"/>
      <c r="TNX135" s="66"/>
      <c r="TNY135" s="66"/>
      <c r="TNZ135" s="66"/>
      <c r="TOA135" s="66"/>
      <c r="TOB135" s="66"/>
      <c r="TOC135" s="66"/>
      <c r="TOD135" s="66"/>
      <c r="TOE135" s="66"/>
      <c r="TOF135" s="66"/>
      <c r="TOG135" s="66"/>
      <c r="TOH135" s="66"/>
      <c r="TOI135" s="66"/>
      <c r="TOJ135" s="66"/>
      <c r="TOK135" s="66"/>
      <c r="TOL135" s="66"/>
      <c r="TOM135" s="66"/>
      <c r="TON135" s="66"/>
      <c r="TOO135" s="66"/>
      <c r="TOP135" s="66"/>
      <c r="TOQ135" s="66"/>
      <c r="TOR135" s="66"/>
      <c r="TOS135" s="66"/>
      <c r="TOT135" s="66"/>
      <c r="TOU135" s="66"/>
      <c r="TOV135" s="66"/>
      <c r="TOW135" s="66"/>
      <c r="TOX135" s="66"/>
      <c r="TOY135" s="66"/>
      <c r="TOZ135" s="66"/>
      <c r="TPA135" s="66"/>
      <c r="TPB135" s="66"/>
      <c r="TPC135" s="66"/>
      <c r="TPD135" s="66"/>
      <c r="TPE135" s="66"/>
      <c r="TPF135" s="66"/>
      <c r="TPG135" s="66"/>
      <c r="TPH135" s="66"/>
      <c r="TPI135" s="66"/>
      <c r="TPJ135" s="66"/>
      <c r="TPK135" s="66"/>
      <c r="TPL135" s="66"/>
      <c r="TPM135" s="66"/>
      <c r="TPN135" s="66"/>
      <c r="TPO135" s="66"/>
      <c r="TPP135" s="66"/>
      <c r="TPQ135" s="66"/>
      <c r="TPR135" s="66"/>
      <c r="TPS135" s="66"/>
      <c r="TPT135" s="66"/>
      <c r="TPU135" s="66"/>
      <c r="TPV135" s="66"/>
      <c r="TPW135" s="66"/>
      <c r="TPX135" s="66"/>
      <c r="TPY135" s="66"/>
      <c r="TPZ135" s="66"/>
      <c r="TQA135" s="66"/>
      <c r="TQB135" s="66"/>
      <c r="TQC135" s="66"/>
      <c r="TQD135" s="66"/>
      <c r="TQE135" s="66"/>
      <c r="TQF135" s="66"/>
      <c r="TQG135" s="66"/>
      <c r="TQH135" s="66"/>
      <c r="TQI135" s="66"/>
      <c r="TQJ135" s="66"/>
      <c r="TQK135" s="66"/>
      <c r="TQL135" s="66"/>
      <c r="TQM135" s="66"/>
      <c r="TQN135" s="66"/>
      <c r="TQO135" s="66"/>
      <c r="TQP135" s="66"/>
      <c r="TQQ135" s="66"/>
      <c r="TQR135" s="66"/>
      <c r="TQS135" s="66"/>
      <c r="TQT135" s="66"/>
      <c r="TQU135" s="66"/>
      <c r="TQV135" s="66"/>
      <c r="TQW135" s="66"/>
      <c r="TQX135" s="66"/>
      <c r="TQY135" s="66"/>
      <c r="TQZ135" s="66"/>
      <c r="TRA135" s="66"/>
      <c r="TRB135" s="66"/>
      <c r="TRC135" s="66"/>
      <c r="TRD135" s="66"/>
      <c r="TRE135" s="66"/>
      <c r="TRF135" s="66"/>
      <c r="TRG135" s="66"/>
      <c r="TRH135" s="66"/>
      <c r="TRI135" s="66"/>
      <c r="TRJ135" s="66"/>
      <c r="TRK135" s="66"/>
      <c r="TRL135" s="66"/>
      <c r="TRM135" s="66"/>
      <c r="TRN135" s="66"/>
      <c r="TRO135" s="66"/>
      <c r="TRP135" s="66"/>
      <c r="TRQ135" s="66"/>
      <c r="TRR135" s="66"/>
      <c r="TRS135" s="66"/>
      <c r="TRT135" s="66"/>
      <c r="TRU135" s="66"/>
      <c r="TRV135" s="66"/>
      <c r="TRW135" s="66"/>
      <c r="TRX135" s="66"/>
      <c r="TRY135" s="66"/>
      <c r="TRZ135" s="66"/>
      <c r="TSA135" s="66"/>
      <c r="TSB135" s="66"/>
      <c r="TSC135" s="66"/>
      <c r="TSD135" s="66"/>
      <c r="TSE135" s="66"/>
      <c r="TSF135" s="66"/>
      <c r="TSG135" s="66"/>
      <c r="TSH135" s="66"/>
      <c r="TSI135" s="66"/>
      <c r="TSJ135" s="66"/>
      <c r="TSK135" s="66"/>
      <c r="TSL135" s="66"/>
      <c r="TSM135" s="66"/>
      <c r="TSN135" s="66"/>
      <c r="TSO135" s="66"/>
      <c r="TSP135" s="66"/>
      <c r="TSQ135" s="66"/>
      <c r="TSR135" s="66"/>
      <c r="TSS135" s="66"/>
      <c r="TST135" s="66"/>
      <c r="TSU135" s="66"/>
      <c r="TSV135" s="66"/>
      <c r="TSW135" s="66"/>
      <c r="TSX135" s="66"/>
      <c r="TSY135" s="66"/>
      <c r="TSZ135" s="66"/>
      <c r="TTA135" s="66"/>
      <c r="TTB135" s="66"/>
      <c r="TTC135" s="66"/>
      <c r="TTD135" s="66"/>
      <c r="TTE135" s="66"/>
      <c r="TTF135" s="66"/>
      <c r="TTG135" s="66"/>
      <c r="TTH135" s="66"/>
      <c r="TTI135" s="66"/>
      <c r="TTJ135" s="66"/>
      <c r="TTK135" s="66"/>
      <c r="TTL135" s="66"/>
      <c r="TTM135" s="66"/>
      <c r="TTN135" s="66"/>
      <c r="TTO135" s="66"/>
      <c r="TTP135" s="66"/>
      <c r="TTQ135" s="66"/>
      <c r="TTR135" s="66"/>
      <c r="TTS135" s="66"/>
      <c r="TTT135" s="66"/>
      <c r="TTU135" s="66"/>
      <c r="TTV135" s="66"/>
      <c r="TTW135" s="66"/>
      <c r="TTX135" s="66"/>
      <c r="TTY135" s="66"/>
      <c r="TTZ135" s="66"/>
      <c r="TUA135" s="66"/>
      <c r="TUB135" s="66"/>
      <c r="TUC135" s="66"/>
      <c r="TUD135" s="66"/>
      <c r="TUE135" s="66"/>
      <c r="TUF135" s="66"/>
      <c r="TUG135" s="66"/>
      <c r="TUH135" s="66"/>
      <c r="TUI135" s="66"/>
      <c r="TUJ135" s="66"/>
      <c r="TUK135" s="66"/>
      <c r="TUL135" s="66"/>
      <c r="TUM135" s="66"/>
      <c r="TUN135" s="66"/>
      <c r="TUO135" s="66"/>
      <c r="TUP135" s="66"/>
      <c r="TUQ135" s="66"/>
      <c r="TUR135" s="66"/>
      <c r="TUS135" s="66"/>
      <c r="TUT135" s="66"/>
      <c r="TUU135" s="66"/>
      <c r="TUV135" s="66"/>
      <c r="TUW135" s="66"/>
      <c r="TUX135" s="66"/>
      <c r="TUY135" s="66"/>
      <c r="TUZ135" s="66"/>
      <c r="TVA135" s="66"/>
      <c r="TVB135" s="66"/>
      <c r="TVC135" s="66"/>
      <c r="TVD135" s="66"/>
      <c r="TVE135" s="66"/>
      <c r="TVF135" s="66"/>
      <c r="TVG135" s="66"/>
      <c r="TVH135" s="66"/>
      <c r="TVI135" s="66"/>
      <c r="TVJ135" s="66"/>
      <c r="TVK135" s="66"/>
      <c r="TVL135" s="66"/>
      <c r="TVM135" s="66"/>
      <c r="TVN135" s="66"/>
      <c r="TVO135" s="66"/>
      <c r="TVP135" s="66"/>
      <c r="TVQ135" s="66"/>
      <c r="TVR135" s="66"/>
      <c r="TVS135" s="66"/>
      <c r="TVT135" s="66"/>
      <c r="TVU135" s="66"/>
      <c r="TVV135" s="66"/>
      <c r="TVW135" s="66"/>
      <c r="TVX135" s="66"/>
      <c r="TVY135" s="66"/>
      <c r="TVZ135" s="66"/>
      <c r="TWA135" s="66"/>
      <c r="TWB135" s="66"/>
      <c r="TWC135" s="66"/>
      <c r="TWD135" s="66"/>
      <c r="TWE135" s="66"/>
      <c r="TWF135" s="66"/>
      <c r="TWG135" s="66"/>
      <c r="TWH135" s="66"/>
      <c r="TWI135" s="66"/>
      <c r="TWJ135" s="66"/>
      <c r="TWK135" s="66"/>
      <c r="TWL135" s="66"/>
      <c r="TWM135" s="66"/>
      <c r="TWN135" s="66"/>
      <c r="TWO135" s="66"/>
      <c r="TWP135" s="66"/>
      <c r="TWQ135" s="66"/>
      <c r="TWR135" s="66"/>
      <c r="TWS135" s="66"/>
      <c r="TWT135" s="66"/>
      <c r="TWU135" s="66"/>
      <c r="TWV135" s="66"/>
      <c r="TWW135" s="66"/>
      <c r="TWX135" s="66"/>
      <c r="TWY135" s="66"/>
      <c r="TWZ135" s="66"/>
      <c r="TXA135" s="66"/>
      <c r="TXB135" s="66"/>
      <c r="TXC135" s="66"/>
      <c r="TXD135" s="66"/>
      <c r="TXE135" s="66"/>
      <c r="TXF135" s="66"/>
      <c r="TXG135" s="66"/>
      <c r="TXH135" s="66"/>
      <c r="TXI135" s="66"/>
      <c r="TXJ135" s="66"/>
      <c r="TXK135" s="66"/>
      <c r="TXL135" s="66"/>
      <c r="TXM135" s="66"/>
      <c r="TXN135" s="66"/>
      <c r="TXO135" s="66"/>
      <c r="TXP135" s="66"/>
      <c r="TXQ135" s="66"/>
      <c r="TXR135" s="66"/>
      <c r="TXS135" s="66"/>
      <c r="TXT135" s="66"/>
      <c r="TXU135" s="66"/>
      <c r="TXV135" s="66"/>
      <c r="TXW135" s="66"/>
      <c r="TXX135" s="66"/>
      <c r="TXY135" s="66"/>
      <c r="TXZ135" s="66"/>
      <c r="TYA135" s="66"/>
      <c r="TYB135" s="66"/>
      <c r="TYC135" s="66"/>
      <c r="TYD135" s="66"/>
      <c r="TYE135" s="66"/>
      <c r="TYF135" s="66"/>
      <c r="TYG135" s="66"/>
      <c r="TYH135" s="66"/>
      <c r="TYI135" s="66"/>
      <c r="TYJ135" s="66"/>
      <c r="TYK135" s="66"/>
      <c r="TYL135" s="66"/>
      <c r="TYM135" s="66"/>
      <c r="TYN135" s="66"/>
      <c r="TYO135" s="66"/>
      <c r="TYP135" s="66"/>
      <c r="TYQ135" s="66"/>
      <c r="TYR135" s="66"/>
      <c r="TYS135" s="66"/>
      <c r="TYT135" s="66"/>
      <c r="TYU135" s="66"/>
      <c r="TYV135" s="66"/>
      <c r="TYW135" s="66"/>
      <c r="TYX135" s="66"/>
      <c r="TYY135" s="66"/>
      <c r="TYZ135" s="66"/>
      <c r="TZA135" s="66"/>
      <c r="TZB135" s="66"/>
      <c r="TZC135" s="66"/>
      <c r="TZD135" s="66"/>
      <c r="TZE135" s="66"/>
      <c r="TZF135" s="66"/>
      <c r="TZG135" s="66"/>
      <c r="TZH135" s="66"/>
      <c r="TZI135" s="66"/>
      <c r="TZJ135" s="66"/>
      <c r="TZK135" s="66"/>
      <c r="TZL135" s="66"/>
      <c r="TZM135" s="66"/>
      <c r="TZN135" s="66"/>
      <c r="TZO135" s="66"/>
      <c r="TZP135" s="66"/>
      <c r="TZQ135" s="66"/>
      <c r="TZR135" s="66"/>
      <c r="TZS135" s="66"/>
      <c r="TZT135" s="66"/>
      <c r="TZU135" s="66"/>
      <c r="TZV135" s="66"/>
      <c r="TZW135" s="66"/>
      <c r="TZX135" s="66"/>
      <c r="TZY135" s="66"/>
      <c r="TZZ135" s="66"/>
      <c r="UAA135" s="66"/>
      <c r="UAB135" s="66"/>
      <c r="UAC135" s="66"/>
      <c r="UAD135" s="66"/>
      <c r="UAE135" s="66"/>
      <c r="UAF135" s="66"/>
      <c r="UAG135" s="66"/>
      <c r="UAH135" s="66"/>
      <c r="UAI135" s="66"/>
      <c r="UAJ135" s="66"/>
      <c r="UAK135" s="66"/>
      <c r="UAL135" s="66"/>
      <c r="UAM135" s="66"/>
      <c r="UAN135" s="66"/>
      <c r="UAO135" s="66"/>
      <c r="UAP135" s="66"/>
      <c r="UAQ135" s="66"/>
      <c r="UAR135" s="66"/>
      <c r="UAS135" s="66"/>
      <c r="UAT135" s="66"/>
      <c r="UAU135" s="66"/>
      <c r="UAV135" s="66"/>
      <c r="UAW135" s="66"/>
      <c r="UAX135" s="66"/>
      <c r="UAY135" s="66"/>
      <c r="UAZ135" s="66"/>
      <c r="UBA135" s="66"/>
      <c r="UBB135" s="66"/>
      <c r="UBC135" s="66"/>
      <c r="UBD135" s="66"/>
      <c r="UBE135" s="66"/>
      <c r="UBF135" s="66"/>
      <c r="UBG135" s="66"/>
      <c r="UBH135" s="66"/>
      <c r="UBI135" s="66"/>
      <c r="UBJ135" s="66"/>
      <c r="UBK135" s="66"/>
      <c r="UBL135" s="66"/>
      <c r="UBM135" s="66"/>
      <c r="UBN135" s="66"/>
      <c r="UBO135" s="66"/>
      <c r="UBP135" s="66"/>
      <c r="UBQ135" s="66"/>
      <c r="UBR135" s="66"/>
      <c r="UBS135" s="66"/>
      <c r="UBT135" s="66"/>
      <c r="UBU135" s="66"/>
      <c r="UBV135" s="66"/>
      <c r="UBW135" s="66"/>
      <c r="UBX135" s="66"/>
      <c r="UBY135" s="66"/>
      <c r="UBZ135" s="66"/>
      <c r="UCA135" s="66"/>
      <c r="UCB135" s="66"/>
      <c r="UCC135" s="66"/>
      <c r="UCD135" s="66"/>
      <c r="UCE135" s="66"/>
      <c r="UCF135" s="66"/>
      <c r="UCG135" s="66"/>
      <c r="UCH135" s="66"/>
      <c r="UCI135" s="66"/>
      <c r="UCJ135" s="66"/>
      <c r="UCK135" s="66"/>
      <c r="UCL135" s="66"/>
      <c r="UCM135" s="66"/>
      <c r="UCN135" s="66"/>
      <c r="UCO135" s="66"/>
      <c r="UCP135" s="66"/>
      <c r="UCQ135" s="66"/>
      <c r="UCR135" s="66"/>
      <c r="UCS135" s="66"/>
      <c r="UCT135" s="66"/>
      <c r="UCU135" s="66"/>
      <c r="UCV135" s="66"/>
      <c r="UCW135" s="66"/>
      <c r="UCX135" s="66"/>
      <c r="UCY135" s="66"/>
      <c r="UCZ135" s="66"/>
      <c r="UDA135" s="66"/>
      <c r="UDB135" s="66"/>
      <c r="UDC135" s="66"/>
      <c r="UDD135" s="66"/>
      <c r="UDE135" s="66"/>
      <c r="UDF135" s="66"/>
      <c r="UDG135" s="66"/>
      <c r="UDH135" s="66"/>
      <c r="UDI135" s="66"/>
      <c r="UDJ135" s="66"/>
      <c r="UDK135" s="66"/>
      <c r="UDL135" s="66"/>
      <c r="UDM135" s="66"/>
      <c r="UDN135" s="66"/>
      <c r="UDO135" s="66"/>
      <c r="UDP135" s="66"/>
      <c r="UDQ135" s="66"/>
      <c r="UDR135" s="66"/>
      <c r="UDS135" s="66"/>
      <c r="UDT135" s="66"/>
      <c r="UDU135" s="66"/>
      <c r="UDV135" s="66"/>
      <c r="UDW135" s="66"/>
      <c r="UDX135" s="66"/>
      <c r="UDY135" s="66"/>
      <c r="UDZ135" s="66"/>
      <c r="UEA135" s="66"/>
      <c r="UEB135" s="66"/>
      <c r="UEC135" s="66"/>
      <c r="UED135" s="66"/>
      <c r="UEE135" s="66"/>
      <c r="UEF135" s="66"/>
      <c r="UEG135" s="66"/>
      <c r="UEH135" s="66"/>
      <c r="UEI135" s="66"/>
      <c r="UEJ135" s="66"/>
      <c r="UEK135" s="66"/>
      <c r="UEL135" s="66"/>
      <c r="UEM135" s="66"/>
      <c r="UEN135" s="66"/>
      <c r="UEO135" s="66"/>
      <c r="UEP135" s="66"/>
      <c r="UEQ135" s="66"/>
      <c r="UER135" s="66"/>
      <c r="UES135" s="66"/>
      <c r="UET135" s="66"/>
      <c r="UEU135" s="66"/>
      <c r="UEV135" s="66"/>
      <c r="UEW135" s="66"/>
      <c r="UEX135" s="66"/>
      <c r="UEY135" s="66"/>
      <c r="UEZ135" s="66"/>
      <c r="UFA135" s="66"/>
      <c r="UFB135" s="66"/>
      <c r="UFC135" s="66"/>
      <c r="UFD135" s="66"/>
      <c r="UFE135" s="66"/>
      <c r="UFF135" s="66"/>
      <c r="UFG135" s="66"/>
      <c r="UFH135" s="66"/>
      <c r="UFI135" s="66"/>
      <c r="UFJ135" s="66"/>
      <c r="UFK135" s="66"/>
      <c r="UFL135" s="66"/>
      <c r="UFM135" s="66"/>
      <c r="UFN135" s="66"/>
      <c r="UFO135" s="66"/>
      <c r="UFP135" s="66"/>
      <c r="UFQ135" s="66"/>
      <c r="UFR135" s="66"/>
      <c r="UFS135" s="66"/>
      <c r="UFT135" s="66"/>
      <c r="UFU135" s="66"/>
      <c r="UFV135" s="66"/>
      <c r="UFW135" s="66"/>
      <c r="UFX135" s="66"/>
      <c r="UFY135" s="66"/>
      <c r="UFZ135" s="66"/>
      <c r="UGA135" s="66"/>
      <c r="UGB135" s="66"/>
      <c r="UGC135" s="66"/>
      <c r="UGD135" s="66"/>
      <c r="UGE135" s="66"/>
      <c r="UGF135" s="66"/>
      <c r="UGG135" s="66"/>
      <c r="UGH135" s="66"/>
      <c r="UGI135" s="66"/>
      <c r="UGJ135" s="66"/>
      <c r="UGK135" s="66"/>
      <c r="UGL135" s="66"/>
      <c r="UGM135" s="66"/>
      <c r="UGN135" s="66"/>
      <c r="UGO135" s="66"/>
      <c r="UGP135" s="66"/>
      <c r="UGQ135" s="66"/>
      <c r="UGR135" s="66"/>
      <c r="UGS135" s="66"/>
      <c r="UGT135" s="66"/>
      <c r="UGU135" s="66"/>
      <c r="UGV135" s="66"/>
      <c r="UGW135" s="66"/>
      <c r="UGX135" s="66"/>
      <c r="UGY135" s="66"/>
      <c r="UGZ135" s="66"/>
      <c r="UHA135" s="66"/>
      <c r="UHB135" s="66"/>
      <c r="UHC135" s="66"/>
      <c r="UHD135" s="66"/>
      <c r="UHE135" s="66"/>
      <c r="UHF135" s="66"/>
      <c r="UHG135" s="66"/>
      <c r="UHH135" s="66"/>
      <c r="UHI135" s="66"/>
      <c r="UHJ135" s="66"/>
      <c r="UHK135" s="66"/>
      <c r="UHL135" s="66"/>
      <c r="UHM135" s="66"/>
      <c r="UHN135" s="66"/>
      <c r="UHO135" s="66"/>
      <c r="UHP135" s="66"/>
      <c r="UHQ135" s="66"/>
      <c r="UHR135" s="66"/>
      <c r="UHS135" s="66"/>
      <c r="UHT135" s="66"/>
      <c r="UHU135" s="66"/>
      <c r="UHV135" s="66"/>
      <c r="UHW135" s="66"/>
      <c r="UHX135" s="66"/>
      <c r="UHY135" s="66"/>
      <c r="UHZ135" s="66"/>
      <c r="UIA135" s="66"/>
      <c r="UIB135" s="66"/>
      <c r="UIC135" s="66"/>
      <c r="UID135" s="66"/>
      <c r="UIE135" s="66"/>
      <c r="UIF135" s="66"/>
      <c r="UIG135" s="66"/>
      <c r="UIH135" s="66"/>
      <c r="UII135" s="66"/>
      <c r="UIJ135" s="66"/>
      <c r="UIK135" s="66"/>
      <c r="UIL135" s="66"/>
      <c r="UIM135" s="66"/>
      <c r="UIN135" s="66"/>
      <c r="UIO135" s="66"/>
      <c r="UIP135" s="66"/>
      <c r="UIQ135" s="66"/>
      <c r="UIR135" s="66"/>
      <c r="UIS135" s="66"/>
      <c r="UIT135" s="66"/>
      <c r="UIU135" s="66"/>
      <c r="UIV135" s="66"/>
      <c r="UIW135" s="66"/>
      <c r="UIX135" s="66"/>
      <c r="UIY135" s="66"/>
      <c r="UIZ135" s="66"/>
      <c r="UJA135" s="66"/>
      <c r="UJB135" s="66"/>
      <c r="UJC135" s="66"/>
      <c r="UJD135" s="66"/>
      <c r="UJE135" s="66"/>
      <c r="UJF135" s="66"/>
      <c r="UJG135" s="66"/>
      <c r="UJH135" s="66"/>
      <c r="UJI135" s="66"/>
      <c r="UJJ135" s="66"/>
      <c r="UJK135" s="66"/>
      <c r="UJL135" s="66"/>
      <c r="UJM135" s="66"/>
      <c r="UJN135" s="66"/>
      <c r="UJO135" s="66"/>
      <c r="UJP135" s="66"/>
      <c r="UJQ135" s="66"/>
      <c r="UJR135" s="66"/>
      <c r="UJS135" s="66"/>
      <c r="UJT135" s="66"/>
      <c r="UJU135" s="66"/>
      <c r="UJV135" s="66"/>
      <c r="UJW135" s="66"/>
      <c r="UJX135" s="66"/>
      <c r="UJY135" s="66"/>
      <c r="UJZ135" s="66"/>
      <c r="UKA135" s="66"/>
      <c r="UKB135" s="66"/>
      <c r="UKC135" s="66"/>
      <c r="UKD135" s="66"/>
      <c r="UKE135" s="66"/>
      <c r="UKF135" s="66"/>
      <c r="UKG135" s="66"/>
      <c r="UKH135" s="66"/>
      <c r="UKI135" s="66"/>
      <c r="UKJ135" s="66"/>
      <c r="UKK135" s="66"/>
      <c r="UKL135" s="66"/>
      <c r="UKM135" s="66"/>
      <c r="UKN135" s="66"/>
      <c r="UKO135" s="66"/>
      <c r="UKP135" s="66"/>
      <c r="UKQ135" s="66"/>
      <c r="UKR135" s="66"/>
      <c r="UKS135" s="66"/>
      <c r="UKT135" s="66"/>
      <c r="UKU135" s="66"/>
      <c r="UKV135" s="66"/>
      <c r="UKW135" s="66"/>
      <c r="UKX135" s="66"/>
      <c r="UKY135" s="66"/>
      <c r="UKZ135" s="66"/>
      <c r="ULA135" s="66"/>
      <c r="ULB135" s="66"/>
      <c r="ULC135" s="66"/>
      <c r="ULD135" s="66"/>
      <c r="ULE135" s="66"/>
      <c r="ULF135" s="66"/>
      <c r="ULG135" s="66"/>
      <c r="ULH135" s="66"/>
      <c r="ULI135" s="66"/>
      <c r="ULJ135" s="66"/>
      <c r="ULK135" s="66"/>
      <c r="ULL135" s="66"/>
      <c r="ULM135" s="66"/>
      <c r="ULN135" s="66"/>
      <c r="ULO135" s="66"/>
      <c r="ULP135" s="66"/>
      <c r="ULQ135" s="66"/>
      <c r="ULR135" s="66"/>
      <c r="ULS135" s="66"/>
      <c r="ULT135" s="66"/>
      <c r="ULU135" s="66"/>
      <c r="ULV135" s="66"/>
      <c r="ULW135" s="66"/>
      <c r="ULX135" s="66"/>
      <c r="ULY135" s="66"/>
      <c r="ULZ135" s="66"/>
      <c r="UMA135" s="66"/>
      <c r="UMB135" s="66"/>
      <c r="UMC135" s="66"/>
      <c r="UMD135" s="66"/>
      <c r="UME135" s="66"/>
      <c r="UMF135" s="66"/>
      <c r="UMG135" s="66"/>
      <c r="UMH135" s="66"/>
      <c r="UMI135" s="66"/>
      <c r="UMJ135" s="66"/>
      <c r="UMK135" s="66"/>
      <c r="UML135" s="66"/>
      <c r="UMM135" s="66"/>
      <c r="UMN135" s="66"/>
      <c r="UMO135" s="66"/>
      <c r="UMP135" s="66"/>
      <c r="UMQ135" s="66"/>
      <c r="UMR135" s="66"/>
      <c r="UMS135" s="66"/>
      <c r="UMT135" s="66"/>
      <c r="UMU135" s="66"/>
      <c r="UMV135" s="66"/>
      <c r="UMW135" s="66"/>
      <c r="UMX135" s="66"/>
      <c r="UMY135" s="66"/>
      <c r="UMZ135" s="66"/>
      <c r="UNA135" s="66"/>
      <c r="UNB135" s="66"/>
      <c r="UNC135" s="66"/>
      <c r="UND135" s="66"/>
      <c r="UNE135" s="66"/>
      <c r="UNF135" s="66"/>
      <c r="UNG135" s="66"/>
      <c r="UNH135" s="66"/>
      <c r="UNI135" s="66"/>
      <c r="UNJ135" s="66"/>
      <c r="UNK135" s="66"/>
      <c r="UNL135" s="66"/>
      <c r="UNM135" s="66"/>
      <c r="UNN135" s="66"/>
      <c r="UNO135" s="66"/>
      <c r="UNP135" s="66"/>
      <c r="UNQ135" s="66"/>
      <c r="UNR135" s="66"/>
      <c r="UNS135" s="66"/>
      <c r="UNT135" s="66"/>
      <c r="UNU135" s="66"/>
      <c r="UNV135" s="66"/>
      <c r="UNW135" s="66"/>
      <c r="UNX135" s="66"/>
      <c r="UNY135" s="66"/>
      <c r="UNZ135" s="66"/>
      <c r="UOA135" s="66"/>
      <c r="UOB135" s="66"/>
      <c r="UOC135" s="66"/>
      <c r="UOD135" s="66"/>
      <c r="UOE135" s="66"/>
      <c r="UOF135" s="66"/>
      <c r="UOG135" s="66"/>
      <c r="UOH135" s="66"/>
      <c r="UOI135" s="66"/>
      <c r="UOJ135" s="66"/>
      <c r="UOK135" s="66"/>
      <c r="UOL135" s="66"/>
      <c r="UOM135" s="66"/>
      <c r="UON135" s="66"/>
      <c r="UOO135" s="66"/>
      <c r="UOP135" s="66"/>
      <c r="UOQ135" s="66"/>
      <c r="UOR135" s="66"/>
      <c r="UOS135" s="66"/>
      <c r="UOT135" s="66"/>
      <c r="UOU135" s="66"/>
      <c r="UOV135" s="66"/>
      <c r="UOW135" s="66"/>
      <c r="UOX135" s="66"/>
      <c r="UOY135" s="66"/>
      <c r="UOZ135" s="66"/>
      <c r="UPA135" s="66"/>
      <c r="UPB135" s="66"/>
      <c r="UPC135" s="66"/>
      <c r="UPD135" s="66"/>
      <c r="UPE135" s="66"/>
      <c r="UPF135" s="66"/>
      <c r="UPG135" s="66"/>
      <c r="UPH135" s="66"/>
      <c r="UPI135" s="66"/>
      <c r="UPJ135" s="66"/>
      <c r="UPK135" s="66"/>
      <c r="UPL135" s="66"/>
      <c r="UPM135" s="66"/>
      <c r="UPN135" s="66"/>
      <c r="UPO135" s="66"/>
      <c r="UPP135" s="66"/>
      <c r="UPQ135" s="66"/>
      <c r="UPR135" s="66"/>
      <c r="UPS135" s="66"/>
      <c r="UPT135" s="66"/>
      <c r="UPU135" s="66"/>
      <c r="UPV135" s="66"/>
      <c r="UPW135" s="66"/>
      <c r="UPX135" s="66"/>
      <c r="UPY135" s="66"/>
      <c r="UPZ135" s="66"/>
      <c r="UQA135" s="66"/>
      <c r="UQB135" s="66"/>
      <c r="UQC135" s="66"/>
      <c r="UQD135" s="66"/>
      <c r="UQE135" s="66"/>
      <c r="UQF135" s="66"/>
      <c r="UQG135" s="66"/>
      <c r="UQH135" s="66"/>
      <c r="UQI135" s="66"/>
      <c r="UQJ135" s="66"/>
      <c r="UQK135" s="66"/>
      <c r="UQL135" s="66"/>
      <c r="UQM135" s="66"/>
      <c r="UQN135" s="66"/>
      <c r="UQO135" s="66"/>
      <c r="UQP135" s="66"/>
      <c r="UQQ135" s="66"/>
      <c r="UQR135" s="66"/>
      <c r="UQS135" s="66"/>
      <c r="UQT135" s="66"/>
      <c r="UQU135" s="66"/>
      <c r="UQV135" s="66"/>
      <c r="UQW135" s="66"/>
      <c r="UQX135" s="66"/>
      <c r="UQY135" s="66"/>
      <c r="UQZ135" s="66"/>
      <c r="URA135" s="66"/>
      <c r="URB135" s="66"/>
      <c r="URC135" s="66"/>
      <c r="URD135" s="66"/>
      <c r="URE135" s="66"/>
      <c r="URF135" s="66"/>
      <c r="URG135" s="66"/>
      <c r="URH135" s="66"/>
      <c r="URI135" s="66"/>
      <c r="URJ135" s="66"/>
      <c r="URK135" s="66"/>
      <c r="URL135" s="66"/>
      <c r="URM135" s="66"/>
      <c r="URN135" s="66"/>
      <c r="URO135" s="66"/>
      <c r="URP135" s="66"/>
      <c r="URQ135" s="66"/>
      <c r="URR135" s="66"/>
      <c r="URS135" s="66"/>
      <c r="URT135" s="66"/>
      <c r="URU135" s="66"/>
      <c r="URV135" s="66"/>
      <c r="URW135" s="66"/>
      <c r="URX135" s="66"/>
      <c r="URY135" s="66"/>
      <c r="URZ135" s="66"/>
      <c r="USA135" s="66"/>
      <c r="USB135" s="66"/>
      <c r="USC135" s="66"/>
      <c r="USD135" s="66"/>
      <c r="USE135" s="66"/>
      <c r="USF135" s="66"/>
      <c r="USG135" s="66"/>
      <c r="USH135" s="66"/>
      <c r="USI135" s="66"/>
      <c r="USJ135" s="66"/>
      <c r="USK135" s="66"/>
      <c r="USL135" s="66"/>
      <c r="USM135" s="66"/>
      <c r="USN135" s="66"/>
      <c r="USO135" s="66"/>
      <c r="USP135" s="66"/>
      <c r="USQ135" s="66"/>
      <c r="USR135" s="66"/>
      <c r="USS135" s="66"/>
      <c r="UST135" s="66"/>
      <c r="USU135" s="66"/>
      <c r="USV135" s="66"/>
      <c r="USW135" s="66"/>
      <c r="USX135" s="66"/>
      <c r="USY135" s="66"/>
      <c r="USZ135" s="66"/>
      <c r="UTA135" s="66"/>
      <c r="UTB135" s="66"/>
      <c r="UTC135" s="66"/>
      <c r="UTD135" s="66"/>
      <c r="UTE135" s="66"/>
      <c r="UTF135" s="66"/>
      <c r="UTG135" s="66"/>
      <c r="UTH135" s="66"/>
      <c r="UTI135" s="66"/>
      <c r="UTJ135" s="66"/>
      <c r="UTK135" s="66"/>
      <c r="UTL135" s="66"/>
      <c r="UTM135" s="66"/>
      <c r="UTN135" s="66"/>
      <c r="UTO135" s="66"/>
      <c r="UTP135" s="66"/>
      <c r="UTQ135" s="66"/>
      <c r="UTR135" s="66"/>
      <c r="UTS135" s="66"/>
      <c r="UTT135" s="66"/>
      <c r="UTU135" s="66"/>
      <c r="UTV135" s="66"/>
      <c r="UTW135" s="66"/>
      <c r="UTX135" s="66"/>
      <c r="UTY135" s="66"/>
      <c r="UTZ135" s="66"/>
      <c r="UUA135" s="66"/>
      <c r="UUB135" s="66"/>
      <c r="UUC135" s="66"/>
      <c r="UUD135" s="66"/>
      <c r="UUE135" s="66"/>
      <c r="UUF135" s="66"/>
      <c r="UUG135" s="66"/>
      <c r="UUH135" s="66"/>
      <c r="UUI135" s="66"/>
      <c r="UUJ135" s="66"/>
      <c r="UUK135" s="66"/>
      <c r="UUL135" s="66"/>
      <c r="UUM135" s="66"/>
      <c r="UUN135" s="66"/>
      <c r="UUO135" s="66"/>
      <c r="UUP135" s="66"/>
      <c r="UUQ135" s="66"/>
      <c r="UUR135" s="66"/>
      <c r="UUS135" s="66"/>
      <c r="UUT135" s="66"/>
      <c r="UUU135" s="66"/>
      <c r="UUV135" s="66"/>
      <c r="UUW135" s="66"/>
      <c r="UUX135" s="66"/>
      <c r="UUY135" s="66"/>
      <c r="UUZ135" s="66"/>
      <c r="UVA135" s="66"/>
      <c r="UVB135" s="66"/>
      <c r="UVC135" s="66"/>
      <c r="UVD135" s="66"/>
      <c r="UVE135" s="66"/>
      <c r="UVF135" s="66"/>
      <c r="UVG135" s="66"/>
      <c r="UVH135" s="66"/>
      <c r="UVI135" s="66"/>
      <c r="UVJ135" s="66"/>
      <c r="UVK135" s="66"/>
      <c r="UVL135" s="66"/>
      <c r="UVM135" s="66"/>
      <c r="UVN135" s="66"/>
      <c r="UVO135" s="66"/>
      <c r="UVP135" s="66"/>
      <c r="UVQ135" s="66"/>
      <c r="UVR135" s="66"/>
      <c r="UVS135" s="66"/>
      <c r="UVT135" s="66"/>
      <c r="UVU135" s="66"/>
      <c r="UVV135" s="66"/>
      <c r="UVW135" s="66"/>
      <c r="UVX135" s="66"/>
      <c r="UVY135" s="66"/>
      <c r="UVZ135" s="66"/>
      <c r="UWA135" s="66"/>
      <c r="UWB135" s="66"/>
      <c r="UWC135" s="66"/>
      <c r="UWD135" s="66"/>
      <c r="UWE135" s="66"/>
      <c r="UWF135" s="66"/>
      <c r="UWG135" s="66"/>
      <c r="UWH135" s="66"/>
      <c r="UWI135" s="66"/>
      <c r="UWJ135" s="66"/>
      <c r="UWK135" s="66"/>
      <c r="UWL135" s="66"/>
      <c r="UWM135" s="66"/>
      <c r="UWN135" s="66"/>
      <c r="UWO135" s="66"/>
      <c r="UWP135" s="66"/>
      <c r="UWQ135" s="66"/>
      <c r="UWR135" s="66"/>
      <c r="UWS135" s="66"/>
      <c r="UWT135" s="66"/>
      <c r="UWU135" s="66"/>
      <c r="UWV135" s="66"/>
      <c r="UWW135" s="66"/>
      <c r="UWX135" s="66"/>
      <c r="UWY135" s="66"/>
      <c r="UWZ135" s="66"/>
      <c r="UXA135" s="66"/>
      <c r="UXB135" s="66"/>
      <c r="UXC135" s="66"/>
      <c r="UXD135" s="66"/>
      <c r="UXE135" s="66"/>
      <c r="UXF135" s="66"/>
      <c r="UXG135" s="66"/>
      <c r="UXH135" s="66"/>
      <c r="UXI135" s="66"/>
      <c r="UXJ135" s="66"/>
      <c r="UXK135" s="66"/>
      <c r="UXL135" s="66"/>
      <c r="UXM135" s="66"/>
      <c r="UXN135" s="66"/>
      <c r="UXO135" s="66"/>
      <c r="UXP135" s="66"/>
      <c r="UXQ135" s="66"/>
      <c r="UXR135" s="66"/>
      <c r="UXS135" s="66"/>
      <c r="UXT135" s="66"/>
      <c r="UXU135" s="66"/>
      <c r="UXV135" s="66"/>
      <c r="UXW135" s="66"/>
      <c r="UXX135" s="66"/>
      <c r="UXY135" s="66"/>
      <c r="UXZ135" s="66"/>
      <c r="UYA135" s="66"/>
      <c r="UYB135" s="66"/>
      <c r="UYC135" s="66"/>
      <c r="UYD135" s="66"/>
      <c r="UYE135" s="66"/>
      <c r="UYF135" s="66"/>
      <c r="UYG135" s="66"/>
      <c r="UYH135" s="66"/>
      <c r="UYI135" s="66"/>
      <c r="UYJ135" s="66"/>
      <c r="UYK135" s="66"/>
      <c r="UYL135" s="66"/>
      <c r="UYM135" s="66"/>
      <c r="UYN135" s="66"/>
      <c r="UYO135" s="66"/>
      <c r="UYP135" s="66"/>
      <c r="UYQ135" s="66"/>
      <c r="UYR135" s="66"/>
      <c r="UYS135" s="66"/>
      <c r="UYT135" s="66"/>
      <c r="UYU135" s="66"/>
      <c r="UYV135" s="66"/>
      <c r="UYW135" s="66"/>
      <c r="UYX135" s="66"/>
      <c r="UYY135" s="66"/>
      <c r="UYZ135" s="66"/>
      <c r="UZA135" s="66"/>
      <c r="UZB135" s="66"/>
      <c r="UZC135" s="66"/>
      <c r="UZD135" s="66"/>
      <c r="UZE135" s="66"/>
      <c r="UZF135" s="66"/>
      <c r="UZG135" s="66"/>
      <c r="UZH135" s="66"/>
      <c r="UZI135" s="66"/>
      <c r="UZJ135" s="66"/>
      <c r="UZK135" s="66"/>
      <c r="UZL135" s="66"/>
      <c r="UZM135" s="66"/>
      <c r="UZN135" s="66"/>
      <c r="UZO135" s="66"/>
      <c r="UZP135" s="66"/>
      <c r="UZQ135" s="66"/>
      <c r="UZR135" s="66"/>
      <c r="UZS135" s="66"/>
      <c r="UZT135" s="66"/>
      <c r="UZU135" s="66"/>
      <c r="UZV135" s="66"/>
      <c r="UZW135" s="66"/>
      <c r="UZX135" s="66"/>
      <c r="UZY135" s="66"/>
      <c r="UZZ135" s="66"/>
      <c r="VAA135" s="66"/>
      <c r="VAB135" s="66"/>
      <c r="VAC135" s="66"/>
      <c r="VAD135" s="66"/>
      <c r="VAE135" s="66"/>
      <c r="VAF135" s="66"/>
      <c r="VAG135" s="66"/>
      <c r="VAH135" s="66"/>
      <c r="VAI135" s="66"/>
      <c r="VAJ135" s="66"/>
      <c r="VAK135" s="66"/>
      <c r="VAL135" s="66"/>
      <c r="VAM135" s="66"/>
      <c r="VAN135" s="66"/>
      <c r="VAO135" s="66"/>
      <c r="VAP135" s="66"/>
      <c r="VAQ135" s="66"/>
      <c r="VAR135" s="66"/>
      <c r="VAS135" s="66"/>
      <c r="VAT135" s="66"/>
      <c r="VAU135" s="66"/>
      <c r="VAV135" s="66"/>
      <c r="VAW135" s="66"/>
      <c r="VAX135" s="66"/>
      <c r="VAY135" s="66"/>
      <c r="VAZ135" s="66"/>
      <c r="VBA135" s="66"/>
      <c r="VBB135" s="66"/>
      <c r="VBC135" s="66"/>
      <c r="VBD135" s="66"/>
      <c r="VBE135" s="66"/>
      <c r="VBF135" s="66"/>
      <c r="VBG135" s="66"/>
      <c r="VBH135" s="66"/>
      <c r="VBI135" s="66"/>
      <c r="VBJ135" s="66"/>
      <c r="VBK135" s="66"/>
      <c r="VBL135" s="66"/>
      <c r="VBM135" s="66"/>
      <c r="VBN135" s="66"/>
      <c r="VBO135" s="66"/>
      <c r="VBP135" s="66"/>
      <c r="VBQ135" s="66"/>
      <c r="VBR135" s="66"/>
      <c r="VBS135" s="66"/>
      <c r="VBT135" s="66"/>
      <c r="VBU135" s="66"/>
      <c r="VBV135" s="66"/>
      <c r="VBW135" s="66"/>
      <c r="VBX135" s="66"/>
      <c r="VBY135" s="66"/>
      <c r="VBZ135" s="66"/>
      <c r="VCA135" s="66"/>
      <c r="VCB135" s="66"/>
      <c r="VCC135" s="66"/>
      <c r="VCD135" s="66"/>
      <c r="VCE135" s="66"/>
      <c r="VCF135" s="66"/>
      <c r="VCG135" s="66"/>
      <c r="VCH135" s="66"/>
      <c r="VCI135" s="66"/>
      <c r="VCJ135" s="66"/>
      <c r="VCK135" s="66"/>
      <c r="VCL135" s="66"/>
      <c r="VCM135" s="66"/>
      <c r="VCN135" s="66"/>
      <c r="VCO135" s="66"/>
      <c r="VCP135" s="66"/>
      <c r="VCQ135" s="66"/>
      <c r="VCR135" s="66"/>
      <c r="VCS135" s="66"/>
      <c r="VCT135" s="66"/>
      <c r="VCU135" s="66"/>
      <c r="VCV135" s="66"/>
      <c r="VCW135" s="66"/>
      <c r="VCX135" s="66"/>
      <c r="VCY135" s="66"/>
      <c r="VCZ135" s="66"/>
      <c r="VDA135" s="66"/>
      <c r="VDB135" s="66"/>
      <c r="VDC135" s="66"/>
      <c r="VDD135" s="66"/>
      <c r="VDE135" s="66"/>
      <c r="VDF135" s="66"/>
      <c r="VDG135" s="66"/>
      <c r="VDH135" s="66"/>
      <c r="VDI135" s="66"/>
      <c r="VDJ135" s="66"/>
      <c r="VDK135" s="66"/>
      <c r="VDL135" s="66"/>
      <c r="VDM135" s="66"/>
      <c r="VDN135" s="66"/>
      <c r="VDO135" s="66"/>
      <c r="VDP135" s="66"/>
      <c r="VDQ135" s="66"/>
      <c r="VDR135" s="66"/>
      <c r="VDS135" s="66"/>
      <c r="VDT135" s="66"/>
      <c r="VDU135" s="66"/>
      <c r="VDV135" s="66"/>
      <c r="VDW135" s="66"/>
      <c r="VDX135" s="66"/>
      <c r="VDY135" s="66"/>
      <c r="VDZ135" s="66"/>
      <c r="VEA135" s="66"/>
      <c r="VEB135" s="66"/>
      <c r="VEC135" s="66"/>
      <c r="VED135" s="66"/>
      <c r="VEE135" s="66"/>
      <c r="VEF135" s="66"/>
      <c r="VEG135" s="66"/>
      <c r="VEH135" s="66"/>
      <c r="VEI135" s="66"/>
      <c r="VEJ135" s="66"/>
      <c r="VEK135" s="66"/>
      <c r="VEL135" s="66"/>
      <c r="VEM135" s="66"/>
      <c r="VEN135" s="66"/>
      <c r="VEO135" s="66"/>
      <c r="VEP135" s="66"/>
      <c r="VEQ135" s="66"/>
      <c r="VER135" s="66"/>
      <c r="VES135" s="66"/>
      <c r="VET135" s="66"/>
      <c r="VEU135" s="66"/>
      <c r="VEV135" s="66"/>
      <c r="VEW135" s="66"/>
      <c r="VEX135" s="66"/>
      <c r="VEY135" s="66"/>
      <c r="VEZ135" s="66"/>
      <c r="VFA135" s="66"/>
      <c r="VFB135" s="66"/>
      <c r="VFC135" s="66"/>
      <c r="VFD135" s="66"/>
      <c r="VFE135" s="66"/>
      <c r="VFF135" s="66"/>
      <c r="VFG135" s="66"/>
      <c r="VFH135" s="66"/>
      <c r="VFI135" s="66"/>
      <c r="VFJ135" s="66"/>
      <c r="VFK135" s="66"/>
      <c r="VFL135" s="66"/>
      <c r="VFM135" s="66"/>
      <c r="VFN135" s="66"/>
      <c r="VFO135" s="66"/>
      <c r="VFP135" s="66"/>
      <c r="VFQ135" s="66"/>
      <c r="VFR135" s="66"/>
      <c r="VFS135" s="66"/>
      <c r="VFT135" s="66"/>
      <c r="VFU135" s="66"/>
      <c r="VFV135" s="66"/>
      <c r="VFW135" s="66"/>
      <c r="VFX135" s="66"/>
      <c r="VFY135" s="66"/>
      <c r="VFZ135" s="66"/>
      <c r="VGA135" s="66"/>
      <c r="VGB135" s="66"/>
      <c r="VGC135" s="66"/>
      <c r="VGD135" s="66"/>
      <c r="VGE135" s="66"/>
      <c r="VGF135" s="66"/>
      <c r="VGG135" s="66"/>
      <c r="VGH135" s="66"/>
      <c r="VGI135" s="66"/>
      <c r="VGJ135" s="66"/>
      <c r="VGK135" s="66"/>
      <c r="VGL135" s="66"/>
      <c r="VGM135" s="66"/>
      <c r="VGN135" s="66"/>
      <c r="VGO135" s="66"/>
      <c r="VGP135" s="66"/>
      <c r="VGQ135" s="66"/>
      <c r="VGR135" s="66"/>
      <c r="VGS135" s="66"/>
      <c r="VGT135" s="66"/>
      <c r="VGU135" s="66"/>
      <c r="VGV135" s="66"/>
      <c r="VGW135" s="66"/>
      <c r="VGX135" s="66"/>
      <c r="VGY135" s="66"/>
      <c r="VGZ135" s="66"/>
      <c r="VHA135" s="66"/>
      <c r="VHB135" s="66"/>
      <c r="VHC135" s="66"/>
      <c r="VHD135" s="66"/>
      <c r="VHE135" s="66"/>
      <c r="VHF135" s="66"/>
      <c r="VHG135" s="66"/>
      <c r="VHH135" s="66"/>
      <c r="VHI135" s="66"/>
      <c r="VHJ135" s="66"/>
      <c r="VHK135" s="66"/>
      <c r="VHL135" s="66"/>
      <c r="VHM135" s="66"/>
      <c r="VHN135" s="66"/>
      <c r="VHO135" s="66"/>
      <c r="VHP135" s="66"/>
      <c r="VHQ135" s="66"/>
      <c r="VHR135" s="66"/>
      <c r="VHS135" s="66"/>
      <c r="VHT135" s="66"/>
      <c r="VHU135" s="66"/>
      <c r="VHV135" s="66"/>
      <c r="VHW135" s="66"/>
      <c r="VHX135" s="66"/>
      <c r="VHY135" s="66"/>
      <c r="VHZ135" s="66"/>
      <c r="VIA135" s="66"/>
      <c r="VIB135" s="66"/>
      <c r="VIC135" s="66"/>
      <c r="VID135" s="66"/>
      <c r="VIE135" s="66"/>
      <c r="VIF135" s="66"/>
      <c r="VIG135" s="66"/>
      <c r="VIH135" s="66"/>
      <c r="VII135" s="66"/>
      <c r="VIJ135" s="66"/>
      <c r="VIK135" s="66"/>
      <c r="VIL135" s="66"/>
      <c r="VIM135" s="66"/>
      <c r="VIN135" s="66"/>
      <c r="VIO135" s="66"/>
      <c r="VIP135" s="66"/>
      <c r="VIQ135" s="66"/>
      <c r="VIR135" s="66"/>
      <c r="VIS135" s="66"/>
      <c r="VIT135" s="66"/>
      <c r="VIU135" s="66"/>
      <c r="VIV135" s="66"/>
      <c r="VIW135" s="66"/>
      <c r="VIX135" s="66"/>
      <c r="VIY135" s="66"/>
      <c r="VIZ135" s="66"/>
      <c r="VJA135" s="66"/>
      <c r="VJB135" s="66"/>
      <c r="VJC135" s="66"/>
      <c r="VJD135" s="66"/>
      <c r="VJE135" s="66"/>
      <c r="VJF135" s="66"/>
      <c r="VJG135" s="66"/>
      <c r="VJH135" s="66"/>
      <c r="VJI135" s="66"/>
      <c r="VJJ135" s="66"/>
      <c r="VJK135" s="66"/>
      <c r="VJL135" s="66"/>
      <c r="VJM135" s="66"/>
      <c r="VJN135" s="66"/>
      <c r="VJO135" s="66"/>
      <c r="VJP135" s="66"/>
      <c r="VJQ135" s="66"/>
      <c r="VJR135" s="66"/>
      <c r="VJS135" s="66"/>
      <c r="VJT135" s="66"/>
      <c r="VJU135" s="66"/>
      <c r="VJV135" s="66"/>
      <c r="VJW135" s="66"/>
      <c r="VJX135" s="66"/>
      <c r="VJY135" s="66"/>
      <c r="VJZ135" s="66"/>
      <c r="VKA135" s="66"/>
      <c r="VKB135" s="66"/>
      <c r="VKC135" s="66"/>
      <c r="VKD135" s="66"/>
      <c r="VKE135" s="66"/>
      <c r="VKF135" s="66"/>
      <c r="VKG135" s="66"/>
      <c r="VKH135" s="66"/>
      <c r="VKI135" s="66"/>
      <c r="VKJ135" s="66"/>
      <c r="VKK135" s="66"/>
      <c r="VKL135" s="66"/>
      <c r="VKM135" s="66"/>
      <c r="VKN135" s="66"/>
      <c r="VKO135" s="66"/>
      <c r="VKP135" s="66"/>
      <c r="VKQ135" s="66"/>
      <c r="VKR135" s="66"/>
      <c r="VKS135" s="66"/>
      <c r="VKT135" s="66"/>
      <c r="VKU135" s="66"/>
      <c r="VKV135" s="66"/>
      <c r="VKW135" s="66"/>
      <c r="VKX135" s="66"/>
      <c r="VKY135" s="66"/>
      <c r="VKZ135" s="66"/>
      <c r="VLA135" s="66"/>
      <c r="VLB135" s="66"/>
      <c r="VLC135" s="66"/>
      <c r="VLD135" s="66"/>
      <c r="VLE135" s="66"/>
      <c r="VLF135" s="66"/>
      <c r="VLG135" s="66"/>
      <c r="VLH135" s="66"/>
      <c r="VLI135" s="66"/>
      <c r="VLJ135" s="66"/>
      <c r="VLK135" s="66"/>
      <c r="VLL135" s="66"/>
      <c r="VLM135" s="66"/>
      <c r="VLN135" s="66"/>
      <c r="VLO135" s="66"/>
      <c r="VLP135" s="66"/>
      <c r="VLQ135" s="66"/>
      <c r="VLR135" s="66"/>
      <c r="VLS135" s="66"/>
      <c r="VLT135" s="66"/>
      <c r="VLU135" s="66"/>
      <c r="VLV135" s="66"/>
      <c r="VLW135" s="66"/>
      <c r="VLX135" s="66"/>
      <c r="VLY135" s="66"/>
      <c r="VLZ135" s="66"/>
      <c r="VMA135" s="66"/>
      <c r="VMB135" s="66"/>
      <c r="VMC135" s="66"/>
      <c r="VMD135" s="66"/>
      <c r="VME135" s="66"/>
      <c r="VMF135" s="66"/>
      <c r="VMG135" s="66"/>
      <c r="VMH135" s="66"/>
      <c r="VMI135" s="66"/>
      <c r="VMJ135" s="66"/>
      <c r="VMK135" s="66"/>
      <c r="VML135" s="66"/>
      <c r="VMM135" s="66"/>
      <c r="VMN135" s="66"/>
      <c r="VMO135" s="66"/>
      <c r="VMP135" s="66"/>
      <c r="VMQ135" s="66"/>
      <c r="VMR135" s="66"/>
      <c r="VMS135" s="66"/>
      <c r="VMT135" s="66"/>
      <c r="VMU135" s="66"/>
      <c r="VMV135" s="66"/>
      <c r="VMW135" s="66"/>
      <c r="VMX135" s="66"/>
      <c r="VMY135" s="66"/>
      <c r="VMZ135" s="66"/>
      <c r="VNA135" s="66"/>
      <c r="VNB135" s="66"/>
      <c r="VNC135" s="66"/>
      <c r="VND135" s="66"/>
      <c r="VNE135" s="66"/>
      <c r="VNF135" s="66"/>
      <c r="VNG135" s="66"/>
      <c r="VNH135" s="66"/>
      <c r="VNI135" s="66"/>
      <c r="VNJ135" s="66"/>
      <c r="VNK135" s="66"/>
      <c r="VNL135" s="66"/>
      <c r="VNM135" s="66"/>
      <c r="VNN135" s="66"/>
      <c r="VNO135" s="66"/>
      <c r="VNP135" s="66"/>
      <c r="VNQ135" s="66"/>
      <c r="VNR135" s="66"/>
      <c r="VNS135" s="66"/>
      <c r="VNT135" s="66"/>
      <c r="VNU135" s="66"/>
      <c r="VNV135" s="66"/>
      <c r="VNW135" s="66"/>
      <c r="VNX135" s="66"/>
      <c r="VNY135" s="66"/>
      <c r="VNZ135" s="66"/>
      <c r="VOA135" s="66"/>
      <c r="VOB135" s="66"/>
      <c r="VOC135" s="66"/>
      <c r="VOD135" s="66"/>
      <c r="VOE135" s="66"/>
      <c r="VOF135" s="66"/>
      <c r="VOG135" s="66"/>
      <c r="VOH135" s="66"/>
      <c r="VOI135" s="66"/>
      <c r="VOJ135" s="66"/>
      <c r="VOK135" s="66"/>
      <c r="VOL135" s="66"/>
      <c r="VOM135" s="66"/>
      <c r="VON135" s="66"/>
      <c r="VOO135" s="66"/>
      <c r="VOP135" s="66"/>
      <c r="VOQ135" s="66"/>
      <c r="VOR135" s="66"/>
      <c r="VOS135" s="66"/>
      <c r="VOT135" s="66"/>
      <c r="VOU135" s="66"/>
      <c r="VOV135" s="66"/>
      <c r="VOW135" s="66"/>
      <c r="VOX135" s="66"/>
      <c r="VOY135" s="66"/>
      <c r="VOZ135" s="66"/>
      <c r="VPA135" s="66"/>
      <c r="VPB135" s="66"/>
      <c r="VPC135" s="66"/>
      <c r="VPD135" s="66"/>
      <c r="VPE135" s="66"/>
      <c r="VPF135" s="66"/>
      <c r="VPG135" s="66"/>
      <c r="VPH135" s="66"/>
      <c r="VPI135" s="66"/>
      <c r="VPJ135" s="66"/>
      <c r="VPK135" s="66"/>
      <c r="VPL135" s="66"/>
      <c r="VPM135" s="66"/>
      <c r="VPN135" s="66"/>
      <c r="VPO135" s="66"/>
      <c r="VPP135" s="66"/>
      <c r="VPQ135" s="66"/>
      <c r="VPR135" s="66"/>
      <c r="VPS135" s="66"/>
      <c r="VPT135" s="66"/>
      <c r="VPU135" s="66"/>
      <c r="VPV135" s="66"/>
      <c r="VPW135" s="66"/>
      <c r="VPX135" s="66"/>
      <c r="VPY135" s="66"/>
      <c r="VPZ135" s="66"/>
      <c r="VQA135" s="66"/>
      <c r="VQB135" s="66"/>
      <c r="VQC135" s="66"/>
      <c r="VQD135" s="66"/>
      <c r="VQE135" s="66"/>
      <c r="VQF135" s="66"/>
      <c r="VQG135" s="66"/>
      <c r="VQH135" s="66"/>
      <c r="VQI135" s="66"/>
      <c r="VQJ135" s="66"/>
      <c r="VQK135" s="66"/>
      <c r="VQL135" s="66"/>
      <c r="VQM135" s="66"/>
      <c r="VQN135" s="66"/>
      <c r="VQO135" s="66"/>
      <c r="VQP135" s="66"/>
      <c r="VQQ135" s="66"/>
      <c r="VQR135" s="66"/>
      <c r="VQS135" s="66"/>
      <c r="VQT135" s="66"/>
      <c r="VQU135" s="66"/>
      <c r="VQV135" s="66"/>
      <c r="VQW135" s="66"/>
      <c r="VQX135" s="66"/>
      <c r="VQY135" s="66"/>
      <c r="VQZ135" s="66"/>
      <c r="VRA135" s="66"/>
      <c r="VRB135" s="66"/>
      <c r="VRC135" s="66"/>
      <c r="VRD135" s="66"/>
      <c r="VRE135" s="66"/>
      <c r="VRF135" s="66"/>
      <c r="VRG135" s="66"/>
      <c r="VRH135" s="66"/>
      <c r="VRI135" s="66"/>
      <c r="VRJ135" s="66"/>
      <c r="VRK135" s="66"/>
      <c r="VRL135" s="66"/>
      <c r="VRM135" s="66"/>
      <c r="VRN135" s="66"/>
      <c r="VRO135" s="66"/>
      <c r="VRP135" s="66"/>
      <c r="VRQ135" s="66"/>
      <c r="VRR135" s="66"/>
      <c r="VRS135" s="66"/>
      <c r="VRT135" s="66"/>
      <c r="VRU135" s="66"/>
      <c r="VRV135" s="66"/>
      <c r="VRW135" s="66"/>
      <c r="VRX135" s="66"/>
      <c r="VRY135" s="66"/>
      <c r="VRZ135" s="66"/>
      <c r="VSA135" s="66"/>
      <c r="VSB135" s="66"/>
      <c r="VSC135" s="66"/>
      <c r="VSD135" s="66"/>
      <c r="VSE135" s="66"/>
      <c r="VSF135" s="66"/>
      <c r="VSG135" s="66"/>
      <c r="VSH135" s="66"/>
      <c r="VSI135" s="66"/>
      <c r="VSJ135" s="66"/>
      <c r="VSK135" s="66"/>
      <c r="VSL135" s="66"/>
      <c r="VSM135" s="66"/>
      <c r="VSN135" s="66"/>
      <c r="VSO135" s="66"/>
      <c r="VSP135" s="66"/>
      <c r="VSQ135" s="66"/>
      <c r="VSR135" s="66"/>
      <c r="VSS135" s="66"/>
      <c r="VST135" s="66"/>
      <c r="VSU135" s="66"/>
      <c r="VSV135" s="66"/>
      <c r="VSW135" s="66"/>
      <c r="VSX135" s="66"/>
      <c r="VSY135" s="66"/>
      <c r="VSZ135" s="66"/>
      <c r="VTA135" s="66"/>
      <c r="VTB135" s="66"/>
      <c r="VTC135" s="66"/>
      <c r="VTD135" s="66"/>
      <c r="VTE135" s="66"/>
      <c r="VTF135" s="66"/>
      <c r="VTG135" s="66"/>
      <c r="VTH135" s="66"/>
      <c r="VTI135" s="66"/>
      <c r="VTJ135" s="66"/>
      <c r="VTK135" s="66"/>
      <c r="VTL135" s="66"/>
      <c r="VTM135" s="66"/>
      <c r="VTN135" s="66"/>
      <c r="VTO135" s="66"/>
      <c r="VTP135" s="66"/>
      <c r="VTQ135" s="66"/>
      <c r="VTR135" s="66"/>
      <c r="VTS135" s="66"/>
      <c r="VTT135" s="66"/>
      <c r="VTU135" s="66"/>
      <c r="VTV135" s="66"/>
      <c r="VTW135" s="66"/>
      <c r="VTX135" s="66"/>
      <c r="VTY135" s="66"/>
      <c r="VTZ135" s="66"/>
      <c r="VUA135" s="66"/>
      <c r="VUB135" s="66"/>
      <c r="VUC135" s="66"/>
      <c r="VUD135" s="66"/>
      <c r="VUE135" s="66"/>
      <c r="VUF135" s="66"/>
      <c r="VUG135" s="66"/>
      <c r="VUH135" s="66"/>
      <c r="VUI135" s="66"/>
      <c r="VUJ135" s="66"/>
      <c r="VUK135" s="66"/>
      <c r="VUL135" s="66"/>
      <c r="VUM135" s="66"/>
      <c r="VUN135" s="66"/>
      <c r="VUO135" s="66"/>
      <c r="VUP135" s="66"/>
      <c r="VUQ135" s="66"/>
      <c r="VUR135" s="66"/>
      <c r="VUS135" s="66"/>
      <c r="VUT135" s="66"/>
      <c r="VUU135" s="66"/>
      <c r="VUV135" s="66"/>
      <c r="VUW135" s="66"/>
      <c r="VUX135" s="66"/>
      <c r="VUY135" s="66"/>
      <c r="VUZ135" s="66"/>
      <c r="VVA135" s="66"/>
      <c r="VVB135" s="66"/>
      <c r="VVC135" s="66"/>
      <c r="VVD135" s="66"/>
      <c r="VVE135" s="66"/>
      <c r="VVF135" s="66"/>
      <c r="VVG135" s="66"/>
      <c r="VVH135" s="66"/>
      <c r="VVI135" s="66"/>
      <c r="VVJ135" s="66"/>
      <c r="VVK135" s="66"/>
      <c r="VVL135" s="66"/>
      <c r="VVM135" s="66"/>
      <c r="VVN135" s="66"/>
      <c r="VVO135" s="66"/>
      <c r="VVP135" s="66"/>
      <c r="VVQ135" s="66"/>
      <c r="VVR135" s="66"/>
      <c r="VVS135" s="66"/>
      <c r="VVT135" s="66"/>
      <c r="VVU135" s="66"/>
      <c r="VVV135" s="66"/>
      <c r="VVW135" s="66"/>
      <c r="VVX135" s="66"/>
      <c r="VVY135" s="66"/>
      <c r="VVZ135" s="66"/>
      <c r="VWA135" s="66"/>
      <c r="VWB135" s="66"/>
      <c r="VWC135" s="66"/>
      <c r="VWD135" s="66"/>
      <c r="VWE135" s="66"/>
      <c r="VWF135" s="66"/>
      <c r="VWG135" s="66"/>
      <c r="VWH135" s="66"/>
      <c r="VWI135" s="66"/>
      <c r="VWJ135" s="66"/>
      <c r="VWK135" s="66"/>
      <c r="VWL135" s="66"/>
      <c r="VWM135" s="66"/>
      <c r="VWN135" s="66"/>
      <c r="VWO135" s="66"/>
      <c r="VWP135" s="66"/>
      <c r="VWQ135" s="66"/>
      <c r="VWR135" s="66"/>
      <c r="VWS135" s="66"/>
      <c r="VWT135" s="66"/>
      <c r="VWU135" s="66"/>
      <c r="VWV135" s="66"/>
      <c r="VWW135" s="66"/>
      <c r="VWX135" s="66"/>
      <c r="VWY135" s="66"/>
      <c r="VWZ135" s="66"/>
      <c r="VXA135" s="66"/>
      <c r="VXB135" s="66"/>
      <c r="VXC135" s="66"/>
      <c r="VXD135" s="66"/>
      <c r="VXE135" s="66"/>
      <c r="VXF135" s="66"/>
      <c r="VXG135" s="66"/>
      <c r="VXH135" s="66"/>
      <c r="VXI135" s="66"/>
      <c r="VXJ135" s="66"/>
      <c r="VXK135" s="66"/>
      <c r="VXL135" s="66"/>
      <c r="VXM135" s="66"/>
      <c r="VXN135" s="66"/>
      <c r="VXO135" s="66"/>
      <c r="VXP135" s="66"/>
      <c r="VXQ135" s="66"/>
      <c r="VXR135" s="66"/>
      <c r="VXS135" s="66"/>
      <c r="VXT135" s="66"/>
      <c r="VXU135" s="66"/>
      <c r="VXV135" s="66"/>
      <c r="VXW135" s="66"/>
      <c r="VXX135" s="66"/>
      <c r="VXY135" s="66"/>
      <c r="VXZ135" s="66"/>
      <c r="VYA135" s="66"/>
      <c r="VYB135" s="66"/>
      <c r="VYC135" s="66"/>
      <c r="VYD135" s="66"/>
      <c r="VYE135" s="66"/>
      <c r="VYF135" s="66"/>
      <c r="VYG135" s="66"/>
      <c r="VYH135" s="66"/>
      <c r="VYI135" s="66"/>
      <c r="VYJ135" s="66"/>
      <c r="VYK135" s="66"/>
      <c r="VYL135" s="66"/>
      <c r="VYM135" s="66"/>
      <c r="VYN135" s="66"/>
      <c r="VYO135" s="66"/>
      <c r="VYP135" s="66"/>
      <c r="VYQ135" s="66"/>
      <c r="VYR135" s="66"/>
      <c r="VYS135" s="66"/>
      <c r="VYT135" s="66"/>
      <c r="VYU135" s="66"/>
      <c r="VYV135" s="66"/>
      <c r="VYW135" s="66"/>
      <c r="VYX135" s="66"/>
      <c r="VYY135" s="66"/>
      <c r="VYZ135" s="66"/>
      <c r="VZA135" s="66"/>
      <c r="VZB135" s="66"/>
      <c r="VZC135" s="66"/>
      <c r="VZD135" s="66"/>
      <c r="VZE135" s="66"/>
      <c r="VZF135" s="66"/>
      <c r="VZG135" s="66"/>
      <c r="VZH135" s="66"/>
      <c r="VZI135" s="66"/>
      <c r="VZJ135" s="66"/>
      <c r="VZK135" s="66"/>
      <c r="VZL135" s="66"/>
      <c r="VZM135" s="66"/>
      <c r="VZN135" s="66"/>
      <c r="VZO135" s="66"/>
      <c r="VZP135" s="66"/>
      <c r="VZQ135" s="66"/>
      <c r="VZR135" s="66"/>
      <c r="VZS135" s="66"/>
      <c r="VZT135" s="66"/>
      <c r="VZU135" s="66"/>
      <c r="VZV135" s="66"/>
      <c r="VZW135" s="66"/>
      <c r="VZX135" s="66"/>
      <c r="VZY135" s="66"/>
      <c r="VZZ135" s="66"/>
      <c r="WAA135" s="66"/>
      <c r="WAB135" s="66"/>
      <c r="WAC135" s="66"/>
      <c r="WAD135" s="66"/>
      <c r="WAE135" s="66"/>
      <c r="WAF135" s="66"/>
      <c r="WAG135" s="66"/>
      <c r="WAH135" s="66"/>
      <c r="WAI135" s="66"/>
      <c r="WAJ135" s="66"/>
      <c r="WAK135" s="66"/>
      <c r="WAL135" s="66"/>
      <c r="WAM135" s="66"/>
      <c r="WAN135" s="66"/>
      <c r="WAO135" s="66"/>
      <c r="WAP135" s="66"/>
      <c r="WAQ135" s="66"/>
      <c r="WAR135" s="66"/>
      <c r="WAS135" s="66"/>
      <c r="WAT135" s="66"/>
      <c r="WAU135" s="66"/>
      <c r="WAV135" s="66"/>
      <c r="WAW135" s="66"/>
      <c r="WAX135" s="66"/>
      <c r="WAY135" s="66"/>
      <c r="WAZ135" s="66"/>
      <c r="WBA135" s="66"/>
      <c r="WBB135" s="66"/>
      <c r="WBC135" s="66"/>
      <c r="WBD135" s="66"/>
      <c r="WBE135" s="66"/>
      <c r="WBF135" s="66"/>
      <c r="WBG135" s="66"/>
      <c r="WBH135" s="66"/>
      <c r="WBI135" s="66"/>
      <c r="WBJ135" s="66"/>
      <c r="WBK135" s="66"/>
      <c r="WBL135" s="66"/>
      <c r="WBM135" s="66"/>
      <c r="WBN135" s="66"/>
      <c r="WBO135" s="66"/>
      <c r="WBP135" s="66"/>
      <c r="WBQ135" s="66"/>
      <c r="WBR135" s="66"/>
      <c r="WBS135" s="66"/>
      <c r="WBT135" s="66"/>
      <c r="WBU135" s="66"/>
      <c r="WBV135" s="66"/>
      <c r="WBW135" s="66"/>
      <c r="WBX135" s="66"/>
      <c r="WBY135" s="66"/>
      <c r="WBZ135" s="66"/>
      <c r="WCA135" s="66"/>
      <c r="WCB135" s="66"/>
      <c r="WCC135" s="66"/>
      <c r="WCD135" s="66"/>
      <c r="WCE135" s="66"/>
      <c r="WCF135" s="66"/>
      <c r="WCG135" s="66"/>
      <c r="WCH135" s="66"/>
      <c r="WCI135" s="66"/>
      <c r="WCJ135" s="66"/>
      <c r="WCK135" s="66"/>
      <c r="WCL135" s="66"/>
      <c r="WCM135" s="66"/>
      <c r="WCN135" s="66"/>
      <c r="WCO135" s="66"/>
      <c r="WCP135" s="66"/>
      <c r="WCQ135" s="66"/>
      <c r="WCR135" s="66"/>
      <c r="WCS135" s="66"/>
      <c r="WCT135" s="66"/>
      <c r="WCU135" s="66"/>
      <c r="WCV135" s="66"/>
      <c r="WCW135" s="66"/>
      <c r="WCX135" s="66"/>
      <c r="WCY135" s="66"/>
      <c r="WCZ135" s="66"/>
      <c r="WDA135" s="66"/>
      <c r="WDB135" s="66"/>
      <c r="WDC135" s="66"/>
      <c r="WDD135" s="66"/>
      <c r="WDE135" s="66"/>
      <c r="WDF135" s="66"/>
      <c r="WDG135" s="66"/>
      <c r="WDH135" s="66"/>
      <c r="WDI135" s="66"/>
      <c r="WDJ135" s="66"/>
      <c r="WDK135" s="66"/>
      <c r="WDL135" s="66"/>
      <c r="WDM135" s="66"/>
      <c r="WDN135" s="66"/>
      <c r="WDO135" s="66"/>
      <c r="WDP135" s="66"/>
      <c r="WDQ135" s="66"/>
      <c r="WDR135" s="66"/>
      <c r="WDS135" s="66"/>
      <c r="WDT135" s="66"/>
      <c r="WDU135" s="66"/>
      <c r="WDV135" s="66"/>
      <c r="WDW135" s="66"/>
      <c r="WDX135" s="66"/>
      <c r="WDY135" s="66"/>
      <c r="WDZ135" s="66"/>
      <c r="WEA135" s="66"/>
      <c r="WEB135" s="66"/>
      <c r="WEC135" s="66"/>
      <c r="WED135" s="66"/>
      <c r="WEE135" s="66"/>
      <c r="WEF135" s="66"/>
      <c r="WEG135" s="66"/>
      <c r="WEH135" s="66"/>
      <c r="WEI135" s="66"/>
      <c r="WEJ135" s="66"/>
      <c r="WEK135" s="66"/>
      <c r="WEL135" s="66"/>
      <c r="WEM135" s="66"/>
      <c r="WEN135" s="66"/>
      <c r="WEO135" s="66"/>
      <c r="WEP135" s="66"/>
      <c r="WEQ135" s="66"/>
      <c r="WER135" s="66"/>
      <c r="WES135" s="66"/>
      <c r="WET135" s="66"/>
      <c r="WEU135" s="66"/>
      <c r="WEV135" s="66"/>
      <c r="WEW135" s="66"/>
      <c r="WEX135" s="66"/>
      <c r="WEY135" s="66"/>
      <c r="WEZ135" s="66"/>
      <c r="WFA135" s="66"/>
      <c r="WFB135" s="66"/>
      <c r="WFC135" s="66"/>
      <c r="WFD135" s="66"/>
      <c r="WFE135" s="66"/>
      <c r="WFF135" s="66"/>
      <c r="WFG135" s="66"/>
      <c r="WFH135" s="66"/>
      <c r="WFI135" s="66"/>
      <c r="WFJ135" s="66"/>
      <c r="WFK135" s="66"/>
      <c r="WFL135" s="66"/>
      <c r="WFM135" s="66"/>
      <c r="WFN135" s="66"/>
      <c r="WFO135" s="66"/>
      <c r="WFP135" s="66"/>
      <c r="WFQ135" s="66"/>
      <c r="WFR135" s="66"/>
      <c r="WFS135" s="66"/>
      <c r="WFT135" s="66"/>
      <c r="WFU135" s="66"/>
      <c r="WFV135" s="66"/>
      <c r="WFW135" s="66"/>
      <c r="WFX135" s="66"/>
      <c r="WFY135" s="66"/>
      <c r="WFZ135" s="66"/>
      <c r="WGA135" s="66"/>
      <c r="WGB135" s="66"/>
      <c r="WGC135" s="66"/>
      <c r="WGD135" s="66"/>
      <c r="WGE135" s="66"/>
      <c r="WGF135" s="66"/>
      <c r="WGG135" s="66"/>
      <c r="WGH135" s="66"/>
      <c r="WGI135" s="66"/>
      <c r="WGJ135" s="66"/>
      <c r="WGK135" s="66"/>
      <c r="WGL135" s="66"/>
      <c r="WGM135" s="66"/>
      <c r="WGN135" s="66"/>
      <c r="WGO135" s="66"/>
      <c r="WGP135" s="66"/>
      <c r="WGQ135" s="66"/>
      <c r="WGR135" s="66"/>
      <c r="WGS135" s="66"/>
      <c r="WGT135" s="66"/>
      <c r="WGU135" s="66"/>
      <c r="WGV135" s="66"/>
      <c r="WGW135" s="66"/>
      <c r="WGX135" s="66"/>
      <c r="WGY135" s="66"/>
      <c r="WGZ135" s="66"/>
      <c r="WHA135" s="66"/>
      <c r="WHB135" s="66"/>
      <c r="WHC135" s="66"/>
      <c r="WHD135" s="66"/>
      <c r="WHE135" s="66"/>
      <c r="WHF135" s="66"/>
      <c r="WHG135" s="66"/>
      <c r="WHH135" s="66"/>
      <c r="WHI135" s="66"/>
      <c r="WHJ135" s="66"/>
      <c r="WHK135" s="66"/>
      <c r="WHL135" s="66"/>
      <c r="WHM135" s="66"/>
      <c r="WHN135" s="66"/>
      <c r="WHO135" s="66"/>
      <c r="WHP135" s="66"/>
      <c r="WHQ135" s="66"/>
      <c r="WHR135" s="66"/>
      <c r="WHS135" s="66"/>
      <c r="WHT135" s="66"/>
      <c r="WHU135" s="66"/>
      <c r="WHV135" s="66"/>
      <c r="WHW135" s="66"/>
      <c r="WHX135" s="66"/>
      <c r="WHY135" s="66"/>
      <c r="WHZ135" s="66"/>
      <c r="WIA135" s="66"/>
      <c r="WIB135" s="66"/>
      <c r="WIC135" s="66"/>
      <c r="WID135" s="66"/>
      <c r="WIE135" s="66"/>
      <c r="WIF135" s="66"/>
      <c r="WIG135" s="66"/>
      <c r="WIH135" s="66"/>
      <c r="WII135" s="66"/>
      <c r="WIJ135" s="66"/>
      <c r="WIK135" s="66"/>
      <c r="WIL135" s="66"/>
      <c r="WIM135" s="66"/>
      <c r="WIN135" s="66"/>
      <c r="WIO135" s="66"/>
      <c r="WIP135" s="66"/>
      <c r="WIQ135" s="66"/>
      <c r="WIR135" s="66"/>
      <c r="WIS135" s="66"/>
      <c r="WIT135" s="66"/>
      <c r="WIU135" s="66"/>
      <c r="WIV135" s="66"/>
      <c r="WIW135" s="66"/>
      <c r="WIX135" s="66"/>
      <c r="WIY135" s="66"/>
      <c r="WIZ135" s="66"/>
      <c r="WJA135" s="66"/>
      <c r="WJB135" s="66"/>
      <c r="WJC135" s="66"/>
      <c r="WJD135" s="66"/>
      <c r="WJE135" s="66"/>
      <c r="WJF135" s="66"/>
      <c r="WJG135" s="66"/>
      <c r="WJH135" s="66"/>
      <c r="WJI135" s="66"/>
      <c r="WJJ135" s="66"/>
      <c r="WJK135" s="66"/>
      <c r="WJL135" s="66"/>
      <c r="WJM135" s="66"/>
      <c r="WJN135" s="66"/>
      <c r="WJO135" s="66"/>
      <c r="WJP135" s="66"/>
      <c r="WJQ135" s="66"/>
      <c r="WJR135" s="66"/>
      <c r="WJS135" s="66"/>
      <c r="WJT135" s="66"/>
      <c r="WJU135" s="66"/>
      <c r="WJV135" s="66"/>
      <c r="WJW135" s="66"/>
      <c r="WJX135" s="66"/>
      <c r="WJY135" s="66"/>
      <c r="WJZ135" s="66"/>
      <c r="WKA135" s="66"/>
      <c r="WKB135" s="66"/>
      <c r="WKC135" s="66"/>
      <c r="WKD135" s="66"/>
      <c r="WKE135" s="66"/>
      <c r="WKF135" s="66"/>
      <c r="WKG135" s="66"/>
      <c r="WKH135" s="66"/>
      <c r="WKI135" s="66"/>
      <c r="WKJ135" s="66"/>
      <c r="WKK135" s="66"/>
      <c r="WKL135" s="66"/>
      <c r="WKM135" s="66"/>
      <c r="WKN135" s="66"/>
      <c r="WKO135" s="66"/>
      <c r="WKP135" s="66"/>
      <c r="WKQ135" s="66"/>
      <c r="WKR135" s="66"/>
      <c r="WKS135" s="66"/>
      <c r="WKT135" s="66"/>
      <c r="WKU135" s="66"/>
      <c r="WKV135" s="66"/>
      <c r="WKW135" s="66"/>
      <c r="WKX135" s="66"/>
      <c r="WKY135" s="66"/>
      <c r="WKZ135" s="66"/>
      <c r="WLA135" s="66"/>
      <c r="WLB135" s="66"/>
      <c r="WLC135" s="66"/>
      <c r="WLD135" s="66"/>
      <c r="WLE135" s="66"/>
      <c r="WLF135" s="66"/>
      <c r="WLG135" s="66"/>
      <c r="WLH135" s="66"/>
      <c r="WLI135" s="66"/>
      <c r="WLJ135" s="66"/>
      <c r="WLK135" s="66"/>
      <c r="WLL135" s="66"/>
      <c r="WLM135" s="66"/>
      <c r="WLN135" s="66"/>
      <c r="WLO135" s="66"/>
      <c r="WLP135" s="66"/>
      <c r="WLQ135" s="66"/>
      <c r="WLR135" s="66"/>
      <c r="WLS135" s="66"/>
      <c r="WLT135" s="66"/>
      <c r="WLU135" s="66"/>
      <c r="WLV135" s="66"/>
      <c r="WLW135" s="66"/>
      <c r="WLX135" s="66"/>
      <c r="WLY135" s="66"/>
      <c r="WLZ135" s="66"/>
      <c r="WMA135" s="66"/>
      <c r="WMB135" s="66"/>
      <c r="WMC135" s="66"/>
      <c r="WMD135" s="66"/>
      <c r="WME135" s="66"/>
      <c r="WMF135" s="66"/>
      <c r="WMG135" s="66"/>
      <c r="WMH135" s="66"/>
      <c r="WMI135" s="66"/>
      <c r="WMJ135" s="66"/>
      <c r="WMK135" s="66"/>
      <c r="WML135" s="66"/>
      <c r="WMM135" s="66"/>
      <c r="WMN135" s="66"/>
      <c r="WMO135" s="66"/>
      <c r="WMP135" s="66"/>
      <c r="WMQ135" s="66"/>
      <c r="WMR135" s="66"/>
      <c r="WMS135" s="66"/>
      <c r="WMT135" s="66"/>
      <c r="WMU135" s="66"/>
      <c r="WMV135" s="66"/>
      <c r="WMW135" s="66"/>
      <c r="WMX135" s="66"/>
      <c r="WMY135" s="66"/>
      <c r="WMZ135" s="66"/>
      <c r="WNA135" s="66"/>
      <c r="WNB135" s="66"/>
      <c r="WNC135" s="66"/>
      <c r="WND135" s="66"/>
      <c r="WNE135" s="66"/>
      <c r="WNF135" s="66"/>
      <c r="WNG135" s="66"/>
      <c r="WNH135" s="66"/>
      <c r="WNI135" s="66"/>
      <c r="WNJ135" s="66"/>
      <c r="WNK135" s="66"/>
      <c r="WNL135" s="66"/>
      <c r="WNM135" s="66"/>
      <c r="WNN135" s="66"/>
      <c r="WNO135" s="66"/>
      <c r="WNP135" s="66"/>
      <c r="WNQ135" s="66"/>
      <c r="WNR135" s="66"/>
      <c r="WNS135" s="66"/>
      <c r="WNT135" s="66"/>
      <c r="WNU135" s="66"/>
      <c r="WNV135" s="66"/>
      <c r="WNW135" s="66"/>
      <c r="WNX135" s="66"/>
      <c r="WNY135" s="66"/>
      <c r="WNZ135" s="66"/>
      <c r="WOA135" s="66"/>
      <c r="WOB135" s="66"/>
      <c r="WOC135" s="66"/>
      <c r="WOD135" s="66"/>
      <c r="WOE135" s="66"/>
      <c r="WOF135" s="66"/>
      <c r="WOG135" s="66"/>
      <c r="WOH135" s="66"/>
      <c r="WOI135" s="66"/>
      <c r="WOJ135" s="66"/>
      <c r="WOK135" s="66"/>
      <c r="WOL135" s="66"/>
      <c r="WOM135" s="66"/>
      <c r="WON135" s="66"/>
      <c r="WOO135" s="66"/>
      <c r="WOP135" s="66"/>
      <c r="WOQ135" s="66"/>
      <c r="WOR135" s="66"/>
      <c r="WOS135" s="66"/>
      <c r="WOT135" s="66"/>
      <c r="WOU135" s="66"/>
      <c r="WOV135" s="66"/>
      <c r="WOW135" s="66"/>
      <c r="WOX135" s="66"/>
      <c r="WOY135" s="66"/>
      <c r="WOZ135" s="66"/>
      <c r="WPA135" s="66"/>
      <c r="WPB135" s="66"/>
      <c r="WPC135" s="66"/>
      <c r="WPD135" s="66"/>
      <c r="WPE135" s="66"/>
      <c r="WPF135" s="66"/>
      <c r="WPG135" s="66"/>
      <c r="WPH135" s="66"/>
      <c r="WPI135" s="66"/>
      <c r="WPJ135" s="66"/>
      <c r="WPK135" s="66"/>
      <c r="WPL135" s="66"/>
      <c r="WPM135" s="66"/>
      <c r="WPN135" s="66"/>
      <c r="WPO135" s="66"/>
      <c r="WPP135" s="66"/>
      <c r="WPQ135" s="66"/>
      <c r="WPR135" s="66"/>
      <c r="WPS135" s="66"/>
      <c r="WPT135" s="66"/>
      <c r="WPU135" s="66"/>
      <c r="WPV135" s="66"/>
      <c r="WPW135" s="66"/>
      <c r="WPX135" s="66"/>
      <c r="WPY135" s="66"/>
      <c r="WPZ135" s="66"/>
      <c r="WQA135" s="66"/>
      <c r="WQB135" s="66"/>
      <c r="WQC135" s="66"/>
      <c r="WQD135" s="66"/>
      <c r="WQE135" s="66"/>
      <c r="WQF135" s="66"/>
      <c r="WQG135" s="66"/>
      <c r="WQH135" s="66"/>
      <c r="WQI135" s="66"/>
      <c r="WQJ135" s="66"/>
      <c r="WQK135" s="66"/>
      <c r="WQL135" s="66"/>
      <c r="WQM135" s="66"/>
      <c r="WQN135" s="66"/>
      <c r="WQO135" s="66"/>
      <c r="WQP135" s="66"/>
      <c r="WQQ135" s="66"/>
      <c r="WQR135" s="66"/>
      <c r="WQS135" s="66"/>
      <c r="WQT135" s="66"/>
      <c r="WQU135" s="66"/>
      <c r="WQV135" s="66"/>
      <c r="WQW135" s="66"/>
      <c r="WQX135" s="66"/>
      <c r="WQY135" s="66"/>
      <c r="WQZ135" s="66"/>
      <c r="WRA135" s="66"/>
      <c r="WRB135" s="66"/>
      <c r="WRC135" s="66"/>
      <c r="WRD135" s="66"/>
      <c r="WRE135" s="66"/>
      <c r="WRF135" s="66"/>
      <c r="WRG135" s="66"/>
      <c r="WRH135" s="66"/>
      <c r="WRI135" s="66"/>
      <c r="WRJ135" s="66"/>
      <c r="WRK135" s="66"/>
      <c r="WRL135" s="66"/>
      <c r="WRM135" s="66"/>
      <c r="WRN135" s="66"/>
      <c r="WRO135" s="66"/>
      <c r="WRP135" s="66"/>
      <c r="WRQ135" s="66"/>
      <c r="WRR135" s="66"/>
      <c r="WRS135" s="66"/>
      <c r="WRT135" s="66"/>
      <c r="WRU135" s="66"/>
      <c r="WRV135" s="66"/>
      <c r="WRW135" s="66"/>
      <c r="WRX135" s="66"/>
      <c r="WRY135" s="66"/>
      <c r="WRZ135" s="66"/>
      <c r="WSA135" s="66"/>
      <c r="WSB135" s="66"/>
      <c r="WSC135" s="66"/>
      <c r="WSD135" s="66"/>
      <c r="WSE135" s="66"/>
      <c r="WSF135" s="66"/>
      <c r="WSG135" s="66"/>
      <c r="WSH135" s="66"/>
      <c r="WSI135" s="66"/>
      <c r="WSJ135" s="66"/>
      <c r="WSK135" s="66"/>
      <c r="WSL135" s="66"/>
      <c r="WSM135" s="66"/>
      <c r="WSN135" s="66"/>
      <c r="WSO135" s="66"/>
      <c r="WSP135" s="66"/>
      <c r="WSQ135" s="66"/>
      <c r="WSR135" s="66"/>
      <c r="WSS135" s="66"/>
      <c r="WST135" s="66"/>
      <c r="WSU135" s="66"/>
      <c r="WSV135" s="66"/>
      <c r="WSW135" s="66"/>
      <c r="WSX135" s="66"/>
      <c r="WSY135" s="66"/>
      <c r="WSZ135" s="66"/>
      <c r="WTA135" s="66"/>
      <c r="WTB135" s="66"/>
      <c r="WTC135" s="66"/>
      <c r="WTD135" s="66"/>
      <c r="WTE135" s="66"/>
      <c r="WTF135" s="66"/>
      <c r="WTG135" s="66"/>
      <c r="WTH135" s="66"/>
      <c r="WTI135" s="66"/>
      <c r="WTJ135" s="66"/>
      <c r="WTK135" s="66"/>
      <c r="WTL135" s="66"/>
      <c r="WTM135" s="66"/>
      <c r="WTN135" s="66"/>
      <c r="WTO135" s="66"/>
      <c r="WTP135" s="66"/>
      <c r="WTQ135" s="66"/>
      <c r="WTR135" s="66"/>
      <c r="WTS135" s="66"/>
      <c r="WTT135" s="66"/>
      <c r="WTU135" s="66"/>
      <c r="WTV135" s="66"/>
      <c r="WTW135" s="66"/>
      <c r="WTX135" s="66"/>
      <c r="WTY135" s="66"/>
      <c r="WTZ135" s="66"/>
      <c r="WUA135" s="66"/>
      <c r="WUB135" s="66"/>
      <c r="WUC135" s="66"/>
      <c r="WUD135" s="66"/>
      <c r="WUE135" s="66"/>
      <c r="WUF135" s="66"/>
      <c r="WUG135" s="66"/>
      <c r="WUH135" s="66"/>
      <c r="WUI135" s="66"/>
      <c r="WUJ135" s="66"/>
      <c r="WUK135" s="66"/>
      <c r="WUL135" s="66"/>
      <c r="WUM135" s="66"/>
      <c r="WUN135" s="66"/>
      <c r="WUO135" s="66"/>
      <c r="WUP135" s="66"/>
      <c r="WUQ135" s="66"/>
      <c r="WUR135" s="66"/>
      <c r="WUS135" s="66"/>
      <c r="WUT135" s="66"/>
      <c r="WUU135" s="66"/>
      <c r="WUV135" s="66"/>
      <c r="WUW135" s="66"/>
      <c r="WUX135" s="66"/>
      <c r="WUY135" s="66"/>
      <c r="WUZ135" s="66"/>
      <c r="WVA135" s="66"/>
      <c r="WVB135" s="66"/>
      <c r="WVC135" s="66"/>
      <c r="WVD135" s="66"/>
      <c r="WVE135" s="66"/>
      <c r="WVF135" s="66"/>
      <c r="WVG135" s="66"/>
      <c r="WVH135" s="66"/>
      <c r="WVI135" s="66"/>
      <c r="WVJ135" s="66"/>
      <c r="WVK135" s="66"/>
      <c r="WVL135" s="66"/>
      <c r="WVM135" s="66"/>
      <c r="WVN135" s="66"/>
      <c r="WVO135" s="66"/>
      <c r="WVP135" s="66"/>
      <c r="WVQ135" s="66"/>
      <c r="WVR135" s="66"/>
      <c r="WVS135" s="66"/>
      <c r="WVT135" s="66"/>
      <c r="WVU135" s="66"/>
      <c r="WVV135" s="66"/>
      <c r="WVW135" s="66"/>
      <c r="WVX135" s="66"/>
      <c r="WVY135" s="66"/>
      <c r="WVZ135" s="66"/>
      <c r="WWA135" s="66"/>
      <c r="WWB135" s="66"/>
      <c r="WWC135" s="66"/>
      <c r="WWD135" s="66"/>
      <c r="WWE135" s="66"/>
      <c r="WWF135" s="66"/>
      <c r="WWG135" s="66"/>
      <c r="WWH135" s="66"/>
      <c r="WWI135" s="66"/>
      <c r="WWJ135" s="66"/>
      <c r="WWK135" s="66"/>
      <c r="WWL135" s="66"/>
      <c r="WWM135" s="66"/>
      <c r="WWN135" s="66"/>
      <c r="WWO135" s="66"/>
      <c r="WWP135" s="66"/>
      <c r="WWQ135" s="66"/>
      <c r="WWR135" s="66"/>
      <c r="WWS135" s="66"/>
      <c r="WWT135" s="66"/>
      <c r="WWU135" s="66"/>
      <c r="WWV135" s="66"/>
      <c r="WWW135" s="66"/>
      <c r="WWX135" s="66"/>
      <c r="WWY135" s="66"/>
      <c r="WWZ135" s="66"/>
      <c r="WXA135" s="66"/>
      <c r="WXB135" s="66"/>
      <c r="WXC135" s="66"/>
      <c r="WXD135" s="66"/>
      <c r="WXE135" s="66"/>
      <c r="WXF135" s="66"/>
      <c r="WXG135" s="66"/>
      <c r="WXH135" s="66"/>
      <c r="WXI135" s="66"/>
      <c r="WXJ135" s="66"/>
      <c r="WXK135" s="66"/>
      <c r="WXL135" s="66"/>
      <c r="WXM135" s="66"/>
      <c r="WXN135" s="66"/>
      <c r="WXO135" s="66"/>
      <c r="WXP135" s="66"/>
      <c r="WXQ135" s="66"/>
      <c r="WXR135" s="66"/>
      <c r="WXS135" s="66"/>
      <c r="WXT135" s="66"/>
      <c r="WXU135" s="66"/>
      <c r="WXV135" s="66"/>
      <c r="WXW135" s="66"/>
      <c r="WXX135" s="66"/>
      <c r="WXY135" s="66"/>
      <c r="WXZ135" s="66"/>
      <c r="WYA135" s="66"/>
      <c r="WYB135" s="66"/>
      <c r="WYC135" s="66"/>
      <c r="WYD135" s="66"/>
      <c r="WYE135" s="66"/>
      <c r="WYF135" s="66"/>
      <c r="WYG135" s="66"/>
      <c r="WYH135" s="66"/>
      <c r="WYI135" s="66"/>
      <c r="WYJ135" s="66"/>
      <c r="WYK135" s="66"/>
      <c r="WYL135" s="66"/>
      <c r="WYM135" s="66"/>
      <c r="WYN135" s="66"/>
      <c r="WYO135" s="66"/>
      <c r="WYP135" s="66"/>
      <c r="WYQ135" s="66"/>
      <c r="WYR135" s="66"/>
      <c r="WYS135" s="66"/>
      <c r="WYT135" s="66"/>
      <c r="WYU135" s="66"/>
      <c r="WYV135" s="66"/>
      <c r="WYW135" s="66"/>
      <c r="WYX135" s="66"/>
      <c r="WYY135" s="66"/>
      <c r="WYZ135" s="66"/>
      <c r="WZA135" s="66"/>
      <c r="WZB135" s="66"/>
      <c r="WZC135" s="66"/>
      <c r="WZD135" s="66"/>
      <c r="WZE135" s="66"/>
      <c r="WZF135" s="66"/>
      <c r="WZG135" s="66"/>
      <c r="WZH135" s="66"/>
      <c r="WZI135" s="66"/>
      <c r="WZJ135" s="66"/>
      <c r="WZK135" s="66"/>
      <c r="WZL135" s="66"/>
      <c r="WZM135" s="66"/>
      <c r="WZN135" s="66"/>
      <c r="WZO135" s="66"/>
      <c r="WZP135" s="66"/>
      <c r="WZQ135" s="66"/>
      <c r="WZR135" s="66"/>
      <c r="WZS135" s="66"/>
      <c r="WZT135" s="66"/>
      <c r="WZU135" s="66"/>
      <c r="WZV135" s="66"/>
      <c r="WZW135" s="66"/>
      <c r="WZX135" s="66"/>
      <c r="WZY135" s="66"/>
      <c r="WZZ135" s="66"/>
      <c r="XAA135" s="66"/>
      <c r="XAB135" s="66"/>
      <c r="XAC135" s="66"/>
      <c r="XAD135" s="66"/>
      <c r="XAE135" s="66"/>
      <c r="XAF135" s="66"/>
      <c r="XAG135" s="66"/>
      <c r="XAH135" s="66"/>
      <c r="XAI135" s="66"/>
      <c r="XAJ135" s="66"/>
      <c r="XAK135" s="66"/>
      <c r="XAL135" s="66"/>
      <c r="XAM135" s="66"/>
      <c r="XAN135" s="66"/>
      <c r="XAO135" s="66"/>
      <c r="XAP135" s="66"/>
      <c r="XAQ135" s="66"/>
      <c r="XAR135" s="66"/>
      <c r="XAS135" s="66"/>
      <c r="XAT135" s="66"/>
      <c r="XAU135" s="66"/>
      <c r="XAV135" s="66"/>
      <c r="XAW135" s="66"/>
      <c r="XAX135" s="66"/>
      <c r="XAY135" s="66"/>
      <c r="XAZ135" s="66"/>
      <c r="XBA135" s="66"/>
      <c r="XBB135" s="66"/>
      <c r="XBC135" s="66"/>
      <c r="XBD135" s="66"/>
      <c r="XBE135" s="66"/>
      <c r="XBF135" s="66"/>
      <c r="XBG135" s="66"/>
      <c r="XBH135" s="66"/>
      <c r="XBI135" s="66"/>
      <c r="XBJ135" s="66"/>
      <c r="XBK135" s="66"/>
      <c r="XBL135" s="66"/>
      <c r="XBM135" s="66"/>
      <c r="XBN135" s="66"/>
      <c r="XBO135" s="66"/>
      <c r="XBP135" s="66"/>
      <c r="XBQ135" s="66"/>
      <c r="XBR135" s="66"/>
      <c r="XBS135" s="66"/>
      <c r="XBT135" s="66"/>
      <c r="XBU135" s="66"/>
      <c r="XBV135" s="66"/>
      <c r="XBW135" s="66"/>
      <c r="XBX135" s="66"/>
      <c r="XBY135" s="66"/>
      <c r="XBZ135" s="66"/>
      <c r="XCA135" s="66"/>
      <c r="XCB135" s="66"/>
      <c r="XCC135" s="66"/>
      <c r="XCD135" s="66"/>
      <c r="XCE135" s="66"/>
      <c r="XCF135" s="66"/>
      <c r="XCG135" s="66"/>
      <c r="XCH135" s="66"/>
      <c r="XCI135" s="66"/>
      <c r="XCJ135" s="66"/>
      <c r="XCK135" s="66"/>
      <c r="XCL135" s="66"/>
      <c r="XCM135" s="66"/>
      <c r="XCN135" s="66"/>
      <c r="XCO135" s="66"/>
      <c r="XCP135" s="66"/>
      <c r="XCQ135" s="66"/>
      <c r="XCR135" s="66"/>
      <c r="XCS135" s="66"/>
      <c r="XCT135" s="66"/>
      <c r="XCU135" s="66"/>
      <c r="XCV135" s="66"/>
      <c r="XCW135" s="66"/>
      <c r="XCX135" s="66"/>
      <c r="XCY135" s="66"/>
      <c r="XCZ135" s="66"/>
      <c r="XDA135" s="66"/>
      <c r="XDB135" s="66"/>
      <c r="XDC135" s="66"/>
      <c r="XDD135" s="66"/>
      <c r="XDE135" s="66"/>
      <c r="XDF135" s="66"/>
      <c r="XDG135" s="66"/>
      <c r="XDH135" s="66"/>
      <c r="XDI135" s="66"/>
      <c r="XDJ135" s="66"/>
      <c r="XDK135" s="66"/>
      <c r="XDL135" s="66"/>
      <c r="XDM135" s="66"/>
      <c r="XDN135" s="66"/>
      <c r="XDO135" s="66"/>
      <c r="XDP135" s="66"/>
      <c r="XDQ135" s="66"/>
      <c r="XDR135" s="66"/>
      <c r="XDS135" s="66"/>
      <c r="XDT135" s="66"/>
      <c r="XDU135" s="66"/>
      <c r="XDV135" s="66"/>
      <c r="XDW135" s="66"/>
      <c r="XDX135" s="66"/>
      <c r="XDY135" s="66"/>
    </row>
    <row r="136" spans="1:16353" s="66" customFormat="1" x14ac:dyDescent="0.3">
      <c r="A136" s="17" t="str">
        <f t="shared" si="66"/>
        <v>SIN DESPACHAR</v>
      </c>
      <c r="B136" s="19">
        <v>44908</v>
      </c>
      <c r="C136" s="19">
        <v>44909</v>
      </c>
      <c r="D136" s="17" t="s">
        <v>38</v>
      </c>
      <c r="E136" s="17" t="s">
        <v>390</v>
      </c>
      <c r="F136" s="17" t="s">
        <v>391</v>
      </c>
      <c r="G136" s="23">
        <v>20240496</v>
      </c>
      <c r="H136" s="17" t="s">
        <v>70</v>
      </c>
      <c r="I136" s="17" t="s">
        <v>39</v>
      </c>
      <c r="J136" s="17" t="s">
        <v>40</v>
      </c>
      <c r="K136" s="17">
        <v>1750189360</v>
      </c>
      <c r="L136" s="17"/>
      <c r="M136" s="55" t="s">
        <v>54</v>
      </c>
      <c r="N136" s="17">
        <v>21</v>
      </c>
      <c r="O136" s="25">
        <v>80</v>
      </c>
      <c r="P136" s="25">
        <v>80</v>
      </c>
      <c r="Q136" s="26"/>
      <c r="R136" s="31">
        <v>21</v>
      </c>
      <c r="S136" s="26">
        <f t="shared" si="67"/>
        <v>0</v>
      </c>
      <c r="T136" s="24">
        <f t="shared" si="68"/>
        <v>0</v>
      </c>
      <c r="U136" s="24">
        <f t="shared" si="69"/>
        <v>1680</v>
      </c>
      <c r="V136" s="50"/>
      <c r="W136" s="50"/>
      <c r="X136" s="32"/>
      <c r="Y136" s="45"/>
      <c r="Z136" s="45"/>
      <c r="AA136" s="19"/>
      <c r="AB136" s="19"/>
      <c r="AC136" s="19"/>
      <c r="AD136" s="17"/>
      <c r="AE136" s="17"/>
      <c r="AF136" s="19">
        <v>45383</v>
      </c>
      <c r="AG136" s="19"/>
      <c r="AH136" s="19"/>
      <c r="AI136" s="19">
        <f t="shared" si="65"/>
        <v>45413</v>
      </c>
      <c r="AJ136" s="19"/>
      <c r="AK136" s="17"/>
      <c r="AL136" s="17"/>
      <c r="AM136" s="19"/>
      <c r="AN136" s="19"/>
      <c r="AO136" s="17"/>
    </row>
    <row r="137" spans="1:16353" s="66" customFormat="1" x14ac:dyDescent="0.3">
      <c r="A137" s="17" t="str">
        <f t="shared" si="66"/>
        <v>SIN DESPACHAR</v>
      </c>
      <c r="B137" s="19">
        <v>44908</v>
      </c>
      <c r="C137" s="19">
        <v>44909</v>
      </c>
      <c r="D137" s="17" t="s">
        <v>38</v>
      </c>
      <c r="E137" s="17" t="s">
        <v>390</v>
      </c>
      <c r="F137" s="17" t="s">
        <v>391</v>
      </c>
      <c r="G137" s="23">
        <v>20240496</v>
      </c>
      <c r="H137" s="17" t="s">
        <v>70</v>
      </c>
      <c r="I137" s="17" t="s">
        <v>39</v>
      </c>
      <c r="J137" s="17" t="s">
        <v>40</v>
      </c>
      <c r="K137" s="17">
        <v>1750069162</v>
      </c>
      <c r="L137" s="17"/>
      <c r="M137" s="55" t="s">
        <v>357</v>
      </c>
      <c r="N137" s="17">
        <v>5</v>
      </c>
      <c r="O137" s="25">
        <v>90</v>
      </c>
      <c r="P137" s="25">
        <v>90</v>
      </c>
      <c r="Q137" s="17"/>
      <c r="R137" s="23">
        <v>5</v>
      </c>
      <c r="S137" s="26">
        <f t="shared" si="67"/>
        <v>0</v>
      </c>
      <c r="T137" s="24">
        <f t="shared" si="68"/>
        <v>0</v>
      </c>
      <c r="U137" s="24">
        <f t="shared" si="69"/>
        <v>450</v>
      </c>
      <c r="V137" s="43"/>
      <c r="W137" s="43"/>
      <c r="X137" s="32"/>
      <c r="Y137" s="45"/>
      <c r="Z137" s="45"/>
      <c r="AA137" s="19"/>
      <c r="AB137" s="19"/>
      <c r="AC137" s="19"/>
      <c r="AD137" s="17"/>
      <c r="AE137" s="17"/>
      <c r="AF137" s="19">
        <v>45383</v>
      </c>
      <c r="AG137" s="19"/>
      <c r="AH137" s="19"/>
      <c r="AI137" s="19">
        <f t="shared" si="65"/>
        <v>45413</v>
      </c>
      <c r="AJ137" s="19"/>
      <c r="AK137" s="17"/>
      <c r="AL137" s="17"/>
      <c r="AM137" s="19"/>
      <c r="AN137" s="19"/>
      <c r="AO137" s="17"/>
    </row>
    <row r="138" spans="1:16353" s="66" customFormat="1" x14ac:dyDescent="0.3">
      <c r="A138" s="17" t="str">
        <f t="shared" si="66"/>
        <v>SIN DESPACHAR</v>
      </c>
      <c r="B138" s="19">
        <v>44908</v>
      </c>
      <c r="C138" s="19">
        <v>44909</v>
      </c>
      <c r="D138" s="17" t="s">
        <v>38</v>
      </c>
      <c r="E138" s="17" t="s">
        <v>390</v>
      </c>
      <c r="F138" s="17" t="s">
        <v>391</v>
      </c>
      <c r="G138" s="23">
        <v>20240496</v>
      </c>
      <c r="H138" s="17" t="s">
        <v>70</v>
      </c>
      <c r="I138" s="17" t="s">
        <v>39</v>
      </c>
      <c r="J138" s="17" t="s">
        <v>40</v>
      </c>
      <c r="K138" s="17" t="s">
        <v>199</v>
      </c>
      <c r="L138" s="17"/>
      <c r="M138" s="55" t="s">
        <v>200</v>
      </c>
      <c r="N138" s="17">
        <v>3</v>
      </c>
      <c r="O138" s="25">
        <v>2150</v>
      </c>
      <c r="P138" s="25">
        <v>2150</v>
      </c>
      <c r="Q138" s="17"/>
      <c r="R138" s="23">
        <v>3</v>
      </c>
      <c r="S138" s="26">
        <f t="shared" si="67"/>
        <v>0</v>
      </c>
      <c r="T138" s="24">
        <f t="shared" si="68"/>
        <v>0</v>
      </c>
      <c r="U138" s="24">
        <f t="shared" si="69"/>
        <v>6450</v>
      </c>
      <c r="V138" s="43"/>
      <c r="W138" s="43"/>
      <c r="X138" s="32"/>
      <c r="Y138" s="45"/>
      <c r="Z138" s="45"/>
      <c r="AA138" s="19"/>
      <c r="AB138" s="19"/>
      <c r="AC138" s="19"/>
      <c r="AD138" s="17"/>
      <c r="AE138" s="17"/>
      <c r="AF138" s="19">
        <v>45383</v>
      </c>
      <c r="AG138" s="19"/>
      <c r="AH138" s="19"/>
      <c r="AI138" s="19">
        <f t="shared" si="65"/>
        <v>45413</v>
      </c>
      <c r="AJ138" s="19"/>
      <c r="AK138" s="17"/>
      <c r="AL138" s="17"/>
      <c r="AM138" s="19"/>
      <c r="AN138" s="19"/>
      <c r="AO138" s="17"/>
    </row>
    <row r="139" spans="1:16353" x14ac:dyDescent="0.3">
      <c r="A139" s="17" t="str">
        <f t="shared" si="66"/>
        <v>SIN DESPACHAR</v>
      </c>
      <c r="B139" s="19">
        <v>44908</v>
      </c>
      <c r="C139" s="19">
        <v>44909</v>
      </c>
      <c r="D139" s="17" t="s">
        <v>38</v>
      </c>
      <c r="E139" s="17" t="s">
        <v>390</v>
      </c>
      <c r="F139" s="17" t="s">
        <v>391</v>
      </c>
      <c r="G139" s="23">
        <v>20240496</v>
      </c>
      <c r="H139" s="17" t="s">
        <v>70</v>
      </c>
      <c r="I139" s="17" t="s">
        <v>39</v>
      </c>
      <c r="J139" s="17" t="s">
        <v>40</v>
      </c>
      <c r="K139" s="17">
        <v>1750106679</v>
      </c>
      <c r="L139" s="17"/>
      <c r="M139" s="55" t="s">
        <v>361</v>
      </c>
      <c r="N139" s="17">
        <v>2</v>
      </c>
      <c r="O139" s="25">
        <v>510</v>
      </c>
      <c r="P139" s="25">
        <v>510</v>
      </c>
      <c r="Q139" s="17"/>
      <c r="R139" s="23">
        <v>2</v>
      </c>
      <c r="S139" s="26">
        <f t="shared" si="67"/>
        <v>0</v>
      </c>
      <c r="T139" s="24">
        <f t="shared" si="68"/>
        <v>0</v>
      </c>
      <c r="U139" s="24">
        <f t="shared" si="69"/>
        <v>1020</v>
      </c>
      <c r="V139" s="43"/>
      <c r="W139" s="43"/>
      <c r="X139" s="32"/>
      <c r="Y139" s="45"/>
      <c r="Z139" s="45"/>
      <c r="AA139" s="19"/>
      <c r="AB139" s="19"/>
      <c r="AC139" s="19"/>
      <c r="AD139" s="17"/>
      <c r="AE139" s="17"/>
      <c r="AF139" s="19">
        <v>45383</v>
      </c>
      <c r="AG139" s="19"/>
      <c r="AH139" s="19"/>
      <c r="AI139" s="19">
        <f t="shared" si="65"/>
        <v>45413</v>
      </c>
      <c r="AJ139" s="19"/>
      <c r="AK139" s="17"/>
      <c r="AL139" s="17"/>
      <c r="AM139" s="19"/>
      <c r="AN139" s="19"/>
      <c r="AO139" s="17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  <c r="EE139" s="66"/>
      <c r="EF139" s="66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  <c r="FW139" s="66"/>
      <c r="FX139" s="66"/>
      <c r="FY139" s="66"/>
      <c r="FZ139" s="66"/>
      <c r="GA139" s="66"/>
      <c r="GB139" s="66"/>
      <c r="GC139" s="66"/>
      <c r="GD139" s="66"/>
      <c r="GE139" s="66"/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66"/>
      <c r="HP139" s="66"/>
      <c r="HQ139" s="66"/>
      <c r="HR139" s="66"/>
      <c r="HS139" s="66"/>
      <c r="HT139" s="66"/>
      <c r="HU139" s="66"/>
      <c r="HV139" s="66"/>
      <c r="HW139" s="66"/>
      <c r="HX139" s="66"/>
      <c r="HY139" s="66"/>
      <c r="HZ139" s="66"/>
      <c r="IA139" s="66"/>
      <c r="IB139" s="66"/>
      <c r="IC139" s="66"/>
      <c r="ID139" s="66"/>
      <c r="IE139" s="66"/>
      <c r="IF139" s="66"/>
      <c r="IG139" s="66"/>
      <c r="IH139" s="66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6"/>
      <c r="IT139" s="66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66"/>
      <c r="JG139" s="66"/>
      <c r="JH139" s="66"/>
      <c r="JI139" s="66"/>
      <c r="JJ139" s="66"/>
      <c r="JK139" s="66"/>
      <c r="JL139" s="66"/>
      <c r="JM139" s="66"/>
      <c r="JN139" s="66"/>
      <c r="JO139" s="66"/>
      <c r="JP139" s="66"/>
      <c r="JQ139" s="66"/>
      <c r="JR139" s="66"/>
      <c r="JS139" s="66"/>
      <c r="JT139" s="66"/>
      <c r="JU139" s="66"/>
      <c r="JV139" s="66"/>
      <c r="JW139" s="66"/>
      <c r="JX139" s="66"/>
      <c r="JY139" s="66"/>
      <c r="JZ139" s="66"/>
      <c r="KA139" s="66"/>
      <c r="KB139" s="66"/>
      <c r="KC139" s="66"/>
      <c r="KD139" s="66"/>
      <c r="KE139" s="66"/>
      <c r="KF139" s="66"/>
      <c r="KG139" s="66"/>
      <c r="KH139" s="66"/>
      <c r="KI139" s="66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6"/>
      <c r="KU139" s="66"/>
      <c r="KV139" s="66"/>
      <c r="KW139" s="66"/>
      <c r="KX139" s="66"/>
      <c r="KY139" s="66"/>
      <c r="KZ139" s="66"/>
      <c r="LA139" s="66"/>
      <c r="LB139" s="66"/>
      <c r="LC139" s="66"/>
      <c r="LD139" s="66"/>
      <c r="LE139" s="66"/>
      <c r="LF139" s="66"/>
      <c r="LG139" s="66"/>
      <c r="LH139" s="66"/>
      <c r="LI139" s="66"/>
      <c r="LJ139" s="66"/>
      <c r="LK139" s="66"/>
      <c r="LL139" s="66"/>
      <c r="LM139" s="66"/>
      <c r="LN139" s="66"/>
      <c r="LO139" s="66"/>
      <c r="LP139" s="66"/>
      <c r="LQ139" s="66"/>
      <c r="LR139" s="66"/>
      <c r="LS139" s="66"/>
      <c r="LT139" s="66"/>
      <c r="LU139" s="66"/>
      <c r="LV139" s="66"/>
      <c r="LW139" s="66"/>
      <c r="LX139" s="66"/>
      <c r="LY139" s="66"/>
      <c r="LZ139" s="66"/>
      <c r="MA139" s="66"/>
      <c r="MB139" s="66"/>
      <c r="MC139" s="66"/>
      <c r="MD139" s="66"/>
      <c r="ME139" s="66"/>
      <c r="MF139" s="66"/>
      <c r="MG139" s="66"/>
      <c r="MH139" s="66"/>
      <c r="MI139" s="66"/>
      <c r="MJ139" s="66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6"/>
      <c r="MV139" s="66"/>
      <c r="MW139" s="66"/>
      <c r="MX139" s="66"/>
      <c r="MY139" s="66"/>
      <c r="MZ139" s="66"/>
      <c r="NA139" s="66"/>
      <c r="NB139" s="66"/>
      <c r="NC139" s="66"/>
      <c r="ND139" s="66"/>
      <c r="NE139" s="66"/>
      <c r="NF139" s="66"/>
      <c r="NG139" s="66"/>
      <c r="NH139" s="66"/>
      <c r="NI139" s="66"/>
      <c r="NJ139" s="66"/>
      <c r="NK139" s="66"/>
      <c r="NL139" s="66"/>
      <c r="NM139" s="66"/>
      <c r="NN139" s="66"/>
      <c r="NO139" s="66"/>
      <c r="NP139" s="66"/>
      <c r="NQ139" s="66"/>
      <c r="NR139" s="66"/>
      <c r="NS139" s="66"/>
      <c r="NT139" s="66"/>
      <c r="NU139" s="66"/>
      <c r="NV139" s="66"/>
      <c r="NW139" s="66"/>
      <c r="NX139" s="66"/>
      <c r="NY139" s="66"/>
      <c r="NZ139" s="66"/>
      <c r="OA139" s="66"/>
      <c r="OB139" s="66"/>
      <c r="OC139" s="66"/>
      <c r="OD139" s="66"/>
      <c r="OE139" s="66"/>
      <c r="OF139" s="66"/>
      <c r="OG139" s="66"/>
      <c r="OH139" s="66"/>
      <c r="OI139" s="66"/>
      <c r="OJ139" s="66"/>
      <c r="OK139" s="66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6"/>
      <c r="OW139" s="66"/>
      <c r="OX139" s="66"/>
      <c r="OY139" s="66"/>
      <c r="OZ139" s="66"/>
      <c r="PA139" s="66"/>
      <c r="PB139" s="66"/>
      <c r="PC139" s="66"/>
      <c r="PD139" s="66"/>
      <c r="PE139" s="66"/>
      <c r="PF139" s="66"/>
      <c r="PG139" s="66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66"/>
      <c r="PU139" s="66"/>
      <c r="PV139" s="66"/>
      <c r="PW139" s="66"/>
      <c r="PX139" s="66"/>
      <c r="PY139" s="66"/>
      <c r="PZ139" s="66"/>
      <c r="QA139" s="66"/>
      <c r="QB139" s="66"/>
      <c r="QC139" s="66"/>
      <c r="QD139" s="66"/>
      <c r="QE139" s="66"/>
      <c r="QF139" s="66"/>
      <c r="QG139" s="66"/>
      <c r="QH139" s="66"/>
      <c r="QI139" s="66"/>
      <c r="QJ139" s="66"/>
      <c r="QK139" s="66"/>
      <c r="QL139" s="66"/>
      <c r="QM139" s="66"/>
      <c r="QN139" s="66"/>
      <c r="QO139" s="66"/>
      <c r="QP139" s="66"/>
      <c r="QQ139" s="66"/>
      <c r="QR139" s="66"/>
      <c r="QS139" s="66"/>
      <c r="QT139" s="66"/>
      <c r="QU139" s="66"/>
      <c r="QV139" s="66"/>
      <c r="QW139" s="66"/>
      <c r="QX139" s="66"/>
      <c r="QY139" s="66"/>
      <c r="QZ139" s="66"/>
      <c r="RA139" s="66"/>
      <c r="RB139" s="66"/>
      <c r="RC139" s="66"/>
      <c r="RD139" s="66"/>
      <c r="RE139" s="66"/>
      <c r="RF139" s="66"/>
      <c r="RG139" s="66"/>
      <c r="RH139" s="66"/>
      <c r="RI139" s="66"/>
      <c r="RJ139" s="66"/>
      <c r="RK139" s="66"/>
      <c r="RL139" s="66"/>
      <c r="RM139" s="66"/>
      <c r="RN139" s="66"/>
      <c r="RO139" s="66"/>
      <c r="RP139" s="66"/>
      <c r="RQ139" s="66"/>
      <c r="RR139" s="66"/>
      <c r="RS139" s="66"/>
      <c r="RT139" s="66"/>
      <c r="RU139" s="66"/>
      <c r="RV139" s="66"/>
      <c r="RW139" s="66"/>
      <c r="RX139" s="66"/>
      <c r="RY139" s="66"/>
      <c r="RZ139" s="66"/>
      <c r="SA139" s="66"/>
      <c r="SB139" s="66"/>
      <c r="SC139" s="66"/>
      <c r="SD139" s="66"/>
      <c r="SE139" s="66"/>
      <c r="SF139" s="66"/>
      <c r="SG139" s="66"/>
      <c r="SH139" s="66"/>
      <c r="SI139" s="66"/>
      <c r="SJ139" s="66"/>
      <c r="SK139" s="66"/>
      <c r="SL139" s="66"/>
      <c r="SM139" s="66"/>
      <c r="SN139" s="66"/>
      <c r="SO139" s="66"/>
      <c r="SP139" s="66"/>
      <c r="SQ139" s="66"/>
      <c r="SR139" s="66"/>
      <c r="SS139" s="66"/>
      <c r="ST139" s="66"/>
      <c r="SU139" s="66"/>
      <c r="SV139" s="66"/>
      <c r="SW139" s="66"/>
      <c r="SX139" s="66"/>
      <c r="SY139" s="66"/>
      <c r="SZ139" s="66"/>
      <c r="TA139" s="66"/>
      <c r="TB139" s="66"/>
      <c r="TC139" s="66"/>
      <c r="TD139" s="66"/>
      <c r="TE139" s="66"/>
      <c r="TF139" s="66"/>
      <c r="TG139" s="66"/>
      <c r="TH139" s="66"/>
      <c r="TI139" s="66"/>
      <c r="TJ139" s="66"/>
      <c r="TK139" s="66"/>
      <c r="TL139" s="66"/>
      <c r="TM139" s="66"/>
      <c r="TN139" s="66"/>
      <c r="TO139" s="66"/>
      <c r="TP139" s="66"/>
      <c r="TQ139" s="66"/>
      <c r="TR139" s="66"/>
      <c r="TS139" s="66"/>
      <c r="TT139" s="66"/>
      <c r="TU139" s="66"/>
      <c r="TV139" s="66"/>
      <c r="TW139" s="66"/>
      <c r="TX139" s="66"/>
      <c r="TY139" s="66"/>
      <c r="TZ139" s="66"/>
      <c r="UA139" s="66"/>
      <c r="UB139" s="66"/>
      <c r="UC139" s="66"/>
      <c r="UD139" s="66"/>
      <c r="UE139" s="66"/>
      <c r="UF139" s="66"/>
      <c r="UG139" s="66"/>
      <c r="UH139" s="66"/>
      <c r="UI139" s="66"/>
      <c r="UJ139" s="66"/>
      <c r="UK139" s="66"/>
      <c r="UL139" s="66"/>
      <c r="UM139" s="66"/>
      <c r="UN139" s="66"/>
      <c r="UO139" s="66"/>
      <c r="UP139" s="66"/>
      <c r="UQ139" s="66"/>
      <c r="UR139" s="66"/>
      <c r="US139" s="66"/>
      <c r="UT139" s="66"/>
      <c r="UU139" s="66"/>
      <c r="UV139" s="66"/>
      <c r="UW139" s="66"/>
      <c r="UX139" s="66"/>
      <c r="UY139" s="66"/>
      <c r="UZ139" s="66"/>
      <c r="VA139" s="66"/>
      <c r="VB139" s="66"/>
      <c r="VC139" s="66"/>
      <c r="VD139" s="66"/>
      <c r="VE139" s="66"/>
      <c r="VF139" s="66"/>
      <c r="VG139" s="66"/>
      <c r="VH139" s="66"/>
      <c r="VI139" s="66"/>
      <c r="VJ139" s="66"/>
      <c r="VK139" s="66"/>
      <c r="VL139" s="66"/>
      <c r="VM139" s="66"/>
      <c r="VN139" s="66"/>
      <c r="VO139" s="66"/>
      <c r="VP139" s="66"/>
      <c r="VQ139" s="66"/>
      <c r="VR139" s="66"/>
      <c r="VS139" s="66"/>
      <c r="VT139" s="66"/>
      <c r="VU139" s="66"/>
      <c r="VV139" s="66"/>
      <c r="VW139" s="66"/>
      <c r="VX139" s="66"/>
      <c r="VY139" s="66"/>
      <c r="VZ139" s="66"/>
      <c r="WA139" s="66"/>
      <c r="WB139" s="66"/>
      <c r="WC139" s="66"/>
      <c r="WD139" s="66"/>
      <c r="WE139" s="66"/>
      <c r="WF139" s="66"/>
      <c r="WG139" s="66"/>
      <c r="WH139" s="66"/>
      <c r="WI139" s="66"/>
      <c r="WJ139" s="66"/>
      <c r="WK139" s="66"/>
      <c r="WL139" s="66"/>
      <c r="WM139" s="66"/>
      <c r="WN139" s="66"/>
      <c r="WO139" s="66"/>
      <c r="WP139" s="66"/>
      <c r="WQ139" s="66"/>
      <c r="WR139" s="66"/>
      <c r="WS139" s="66"/>
      <c r="WT139" s="66"/>
      <c r="WU139" s="66"/>
      <c r="WV139" s="66"/>
      <c r="WW139" s="66"/>
      <c r="WX139" s="66"/>
      <c r="WY139" s="66"/>
      <c r="WZ139" s="66"/>
      <c r="XA139" s="66"/>
      <c r="XB139" s="66"/>
      <c r="XC139" s="66"/>
      <c r="XD139" s="66"/>
      <c r="XE139" s="66"/>
      <c r="XF139" s="66"/>
      <c r="XG139" s="66"/>
      <c r="XH139" s="66"/>
      <c r="XI139" s="66"/>
      <c r="XJ139" s="66"/>
      <c r="XK139" s="66"/>
      <c r="XL139" s="66"/>
      <c r="XM139" s="66"/>
      <c r="XN139" s="66"/>
      <c r="XO139" s="66"/>
      <c r="XP139" s="66"/>
      <c r="XQ139" s="66"/>
      <c r="XR139" s="66"/>
      <c r="XS139" s="66"/>
      <c r="XT139" s="66"/>
      <c r="XU139" s="66"/>
      <c r="XV139" s="66"/>
      <c r="XW139" s="66"/>
      <c r="XX139" s="66"/>
      <c r="XY139" s="66"/>
      <c r="XZ139" s="66"/>
      <c r="YA139" s="66"/>
      <c r="YB139" s="66"/>
      <c r="YC139" s="66"/>
      <c r="YD139" s="66"/>
      <c r="YE139" s="66"/>
      <c r="YF139" s="66"/>
      <c r="YG139" s="66"/>
      <c r="YH139" s="66"/>
      <c r="YI139" s="66"/>
      <c r="YJ139" s="66"/>
      <c r="YK139" s="66"/>
      <c r="YL139" s="66"/>
      <c r="YM139" s="66"/>
      <c r="YN139" s="66"/>
      <c r="YO139" s="66"/>
      <c r="YP139" s="66"/>
      <c r="YQ139" s="66"/>
      <c r="YR139" s="66"/>
      <c r="YS139" s="66"/>
      <c r="YT139" s="66"/>
      <c r="YU139" s="66"/>
      <c r="YV139" s="66"/>
      <c r="YW139" s="66"/>
      <c r="YX139" s="66"/>
      <c r="YY139" s="66"/>
      <c r="YZ139" s="66"/>
      <c r="ZA139" s="66"/>
      <c r="ZB139" s="66"/>
      <c r="ZC139" s="66"/>
      <c r="ZD139" s="66"/>
      <c r="ZE139" s="66"/>
      <c r="ZF139" s="66"/>
      <c r="ZG139" s="66"/>
      <c r="ZH139" s="66"/>
      <c r="ZI139" s="66"/>
      <c r="ZJ139" s="66"/>
      <c r="ZK139" s="66"/>
      <c r="ZL139" s="66"/>
      <c r="ZM139" s="66"/>
      <c r="ZN139" s="66"/>
      <c r="ZO139" s="66"/>
      <c r="ZP139" s="66"/>
      <c r="ZQ139" s="66"/>
      <c r="ZR139" s="66"/>
      <c r="ZS139" s="66"/>
      <c r="ZT139" s="66"/>
      <c r="ZU139" s="66"/>
      <c r="ZV139" s="66"/>
      <c r="ZW139" s="66"/>
      <c r="ZX139" s="66"/>
      <c r="ZY139" s="66"/>
      <c r="ZZ139" s="66"/>
      <c r="AAA139" s="66"/>
      <c r="AAB139" s="66"/>
      <c r="AAC139" s="66"/>
      <c r="AAD139" s="66"/>
      <c r="AAE139" s="66"/>
      <c r="AAF139" s="66"/>
      <c r="AAG139" s="66"/>
      <c r="AAH139" s="66"/>
      <c r="AAI139" s="66"/>
      <c r="AAJ139" s="66"/>
      <c r="AAK139" s="66"/>
      <c r="AAL139" s="66"/>
      <c r="AAM139" s="66"/>
      <c r="AAN139" s="66"/>
      <c r="AAO139" s="66"/>
      <c r="AAP139" s="66"/>
      <c r="AAQ139" s="66"/>
      <c r="AAR139" s="66"/>
      <c r="AAS139" s="66"/>
      <c r="AAT139" s="66"/>
      <c r="AAU139" s="66"/>
      <c r="AAV139" s="66"/>
      <c r="AAW139" s="66"/>
      <c r="AAX139" s="66"/>
      <c r="AAY139" s="66"/>
      <c r="AAZ139" s="66"/>
      <c r="ABA139" s="66"/>
      <c r="ABB139" s="66"/>
      <c r="ABC139" s="66"/>
      <c r="ABD139" s="66"/>
      <c r="ABE139" s="66"/>
      <c r="ABF139" s="66"/>
      <c r="ABG139" s="66"/>
      <c r="ABH139" s="66"/>
      <c r="ABI139" s="66"/>
      <c r="ABJ139" s="66"/>
      <c r="ABK139" s="66"/>
      <c r="ABL139" s="66"/>
      <c r="ABM139" s="66"/>
      <c r="ABN139" s="66"/>
      <c r="ABO139" s="66"/>
      <c r="ABP139" s="66"/>
      <c r="ABQ139" s="66"/>
      <c r="ABR139" s="66"/>
      <c r="ABS139" s="66"/>
      <c r="ABT139" s="66"/>
      <c r="ABU139" s="66"/>
      <c r="ABV139" s="66"/>
      <c r="ABW139" s="66"/>
      <c r="ABX139" s="66"/>
      <c r="ABY139" s="66"/>
      <c r="ABZ139" s="66"/>
      <c r="ACA139" s="66"/>
      <c r="ACB139" s="66"/>
      <c r="ACC139" s="66"/>
      <c r="ACD139" s="66"/>
      <c r="ACE139" s="66"/>
      <c r="ACF139" s="66"/>
      <c r="ACG139" s="66"/>
      <c r="ACH139" s="66"/>
      <c r="ACI139" s="66"/>
      <c r="ACJ139" s="66"/>
      <c r="ACK139" s="66"/>
      <c r="ACL139" s="66"/>
      <c r="ACM139" s="66"/>
      <c r="ACN139" s="66"/>
      <c r="ACO139" s="66"/>
      <c r="ACP139" s="66"/>
      <c r="ACQ139" s="66"/>
      <c r="ACR139" s="66"/>
      <c r="ACS139" s="66"/>
      <c r="ACT139" s="66"/>
      <c r="ACU139" s="66"/>
      <c r="ACV139" s="66"/>
      <c r="ACW139" s="66"/>
      <c r="ACX139" s="66"/>
      <c r="ACY139" s="66"/>
      <c r="ACZ139" s="66"/>
      <c r="ADA139" s="66"/>
      <c r="ADB139" s="66"/>
      <c r="ADC139" s="66"/>
      <c r="ADD139" s="66"/>
      <c r="ADE139" s="66"/>
      <c r="ADF139" s="66"/>
      <c r="ADG139" s="66"/>
      <c r="ADH139" s="66"/>
      <c r="ADI139" s="66"/>
      <c r="ADJ139" s="66"/>
      <c r="ADK139" s="66"/>
      <c r="ADL139" s="66"/>
      <c r="ADM139" s="66"/>
      <c r="ADN139" s="66"/>
      <c r="ADO139" s="66"/>
      <c r="ADP139" s="66"/>
      <c r="ADQ139" s="66"/>
      <c r="ADR139" s="66"/>
      <c r="ADS139" s="66"/>
      <c r="ADT139" s="66"/>
      <c r="ADU139" s="66"/>
      <c r="ADV139" s="66"/>
      <c r="ADW139" s="66"/>
      <c r="ADX139" s="66"/>
      <c r="ADY139" s="66"/>
      <c r="ADZ139" s="66"/>
      <c r="AEA139" s="66"/>
      <c r="AEB139" s="66"/>
      <c r="AEC139" s="66"/>
      <c r="AED139" s="66"/>
      <c r="AEE139" s="66"/>
      <c r="AEF139" s="66"/>
      <c r="AEG139" s="66"/>
      <c r="AEH139" s="66"/>
      <c r="AEI139" s="66"/>
      <c r="AEJ139" s="66"/>
      <c r="AEK139" s="66"/>
      <c r="AEL139" s="66"/>
      <c r="AEM139" s="66"/>
      <c r="AEN139" s="66"/>
      <c r="AEO139" s="66"/>
      <c r="AEP139" s="66"/>
      <c r="AEQ139" s="66"/>
      <c r="AER139" s="66"/>
      <c r="AES139" s="66"/>
      <c r="AET139" s="66"/>
      <c r="AEU139" s="66"/>
      <c r="AEV139" s="66"/>
      <c r="AEW139" s="66"/>
      <c r="AEX139" s="66"/>
      <c r="AEY139" s="66"/>
      <c r="AEZ139" s="66"/>
      <c r="AFA139" s="66"/>
      <c r="AFB139" s="66"/>
      <c r="AFC139" s="66"/>
      <c r="AFD139" s="66"/>
      <c r="AFE139" s="66"/>
      <c r="AFF139" s="66"/>
      <c r="AFG139" s="66"/>
      <c r="AFH139" s="66"/>
      <c r="AFI139" s="66"/>
      <c r="AFJ139" s="66"/>
      <c r="AFK139" s="66"/>
      <c r="AFL139" s="66"/>
      <c r="AFM139" s="66"/>
      <c r="AFN139" s="66"/>
      <c r="AFO139" s="66"/>
      <c r="AFP139" s="66"/>
      <c r="AFQ139" s="66"/>
      <c r="AFR139" s="66"/>
      <c r="AFS139" s="66"/>
      <c r="AFT139" s="66"/>
      <c r="AFU139" s="66"/>
      <c r="AFV139" s="66"/>
      <c r="AFW139" s="66"/>
      <c r="AFX139" s="66"/>
      <c r="AFY139" s="66"/>
      <c r="AFZ139" s="66"/>
      <c r="AGA139" s="66"/>
      <c r="AGB139" s="66"/>
      <c r="AGC139" s="66"/>
      <c r="AGD139" s="66"/>
      <c r="AGE139" s="66"/>
      <c r="AGF139" s="66"/>
      <c r="AGG139" s="66"/>
      <c r="AGH139" s="66"/>
      <c r="AGI139" s="66"/>
      <c r="AGJ139" s="66"/>
      <c r="AGK139" s="66"/>
      <c r="AGL139" s="66"/>
      <c r="AGM139" s="66"/>
      <c r="AGN139" s="66"/>
      <c r="AGO139" s="66"/>
      <c r="AGP139" s="66"/>
      <c r="AGQ139" s="66"/>
      <c r="AGR139" s="66"/>
      <c r="AGS139" s="66"/>
      <c r="AGT139" s="66"/>
      <c r="AGU139" s="66"/>
      <c r="AGV139" s="66"/>
      <c r="AGW139" s="66"/>
      <c r="AGX139" s="66"/>
      <c r="AGY139" s="66"/>
      <c r="AGZ139" s="66"/>
      <c r="AHA139" s="66"/>
      <c r="AHB139" s="66"/>
      <c r="AHC139" s="66"/>
      <c r="AHD139" s="66"/>
      <c r="AHE139" s="66"/>
      <c r="AHF139" s="66"/>
      <c r="AHG139" s="66"/>
      <c r="AHH139" s="66"/>
      <c r="AHI139" s="66"/>
      <c r="AHJ139" s="66"/>
      <c r="AHK139" s="66"/>
      <c r="AHL139" s="66"/>
      <c r="AHM139" s="66"/>
      <c r="AHN139" s="66"/>
      <c r="AHO139" s="66"/>
      <c r="AHP139" s="66"/>
      <c r="AHQ139" s="66"/>
      <c r="AHR139" s="66"/>
      <c r="AHS139" s="66"/>
      <c r="AHT139" s="66"/>
      <c r="AHU139" s="66"/>
      <c r="AHV139" s="66"/>
      <c r="AHW139" s="66"/>
      <c r="AHX139" s="66"/>
      <c r="AHY139" s="66"/>
      <c r="AHZ139" s="66"/>
      <c r="AIA139" s="66"/>
      <c r="AIB139" s="66"/>
      <c r="AIC139" s="66"/>
      <c r="AID139" s="66"/>
      <c r="AIE139" s="66"/>
      <c r="AIF139" s="66"/>
      <c r="AIG139" s="66"/>
      <c r="AIH139" s="66"/>
      <c r="AII139" s="66"/>
      <c r="AIJ139" s="66"/>
      <c r="AIK139" s="66"/>
      <c r="AIL139" s="66"/>
      <c r="AIM139" s="66"/>
      <c r="AIN139" s="66"/>
      <c r="AIO139" s="66"/>
      <c r="AIP139" s="66"/>
      <c r="AIQ139" s="66"/>
      <c r="AIR139" s="66"/>
      <c r="AIS139" s="66"/>
      <c r="AIT139" s="66"/>
      <c r="AIU139" s="66"/>
      <c r="AIV139" s="66"/>
      <c r="AIW139" s="66"/>
      <c r="AIX139" s="66"/>
      <c r="AIY139" s="66"/>
      <c r="AIZ139" s="66"/>
      <c r="AJA139" s="66"/>
      <c r="AJB139" s="66"/>
      <c r="AJC139" s="66"/>
      <c r="AJD139" s="66"/>
      <c r="AJE139" s="66"/>
      <c r="AJF139" s="66"/>
      <c r="AJG139" s="66"/>
      <c r="AJH139" s="66"/>
      <c r="AJI139" s="66"/>
      <c r="AJJ139" s="66"/>
      <c r="AJK139" s="66"/>
      <c r="AJL139" s="66"/>
      <c r="AJM139" s="66"/>
      <c r="AJN139" s="66"/>
      <c r="AJO139" s="66"/>
      <c r="AJP139" s="66"/>
      <c r="AJQ139" s="66"/>
      <c r="AJR139" s="66"/>
      <c r="AJS139" s="66"/>
      <c r="AJT139" s="66"/>
      <c r="AJU139" s="66"/>
      <c r="AJV139" s="66"/>
      <c r="AJW139" s="66"/>
      <c r="AJX139" s="66"/>
      <c r="AJY139" s="66"/>
      <c r="AJZ139" s="66"/>
      <c r="AKA139" s="66"/>
      <c r="AKB139" s="66"/>
      <c r="AKC139" s="66"/>
      <c r="AKD139" s="66"/>
      <c r="AKE139" s="66"/>
      <c r="AKF139" s="66"/>
      <c r="AKG139" s="66"/>
      <c r="AKH139" s="66"/>
      <c r="AKI139" s="66"/>
      <c r="AKJ139" s="66"/>
      <c r="AKK139" s="66"/>
      <c r="AKL139" s="66"/>
      <c r="AKM139" s="66"/>
      <c r="AKN139" s="66"/>
      <c r="AKO139" s="66"/>
      <c r="AKP139" s="66"/>
      <c r="AKQ139" s="66"/>
      <c r="AKR139" s="66"/>
      <c r="AKS139" s="66"/>
      <c r="AKT139" s="66"/>
      <c r="AKU139" s="66"/>
      <c r="AKV139" s="66"/>
      <c r="AKW139" s="66"/>
      <c r="AKX139" s="66"/>
      <c r="AKY139" s="66"/>
      <c r="AKZ139" s="66"/>
      <c r="ALA139" s="66"/>
      <c r="ALB139" s="66"/>
      <c r="ALC139" s="66"/>
      <c r="ALD139" s="66"/>
      <c r="ALE139" s="66"/>
      <c r="ALF139" s="66"/>
      <c r="ALG139" s="66"/>
      <c r="ALH139" s="66"/>
      <c r="ALI139" s="66"/>
      <c r="ALJ139" s="66"/>
      <c r="ALK139" s="66"/>
      <c r="ALL139" s="66"/>
      <c r="ALM139" s="66"/>
      <c r="ALN139" s="66"/>
      <c r="ALO139" s="66"/>
      <c r="ALP139" s="66"/>
      <c r="ALQ139" s="66"/>
      <c r="ALR139" s="66"/>
      <c r="ALS139" s="66"/>
      <c r="ALT139" s="66"/>
      <c r="ALU139" s="66"/>
      <c r="ALV139" s="66"/>
      <c r="ALW139" s="66"/>
      <c r="ALX139" s="66"/>
      <c r="ALY139" s="66"/>
      <c r="ALZ139" s="66"/>
      <c r="AMA139" s="66"/>
      <c r="AMB139" s="66"/>
      <c r="AMC139" s="66"/>
      <c r="AMD139" s="66"/>
      <c r="AME139" s="66"/>
      <c r="AMF139" s="66"/>
      <c r="AMG139" s="66"/>
      <c r="AMH139" s="66"/>
      <c r="AMI139" s="66"/>
      <c r="AMJ139" s="66"/>
      <c r="AMK139" s="66"/>
      <c r="AML139" s="66"/>
      <c r="AMM139" s="66"/>
      <c r="AMN139" s="66"/>
      <c r="AMO139" s="66"/>
      <c r="AMP139" s="66"/>
      <c r="AMQ139" s="66"/>
      <c r="AMR139" s="66"/>
      <c r="AMS139" s="66"/>
      <c r="AMT139" s="66"/>
      <c r="AMU139" s="66"/>
      <c r="AMV139" s="66"/>
      <c r="AMW139" s="66"/>
      <c r="AMX139" s="66"/>
      <c r="AMY139" s="66"/>
      <c r="AMZ139" s="66"/>
      <c r="ANA139" s="66"/>
      <c r="ANB139" s="66"/>
      <c r="ANC139" s="66"/>
      <c r="AND139" s="66"/>
      <c r="ANE139" s="66"/>
      <c r="ANF139" s="66"/>
      <c r="ANG139" s="66"/>
      <c r="ANH139" s="66"/>
      <c r="ANI139" s="66"/>
      <c r="ANJ139" s="66"/>
      <c r="ANK139" s="66"/>
      <c r="ANL139" s="66"/>
      <c r="ANM139" s="66"/>
      <c r="ANN139" s="66"/>
      <c r="ANO139" s="66"/>
      <c r="ANP139" s="66"/>
      <c r="ANQ139" s="66"/>
      <c r="ANR139" s="66"/>
      <c r="ANS139" s="66"/>
      <c r="ANT139" s="66"/>
      <c r="ANU139" s="66"/>
      <c r="ANV139" s="66"/>
      <c r="ANW139" s="66"/>
      <c r="ANX139" s="66"/>
      <c r="ANY139" s="66"/>
      <c r="ANZ139" s="66"/>
      <c r="AOA139" s="66"/>
      <c r="AOB139" s="66"/>
      <c r="AOC139" s="66"/>
      <c r="AOD139" s="66"/>
      <c r="AOE139" s="66"/>
      <c r="AOF139" s="66"/>
      <c r="AOG139" s="66"/>
      <c r="AOH139" s="66"/>
      <c r="AOI139" s="66"/>
      <c r="AOJ139" s="66"/>
      <c r="AOK139" s="66"/>
      <c r="AOL139" s="66"/>
      <c r="AOM139" s="66"/>
      <c r="AON139" s="66"/>
      <c r="AOO139" s="66"/>
      <c r="AOP139" s="66"/>
      <c r="AOQ139" s="66"/>
      <c r="AOR139" s="66"/>
      <c r="AOS139" s="66"/>
      <c r="AOT139" s="66"/>
      <c r="AOU139" s="66"/>
      <c r="AOV139" s="66"/>
      <c r="AOW139" s="66"/>
      <c r="AOX139" s="66"/>
      <c r="AOY139" s="66"/>
      <c r="AOZ139" s="66"/>
      <c r="APA139" s="66"/>
      <c r="APB139" s="66"/>
      <c r="APC139" s="66"/>
      <c r="APD139" s="66"/>
      <c r="APE139" s="66"/>
      <c r="APF139" s="66"/>
      <c r="APG139" s="66"/>
      <c r="APH139" s="66"/>
      <c r="API139" s="66"/>
      <c r="APJ139" s="66"/>
      <c r="APK139" s="66"/>
      <c r="APL139" s="66"/>
      <c r="APM139" s="66"/>
      <c r="APN139" s="66"/>
      <c r="APO139" s="66"/>
      <c r="APP139" s="66"/>
      <c r="APQ139" s="66"/>
      <c r="APR139" s="66"/>
      <c r="APS139" s="66"/>
      <c r="APT139" s="66"/>
      <c r="APU139" s="66"/>
      <c r="APV139" s="66"/>
      <c r="APW139" s="66"/>
      <c r="APX139" s="66"/>
      <c r="APY139" s="66"/>
      <c r="APZ139" s="66"/>
      <c r="AQA139" s="66"/>
      <c r="AQB139" s="66"/>
      <c r="AQC139" s="66"/>
      <c r="AQD139" s="66"/>
      <c r="AQE139" s="66"/>
      <c r="AQF139" s="66"/>
      <c r="AQG139" s="66"/>
      <c r="AQH139" s="66"/>
      <c r="AQI139" s="66"/>
      <c r="AQJ139" s="66"/>
      <c r="AQK139" s="66"/>
      <c r="AQL139" s="66"/>
      <c r="AQM139" s="66"/>
      <c r="AQN139" s="66"/>
      <c r="AQO139" s="66"/>
      <c r="AQP139" s="66"/>
      <c r="AQQ139" s="66"/>
      <c r="AQR139" s="66"/>
      <c r="AQS139" s="66"/>
      <c r="AQT139" s="66"/>
      <c r="AQU139" s="66"/>
      <c r="AQV139" s="66"/>
      <c r="AQW139" s="66"/>
      <c r="AQX139" s="66"/>
      <c r="AQY139" s="66"/>
      <c r="AQZ139" s="66"/>
      <c r="ARA139" s="66"/>
      <c r="ARB139" s="66"/>
      <c r="ARC139" s="66"/>
      <c r="ARD139" s="66"/>
      <c r="ARE139" s="66"/>
      <c r="ARF139" s="66"/>
      <c r="ARG139" s="66"/>
      <c r="ARH139" s="66"/>
      <c r="ARI139" s="66"/>
      <c r="ARJ139" s="66"/>
      <c r="ARK139" s="66"/>
      <c r="ARL139" s="66"/>
      <c r="ARM139" s="66"/>
      <c r="ARN139" s="66"/>
      <c r="ARO139" s="66"/>
      <c r="ARP139" s="66"/>
      <c r="ARQ139" s="66"/>
      <c r="ARR139" s="66"/>
      <c r="ARS139" s="66"/>
      <c r="ART139" s="66"/>
      <c r="ARU139" s="66"/>
      <c r="ARV139" s="66"/>
      <c r="ARW139" s="66"/>
      <c r="ARX139" s="66"/>
      <c r="ARY139" s="66"/>
      <c r="ARZ139" s="66"/>
      <c r="ASA139" s="66"/>
      <c r="ASB139" s="66"/>
      <c r="ASC139" s="66"/>
      <c r="ASD139" s="66"/>
      <c r="ASE139" s="66"/>
      <c r="ASF139" s="66"/>
      <c r="ASG139" s="66"/>
      <c r="ASH139" s="66"/>
      <c r="ASI139" s="66"/>
      <c r="ASJ139" s="66"/>
      <c r="ASK139" s="66"/>
      <c r="ASL139" s="66"/>
      <c r="ASM139" s="66"/>
      <c r="ASN139" s="66"/>
      <c r="ASO139" s="66"/>
      <c r="ASP139" s="66"/>
      <c r="ASQ139" s="66"/>
      <c r="ASR139" s="66"/>
      <c r="ASS139" s="66"/>
      <c r="AST139" s="66"/>
      <c r="ASU139" s="66"/>
      <c r="ASV139" s="66"/>
      <c r="ASW139" s="66"/>
      <c r="ASX139" s="66"/>
      <c r="ASY139" s="66"/>
      <c r="ASZ139" s="66"/>
      <c r="ATA139" s="66"/>
      <c r="ATB139" s="66"/>
      <c r="ATC139" s="66"/>
      <c r="ATD139" s="66"/>
      <c r="ATE139" s="66"/>
      <c r="ATF139" s="66"/>
      <c r="ATG139" s="66"/>
      <c r="ATH139" s="66"/>
      <c r="ATI139" s="66"/>
      <c r="ATJ139" s="66"/>
      <c r="ATK139" s="66"/>
      <c r="ATL139" s="66"/>
      <c r="ATM139" s="66"/>
      <c r="ATN139" s="66"/>
      <c r="ATO139" s="66"/>
      <c r="ATP139" s="66"/>
      <c r="ATQ139" s="66"/>
      <c r="ATR139" s="66"/>
      <c r="ATS139" s="66"/>
      <c r="ATT139" s="66"/>
      <c r="ATU139" s="66"/>
      <c r="ATV139" s="66"/>
      <c r="ATW139" s="66"/>
      <c r="ATX139" s="66"/>
      <c r="ATY139" s="66"/>
      <c r="ATZ139" s="66"/>
      <c r="AUA139" s="66"/>
      <c r="AUB139" s="66"/>
      <c r="AUC139" s="66"/>
      <c r="AUD139" s="66"/>
      <c r="AUE139" s="66"/>
      <c r="AUF139" s="66"/>
      <c r="AUG139" s="66"/>
      <c r="AUH139" s="66"/>
      <c r="AUI139" s="66"/>
      <c r="AUJ139" s="66"/>
      <c r="AUK139" s="66"/>
      <c r="AUL139" s="66"/>
      <c r="AUM139" s="66"/>
      <c r="AUN139" s="66"/>
      <c r="AUO139" s="66"/>
      <c r="AUP139" s="66"/>
      <c r="AUQ139" s="66"/>
      <c r="AUR139" s="66"/>
      <c r="AUS139" s="66"/>
      <c r="AUT139" s="66"/>
      <c r="AUU139" s="66"/>
      <c r="AUV139" s="66"/>
      <c r="AUW139" s="66"/>
      <c r="AUX139" s="66"/>
      <c r="AUY139" s="66"/>
      <c r="AUZ139" s="66"/>
      <c r="AVA139" s="66"/>
      <c r="AVB139" s="66"/>
      <c r="AVC139" s="66"/>
      <c r="AVD139" s="66"/>
      <c r="AVE139" s="66"/>
      <c r="AVF139" s="66"/>
      <c r="AVG139" s="66"/>
      <c r="AVH139" s="66"/>
      <c r="AVI139" s="66"/>
      <c r="AVJ139" s="66"/>
      <c r="AVK139" s="66"/>
      <c r="AVL139" s="66"/>
      <c r="AVM139" s="66"/>
      <c r="AVN139" s="66"/>
      <c r="AVO139" s="66"/>
      <c r="AVP139" s="66"/>
      <c r="AVQ139" s="66"/>
      <c r="AVR139" s="66"/>
      <c r="AVS139" s="66"/>
      <c r="AVT139" s="66"/>
      <c r="AVU139" s="66"/>
      <c r="AVV139" s="66"/>
      <c r="AVW139" s="66"/>
      <c r="AVX139" s="66"/>
      <c r="AVY139" s="66"/>
      <c r="AVZ139" s="66"/>
      <c r="AWA139" s="66"/>
      <c r="AWB139" s="66"/>
      <c r="AWC139" s="66"/>
      <c r="AWD139" s="66"/>
      <c r="AWE139" s="66"/>
      <c r="AWF139" s="66"/>
      <c r="AWG139" s="66"/>
      <c r="AWH139" s="66"/>
      <c r="AWI139" s="66"/>
      <c r="AWJ139" s="66"/>
      <c r="AWK139" s="66"/>
      <c r="AWL139" s="66"/>
      <c r="AWM139" s="66"/>
      <c r="AWN139" s="66"/>
      <c r="AWO139" s="66"/>
      <c r="AWP139" s="66"/>
      <c r="AWQ139" s="66"/>
      <c r="AWR139" s="66"/>
      <c r="AWS139" s="66"/>
      <c r="AWT139" s="66"/>
      <c r="AWU139" s="66"/>
      <c r="AWV139" s="66"/>
      <c r="AWW139" s="66"/>
      <c r="AWX139" s="66"/>
      <c r="AWY139" s="66"/>
      <c r="AWZ139" s="66"/>
      <c r="AXA139" s="66"/>
      <c r="AXB139" s="66"/>
      <c r="AXC139" s="66"/>
      <c r="AXD139" s="66"/>
      <c r="AXE139" s="66"/>
      <c r="AXF139" s="66"/>
      <c r="AXG139" s="66"/>
      <c r="AXH139" s="66"/>
      <c r="AXI139" s="66"/>
      <c r="AXJ139" s="66"/>
      <c r="AXK139" s="66"/>
      <c r="AXL139" s="66"/>
      <c r="AXM139" s="66"/>
      <c r="AXN139" s="66"/>
      <c r="AXO139" s="66"/>
      <c r="AXP139" s="66"/>
      <c r="AXQ139" s="66"/>
      <c r="AXR139" s="66"/>
      <c r="AXS139" s="66"/>
      <c r="AXT139" s="66"/>
      <c r="AXU139" s="66"/>
      <c r="AXV139" s="66"/>
      <c r="AXW139" s="66"/>
      <c r="AXX139" s="66"/>
      <c r="AXY139" s="66"/>
      <c r="AXZ139" s="66"/>
      <c r="AYA139" s="66"/>
      <c r="AYB139" s="66"/>
      <c r="AYC139" s="66"/>
      <c r="AYD139" s="66"/>
      <c r="AYE139" s="66"/>
      <c r="AYF139" s="66"/>
      <c r="AYG139" s="66"/>
      <c r="AYH139" s="66"/>
      <c r="AYI139" s="66"/>
      <c r="AYJ139" s="66"/>
      <c r="AYK139" s="66"/>
      <c r="AYL139" s="66"/>
      <c r="AYM139" s="66"/>
      <c r="AYN139" s="66"/>
      <c r="AYO139" s="66"/>
      <c r="AYP139" s="66"/>
      <c r="AYQ139" s="66"/>
      <c r="AYR139" s="66"/>
      <c r="AYS139" s="66"/>
      <c r="AYT139" s="66"/>
      <c r="AYU139" s="66"/>
      <c r="AYV139" s="66"/>
      <c r="AYW139" s="66"/>
      <c r="AYX139" s="66"/>
      <c r="AYY139" s="66"/>
      <c r="AYZ139" s="66"/>
      <c r="AZA139" s="66"/>
      <c r="AZB139" s="66"/>
      <c r="AZC139" s="66"/>
      <c r="AZD139" s="66"/>
      <c r="AZE139" s="66"/>
      <c r="AZF139" s="66"/>
      <c r="AZG139" s="66"/>
      <c r="AZH139" s="66"/>
      <c r="AZI139" s="66"/>
      <c r="AZJ139" s="66"/>
      <c r="AZK139" s="66"/>
      <c r="AZL139" s="66"/>
      <c r="AZM139" s="66"/>
      <c r="AZN139" s="66"/>
      <c r="AZO139" s="66"/>
      <c r="AZP139" s="66"/>
      <c r="AZQ139" s="66"/>
      <c r="AZR139" s="66"/>
      <c r="AZS139" s="66"/>
      <c r="AZT139" s="66"/>
      <c r="AZU139" s="66"/>
      <c r="AZV139" s="66"/>
      <c r="AZW139" s="66"/>
      <c r="AZX139" s="66"/>
      <c r="AZY139" s="66"/>
      <c r="AZZ139" s="66"/>
      <c r="BAA139" s="66"/>
      <c r="BAB139" s="66"/>
      <c r="BAC139" s="66"/>
      <c r="BAD139" s="66"/>
      <c r="BAE139" s="66"/>
      <c r="BAF139" s="66"/>
      <c r="BAG139" s="66"/>
      <c r="BAH139" s="66"/>
      <c r="BAI139" s="66"/>
      <c r="BAJ139" s="66"/>
      <c r="BAK139" s="66"/>
      <c r="BAL139" s="66"/>
      <c r="BAM139" s="66"/>
      <c r="BAN139" s="66"/>
      <c r="BAO139" s="66"/>
      <c r="BAP139" s="66"/>
      <c r="BAQ139" s="66"/>
      <c r="BAR139" s="66"/>
      <c r="BAS139" s="66"/>
      <c r="BAT139" s="66"/>
      <c r="BAU139" s="66"/>
      <c r="BAV139" s="66"/>
      <c r="BAW139" s="66"/>
      <c r="BAX139" s="66"/>
      <c r="BAY139" s="66"/>
      <c r="BAZ139" s="66"/>
      <c r="BBA139" s="66"/>
      <c r="BBB139" s="66"/>
      <c r="BBC139" s="66"/>
      <c r="BBD139" s="66"/>
      <c r="BBE139" s="66"/>
      <c r="BBF139" s="66"/>
      <c r="BBG139" s="66"/>
      <c r="BBH139" s="66"/>
      <c r="BBI139" s="66"/>
      <c r="BBJ139" s="66"/>
      <c r="BBK139" s="66"/>
      <c r="BBL139" s="66"/>
      <c r="BBM139" s="66"/>
      <c r="BBN139" s="66"/>
      <c r="BBO139" s="66"/>
      <c r="BBP139" s="66"/>
      <c r="BBQ139" s="66"/>
      <c r="BBR139" s="66"/>
      <c r="BBS139" s="66"/>
      <c r="BBT139" s="66"/>
      <c r="BBU139" s="66"/>
      <c r="BBV139" s="66"/>
      <c r="BBW139" s="66"/>
      <c r="BBX139" s="66"/>
      <c r="BBY139" s="66"/>
      <c r="BBZ139" s="66"/>
      <c r="BCA139" s="66"/>
      <c r="BCB139" s="66"/>
      <c r="BCC139" s="66"/>
      <c r="BCD139" s="66"/>
      <c r="BCE139" s="66"/>
      <c r="BCF139" s="66"/>
      <c r="BCG139" s="66"/>
      <c r="BCH139" s="66"/>
      <c r="BCI139" s="66"/>
      <c r="BCJ139" s="66"/>
      <c r="BCK139" s="66"/>
      <c r="BCL139" s="66"/>
      <c r="BCM139" s="66"/>
      <c r="BCN139" s="66"/>
      <c r="BCO139" s="66"/>
      <c r="BCP139" s="66"/>
      <c r="BCQ139" s="66"/>
      <c r="BCR139" s="66"/>
      <c r="BCS139" s="66"/>
      <c r="BCT139" s="66"/>
      <c r="BCU139" s="66"/>
      <c r="BCV139" s="66"/>
      <c r="BCW139" s="66"/>
      <c r="BCX139" s="66"/>
      <c r="BCY139" s="66"/>
      <c r="BCZ139" s="66"/>
      <c r="BDA139" s="66"/>
      <c r="BDB139" s="66"/>
      <c r="BDC139" s="66"/>
      <c r="BDD139" s="66"/>
      <c r="BDE139" s="66"/>
      <c r="BDF139" s="66"/>
      <c r="BDG139" s="66"/>
      <c r="BDH139" s="66"/>
      <c r="BDI139" s="66"/>
      <c r="BDJ139" s="66"/>
      <c r="BDK139" s="66"/>
      <c r="BDL139" s="66"/>
      <c r="BDM139" s="66"/>
      <c r="BDN139" s="66"/>
      <c r="BDO139" s="66"/>
      <c r="BDP139" s="66"/>
      <c r="BDQ139" s="66"/>
      <c r="BDR139" s="66"/>
      <c r="BDS139" s="66"/>
      <c r="BDT139" s="66"/>
      <c r="BDU139" s="66"/>
      <c r="BDV139" s="66"/>
      <c r="BDW139" s="66"/>
      <c r="BDX139" s="66"/>
      <c r="BDY139" s="66"/>
      <c r="BDZ139" s="66"/>
      <c r="BEA139" s="66"/>
      <c r="BEB139" s="66"/>
      <c r="BEC139" s="66"/>
      <c r="BED139" s="66"/>
      <c r="BEE139" s="66"/>
      <c r="BEF139" s="66"/>
      <c r="BEG139" s="66"/>
      <c r="BEH139" s="66"/>
      <c r="BEI139" s="66"/>
      <c r="BEJ139" s="66"/>
      <c r="BEK139" s="66"/>
      <c r="BEL139" s="66"/>
      <c r="BEM139" s="66"/>
      <c r="BEN139" s="66"/>
      <c r="BEO139" s="66"/>
      <c r="BEP139" s="66"/>
      <c r="BEQ139" s="66"/>
      <c r="BER139" s="66"/>
      <c r="BES139" s="66"/>
      <c r="BET139" s="66"/>
      <c r="BEU139" s="66"/>
      <c r="BEV139" s="66"/>
      <c r="BEW139" s="66"/>
      <c r="BEX139" s="66"/>
      <c r="BEY139" s="66"/>
      <c r="BEZ139" s="66"/>
      <c r="BFA139" s="66"/>
      <c r="BFB139" s="66"/>
      <c r="BFC139" s="66"/>
      <c r="BFD139" s="66"/>
      <c r="BFE139" s="66"/>
      <c r="BFF139" s="66"/>
      <c r="BFG139" s="66"/>
      <c r="BFH139" s="66"/>
      <c r="BFI139" s="66"/>
      <c r="BFJ139" s="66"/>
      <c r="BFK139" s="66"/>
      <c r="BFL139" s="66"/>
      <c r="BFM139" s="66"/>
      <c r="BFN139" s="66"/>
      <c r="BFO139" s="66"/>
      <c r="BFP139" s="66"/>
      <c r="BFQ139" s="66"/>
      <c r="BFR139" s="66"/>
      <c r="BFS139" s="66"/>
      <c r="BFT139" s="66"/>
      <c r="BFU139" s="66"/>
      <c r="BFV139" s="66"/>
      <c r="BFW139" s="66"/>
      <c r="BFX139" s="66"/>
      <c r="BFY139" s="66"/>
      <c r="BFZ139" s="66"/>
      <c r="BGA139" s="66"/>
      <c r="BGB139" s="66"/>
      <c r="BGC139" s="66"/>
      <c r="BGD139" s="66"/>
      <c r="BGE139" s="66"/>
      <c r="BGF139" s="66"/>
      <c r="BGG139" s="66"/>
      <c r="BGH139" s="66"/>
      <c r="BGI139" s="66"/>
      <c r="BGJ139" s="66"/>
      <c r="BGK139" s="66"/>
      <c r="BGL139" s="66"/>
      <c r="BGM139" s="66"/>
      <c r="BGN139" s="66"/>
      <c r="BGO139" s="66"/>
      <c r="BGP139" s="66"/>
      <c r="BGQ139" s="66"/>
      <c r="BGR139" s="66"/>
      <c r="BGS139" s="66"/>
      <c r="BGT139" s="66"/>
      <c r="BGU139" s="66"/>
      <c r="BGV139" s="66"/>
      <c r="BGW139" s="66"/>
      <c r="BGX139" s="66"/>
      <c r="BGY139" s="66"/>
      <c r="BGZ139" s="66"/>
      <c r="BHA139" s="66"/>
      <c r="BHB139" s="66"/>
      <c r="BHC139" s="66"/>
      <c r="BHD139" s="66"/>
      <c r="BHE139" s="66"/>
      <c r="BHF139" s="66"/>
      <c r="BHG139" s="66"/>
      <c r="BHH139" s="66"/>
      <c r="BHI139" s="66"/>
      <c r="BHJ139" s="66"/>
      <c r="BHK139" s="66"/>
      <c r="BHL139" s="66"/>
      <c r="BHM139" s="66"/>
      <c r="BHN139" s="66"/>
      <c r="BHO139" s="66"/>
      <c r="BHP139" s="66"/>
      <c r="BHQ139" s="66"/>
      <c r="BHR139" s="66"/>
      <c r="BHS139" s="66"/>
      <c r="BHT139" s="66"/>
      <c r="BHU139" s="66"/>
      <c r="BHV139" s="66"/>
      <c r="BHW139" s="66"/>
      <c r="BHX139" s="66"/>
      <c r="BHY139" s="66"/>
      <c r="BHZ139" s="66"/>
      <c r="BIA139" s="66"/>
      <c r="BIB139" s="66"/>
      <c r="BIC139" s="66"/>
      <c r="BID139" s="66"/>
      <c r="BIE139" s="66"/>
      <c r="BIF139" s="66"/>
      <c r="BIG139" s="66"/>
      <c r="BIH139" s="66"/>
      <c r="BII139" s="66"/>
      <c r="BIJ139" s="66"/>
      <c r="BIK139" s="66"/>
      <c r="BIL139" s="66"/>
      <c r="BIM139" s="66"/>
      <c r="BIN139" s="66"/>
      <c r="BIO139" s="66"/>
      <c r="BIP139" s="66"/>
      <c r="BIQ139" s="66"/>
      <c r="BIR139" s="66"/>
      <c r="BIS139" s="66"/>
      <c r="BIT139" s="66"/>
      <c r="BIU139" s="66"/>
      <c r="BIV139" s="66"/>
      <c r="BIW139" s="66"/>
      <c r="BIX139" s="66"/>
      <c r="BIY139" s="66"/>
      <c r="BIZ139" s="66"/>
      <c r="BJA139" s="66"/>
      <c r="BJB139" s="66"/>
      <c r="BJC139" s="66"/>
      <c r="BJD139" s="66"/>
      <c r="BJE139" s="66"/>
      <c r="BJF139" s="66"/>
      <c r="BJG139" s="66"/>
      <c r="BJH139" s="66"/>
      <c r="BJI139" s="66"/>
      <c r="BJJ139" s="66"/>
      <c r="BJK139" s="66"/>
      <c r="BJL139" s="66"/>
      <c r="BJM139" s="66"/>
      <c r="BJN139" s="66"/>
      <c r="BJO139" s="66"/>
      <c r="BJP139" s="66"/>
      <c r="BJQ139" s="66"/>
      <c r="BJR139" s="66"/>
      <c r="BJS139" s="66"/>
      <c r="BJT139" s="66"/>
      <c r="BJU139" s="66"/>
      <c r="BJV139" s="66"/>
      <c r="BJW139" s="66"/>
      <c r="BJX139" s="66"/>
      <c r="BJY139" s="66"/>
      <c r="BJZ139" s="66"/>
      <c r="BKA139" s="66"/>
      <c r="BKB139" s="66"/>
      <c r="BKC139" s="66"/>
      <c r="BKD139" s="66"/>
      <c r="BKE139" s="66"/>
      <c r="BKF139" s="66"/>
      <c r="BKG139" s="66"/>
      <c r="BKH139" s="66"/>
      <c r="BKI139" s="66"/>
      <c r="BKJ139" s="66"/>
      <c r="BKK139" s="66"/>
      <c r="BKL139" s="66"/>
      <c r="BKM139" s="66"/>
      <c r="BKN139" s="66"/>
      <c r="BKO139" s="66"/>
      <c r="BKP139" s="66"/>
      <c r="BKQ139" s="66"/>
      <c r="BKR139" s="66"/>
      <c r="BKS139" s="66"/>
      <c r="BKT139" s="66"/>
      <c r="BKU139" s="66"/>
      <c r="BKV139" s="66"/>
      <c r="BKW139" s="66"/>
      <c r="BKX139" s="66"/>
      <c r="BKY139" s="66"/>
      <c r="BKZ139" s="66"/>
      <c r="BLA139" s="66"/>
      <c r="BLB139" s="66"/>
      <c r="BLC139" s="66"/>
      <c r="BLD139" s="66"/>
      <c r="BLE139" s="66"/>
      <c r="BLF139" s="66"/>
      <c r="BLG139" s="66"/>
      <c r="BLH139" s="66"/>
      <c r="BLI139" s="66"/>
      <c r="BLJ139" s="66"/>
      <c r="BLK139" s="66"/>
      <c r="BLL139" s="66"/>
      <c r="BLM139" s="66"/>
      <c r="BLN139" s="66"/>
      <c r="BLO139" s="66"/>
      <c r="BLP139" s="66"/>
      <c r="BLQ139" s="66"/>
      <c r="BLR139" s="66"/>
      <c r="BLS139" s="66"/>
      <c r="BLT139" s="66"/>
      <c r="BLU139" s="66"/>
      <c r="BLV139" s="66"/>
      <c r="BLW139" s="66"/>
      <c r="BLX139" s="66"/>
      <c r="BLY139" s="66"/>
      <c r="BLZ139" s="66"/>
      <c r="BMA139" s="66"/>
      <c r="BMB139" s="66"/>
      <c r="BMC139" s="66"/>
      <c r="BMD139" s="66"/>
      <c r="BME139" s="66"/>
      <c r="BMF139" s="66"/>
      <c r="BMG139" s="66"/>
      <c r="BMH139" s="66"/>
      <c r="BMI139" s="66"/>
      <c r="BMJ139" s="66"/>
      <c r="BMK139" s="66"/>
      <c r="BML139" s="66"/>
      <c r="BMM139" s="66"/>
      <c r="BMN139" s="66"/>
      <c r="BMO139" s="66"/>
      <c r="BMP139" s="66"/>
      <c r="BMQ139" s="66"/>
      <c r="BMR139" s="66"/>
      <c r="BMS139" s="66"/>
      <c r="BMT139" s="66"/>
      <c r="BMU139" s="66"/>
      <c r="BMV139" s="66"/>
      <c r="BMW139" s="66"/>
      <c r="BMX139" s="66"/>
      <c r="BMY139" s="66"/>
      <c r="BMZ139" s="66"/>
      <c r="BNA139" s="66"/>
      <c r="BNB139" s="66"/>
      <c r="BNC139" s="66"/>
      <c r="BND139" s="66"/>
      <c r="BNE139" s="66"/>
      <c r="BNF139" s="66"/>
      <c r="BNG139" s="66"/>
      <c r="BNH139" s="66"/>
      <c r="BNI139" s="66"/>
      <c r="BNJ139" s="66"/>
      <c r="BNK139" s="66"/>
      <c r="BNL139" s="66"/>
      <c r="BNM139" s="66"/>
      <c r="BNN139" s="66"/>
      <c r="BNO139" s="66"/>
      <c r="BNP139" s="66"/>
      <c r="BNQ139" s="66"/>
      <c r="BNR139" s="66"/>
      <c r="BNS139" s="66"/>
      <c r="BNT139" s="66"/>
      <c r="BNU139" s="66"/>
      <c r="BNV139" s="66"/>
      <c r="BNW139" s="66"/>
      <c r="BNX139" s="66"/>
      <c r="BNY139" s="66"/>
      <c r="BNZ139" s="66"/>
      <c r="BOA139" s="66"/>
      <c r="BOB139" s="66"/>
      <c r="BOC139" s="66"/>
      <c r="BOD139" s="66"/>
      <c r="BOE139" s="66"/>
      <c r="BOF139" s="66"/>
      <c r="BOG139" s="66"/>
      <c r="BOH139" s="66"/>
      <c r="BOI139" s="66"/>
      <c r="BOJ139" s="66"/>
      <c r="BOK139" s="66"/>
      <c r="BOL139" s="66"/>
      <c r="BOM139" s="66"/>
      <c r="BON139" s="66"/>
      <c r="BOO139" s="66"/>
      <c r="BOP139" s="66"/>
      <c r="BOQ139" s="66"/>
      <c r="BOR139" s="66"/>
      <c r="BOS139" s="66"/>
      <c r="BOT139" s="66"/>
      <c r="BOU139" s="66"/>
      <c r="BOV139" s="66"/>
      <c r="BOW139" s="66"/>
      <c r="BOX139" s="66"/>
      <c r="BOY139" s="66"/>
      <c r="BOZ139" s="66"/>
      <c r="BPA139" s="66"/>
      <c r="BPB139" s="66"/>
      <c r="BPC139" s="66"/>
      <c r="BPD139" s="66"/>
      <c r="BPE139" s="66"/>
      <c r="BPF139" s="66"/>
      <c r="BPG139" s="66"/>
      <c r="BPH139" s="66"/>
      <c r="BPI139" s="66"/>
      <c r="BPJ139" s="66"/>
      <c r="BPK139" s="66"/>
      <c r="BPL139" s="66"/>
      <c r="BPM139" s="66"/>
      <c r="BPN139" s="66"/>
      <c r="BPO139" s="66"/>
      <c r="BPP139" s="66"/>
      <c r="BPQ139" s="66"/>
      <c r="BPR139" s="66"/>
      <c r="BPS139" s="66"/>
      <c r="BPT139" s="66"/>
      <c r="BPU139" s="66"/>
      <c r="BPV139" s="66"/>
      <c r="BPW139" s="66"/>
      <c r="BPX139" s="66"/>
      <c r="BPY139" s="66"/>
      <c r="BPZ139" s="66"/>
      <c r="BQA139" s="66"/>
      <c r="BQB139" s="66"/>
      <c r="BQC139" s="66"/>
      <c r="BQD139" s="66"/>
      <c r="BQE139" s="66"/>
      <c r="BQF139" s="66"/>
      <c r="BQG139" s="66"/>
      <c r="BQH139" s="66"/>
      <c r="BQI139" s="66"/>
      <c r="BQJ139" s="66"/>
      <c r="BQK139" s="66"/>
      <c r="BQL139" s="66"/>
      <c r="BQM139" s="66"/>
      <c r="BQN139" s="66"/>
      <c r="BQO139" s="66"/>
      <c r="BQP139" s="66"/>
      <c r="BQQ139" s="66"/>
      <c r="BQR139" s="66"/>
      <c r="BQS139" s="66"/>
      <c r="BQT139" s="66"/>
      <c r="BQU139" s="66"/>
      <c r="BQV139" s="66"/>
      <c r="BQW139" s="66"/>
      <c r="BQX139" s="66"/>
      <c r="BQY139" s="66"/>
      <c r="BQZ139" s="66"/>
      <c r="BRA139" s="66"/>
      <c r="BRB139" s="66"/>
      <c r="BRC139" s="66"/>
      <c r="BRD139" s="66"/>
      <c r="BRE139" s="66"/>
      <c r="BRF139" s="66"/>
      <c r="BRG139" s="66"/>
      <c r="BRH139" s="66"/>
      <c r="BRI139" s="66"/>
      <c r="BRJ139" s="66"/>
      <c r="BRK139" s="66"/>
      <c r="BRL139" s="66"/>
      <c r="BRM139" s="66"/>
      <c r="BRN139" s="66"/>
      <c r="BRO139" s="66"/>
      <c r="BRP139" s="66"/>
      <c r="BRQ139" s="66"/>
      <c r="BRR139" s="66"/>
      <c r="BRS139" s="66"/>
      <c r="BRT139" s="66"/>
      <c r="BRU139" s="66"/>
      <c r="BRV139" s="66"/>
      <c r="BRW139" s="66"/>
      <c r="BRX139" s="66"/>
      <c r="BRY139" s="66"/>
      <c r="BRZ139" s="66"/>
      <c r="BSA139" s="66"/>
      <c r="BSB139" s="66"/>
      <c r="BSC139" s="66"/>
      <c r="BSD139" s="66"/>
      <c r="BSE139" s="66"/>
      <c r="BSF139" s="66"/>
      <c r="BSG139" s="66"/>
      <c r="BSH139" s="66"/>
      <c r="BSI139" s="66"/>
      <c r="BSJ139" s="66"/>
      <c r="BSK139" s="66"/>
      <c r="BSL139" s="66"/>
      <c r="BSM139" s="66"/>
      <c r="BSN139" s="66"/>
      <c r="BSO139" s="66"/>
      <c r="BSP139" s="66"/>
      <c r="BSQ139" s="66"/>
      <c r="BSR139" s="66"/>
      <c r="BSS139" s="66"/>
      <c r="BST139" s="66"/>
      <c r="BSU139" s="66"/>
      <c r="BSV139" s="66"/>
      <c r="BSW139" s="66"/>
      <c r="BSX139" s="66"/>
      <c r="BSY139" s="66"/>
      <c r="BSZ139" s="66"/>
      <c r="BTA139" s="66"/>
      <c r="BTB139" s="66"/>
      <c r="BTC139" s="66"/>
      <c r="BTD139" s="66"/>
      <c r="BTE139" s="66"/>
      <c r="BTF139" s="66"/>
      <c r="BTG139" s="66"/>
      <c r="BTH139" s="66"/>
      <c r="BTI139" s="66"/>
      <c r="BTJ139" s="66"/>
      <c r="BTK139" s="66"/>
      <c r="BTL139" s="66"/>
      <c r="BTM139" s="66"/>
      <c r="BTN139" s="66"/>
      <c r="BTO139" s="66"/>
      <c r="BTP139" s="66"/>
      <c r="BTQ139" s="66"/>
      <c r="BTR139" s="66"/>
      <c r="BTS139" s="66"/>
      <c r="BTT139" s="66"/>
      <c r="BTU139" s="66"/>
      <c r="BTV139" s="66"/>
      <c r="BTW139" s="66"/>
      <c r="BTX139" s="66"/>
      <c r="BTY139" s="66"/>
      <c r="BTZ139" s="66"/>
      <c r="BUA139" s="66"/>
      <c r="BUB139" s="66"/>
      <c r="BUC139" s="66"/>
      <c r="BUD139" s="66"/>
      <c r="BUE139" s="66"/>
      <c r="BUF139" s="66"/>
      <c r="BUG139" s="66"/>
      <c r="BUH139" s="66"/>
      <c r="BUI139" s="66"/>
      <c r="BUJ139" s="66"/>
      <c r="BUK139" s="66"/>
      <c r="BUL139" s="66"/>
      <c r="BUM139" s="66"/>
      <c r="BUN139" s="66"/>
      <c r="BUO139" s="66"/>
      <c r="BUP139" s="66"/>
      <c r="BUQ139" s="66"/>
      <c r="BUR139" s="66"/>
      <c r="BUS139" s="66"/>
      <c r="BUT139" s="66"/>
      <c r="BUU139" s="66"/>
      <c r="BUV139" s="66"/>
      <c r="BUW139" s="66"/>
      <c r="BUX139" s="66"/>
      <c r="BUY139" s="66"/>
      <c r="BUZ139" s="66"/>
      <c r="BVA139" s="66"/>
      <c r="BVB139" s="66"/>
      <c r="BVC139" s="66"/>
      <c r="BVD139" s="66"/>
      <c r="BVE139" s="66"/>
      <c r="BVF139" s="66"/>
      <c r="BVG139" s="66"/>
      <c r="BVH139" s="66"/>
      <c r="BVI139" s="66"/>
      <c r="BVJ139" s="66"/>
      <c r="BVK139" s="66"/>
      <c r="BVL139" s="66"/>
      <c r="BVM139" s="66"/>
      <c r="BVN139" s="66"/>
      <c r="BVO139" s="66"/>
      <c r="BVP139" s="66"/>
      <c r="BVQ139" s="66"/>
      <c r="BVR139" s="66"/>
      <c r="BVS139" s="66"/>
      <c r="BVT139" s="66"/>
      <c r="BVU139" s="66"/>
      <c r="BVV139" s="66"/>
      <c r="BVW139" s="66"/>
      <c r="BVX139" s="66"/>
      <c r="BVY139" s="66"/>
      <c r="BVZ139" s="66"/>
      <c r="BWA139" s="66"/>
      <c r="BWB139" s="66"/>
      <c r="BWC139" s="66"/>
      <c r="BWD139" s="66"/>
      <c r="BWE139" s="66"/>
      <c r="BWF139" s="66"/>
      <c r="BWG139" s="66"/>
      <c r="BWH139" s="66"/>
      <c r="BWI139" s="66"/>
      <c r="BWJ139" s="66"/>
      <c r="BWK139" s="66"/>
      <c r="BWL139" s="66"/>
      <c r="BWM139" s="66"/>
      <c r="BWN139" s="66"/>
      <c r="BWO139" s="66"/>
      <c r="BWP139" s="66"/>
      <c r="BWQ139" s="66"/>
      <c r="BWR139" s="66"/>
      <c r="BWS139" s="66"/>
      <c r="BWT139" s="66"/>
      <c r="BWU139" s="66"/>
      <c r="BWV139" s="66"/>
      <c r="BWW139" s="66"/>
      <c r="BWX139" s="66"/>
      <c r="BWY139" s="66"/>
      <c r="BWZ139" s="66"/>
      <c r="BXA139" s="66"/>
      <c r="BXB139" s="66"/>
      <c r="BXC139" s="66"/>
      <c r="BXD139" s="66"/>
      <c r="BXE139" s="66"/>
      <c r="BXF139" s="66"/>
      <c r="BXG139" s="66"/>
      <c r="BXH139" s="66"/>
      <c r="BXI139" s="66"/>
      <c r="BXJ139" s="66"/>
      <c r="BXK139" s="66"/>
      <c r="BXL139" s="66"/>
      <c r="BXM139" s="66"/>
      <c r="BXN139" s="66"/>
      <c r="BXO139" s="66"/>
      <c r="BXP139" s="66"/>
      <c r="BXQ139" s="66"/>
      <c r="BXR139" s="66"/>
      <c r="BXS139" s="66"/>
      <c r="BXT139" s="66"/>
      <c r="BXU139" s="66"/>
      <c r="BXV139" s="66"/>
      <c r="BXW139" s="66"/>
      <c r="BXX139" s="66"/>
      <c r="BXY139" s="66"/>
      <c r="BXZ139" s="66"/>
      <c r="BYA139" s="66"/>
      <c r="BYB139" s="66"/>
      <c r="BYC139" s="66"/>
      <c r="BYD139" s="66"/>
      <c r="BYE139" s="66"/>
      <c r="BYF139" s="66"/>
      <c r="BYG139" s="66"/>
      <c r="BYH139" s="66"/>
      <c r="BYI139" s="66"/>
      <c r="BYJ139" s="66"/>
      <c r="BYK139" s="66"/>
      <c r="BYL139" s="66"/>
      <c r="BYM139" s="66"/>
      <c r="BYN139" s="66"/>
      <c r="BYO139" s="66"/>
      <c r="BYP139" s="66"/>
      <c r="BYQ139" s="66"/>
      <c r="BYR139" s="66"/>
      <c r="BYS139" s="66"/>
      <c r="BYT139" s="66"/>
      <c r="BYU139" s="66"/>
      <c r="BYV139" s="66"/>
      <c r="BYW139" s="66"/>
      <c r="BYX139" s="66"/>
      <c r="BYY139" s="66"/>
      <c r="BYZ139" s="66"/>
      <c r="BZA139" s="66"/>
      <c r="BZB139" s="66"/>
      <c r="BZC139" s="66"/>
      <c r="BZD139" s="66"/>
      <c r="BZE139" s="66"/>
      <c r="BZF139" s="66"/>
      <c r="BZG139" s="66"/>
      <c r="BZH139" s="66"/>
      <c r="BZI139" s="66"/>
      <c r="BZJ139" s="66"/>
      <c r="BZK139" s="66"/>
      <c r="BZL139" s="66"/>
      <c r="BZM139" s="66"/>
      <c r="BZN139" s="66"/>
      <c r="BZO139" s="66"/>
      <c r="BZP139" s="66"/>
      <c r="BZQ139" s="66"/>
      <c r="BZR139" s="66"/>
      <c r="BZS139" s="66"/>
      <c r="BZT139" s="66"/>
      <c r="BZU139" s="66"/>
      <c r="BZV139" s="66"/>
      <c r="BZW139" s="66"/>
      <c r="BZX139" s="66"/>
      <c r="BZY139" s="66"/>
      <c r="BZZ139" s="66"/>
      <c r="CAA139" s="66"/>
      <c r="CAB139" s="66"/>
      <c r="CAC139" s="66"/>
      <c r="CAD139" s="66"/>
      <c r="CAE139" s="66"/>
      <c r="CAF139" s="66"/>
      <c r="CAG139" s="66"/>
      <c r="CAH139" s="66"/>
      <c r="CAI139" s="66"/>
      <c r="CAJ139" s="66"/>
      <c r="CAK139" s="66"/>
      <c r="CAL139" s="66"/>
      <c r="CAM139" s="66"/>
      <c r="CAN139" s="66"/>
      <c r="CAO139" s="66"/>
      <c r="CAP139" s="66"/>
      <c r="CAQ139" s="66"/>
      <c r="CAR139" s="66"/>
      <c r="CAS139" s="66"/>
      <c r="CAT139" s="66"/>
      <c r="CAU139" s="66"/>
      <c r="CAV139" s="66"/>
      <c r="CAW139" s="66"/>
      <c r="CAX139" s="66"/>
      <c r="CAY139" s="66"/>
      <c r="CAZ139" s="66"/>
      <c r="CBA139" s="66"/>
      <c r="CBB139" s="66"/>
      <c r="CBC139" s="66"/>
      <c r="CBD139" s="66"/>
      <c r="CBE139" s="66"/>
      <c r="CBF139" s="66"/>
      <c r="CBG139" s="66"/>
      <c r="CBH139" s="66"/>
      <c r="CBI139" s="66"/>
      <c r="CBJ139" s="66"/>
      <c r="CBK139" s="66"/>
      <c r="CBL139" s="66"/>
      <c r="CBM139" s="66"/>
      <c r="CBN139" s="66"/>
      <c r="CBO139" s="66"/>
      <c r="CBP139" s="66"/>
      <c r="CBQ139" s="66"/>
      <c r="CBR139" s="66"/>
      <c r="CBS139" s="66"/>
      <c r="CBT139" s="66"/>
      <c r="CBU139" s="66"/>
      <c r="CBV139" s="66"/>
      <c r="CBW139" s="66"/>
      <c r="CBX139" s="66"/>
      <c r="CBY139" s="66"/>
      <c r="CBZ139" s="66"/>
      <c r="CCA139" s="66"/>
      <c r="CCB139" s="66"/>
      <c r="CCC139" s="66"/>
      <c r="CCD139" s="66"/>
      <c r="CCE139" s="66"/>
      <c r="CCF139" s="66"/>
      <c r="CCG139" s="66"/>
      <c r="CCH139" s="66"/>
      <c r="CCI139" s="66"/>
      <c r="CCJ139" s="66"/>
      <c r="CCK139" s="66"/>
      <c r="CCL139" s="66"/>
      <c r="CCM139" s="66"/>
      <c r="CCN139" s="66"/>
      <c r="CCO139" s="66"/>
      <c r="CCP139" s="66"/>
      <c r="CCQ139" s="66"/>
      <c r="CCR139" s="66"/>
      <c r="CCS139" s="66"/>
      <c r="CCT139" s="66"/>
      <c r="CCU139" s="66"/>
      <c r="CCV139" s="66"/>
      <c r="CCW139" s="66"/>
      <c r="CCX139" s="66"/>
      <c r="CCY139" s="66"/>
      <c r="CCZ139" s="66"/>
      <c r="CDA139" s="66"/>
      <c r="CDB139" s="66"/>
      <c r="CDC139" s="66"/>
      <c r="CDD139" s="66"/>
      <c r="CDE139" s="66"/>
      <c r="CDF139" s="66"/>
      <c r="CDG139" s="66"/>
      <c r="CDH139" s="66"/>
      <c r="CDI139" s="66"/>
      <c r="CDJ139" s="66"/>
      <c r="CDK139" s="66"/>
      <c r="CDL139" s="66"/>
      <c r="CDM139" s="66"/>
      <c r="CDN139" s="66"/>
      <c r="CDO139" s="66"/>
      <c r="CDP139" s="66"/>
      <c r="CDQ139" s="66"/>
      <c r="CDR139" s="66"/>
      <c r="CDS139" s="66"/>
      <c r="CDT139" s="66"/>
      <c r="CDU139" s="66"/>
      <c r="CDV139" s="66"/>
      <c r="CDW139" s="66"/>
      <c r="CDX139" s="66"/>
      <c r="CDY139" s="66"/>
      <c r="CDZ139" s="66"/>
      <c r="CEA139" s="66"/>
      <c r="CEB139" s="66"/>
      <c r="CEC139" s="66"/>
      <c r="CED139" s="66"/>
      <c r="CEE139" s="66"/>
      <c r="CEF139" s="66"/>
      <c r="CEG139" s="66"/>
      <c r="CEH139" s="66"/>
      <c r="CEI139" s="66"/>
      <c r="CEJ139" s="66"/>
      <c r="CEK139" s="66"/>
      <c r="CEL139" s="66"/>
      <c r="CEM139" s="66"/>
      <c r="CEN139" s="66"/>
      <c r="CEO139" s="66"/>
      <c r="CEP139" s="66"/>
      <c r="CEQ139" s="66"/>
      <c r="CER139" s="66"/>
      <c r="CES139" s="66"/>
      <c r="CET139" s="66"/>
      <c r="CEU139" s="66"/>
      <c r="CEV139" s="66"/>
      <c r="CEW139" s="66"/>
      <c r="CEX139" s="66"/>
      <c r="CEY139" s="66"/>
      <c r="CEZ139" s="66"/>
      <c r="CFA139" s="66"/>
      <c r="CFB139" s="66"/>
      <c r="CFC139" s="66"/>
      <c r="CFD139" s="66"/>
      <c r="CFE139" s="66"/>
      <c r="CFF139" s="66"/>
      <c r="CFG139" s="66"/>
      <c r="CFH139" s="66"/>
      <c r="CFI139" s="66"/>
      <c r="CFJ139" s="66"/>
      <c r="CFK139" s="66"/>
      <c r="CFL139" s="66"/>
      <c r="CFM139" s="66"/>
      <c r="CFN139" s="66"/>
      <c r="CFO139" s="66"/>
      <c r="CFP139" s="66"/>
      <c r="CFQ139" s="66"/>
      <c r="CFR139" s="66"/>
      <c r="CFS139" s="66"/>
      <c r="CFT139" s="66"/>
      <c r="CFU139" s="66"/>
      <c r="CFV139" s="66"/>
      <c r="CFW139" s="66"/>
      <c r="CFX139" s="66"/>
      <c r="CFY139" s="66"/>
      <c r="CFZ139" s="66"/>
      <c r="CGA139" s="66"/>
      <c r="CGB139" s="66"/>
      <c r="CGC139" s="66"/>
      <c r="CGD139" s="66"/>
      <c r="CGE139" s="66"/>
      <c r="CGF139" s="66"/>
      <c r="CGG139" s="66"/>
      <c r="CGH139" s="66"/>
      <c r="CGI139" s="66"/>
      <c r="CGJ139" s="66"/>
      <c r="CGK139" s="66"/>
      <c r="CGL139" s="66"/>
      <c r="CGM139" s="66"/>
      <c r="CGN139" s="66"/>
      <c r="CGO139" s="66"/>
      <c r="CGP139" s="66"/>
      <c r="CGQ139" s="66"/>
      <c r="CGR139" s="66"/>
      <c r="CGS139" s="66"/>
      <c r="CGT139" s="66"/>
      <c r="CGU139" s="66"/>
      <c r="CGV139" s="66"/>
      <c r="CGW139" s="66"/>
      <c r="CGX139" s="66"/>
      <c r="CGY139" s="66"/>
      <c r="CGZ139" s="66"/>
      <c r="CHA139" s="66"/>
      <c r="CHB139" s="66"/>
      <c r="CHC139" s="66"/>
      <c r="CHD139" s="66"/>
      <c r="CHE139" s="66"/>
      <c r="CHF139" s="66"/>
      <c r="CHG139" s="66"/>
      <c r="CHH139" s="66"/>
      <c r="CHI139" s="66"/>
      <c r="CHJ139" s="66"/>
      <c r="CHK139" s="66"/>
      <c r="CHL139" s="66"/>
      <c r="CHM139" s="66"/>
      <c r="CHN139" s="66"/>
      <c r="CHO139" s="66"/>
      <c r="CHP139" s="66"/>
      <c r="CHQ139" s="66"/>
      <c r="CHR139" s="66"/>
      <c r="CHS139" s="66"/>
      <c r="CHT139" s="66"/>
      <c r="CHU139" s="66"/>
      <c r="CHV139" s="66"/>
      <c r="CHW139" s="66"/>
      <c r="CHX139" s="66"/>
      <c r="CHY139" s="66"/>
      <c r="CHZ139" s="66"/>
      <c r="CIA139" s="66"/>
      <c r="CIB139" s="66"/>
      <c r="CIC139" s="66"/>
      <c r="CID139" s="66"/>
      <c r="CIE139" s="66"/>
      <c r="CIF139" s="66"/>
      <c r="CIG139" s="66"/>
      <c r="CIH139" s="66"/>
      <c r="CII139" s="66"/>
      <c r="CIJ139" s="66"/>
      <c r="CIK139" s="66"/>
      <c r="CIL139" s="66"/>
      <c r="CIM139" s="66"/>
      <c r="CIN139" s="66"/>
      <c r="CIO139" s="66"/>
      <c r="CIP139" s="66"/>
      <c r="CIQ139" s="66"/>
      <c r="CIR139" s="66"/>
      <c r="CIS139" s="66"/>
      <c r="CIT139" s="66"/>
      <c r="CIU139" s="66"/>
      <c r="CIV139" s="66"/>
      <c r="CIW139" s="66"/>
      <c r="CIX139" s="66"/>
      <c r="CIY139" s="66"/>
      <c r="CIZ139" s="66"/>
      <c r="CJA139" s="66"/>
      <c r="CJB139" s="66"/>
      <c r="CJC139" s="66"/>
      <c r="CJD139" s="66"/>
      <c r="CJE139" s="66"/>
      <c r="CJF139" s="66"/>
      <c r="CJG139" s="66"/>
      <c r="CJH139" s="66"/>
      <c r="CJI139" s="66"/>
      <c r="CJJ139" s="66"/>
      <c r="CJK139" s="66"/>
      <c r="CJL139" s="66"/>
      <c r="CJM139" s="66"/>
      <c r="CJN139" s="66"/>
      <c r="CJO139" s="66"/>
      <c r="CJP139" s="66"/>
      <c r="CJQ139" s="66"/>
      <c r="CJR139" s="66"/>
      <c r="CJS139" s="66"/>
      <c r="CJT139" s="66"/>
      <c r="CJU139" s="66"/>
      <c r="CJV139" s="66"/>
      <c r="CJW139" s="66"/>
      <c r="CJX139" s="66"/>
      <c r="CJY139" s="66"/>
      <c r="CJZ139" s="66"/>
      <c r="CKA139" s="66"/>
      <c r="CKB139" s="66"/>
      <c r="CKC139" s="66"/>
      <c r="CKD139" s="66"/>
      <c r="CKE139" s="66"/>
      <c r="CKF139" s="66"/>
      <c r="CKG139" s="66"/>
      <c r="CKH139" s="66"/>
      <c r="CKI139" s="66"/>
      <c r="CKJ139" s="66"/>
      <c r="CKK139" s="66"/>
      <c r="CKL139" s="66"/>
      <c r="CKM139" s="66"/>
      <c r="CKN139" s="66"/>
      <c r="CKO139" s="66"/>
      <c r="CKP139" s="66"/>
      <c r="CKQ139" s="66"/>
      <c r="CKR139" s="66"/>
      <c r="CKS139" s="66"/>
      <c r="CKT139" s="66"/>
      <c r="CKU139" s="66"/>
      <c r="CKV139" s="66"/>
      <c r="CKW139" s="66"/>
      <c r="CKX139" s="66"/>
      <c r="CKY139" s="66"/>
      <c r="CKZ139" s="66"/>
      <c r="CLA139" s="66"/>
      <c r="CLB139" s="66"/>
      <c r="CLC139" s="66"/>
      <c r="CLD139" s="66"/>
      <c r="CLE139" s="66"/>
      <c r="CLF139" s="66"/>
      <c r="CLG139" s="66"/>
      <c r="CLH139" s="66"/>
      <c r="CLI139" s="66"/>
      <c r="CLJ139" s="66"/>
      <c r="CLK139" s="66"/>
      <c r="CLL139" s="66"/>
      <c r="CLM139" s="66"/>
      <c r="CLN139" s="66"/>
      <c r="CLO139" s="66"/>
      <c r="CLP139" s="66"/>
      <c r="CLQ139" s="66"/>
      <c r="CLR139" s="66"/>
      <c r="CLS139" s="66"/>
      <c r="CLT139" s="66"/>
      <c r="CLU139" s="66"/>
      <c r="CLV139" s="66"/>
      <c r="CLW139" s="66"/>
      <c r="CLX139" s="66"/>
      <c r="CLY139" s="66"/>
      <c r="CLZ139" s="66"/>
      <c r="CMA139" s="66"/>
      <c r="CMB139" s="66"/>
      <c r="CMC139" s="66"/>
      <c r="CMD139" s="66"/>
      <c r="CME139" s="66"/>
      <c r="CMF139" s="66"/>
      <c r="CMG139" s="66"/>
      <c r="CMH139" s="66"/>
      <c r="CMI139" s="66"/>
      <c r="CMJ139" s="66"/>
      <c r="CMK139" s="66"/>
      <c r="CML139" s="66"/>
      <c r="CMM139" s="66"/>
      <c r="CMN139" s="66"/>
      <c r="CMO139" s="66"/>
      <c r="CMP139" s="66"/>
      <c r="CMQ139" s="66"/>
      <c r="CMR139" s="66"/>
      <c r="CMS139" s="66"/>
      <c r="CMT139" s="66"/>
      <c r="CMU139" s="66"/>
      <c r="CMV139" s="66"/>
      <c r="CMW139" s="66"/>
      <c r="CMX139" s="66"/>
      <c r="CMY139" s="66"/>
      <c r="CMZ139" s="66"/>
      <c r="CNA139" s="66"/>
      <c r="CNB139" s="66"/>
      <c r="CNC139" s="66"/>
      <c r="CND139" s="66"/>
      <c r="CNE139" s="66"/>
      <c r="CNF139" s="66"/>
      <c r="CNG139" s="66"/>
      <c r="CNH139" s="66"/>
      <c r="CNI139" s="66"/>
      <c r="CNJ139" s="66"/>
      <c r="CNK139" s="66"/>
      <c r="CNL139" s="66"/>
      <c r="CNM139" s="66"/>
      <c r="CNN139" s="66"/>
      <c r="CNO139" s="66"/>
      <c r="CNP139" s="66"/>
      <c r="CNQ139" s="66"/>
      <c r="CNR139" s="66"/>
      <c r="CNS139" s="66"/>
      <c r="CNT139" s="66"/>
      <c r="CNU139" s="66"/>
      <c r="CNV139" s="66"/>
      <c r="CNW139" s="66"/>
      <c r="CNX139" s="66"/>
      <c r="CNY139" s="66"/>
      <c r="CNZ139" s="66"/>
      <c r="COA139" s="66"/>
      <c r="COB139" s="66"/>
      <c r="COC139" s="66"/>
      <c r="COD139" s="66"/>
      <c r="COE139" s="66"/>
      <c r="COF139" s="66"/>
      <c r="COG139" s="66"/>
      <c r="COH139" s="66"/>
      <c r="COI139" s="66"/>
      <c r="COJ139" s="66"/>
      <c r="COK139" s="66"/>
      <c r="COL139" s="66"/>
      <c r="COM139" s="66"/>
      <c r="CON139" s="66"/>
      <c r="COO139" s="66"/>
      <c r="COP139" s="66"/>
      <c r="COQ139" s="66"/>
      <c r="COR139" s="66"/>
      <c r="COS139" s="66"/>
      <c r="COT139" s="66"/>
      <c r="COU139" s="66"/>
      <c r="COV139" s="66"/>
      <c r="COW139" s="66"/>
      <c r="COX139" s="66"/>
      <c r="COY139" s="66"/>
      <c r="COZ139" s="66"/>
      <c r="CPA139" s="66"/>
      <c r="CPB139" s="66"/>
      <c r="CPC139" s="66"/>
      <c r="CPD139" s="66"/>
      <c r="CPE139" s="66"/>
      <c r="CPF139" s="66"/>
      <c r="CPG139" s="66"/>
      <c r="CPH139" s="66"/>
      <c r="CPI139" s="66"/>
      <c r="CPJ139" s="66"/>
      <c r="CPK139" s="66"/>
      <c r="CPL139" s="66"/>
      <c r="CPM139" s="66"/>
      <c r="CPN139" s="66"/>
      <c r="CPO139" s="66"/>
      <c r="CPP139" s="66"/>
      <c r="CPQ139" s="66"/>
      <c r="CPR139" s="66"/>
      <c r="CPS139" s="66"/>
      <c r="CPT139" s="66"/>
      <c r="CPU139" s="66"/>
      <c r="CPV139" s="66"/>
      <c r="CPW139" s="66"/>
      <c r="CPX139" s="66"/>
      <c r="CPY139" s="66"/>
      <c r="CPZ139" s="66"/>
      <c r="CQA139" s="66"/>
      <c r="CQB139" s="66"/>
      <c r="CQC139" s="66"/>
      <c r="CQD139" s="66"/>
      <c r="CQE139" s="66"/>
      <c r="CQF139" s="66"/>
      <c r="CQG139" s="66"/>
      <c r="CQH139" s="66"/>
      <c r="CQI139" s="66"/>
      <c r="CQJ139" s="66"/>
      <c r="CQK139" s="66"/>
      <c r="CQL139" s="66"/>
      <c r="CQM139" s="66"/>
      <c r="CQN139" s="66"/>
      <c r="CQO139" s="66"/>
      <c r="CQP139" s="66"/>
      <c r="CQQ139" s="66"/>
      <c r="CQR139" s="66"/>
      <c r="CQS139" s="66"/>
      <c r="CQT139" s="66"/>
      <c r="CQU139" s="66"/>
      <c r="CQV139" s="66"/>
      <c r="CQW139" s="66"/>
      <c r="CQX139" s="66"/>
      <c r="CQY139" s="66"/>
      <c r="CQZ139" s="66"/>
      <c r="CRA139" s="66"/>
      <c r="CRB139" s="66"/>
      <c r="CRC139" s="66"/>
      <c r="CRD139" s="66"/>
      <c r="CRE139" s="66"/>
      <c r="CRF139" s="66"/>
      <c r="CRG139" s="66"/>
      <c r="CRH139" s="66"/>
      <c r="CRI139" s="66"/>
      <c r="CRJ139" s="66"/>
      <c r="CRK139" s="66"/>
      <c r="CRL139" s="66"/>
      <c r="CRM139" s="66"/>
      <c r="CRN139" s="66"/>
      <c r="CRO139" s="66"/>
      <c r="CRP139" s="66"/>
      <c r="CRQ139" s="66"/>
      <c r="CRR139" s="66"/>
      <c r="CRS139" s="66"/>
      <c r="CRT139" s="66"/>
      <c r="CRU139" s="66"/>
      <c r="CRV139" s="66"/>
      <c r="CRW139" s="66"/>
      <c r="CRX139" s="66"/>
      <c r="CRY139" s="66"/>
      <c r="CRZ139" s="66"/>
      <c r="CSA139" s="66"/>
      <c r="CSB139" s="66"/>
      <c r="CSC139" s="66"/>
      <c r="CSD139" s="66"/>
      <c r="CSE139" s="66"/>
      <c r="CSF139" s="66"/>
      <c r="CSG139" s="66"/>
      <c r="CSH139" s="66"/>
      <c r="CSI139" s="66"/>
      <c r="CSJ139" s="66"/>
      <c r="CSK139" s="66"/>
      <c r="CSL139" s="66"/>
      <c r="CSM139" s="66"/>
      <c r="CSN139" s="66"/>
      <c r="CSO139" s="66"/>
      <c r="CSP139" s="66"/>
      <c r="CSQ139" s="66"/>
      <c r="CSR139" s="66"/>
      <c r="CSS139" s="66"/>
      <c r="CST139" s="66"/>
      <c r="CSU139" s="66"/>
      <c r="CSV139" s="66"/>
      <c r="CSW139" s="66"/>
      <c r="CSX139" s="66"/>
      <c r="CSY139" s="66"/>
      <c r="CSZ139" s="66"/>
      <c r="CTA139" s="66"/>
      <c r="CTB139" s="66"/>
      <c r="CTC139" s="66"/>
      <c r="CTD139" s="66"/>
      <c r="CTE139" s="66"/>
      <c r="CTF139" s="66"/>
      <c r="CTG139" s="66"/>
      <c r="CTH139" s="66"/>
      <c r="CTI139" s="66"/>
      <c r="CTJ139" s="66"/>
      <c r="CTK139" s="66"/>
      <c r="CTL139" s="66"/>
      <c r="CTM139" s="66"/>
      <c r="CTN139" s="66"/>
      <c r="CTO139" s="66"/>
      <c r="CTP139" s="66"/>
      <c r="CTQ139" s="66"/>
      <c r="CTR139" s="66"/>
      <c r="CTS139" s="66"/>
      <c r="CTT139" s="66"/>
      <c r="CTU139" s="66"/>
      <c r="CTV139" s="66"/>
      <c r="CTW139" s="66"/>
      <c r="CTX139" s="66"/>
      <c r="CTY139" s="66"/>
      <c r="CTZ139" s="66"/>
      <c r="CUA139" s="66"/>
      <c r="CUB139" s="66"/>
      <c r="CUC139" s="66"/>
      <c r="CUD139" s="66"/>
      <c r="CUE139" s="66"/>
      <c r="CUF139" s="66"/>
      <c r="CUG139" s="66"/>
      <c r="CUH139" s="66"/>
      <c r="CUI139" s="66"/>
      <c r="CUJ139" s="66"/>
      <c r="CUK139" s="66"/>
      <c r="CUL139" s="66"/>
      <c r="CUM139" s="66"/>
      <c r="CUN139" s="66"/>
      <c r="CUO139" s="66"/>
      <c r="CUP139" s="66"/>
      <c r="CUQ139" s="66"/>
      <c r="CUR139" s="66"/>
      <c r="CUS139" s="66"/>
      <c r="CUT139" s="66"/>
      <c r="CUU139" s="66"/>
      <c r="CUV139" s="66"/>
      <c r="CUW139" s="66"/>
      <c r="CUX139" s="66"/>
      <c r="CUY139" s="66"/>
      <c r="CUZ139" s="66"/>
      <c r="CVA139" s="66"/>
      <c r="CVB139" s="66"/>
      <c r="CVC139" s="66"/>
      <c r="CVD139" s="66"/>
      <c r="CVE139" s="66"/>
      <c r="CVF139" s="66"/>
      <c r="CVG139" s="66"/>
      <c r="CVH139" s="66"/>
      <c r="CVI139" s="66"/>
      <c r="CVJ139" s="66"/>
      <c r="CVK139" s="66"/>
      <c r="CVL139" s="66"/>
      <c r="CVM139" s="66"/>
      <c r="CVN139" s="66"/>
      <c r="CVO139" s="66"/>
      <c r="CVP139" s="66"/>
      <c r="CVQ139" s="66"/>
      <c r="CVR139" s="66"/>
      <c r="CVS139" s="66"/>
      <c r="CVT139" s="66"/>
      <c r="CVU139" s="66"/>
      <c r="CVV139" s="66"/>
      <c r="CVW139" s="66"/>
      <c r="CVX139" s="66"/>
      <c r="CVY139" s="66"/>
      <c r="CVZ139" s="66"/>
      <c r="CWA139" s="66"/>
      <c r="CWB139" s="66"/>
      <c r="CWC139" s="66"/>
      <c r="CWD139" s="66"/>
      <c r="CWE139" s="66"/>
      <c r="CWF139" s="66"/>
      <c r="CWG139" s="66"/>
      <c r="CWH139" s="66"/>
      <c r="CWI139" s="66"/>
      <c r="CWJ139" s="66"/>
      <c r="CWK139" s="66"/>
      <c r="CWL139" s="66"/>
      <c r="CWM139" s="66"/>
      <c r="CWN139" s="66"/>
      <c r="CWO139" s="66"/>
      <c r="CWP139" s="66"/>
      <c r="CWQ139" s="66"/>
      <c r="CWR139" s="66"/>
      <c r="CWS139" s="66"/>
      <c r="CWT139" s="66"/>
      <c r="CWU139" s="66"/>
      <c r="CWV139" s="66"/>
      <c r="CWW139" s="66"/>
      <c r="CWX139" s="66"/>
      <c r="CWY139" s="66"/>
      <c r="CWZ139" s="66"/>
      <c r="CXA139" s="66"/>
      <c r="CXB139" s="66"/>
      <c r="CXC139" s="66"/>
      <c r="CXD139" s="66"/>
      <c r="CXE139" s="66"/>
      <c r="CXF139" s="66"/>
      <c r="CXG139" s="66"/>
      <c r="CXH139" s="66"/>
      <c r="CXI139" s="66"/>
      <c r="CXJ139" s="66"/>
      <c r="CXK139" s="66"/>
      <c r="CXL139" s="66"/>
      <c r="CXM139" s="66"/>
      <c r="CXN139" s="66"/>
      <c r="CXO139" s="66"/>
      <c r="CXP139" s="66"/>
      <c r="CXQ139" s="66"/>
      <c r="CXR139" s="66"/>
      <c r="CXS139" s="66"/>
      <c r="CXT139" s="66"/>
      <c r="CXU139" s="66"/>
      <c r="CXV139" s="66"/>
      <c r="CXW139" s="66"/>
      <c r="CXX139" s="66"/>
      <c r="CXY139" s="66"/>
      <c r="CXZ139" s="66"/>
      <c r="CYA139" s="66"/>
      <c r="CYB139" s="66"/>
      <c r="CYC139" s="66"/>
      <c r="CYD139" s="66"/>
      <c r="CYE139" s="66"/>
      <c r="CYF139" s="66"/>
      <c r="CYG139" s="66"/>
      <c r="CYH139" s="66"/>
      <c r="CYI139" s="66"/>
      <c r="CYJ139" s="66"/>
      <c r="CYK139" s="66"/>
      <c r="CYL139" s="66"/>
      <c r="CYM139" s="66"/>
      <c r="CYN139" s="66"/>
      <c r="CYO139" s="66"/>
      <c r="CYP139" s="66"/>
      <c r="CYQ139" s="66"/>
      <c r="CYR139" s="66"/>
      <c r="CYS139" s="66"/>
      <c r="CYT139" s="66"/>
      <c r="CYU139" s="66"/>
      <c r="CYV139" s="66"/>
      <c r="CYW139" s="66"/>
      <c r="CYX139" s="66"/>
      <c r="CYY139" s="66"/>
      <c r="CYZ139" s="66"/>
      <c r="CZA139" s="66"/>
      <c r="CZB139" s="66"/>
      <c r="CZC139" s="66"/>
      <c r="CZD139" s="66"/>
      <c r="CZE139" s="66"/>
      <c r="CZF139" s="66"/>
      <c r="CZG139" s="66"/>
      <c r="CZH139" s="66"/>
      <c r="CZI139" s="66"/>
      <c r="CZJ139" s="66"/>
      <c r="CZK139" s="66"/>
      <c r="CZL139" s="66"/>
      <c r="CZM139" s="66"/>
      <c r="CZN139" s="66"/>
      <c r="CZO139" s="66"/>
      <c r="CZP139" s="66"/>
      <c r="CZQ139" s="66"/>
      <c r="CZR139" s="66"/>
      <c r="CZS139" s="66"/>
      <c r="CZT139" s="66"/>
      <c r="CZU139" s="66"/>
      <c r="CZV139" s="66"/>
      <c r="CZW139" s="66"/>
      <c r="CZX139" s="66"/>
      <c r="CZY139" s="66"/>
      <c r="CZZ139" s="66"/>
      <c r="DAA139" s="66"/>
      <c r="DAB139" s="66"/>
      <c r="DAC139" s="66"/>
      <c r="DAD139" s="66"/>
      <c r="DAE139" s="66"/>
      <c r="DAF139" s="66"/>
      <c r="DAG139" s="66"/>
      <c r="DAH139" s="66"/>
      <c r="DAI139" s="66"/>
      <c r="DAJ139" s="66"/>
      <c r="DAK139" s="66"/>
      <c r="DAL139" s="66"/>
      <c r="DAM139" s="66"/>
      <c r="DAN139" s="66"/>
      <c r="DAO139" s="66"/>
      <c r="DAP139" s="66"/>
      <c r="DAQ139" s="66"/>
      <c r="DAR139" s="66"/>
      <c r="DAS139" s="66"/>
      <c r="DAT139" s="66"/>
      <c r="DAU139" s="66"/>
      <c r="DAV139" s="66"/>
      <c r="DAW139" s="66"/>
      <c r="DAX139" s="66"/>
      <c r="DAY139" s="66"/>
      <c r="DAZ139" s="66"/>
      <c r="DBA139" s="66"/>
      <c r="DBB139" s="66"/>
      <c r="DBC139" s="66"/>
      <c r="DBD139" s="66"/>
      <c r="DBE139" s="66"/>
      <c r="DBF139" s="66"/>
      <c r="DBG139" s="66"/>
      <c r="DBH139" s="66"/>
      <c r="DBI139" s="66"/>
      <c r="DBJ139" s="66"/>
      <c r="DBK139" s="66"/>
      <c r="DBL139" s="66"/>
      <c r="DBM139" s="66"/>
      <c r="DBN139" s="66"/>
      <c r="DBO139" s="66"/>
      <c r="DBP139" s="66"/>
      <c r="DBQ139" s="66"/>
      <c r="DBR139" s="66"/>
      <c r="DBS139" s="66"/>
      <c r="DBT139" s="66"/>
      <c r="DBU139" s="66"/>
      <c r="DBV139" s="66"/>
      <c r="DBW139" s="66"/>
      <c r="DBX139" s="66"/>
      <c r="DBY139" s="66"/>
      <c r="DBZ139" s="66"/>
      <c r="DCA139" s="66"/>
      <c r="DCB139" s="66"/>
      <c r="DCC139" s="66"/>
      <c r="DCD139" s="66"/>
      <c r="DCE139" s="66"/>
      <c r="DCF139" s="66"/>
      <c r="DCG139" s="66"/>
      <c r="DCH139" s="66"/>
      <c r="DCI139" s="66"/>
      <c r="DCJ139" s="66"/>
      <c r="DCK139" s="66"/>
      <c r="DCL139" s="66"/>
      <c r="DCM139" s="66"/>
      <c r="DCN139" s="66"/>
      <c r="DCO139" s="66"/>
      <c r="DCP139" s="66"/>
      <c r="DCQ139" s="66"/>
      <c r="DCR139" s="66"/>
      <c r="DCS139" s="66"/>
      <c r="DCT139" s="66"/>
      <c r="DCU139" s="66"/>
      <c r="DCV139" s="66"/>
      <c r="DCW139" s="66"/>
      <c r="DCX139" s="66"/>
      <c r="DCY139" s="66"/>
      <c r="DCZ139" s="66"/>
      <c r="DDA139" s="66"/>
      <c r="DDB139" s="66"/>
      <c r="DDC139" s="66"/>
      <c r="DDD139" s="66"/>
      <c r="DDE139" s="66"/>
      <c r="DDF139" s="66"/>
      <c r="DDG139" s="66"/>
      <c r="DDH139" s="66"/>
      <c r="DDI139" s="66"/>
      <c r="DDJ139" s="66"/>
      <c r="DDK139" s="66"/>
      <c r="DDL139" s="66"/>
      <c r="DDM139" s="66"/>
      <c r="DDN139" s="66"/>
      <c r="DDO139" s="66"/>
      <c r="DDP139" s="66"/>
      <c r="DDQ139" s="66"/>
      <c r="DDR139" s="66"/>
      <c r="DDS139" s="66"/>
      <c r="DDT139" s="66"/>
      <c r="DDU139" s="66"/>
      <c r="DDV139" s="66"/>
      <c r="DDW139" s="66"/>
      <c r="DDX139" s="66"/>
      <c r="DDY139" s="66"/>
      <c r="DDZ139" s="66"/>
      <c r="DEA139" s="66"/>
      <c r="DEB139" s="66"/>
      <c r="DEC139" s="66"/>
      <c r="DED139" s="66"/>
      <c r="DEE139" s="66"/>
      <c r="DEF139" s="66"/>
      <c r="DEG139" s="66"/>
      <c r="DEH139" s="66"/>
      <c r="DEI139" s="66"/>
      <c r="DEJ139" s="66"/>
      <c r="DEK139" s="66"/>
      <c r="DEL139" s="66"/>
      <c r="DEM139" s="66"/>
      <c r="DEN139" s="66"/>
      <c r="DEO139" s="66"/>
      <c r="DEP139" s="66"/>
      <c r="DEQ139" s="66"/>
      <c r="DER139" s="66"/>
      <c r="DES139" s="66"/>
      <c r="DET139" s="66"/>
      <c r="DEU139" s="66"/>
      <c r="DEV139" s="66"/>
      <c r="DEW139" s="66"/>
      <c r="DEX139" s="66"/>
      <c r="DEY139" s="66"/>
      <c r="DEZ139" s="66"/>
      <c r="DFA139" s="66"/>
      <c r="DFB139" s="66"/>
      <c r="DFC139" s="66"/>
      <c r="DFD139" s="66"/>
      <c r="DFE139" s="66"/>
      <c r="DFF139" s="66"/>
      <c r="DFG139" s="66"/>
      <c r="DFH139" s="66"/>
      <c r="DFI139" s="66"/>
      <c r="DFJ139" s="66"/>
      <c r="DFK139" s="66"/>
      <c r="DFL139" s="66"/>
      <c r="DFM139" s="66"/>
      <c r="DFN139" s="66"/>
      <c r="DFO139" s="66"/>
      <c r="DFP139" s="66"/>
      <c r="DFQ139" s="66"/>
      <c r="DFR139" s="66"/>
      <c r="DFS139" s="66"/>
      <c r="DFT139" s="66"/>
      <c r="DFU139" s="66"/>
      <c r="DFV139" s="66"/>
      <c r="DFW139" s="66"/>
      <c r="DFX139" s="66"/>
      <c r="DFY139" s="66"/>
      <c r="DFZ139" s="66"/>
      <c r="DGA139" s="66"/>
      <c r="DGB139" s="66"/>
      <c r="DGC139" s="66"/>
      <c r="DGD139" s="66"/>
      <c r="DGE139" s="66"/>
      <c r="DGF139" s="66"/>
      <c r="DGG139" s="66"/>
      <c r="DGH139" s="66"/>
      <c r="DGI139" s="66"/>
      <c r="DGJ139" s="66"/>
      <c r="DGK139" s="66"/>
      <c r="DGL139" s="66"/>
      <c r="DGM139" s="66"/>
      <c r="DGN139" s="66"/>
      <c r="DGO139" s="66"/>
      <c r="DGP139" s="66"/>
      <c r="DGQ139" s="66"/>
      <c r="DGR139" s="66"/>
      <c r="DGS139" s="66"/>
      <c r="DGT139" s="66"/>
      <c r="DGU139" s="66"/>
      <c r="DGV139" s="66"/>
      <c r="DGW139" s="66"/>
      <c r="DGX139" s="66"/>
      <c r="DGY139" s="66"/>
      <c r="DGZ139" s="66"/>
      <c r="DHA139" s="66"/>
      <c r="DHB139" s="66"/>
      <c r="DHC139" s="66"/>
      <c r="DHD139" s="66"/>
      <c r="DHE139" s="66"/>
      <c r="DHF139" s="66"/>
      <c r="DHG139" s="66"/>
      <c r="DHH139" s="66"/>
      <c r="DHI139" s="66"/>
      <c r="DHJ139" s="66"/>
      <c r="DHK139" s="66"/>
      <c r="DHL139" s="66"/>
      <c r="DHM139" s="66"/>
      <c r="DHN139" s="66"/>
      <c r="DHO139" s="66"/>
      <c r="DHP139" s="66"/>
      <c r="DHQ139" s="66"/>
      <c r="DHR139" s="66"/>
      <c r="DHS139" s="66"/>
      <c r="DHT139" s="66"/>
      <c r="DHU139" s="66"/>
      <c r="DHV139" s="66"/>
      <c r="DHW139" s="66"/>
      <c r="DHX139" s="66"/>
      <c r="DHY139" s="66"/>
      <c r="DHZ139" s="66"/>
      <c r="DIA139" s="66"/>
      <c r="DIB139" s="66"/>
      <c r="DIC139" s="66"/>
      <c r="DID139" s="66"/>
      <c r="DIE139" s="66"/>
      <c r="DIF139" s="66"/>
      <c r="DIG139" s="66"/>
      <c r="DIH139" s="66"/>
      <c r="DII139" s="66"/>
      <c r="DIJ139" s="66"/>
      <c r="DIK139" s="66"/>
      <c r="DIL139" s="66"/>
      <c r="DIM139" s="66"/>
      <c r="DIN139" s="66"/>
      <c r="DIO139" s="66"/>
      <c r="DIP139" s="66"/>
      <c r="DIQ139" s="66"/>
      <c r="DIR139" s="66"/>
      <c r="DIS139" s="66"/>
      <c r="DIT139" s="66"/>
      <c r="DIU139" s="66"/>
      <c r="DIV139" s="66"/>
      <c r="DIW139" s="66"/>
      <c r="DIX139" s="66"/>
      <c r="DIY139" s="66"/>
      <c r="DIZ139" s="66"/>
      <c r="DJA139" s="66"/>
      <c r="DJB139" s="66"/>
      <c r="DJC139" s="66"/>
      <c r="DJD139" s="66"/>
      <c r="DJE139" s="66"/>
      <c r="DJF139" s="66"/>
      <c r="DJG139" s="66"/>
      <c r="DJH139" s="66"/>
      <c r="DJI139" s="66"/>
      <c r="DJJ139" s="66"/>
      <c r="DJK139" s="66"/>
      <c r="DJL139" s="66"/>
      <c r="DJM139" s="66"/>
      <c r="DJN139" s="66"/>
      <c r="DJO139" s="66"/>
      <c r="DJP139" s="66"/>
      <c r="DJQ139" s="66"/>
      <c r="DJR139" s="66"/>
      <c r="DJS139" s="66"/>
      <c r="DJT139" s="66"/>
      <c r="DJU139" s="66"/>
      <c r="DJV139" s="66"/>
      <c r="DJW139" s="66"/>
      <c r="DJX139" s="66"/>
      <c r="DJY139" s="66"/>
      <c r="DJZ139" s="66"/>
      <c r="DKA139" s="66"/>
      <c r="DKB139" s="66"/>
      <c r="DKC139" s="66"/>
      <c r="DKD139" s="66"/>
      <c r="DKE139" s="66"/>
      <c r="DKF139" s="66"/>
      <c r="DKG139" s="66"/>
      <c r="DKH139" s="66"/>
      <c r="DKI139" s="66"/>
      <c r="DKJ139" s="66"/>
      <c r="DKK139" s="66"/>
      <c r="DKL139" s="66"/>
      <c r="DKM139" s="66"/>
      <c r="DKN139" s="66"/>
      <c r="DKO139" s="66"/>
      <c r="DKP139" s="66"/>
      <c r="DKQ139" s="66"/>
      <c r="DKR139" s="66"/>
      <c r="DKS139" s="66"/>
      <c r="DKT139" s="66"/>
      <c r="DKU139" s="66"/>
      <c r="DKV139" s="66"/>
      <c r="DKW139" s="66"/>
      <c r="DKX139" s="66"/>
      <c r="DKY139" s="66"/>
      <c r="DKZ139" s="66"/>
      <c r="DLA139" s="66"/>
      <c r="DLB139" s="66"/>
      <c r="DLC139" s="66"/>
      <c r="DLD139" s="66"/>
      <c r="DLE139" s="66"/>
      <c r="DLF139" s="66"/>
      <c r="DLG139" s="66"/>
      <c r="DLH139" s="66"/>
      <c r="DLI139" s="66"/>
      <c r="DLJ139" s="66"/>
      <c r="DLK139" s="66"/>
      <c r="DLL139" s="66"/>
      <c r="DLM139" s="66"/>
      <c r="DLN139" s="66"/>
      <c r="DLO139" s="66"/>
      <c r="DLP139" s="66"/>
      <c r="DLQ139" s="66"/>
      <c r="DLR139" s="66"/>
      <c r="DLS139" s="66"/>
      <c r="DLT139" s="66"/>
      <c r="DLU139" s="66"/>
      <c r="DLV139" s="66"/>
      <c r="DLW139" s="66"/>
      <c r="DLX139" s="66"/>
      <c r="DLY139" s="66"/>
      <c r="DLZ139" s="66"/>
      <c r="DMA139" s="66"/>
      <c r="DMB139" s="66"/>
      <c r="DMC139" s="66"/>
      <c r="DMD139" s="66"/>
      <c r="DME139" s="66"/>
      <c r="DMF139" s="66"/>
      <c r="DMG139" s="66"/>
      <c r="DMH139" s="66"/>
      <c r="DMI139" s="66"/>
      <c r="DMJ139" s="66"/>
      <c r="DMK139" s="66"/>
      <c r="DML139" s="66"/>
      <c r="DMM139" s="66"/>
      <c r="DMN139" s="66"/>
      <c r="DMO139" s="66"/>
      <c r="DMP139" s="66"/>
      <c r="DMQ139" s="66"/>
      <c r="DMR139" s="66"/>
      <c r="DMS139" s="66"/>
      <c r="DMT139" s="66"/>
      <c r="DMU139" s="66"/>
      <c r="DMV139" s="66"/>
      <c r="DMW139" s="66"/>
      <c r="DMX139" s="66"/>
      <c r="DMY139" s="66"/>
      <c r="DMZ139" s="66"/>
      <c r="DNA139" s="66"/>
      <c r="DNB139" s="66"/>
      <c r="DNC139" s="66"/>
      <c r="DND139" s="66"/>
      <c r="DNE139" s="66"/>
      <c r="DNF139" s="66"/>
      <c r="DNG139" s="66"/>
      <c r="DNH139" s="66"/>
      <c r="DNI139" s="66"/>
      <c r="DNJ139" s="66"/>
      <c r="DNK139" s="66"/>
      <c r="DNL139" s="66"/>
      <c r="DNM139" s="66"/>
      <c r="DNN139" s="66"/>
      <c r="DNO139" s="66"/>
      <c r="DNP139" s="66"/>
      <c r="DNQ139" s="66"/>
      <c r="DNR139" s="66"/>
      <c r="DNS139" s="66"/>
      <c r="DNT139" s="66"/>
      <c r="DNU139" s="66"/>
      <c r="DNV139" s="66"/>
      <c r="DNW139" s="66"/>
      <c r="DNX139" s="66"/>
      <c r="DNY139" s="66"/>
      <c r="DNZ139" s="66"/>
      <c r="DOA139" s="66"/>
      <c r="DOB139" s="66"/>
      <c r="DOC139" s="66"/>
      <c r="DOD139" s="66"/>
      <c r="DOE139" s="66"/>
      <c r="DOF139" s="66"/>
      <c r="DOG139" s="66"/>
      <c r="DOH139" s="66"/>
      <c r="DOI139" s="66"/>
      <c r="DOJ139" s="66"/>
      <c r="DOK139" s="66"/>
      <c r="DOL139" s="66"/>
      <c r="DOM139" s="66"/>
      <c r="DON139" s="66"/>
      <c r="DOO139" s="66"/>
      <c r="DOP139" s="66"/>
      <c r="DOQ139" s="66"/>
      <c r="DOR139" s="66"/>
      <c r="DOS139" s="66"/>
      <c r="DOT139" s="66"/>
      <c r="DOU139" s="66"/>
      <c r="DOV139" s="66"/>
      <c r="DOW139" s="66"/>
      <c r="DOX139" s="66"/>
      <c r="DOY139" s="66"/>
      <c r="DOZ139" s="66"/>
      <c r="DPA139" s="66"/>
      <c r="DPB139" s="66"/>
      <c r="DPC139" s="66"/>
      <c r="DPD139" s="66"/>
      <c r="DPE139" s="66"/>
      <c r="DPF139" s="66"/>
      <c r="DPG139" s="66"/>
      <c r="DPH139" s="66"/>
      <c r="DPI139" s="66"/>
      <c r="DPJ139" s="66"/>
      <c r="DPK139" s="66"/>
      <c r="DPL139" s="66"/>
      <c r="DPM139" s="66"/>
      <c r="DPN139" s="66"/>
      <c r="DPO139" s="66"/>
      <c r="DPP139" s="66"/>
      <c r="DPQ139" s="66"/>
      <c r="DPR139" s="66"/>
      <c r="DPS139" s="66"/>
      <c r="DPT139" s="66"/>
      <c r="DPU139" s="66"/>
      <c r="DPV139" s="66"/>
      <c r="DPW139" s="66"/>
      <c r="DPX139" s="66"/>
      <c r="DPY139" s="66"/>
      <c r="DPZ139" s="66"/>
      <c r="DQA139" s="66"/>
      <c r="DQB139" s="66"/>
      <c r="DQC139" s="66"/>
      <c r="DQD139" s="66"/>
      <c r="DQE139" s="66"/>
      <c r="DQF139" s="66"/>
      <c r="DQG139" s="66"/>
      <c r="DQH139" s="66"/>
      <c r="DQI139" s="66"/>
      <c r="DQJ139" s="66"/>
      <c r="DQK139" s="66"/>
      <c r="DQL139" s="66"/>
      <c r="DQM139" s="66"/>
      <c r="DQN139" s="66"/>
      <c r="DQO139" s="66"/>
      <c r="DQP139" s="66"/>
      <c r="DQQ139" s="66"/>
      <c r="DQR139" s="66"/>
      <c r="DQS139" s="66"/>
      <c r="DQT139" s="66"/>
      <c r="DQU139" s="66"/>
      <c r="DQV139" s="66"/>
      <c r="DQW139" s="66"/>
      <c r="DQX139" s="66"/>
      <c r="DQY139" s="66"/>
      <c r="DQZ139" s="66"/>
      <c r="DRA139" s="66"/>
      <c r="DRB139" s="66"/>
      <c r="DRC139" s="66"/>
      <c r="DRD139" s="66"/>
      <c r="DRE139" s="66"/>
      <c r="DRF139" s="66"/>
      <c r="DRG139" s="66"/>
      <c r="DRH139" s="66"/>
      <c r="DRI139" s="66"/>
      <c r="DRJ139" s="66"/>
      <c r="DRK139" s="66"/>
      <c r="DRL139" s="66"/>
      <c r="DRM139" s="66"/>
      <c r="DRN139" s="66"/>
      <c r="DRO139" s="66"/>
      <c r="DRP139" s="66"/>
      <c r="DRQ139" s="66"/>
      <c r="DRR139" s="66"/>
      <c r="DRS139" s="66"/>
      <c r="DRT139" s="66"/>
      <c r="DRU139" s="66"/>
      <c r="DRV139" s="66"/>
      <c r="DRW139" s="66"/>
      <c r="DRX139" s="66"/>
      <c r="DRY139" s="66"/>
      <c r="DRZ139" s="66"/>
      <c r="DSA139" s="66"/>
      <c r="DSB139" s="66"/>
      <c r="DSC139" s="66"/>
      <c r="DSD139" s="66"/>
      <c r="DSE139" s="66"/>
      <c r="DSF139" s="66"/>
      <c r="DSG139" s="66"/>
      <c r="DSH139" s="66"/>
      <c r="DSI139" s="66"/>
      <c r="DSJ139" s="66"/>
      <c r="DSK139" s="66"/>
      <c r="DSL139" s="66"/>
      <c r="DSM139" s="66"/>
      <c r="DSN139" s="66"/>
      <c r="DSO139" s="66"/>
      <c r="DSP139" s="66"/>
      <c r="DSQ139" s="66"/>
      <c r="DSR139" s="66"/>
      <c r="DSS139" s="66"/>
      <c r="DST139" s="66"/>
      <c r="DSU139" s="66"/>
      <c r="DSV139" s="66"/>
      <c r="DSW139" s="66"/>
      <c r="DSX139" s="66"/>
      <c r="DSY139" s="66"/>
      <c r="DSZ139" s="66"/>
      <c r="DTA139" s="66"/>
      <c r="DTB139" s="66"/>
      <c r="DTC139" s="66"/>
      <c r="DTD139" s="66"/>
      <c r="DTE139" s="66"/>
      <c r="DTF139" s="66"/>
      <c r="DTG139" s="66"/>
      <c r="DTH139" s="66"/>
      <c r="DTI139" s="66"/>
      <c r="DTJ139" s="66"/>
      <c r="DTK139" s="66"/>
      <c r="DTL139" s="66"/>
      <c r="DTM139" s="66"/>
      <c r="DTN139" s="66"/>
      <c r="DTO139" s="66"/>
      <c r="DTP139" s="66"/>
      <c r="DTQ139" s="66"/>
      <c r="DTR139" s="66"/>
      <c r="DTS139" s="66"/>
      <c r="DTT139" s="66"/>
      <c r="DTU139" s="66"/>
      <c r="DTV139" s="66"/>
      <c r="DTW139" s="66"/>
      <c r="DTX139" s="66"/>
      <c r="DTY139" s="66"/>
      <c r="DTZ139" s="66"/>
      <c r="DUA139" s="66"/>
      <c r="DUB139" s="66"/>
      <c r="DUC139" s="66"/>
      <c r="DUD139" s="66"/>
      <c r="DUE139" s="66"/>
      <c r="DUF139" s="66"/>
      <c r="DUG139" s="66"/>
      <c r="DUH139" s="66"/>
      <c r="DUI139" s="66"/>
      <c r="DUJ139" s="66"/>
      <c r="DUK139" s="66"/>
      <c r="DUL139" s="66"/>
      <c r="DUM139" s="66"/>
      <c r="DUN139" s="66"/>
      <c r="DUO139" s="66"/>
      <c r="DUP139" s="66"/>
      <c r="DUQ139" s="66"/>
      <c r="DUR139" s="66"/>
      <c r="DUS139" s="66"/>
      <c r="DUT139" s="66"/>
      <c r="DUU139" s="66"/>
      <c r="DUV139" s="66"/>
      <c r="DUW139" s="66"/>
      <c r="DUX139" s="66"/>
      <c r="DUY139" s="66"/>
      <c r="DUZ139" s="66"/>
      <c r="DVA139" s="66"/>
      <c r="DVB139" s="66"/>
      <c r="DVC139" s="66"/>
      <c r="DVD139" s="66"/>
      <c r="DVE139" s="66"/>
      <c r="DVF139" s="66"/>
      <c r="DVG139" s="66"/>
      <c r="DVH139" s="66"/>
      <c r="DVI139" s="66"/>
      <c r="DVJ139" s="66"/>
      <c r="DVK139" s="66"/>
      <c r="DVL139" s="66"/>
      <c r="DVM139" s="66"/>
      <c r="DVN139" s="66"/>
      <c r="DVO139" s="66"/>
      <c r="DVP139" s="66"/>
      <c r="DVQ139" s="66"/>
      <c r="DVR139" s="66"/>
      <c r="DVS139" s="66"/>
      <c r="DVT139" s="66"/>
      <c r="DVU139" s="66"/>
      <c r="DVV139" s="66"/>
      <c r="DVW139" s="66"/>
      <c r="DVX139" s="66"/>
      <c r="DVY139" s="66"/>
      <c r="DVZ139" s="66"/>
      <c r="DWA139" s="66"/>
      <c r="DWB139" s="66"/>
      <c r="DWC139" s="66"/>
      <c r="DWD139" s="66"/>
      <c r="DWE139" s="66"/>
      <c r="DWF139" s="66"/>
      <c r="DWG139" s="66"/>
      <c r="DWH139" s="66"/>
      <c r="DWI139" s="66"/>
      <c r="DWJ139" s="66"/>
      <c r="DWK139" s="66"/>
      <c r="DWL139" s="66"/>
      <c r="DWM139" s="66"/>
      <c r="DWN139" s="66"/>
      <c r="DWO139" s="66"/>
      <c r="DWP139" s="66"/>
      <c r="DWQ139" s="66"/>
      <c r="DWR139" s="66"/>
      <c r="DWS139" s="66"/>
      <c r="DWT139" s="66"/>
      <c r="DWU139" s="66"/>
      <c r="DWV139" s="66"/>
      <c r="DWW139" s="66"/>
      <c r="DWX139" s="66"/>
      <c r="DWY139" s="66"/>
      <c r="DWZ139" s="66"/>
      <c r="DXA139" s="66"/>
      <c r="DXB139" s="66"/>
      <c r="DXC139" s="66"/>
      <c r="DXD139" s="66"/>
      <c r="DXE139" s="66"/>
      <c r="DXF139" s="66"/>
      <c r="DXG139" s="66"/>
      <c r="DXH139" s="66"/>
      <c r="DXI139" s="66"/>
      <c r="DXJ139" s="66"/>
      <c r="DXK139" s="66"/>
      <c r="DXL139" s="66"/>
      <c r="DXM139" s="66"/>
      <c r="DXN139" s="66"/>
      <c r="DXO139" s="66"/>
      <c r="DXP139" s="66"/>
      <c r="DXQ139" s="66"/>
      <c r="DXR139" s="66"/>
      <c r="DXS139" s="66"/>
      <c r="DXT139" s="66"/>
      <c r="DXU139" s="66"/>
      <c r="DXV139" s="66"/>
      <c r="DXW139" s="66"/>
      <c r="DXX139" s="66"/>
      <c r="DXY139" s="66"/>
      <c r="DXZ139" s="66"/>
      <c r="DYA139" s="66"/>
      <c r="DYB139" s="66"/>
      <c r="DYC139" s="66"/>
      <c r="DYD139" s="66"/>
      <c r="DYE139" s="66"/>
      <c r="DYF139" s="66"/>
      <c r="DYG139" s="66"/>
      <c r="DYH139" s="66"/>
      <c r="DYI139" s="66"/>
      <c r="DYJ139" s="66"/>
      <c r="DYK139" s="66"/>
      <c r="DYL139" s="66"/>
      <c r="DYM139" s="66"/>
      <c r="DYN139" s="66"/>
      <c r="DYO139" s="66"/>
      <c r="DYP139" s="66"/>
      <c r="DYQ139" s="66"/>
      <c r="DYR139" s="66"/>
      <c r="DYS139" s="66"/>
      <c r="DYT139" s="66"/>
      <c r="DYU139" s="66"/>
      <c r="DYV139" s="66"/>
      <c r="DYW139" s="66"/>
      <c r="DYX139" s="66"/>
      <c r="DYY139" s="66"/>
      <c r="DYZ139" s="66"/>
      <c r="DZA139" s="66"/>
      <c r="DZB139" s="66"/>
      <c r="DZC139" s="66"/>
      <c r="DZD139" s="66"/>
      <c r="DZE139" s="66"/>
      <c r="DZF139" s="66"/>
      <c r="DZG139" s="66"/>
      <c r="DZH139" s="66"/>
      <c r="DZI139" s="66"/>
      <c r="DZJ139" s="66"/>
      <c r="DZK139" s="66"/>
      <c r="DZL139" s="66"/>
      <c r="DZM139" s="66"/>
      <c r="DZN139" s="66"/>
      <c r="DZO139" s="66"/>
      <c r="DZP139" s="66"/>
      <c r="DZQ139" s="66"/>
      <c r="DZR139" s="66"/>
      <c r="DZS139" s="66"/>
      <c r="DZT139" s="66"/>
      <c r="DZU139" s="66"/>
      <c r="DZV139" s="66"/>
      <c r="DZW139" s="66"/>
      <c r="DZX139" s="66"/>
      <c r="DZY139" s="66"/>
      <c r="DZZ139" s="66"/>
      <c r="EAA139" s="66"/>
      <c r="EAB139" s="66"/>
      <c r="EAC139" s="66"/>
      <c r="EAD139" s="66"/>
      <c r="EAE139" s="66"/>
      <c r="EAF139" s="66"/>
      <c r="EAG139" s="66"/>
      <c r="EAH139" s="66"/>
      <c r="EAI139" s="66"/>
      <c r="EAJ139" s="66"/>
      <c r="EAK139" s="66"/>
      <c r="EAL139" s="66"/>
      <c r="EAM139" s="66"/>
      <c r="EAN139" s="66"/>
      <c r="EAO139" s="66"/>
      <c r="EAP139" s="66"/>
      <c r="EAQ139" s="66"/>
      <c r="EAR139" s="66"/>
      <c r="EAS139" s="66"/>
      <c r="EAT139" s="66"/>
      <c r="EAU139" s="66"/>
      <c r="EAV139" s="66"/>
      <c r="EAW139" s="66"/>
      <c r="EAX139" s="66"/>
      <c r="EAY139" s="66"/>
      <c r="EAZ139" s="66"/>
      <c r="EBA139" s="66"/>
      <c r="EBB139" s="66"/>
      <c r="EBC139" s="66"/>
      <c r="EBD139" s="66"/>
      <c r="EBE139" s="66"/>
      <c r="EBF139" s="66"/>
      <c r="EBG139" s="66"/>
      <c r="EBH139" s="66"/>
      <c r="EBI139" s="66"/>
      <c r="EBJ139" s="66"/>
      <c r="EBK139" s="66"/>
      <c r="EBL139" s="66"/>
      <c r="EBM139" s="66"/>
      <c r="EBN139" s="66"/>
      <c r="EBO139" s="66"/>
      <c r="EBP139" s="66"/>
      <c r="EBQ139" s="66"/>
      <c r="EBR139" s="66"/>
      <c r="EBS139" s="66"/>
      <c r="EBT139" s="66"/>
      <c r="EBU139" s="66"/>
      <c r="EBV139" s="66"/>
      <c r="EBW139" s="66"/>
      <c r="EBX139" s="66"/>
      <c r="EBY139" s="66"/>
      <c r="EBZ139" s="66"/>
      <c r="ECA139" s="66"/>
      <c r="ECB139" s="66"/>
      <c r="ECC139" s="66"/>
      <c r="ECD139" s="66"/>
      <c r="ECE139" s="66"/>
      <c r="ECF139" s="66"/>
      <c r="ECG139" s="66"/>
      <c r="ECH139" s="66"/>
      <c r="ECI139" s="66"/>
      <c r="ECJ139" s="66"/>
      <c r="ECK139" s="66"/>
      <c r="ECL139" s="66"/>
      <c r="ECM139" s="66"/>
      <c r="ECN139" s="66"/>
      <c r="ECO139" s="66"/>
      <c r="ECP139" s="66"/>
      <c r="ECQ139" s="66"/>
      <c r="ECR139" s="66"/>
      <c r="ECS139" s="66"/>
      <c r="ECT139" s="66"/>
      <c r="ECU139" s="66"/>
      <c r="ECV139" s="66"/>
      <c r="ECW139" s="66"/>
      <c r="ECX139" s="66"/>
      <c r="ECY139" s="66"/>
      <c r="ECZ139" s="66"/>
      <c r="EDA139" s="66"/>
      <c r="EDB139" s="66"/>
      <c r="EDC139" s="66"/>
      <c r="EDD139" s="66"/>
      <c r="EDE139" s="66"/>
      <c r="EDF139" s="66"/>
      <c r="EDG139" s="66"/>
      <c r="EDH139" s="66"/>
      <c r="EDI139" s="66"/>
      <c r="EDJ139" s="66"/>
      <c r="EDK139" s="66"/>
      <c r="EDL139" s="66"/>
      <c r="EDM139" s="66"/>
      <c r="EDN139" s="66"/>
      <c r="EDO139" s="66"/>
      <c r="EDP139" s="66"/>
      <c r="EDQ139" s="66"/>
      <c r="EDR139" s="66"/>
      <c r="EDS139" s="66"/>
      <c r="EDT139" s="66"/>
      <c r="EDU139" s="66"/>
      <c r="EDV139" s="66"/>
      <c r="EDW139" s="66"/>
      <c r="EDX139" s="66"/>
      <c r="EDY139" s="66"/>
      <c r="EDZ139" s="66"/>
      <c r="EEA139" s="66"/>
      <c r="EEB139" s="66"/>
      <c r="EEC139" s="66"/>
      <c r="EED139" s="66"/>
      <c r="EEE139" s="66"/>
      <c r="EEF139" s="66"/>
      <c r="EEG139" s="66"/>
      <c r="EEH139" s="66"/>
      <c r="EEI139" s="66"/>
      <c r="EEJ139" s="66"/>
      <c r="EEK139" s="66"/>
      <c r="EEL139" s="66"/>
      <c r="EEM139" s="66"/>
      <c r="EEN139" s="66"/>
      <c r="EEO139" s="66"/>
      <c r="EEP139" s="66"/>
      <c r="EEQ139" s="66"/>
      <c r="EER139" s="66"/>
      <c r="EES139" s="66"/>
      <c r="EET139" s="66"/>
      <c r="EEU139" s="66"/>
      <c r="EEV139" s="66"/>
      <c r="EEW139" s="66"/>
      <c r="EEX139" s="66"/>
      <c r="EEY139" s="66"/>
      <c r="EEZ139" s="66"/>
      <c r="EFA139" s="66"/>
      <c r="EFB139" s="66"/>
      <c r="EFC139" s="66"/>
      <c r="EFD139" s="66"/>
      <c r="EFE139" s="66"/>
      <c r="EFF139" s="66"/>
      <c r="EFG139" s="66"/>
      <c r="EFH139" s="66"/>
      <c r="EFI139" s="66"/>
      <c r="EFJ139" s="66"/>
      <c r="EFK139" s="66"/>
      <c r="EFL139" s="66"/>
      <c r="EFM139" s="66"/>
      <c r="EFN139" s="66"/>
      <c r="EFO139" s="66"/>
      <c r="EFP139" s="66"/>
      <c r="EFQ139" s="66"/>
      <c r="EFR139" s="66"/>
      <c r="EFS139" s="66"/>
      <c r="EFT139" s="66"/>
      <c r="EFU139" s="66"/>
      <c r="EFV139" s="66"/>
      <c r="EFW139" s="66"/>
      <c r="EFX139" s="66"/>
      <c r="EFY139" s="66"/>
      <c r="EFZ139" s="66"/>
      <c r="EGA139" s="66"/>
      <c r="EGB139" s="66"/>
      <c r="EGC139" s="66"/>
      <c r="EGD139" s="66"/>
      <c r="EGE139" s="66"/>
      <c r="EGF139" s="66"/>
      <c r="EGG139" s="66"/>
      <c r="EGH139" s="66"/>
      <c r="EGI139" s="66"/>
      <c r="EGJ139" s="66"/>
      <c r="EGK139" s="66"/>
      <c r="EGL139" s="66"/>
      <c r="EGM139" s="66"/>
      <c r="EGN139" s="66"/>
      <c r="EGO139" s="66"/>
      <c r="EGP139" s="66"/>
      <c r="EGQ139" s="66"/>
      <c r="EGR139" s="66"/>
      <c r="EGS139" s="66"/>
      <c r="EGT139" s="66"/>
      <c r="EGU139" s="66"/>
      <c r="EGV139" s="66"/>
      <c r="EGW139" s="66"/>
      <c r="EGX139" s="66"/>
      <c r="EGY139" s="66"/>
      <c r="EGZ139" s="66"/>
      <c r="EHA139" s="66"/>
      <c r="EHB139" s="66"/>
      <c r="EHC139" s="66"/>
      <c r="EHD139" s="66"/>
      <c r="EHE139" s="66"/>
      <c r="EHF139" s="66"/>
      <c r="EHG139" s="66"/>
      <c r="EHH139" s="66"/>
      <c r="EHI139" s="66"/>
      <c r="EHJ139" s="66"/>
      <c r="EHK139" s="66"/>
      <c r="EHL139" s="66"/>
      <c r="EHM139" s="66"/>
      <c r="EHN139" s="66"/>
      <c r="EHO139" s="66"/>
      <c r="EHP139" s="66"/>
      <c r="EHQ139" s="66"/>
      <c r="EHR139" s="66"/>
      <c r="EHS139" s="66"/>
      <c r="EHT139" s="66"/>
      <c r="EHU139" s="66"/>
      <c r="EHV139" s="66"/>
      <c r="EHW139" s="66"/>
      <c r="EHX139" s="66"/>
      <c r="EHY139" s="66"/>
      <c r="EHZ139" s="66"/>
      <c r="EIA139" s="66"/>
      <c r="EIB139" s="66"/>
      <c r="EIC139" s="66"/>
      <c r="EID139" s="66"/>
      <c r="EIE139" s="66"/>
      <c r="EIF139" s="66"/>
      <c r="EIG139" s="66"/>
      <c r="EIH139" s="66"/>
      <c r="EII139" s="66"/>
      <c r="EIJ139" s="66"/>
      <c r="EIK139" s="66"/>
      <c r="EIL139" s="66"/>
      <c r="EIM139" s="66"/>
      <c r="EIN139" s="66"/>
      <c r="EIO139" s="66"/>
      <c r="EIP139" s="66"/>
      <c r="EIQ139" s="66"/>
      <c r="EIR139" s="66"/>
      <c r="EIS139" s="66"/>
      <c r="EIT139" s="66"/>
      <c r="EIU139" s="66"/>
      <c r="EIV139" s="66"/>
      <c r="EIW139" s="66"/>
      <c r="EIX139" s="66"/>
      <c r="EIY139" s="66"/>
      <c r="EIZ139" s="66"/>
      <c r="EJA139" s="66"/>
      <c r="EJB139" s="66"/>
      <c r="EJC139" s="66"/>
      <c r="EJD139" s="66"/>
      <c r="EJE139" s="66"/>
      <c r="EJF139" s="66"/>
      <c r="EJG139" s="66"/>
      <c r="EJH139" s="66"/>
      <c r="EJI139" s="66"/>
      <c r="EJJ139" s="66"/>
      <c r="EJK139" s="66"/>
      <c r="EJL139" s="66"/>
      <c r="EJM139" s="66"/>
      <c r="EJN139" s="66"/>
      <c r="EJO139" s="66"/>
      <c r="EJP139" s="66"/>
      <c r="EJQ139" s="66"/>
      <c r="EJR139" s="66"/>
      <c r="EJS139" s="66"/>
      <c r="EJT139" s="66"/>
      <c r="EJU139" s="66"/>
      <c r="EJV139" s="66"/>
      <c r="EJW139" s="66"/>
      <c r="EJX139" s="66"/>
      <c r="EJY139" s="66"/>
      <c r="EJZ139" s="66"/>
      <c r="EKA139" s="66"/>
      <c r="EKB139" s="66"/>
      <c r="EKC139" s="66"/>
      <c r="EKD139" s="66"/>
      <c r="EKE139" s="66"/>
      <c r="EKF139" s="66"/>
      <c r="EKG139" s="66"/>
      <c r="EKH139" s="66"/>
      <c r="EKI139" s="66"/>
      <c r="EKJ139" s="66"/>
      <c r="EKK139" s="66"/>
      <c r="EKL139" s="66"/>
      <c r="EKM139" s="66"/>
      <c r="EKN139" s="66"/>
      <c r="EKO139" s="66"/>
      <c r="EKP139" s="66"/>
      <c r="EKQ139" s="66"/>
      <c r="EKR139" s="66"/>
      <c r="EKS139" s="66"/>
      <c r="EKT139" s="66"/>
      <c r="EKU139" s="66"/>
      <c r="EKV139" s="66"/>
      <c r="EKW139" s="66"/>
      <c r="EKX139" s="66"/>
      <c r="EKY139" s="66"/>
      <c r="EKZ139" s="66"/>
      <c r="ELA139" s="66"/>
      <c r="ELB139" s="66"/>
      <c r="ELC139" s="66"/>
      <c r="ELD139" s="66"/>
      <c r="ELE139" s="66"/>
      <c r="ELF139" s="66"/>
      <c r="ELG139" s="66"/>
      <c r="ELH139" s="66"/>
      <c r="ELI139" s="66"/>
      <c r="ELJ139" s="66"/>
      <c r="ELK139" s="66"/>
      <c r="ELL139" s="66"/>
      <c r="ELM139" s="66"/>
      <c r="ELN139" s="66"/>
      <c r="ELO139" s="66"/>
      <c r="ELP139" s="66"/>
      <c r="ELQ139" s="66"/>
      <c r="ELR139" s="66"/>
      <c r="ELS139" s="66"/>
      <c r="ELT139" s="66"/>
      <c r="ELU139" s="66"/>
      <c r="ELV139" s="66"/>
      <c r="ELW139" s="66"/>
      <c r="ELX139" s="66"/>
      <c r="ELY139" s="66"/>
      <c r="ELZ139" s="66"/>
      <c r="EMA139" s="66"/>
      <c r="EMB139" s="66"/>
      <c r="EMC139" s="66"/>
      <c r="EMD139" s="66"/>
      <c r="EME139" s="66"/>
      <c r="EMF139" s="66"/>
      <c r="EMG139" s="66"/>
      <c r="EMH139" s="66"/>
      <c r="EMI139" s="66"/>
      <c r="EMJ139" s="66"/>
      <c r="EMK139" s="66"/>
      <c r="EML139" s="66"/>
      <c r="EMM139" s="66"/>
      <c r="EMN139" s="66"/>
      <c r="EMO139" s="66"/>
      <c r="EMP139" s="66"/>
      <c r="EMQ139" s="66"/>
      <c r="EMR139" s="66"/>
      <c r="EMS139" s="66"/>
      <c r="EMT139" s="66"/>
      <c r="EMU139" s="66"/>
      <c r="EMV139" s="66"/>
      <c r="EMW139" s="66"/>
      <c r="EMX139" s="66"/>
      <c r="EMY139" s="66"/>
      <c r="EMZ139" s="66"/>
      <c r="ENA139" s="66"/>
      <c r="ENB139" s="66"/>
      <c r="ENC139" s="66"/>
      <c r="END139" s="66"/>
      <c r="ENE139" s="66"/>
      <c r="ENF139" s="66"/>
      <c r="ENG139" s="66"/>
      <c r="ENH139" s="66"/>
      <c r="ENI139" s="66"/>
      <c r="ENJ139" s="66"/>
      <c r="ENK139" s="66"/>
      <c r="ENL139" s="66"/>
      <c r="ENM139" s="66"/>
      <c r="ENN139" s="66"/>
      <c r="ENO139" s="66"/>
      <c r="ENP139" s="66"/>
      <c r="ENQ139" s="66"/>
      <c r="ENR139" s="66"/>
      <c r="ENS139" s="66"/>
      <c r="ENT139" s="66"/>
      <c r="ENU139" s="66"/>
      <c r="ENV139" s="66"/>
      <c r="ENW139" s="66"/>
      <c r="ENX139" s="66"/>
      <c r="ENY139" s="66"/>
      <c r="ENZ139" s="66"/>
      <c r="EOA139" s="66"/>
      <c r="EOB139" s="66"/>
      <c r="EOC139" s="66"/>
      <c r="EOD139" s="66"/>
      <c r="EOE139" s="66"/>
      <c r="EOF139" s="66"/>
      <c r="EOG139" s="66"/>
      <c r="EOH139" s="66"/>
      <c r="EOI139" s="66"/>
      <c r="EOJ139" s="66"/>
      <c r="EOK139" s="66"/>
      <c r="EOL139" s="66"/>
      <c r="EOM139" s="66"/>
      <c r="EON139" s="66"/>
      <c r="EOO139" s="66"/>
      <c r="EOP139" s="66"/>
      <c r="EOQ139" s="66"/>
      <c r="EOR139" s="66"/>
      <c r="EOS139" s="66"/>
      <c r="EOT139" s="66"/>
      <c r="EOU139" s="66"/>
      <c r="EOV139" s="66"/>
      <c r="EOW139" s="66"/>
      <c r="EOX139" s="66"/>
      <c r="EOY139" s="66"/>
      <c r="EOZ139" s="66"/>
      <c r="EPA139" s="66"/>
      <c r="EPB139" s="66"/>
      <c r="EPC139" s="66"/>
      <c r="EPD139" s="66"/>
      <c r="EPE139" s="66"/>
      <c r="EPF139" s="66"/>
      <c r="EPG139" s="66"/>
      <c r="EPH139" s="66"/>
      <c r="EPI139" s="66"/>
      <c r="EPJ139" s="66"/>
      <c r="EPK139" s="66"/>
      <c r="EPL139" s="66"/>
      <c r="EPM139" s="66"/>
      <c r="EPN139" s="66"/>
      <c r="EPO139" s="66"/>
      <c r="EPP139" s="66"/>
      <c r="EPQ139" s="66"/>
      <c r="EPR139" s="66"/>
      <c r="EPS139" s="66"/>
      <c r="EPT139" s="66"/>
      <c r="EPU139" s="66"/>
      <c r="EPV139" s="66"/>
      <c r="EPW139" s="66"/>
      <c r="EPX139" s="66"/>
      <c r="EPY139" s="66"/>
      <c r="EPZ139" s="66"/>
      <c r="EQA139" s="66"/>
      <c r="EQB139" s="66"/>
      <c r="EQC139" s="66"/>
      <c r="EQD139" s="66"/>
      <c r="EQE139" s="66"/>
      <c r="EQF139" s="66"/>
      <c r="EQG139" s="66"/>
      <c r="EQH139" s="66"/>
      <c r="EQI139" s="66"/>
      <c r="EQJ139" s="66"/>
      <c r="EQK139" s="66"/>
      <c r="EQL139" s="66"/>
      <c r="EQM139" s="66"/>
      <c r="EQN139" s="66"/>
      <c r="EQO139" s="66"/>
      <c r="EQP139" s="66"/>
      <c r="EQQ139" s="66"/>
      <c r="EQR139" s="66"/>
      <c r="EQS139" s="66"/>
      <c r="EQT139" s="66"/>
      <c r="EQU139" s="66"/>
      <c r="EQV139" s="66"/>
      <c r="EQW139" s="66"/>
      <c r="EQX139" s="66"/>
      <c r="EQY139" s="66"/>
      <c r="EQZ139" s="66"/>
      <c r="ERA139" s="66"/>
      <c r="ERB139" s="66"/>
      <c r="ERC139" s="66"/>
      <c r="ERD139" s="66"/>
      <c r="ERE139" s="66"/>
      <c r="ERF139" s="66"/>
      <c r="ERG139" s="66"/>
      <c r="ERH139" s="66"/>
      <c r="ERI139" s="66"/>
      <c r="ERJ139" s="66"/>
      <c r="ERK139" s="66"/>
      <c r="ERL139" s="66"/>
      <c r="ERM139" s="66"/>
      <c r="ERN139" s="66"/>
      <c r="ERO139" s="66"/>
      <c r="ERP139" s="66"/>
      <c r="ERQ139" s="66"/>
      <c r="ERR139" s="66"/>
      <c r="ERS139" s="66"/>
      <c r="ERT139" s="66"/>
      <c r="ERU139" s="66"/>
      <c r="ERV139" s="66"/>
      <c r="ERW139" s="66"/>
      <c r="ERX139" s="66"/>
      <c r="ERY139" s="66"/>
      <c r="ERZ139" s="66"/>
      <c r="ESA139" s="66"/>
      <c r="ESB139" s="66"/>
      <c r="ESC139" s="66"/>
      <c r="ESD139" s="66"/>
      <c r="ESE139" s="66"/>
      <c r="ESF139" s="66"/>
      <c r="ESG139" s="66"/>
      <c r="ESH139" s="66"/>
      <c r="ESI139" s="66"/>
      <c r="ESJ139" s="66"/>
      <c r="ESK139" s="66"/>
      <c r="ESL139" s="66"/>
      <c r="ESM139" s="66"/>
      <c r="ESN139" s="66"/>
      <c r="ESO139" s="66"/>
      <c r="ESP139" s="66"/>
      <c r="ESQ139" s="66"/>
      <c r="ESR139" s="66"/>
      <c r="ESS139" s="66"/>
      <c r="EST139" s="66"/>
      <c r="ESU139" s="66"/>
      <c r="ESV139" s="66"/>
      <c r="ESW139" s="66"/>
      <c r="ESX139" s="66"/>
      <c r="ESY139" s="66"/>
      <c r="ESZ139" s="66"/>
      <c r="ETA139" s="66"/>
      <c r="ETB139" s="66"/>
      <c r="ETC139" s="66"/>
      <c r="ETD139" s="66"/>
      <c r="ETE139" s="66"/>
      <c r="ETF139" s="66"/>
      <c r="ETG139" s="66"/>
      <c r="ETH139" s="66"/>
      <c r="ETI139" s="66"/>
      <c r="ETJ139" s="66"/>
      <c r="ETK139" s="66"/>
      <c r="ETL139" s="66"/>
      <c r="ETM139" s="66"/>
      <c r="ETN139" s="66"/>
      <c r="ETO139" s="66"/>
      <c r="ETP139" s="66"/>
      <c r="ETQ139" s="66"/>
      <c r="ETR139" s="66"/>
      <c r="ETS139" s="66"/>
      <c r="ETT139" s="66"/>
      <c r="ETU139" s="66"/>
      <c r="ETV139" s="66"/>
      <c r="ETW139" s="66"/>
      <c r="ETX139" s="66"/>
      <c r="ETY139" s="66"/>
      <c r="ETZ139" s="66"/>
      <c r="EUA139" s="66"/>
      <c r="EUB139" s="66"/>
      <c r="EUC139" s="66"/>
      <c r="EUD139" s="66"/>
      <c r="EUE139" s="66"/>
      <c r="EUF139" s="66"/>
      <c r="EUG139" s="66"/>
      <c r="EUH139" s="66"/>
      <c r="EUI139" s="66"/>
      <c r="EUJ139" s="66"/>
      <c r="EUK139" s="66"/>
      <c r="EUL139" s="66"/>
      <c r="EUM139" s="66"/>
      <c r="EUN139" s="66"/>
      <c r="EUO139" s="66"/>
      <c r="EUP139" s="66"/>
      <c r="EUQ139" s="66"/>
      <c r="EUR139" s="66"/>
      <c r="EUS139" s="66"/>
      <c r="EUT139" s="66"/>
      <c r="EUU139" s="66"/>
      <c r="EUV139" s="66"/>
      <c r="EUW139" s="66"/>
      <c r="EUX139" s="66"/>
      <c r="EUY139" s="66"/>
      <c r="EUZ139" s="66"/>
      <c r="EVA139" s="66"/>
      <c r="EVB139" s="66"/>
      <c r="EVC139" s="66"/>
      <c r="EVD139" s="66"/>
      <c r="EVE139" s="66"/>
      <c r="EVF139" s="66"/>
      <c r="EVG139" s="66"/>
      <c r="EVH139" s="66"/>
      <c r="EVI139" s="66"/>
      <c r="EVJ139" s="66"/>
      <c r="EVK139" s="66"/>
      <c r="EVL139" s="66"/>
      <c r="EVM139" s="66"/>
      <c r="EVN139" s="66"/>
      <c r="EVO139" s="66"/>
      <c r="EVP139" s="66"/>
      <c r="EVQ139" s="66"/>
      <c r="EVR139" s="66"/>
      <c r="EVS139" s="66"/>
      <c r="EVT139" s="66"/>
      <c r="EVU139" s="66"/>
      <c r="EVV139" s="66"/>
      <c r="EVW139" s="66"/>
      <c r="EVX139" s="66"/>
      <c r="EVY139" s="66"/>
      <c r="EVZ139" s="66"/>
      <c r="EWA139" s="66"/>
      <c r="EWB139" s="66"/>
      <c r="EWC139" s="66"/>
      <c r="EWD139" s="66"/>
      <c r="EWE139" s="66"/>
      <c r="EWF139" s="66"/>
      <c r="EWG139" s="66"/>
      <c r="EWH139" s="66"/>
      <c r="EWI139" s="66"/>
      <c r="EWJ139" s="66"/>
      <c r="EWK139" s="66"/>
      <c r="EWL139" s="66"/>
      <c r="EWM139" s="66"/>
      <c r="EWN139" s="66"/>
      <c r="EWO139" s="66"/>
      <c r="EWP139" s="66"/>
      <c r="EWQ139" s="66"/>
      <c r="EWR139" s="66"/>
      <c r="EWS139" s="66"/>
      <c r="EWT139" s="66"/>
      <c r="EWU139" s="66"/>
      <c r="EWV139" s="66"/>
      <c r="EWW139" s="66"/>
      <c r="EWX139" s="66"/>
      <c r="EWY139" s="66"/>
      <c r="EWZ139" s="66"/>
      <c r="EXA139" s="66"/>
      <c r="EXB139" s="66"/>
      <c r="EXC139" s="66"/>
      <c r="EXD139" s="66"/>
      <c r="EXE139" s="66"/>
      <c r="EXF139" s="66"/>
      <c r="EXG139" s="66"/>
      <c r="EXH139" s="66"/>
      <c r="EXI139" s="66"/>
      <c r="EXJ139" s="66"/>
      <c r="EXK139" s="66"/>
      <c r="EXL139" s="66"/>
      <c r="EXM139" s="66"/>
      <c r="EXN139" s="66"/>
      <c r="EXO139" s="66"/>
      <c r="EXP139" s="66"/>
      <c r="EXQ139" s="66"/>
      <c r="EXR139" s="66"/>
      <c r="EXS139" s="66"/>
      <c r="EXT139" s="66"/>
      <c r="EXU139" s="66"/>
      <c r="EXV139" s="66"/>
      <c r="EXW139" s="66"/>
      <c r="EXX139" s="66"/>
      <c r="EXY139" s="66"/>
      <c r="EXZ139" s="66"/>
      <c r="EYA139" s="66"/>
      <c r="EYB139" s="66"/>
      <c r="EYC139" s="66"/>
      <c r="EYD139" s="66"/>
      <c r="EYE139" s="66"/>
      <c r="EYF139" s="66"/>
      <c r="EYG139" s="66"/>
      <c r="EYH139" s="66"/>
      <c r="EYI139" s="66"/>
      <c r="EYJ139" s="66"/>
      <c r="EYK139" s="66"/>
      <c r="EYL139" s="66"/>
      <c r="EYM139" s="66"/>
      <c r="EYN139" s="66"/>
      <c r="EYO139" s="66"/>
      <c r="EYP139" s="66"/>
      <c r="EYQ139" s="66"/>
      <c r="EYR139" s="66"/>
      <c r="EYS139" s="66"/>
      <c r="EYT139" s="66"/>
      <c r="EYU139" s="66"/>
      <c r="EYV139" s="66"/>
      <c r="EYW139" s="66"/>
      <c r="EYX139" s="66"/>
      <c r="EYY139" s="66"/>
      <c r="EYZ139" s="66"/>
      <c r="EZA139" s="66"/>
      <c r="EZB139" s="66"/>
      <c r="EZC139" s="66"/>
      <c r="EZD139" s="66"/>
      <c r="EZE139" s="66"/>
      <c r="EZF139" s="66"/>
      <c r="EZG139" s="66"/>
      <c r="EZH139" s="66"/>
      <c r="EZI139" s="66"/>
      <c r="EZJ139" s="66"/>
      <c r="EZK139" s="66"/>
      <c r="EZL139" s="66"/>
      <c r="EZM139" s="66"/>
      <c r="EZN139" s="66"/>
      <c r="EZO139" s="66"/>
      <c r="EZP139" s="66"/>
      <c r="EZQ139" s="66"/>
      <c r="EZR139" s="66"/>
      <c r="EZS139" s="66"/>
      <c r="EZT139" s="66"/>
      <c r="EZU139" s="66"/>
      <c r="EZV139" s="66"/>
      <c r="EZW139" s="66"/>
      <c r="EZX139" s="66"/>
      <c r="EZY139" s="66"/>
      <c r="EZZ139" s="66"/>
      <c r="FAA139" s="66"/>
      <c r="FAB139" s="66"/>
      <c r="FAC139" s="66"/>
      <c r="FAD139" s="66"/>
      <c r="FAE139" s="66"/>
      <c r="FAF139" s="66"/>
      <c r="FAG139" s="66"/>
      <c r="FAH139" s="66"/>
      <c r="FAI139" s="66"/>
      <c r="FAJ139" s="66"/>
      <c r="FAK139" s="66"/>
      <c r="FAL139" s="66"/>
      <c r="FAM139" s="66"/>
      <c r="FAN139" s="66"/>
      <c r="FAO139" s="66"/>
      <c r="FAP139" s="66"/>
      <c r="FAQ139" s="66"/>
      <c r="FAR139" s="66"/>
      <c r="FAS139" s="66"/>
      <c r="FAT139" s="66"/>
      <c r="FAU139" s="66"/>
      <c r="FAV139" s="66"/>
      <c r="FAW139" s="66"/>
      <c r="FAX139" s="66"/>
      <c r="FAY139" s="66"/>
      <c r="FAZ139" s="66"/>
      <c r="FBA139" s="66"/>
      <c r="FBB139" s="66"/>
      <c r="FBC139" s="66"/>
      <c r="FBD139" s="66"/>
      <c r="FBE139" s="66"/>
      <c r="FBF139" s="66"/>
      <c r="FBG139" s="66"/>
      <c r="FBH139" s="66"/>
      <c r="FBI139" s="66"/>
      <c r="FBJ139" s="66"/>
      <c r="FBK139" s="66"/>
      <c r="FBL139" s="66"/>
      <c r="FBM139" s="66"/>
      <c r="FBN139" s="66"/>
      <c r="FBO139" s="66"/>
      <c r="FBP139" s="66"/>
      <c r="FBQ139" s="66"/>
      <c r="FBR139" s="66"/>
      <c r="FBS139" s="66"/>
      <c r="FBT139" s="66"/>
      <c r="FBU139" s="66"/>
      <c r="FBV139" s="66"/>
      <c r="FBW139" s="66"/>
      <c r="FBX139" s="66"/>
      <c r="FBY139" s="66"/>
      <c r="FBZ139" s="66"/>
      <c r="FCA139" s="66"/>
      <c r="FCB139" s="66"/>
      <c r="FCC139" s="66"/>
      <c r="FCD139" s="66"/>
      <c r="FCE139" s="66"/>
      <c r="FCF139" s="66"/>
      <c r="FCG139" s="66"/>
      <c r="FCH139" s="66"/>
      <c r="FCI139" s="66"/>
      <c r="FCJ139" s="66"/>
      <c r="FCK139" s="66"/>
      <c r="FCL139" s="66"/>
      <c r="FCM139" s="66"/>
      <c r="FCN139" s="66"/>
      <c r="FCO139" s="66"/>
      <c r="FCP139" s="66"/>
      <c r="FCQ139" s="66"/>
      <c r="FCR139" s="66"/>
      <c r="FCS139" s="66"/>
      <c r="FCT139" s="66"/>
      <c r="FCU139" s="66"/>
      <c r="FCV139" s="66"/>
      <c r="FCW139" s="66"/>
      <c r="FCX139" s="66"/>
      <c r="FCY139" s="66"/>
      <c r="FCZ139" s="66"/>
      <c r="FDA139" s="66"/>
      <c r="FDB139" s="66"/>
      <c r="FDC139" s="66"/>
      <c r="FDD139" s="66"/>
      <c r="FDE139" s="66"/>
      <c r="FDF139" s="66"/>
      <c r="FDG139" s="66"/>
      <c r="FDH139" s="66"/>
      <c r="FDI139" s="66"/>
      <c r="FDJ139" s="66"/>
      <c r="FDK139" s="66"/>
      <c r="FDL139" s="66"/>
      <c r="FDM139" s="66"/>
      <c r="FDN139" s="66"/>
      <c r="FDO139" s="66"/>
      <c r="FDP139" s="66"/>
      <c r="FDQ139" s="66"/>
      <c r="FDR139" s="66"/>
      <c r="FDS139" s="66"/>
      <c r="FDT139" s="66"/>
      <c r="FDU139" s="66"/>
      <c r="FDV139" s="66"/>
      <c r="FDW139" s="66"/>
      <c r="FDX139" s="66"/>
      <c r="FDY139" s="66"/>
      <c r="FDZ139" s="66"/>
      <c r="FEA139" s="66"/>
      <c r="FEB139" s="66"/>
      <c r="FEC139" s="66"/>
      <c r="FED139" s="66"/>
      <c r="FEE139" s="66"/>
      <c r="FEF139" s="66"/>
      <c r="FEG139" s="66"/>
      <c r="FEH139" s="66"/>
      <c r="FEI139" s="66"/>
      <c r="FEJ139" s="66"/>
      <c r="FEK139" s="66"/>
      <c r="FEL139" s="66"/>
      <c r="FEM139" s="66"/>
      <c r="FEN139" s="66"/>
      <c r="FEO139" s="66"/>
      <c r="FEP139" s="66"/>
      <c r="FEQ139" s="66"/>
      <c r="FER139" s="66"/>
      <c r="FES139" s="66"/>
      <c r="FET139" s="66"/>
      <c r="FEU139" s="66"/>
      <c r="FEV139" s="66"/>
      <c r="FEW139" s="66"/>
      <c r="FEX139" s="66"/>
      <c r="FEY139" s="66"/>
      <c r="FEZ139" s="66"/>
      <c r="FFA139" s="66"/>
      <c r="FFB139" s="66"/>
      <c r="FFC139" s="66"/>
      <c r="FFD139" s="66"/>
      <c r="FFE139" s="66"/>
      <c r="FFF139" s="66"/>
      <c r="FFG139" s="66"/>
      <c r="FFH139" s="66"/>
      <c r="FFI139" s="66"/>
      <c r="FFJ139" s="66"/>
      <c r="FFK139" s="66"/>
      <c r="FFL139" s="66"/>
      <c r="FFM139" s="66"/>
      <c r="FFN139" s="66"/>
      <c r="FFO139" s="66"/>
      <c r="FFP139" s="66"/>
      <c r="FFQ139" s="66"/>
      <c r="FFR139" s="66"/>
      <c r="FFS139" s="66"/>
      <c r="FFT139" s="66"/>
      <c r="FFU139" s="66"/>
      <c r="FFV139" s="66"/>
      <c r="FFW139" s="66"/>
      <c r="FFX139" s="66"/>
      <c r="FFY139" s="66"/>
      <c r="FFZ139" s="66"/>
      <c r="FGA139" s="66"/>
      <c r="FGB139" s="66"/>
      <c r="FGC139" s="66"/>
      <c r="FGD139" s="66"/>
      <c r="FGE139" s="66"/>
      <c r="FGF139" s="66"/>
      <c r="FGG139" s="66"/>
      <c r="FGH139" s="66"/>
      <c r="FGI139" s="66"/>
      <c r="FGJ139" s="66"/>
      <c r="FGK139" s="66"/>
      <c r="FGL139" s="66"/>
      <c r="FGM139" s="66"/>
      <c r="FGN139" s="66"/>
      <c r="FGO139" s="66"/>
      <c r="FGP139" s="66"/>
      <c r="FGQ139" s="66"/>
      <c r="FGR139" s="66"/>
      <c r="FGS139" s="66"/>
      <c r="FGT139" s="66"/>
      <c r="FGU139" s="66"/>
      <c r="FGV139" s="66"/>
      <c r="FGW139" s="66"/>
      <c r="FGX139" s="66"/>
      <c r="FGY139" s="66"/>
      <c r="FGZ139" s="66"/>
      <c r="FHA139" s="66"/>
      <c r="FHB139" s="66"/>
      <c r="FHC139" s="66"/>
      <c r="FHD139" s="66"/>
      <c r="FHE139" s="66"/>
      <c r="FHF139" s="66"/>
      <c r="FHG139" s="66"/>
      <c r="FHH139" s="66"/>
      <c r="FHI139" s="66"/>
      <c r="FHJ139" s="66"/>
      <c r="FHK139" s="66"/>
      <c r="FHL139" s="66"/>
      <c r="FHM139" s="66"/>
      <c r="FHN139" s="66"/>
      <c r="FHO139" s="66"/>
      <c r="FHP139" s="66"/>
      <c r="FHQ139" s="66"/>
      <c r="FHR139" s="66"/>
      <c r="FHS139" s="66"/>
      <c r="FHT139" s="66"/>
      <c r="FHU139" s="66"/>
      <c r="FHV139" s="66"/>
      <c r="FHW139" s="66"/>
      <c r="FHX139" s="66"/>
      <c r="FHY139" s="66"/>
      <c r="FHZ139" s="66"/>
      <c r="FIA139" s="66"/>
      <c r="FIB139" s="66"/>
      <c r="FIC139" s="66"/>
      <c r="FID139" s="66"/>
      <c r="FIE139" s="66"/>
      <c r="FIF139" s="66"/>
      <c r="FIG139" s="66"/>
      <c r="FIH139" s="66"/>
      <c r="FII139" s="66"/>
      <c r="FIJ139" s="66"/>
      <c r="FIK139" s="66"/>
      <c r="FIL139" s="66"/>
      <c r="FIM139" s="66"/>
      <c r="FIN139" s="66"/>
      <c r="FIO139" s="66"/>
      <c r="FIP139" s="66"/>
      <c r="FIQ139" s="66"/>
      <c r="FIR139" s="66"/>
      <c r="FIS139" s="66"/>
      <c r="FIT139" s="66"/>
      <c r="FIU139" s="66"/>
      <c r="FIV139" s="66"/>
      <c r="FIW139" s="66"/>
      <c r="FIX139" s="66"/>
      <c r="FIY139" s="66"/>
      <c r="FIZ139" s="66"/>
      <c r="FJA139" s="66"/>
      <c r="FJB139" s="66"/>
      <c r="FJC139" s="66"/>
      <c r="FJD139" s="66"/>
      <c r="FJE139" s="66"/>
      <c r="FJF139" s="66"/>
      <c r="FJG139" s="66"/>
      <c r="FJH139" s="66"/>
      <c r="FJI139" s="66"/>
      <c r="FJJ139" s="66"/>
      <c r="FJK139" s="66"/>
      <c r="FJL139" s="66"/>
      <c r="FJM139" s="66"/>
      <c r="FJN139" s="66"/>
      <c r="FJO139" s="66"/>
      <c r="FJP139" s="66"/>
      <c r="FJQ139" s="66"/>
      <c r="FJR139" s="66"/>
      <c r="FJS139" s="66"/>
      <c r="FJT139" s="66"/>
      <c r="FJU139" s="66"/>
      <c r="FJV139" s="66"/>
      <c r="FJW139" s="66"/>
      <c r="FJX139" s="66"/>
      <c r="FJY139" s="66"/>
      <c r="FJZ139" s="66"/>
      <c r="FKA139" s="66"/>
      <c r="FKB139" s="66"/>
      <c r="FKC139" s="66"/>
      <c r="FKD139" s="66"/>
      <c r="FKE139" s="66"/>
      <c r="FKF139" s="66"/>
      <c r="FKG139" s="66"/>
      <c r="FKH139" s="66"/>
      <c r="FKI139" s="66"/>
      <c r="FKJ139" s="66"/>
      <c r="FKK139" s="66"/>
      <c r="FKL139" s="66"/>
      <c r="FKM139" s="66"/>
      <c r="FKN139" s="66"/>
      <c r="FKO139" s="66"/>
      <c r="FKP139" s="66"/>
      <c r="FKQ139" s="66"/>
      <c r="FKR139" s="66"/>
      <c r="FKS139" s="66"/>
      <c r="FKT139" s="66"/>
      <c r="FKU139" s="66"/>
      <c r="FKV139" s="66"/>
      <c r="FKW139" s="66"/>
      <c r="FKX139" s="66"/>
      <c r="FKY139" s="66"/>
      <c r="FKZ139" s="66"/>
      <c r="FLA139" s="66"/>
      <c r="FLB139" s="66"/>
      <c r="FLC139" s="66"/>
      <c r="FLD139" s="66"/>
      <c r="FLE139" s="66"/>
      <c r="FLF139" s="66"/>
      <c r="FLG139" s="66"/>
      <c r="FLH139" s="66"/>
      <c r="FLI139" s="66"/>
      <c r="FLJ139" s="66"/>
      <c r="FLK139" s="66"/>
      <c r="FLL139" s="66"/>
      <c r="FLM139" s="66"/>
      <c r="FLN139" s="66"/>
      <c r="FLO139" s="66"/>
      <c r="FLP139" s="66"/>
      <c r="FLQ139" s="66"/>
      <c r="FLR139" s="66"/>
      <c r="FLS139" s="66"/>
      <c r="FLT139" s="66"/>
      <c r="FLU139" s="66"/>
      <c r="FLV139" s="66"/>
      <c r="FLW139" s="66"/>
      <c r="FLX139" s="66"/>
      <c r="FLY139" s="66"/>
      <c r="FLZ139" s="66"/>
      <c r="FMA139" s="66"/>
      <c r="FMB139" s="66"/>
      <c r="FMC139" s="66"/>
      <c r="FMD139" s="66"/>
      <c r="FME139" s="66"/>
      <c r="FMF139" s="66"/>
      <c r="FMG139" s="66"/>
      <c r="FMH139" s="66"/>
      <c r="FMI139" s="66"/>
      <c r="FMJ139" s="66"/>
      <c r="FMK139" s="66"/>
      <c r="FML139" s="66"/>
      <c r="FMM139" s="66"/>
      <c r="FMN139" s="66"/>
      <c r="FMO139" s="66"/>
      <c r="FMP139" s="66"/>
      <c r="FMQ139" s="66"/>
      <c r="FMR139" s="66"/>
      <c r="FMS139" s="66"/>
      <c r="FMT139" s="66"/>
      <c r="FMU139" s="66"/>
      <c r="FMV139" s="66"/>
      <c r="FMW139" s="66"/>
      <c r="FMX139" s="66"/>
      <c r="FMY139" s="66"/>
      <c r="FMZ139" s="66"/>
      <c r="FNA139" s="66"/>
      <c r="FNB139" s="66"/>
      <c r="FNC139" s="66"/>
      <c r="FND139" s="66"/>
      <c r="FNE139" s="66"/>
      <c r="FNF139" s="66"/>
      <c r="FNG139" s="66"/>
      <c r="FNH139" s="66"/>
      <c r="FNI139" s="66"/>
      <c r="FNJ139" s="66"/>
      <c r="FNK139" s="66"/>
      <c r="FNL139" s="66"/>
      <c r="FNM139" s="66"/>
      <c r="FNN139" s="66"/>
      <c r="FNO139" s="66"/>
      <c r="FNP139" s="66"/>
      <c r="FNQ139" s="66"/>
      <c r="FNR139" s="66"/>
      <c r="FNS139" s="66"/>
      <c r="FNT139" s="66"/>
      <c r="FNU139" s="66"/>
      <c r="FNV139" s="66"/>
      <c r="FNW139" s="66"/>
      <c r="FNX139" s="66"/>
      <c r="FNY139" s="66"/>
      <c r="FNZ139" s="66"/>
      <c r="FOA139" s="66"/>
      <c r="FOB139" s="66"/>
      <c r="FOC139" s="66"/>
      <c r="FOD139" s="66"/>
      <c r="FOE139" s="66"/>
      <c r="FOF139" s="66"/>
      <c r="FOG139" s="66"/>
      <c r="FOH139" s="66"/>
      <c r="FOI139" s="66"/>
      <c r="FOJ139" s="66"/>
      <c r="FOK139" s="66"/>
      <c r="FOL139" s="66"/>
      <c r="FOM139" s="66"/>
      <c r="FON139" s="66"/>
      <c r="FOO139" s="66"/>
      <c r="FOP139" s="66"/>
      <c r="FOQ139" s="66"/>
      <c r="FOR139" s="66"/>
      <c r="FOS139" s="66"/>
      <c r="FOT139" s="66"/>
      <c r="FOU139" s="66"/>
      <c r="FOV139" s="66"/>
      <c r="FOW139" s="66"/>
      <c r="FOX139" s="66"/>
      <c r="FOY139" s="66"/>
      <c r="FOZ139" s="66"/>
      <c r="FPA139" s="66"/>
      <c r="FPB139" s="66"/>
      <c r="FPC139" s="66"/>
      <c r="FPD139" s="66"/>
      <c r="FPE139" s="66"/>
      <c r="FPF139" s="66"/>
      <c r="FPG139" s="66"/>
      <c r="FPH139" s="66"/>
      <c r="FPI139" s="66"/>
      <c r="FPJ139" s="66"/>
      <c r="FPK139" s="66"/>
      <c r="FPL139" s="66"/>
      <c r="FPM139" s="66"/>
      <c r="FPN139" s="66"/>
      <c r="FPO139" s="66"/>
      <c r="FPP139" s="66"/>
      <c r="FPQ139" s="66"/>
      <c r="FPR139" s="66"/>
      <c r="FPS139" s="66"/>
      <c r="FPT139" s="66"/>
      <c r="FPU139" s="66"/>
      <c r="FPV139" s="66"/>
      <c r="FPW139" s="66"/>
      <c r="FPX139" s="66"/>
      <c r="FPY139" s="66"/>
      <c r="FPZ139" s="66"/>
      <c r="FQA139" s="66"/>
      <c r="FQB139" s="66"/>
      <c r="FQC139" s="66"/>
      <c r="FQD139" s="66"/>
      <c r="FQE139" s="66"/>
      <c r="FQF139" s="66"/>
      <c r="FQG139" s="66"/>
      <c r="FQH139" s="66"/>
      <c r="FQI139" s="66"/>
      <c r="FQJ139" s="66"/>
      <c r="FQK139" s="66"/>
      <c r="FQL139" s="66"/>
      <c r="FQM139" s="66"/>
      <c r="FQN139" s="66"/>
      <c r="FQO139" s="66"/>
      <c r="FQP139" s="66"/>
      <c r="FQQ139" s="66"/>
      <c r="FQR139" s="66"/>
      <c r="FQS139" s="66"/>
      <c r="FQT139" s="66"/>
      <c r="FQU139" s="66"/>
      <c r="FQV139" s="66"/>
      <c r="FQW139" s="66"/>
      <c r="FQX139" s="66"/>
      <c r="FQY139" s="66"/>
      <c r="FQZ139" s="66"/>
      <c r="FRA139" s="66"/>
      <c r="FRB139" s="66"/>
      <c r="FRC139" s="66"/>
      <c r="FRD139" s="66"/>
      <c r="FRE139" s="66"/>
      <c r="FRF139" s="66"/>
      <c r="FRG139" s="66"/>
      <c r="FRH139" s="66"/>
      <c r="FRI139" s="66"/>
      <c r="FRJ139" s="66"/>
      <c r="FRK139" s="66"/>
      <c r="FRL139" s="66"/>
      <c r="FRM139" s="66"/>
      <c r="FRN139" s="66"/>
      <c r="FRO139" s="66"/>
      <c r="FRP139" s="66"/>
      <c r="FRQ139" s="66"/>
      <c r="FRR139" s="66"/>
      <c r="FRS139" s="66"/>
      <c r="FRT139" s="66"/>
      <c r="FRU139" s="66"/>
      <c r="FRV139" s="66"/>
      <c r="FRW139" s="66"/>
      <c r="FRX139" s="66"/>
      <c r="FRY139" s="66"/>
      <c r="FRZ139" s="66"/>
      <c r="FSA139" s="66"/>
      <c r="FSB139" s="66"/>
      <c r="FSC139" s="66"/>
      <c r="FSD139" s="66"/>
      <c r="FSE139" s="66"/>
      <c r="FSF139" s="66"/>
      <c r="FSG139" s="66"/>
      <c r="FSH139" s="66"/>
      <c r="FSI139" s="66"/>
      <c r="FSJ139" s="66"/>
      <c r="FSK139" s="66"/>
      <c r="FSL139" s="66"/>
      <c r="FSM139" s="66"/>
      <c r="FSN139" s="66"/>
      <c r="FSO139" s="66"/>
      <c r="FSP139" s="66"/>
      <c r="FSQ139" s="66"/>
      <c r="FSR139" s="66"/>
      <c r="FSS139" s="66"/>
      <c r="FST139" s="66"/>
      <c r="FSU139" s="66"/>
      <c r="FSV139" s="66"/>
      <c r="FSW139" s="66"/>
      <c r="FSX139" s="66"/>
      <c r="FSY139" s="66"/>
      <c r="FSZ139" s="66"/>
      <c r="FTA139" s="66"/>
      <c r="FTB139" s="66"/>
      <c r="FTC139" s="66"/>
      <c r="FTD139" s="66"/>
      <c r="FTE139" s="66"/>
      <c r="FTF139" s="66"/>
      <c r="FTG139" s="66"/>
      <c r="FTH139" s="66"/>
      <c r="FTI139" s="66"/>
      <c r="FTJ139" s="66"/>
      <c r="FTK139" s="66"/>
      <c r="FTL139" s="66"/>
      <c r="FTM139" s="66"/>
      <c r="FTN139" s="66"/>
      <c r="FTO139" s="66"/>
      <c r="FTP139" s="66"/>
      <c r="FTQ139" s="66"/>
      <c r="FTR139" s="66"/>
      <c r="FTS139" s="66"/>
      <c r="FTT139" s="66"/>
      <c r="FTU139" s="66"/>
      <c r="FTV139" s="66"/>
      <c r="FTW139" s="66"/>
      <c r="FTX139" s="66"/>
      <c r="FTY139" s="66"/>
      <c r="FTZ139" s="66"/>
      <c r="FUA139" s="66"/>
      <c r="FUB139" s="66"/>
      <c r="FUC139" s="66"/>
      <c r="FUD139" s="66"/>
      <c r="FUE139" s="66"/>
      <c r="FUF139" s="66"/>
      <c r="FUG139" s="66"/>
      <c r="FUH139" s="66"/>
      <c r="FUI139" s="66"/>
      <c r="FUJ139" s="66"/>
      <c r="FUK139" s="66"/>
      <c r="FUL139" s="66"/>
      <c r="FUM139" s="66"/>
      <c r="FUN139" s="66"/>
      <c r="FUO139" s="66"/>
      <c r="FUP139" s="66"/>
      <c r="FUQ139" s="66"/>
      <c r="FUR139" s="66"/>
      <c r="FUS139" s="66"/>
      <c r="FUT139" s="66"/>
      <c r="FUU139" s="66"/>
      <c r="FUV139" s="66"/>
      <c r="FUW139" s="66"/>
      <c r="FUX139" s="66"/>
      <c r="FUY139" s="66"/>
      <c r="FUZ139" s="66"/>
      <c r="FVA139" s="66"/>
      <c r="FVB139" s="66"/>
      <c r="FVC139" s="66"/>
      <c r="FVD139" s="66"/>
      <c r="FVE139" s="66"/>
      <c r="FVF139" s="66"/>
      <c r="FVG139" s="66"/>
      <c r="FVH139" s="66"/>
      <c r="FVI139" s="66"/>
      <c r="FVJ139" s="66"/>
      <c r="FVK139" s="66"/>
      <c r="FVL139" s="66"/>
      <c r="FVM139" s="66"/>
      <c r="FVN139" s="66"/>
      <c r="FVO139" s="66"/>
      <c r="FVP139" s="66"/>
      <c r="FVQ139" s="66"/>
      <c r="FVR139" s="66"/>
      <c r="FVS139" s="66"/>
      <c r="FVT139" s="66"/>
      <c r="FVU139" s="66"/>
      <c r="FVV139" s="66"/>
      <c r="FVW139" s="66"/>
      <c r="FVX139" s="66"/>
      <c r="FVY139" s="66"/>
      <c r="FVZ139" s="66"/>
      <c r="FWA139" s="66"/>
      <c r="FWB139" s="66"/>
      <c r="FWC139" s="66"/>
      <c r="FWD139" s="66"/>
      <c r="FWE139" s="66"/>
      <c r="FWF139" s="66"/>
      <c r="FWG139" s="66"/>
      <c r="FWH139" s="66"/>
      <c r="FWI139" s="66"/>
      <c r="FWJ139" s="66"/>
      <c r="FWK139" s="66"/>
      <c r="FWL139" s="66"/>
      <c r="FWM139" s="66"/>
      <c r="FWN139" s="66"/>
      <c r="FWO139" s="66"/>
      <c r="FWP139" s="66"/>
      <c r="FWQ139" s="66"/>
      <c r="FWR139" s="66"/>
      <c r="FWS139" s="66"/>
      <c r="FWT139" s="66"/>
      <c r="FWU139" s="66"/>
      <c r="FWV139" s="66"/>
      <c r="FWW139" s="66"/>
      <c r="FWX139" s="66"/>
      <c r="FWY139" s="66"/>
      <c r="FWZ139" s="66"/>
      <c r="FXA139" s="66"/>
      <c r="FXB139" s="66"/>
      <c r="FXC139" s="66"/>
      <c r="FXD139" s="66"/>
      <c r="FXE139" s="66"/>
      <c r="FXF139" s="66"/>
      <c r="FXG139" s="66"/>
      <c r="FXH139" s="66"/>
      <c r="FXI139" s="66"/>
      <c r="FXJ139" s="66"/>
      <c r="FXK139" s="66"/>
      <c r="FXL139" s="66"/>
      <c r="FXM139" s="66"/>
      <c r="FXN139" s="66"/>
      <c r="FXO139" s="66"/>
      <c r="FXP139" s="66"/>
      <c r="FXQ139" s="66"/>
      <c r="FXR139" s="66"/>
      <c r="FXS139" s="66"/>
      <c r="FXT139" s="66"/>
      <c r="FXU139" s="66"/>
      <c r="FXV139" s="66"/>
      <c r="FXW139" s="66"/>
      <c r="FXX139" s="66"/>
      <c r="FXY139" s="66"/>
      <c r="FXZ139" s="66"/>
      <c r="FYA139" s="66"/>
      <c r="FYB139" s="66"/>
      <c r="FYC139" s="66"/>
      <c r="FYD139" s="66"/>
      <c r="FYE139" s="66"/>
      <c r="FYF139" s="66"/>
      <c r="FYG139" s="66"/>
      <c r="FYH139" s="66"/>
      <c r="FYI139" s="66"/>
      <c r="FYJ139" s="66"/>
      <c r="FYK139" s="66"/>
      <c r="FYL139" s="66"/>
      <c r="FYM139" s="66"/>
      <c r="FYN139" s="66"/>
      <c r="FYO139" s="66"/>
      <c r="FYP139" s="66"/>
      <c r="FYQ139" s="66"/>
      <c r="FYR139" s="66"/>
      <c r="FYS139" s="66"/>
      <c r="FYT139" s="66"/>
      <c r="FYU139" s="66"/>
      <c r="FYV139" s="66"/>
      <c r="FYW139" s="66"/>
      <c r="FYX139" s="66"/>
      <c r="FYY139" s="66"/>
      <c r="FYZ139" s="66"/>
      <c r="FZA139" s="66"/>
      <c r="FZB139" s="66"/>
      <c r="FZC139" s="66"/>
      <c r="FZD139" s="66"/>
      <c r="FZE139" s="66"/>
      <c r="FZF139" s="66"/>
      <c r="FZG139" s="66"/>
      <c r="FZH139" s="66"/>
      <c r="FZI139" s="66"/>
      <c r="FZJ139" s="66"/>
      <c r="FZK139" s="66"/>
      <c r="FZL139" s="66"/>
      <c r="FZM139" s="66"/>
      <c r="FZN139" s="66"/>
      <c r="FZO139" s="66"/>
      <c r="FZP139" s="66"/>
      <c r="FZQ139" s="66"/>
      <c r="FZR139" s="66"/>
      <c r="FZS139" s="66"/>
      <c r="FZT139" s="66"/>
      <c r="FZU139" s="66"/>
      <c r="FZV139" s="66"/>
      <c r="FZW139" s="66"/>
      <c r="FZX139" s="66"/>
      <c r="FZY139" s="66"/>
      <c r="FZZ139" s="66"/>
      <c r="GAA139" s="66"/>
      <c r="GAB139" s="66"/>
      <c r="GAC139" s="66"/>
      <c r="GAD139" s="66"/>
      <c r="GAE139" s="66"/>
      <c r="GAF139" s="66"/>
      <c r="GAG139" s="66"/>
      <c r="GAH139" s="66"/>
      <c r="GAI139" s="66"/>
      <c r="GAJ139" s="66"/>
      <c r="GAK139" s="66"/>
      <c r="GAL139" s="66"/>
      <c r="GAM139" s="66"/>
      <c r="GAN139" s="66"/>
      <c r="GAO139" s="66"/>
      <c r="GAP139" s="66"/>
      <c r="GAQ139" s="66"/>
      <c r="GAR139" s="66"/>
      <c r="GAS139" s="66"/>
      <c r="GAT139" s="66"/>
      <c r="GAU139" s="66"/>
      <c r="GAV139" s="66"/>
      <c r="GAW139" s="66"/>
      <c r="GAX139" s="66"/>
      <c r="GAY139" s="66"/>
      <c r="GAZ139" s="66"/>
      <c r="GBA139" s="66"/>
      <c r="GBB139" s="66"/>
      <c r="GBC139" s="66"/>
      <c r="GBD139" s="66"/>
      <c r="GBE139" s="66"/>
      <c r="GBF139" s="66"/>
      <c r="GBG139" s="66"/>
      <c r="GBH139" s="66"/>
      <c r="GBI139" s="66"/>
      <c r="GBJ139" s="66"/>
      <c r="GBK139" s="66"/>
      <c r="GBL139" s="66"/>
      <c r="GBM139" s="66"/>
      <c r="GBN139" s="66"/>
      <c r="GBO139" s="66"/>
      <c r="GBP139" s="66"/>
      <c r="GBQ139" s="66"/>
      <c r="GBR139" s="66"/>
      <c r="GBS139" s="66"/>
      <c r="GBT139" s="66"/>
      <c r="GBU139" s="66"/>
      <c r="GBV139" s="66"/>
      <c r="GBW139" s="66"/>
      <c r="GBX139" s="66"/>
      <c r="GBY139" s="66"/>
      <c r="GBZ139" s="66"/>
      <c r="GCA139" s="66"/>
      <c r="GCB139" s="66"/>
      <c r="GCC139" s="66"/>
      <c r="GCD139" s="66"/>
      <c r="GCE139" s="66"/>
      <c r="GCF139" s="66"/>
      <c r="GCG139" s="66"/>
      <c r="GCH139" s="66"/>
      <c r="GCI139" s="66"/>
      <c r="GCJ139" s="66"/>
      <c r="GCK139" s="66"/>
      <c r="GCL139" s="66"/>
      <c r="GCM139" s="66"/>
      <c r="GCN139" s="66"/>
      <c r="GCO139" s="66"/>
      <c r="GCP139" s="66"/>
      <c r="GCQ139" s="66"/>
      <c r="GCR139" s="66"/>
      <c r="GCS139" s="66"/>
      <c r="GCT139" s="66"/>
      <c r="GCU139" s="66"/>
      <c r="GCV139" s="66"/>
      <c r="GCW139" s="66"/>
      <c r="GCX139" s="66"/>
      <c r="GCY139" s="66"/>
      <c r="GCZ139" s="66"/>
      <c r="GDA139" s="66"/>
      <c r="GDB139" s="66"/>
      <c r="GDC139" s="66"/>
      <c r="GDD139" s="66"/>
      <c r="GDE139" s="66"/>
      <c r="GDF139" s="66"/>
      <c r="GDG139" s="66"/>
      <c r="GDH139" s="66"/>
      <c r="GDI139" s="66"/>
      <c r="GDJ139" s="66"/>
      <c r="GDK139" s="66"/>
      <c r="GDL139" s="66"/>
      <c r="GDM139" s="66"/>
      <c r="GDN139" s="66"/>
      <c r="GDO139" s="66"/>
      <c r="GDP139" s="66"/>
      <c r="GDQ139" s="66"/>
      <c r="GDR139" s="66"/>
      <c r="GDS139" s="66"/>
      <c r="GDT139" s="66"/>
      <c r="GDU139" s="66"/>
      <c r="GDV139" s="66"/>
      <c r="GDW139" s="66"/>
      <c r="GDX139" s="66"/>
      <c r="GDY139" s="66"/>
      <c r="GDZ139" s="66"/>
      <c r="GEA139" s="66"/>
      <c r="GEB139" s="66"/>
      <c r="GEC139" s="66"/>
      <c r="GED139" s="66"/>
      <c r="GEE139" s="66"/>
      <c r="GEF139" s="66"/>
      <c r="GEG139" s="66"/>
      <c r="GEH139" s="66"/>
      <c r="GEI139" s="66"/>
      <c r="GEJ139" s="66"/>
      <c r="GEK139" s="66"/>
      <c r="GEL139" s="66"/>
      <c r="GEM139" s="66"/>
      <c r="GEN139" s="66"/>
      <c r="GEO139" s="66"/>
      <c r="GEP139" s="66"/>
      <c r="GEQ139" s="66"/>
      <c r="GER139" s="66"/>
      <c r="GES139" s="66"/>
      <c r="GET139" s="66"/>
      <c r="GEU139" s="66"/>
      <c r="GEV139" s="66"/>
      <c r="GEW139" s="66"/>
      <c r="GEX139" s="66"/>
      <c r="GEY139" s="66"/>
      <c r="GEZ139" s="66"/>
      <c r="GFA139" s="66"/>
      <c r="GFB139" s="66"/>
      <c r="GFC139" s="66"/>
      <c r="GFD139" s="66"/>
      <c r="GFE139" s="66"/>
      <c r="GFF139" s="66"/>
      <c r="GFG139" s="66"/>
      <c r="GFH139" s="66"/>
      <c r="GFI139" s="66"/>
      <c r="GFJ139" s="66"/>
      <c r="GFK139" s="66"/>
      <c r="GFL139" s="66"/>
      <c r="GFM139" s="66"/>
      <c r="GFN139" s="66"/>
      <c r="GFO139" s="66"/>
      <c r="GFP139" s="66"/>
      <c r="GFQ139" s="66"/>
      <c r="GFR139" s="66"/>
      <c r="GFS139" s="66"/>
      <c r="GFT139" s="66"/>
      <c r="GFU139" s="66"/>
      <c r="GFV139" s="66"/>
      <c r="GFW139" s="66"/>
      <c r="GFX139" s="66"/>
      <c r="GFY139" s="66"/>
      <c r="GFZ139" s="66"/>
      <c r="GGA139" s="66"/>
      <c r="GGB139" s="66"/>
      <c r="GGC139" s="66"/>
      <c r="GGD139" s="66"/>
      <c r="GGE139" s="66"/>
      <c r="GGF139" s="66"/>
      <c r="GGG139" s="66"/>
      <c r="GGH139" s="66"/>
      <c r="GGI139" s="66"/>
      <c r="GGJ139" s="66"/>
      <c r="GGK139" s="66"/>
      <c r="GGL139" s="66"/>
      <c r="GGM139" s="66"/>
      <c r="GGN139" s="66"/>
      <c r="GGO139" s="66"/>
      <c r="GGP139" s="66"/>
      <c r="GGQ139" s="66"/>
      <c r="GGR139" s="66"/>
      <c r="GGS139" s="66"/>
      <c r="GGT139" s="66"/>
      <c r="GGU139" s="66"/>
      <c r="GGV139" s="66"/>
      <c r="GGW139" s="66"/>
      <c r="GGX139" s="66"/>
      <c r="GGY139" s="66"/>
      <c r="GGZ139" s="66"/>
      <c r="GHA139" s="66"/>
      <c r="GHB139" s="66"/>
      <c r="GHC139" s="66"/>
      <c r="GHD139" s="66"/>
      <c r="GHE139" s="66"/>
      <c r="GHF139" s="66"/>
      <c r="GHG139" s="66"/>
      <c r="GHH139" s="66"/>
      <c r="GHI139" s="66"/>
      <c r="GHJ139" s="66"/>
      <c r="GHK139" s="66"/>
      <c r="GHL139" s="66"/>
      <c r="GHM139" s="66"/>
      <c r="GHN139" s="66"/>
      <c r="GHO139" s="66"/>
      <c r="GHP139" s="66"/>
      <c r="GHQ139" s="66"/>
      <c r="GHR139" s="66"/>
      <c r="GHS139" s="66"/>
      <c r="GHT139" s="66"/>
      <c r="GHU139" s="66"/>
      <c r="GHV139" s="66"/>
      <c r="GHW139" s="66"/>
      <c r="GHX139" s="66"/>
      <c r="GHY139" s="66"/>
      <c r="GHZ139" s="66"/>
      <c r="GIA139" s="66"/>
      <c r="GIB139" s="66"/>
      <c r="GIC139" s="66"/>
      <c r="GID139" s="66"/>
      <c r="GIE139" s="66"/>
      <c r="GIF139" s="66"/>
      <c r="GIG139" s="66"/>
      <c r="GIH139" s="66"/>
      <c r="GII139" s="66"/>
      <c r="GIJ139" s="66"/>
      <c r="GIK139" s="66"/>
      <c r="GIL139" s="66"/>
      <c r="GIM139" s="66"/>
      <c r="GIN139" s="66"/>
      <c r="GIO139" s="66"/>
      <c r="GIP139" s="66"/>
      <c r="GIQ139" s="66"/>
      <c r="GIR139" s="66"/>
      <c r="GIS139" s="66"/>
      <c r="GIT139" s="66"/>
      <c r="GIU139" s="66"/>
      <c r="GIV139" s="66"/>
      <c r="GIW139" s="66"/>
      <c r="GIX139" s="66"/>
      <c r="GIY139" s="66"/>
      <c r="GIZ139" s="66"/>
      <c r="GJA139" s="66"/>
      <c r="GJB139" s="66"/>
      <c r="GJC139" s="66"/>
      <c r="GJD139" s="66"/>
      <c r="GJE139" s="66"/>
      <c r="GJF139" s="66"/>
      <c r="GJG139" s="66"/>
      <c r="GJH139" s="66"/>
      <c r="GJI139" s="66"/>
      <c r="GJJ139" s="66"/>
      <c r="GJK139" s="66"/>
      <c r="GJL139" s="66"/>
      <c r="GJM139" s="66"/>
      <c r="GJN139" s="66"/>
      <c r="GJO139" s="66"/>
      <c r="GJP139" s="66"/>
      <c r="GJQ139" s="66"/>
      <c r="GJR139" s="66"/>
      <c r="GJS139" s="66"/>
      <c r="GJT139" s="66"/>
      <c r="GJU139" s="66"/>
      <c r="GJV139" s="66"/>
      <c r="GJW139" s="66"/>
      <c r="GJX139" s="66"/>
      <c r="GJY139" s="66"/>
      <c r="GJZ139" s="66"/>
      <c r="GKA139" s="66"/>
      <c r="GKB139" s="66"/>
      <c r="GKC139" s="66"/>
      <c r="GKD139" s="66"/>
      <c r="GKE139" s="66"/>
      <c r="GKF139" s="66"/>
      <c r="GKG139" s="66"/>
      <c r="GKH139" s="66"/>
      <c r="GKI139" s="66"/>
      <c r="GKJ139" s="66"/>
      <c r="GKK139" s="66"/>
      <c r="GKL139" s="66"/>
      <c r="GKM139" s="66"/>
      <c r="GKN139" s="66"/>
      <c r="GKO139" s="66"/>
      <c r="GKP139" s="66"/>
      <c r="GKQ139" s="66"/>
      <c r="GKR139" s="66"/>
      <c r="GKS139" s="66"/>
      <c r="GKT139" s="66"/>
      <c r="GKU139" s="66"/>
      <c r="GKV139" s="66"/>
      <c r="GKW139" s="66"/>
      <c r="GKX139" s="66"/>
      <c r="GKY139" s="66"/>
      <c r="GKZ139" s="66"/>
      <c r="GLA139" s="66"/>
      <c r="GLB139" s="66"/>
      <c r="GLC139" s="66"/>
      <c r="GLD139" s="66"/>
      <c r="GLE139" s="66"/>
      <c r="GLF139" s="66"/>
      <c r="GLG139" s="66"/>
      <c r="GLH139" s="66"/>
      <c r="GLI139" s="66"/>
      <c r="GLJ139" s="66"/>
      <c r="GLK139" s="66"/>
      <c r="GLL139" s="66"/>
      <c r="GLM139" s="66"/>
      <c r="GLN139" s="66"/>
      <c r="GLO139" s="66"/>
      <c r="GLP139" s="66"/>
      <c r="GLQ139" s="66"/>
      <c r="GLR139" s="66"/>
      <c r="GLS139" s="66"/>
      <c r="GLT139" s="66"/>
      <c r="GLU139" s="66"/>
      <c r="GLV139" s="66"/>
      <c r="GLW139" s="66"/>
      <c r="GLX139" s="66"/>
      <c r="GLY139" s="66"/>
      <c r="GLZ139" s="66"/>
      <c r="GMA139" s="66"/>
      <c r="GMB139" s="66"/>
      <c r="GMC139" s="66"/>
      <c r="GMD139" s="66"/>
      <c r="GME139" s="66"/>
      <c r="GMF139" s="66"/>
      <c r="GMG139" s="66"/>
      <c r="GMH139" s="66"/>
      <c r="GMI139" s="66"/>
      <c r="GMJ139" s="66"/>
      <c r="GMK139" s="66"/>
      <c r="GML139" s="66"/>
      <c r="GMM139" s="66"/>
      <c r="GMN139" s="66"/>
      <c r="GMO139" s="66"/>
      <c r="GMP139" s="66"/>
      <c r="GMQ139" s="66"/>
      <c r="GMR139" s="66"/>
      <c r="GMS139" s="66"/>
      <c r="GMT139" s="66"/>
      <c r="GMU139" s="66"/>
      <c r="GMV139" s="66"/>
      <c r="GMW139" s="66"/>
      <c r="GMX139" s="66"/>
      <c r="GMY139" s="66"/>
      <c r="GMZ139" s="66"/>
      <c r="GNA139" s="66"/>
      <c r="GNB139" s="66"/>
      <c r="GNC139" s="66"/>
      <c r="GND139" s="66"/>
      <c r="GNE139" s="66"/>
      <c r="GNF139" s="66"/>
      <c r="GNG139" s="66"/>
      <c r="GNH139" s="66"/>
      <c r="GNI139" s="66"/>
      <c r="GNJ139" s="66"/>
      <c r="GNK139" s="66"/>
      <c r="GNL139" s="66"/>
      <c r="GNM139" s="66"/>
      <c r="GNN139" s="66"/>
      <c r="GNO139" s="66"/>
      <c r="GNP139" s="66"/>
      <c r="GNQ139" s="66"/>
      <c r="GNR139" s="66"/>
      <c r="GNS139" s="66"/>
      <c r="GNT139" s="66"/>
      <c r="GNU139" s="66"/>
      <c r="GNV139" s="66"/>
      <c r="GNW139" s="66"/>
      <c r="GNX139" s="66"/>
      <c r="GNY139" s="66"/>
      <c r="GNZ139" s="66"/>
      <c r="GOA139" s="66"/>
      <c r="GOB139" s="66"/>
      <c r="GOC139" s="66"/>
      <c r="GOD139" s="66"/>
      <c r="GOE139" s="66"/>
      <c r="GOF139" s="66"/>
      <c r="GOG139" s="66"/>
      <c r="GOH139" s="66"/>
      <c r="GOI139" s="66"/>
      <c r="GOJ139" s="66"/>
      <c r="GOK139" s="66"/>
      <c r="GOL139" s="66"/>
      <c r="GOM139" s="66"/>
      <c r="GON139" s="66"/>
      <c r="GOO139" s="66"/>
      <c r="GOP139" s="66"/>
      <c r="GOQ139" s="66"/>
      <c r="GOR139" s="66"/>
      <c r="GOS139" s="66"/>
      <c r="GOT139" s="66"/>
      <c r="GOU139" s="66"/>
      <c r="GOV139" s="66"/>
      <c r="GOW139" s="66"/>
      <c r="GOX139" s="66"/>
      <c r="GOY139" s="66"/>
      <c r="GOZ139" s="66"/>
      <c r="GPA139" s="66"/>
      <c r="GPB139" s="66"/>
      <c r="GPC139" s="66"/>
      <c r="GPD139" s="66"/>
      <c r="GPE139" s="66"/>
      <c r="GPF139" s="66"/>
      <c r="GPG139" s="66"/>
      <c r="GPH139" s="66"/>
      <c r="GPI139" s="66"/>
      <c r="GPJ139" s="66"/>
      <c r="GPK139" s="66"/>
      <c r="GPL139" s="66"/>
      <c r="GPM139" s="66"/>
      <c r="GPN139" s="66"/>
      <c r="GPO139" s="66"/>
      <c r="GPP139" s="66"/>
      <c r="GPQ139" s="66"/>
      <c r="GPR139" s="66"/>
      <c r="GPS139" s="66"/>
      <c r="GPT139" s="66"/>
      <c r="GPU139" s="66"/>
      <c r="GPV139" s="66"/>
      <c r="GPW139" s="66"/>
      <c r="GPX139" s="66"/>
      <c r="GPY139" s="66"/>
      <c r="GPZ139" s="66"/>
      <c r="GQA139" s="66"/>
      <c r="GQB139" s="66"/>
      <c r="GQC139" s="66"/>
      <c r="GQD139" s="66"/>
      <c r="GQE139" s="66"/>
      <c r="GQF139" s="66"/>
      <c r="GQG139" s="66"/>
      <c r="GQH139" s="66"/>
      <c r="GQI139" s="66"/>
      <c r="GQJ139" s="66"/>
      <c r="GQK139" s="66"/>
      <c r="GQL139" s="66"/>
      <c r="GQM139" s="66"/>
      <c r="GQN139" s="66"/>
      <c r="GQO139" s="66"/>
      <c r="GQP139" s="66"/>
      <c r="GQQ139" s="66"/>
      <c r="GQR139" s="66"/>
      <c r="GQS139" s="66"/>
      <c r="GQT139" s="66"/>
      <c r="GQU139" s="66"/>
      <c r="GQV139" s="66"/>
      <c r="GQW139" s="66"/>
      <c r="GQX139" s="66"/>
      <c r="GQY139" s="66"/>
      <c r="GQZ139" s="66"/>
      <c r="GRA139" s="66"/>
      <c r="GRB139" s="66"/>
      <c r="GRC139" s="66"/>
      <c r="GRD139" s="66"/>
      <c r="GRE139" s="66"/>
      <c r="GRF139" s="66"/>
      <c r="GRG139" s="66"/>
      <c r="GRH139" s="66"/>
      <c r="GRI139" s="66"/>
      <c r="GRJ139" s="66"/>
      <c r="GRK139" s="66"/>
      <c r="GRL139" s="66"/>
      <c r="GRM139" s="66"/>
      <c r="GRN139" s="66"/>
      <c r="GRO139" s="66"/>
      <c r="GRP139" s="66"/>
      <c r="GRQ139" s="66"/>
      <c r="GRR139" s="66"/>
      <c r="GRS139" s="66"/>
      <c r="GRT139" s="66"/>
      <c r="GRU139" s="66"/>
      <c r="GRV139" s="66"/>
      <c r="GRW139" s="66"/>
      <c r="GRX139" s="66"/>
      <c r="GRY139" s="66"/>
      <c r="GRZ139" s="66"/>
      <c r="GSA139" s="66"/>
      <c r="GSB139" s="66"/>
      <c r="GSC139" s="66"/>
      <c r="GSD139" s="66"/>
      <c r="GSE139" s="66"/>
      <c r="GSF139" s="66"/>
      <c r="GSG139" s="66"/>
      <c r="GSH139" s="66"/>
      <c r="GSI139" s="66"/>
      <c r="GSJ139" s="66"/>
      <c r="GSK139" s="66"/>
      <c r="GSL139" s="66"/>
      <c r="GSM139" s="66"/>
      <c r="GSN139" s="66"/>
      <c r="GSO139" s="66"/>
      <c r="GSP139" s="66"/>
      <c r="GSQ139" s="66"/>
      <c r="GSR139" s="66"/>
      <c r="GSS139" s="66"/>
      <c r="GST139" s="66"/>
      <c r="GSU139" s="66"/>
      <c r="GSV139" s="66"/>
      <c r="GSW139" s="66"/>
      <c r="GSX139" s="66"/>
      <c r="GSY139" s="66"/>
      <c r="GSZ139" s="66"/>
      <c r="GTA139" s="66"/>
      <c r="GTB139" s="66"/>
      <c r="GTC139" s="66"/>
      <c r="GTD139" s="66"/>
      <c r="GTE139" s="66"/>
      <c r="GTF139" s="66"/>
      <c r="GTG139" s="66"/>
      <c r="GTH139" s="66"/>
      <c r="GTI139" s="66"/>
      <c r="GTJ139" s="66"/>
      <c r="GTK139" s="66"/>
      <c r="GTL139" s="66"/>
      <c r="GTM139" s="66"/>
      <c r="GTN139" s="66"/>
      <c r="GTO139" s="66"/>
      <c r="GTP139" s="66"/>
      <c r="GTQ139" s="66"/>
      <c r="GTR139" s="66"/>
      <c r="GTS139" s="66"/>
      <c r="GTT139" s="66"/>
      <c r="GTU139" s="66"/>
      <c r="GTV139" s="66"/>
      <c r="GTW139" s="66"/>
      <c r="GTX139" s="66"/>
      <c r="GTY139" s="66"/>
      <c r="GTZ139" s="66"/>
      <c r="GUA139" s="66"/>
      <c r="GUB139" s="66"/>
      <c r="GUC139" s="66"/>
      <c r="GUD139" s="66"/>
      <c r="GUE139" s="66"/>
      <c r="GUF139" s="66"/>
      <c r="GUG139" s="66"/>
      <c r="GUH139" s="66"/>
      <c r="GUI139" s="66"/>
      <c r="GUJ139" s="66"/>
      <c r="GUK139" s="66"/>
      <c r="GUL139" s="66"/>
      <c r="GUM139" s="66"/>
      <c r="GUN139" s="66"/>
      <c r="GUO139" s="66"/>
      <c r="GUP139" s="66"/>
      <c r="GUQ139" s="66"/>
      <c r="GUR139" s="66"/>
      <c r="GUS139" s="66"/>
      <c r="GUT139" s="66"/>
      <c r="GUU139" s="66"/>
      <c r="GUV139" s="66"/>
      <c r="GUW139" s="66"/>
      <c r="GUX139" s="66"/>
      <c r="GUY139" s="66"/>
      <c r="GUZ139" s="66"/>
      <c r="GVA139" s="66"/>
      <c r="GVB139" s="66"/>
      <c r="GVC139" s="66"/>
      <c r="GVD139" s="66"/>
      <c r="GVE139" s="66"/>
      <c r="GVF139" s="66"/>
      <c r="GVG139" s="66"/>
      <c r="GVH139" s="66"/>
      <c r="GVI139" s="66"/>
      <c r="GVJ139" s="66"/>
      <c r="GVK139" s="66"/>
      <c r="GVL139" s="66"/>
      <c r="GVM139" s="66"/>
      <c r="GVN139" s="66"/>
      <c r="GVO139" s="66"/>
      <c r="GVP139" s="66"/>
      <c r="GVQ139" s="66"/>
      <c r="GVR139" s="66"/>
      <c r="GVS139" s="66"/>
      <c r="GVT139" s="66"/>
      <c r="GVU139" s="66"/>
      <c r="GVV139" s="66"/>
      <c r="GVW139" s="66"/>
      <c r="GVX139" s="66"/>
      <c r="GVY139" s="66"/>
      <c r="GVZ139" s="66"/>
      <c r="GWA139" s="66"/>
      <c r="GWB139" s="66"/>
      <c r="GWC139" s="66"/>
      <c r="GWD139" s="66"/>
      <c r="GWE139" s="66"/>
      <c r="GWF139" s="66"/>
      <c r="GWG139" s="66"/>
      <c r="GWH139" s="66"/>
      <c r="GWI139" s="66"/>
      <c r="GWJ139" s="66"/>
      <c r="GWK139" s="66"/>
      <c r="GWL139" s="66"/>
      <c r="GWM139" s="66"/>
      <c r="GWN139" s="66"/>
      <c r="GWO139" s="66"/>
      <c r="GWP139" s="66"/>
      <c r="GWQ139" s="66"/>
      <c r="GWR139" s="66"/>
      <c r="GWS139" s="66"/>
      <c r="GWT139" s="66"/>
      <c r="GWU139" s="66"/>
      <c r="GWV139" s="66"/>
      <c r="GWW139" s="66"/>
      <c r="GWX139" s="66"/>
      <c r="GWY139" s="66"/>
      <c r="GWZ139" s="66"/>
      <c r="GXA139" s="66"/>
      <c r="GXB139" s="66"/>
      <c r="GXC139" s="66"/>
      <c r="GXD139" s="66"/>
      <c r="GXE139" s="66"/>
      <c r="GXF139" s="66"/>
      <c r="GXG139" s="66"/>
      <c r="GXH139" s="66"/>
      <c r="GXI139" s="66"/>
      <c r="GXJ139" s="66"/>
      <c r="GXK139" s="66"/>
      <c r="GXL139" s="66"/>
      <c r="GXM139" s="66"/>
      <c r="GXN139" s="66"/>
      <c r="GXO139" s="66"/>
      <c r="GXP139" s="66"/>
      <c r="GXQ139" s="66"/>
      <c r="GXR139" s="66"/>
      <c r="GXS139" s="66"/>
      <c r="GXT139" s="66"/>
      <c r="GXU139" s="66"/>
      <c r="GXV139" s="66"/>
      <c r="GXW139" s="66"/>
      <c r="GXX139" s="66"/>
      <c r="GXY139" s="66"/>
      <c r="GXZ139" s="66"/>
      <c r="GYA139" s="66"/>
      <c r="GYB139" s="66"/>
      <c r="GYC139" s="66"/>
      <c r="GYD139" s="66"/>
      <c r="GYE139" s="66"/>
      <c r="GYF139" s="66"/>
      <c r="GYG139" s="66"/>
      <c r="GYH139" s="66"/>
      <c r="GYI139" s="66"/>
      <c r="GYJ139" s="66"/>
      <c r="GYK139" s="66"/>
      <c r="GYL139" s="66"/>
      <c r="GYM139" s="66"/>
      <c r="GYN139" s="66"/>
      <c r="GYO139" s="66"/>
      <c r="GYP139" s="66"/>
      <c r="GYQ139" s="66"/>
      <c r="GYR139" s="66"/>
      <c r="GYS139" s="66"/>
      <c r="GYT139" s="66"/>
      <c r="GYU139" s="66"/>
      <c r="GYV139" s="66"/>
      <c r="GYW139" s="66"/>
      <c r="GYX139" s="66"/>
      <c r="GYY139" s="66"/>
      <c r="GYZ139" s="66"/>
      <c r="GZA139" s="66"/>
      <c r="GZB139" s="66"/>
      <c r="GZC139" s="66"/>
      <c r="GZD139" s="66"/>
      <c r="GZE139" s="66"/>
      <c r="GZF139" s="66"/>
      <c r="GZG139" s="66"/>
      <c r="GZH139" s="66"/>
      <c r="GZI139" s="66"/>
      <c r="GZJ139" s="66"/>
      <c r="GZK139" s="66"/>
      <c r="GZL139" s="66"/>
      <c r="GZM139" s="66"/>
      <c r="GZN139" s="66"/>
      <c r="GZO139" s="66"/>
      <c r="GZP139" s="66"/>
      <c r="GZQ139" s="66"/>
      <c r="GZR139" s="66"/>
      <c r="GZS139" s="66"/>
      <c r="GZT139" s="66"/>
      <c r="GZU139" s="66"/>
      <c r="GZV139" s="66"/>
      <c r="GZW139" s="66"/>
      <c r="GZX139" s="66"/>
      <c r="GZY139" s="66"/>
      <c r="GZZ139" s="66"/>
      <c r="HAA139" s="66"/>
      <c r="HAB139" s="66"/>
      <c r="HAC139" s="66"/>
      <c r="HAD139" s="66"/>
      <c r="HAE139" s="66"/>
      <c r="HAF139" s="66"/>
      <c r="HAG139" s="66"/>
      <c r="HAH139" s="66"/>
      <c r="HAI139" s="66"/>
      <c r="HAJ139" s="66"/>
      <c r="HAK139" s="66"/>
      <c r="HAL139" s="66"/>
      <c r="HAM139" s="66"/>
      <c r="HAN139" s="66"/>
      <c r="HAO139" s="66"/>
      <c r="HAP139" s="66"/>
      <c r="HAQ139" s="66"/>
      <c r="HAR139" s="66"/>
      <c r="HAS139" s="66"/>
      <c r="HAT139" s="66"/>
      <c r="HAU139" s="66"/>
      <c r="HAV139" s="66"/>
      <c r="HAW139" s="66"/>
      <c r="HAX139" s="66"/>
      <c r="HAY139" s="66"/>
      <c r="HAZ139" s="66"/>
      <c r="HBA139" s="66"/>
      <c r="HBB139" s="66"/>
      <c r="HBC139" s="66"/>
      <c r="HBD139" s="66"/>
      <c r="HBE139" s="66"/>
      <c r="HBF139" s="66"/>
      <c r="HBG139" s="66"/>
      <c r="HBH139" s="66"/>
      <c r="HBI139" s="66"/>
      <c r="HBJ139" s="66"/>
      <c r="HBK139" s="66"/>
      <c r="HBL139" s="66"/>
      <c r="HBM139" s="66"/>
      <c r="HBN139" s="66"/>
      <c r="HBO139" s="66"/>
      <c r="HBP139" s="66"/>
      <c r="HBQ139" s="66"/>
      <c r="HBR139" s="66"/>
      <c r="HBS139" s="66"/>
      <c r="HBT139" s="66"/>
      <c r="HBU139" s="66"/>
      <c r="HBV139" s="66"/>
      <c r="HBW139" s="66"/>
      <c r="HBX139" s="66"/>
      <c r="HBY139" s="66"/>
      <c r="HBZ139" s="66"/>
      <c r="HCA139" s="66"/>
      <c r="HCB139" s="66"/>
      <c r="HCC139" s="66"/>
      <c r="HCD139" s="66"/>
      <c r="HCE139" s="66"/>
      <c r="HCF139" s="66"/>
      <c r="HCG139" s="66"/>
      <c r="HCH139" s="66"/>
      <c r="HCI139" s="66"/>
      <c r="HCJ139" s="66"/>
      <c r="HCK139" s="66"/>
      <c r="HCL139" s="66"/>
      <c r="HCM139" s="66"/>
      <c r="HCN139" s="66"/>
      <c r="HCO139" s="66"/>
      <c r="HCP139" s="66"/>
      <c r="HCQ139" s="66"/>
      <c r="HCR139" s="66"/>
      <c r="HCS139" s="66"/>
      <c r="HCT139" s="66"/>
      <c r="HCU139" s="66"/>
      <c r="HCV139" s="66"/>
      <c r="HCW139" s="66"/>
      <c r="HCX139" s="66"/>
      <c r="HCY139" s="66"/>
      <c r="HCZ139" s="66"/>
      <c r="HDA139" s="66"/>
      <c r="HDB139" s="66"/>
      <c r="HDC139" s="66"/>
      <c r="HDD139" s="66"/>
      <c r="HDE139" s="66"/>
      <c r="HDF139" s="66"/>
      <c r="HDG139" s="66"/>
      <c r="HDH139" s="66"/>
      <c r="HDI139" s="66"/>
      <c r="HDJ139" s="66"/>
      <c r="HDK139" s="66"/>
      <c r="HDL139" s="66"/>
      <c r="HDM139" s="66"/>
      <c r="HDN139" s="66"/>
      <c r="HDO139" s="66"/>
      <c r="HDP139" s="66"/>
      <c r="HDQ139" s="66"/>
      <c r="HDR139" s="66"/>
      <c r="HDS139" s="66"/>
      <c r="HDT139" s="66"/>
      <c r="HDU139" s="66"/>
      <c r="HDV139" s="66"/>
      <c r="HDW139" s="66"/>
      <c r="HDX139" s="66"/>
      <c r="HDY139" s="66"/>
      <c r="HDZ139" s="66"/>
      <c r="HEA139" s="66"/>
      <c r="HEB139" s="66"/>
      <c r="HEC139" s="66"/>
      <c r="HED139" s="66"/>
      <c r="HEE139" s="66"/>
      <c r="HEF139" s="66"/>
      <c r="HEG139" s="66"/>
      <c r="HEH139" s="66"/>
      <c r="HEI139" s="66"/>
      <c r="HEJ139" s="66"/>
      <c r="HEK139" s="66"/>
      <c r="HEL139" s="66"/>
      <c r="HEM139" s="66"/>
      <c r="HEN139" s="66"/>
      <c r="HEO139" s="66"/>
      <c r="HEP139" s="66"/>
      <c r="HEQ139" s="66"/>
      <c r="HER139" s="66"/>
      <c r="HES139" s="66"/>
      <c r="HET139" s="66"/>
      <c r="HEU139" s="66"/>
      <c r="HEV139" s="66"/>
      <c r="HEW139" s="66"/>
      <c r="HEX139" s="66"/>
      <c r="HEY139" s="66"/>
      <c r="HEZ139" s="66"/>
      <c r="HFA139" s="66"/>
      <c r="HFB139" s="66"/>
      <c r="HFC139" s="66"/>
      <c r="HFD139" s="66"/>
      <c r="HFE139" s="66"/>
      <c r="HFF139" s="66"/>
      <c r="HFG139" s="66"/>
      <c r="HFH139" s="66"/>
      <c r="HFI139" s="66"/>
      <c r="HFJ139" s="66"/>
      <c r="HFK139" s="66"/>
      <c r="HFL139" s="66"/>
      <c r="HFM139" s="66"/>
      <c r="HFN139" s="66"/>
      <c r="HFO139" s="66"/>
      <c r="HFP139" s="66"/>
      <c r="HFQ139" s="66"/>
      <c r="HFR139" s="66"/>
      <c r="HFS139" s="66"/>
      <c r="HFT139" s="66"/>
      <c r="HFU139" s="66"/>
      <c r="HFV139" s="66"/>
      <c r="HFW139" s="66"/>
      <c r="HFX139" s="66"/>
      <c r="HFY139" s="66"/>
      <c r="HFZ139" s="66"/>
      <c r="HGA139" s="66"/>
      <c r="HGB139" s="66"/>
      <c r="HGC139" s="66"/>
      <c r="HGD139" s="66"/>
      <c r="HGE139" s="66"/>
      <c r="HGF139" s="66"/>
      <c r="HGG139" s="66"/>
      <c r="HGH139" s="66"/>
      <c r="HGI139" s="66"/>
      <c r="HGJ139" s="66"/>
      <c r="HGK139" s="66"/>
      <c r="HGL139" s="66"/>
      <c r="HGM139" s="66"/>
      <c r="HGN139" s="66"/>
      <c r="HGO139" s="66"/>
      <c r="HGP139" s="66"/>
      <c r="HGQ139" s="66"/>
      <c r="HGR139" s="66"/>
      <c r="HGS139" s="66"/>
      <c r="HGT139" s="66"/>
      <c r="HGU139" s="66"/>
      <c r="HGV139" s="66"/>
      <c r="HGW139" s="66"/>
      <c r="HGX139" s="66"/>
      <c r="HGY139" s="66"/>
      <c r="HGZ139" s="66"/>
      <c r="HHA139" s="66"/>
      <c r="HHB139" s="66"/>
      <c r="HHC139" s="66"/>
      <c r="HHD139" s="66"/>
      <c r="HHE139" s="66"/>
      <c r="HHF139" s="66"/>
      <c r="HHG139" s="66"/>
      <c r="HHH139" s="66"/>
      <c r="HHI139" s="66"/>
      <c r="HHJ139" s="66"/>
      <c r="HHK139" s="66"/>
      <c r="HHL139" s="66"/>
      <c r="HHM139" s="66"/>
      <c r="HHN139" s="66"/>
      <c r="HHO139" s="66"/>
      <c r="HHP139" s="66"/>
      <c r="HHQ139" s="66"/>
      <c r="HHR139" s="66"/>
      <c r="HHS139" s="66"/>
      <c r="HHT139" s="66"/>
      <c r="HHU139" s="66"/>
      <c r="HHV139" s="66"/>
      <c r="HHW139" s="66"/>
      <c r="HHX139" s="66"/>
      <c r="HHY139" s="66"/>
      <c r="HHZ139" s="66"/>
      <c r="HIA139" s="66"/>
      <c r="HIB139" s="66"/>
      <c r="HIC139" s="66"/>
      <c r="HID139" s="66"/>
      <c r="HIE139" s="66"/>
      <c r="HIF139" s="66"/>
      <c r="HIG139" s="66"/>
      <c r="HIH139" s="66"/>
      <c r="HII139" s="66"/>
      <c r="HIJ139" s="66"/>
      <c r="HIK139" s="66"/>
      <c r="HIL139" s="66"/>
      <c r="HIM139" s="66"/>
      <c r="HIN139" s="66"/>
      <c r="HIO139" s="66"/>
      <c r="HIP139" s="66"/>
      <c r="HIQ139" s="66"/>
      <c r="HIR139" s="66"/>
      <c r="HIS139" s="66"/>
      <c r="HIT139" s="66"/>
      <c r="HIU139" s="66"/>
      <c r="HIV139" s="66"/>
      <c r="HIW139" s="66"/>
      <c r="HIX139" s="66"/>
      <c r="HIY139" s="66"/>
      <c r="HIZ139" s="66"/>
      <c r="HJA139" s="66"/>
      <c r="HJB139" s="66"/>
      <c r="HJC139" s="66"/>
      <c r="HJD139" s="66"/>
      <c r="HJE139" s="66"/>
      <c r="HJF139" s="66"/>
      <c r="HJG139" s="66"/>
      <c r="HJH139" s="66"/>
      <c r="HJI139" s="66"/>
      <c r="HJJ139" s="66"/>
      <c r="HJK139" s="66"/>
      <c r="HJL139" s="66"/>
      <c r="HJM139" s="66"/>
      <c r="HJN139" s="66"/>
      <c r="HJO139" s="66"/>
      <c r="HJP139" s="66"/>
      <c r="HJQ139" s="66"/>
      <c r="HJR139" s="66"/>
      <c r="HJS139" s="66"/>
      <c r="HJT139" s="66"/>
      <c r="HJU139" s="66"/>
      <c r="HJV139" s="66"/>
      <c r="HJW139" s="66"/>
      <c r="HJX139" s="66"/>
      <c r="HJY139" s="66"/>
      <c r="HJZ139" s="66"/>
      <c r="HKA139" s="66"/>
      <c r="HKB139" s="66"/>
      <c r="HKC139" s="66"/>
      <c r="HKD139" s="66"/>
      <c r="HKE139" s="66"/>
      <c r="HKF139" s="66"/>
      <c r="HKG139" s="66"/>
      <c r="HKH139" s="66"/>
      <c r="HKI139" s="66"/>
      <c r="HKJ139" s="66"/>
      <c r="HKK139" s="66"/>
      <c r="HKL139" s="66"/>
      <c r="HKM139" s="66"/>
      <c r="HKN139" s="66"/>
      <c r="HKO139" s="66"/>
      <c r="HKP139" s="66"/>
      <c r="HKQ139" s="66"/>
      <c r="HKR139" s="66"/>
      <c r="HKS139" s="66"/>
      <c r="HKT139" s="66"/>
      <c r="HKU139" s="66"/>
      <c r="HKV139" s="66"/>
      <c r="HKW139" s="66"/>
      <c r="HKX139" s="66"/>
      <c r="HKY139" s="66"/>
      <c r="HKZ139" s="66"/>
      <c r="HLA139" s="66"/>
      <c r="HLB139" s="66"/>
      <c r="HLC139" s="66"/>
      <c r="HLD139" s="66"/>
      <c r="HLE139" s="66"/>
      <c r="HLF139" s="66"/>
      <c r="HLG139" s="66"/>
      <c r="HLH139" s="66"/>
      <c r="HLI139" s="66"/>
      <c r="HLJ139" s="66"/>
      <c r="HLK139" s="66"/>
      <c r="HLL139" s="66"/>
      <c r="HLM139" s="66"/>
      <c r="HLN139" s="66"/>
      <c r="HLO139" s="66"/>
      <c r="HLP139" s="66"/>
      <c r="HLQ139" s="66"/>
      <c r="HLR139" s="66"/>
      <c r="HLS139" s="66"/>
      <c r="HLT139" s="66"/>
      <c r="HLU139" s="66"/>
      <c r="HLV139" s="66"/>
      <c r="HLW139" s="66"/>
      <c r="HLX139" s="66"/>
      <c r="HLY139" s="66"/>
      <c r="HLZ139" s="66"/>
      <c r="HMA139" s="66"/>
      <c r="HMB139" s="66"/>
      <c r="HMC139" s="66"/>
      <c r="HMD139" s="66"/>
      <c r="HME139" s="66"/>
      <c r="HMF139" s="66"/>
      <c r="HMG139" s="66"/>
      <c r="HMH139" s="66"/>
      <c r="HMI139" s="66"/>
      <c r="HMJ139" s="66"/>
      <c r="HMK139" s="66"/>
      <c r="HML139" s="66"/>
      <c r="HMM139" s="66"/>
      <c r="HMN139" s="66"/>
      <c r="HMO139" s="66"/>
      <c r="HMP139" s="66"/>
      <c r="HMQ139" s="66"/>
      <c r="HMR139" s="66"/>
      <c r="HMS139" s="66"/>
      <c r="HMT139" s="66"/>
      <c r="HMU139" s="66"/>
      <c r="HMV139" s="66"/>
      <c r="HMW139" s="66"/>
      <c r="HMX139" s="66"/>
      <c r="HMY139" s="66"/>
      <c r="HMZ139" s="66"/>
      <c r="HNA139" s="66"/>
      <c r="HNB139" s="66"/>
      <c r="HNC139" s="66"/>
      <c r="HND139" s="66"/>
      <c r="HNE139" s="66"/>
      <c r="HNF139" s="66"/>
      <c r="HNG139" s="66"/>
      <c r="HNH139" s="66"/>
      <c r="HNI139" s="66"/>
      <c r="HNJ139" s="66"/>
      <c r="HNK139" s="66"/>
      <c r="HNL139" s="66"/>
      <c r="HNM139" s="66"/>
      <c r="HNN139" s="66"/>
      <c r="HNO139" s="66"/>
      <c r="HNP139" s="66"/>
      <c r="HNQ139" s="66"/>
      <c r="HNR139" s="66"/>
      <c r="HNS139" s="66"/>
      <c r="HNT139" s="66"/>
      <c r="HNU139" s="66"/>
      <c r="HNV139" s="66"/>
      <c r="HNW139" s="66"/>
      <c r="HNX139" s="66"/>
      <c r="HNY139" s="66"/>
      <c r="HNZ139" s="66"/>
      <c r="HOA139" s="66"/>
      <c r="HOB139" s="66"/>
      <c r="HOC139" s="66"/>
      <c r="HOD139" s="66"/>
      <c r="HOE139" s="66"/>
      <c r="HOF139" s="66"/>
      <c r="HOG139" s="66"/>
      <c r="HOH139" s="66"/>
      <c r="HOI139" s="66"/>
      <c r="HOJ139" s="66"/>
      <c r="HOK139" s="66"/>
      <c r="HOL139" s="66"/>
      <c r="HOM139" s="66"/>
      <c r="HON139" s="66"/>
      <c r="HOO139" s="66"/>
      <c r="HOP139" s="66"/>
      <c r="HOQ139" s="66"/>
      <c r="HOR139" s="66"/>
      <c r="HOS139" s="66"/>
      <c r="HOT139" s="66"/>
      <c r="HOU139" s="66"/>
      <c r="HOV139" s="66"/>
      <c r="HOW139" s="66"/>
      <c r="HOX139" s="66"/>
      <c r="HOY139" s="66"/>
      <c r="HOZ139" s="66"/>
      <c r="HPA139" s="66"/>
      <c r="HPB139" s="66"/>
      <c r="HPC139" s="66"/>
      <c r="HPD139" s="66"/>
      <c r="HPE139" s="66"/>
      <c r="HPF139" s="66"/>
      <c r="HPG139" s="66"/>
      <c r="HPH139" s="66"/>
      <c r="HPI139" s="66"/>
      <c r="HPJ139" s="66"/>
      <c r="HPK139" s="66"/>
      <c r="HPL139" s="66"/>
      <c r="HPM139" s="66"/>
      <c r="HPN139" s="66"/>
      <c r="HPO139" s="66"/>
      <c r="HPP139" s="66"/>
      <c r="HPQ139" s="66"/>
      <c r="HPR139" s="66"/>
      <c r="HPS139" s="66"/>
      <c r="HPT139" s="66"/>
      <c r="HPU139" s="66"/>
      <c r="HPV139" s="66"/>
      <c r="HPW139" s="66"/>
      <c r="HPX139" s="66"/>
      <c r="HPY139" s="66"/>
      <c r="HPZ139" s="66"/>
      <c r="HQA139" s="66"/>
      <c r="HQB139" s="66"/>
      <c r="HQC139" s="66"/>
      <c r="HQD139" s="66"/>
      <c r="HQE139" s="66"/>
      <c r="HQF139" s="66"/>
      <c r="HQG139" s="66"/>
      <c r="HQH139" s="66"/>
      <c r="HQI139" s="66"/>
      <c r="HQJ139" s="66"/>
      <c r="HQK139" s="66"/>
      <c r="HQL139" s="66"/>
      <c r="HQM139" s="66"/>
      <c r="HQN139" s="66"/>
      <c r="HQO139" s="66"/>
      <c r="HQP139" s="66"/>
      <c r="HQQ139" s="66"/>
      <c r="HQR139" s="66"/>
      <c r="HQS139" s="66"/>
      <c r="HQT139" s="66"/>
      <c r="HQU139" s="66"/>
      <c r="HQV139" s="66"/>
      <c r="HQW139" s="66"/>
      <c r="HQX139" s="66"/>
      <c r="HQY139" s="66"/>
      <c r="HQZ139" s="66"/>
      <c r="HRA139" s="66"/>
      <c r="HRB139" s="66"/>
      <c r="HRC139" s="66"/>
      <c r="HRD139" s="66"/>
      <c r="HRE139" s="66"/>
      <c r="HRF139" s="66"/>
      <c r="HRG139" s="66"/>
      <c r="HRH139" s="66"/>
      <c r="HRI139" s="66"/>
      <c r="HRJ139" s="66"/>
      <c r="HRK139" s="66"/>
      <c r="HRL139" s="66"/>
      <c r="HRM139" s="66"/>
      <c r="HRN139" s="66"/>
      <c r="HRO139" s="66"/>
      <c r="HRP139" s="66"/>
      <c r="HRQ139" s="66"/>
      <c r="HRR139" s="66"/>
      <c r="HRS139" s="66"/>
      <c r="HRT139" s="66"/>
      <c r="HRU139" s="66"/>
      <c r="HRV139" s="66"/>
      <c r="HRW139" s="66"/>
      <c r="HRX139" s="66"/>
      <c r="HRY139" s="66"/>
      <c r="HRZ139" s="66"/>
      <c r="HSA139" s="66"/>
      <c r="HSB139" s="66"/>
      <c r="HSC139" s="66"/>
      <c r="HSD139" s="66"/>
      <c r="HSE139" s="66"/>
      <c r="HSF139" s="66"/>
      <c r="HSG139" s="66"/>
      <c r="HSH139" s="66"/>
      <c r="HSI139" s="66"/>
      <c r="HSJ139" s="66"/>
      <c r="HSK139" s="66"/>
      <c r="HSL139" s="66"/>
      <c r="HSM139" s="66"/>
      <c r="HSN139" s="66"/>
      <c r="HSO139" s="66"/>
      <c r="HSP139" s="66"/>
      <c r="HSQ139" s="66"/>
      <c r="HSR139" s="66"/>
      <c r="HSS139" s="66"/>
      <c r="HST139" s="66"/>
      <c r="HSU139" s="66"/>
      <c r="HSV139" s="66"/>
      <c r="HSW139" s="66"/>
      <c r="HSX139" s="66"/>
      <c r="HSY139" s="66"/>
      <c r="HSZ139" s="66"/>
      <c r="HTA139" s="66"/>
      <c r="HTB139" s="66"/>
      <c r="HTC139" s="66"/>
      <c r="HTD139" s="66"/>
      <c r="HTE139" s="66"/>
      <c r="HTF139" s="66"/>
      <c r="HTG139" s="66"/>
      <c r="HTH139" s="66"/>
      <c r="HTI139" s="66"/>
      <c r="HTJ139" s="66"/>
      <c r="HTK139" s="66"/>
      <c r="HTL139" s="66"/>
      <c r="HTM139" s="66"/>
      <c r="HTN139" s="66"/>
      <c r="HTO139" s="66"/>
      <c r="HTP139" s="66"/>
      <c r="HTQ139" s="66"/>
      <c r="HTR139" s="66"/>
      <c r="HTS139" s="66"/>
      <c r="HTT139" s="66"/>
      <c r="HTU139" s="66"/>
      <c r="HTV139" s="66"/>
      <c r="HTW139" s="66"/>
      <c r="HTX139" s="66"/>
      <c r="HTY139" s="66"/>
      <c r="HTZ139" s="66"/>
      <c r="HUA139" s="66"/>
      <c r="HUB139" s="66"/>
      <c r="HUC139" s="66"/>
      <c r="HUD139" s="66"/>
      <c r="HUE139" s="66"/>
      <c r="HUF139" s="66"/>
      <c r="HUG139" s="66"/>
      <c r="HUH139" s="66"/>
      <c r="HUI139" s="66"/>
      <c r="HUJ139" s="66"/>
      <c r="HUK139" s="66"/>
      <c r="HUL139" s="66"/>
      <c r="HUM139" s="66"/>
      <c r="HUN139" s="66"/>
      <c r="HUO139" s="66"/>
      <c r="HUP139" s="66"/>
      <c r="HUQ139" s="66"/>
      <c r="HUR139" s="66"/>
      <c r="HUS139" s="66"/>
      <c r="HUT139" s="66"/>
      <c r="HUU139" s="66"/>
      <c r="HUV139" s="66"/>
      <c r="HUW139" s="66"/>
      <c r="HUX139" s="66"/>
      <c r="HUY139" s="66"/>
      <c r="HUZ139" s="66"/>
      <c r="HVA139" s="66"/>
      <c r="HVB139" s="66"/>
      <c r="HVC139" s="66"/>
      <c r="HVD139" s="66"/>
      <c r="HVE139" s="66"/>
      <c r="HVF139" s="66"/>
      <c r="HVG139" s="66"/>
      <c r="HVH139" s="66"/>
      <c r="HVI139" s="66"/>
      <c r="HVJ139" s="66"/>
      <c r="HVK139" s="66"/>
      <c r="HVL139" s="66"/>
      <c r="HVM139" s="66"/>
      <c r="HVN139" s="66"/>
      <c r="HVO139" s="66"/>
      <c r="HVP139" s="66"/>
      <c r="HVQ139" s="66"/>
      <c r="HVR139" s="66"/>
      <c r="HVS139" s="66"/>
      <c r="HVT139" s="66"/>
      <c r="HVU139" s="66"/>
      <c r="HVV139" s="66"/>
      <c r="HVW139" s="66"/>
      <c r="HVX139" s="66"/>
      <c r="HVY139" s="66"/>
      <c r="HVZ139" s="66"/>
      <c r="HWA139" s="66"/>
      <c r="HWB139" s="66"/>
      <c r="HWC139" s="66"/>
      <c r="HWD139" s="66"/>
      <c r="HWE139" s="66"/>
      <c r="HWF139" s="66"/>
      <c r="HWG139" s="66"/>
      <c r="HWH139" s="66"/>
      <c r="HWI139" s="66"/>
      <c r="HWJ139" s="66"/>
      <c r="HWK139" s="66"/>
      <c r="HWL139" s="66"/>
      <c r="HWM139" s="66"/>
      <c r="HWN139" s="66"/>
      <c r="HWO139" s="66"/>
      <c r="HWP139" s="66"/>
      <c r="HWQ139" s="66"/>
      <c r="HWR139" s="66"/>
      <c r="HWS139" s="66"/>
      <c r="HWT139" s="66"/>
      <c r="HWU139" s="66"/>
      <c r="HWV139" s="66"/>
      <c r="HWW139" s="66"/>
      <c r="HWX139" s="66"/>
      <c r="HWY139" s="66"/>
      <c r="HWZ139" s="66"/>
      <c r="HXA139" s="66"/>
      <c r="HXB139" s="66"/>
      <c r="HXC139" s="66"/>
      <c r="HXD139" s="66"/>
      <c r="HXE139" s="66"/>
      <c r="HXF139" s="66"/>
      <c r="HXG139" s="66"/>
      <c r="HXH139" s="66"/>
      <c r="HXI139" s="66"/>
      <c r="HXJ139" s="66"/>
      <c r="HXK139" s="66"/>
      <c r="HXL139" s="66"/>
      <c r="HXM139" s="66"/>
      <c r="HXN139" s="66"/>
      <c r="HXO139" s="66"/>
      <c r="HXP139" s="66"/>
      <c r="HXQ139" s="66"/>
      <c r="HXR139" s="66"/>
      <c r="HXS139" s="66"/>
      <c r="HXT139" s="66"/>
      <c r="HXU139" s="66"/>
      <c r="HXV139" s="66"/>
      <c r="HXW139" s="66"/>
      <c r="HXX139" s="66"/>
      <c r="HXY139" s="66"/>
      <c r="HXZ139" s="66"/>
      <c r="HYA139" s="66"/>
      <c r="HYB139" s="66"/>
      <c r="HYC139" s="66"/>
      <c r="HYD139" s="66"/>
      <c r="HYE139" s="66"/>
      <c r="HYF139" s="66"/>
      <c r="HYG139" s="66"/>
      <c r="HYH139" s="66"/>
      <c r="HYI139" s="66"/>
      <c r="HYJ139" s="66"/>
      <c r="HYK139" s="66"/>
      <c r="HYL139" s="66"/>
      <c r="HYM139" s="66"/>
      <c r="HYN139" s="66"/>
      <c r="HYO139" s="66"/>
      <c r="HYP139" s="66"/>
      <c r="HYQ139" s="66"/>
      <c r="HYR139" s="66"/>
      <c r="HYS139" s="66"/>
      <c r="HYT139" s="66"/>
      <c r="HYU139" s="66"/>
      <c r="HYV139" s="66"/>
      <c r="HYW139" s="66"/>
      <c r="HYX139" s="66"/>
      <c r="HYY139" s="66"/>
      <c r="HYZ139" s="66"/>
      <c r="HZA139" s="66"/>
      <c r="HZB139" s="66"/>
      <c r="HZC139" s="66"/>
      <c r="HZD139" s="66"/>
      <c r="HZE139" s="66"/>
      <c r="HZF139" s="66"/>
      <c r="HZG139" s="66"/>
      <c r="HZH139" s="66"/>
      <c r="HZI139" s="66"/>
      <c r="HZJ139" s="66"/>
      <c r="HZK139" s="66"/>
      <c r="HZL139" s="66"/>
      <c r="HZM139" s="66"/>
      <c r="HZN139" s="66"/>
      <c r="HZO139" s="66"/>
      <c r="HZP139" s="66"/>
      <c r="HZQ139" s="66"/>
      <c r="HZR139" s="66"/>
      <c r="HZS139" s="66"/>
      <c r="HZT139" s="66"/>
      <c r="HZU139" s="66"/>
      <c r="HZV139" s="66"/>
      <c r="HZW139" s="66"/>
      <c r="HZX139" s="66"/>
      <c r="HZY139" s="66"/>
      <c r="HZZ139" s="66"/>
      <c r="IAA139" s="66"/>
      <c r="IAB139" s="66"/>
      <c r="IAC139" s="66"/>
      <c r="IAD139" s="66"/>
      <c r="IAE139" s="66"/>
      <c r="IAF139" s="66"/>
      <c r="IAG139" s="66"/>
      <c r="IAH139" s="66"/>
      <c r="IAI139" s="66"/>
      <c r="IAJ139" s="66"/>
      <c r="IAK139" s="66"/>
      <c r="IAL139" s="66"/>
      <c r="IAM139" s="66"/>
      <c r="IAN139" s="66"/>
      <c r="IAO139" s="66"/>
      <c r="IAP139" s="66"/>
      <c r="IAQ139" s="66"/>
      <c r="IAR139" s="66"/>
      <c r="IAS139" s="66"/>
      <c r="IAT139" s="66"/>
      <c r="IAU139" s="66"/>
      <c r="IAV139" s="66"/>
      <c r="IAW139" s="66"/>
      <c r="IAX139" s="66"/>
      <c r="IAY139" s="66"/>
      <c r="IAZ139" s="66"/>
      <c r="IBA139" s="66"/>
      <c r="IBB139" s="66"/>
      <c r="IBC139" s="66"/>
      <c r="IBD139" s="66"/>
      <c r="IBE139" s="66"/>
      <c r="IBF139" s="66"/>
      <c r="IBG139" s="66"/>
      <c r="IBH139" s="66"/>
      <c r="IBI139" s="66"/>
      <c r="IBJ139" s="66"/>
      <c r="IBK139" s="66"/>
      <c r="IBL139" s="66"/>
      <c r="IBM139" s="66"/>
      <c r="IBN139" s="66"/>
      <c r="IBO139" s="66"/>
      <c r="IBP139" s="66"/>
      <c r="IBQ139" s="66"/>
      <c r="IBR139" s="66"/>
      <c r="IBS139" s="66"/>
      <c r="IBT139" s="66"/>
      <c r="IBU139" s="66"/>
      <c r="IBV139" s="66"/>
      <c r="IBW139" s="66"/>
      <c r="IBX139" s="66"/>
      <c r="IBY139" s="66"/>
      <c r="IBZ139" s="66"/>
      <c r="ICA139" s="66"/>
      <c r="ICB139" s="66"/>
      <c r="ICC139" s="66"/>
      <c r="ICD139" s="66"/>
      <c r="ICE139" s="66"/>
      <c r="ICF139" s="66"/>
      <c r="ICG139" s="66"/>
      <c r="ICH139" s="66"/>
      <c r="ICI139" s="66"/>
      <c r="ICJ139" s="66"/>
      <c r="ICK139" s="66"/>
      <c r="ICL139" s="66"/>
      <c r="ICM139" s="66"/>
      <c r="ICN139" s="66"/>
      <c r="ICO139" s="66"/>
      <c r="ICP139" s="66"/>
      <c r="ICQ139" s="66"/>
      <c r="ICR139" s="66"/>
      <c r="ICS139" s="66"/>
      <c r="ICT139" s="66"/>
      <c r="ICU139" s="66"/>
      <c r="ICV139" s="66"/>
      <c r="ICW139" s="66"/>
      <c r="ICX139" s="66"/>
      <c r="ICY139" s="66"/>
      <c r="ICZ139" s="66"/>
      <c r="IDA139" s="66"/>
      <c r="IDB139" s="66"/>
      <c r="IDC139" s="66"/>
      <c r="IDD139" s="66"/>
      <c r="IDE139" s="66"/>
      <c r="IDF139" s="66"/>
      <c r="IDG139" s="66"/>
      <c r="IDH139" s="66"/>
      <c r="IDI139" s="66"/>
      <c r="IDJ139" s="66"/>
      <c r="IDK139" s="66"/>
      <c r="IDL139" s="66"/>
      <c r="IDM139" s="66"/>
      <c r="IDN139" s="66"/>
      <c r="IDO139" s="66"/>
      <c r="IDP139" s="66"/>
      <c r="IDQ139" s="66"/>
      <c r="IDR139" s="66"/>
      <c r="IDS139" s="66"/>
      <c r="IDT139" s="66"/>
      <c r="IDU139" s="66"/>
      <c r="IDV139" s="66"/>
      <c r="IDW139" s="66"/>
      <c r="IDX139" s="66"/>
      <c r="IDY139" s="66"/>
      <c r="IDZ139" s="66"/>
      <c r="IEA139" s="66"/>
      <c r="IEB139" s="66"/>
      <c r="IEC139" s="66"/>
      <c r="IED139" s="66"/>
      <c r="IEE139" s="66"/>
      <c r="IEF139" s="66"/>
      <c r="IEG139" s="66"/>
      <c r="IEH139" s="66"/>
      <c r="IEI139" s="66"/>
      <c r="IEJ139" s="66"/>
      <c r="IEK139" s="66"/>
      <c r="IEL139" s="66"/>
      <c r="IEM139" s="66"/>
      <c r="IEN139" s="66"/>
      <c r="IEO139" s="66"/>
      <c r="IEP139" s="66"/>
      <c r="IEQ139" s="66"/>
      <c r="IER139" s="66"/>
      <c r="IES139" s="66"/>
      <c r="IET139" s="66"/>
      <c r="IEU139" s="66"/>
      <c r="IEV139" s="66"/>
      <c r="IEW139" s="66"/>
      <c r="IEX139" s="66"/>
      <c r="IEY139" s="66"/>
      <c r="IEZ139" s="66"/>
      <c r="IFA139" s="66"/>
      <c r="IFB139" s="66"/>
      <c r="IFC139" s="66"/>
      <c r="IFD139" s="66"/>
      <c r="IFE139" s="66"/>
      <c r="IFF139" s="66"/>
      <c r="IFG139" s="66"/>
      <c r="IFH139" s="66"/>
      <c r="IFI139" s="66"/>
      <c r="IFJ139" s="66"/>
      <c r="IFK139" s="66"/>
      <c r="IFL139" s="66"/>
      <c r="IFM139" s="66"/>
      <c r="IFN139" s="66"/>
      <c r="IFO139" s="66"/>
      <c r="IFP139" s="66"/>
      <c r="IFQ139" s="66"/>
      <c r="IFR139" s="66"/>
      <c r="IFS139" s="66"/>
      <c r="IFT139" s="66"/>
      <c r="IFU139" s="66"/>
      <c r="IFV139" s="66"/>
      <c r="IFW139" s="66"/>
      <c r="IFX139" s="66"/>
      <c r="IFY139" s="66"/>
      <c r="IFZ139" s="66"/>
      <c r="IGA139" s="66"/>
      <c r="IGB139" s="66"/>
      <c r="IGC139" s="66"/>
      <c r="IGD139" s="66"/>
      <c r="IGE139" s="66"/>
      <c r="IGF139" s="66"/>
      <c r="IGG139" s="66"/>
      <c r="IGH139" s="66"/>
      <c r="IGI139" s="66"/>
      <c r="IGJ139" s="66"/>
      <c r="IGK139" s="66"/>
      <c r="IGL139" s="66"/>
      <c r="IGM139" s="66"/>
      <c r="IGN139" s="66"/>
      <c r="IGO139" s="66"/>
      <c r="IGP139" s="66"/>
      <c r="IGQ139" s="66"/>
      <c r="IGR139" s="66"/>
      <c r="IGS139" s="66"/>
      <c r="IGT139" s="66"/>
      <c r="IGU139" s="66"/>
      <c r="IGV139" s="66"/>
      <c r="IGW139" s="66"/>
      <c r="IGX139" s="66"/>
      <c r="IGY139" s="66"/>
      <c r="IGZ139" s="66"/>
      <c r="IHA139" s="66"/>
      <c r="IHB139" s="66"/>
      <c r="IHC139" s="66"/>
      <c r="IHD139" s="66"/>
      <c r="IHE139" s="66"/>
      <c r="IHF139" s="66"/>
      <c r="IHG139" s="66"/>
      <c r="IHH139" s="66"/>
      <c r="IHI139" s="66"/>
      <c r="IHJ139" s="66"/>
      <c r="IHK139" s="66"/>
      <c r="IHL139" s="66"/>
      <c r="IHM139" s="66"/>
      <c r="IHN139" s="66"/>
      <c r="IHO139" s="66"/>
      <c r="IHP139" s="66"/>
      <c r="IHQ139" s="66"/>
      <c r="IHR139" s="66"/>
      <c r="IHS139" s="66"/>
      <c r="IHT139" s="66"/>
      <c r="IHU139" s="66"/>
      <c r="IHV139" s="66"/>
      <c r="IHW139" s="66"/>
      <c r="IHX139" s="66"/>
      <c r="IHY139" s="66"/>
      <c r="IHZ139" s="66"/>
      <c r="IIA139" s="66"/>
      <c r="IIB139" s="66"/>
      <c r="IIC139" s="66"/>
      <c r="IID139" s="66"/>
      <c r="IIE139" s="66"/>
      <c r="IIF139" s="66"/>
      <c r="IIG139" s="66"/>
      <c r="IIH139" s="66"/>
      <c r="III139" s="66"/>
      <c r="IIJ139" s="66"/>
      <c r="IIK139" s="66"/>
      <c r="IIL139" s="66"/>
      <c r="IIM139" s="66"/>
      <c r="IIN139" s="66"/>
      <c r="IIO139" s="66"/>
      <c r="IIP139" s="66"/>
      <c r="IIQ139" s="66"/>
      <c r="IIR139" s="66"/>
      <c r="IIS139" s="66"/>
      <c r="IIT139" s="66"/>
      <c r="IIU139" s="66"/>
      <c r="IIV139" s="66"/>
      <c r="IIW139" s="66"/>
      <c r="IIX139" s="66"/>
      <c r="IIY139" s="66"/>
      <c r="IIZ139" s="66"/>
      <c r="IJA139" s="66"/>
      <c r="IJB139" s="66"/>
      <c r="IJC139" s="66"/>
      <c r="IJD139" s="66"/>
      <c r="IJE139" s="66"/>
      <c r="IJF139" s="66"/>
      <c r="IJG139" s="66"/>
      <c r="IJH139" s="66"/>
      <c r="IJI139" s="66"/>
      <c r="IJJ139" s="66"/>
      <c r="IJK139" s="66"/>
      <c r="IJL139" s="66"/>
      <c r="IJM139" s="66"/>
      <c r="IJN139" s="66"/>
      <c r="IJO139" s="66"/>
      <c r="IJP139" s="66"/>
      <c r="IJQ139" s="66"/>
      <c r="IJR139" s="66"/>
      <c r="IJS139" s="66"/>
      <c r="IJT139" s="66"/>
      <c r="IJU139" s="66"/>
      <c r="IJV139" s="66"/>
      <c r="IJW139" s="66"/>
      <c r="IJX139" s="66"/>
      <c r="IJY139" s="66"/>
      <c r="IJZ139" s="66"/>
      <c r="IKA139" s="66"/>
      <c r="IKB139" s="66"/>
      <c r="IKC139" s="66"/>
      <c r="IKD139" s="66"/>
      <c r="IKE139" s="66"/>
      <c r="IKF139" s="66"/>
      <c r="IKG139" s="66"/>
      <c r="IKH139" s="66"/>
      <c r="IKI139" s="66"/>
      <c r="IKJ139" s="66"/>
      <c r="IKK139" s="66"/>
      <c r="IKL139" s="66"/>
      <c r="IKM139" s="66"/>
      <c r="IKN139" s="66"/>
      <c r="IKO139" s="66"/>
      <c r="IKP139" s="66"/>
      <c r="IKQ139" s="66"/>
      <c r="IKR139" s="66"/>
      <c r="IKS139" s="66"/>
      <c r="IKT139" s="66"/>
      <c r="IKU139" s="66"/>
      <c r="IKV139" s="66"/>
      <c r="IKW139" s="66"/>
      <c r="IKX139" s="66"/>
      <c r="IKY139" s="66"/>
      <c r="IKZ139" s="66"/>
      <c r="ILA139" s="66"/>
      <c r="ILB139" s="66"/>
      <c r="ILC139" s="66"/>
      <c r="ILD139" s="66"/>
      <c r="ILE139" s="66"/>
      <c r="ILF139" s="66"/>
      <c r="ILG139" s="66"/>
      <c r="ILH139" s="66"/>
      <c r="ILI139" s="66"/>
      <c r="ILJ139" s="66"/>
      <c r="ILK139" s="66"/>
      <c r="ILL139" s="66"/>
      <c r="ILM139" s="66"/>
      <c r="ILN139" s="66"/>
      <c r="ILO139" s="66"/>
      <c r="ILP139" s="66"/>
      <c r="ILQ139" s="66"/>
      <c r="ILR139" s="66"/>
      <c r="ILS139" s="66"/>
      <c r="ILT139" s="66"/>
      <c r="ILU139" s="66"/>
      <c r="ILV139" s="66"/>
      <c r="ILW139" s="66"/>
      <c r="ILX139" s="66"/>
      <c r="ILY139" s="66"/>
      <c r="ILZ139" s="66"/>
      <c r="IMA139" s="66"/>
      <c r="IMB139" s="66"/>
      <c r="IMC139" s="66"/>
      <c r="IMD139" s="66"/>
      <c r="IME139" s="66"/>
      <c r="IMF139" s="66"/>
      <c r="IMG139" s="66"/>
      <c r="IMH139" s="66"/>
      <c r="IMI139" s="66"/>
      <c r="IMJ139" s="66"/>
      <c r="IMK139" s="66"/>
      <c r="IML139" s="66"/>
      <c r="IMM139" s="66"/>
      <c r="IMN139" s="66"/>
      <c r="IMO139" s="66"/>
      <c r="IMP139" s="66"/>
      <c r="IMQ139" s="66"/>
      <c r="IMR139" s="66"/>
      <c r="IMS139" s="66"/>
      <c r="IMT139" s="66"/>
      <c r="IMU139" s="66"/>
      <c r="IMV139" s="66"/>
      <c r="IMW139" s="66"/>
      <c r="IMX139" s="66"/>
      <c r="IMY139" s="66"/>
      <c r="IMZ139" s="66"/>
      <c r="INA139" s="66"/>
      <c r="INB139" s="66"/>
      <c r="INC139" s="66"/>
      <c r="IND139" s="66"/>
      <c r="INE139" s="66"/>
      <c r="INF139" s="66"/>
      <c r="ING139" s="66"/>
      <c r="INH139" s="66"/>
      <c r="INI139" s="66"/>
      <c r="INJ139" s="66"/>
      <c r="INK139" s="66"/>
      <c r="INL139" s="66"/>
      <c r="INM139" s="66"/>
      <c r="INN139" s="66"/>
      <c r="INO139" s="66"/>
      <c r="INP139" s="66"/>
      <c r="INQ139" s="66"/>
      <c r="INR139" s="66"/>
      <c r="INS139" s="66"/>
      <c r="INT139" s="66"/>
      <c r="INU139" s="66"/>
      <c r="INV139" s="66"/>
      <c r="INW139" s="66"/>
      <c r="INX139" s="66"/>
      <c r="INY139" s="66"/>
      <c r="INZ139" s="66"/>
      <c r="IOA139" s="66"/>
      <c r="IOB139" s="66"/>
      <c r="IOC139" s="66"/>
      <c r="IOD139" s="66"/>
      <c r="IOE139" s="66"/>
      <c r="IOF139" s="66"/>
      <c r="IOG139" s="66"/>
      <c r="IOH139" s="66"/>
      <c r="IOI139" s="66"/>
      <c r="IOJ139" s="66"/>
      <c r="IOK139" s="66"/>
      <c r="IOL139" s="66"/>
      <c r="IOM139" s="66"/>
      <c r="ION139" s="66"/>
      <c r="IOO139" s="66"/>
      <c r="IOP139" s="66"/>
      <c r="IOQ139" s="66"/>
      <c r="IOR139" s="66"/>
      <c r="IOS139" s="66"/>
      <c r="IOT139" s="66"/>
      <c r="IOU139" s="66"/>
      <c r="IOV139" s="66"/>
      <c r="IOW139" s="66"/>
      <c r="IOX139" s="66"/>
      <c r="IOY139" s="66"/>
      <c r="IOZ139" s="66"/>
      <c r="IPA139" s="66"/>
      <c r="IPB139" s="66"/>
      <c r="IPC139" s="66"/>
      <c r="IPD139" s="66"/>
      <c r="IPE139" s="66"/>
      <c r="IPF139" s="66"/>
      <c r="IPG139" s="66"/>
      <c r="IPH139" s="66"/>
      <c r="IPI139" s="66"/>
      <c r="IPJ139" s="66"/>
      <c r="IPK139" s="66"/>
      <c r="IPL139" s="66"/>
      <c r="IPM139" s="66"/>
      <c r="IPN139" s="66"/>
      <c r="IPO139" s="66"/>
      <c r="IPP139" s="66"/>
      <c r="IPQ139" s="66"/>
      <c r="IPR139" s="66"/>
      <c r="IPS139" s="66"/>
      <c r="IPT139" s="66"/>
      <c r="IPU139" s="66"/>
      <c r="IPV139" s="66"/>
      <c r="IPW139" s="66"/>
      <c r="IPX139" s="66"/>
      <c r="IPY139" s="66"/>
      <c r="IPZ139" s="66"/>
      <c r="IQA139" s="66"/>
      <c r="IQB139" s="66"/>
      <c r="IQC139" s="66"/>
      <c r="IQD139" s="66"/>
      <c r="IQE139" s="66"/>
      <c r="IQF139" s="66"/>
      <c r="IQG139" s="66"/>
      <c r="IQH139" s="66"/>
      <c r="IQI139" s="66"/>
      <c r="IQJ139" s="66"/>
      <c r="IQK139" s="66"/>
      <c r="IQL139" s="66"/>
      <c r="IQM139" s="66"/>
      <c r="IQN139" s="66"/>
      <c r="IQO139" s="66"/>
      <c r="IQP139" s="66"/>
      <c r="IQQ139" s="66"/>
      <c r="IQR139" s="66"/>
      <c r="IQS139" s="66"/>
      <c r="IQT139" s="66"/>
      <c r="IQU139" s="66"/>
      <c r="IQV139" s="66"/>
      <c r="IQW139" s="66"/>
      <c r="IQX139" s="66"/>
      <c r="IQY139" s="66"/>
      <c r="IQZ139" s="66"/>
      <c r="IRA139" s="66"/>
      <c r="IRB139" s="66"/>
      <c r="IRC139" s="66"/>
      <c r="IRD139" s="66"/>
      <c r="IRE139" s="66"/>
      <c r="IRF139" s="66"/>
      <c r="IRG139" s="66"/>
      <c r="IRH139" s="66"/>
      <c r="IRI139" s="66"/>
      <c r="IRJ139" s="66"/>
      <c r="IRK139" s="66"/>
      <c r="IRL139" s="66"/>
      <c r="IRM139" s="66"/>
      <c r="IRN139" s="66"/>
      <c r="IRO139" s="66"/>
      <c r="IRP139" s="66"/>
      <c r="IRQ139" s="66"/>
      <c r="IRR139" s="66"/>
      <c r="IRS139" s="66"/>
      <c r="IRT139" s="66"/>
      <c r="IRU139" s="66"/>
      <c r="IRV139" s="66"/>
      <c r="IRW139" s="66"/>
      <c r="IRX139" s="66"/>
      <c r="IRY139" s="66"/>
      <c r="IRZ139" s="66"/>
      <c r="ISA139" s="66"/>
      <c r="ISB139" s="66"/>
      <c r="ISC139" s="66"/>
      <c r="ISD139" s="66"/>
      <c r="ISE139" s="66"/>
      <c r="ISF139" s="66"/>
      <c r="ISG139" s="66"/>
      <c r="ISH139" s="66"/>
      <c r="ISI139" s="66"/>
      <c r="ISJ139" s="66"/>
      <c r="ISK139" s="66"/>
      <c r="ISL139" s="66"/>
      <c r="ISM139" s="66"/>
      <c r="ISN139" s="66"/>
      <c r="ISO139" s="66"/>
      <c r="ISP139" s="66"/>
      <c r="ISQ139" s="66"/>
      <c r="ISR139" s="66"/>
      <c r="ISS139" s="66"/>
      <c r="IST139" s="66"/>
      <c r="ISU139" s="66"/>
      <c r="ISV139" s="66"/>
      <c r="ISW139" s="66"/>
      <c r="ISX139" s="66"/>
      <c r="ISY139" s="66"/>
      <c r="ISZ139" s="66"/>
      <c r="ITA139" s="66"/>
      <c r="ITB139" s="66"/>
      <c r="ITC139" s="66"/>
      <c r="ITD139" s="66"/>
      <c r="ITE139" s="66"/>
      <c r="ITF139" s="66"/>
      <c r="ITG139" s="66"/>
      <c r="ITH139" s="66"/>
      <c r="ITI139" s="66"/>
      <c r="ITJ139" s="66"/>
      <c r="ITK139" s="66"/>
      <c r="ITL139" s="66"/>
      <c r="ITM139" s="66"/>
      <c r="ITN139" s="66"/>
      <c r="ITO139" s="66"/>
      <c r="ITP139" s="66"/>
      <c r="ITQ139" s="66"/>
      <c r="ITR139" s="66"/>
      <c r="ITS139" s="66"/>
      <c r="ITT139" s="66"/>
      <c r="ITU139" s="66"/>
      <c r="ITV139" s="66"/>
      <c r="ITW139" s="66"/>
      <c r="ITX139" s="66"/>
      <c r="ITY139" s="66"/>
      <c r="ITZ139" s="66"/>
      <c r="IUA139" s="66"/>
      <c r="IUB139" s="66"/>
      <c r="IUC139" s="66"/>
      <c r="IUD139" s="66"/>
      <c r="IUE139" s="66"/>
      <c r="IUF139" s="66"/>
      <c r="IUG139" s="66"/>
      <c r="IUH139" s="66"/>
      <c r="IUI139" s="66"/>
      <c r="IUJ139" s="66"/>
      <c r="IUK139" s="66"/>
      <c r="IUL139" s="66"/>
      <c r="IUM139" s="66"/>
      <c r="IUN139" s="66"/>
      <c r="IUO139" s="66"/>
      <c r="IUP139" s="66"/>
      <c r="IUQ139" s="66"/>
      <c r="IUR139" s="66"/>
      <c r="IUS139" s="66"/>
      <c r="IUT139" s="66"/>
      <c r="IUU139" s="66"/>
      <c r="IUV139" s="66"/>
      <c r="IUW139" s="66"/>
      <c r="IUX139" s="66"/>
      <c r="IUY139" s="66"/>
      <c r="IUZ139" s="66"/>
      <c r="IVA139" s="66"/>
      <c r="IVB139" s="66"/>
      <c r="IVC139" s="66"/>
      <c r="IVD139" s="66"/>
      <c r="IVE139" s="66"/>
      <c r="IVF139" s="66"/>
      <c r="IVG139" s="66"/>
      <c r="IVH139" s="66"/>
      <c r="IVI139" s="66"/>
      <c r="IVJ139" s="66"/>
      <c r="IVK139" s="66"/>
      <c r="IVL139" s="66"/>
      <c r="IVM139" s="66"/>
      <c r="IVN139" s="66"/>
      <c r="IVO139" s="66"/>
      <c r="IVP139" s="66"/>
      <c r="IVQ139" s="66"/>
      <c r="IVR139" s="66"/>
      <c r="IVS139" s="66"/>
      <c r="IVT139" s="66"/>
      <c r="IVU139" s="66"/>
      <c r="IVV139" s="66"/>
      <c r="IVW139" s="66"/>
      <c r="IVX139" s="66"/>
      <c r="IVY139" s="66"/>
      <c r="IVZ139" s="66"/>
      <c r="IWA139" s="66"/>
      <c r="IWB139" s="66"/>
      <c r="IWC139" s="66"/>
      <c r="IWD139" s="66"/>
      <c r="IWE139" s="66"/>
      <c r="IWF139" s="66"/>
      <c r="IWG139" s="66"/>
      <c r="IWH139" s="66"/>
      <c r="IWI139" s="66"/>
      <c r="IWJ139" s="66"/>
      <c r="IWK139" s="66"/>
      <c r="IWL139" s="66"/>
      <c r="IWM139" s="66"/>
      <c r="IWN139" s="66"/>
      <c r="IWO139" s="66"/>
      <c r="IWP139" s="66"/>
      <c r="IWQ139" s="66"/>
      <c r="IWR139" s="66"/>
      <c r="IWS139" s="66"/>
      <c r="IWT139" s="66"/>
      <c r="IWU139" s="66"/>
      <c r="IWV139" s="66"/>
      <c r="IWW139" s="66"/>
      <c r="IWX139" s="66"/>
      <c r="IWY139" s="66"/>
      <c r="IWZ139" s="66"/>
      <c r="IXA139" s="66"/>
      <c r="IXB139" s="66"/>
      <c r="IXC139" s="66"/>
      <c r="IXD139" s="66"/>
      <c r="IXE139" s="66"/>
      <c r="IXF139" s="66"/>
      <c r="IXG139" s="66"/>
      <c r="IXH139" s="66"/>
      <c r="IXI139" s="66"/>
      <c r="IXJ139" s="66"/>
      <c r="IXK139" s="66"/>
      <c r="IXL139" s="66"/>
      <c r="IXM139" s="66"/>
      <c r="IXN139" s="66"/>
      <c r="IXO139" s="66"/>
      <c r="IXP139" s="66"/>
      <c r="IXQ139" s="66"/>
      <c r="IXR139" s="66"/>
      <c r="IXS139" s="66"/>
      <c r="IXT139" s="66"/>
      <c r="IXU139" s="66"/>
      <c r="IXV139" s="66"/>
      <c r="IXW139" s="66"/>
      <c r="IXX139" s="66"/>
      <c r="IXY139" s="66"/>
      <c r="IXZ139" s="66"/>
      <c r="IYA139" s="66"/>
      <c r="IYB139" s="66"/>
      <c r="IYC139" s="66"/>
      <c r="IYD139" s="66"/>
      <c r="IYE139" s="66"/>
      <c r="IYF139" s="66"/>
      <c r="IYG139" s="66"/>
      <c r="IYH139" s="66"/>
      <c r="IYI139" s="66"/>
      <c r="IYJ139" s="66"/>
      <c r="IYK139" s="66"/>
      <c r="IYL139" s="66"/>
      <c r="IYM139" s="66"/>
      <c r="IYN139" s="66"/>
      <c r="IYO139" s="66"/>
      <c r="IYP139" s="66"/>
      <c r="IYQ139" s="66"/>
      <c r="IYR139" s="66"/>
      <c r="IYS139" s="66"/>
      <c r="IYT139" s="66"/>
      <c r="IYU139" s="66"/>
      <c r="IYV139" s="66"/>
      <c r="IYW139" s="66"/>
      <c r="IYX139" s="66"/>
      <c r="IYY139" s="66"/>
      <c r="IYZ139" s="66"/>
      <c r="IZA139" s="66"/>
      <c r="IZB139" s="66"/>
      <c r="IZC139" s="66"/>
      <c r="IZD139" s="66"/>
      <c r="IZE139" s="66"/>
      <c r="IZF139" s="66"/>
      <c r="IZG139" s="66"/>
      <c r="IZH139" s="66"/>
      <c r="IZI139" s="66"/>
      <c r="IZJ139" s="66"/>
      <c r="IZK139" s="66"/>
      <c r="IZL139" s="66"/>
      <c r="IZM139" s="66"/>
      <c r="IZN139" s="66"/>
      <c r="IZO139" s="66"/>
      <c r="IZP139" s="66"/>
      <c r="IZQ139" s="66"/>
      <c r="IZR139" s="66"/>
      <c r="IZS139" s="66"/>
      <c r="IZT139" s="66"/>
      <c r="IZU139" s="66"/>
      <c r="IZV139" s="66"/>
      <c r="IZW139" s="66"/>
      <c r="IZX139" s="66"/>
      <c r="IZY139" s="66"/>
      <c r="IZZ139" s="66"/>
      <c r="JAA139" s="66"/>
      <c r="JAB139" s="66"/>
      <c r="JAC139" s="66"/>
      <c r="JAD139" s="66"/>
      <c r="JAE139" s="66"/>
      <c r="JAF139" s="66"/>
      <c r="JAG139" s="66"/>
      <c r="JAH139" s="66"/>
      <c r="JAI139" s="66"/>
      <c r="JAJ139" s="66"/>
      <c r="JAK139" s="66"/>
      <c r="JAL139" s="66"/>
      <c r="JAM139" s="66"/>
      <c r="JAN139" s="66"/>
      <c r="JAO139" s="66"/>
      <c r="JAP139" s="66"/>
      <c r="JAQ139" s="66"/>
      <c r="JAR139" s="66"/>
      <c r="JAS139" s="66"/>
      <c r="JAT139" s="66"/>
      <c r="JAU139" s="66"/>
      <c r="JAV139" s="66"/>
      <c r="JAW139" s="66"/>
      <c r="JAX139" s="66"/>
      <c r="JAY139" s="66"/>
      <c r="JAZ139" s="66"/>
      <c r="JBA139" s="66"/>
      <c r="JBB139" s="66"/>
      <c r="JBC139" s="66"/>
      <c r="JBD139" s="66"/>
      <c r="JBE139" s="66"/>
      <c r="JBF139" s="66"/>
      <c r="JBG139" s="66"/>
      <c r="JBH139" s="66"/>
      <c r="JBI139" s="66"/>
      <c r="JBJ139" s="66"/>
      <c r="JBK139" s="66"/>
      <c r="JBL139" s="66"/>
      <c r="JBM139" s="66"/>
      <c r="JBN139" s="66"/>
      <c r="JBO139" s="66"/>
      <c r="JBP139" s="66"/>
      <c r="JBQ139" s="66"/>
      <c r="JBR139" s="66"/>
      <c r="JBS139" s="66"/>
      <c r="JBT139" s="66"/>
      <c r="JBU139" s="66"/>
      <c r="JBV139" s="66"/>
      <c r="JBW139" s="66"/>
      <c r="JBX139" s="66"/>
      <c r="JBY139" s="66"/>
      <c r="JBZ139" s="66"/>
      <c r="JCA139" s="66"/>
      <c r="JCB139" s="66"/>
      <c r="JCC139" s="66"/>
      <c r="JCD139" s="66"/>
      <c r="JCE139" s="66"/>
      <c r="JCF139" s="66"/>
      <c r="JCG139" s="66"/>
      <c r="JCH139" s="66"/>
      <c r="JCI139" s="66"/>
      <c r="JCJ139" s="66"/>
      <c r="JCK139" s="66"/>
      <c r="JCL139" s="66"/>
      <c r="JCM139" s="66"/>
      <c r="JCN139" s="66"/>
      <c r="JCO139" s="66"/>
      <c r="JCP139" s="66"/>
      <c r="JCQ139" s="66"/>
      <c r="JCR139" s="66"/>
      <c r="JCS139" s="66"/>
      <c r="JCT139" s="66"/>
      <c r="JCU139" s="66"/>
      <c r="JCV139" s="66"/>
      <c r="JCW139" s="66"/>
      <c r="JCX139" s="66"/>
      <c r="JCY139" s="66"/>
      <c r="JCZ139" s="66"/>
      <c r="JDA139" s="66"/>
      <c r="JDB139" s="66"/>
      <c r="JDC139" s="66"/>
      <c r="JDD139" s="66"/>
      <c r="JDE139" s="66"/>
      <c r="JDF139" s="66"/>
      <c r="JDG139" s="66"/>
      <c r="JDH139" s="66"/>
      <c r="JDI139" s="66"/>
      <c r="JDJ139" s="66"/>
      <c r="JDK139" s="66"/>
      <c r="JDL139" s="66"/>
      <c r="JDM139" s="66"/>
      <c r="JDN139" s="66"/>
      <c r="JDO139" s="66"/>
      <c r="JDP139" s="66"/>
      <c r="JDQ139" s="66"/>
      <c r="JDR139" s="66"/>
      <c r="JDS139" s="66"/>
      <c r="JDT139" s="66"/>
      <c r="JDU139" s="66"/>
      <c r="JDV139" s="66"/>
      <c r="JDW139" s="66"/>
      <c r="JDX139" s="66"/>
      <c r="JDY139" s="66"/>
      <c r="JDZ139" s="66"/>
      <c r="JEA139" s="66"/>
      <c r="JEB139" s="66"/>
      <c r="JEC139" s="66"/>
      <c r="JED139" s="66"/>
      <c r="JEE139" s="66"/>
      <c r="JEF139" s="66"/>
      <c r="JEG139" s="66"/>
      <c r="JEH139" s="66"/>
      <c r="JEI139" s="66"/>
      <c r="JEJ139" s="66"/>
      <c r="JEK139" s="66"/>
      <c r="JEL139" s="66"/>
      <c r="JEM139" s="66"/>
      <c r="JEN139" s="66"/>
      <c r="JEO139" s="66"/>
      <c r="JEP139" s="66"/>
      <c r="JEQ139" s="66"/>
      <c r="JER139" s="66"/>
      <c r="JES139" s="66"/>
      <c r="JET139" s="66"/>
      <c r="JEU139" s="66"/>
      <c r="JEV139" s="66"/>
      <c r="JEW139" s="66"/>
      <c r="JEX139" s="66"/>
      <c r="JEY139" s="66"/>
      <c r="JEZ139" s="66"/>
      <c r="JFA139" s="66"/>
      <c r="JFB139" s="66"/>
      <c r="JFC139" s="66"/>
      <c r="JFD139" s="66"/>
      <c r="JFE139" s="66"/>
      <c r="JFF139" s="66"/>
      <c r="JFG139" s="66"/>
      <c r="JFH139" s="66"/>
      <c r="JFI139" s="66"/>
      <c r="JFJ139" s="66"/>
      <c r="JFK139" s="66"/>
      <c r="JFL139" s="66"/>
      <c r="JFM139" s="66"/>
      <c r="JFN139" s="66"/>
      <c r="JFO139" s="66"/>
      <c r="JFP139" s="66"/>
      <c r="JFQ139" s="66"/>
      <c r="JFR139" s="66"/>
      <c r="JFS139" s="66"/>
      <c r="JFT139" s="66"/>
      <c r="JFU139" s="66"/>
      <c r="JFV139" s="66"/>
      <c r="JFW139" s="66"/>
      <c r="JFX139" s="66"/>
      <c r="JFY139" s="66"/>
      <c r="JFZ139" s="66"/>
      <c r="JGA139" s="66"/>
      <c r="JGB139" s="66"/>
      <c r="JGC139" s="66"/>
      <c r="JGD139" s="66"/>
      <c r="JGE139" s="66"/>
      <c r="JGF139" s="66"/>
      <c r="JGG139" s="66"/>
      <c r="JGH139" s="66"/>
      <c r="JGI139" s="66"/>
      <c r="JGJ139" s="66"/>
      <c r="JGK139" s="66"/>
      <c r="JGL139" s="66"/>
      <c r="JGM139" s="66"/>
      <c r="JGN139" s="66"/>
      <c r="JGO139" s="66"/>
      <c r="JGP139" s="66"/>
      <c r="JGQ139" s="66"/>
      <c r="JGR139" s="66"/>
      <c r="JGS139" s="66"/>
      <c r="JGT139" s="66"/>
      <c r="JGU139" s="66"/>
      <c r="JGV139" s="66"/>
      <c r="JGW139" s="66"/>
      <c r="JGX139" s="66"/>
      <c r="JGY139" s="66"/>
      <c r="JGZ139" s="66"/>
      <c r="JHA139" s="66"/>
      <c r="JHB139" s="66"/>
      <c r="JHC139" s="66"/>
      <c r="JHD139" s="66"/>
      <c r="JHE139" s="66"/>
      <c r="JHF139" s="66"/>
      <c r="JHG139" s="66"/>
      <c r="JHH139" s="66"/>
      <c r="JHI139" s="66"/>
      <c r="JHJ139" s="66"/>
      <c r="JHK139" s="66"/>
      <c r="JHL139" s="66"/>
      <c r="JHM139" s="66"/>
      <c r="JHN139" s="66"/>
      <c r="JHO139" s="66"/>
      <c r="JHP139" s="66"/>
      <c r="JHQ139" s="66"/>
      <c r="JHR139" s="66"/>
      <c r="JHS139" s="66"/>
      <c r="JHT139" s="66"/>
      <c r="JHU139" s="66"/>
      <c r="JHV139" s="66"/>
      <c r="JHW139" s="66"/>
      <c r="JHX139" s="66"/>
      <c r="JHY139" s="66"/>
      <c r="JHZ139" s="66"/>
      <c r="JIA139" s="66"/>
      <c r="JIB139" s="66"/>
      <c r="JIC139" s="66"/>
      <c r="JID139" s="66"/>
      <c r="JIE139" s="66"/>
      <c r="JIF139" s="66"/>
      <c r="JIG139" s="66"/>
      <c r="JIH139" s="66"/>
      <c r="JII139" s="66"/>
      <c r="JIJ139" s="66"/>
      <c r="JIK139" s="66"/>
      <c r="JIL139" s="66"/>
      <c r="JIM139" s="66"/>
      <c r="JIN139" s="66"/>
      <c r="JIO139" s="66"/>
      <c r="JIP139" s="66"/>
      <c r="JIQ139" s="66"/>
      <c r="JIR139" s="66"/>
      <c r="JIS139" s="66"/>
      <c r="JIT139" s="66"/>
      <c r="JIU139" s="66"/>
      <c r="JIV139" s="66"/>
      <c r="JIW139" s="66"/>
      <c r="JIX139" s="66"/>
      <c r="JIY139" s="66"/>
      <c r="JIZ139" s="66"/>
      <c r="JJA139" s="66"/>
      <c r="JJB139" s="66"/>
      <c r="JJC139" s="66"/>
      <c r="JJD139" s="66"/>
      <c r="JJE139" s="66"/>
      <c r="JJF139" s="66"/>
      <c r="JJG139" s="66"/>
      <c r="JJH139" s="66"/>
      <c r="JJI139" s="66"/>
      <c r="JJJ139" s="66"/>
      <c r="JJK139" s="66"/>
      <c r="JJL139" s="66"/>
      <c r="JJM139" s="66"/>
      <c r="JJN139" s="66"/>
      <c r="JJO139" s="66"/>
      <c r="JJP139" s="66"/>
      <c r="JJQ139" s="66"/>
      <c r="JJR139" s="66"/>
      <c r="JJS139" s="66"/>
      <c r="JJT139" s="66"/>
      <c r="JJU139" s="66"/>
      <c r="JJV139" s="66"/>
      <c r="JJW139" s="66"/>
      <c r="JJX139" s="66"/>
      <c r="JJY139" s="66"/>
      <c r="JJZ139" s="66"/>
      <c r="JKA139" s="66"/>
      <c r="JKB139" s="66"/>
      <c r="JKC139" s="66"/>
      <c r="JKD139" s="66"/>
      <c r="JKE139" s="66"/>
      <c r="JKF139" s="66"/>
      <c r="JKG139" s="66"/>
      <c r="JKH139" s="66"/>
      <c r="JKI139" s="66"/>
      <c r="JKJ139" s="66"/>
      <c r="JKK139" s="66"/>
      <c r="JKL139" s="66"/>
      <c r="JKM139" s="66"/>
      <c r="JKN139" s="66"/>
      <c r="JKO139" s="66"/>
      <c r="JKP139" s="66"/>
      <c r="JKQ139" s="66"/>
      <c r="JKR139" s="66"/>
      <c r="JKS139" s="66"/>
      <c r="JKT139" s="66"/>
      <c r="JKU139" s="66"/>
      <c r="JKV139" s="66"/>
      <c r="JKW139" s="66"/>
      <c r="JKX139" s="66"/>
      <c r="JKY139" s="66"/>
      <c r="JKZ139" s="66"/>
      <c r="JLA139" s="66"/>
      <c r="JLB139" s="66"/>
      <c r="JLC139" s="66"/>
      <c r="JLD139" s="66"/>
      <c r="JLE139" s="66"/>
      <c r="JLF139" s="66"/>
      <c r="JLG139" s="66"/>
      <c r="JLH139" s="66"/>
      <c r="JLI139" s="66"/>
      <c r="JLJ139" s="66"/>
      <c r="JLK139" s="66"/>
      <c r="JLL139" s="66"/>
      <c r="JLM139" s="66"/>
      <c r="JLN139" s="66"/>
      <c r="JLO139" s="66"/>
      <c r="JLP139" s="66"/>
      <c r="JLQ139" s="66"/>
      <c r="JLR139" s="66"/>
      <c r="JLS139" s="66"/>
      <c r="JLT139" s="66"/>
      <c r="JLU139" s="66"/>
      <c r="JLV139" s="66"/>
      <c r="JLW139" s="66"/>
      <c r="JLX139" s="66"/>
      <c r="JLY139" s="66"/>
      <c r="JLZ139" s="66"/>
      <c r="JMA139" s="66"/>
      <c r="JMB139" s="66"/>
      <c r="JMC139" s="66"/>
      <c r="JMD139" s="66"/>
      <c r="JME139" s="66"/>
      <c r="JMF139" s="66"/>
      <c r="JMG139" s="66"/>
      <c r="JMH139" s="66"/>
      <c r="JMI139" s="66"/>
      <c r="JMJ139" s="66"/>
      <c r="JMK139" s="66"/>
      <c r="JML139" s="66"/>
      <c r="JMM139" s="66"/>
      <c r="JMN139" s="66"/>
      <c r="JMO139" s="66"/>
      <c r="JMP139" s="66"/>
      <c r="JMQ139" s="66"/>
      <c r="JMR139" s="66"/>
      <c r="JMS139" s="66"/>
      <c r="JMT139" s="66"/>
      <c r="JMU139" s="66"/>
      <c r="JMV139" s="66"/>
      <c r="JMW139" s="66"/>
      <c r="JMX139" s="66"/>
      <c r="JMY139" s="66"/>
      <c r="JMZ139" s="66"/>
      <c r="JNA139" s="66"/>
      <c r="JNB139" s="66"/>
      <c r="JNC139" s="66"/>
      <c r="JND139" s="66"/>
      <c r="JNE139" s="66"/>
      <c r="JNF139" s="66"/>
      <c r="JNG139" s="66"/>
      <c r="JNH139" s="66"/>
      <c r="JNI139" s="66"/>
      <c r="JNJ139" s="66"/>
      <c r="JNK139" s="66"/>
      <c r="JNL139" s="66"/>
      <c r="JNM139" s="66"/>
      <c r="JNN139" s="66"/>
      <c r="JNO139" s="66"/>
      <c r="JNP139" s="66"/>
      <c r="JNQ139" s="66"/>
      <c r="JNR139" s="66"/>
      <c r="JNS139" s="66"/>
      <c r="JNT139" s="66"/>
      <c r="JNU139" s="66"/>
      <c r="JNV139" s="66"/>
      <c r="JNW139" s="66"/>
      <c r="JNX139" s="66"/>
      <c r="JNY139" s="66"/>
      <c r="JNZ139" s="66"/>
      <c r="JOA139" s="66"/>
      <c r="JOB139" s="66"/>
      <c r="JOC139" s="66"/>
      <c r="JOD139" s="66"/>
      <c r="JOE139" s="66"/>
      <c r="JOF139" s="66"/>
      <c r="JOG139" s="66"/>
      <c r="JOH139" s="66"/>
      <c r="JOI139" s="66"/>
      <c r="JOJ139" s="66"/>
      <c r="JOK139" s="66"/>
      <c r="JOL139" s="66"/>
      <c r="JOM139" s="66"/>
      <c r="JON139" s="66"/>
      <c r="JOO139" s="66"/>
      <c r="JOP139" s="66"/>
      <c r="JOQ139" s="66"/>
      <c r="JOR139" s="66"/>
      <c r="JOS139" s="66"/>
      <c r="JOT139" s="66"/>
      <c r="JOU139" s="66"/>
      <c r="JOV139" s="66"/>
      <c r="JOW139" s="66"/>
      <c r="JOX139" s="66"/>
      <c r="JOY139" s="66"/>
      <c r="JOZ139" s="66"/>
      <c r="JPA139" s="66"/>
      <c r="JPB139" s="66"/>
      <c r="JPC139" s="66"/>
      <c r="JPD139" s="66"/>
      <c r="JPE139" s="66"/>
      <c r="JPF139" s="66"/>
      <c r="JPG139" s="66"/>
      <c r="JPH139" s="66"/>
      <c r="JPI139" s="66"/>
      <c r="JPJ139" s="66"/>
      <c r="JPK139" s="66"/>
      <c r="JPL139" s="66"/>
      <c r="JPM139" s="66"/>
      <c r="JPN139" s="66"/>
      <c r="JPO139" s="66"/>
      <c r="JPP139" s="66"/>
      <c r="JPQ139" s="66"/>
      <c r="JPR139" s="66"/>
      <c r="JPS139" s="66"/>
      <c r="JPT139" s="66"/>
      <c r="JPU139" s="66"/>
      <c r="JPV139" s="66"/>
      <c r="JPW139" s="66"/>
      <c r="JPX139" s="66"/>
      <c r="JPY139" s="66"/>
      <c r="JPZ139" s="66"/>
      <c r="JQA139" s="66"/>
      <c r="JQB139" s="66"/>
      <c r="JQC139" s="66"/>
      <c r="JQD139" s="66"/>
      <c r="JQE139" s="66"/>
      <c r="JQF139" s="66"/>
      <c r="JQG139" s="66"/>
      <c r="JQH139" s="66"/>
      <c r="JQI139" s="66"/>
      <c r="JQJ139" s="66"/>
      <c r="JQK139" s="66"/>
      <c r="JQL139" s="66"/>
      <c r="JQM139" s="66"/>
      <c r="JQN139" s="66"/>
      <c r="JQO139" s="66"/>
      <c r="JQP139" s="66"/>
      <c r="JQQ139" s="66"/>
      <c r="JQR139" s="66"/>
      <c r="JQS139" s="66"/>
      <c r="JQT139" s="66"/>
      <c r="JQU139" s="66"/>
      <c r="JQV139" s="66"/>
      <c r="JQW139" s="66"/>
      <c r="JQX139" s="66"/>
      <c r="JQY139" s="66"/>
      <c r="JQZ139" s="66"/>
      <c r="JRA139" s="66"/>
      <c r="JRB139" s="66"/>
      <c r="JRC139" s="66"/>
      <c r="JRD139" s="66"/>
      <c r="JRE139" s="66"/>
      <c r="JRF139" s="66"/>
      <c r="JRG139" s="66"/>
      <c r="JRH139" s="66"/>
      <c r="JRI139" s="66"/>
      <c r="JRJ139" s="66"/>
      <c r="JRK139" s="66"/>
      <c r="JRL139" s="66"/>
      <c r="JRM139" s="66"/>
      <c r="JRN139" s="66"/>
      <c r="JRO139" s="66"/>
      <c r="JRP139" s="66"/>
      <c r="JRQ139" s="66"/>
      <c r="JRR139" s="66"/>
      <c r="JRS139" s="66"/>
      <c r="JRT139" s="66"/>
      <c r="JRU139" s="66"/>
      <c r="JRV139" s="66"/>
      <c r="JRW139" s="66"/>
      <c r="JRX139" s="66"/>
      <c r="JRY139" s="66"/>
      <c r="JRZ139" s="66"/>
      <c r="JSA139" s="66"/>
      <c r="JSB139" s="66"/>
      <c r="JSC139" s="66"/>
      <c r="JSD139" s="66"/>
      <c r="JSE139" s="66"/>
      <c r="JSF139" s="66"/>
      <c r="JSG139" s="66"/>
      <c r="JSH139" s="66"/>
      <c r="JSI139" s="66"/>
      <c r="JSJ139" s="66"/>
      <c r="JSK139" s="66"/>
      <c r="JSL139" s="66"/>
      <c r="JSM139" s="66"/>
      <c r="JSN139" s="66"/>
      <c r="JSO139" s="66"/>
      <c r="JSP139" s="66"/>
      <c r="JSQ139" s="66"/>
      <c r="JSR139" s="66"/>
      <c r="JSS139" s="66"/>
      <c r="JST139" s="66"/>
      <c r="JSU139" s="66"/>
      <c r="JSV139" s="66"/>
      <c r="JSW139" s="66"/>
      <c r="JSX139" s="66"/>
      <c r="JSY139" s="66"/>
      <c r="JSZ139" s="66"/>
      <c r="JTA139" s="66"/>
      <c r="JTB139" s="66"/>
      <c r="JTC139" s="66"/>
      <c r="JTD139" s="66"/>
      <c r="JTE139" s="66"/>
      <c r="JTF139" s="66"/>
      <c r="JTG139" s="66"/>
      <c r="JTH139" s="66"/>
      <c r="JTI139" s="66"/>
      <c r="JTJ139" s="66"/>
      <c r="JTK139" s="66"/>
      <c r="JTL139" s="66"/>
      <c r="JTM139" s="66"/>
      <c r="JTN139" s="66"/>
      <c r="JTO139" s="66"/>
      <c r="JTP139" s="66"/>
      <c r="JTQ139" s="66"/>
      <c r="JTR139" s="66"/>
      <c r="JTS139" s="66"/>
      <c r="JTT139" s="66"/>
      <c r="JTU139" s="66"/>
      <c r="JTV139" s="66"/>
      <c r="JTW139" s="66"/>
      <c r="JTX139" s="66"/>
      <c r="JTY139" s="66"/>
      <c r="JTZ139" s="66"/>
      <c r="JUA139" s="66"/>
      <c r="JUB139" s="66"/>
      <c r="JUC139" s="66"/>
      <c r="JUD139" s="66"/>
      <c r="JUE139" s="66"/>
      <c r="JUF139" s="66"/>
      <c r="JUG139" s="66"/>
      <c r="JUH139" s="66"/>
      <c r="JUI139" s="66"/>
      <c r="JUJ139" s="66"/>
      <c r="JUK139" s="66"/>
      <c r="JUL139" s="66"/>
      <c r="JUM139" s="66"/>
      <c r="JUN139" s="66"/>
      <c r="JUO139" s="66"/>
      <c r="JUP139" s="66"/>
      <c r="JUQ139" s="66"/>
      <c r="JUR139" s="66"/>
      <c r="JUS139" s="66"/>
      <c r="JUT139" s="66"/>
      <c r="JUU139" s="66"/>
      <c r="JUV139" s="66"/>
      <c r="JUW139" s="66"/>
      <c r="JUX139" s="66"/>
      <c r="JUY139" s="66"/>
      <c r="JUZ139" s="66"/>
      <c r="JVA139" s="66"/>
      <c r="JVB139" s="66"/>
      <c r="JVC139" s="66"/>
      <c r="JVD139" s="66"/>
      <c r="JVE139" s="66"/>
      <c r="JVF139" s="66"/>
      <c r="JVG139" s="66"/>
      <c r="JVH139" s="66"/>
      <c r="JVI139" s="66"/>
      <c r="JVJ139" s="66"/>
      <c r="JVK139" s="66"/>
      <c r="JVL139" s="66"/>
      <c r="JVM139" s="66"/>
      <c r="JVN139" s="66"/>
      <c r="JVO139" s="66"/>
      <c r="JVP139" s="66"/>
      <c r="JVQ139" s="66"/>
      <c r="JVR139" s="66"/>
      <c r="JVS139" s="66"/>
      <c r="JVT139" s="66"/>
      <c r="JVU139" s="66"/>
      <c r="JVV139" s="66"/>
      <c r="JVW139" s="66"/>
      <c r="JVX139" s="66"/>
      <c r="JVY139" s="66"/>
      <c r="JVZ139" s="66"/>
      <c r="JWA139" s="66"/>
      <c r="JWB139" s="66"/>
      <c r="JWC139" s="66"/>
      <c r="JWD139" s="66"/>
      <c r="JWE139" s="66"/>
      <c r="JWF139" s="66"/>
      <c r="JWG139" s="66"/>
      <c r="JWH139" s="66"/>
      <c r="JWI139" s="66"/>
      <c r="JWJ139" s="66"/>
      <c r="JWK139" s="66"/>
      <c r="JWL139" s="66"/>
      <c r="JWM139" s="66"/>
      <c r="JWN139" s="66"/>
      <c r="JWO139" s="66"/>
      <c r="JWP139" s="66"/>
      <c r="JWQ139" s="66"/>
      <c r="JWR139" s="66"/>
      <c r="JWS139" s="66"/>
      <c r="JWT139" s="66"/>
      <c r="JWU139" s="66"/>
      <c r="JWV139" s="66"/>
      <c r="JWW139" s="66"/>
      <c r="JWX139" s="66"/>
      <c r="JWY139" s="66"/>
      <c r="JWZ139" s="66"/>
      <c r="JXA139" s="66"/>
      <c r="JXB139" s="66"/>
      <c r="JXC139" s="66"/>
      <c r="JXD139" s="66"/>
      <c r="JXE139" s="66"/>
      <c r="JXF139" s="66"/>
      <c r="JXG139" s="66"/>
      <c r="JXH139" s="66"/>
      <c r="JXI139" s="66"/>
      <c r="JXJ139" s="66"/>
      <c r="JXK139" s="66"/>
      <c r="JXL139" s="66"/>
      <c r="JXM139" s="66"/>
      <c r="JXN139" s="66"/>
      <c r="JXO139" s="66"/>
      <c r="JXP139" s="66"/>
      <c r="JXQ139" s="66"/>
      <c r="JXR139" s="66"/>
      <c r="JXS139" s="66"/>
      <c r="JXT139" s="66"/>
      <c r="JXU139" s="66"/>
      <c r="JXV139" s="66"/>
      <c r="JXW139" s="66"/>
      <c r="JXX139" s="66"/>
      <c r="JXY139" s="66"/>
      <c r="JXZ139" s="66"/>
      <c r="JYA139" s="66"/>
      <c r="JYB139" s="66"/>
      <c r="JYC139" s="66"/>
      <c r="JYD139" s="66"/>
      <c r="JYE139" s="66"/>
      <c r="JYF139" s="66"/>
      <c r="JYG139" s="66"/>
      <c r="JYH139" s="66"/>
      <c r="JYI139" s="66"/>
      <c r="JYJ139" s="66"/>
      <c r="JYK139" s="66"/>
      <c r="JYL139" s="66"/>
      <c r="JYM139" s="66"/>
      <c r="JYN139" s="66"/>
      <c r="JYO139" s="66"/>
      <c r="JYP139" s="66"/>
      <c r="JYQ139" s="66"/>
      <c r="JYR139" s="66"/>
      <c r="JYS139" s="66"/>
      <c r="JYT139" s="66"/>
      <c r="JYU139" s="66"/>
      <c r="JYV139" s="66"/>
      <c r="JYW139" s="66"/>
      <c r="JYX139" s="66"/>
      <c r="JYY139" s="66"/>
      <c r="JYZ139" s="66"/>
      <c r="JZA139" s="66"/>
      <c r="JZB139" s="66"/>
      <c r="JZC139" s="66"/>
      <c r="JZD139" s="66"/>
      <c r="JZE139" s="66"/>
      <c r="JZF139" s="66"/>
      <c r="JZG139" s="66"/>
      <c r="JZH139" s="66"/>
      <c r="JZI139" s="66"/>
      <c r="JZJ139" s="66"/>
      <c r="JZK139" s="66"/>
      <c r="JZL139" s="66"/>
      <c r="JZM139" s="66"/>
      <c r="JZN139" s="66"/>
      <c r="JZO139" s="66"/>
      <c r="JZP139" s="66"/>
      <c r="JZQ139" s="66"/>
      <c r="JZR139" s="66"/>
      <c r="JZS139" s="66"/>
      <c r="JZT139" s="66"/>
      <c r="JZU139" s="66"/>
      <c r="JZV139" s="66"/>
      <c r="JZW139" s="66"/>
      <c r="JZX139" s="66"/>
      <c r="JZY139" s="66"/>
      <c r="JZZ139" s="66"/>
      <c r="KAA139" s="66"/>
      <c r="KAB139" s="66"/>
      <c r="KAC139" s="66"/>
      <c r="KAD139" s="66"/>
      <c r="KAE139" s="66"/>
      <c r="KAF139" s="66"/>
      <c r="KAG139" s="66"/>
      <c r="KAH139" s="66"/>
      <c r="KAI139" s="66"/>
      <c r="KAJ139" s="66"/>
      <c r="KAK139" s="66"/>
      <c r="KAL139" s="66"/>
      <c r="KAM139" s="66"/>
      <c r="KAN139" s="66"/>
      <c r="KAO139" s="66"/>
      <c r="KAP139" s="66"/>
      <c r="KAQ139" s="66"/>
      <c r="KAR139" s="66"/>
      <c r="KAS139" s="66"/>
      <c r="KAT139" s="66"/>
      <c r="KAU139" s="66"/>
      <c r="KAV139" s="66"/>
      <c r="KAW139" s="66"/>
      <c r="KAX139" s="66"/>
      <c r="KAY139" s="66"/>
      <c r="KAZ139" s="66"/>
      <c r="KBA139" s="66"/>
      <c r="KBB139" s="66"/>
      <c r="KBC139" s="66"/>
      <c r="KBD139" s="66"/>
      <c r="KBE139" s="66"/>
      <c r="KBF139" s="66"/>
      <c r="KBG139" s="66"/>
      <c r="KBH139" s="66"/>
      <c r="KBI139" s="66"/>
      <c r="KBJ139" s="66"/>
      <c r="KBK139" s="66"/>
      <c r="KBL139" s="66"/>
      <c r="KBM139" s="66"/>
      <c r="KBN139" s="66"/>
      <c r="KBO139" s="66"/>
      <c r="KBP139" s="66"/>
      <c r="KBQ139" s="66"/>
      <c r="KBR139" s="66"/>
      <c r="KBS139" s="66"/>
      <c r="KBT139" s="66"/>
      <c r="KBU139" s="66"/>
      <c r="KBV139" s="66"/>
      <c r="KBW139" s="66"/>
      <c r="KBX139" s="66"/>
      <c r="KBY139" s="66"/>
      <c r="KBZ139" s="66"/>
      <c r="KCA139" s="66"/>
      <c r="KCB139" s="66"/>
      <c r="KCC139" s="66"/>
      <c r="KCD139" s="66"/>
      <c r="KCE139" s="66"/>
      <c r="KCF139" s="66"/>
      <c r="KCG139" s="66"/>
      <c r="KCH139" s="66"/>
      <c r="KCI139" s="66"/>
      <c r="KCJ139" s="66"/>
      <c r="KCK139" s="66"/>
      <c r="KCL139" s="66"/>
      <c r="KCM139" s="66"/>
      <c r="KCN139" s="66"/>
      <c r="KCO139" s="66"/>
      <c r="KCP139" s="66"/>
      <c r="KCQ139" s="66"/>
      <c r="KCR139" s="66"/>
      <c r="KCS139" s="66"/>
      <c r="KCT139" s="66"/>
      <c r="KCU139" s="66"/>
      <c r="KCV139" s="66"/>
      <c r="KCW139" s="66"/>
      <c r="KCX139" s="66"/>
      <c r="KCY139" s="66"/>
      <c r="KCZ139" s="66"/>
      <c r="KDA139" s="66"/>
      <c r="KDB139" s="66"/>
      <c r="KDC139" s="66"/>
      <c r="KDD139" s="66"/>
      <c r="KDE139" s="66"/>
      <c r="KDF139" s="66"/>
      <c r="KDG139" s="66"/>
      <c r="KDH139" s="66"/>
      <c r="KDI139" s="66"/>
      <c r="KDJ139" s="66"/>
      <c r="KDK139" s="66"/>
      <c r="KDL139" s="66"/>
      <c r="KDM139" s="66"/>
      <c r="KDN139" s="66"/>
      <c r="KDO139" s="66"/>
      <c r="KDP139" s="66"/>
      <c r="KDQ139" s="66"/>
      <c r="KDR139" s="66"/>
      <c r="KDS139" s="66"/>
      <c r="KDT139" s="66"/>
      <c r="KDU139" s="66"/>
      <c r="KDV139" s="66"/>
      <c r="KDW139" s="66"/>
      <c r="KDX139" s="66"/>
      <c r="KDY139" s="66"/>
      <c r="KDZ139" s="66"/>
      <c r="KEA139" s="66"/>
      <c r="KEB139" s="66"/>
      <c r="KEC139" s="66"/>
      <c r="KED139" s="66"/>
      <c r="KEE139" s="66"/>
      <c r="KEF139" s="66"/>
      <c r="KEG139" s="66"/>
      <c r="KEH139" s="66"/>
      <c r="KEI139" s="66"/>
      <c r="KEJ139" s="66"/>
      <c r="KEK139" s="66"/>
      <c r="KEL139" s="66"/>
      <c r="KEM139" s="66"/>
      <c r="KEN139" s="66"/>
      <c r="KEO139" s="66"/>
      <c r="KEP139" s="66"/>
      <c r="KEQ139" s="66"/>
      <c r="KER139" s="66"/>
      <c r="KES139" s="66"/>
      <c r="KET139" s="66"/>
      <c r="KEU139" s="66"/>
      <c r="KEV139" s="66"/>
      <c r="KEW139" s="66"/>
      <c r="KEX139" s="66"/>
      <c r="KEY139" s="66"/>
      <c r="KEZ139" s="66"/>
      <c r="KFA139" s="66"/>
      <c r="KFB139" s="66"/>
      <c r="KFC139" s="66"/>
      <c r="KFD139" s="66"/>
      <c r="KFE139" s="66"/>
      <c r="KFF139" s="66"/>
      <c r="KFG139" s="66"/>
      <c r="KFH139" s="66"/>
      <c r="KFI139" s="66"/>
      <c r="KFJ139" s="66"/>
      <c r="KFK139" s="66"/>
      <c r="KFL139" s="66"/>
      <c r="KFM139" s="66"/>
      <c r="KFN139" s="66"/>
      <c r="KFO139" s="66"/>
      <c r="KFP139" s="66"/>
      <c r="KFQ139" s="66"/>
      <c r="KFR139" s="66"/>
      <c r="KFS139" s="66"/>
      <c r="KFT139" s="66"/>
      <c r="KFU139" s="66"/>
      <c r="KFV139" s="66"/>
      <c r="KFW139" s="66"/>
      <c r="KFX139" s="66"/>
      <c r="KFY139" s="66"/>
      <c r="KFZ139" s="66"/>
      <c r="KGA139" s="66"/>
      <c r="KGB139" s="66"/>
      <c r="KGC139" s="66"/>
      <c r="KGD139" s="66"/>
      <c r="KGE139" s="66"/>
      <c r="KGF139" s="66"/>
      <c r="KGG139" s="66"/>
      <c r="KGH139" s="66"/>
      <c r="KGI139" s="66"/>
      <c r="KGJ139" s="66"/>
      <c r="KGK139" s="66"/>
      <c r="KGL139" s="66"/>
      <c r="KGM139" s="66"/>
      <c r="KGN139" s="66"/>
      <c r="KGO139" s="66"/>
      <c r="KGP139" s="66"/>
      <c r="KGQ139" s="66"/>
      <c r="KGR139" s="66"/>
      <c r="KGS139" s="66"/>
      <c r="KGT139" s="66"/>
      <c r="KGU139" s="66"/>
      <c r="KGV139" s="66"/>
      <c r="KGW139" s="66"/>
      <c r="KGX139" s="66"/>
      <c r="KGY139" s="66"/>
      <c r="KGZ139" s="66"/>
      <c r="KHA139" s="66"/>
      <c r="KHB139" s="66"/>
      <c r="KHC139" s="66"/>
      <c r="KHD139" s="66"/>
      <c r="KHE139" s="66"/>
      <c r="KHF139" s="66"/>
      <c r="KHG139" s="66"/>
      <c r="KHH139" s="66"/>
      <c r="KHI139" s="66"/>
      <c r="KHJ139" s="66"/>
      <c r="KHK139" s="66"/>
      <c r="KHL139" s="66"/>
      <c r="KHM139" s="66"/>
      <c r="KHN139" s="66"/>
      <c r="KHO139" s="66"/>
      <c r="KHP139" s="66"/>
      <c r="KHQ139" s="66"/>
      <c r="KHR139" s="66"/>
      <c r="KHS139" s="66"/>
      <c r="KHT139" s="66"/>
      <c r="KHU139" s="66"/>
      <c r="KHV139" s="66"/>
      <c r="KHW139" s="66"/>
      <c r="KHX139" s="66"/>
      <c r="KHY139" s="66"/>
      <c r="KHZ139" s="66"/>
      <c r="KIA139" s="66"/>
      <c r="KIB139" s="66"/>
      <c r="KIC139" s="66"/>
      <c r="KID139" s="66"/>
      <c r="KIE139" s="66"/>
      <c r="KIF139" s="66"/>
      <c r="KIG139" s="66"/>
      <c r="KIH139" s="66"/>
      <c r="KII139" s="66"/>
      <c r="KIJ139" s="66"/>
      <c r="KIK139" s="66"/>
      <c r="KIL139" s="66"/>
      <c r="KIM139" s="66"/>
      <c r="KIN139" s="66"/>
      <c r="KIO139" s="66"/>
      <c r="KIP139" s="66"/>
      <c r="KIQ139" s="66"/>
      <c r="KIR139" s="66"/>
      <c r="KIS139" s="66"/>
      <c r="KIT139" s="66"/>
      <c r="KIU139" s="66"/>
      <c r="KIV139" s="66"/>
      <c r="KIW139" s="66"/>
      <c r="KIX139" s="66"/>
      <c r="KIY139" s="66"/>
      <c r="KIZ139" s="66"/>
      <c r="KJA139" s="66"/>
      <c r="KJB139" s="66"/>
      <c r="KJC139" s="66"/>
      <c r="KJD139" s="66"/>
      <c r="KJE139" s="66"/>
      <c r="KJF139" s="66"/>
      <c r="KJG139" s="66"/>
      <c r="KJH139" s="66"/>
      <c r="KJI139" s="66"/>
      <c r="KJJ139" s="66"/>
      <c r="KJK139" s="66"/>
      <c r="KJL139" s="66"/>
      <c r="KJM139" s="66"/>
      <c r="KJN139" s="66"/>
      <c r="KJO139" s="66"/>
      <c r="KJP139" s="66"/>
      <c r="KJQ139" s="66"/>
      <c r="KJR139" s="66"/>
      <c r="KJS139" s="66"/>
      <c r="KJT139" s="66"/>
      <c r="KJU139" s="66"/>
      <c r="KJV139" s="66"/>
      <c r="KJW139" s="66"/>
      <c r="KJX139" s="66"/>
      <c r="KJY139" s="66"/>
      <c r="KJZ139" s="66"/>
      <c r="KKA139" s="66"/>
      <c r="KKB139" s="66"/>
      <c r="KKC139" s="66"/>
      <c r="KKD139" s="66"/>
      <c r="KKE139" s="66"/>
      <c r="KKF139" s="66"/>
      <c r="KKG139" s="66"/>
      <c r="KKH139" s="66"/>
      <c r="KKI139" s="66"/>
      <c r="KKJ139" s="66"/>
      <c r="KKK139" s="66"/>
      <c r="KKL139" s="66"/>
      <c r="KKM139" s="66"/>
      <c r="KKN139" s="66"/>
      <c r="KKO139" s="66"/>
      <c r="KKP139" s="66"/>
      <c r="KKQ139" s="66"/>
      <c r="KKR139" s="66"/>
      <c r="KKS139" s="66"/>
      <c r="KKT139" s="66"/>
      <c r="KKU139" s="66"/>
      <c r="KKV139" s="66"/>
      <c r="KKW139" s="66"/>
      <c r="KKX139" s="66"/>
      <c r="KKY139" s="66"/>
      <c r="KKZ139" s="66"/>
      <c r="KLA139" s="66"/>
      <c r="KLB139" s="66"/>
      <c r="KLC139" s="66"/>
      <c r="KLD139" s="66"/>
      <c r="KLE139" s="66"/>
      <c r="KLF139" s="66"/>
      <c r="KLG139" s="66"/>
      <c r="KLH139" s="66"/>
      <c r="KLI139" s="66"/>
      <c r="KLJ139" s="66"/>
      <c r="KLK139" s="66"/>
      <c r="KLL139" s="66"/>
      <c r="KLM139" s="66"/>
      <c r="KLN139" s="66"/>
      <c r="KLO139" s="66"/>
      <c r="KLP139" s="66"/>
      <c r="KLQ139" s="66"/>
      <c r="KLR139" s="66"/>
      <c r="KLS139" s="66"/>
      <c r="KLT139" s="66"/>
      <c r="KLU139" s="66"/>
      <c r="KLV139" s="66"/>
      <c r="KLW139" s="66"/>
      <c r="KLX139" s="66"/>
      <c r="KLY139" s="66"/>
      <c r="KLZ139" s="66"/>
      <c r="KMA139" s="66"/>
      <c r="KMB139" s="66"/>
      <c r="KMC139" s="66"/>
      <c r="KMD139" s="66"/>
      <c r="KME139" s="66"/>
      <c r="KMF139" s="66"/>
      <c r="KMG139" s="66"/>
      <c r="KMH139" s="66"/>
      <c r="KMI139" s="66"/>
      <c r="KMJ139" s="66"/>
      <c r="KMK139" s="66"/>
      <c r="KML139" s="66"/>
      <c r="KMM139" s="66"/>
      <c r="KMN139" s="66"/>
      <c r="KMO139" s="66"/>
      <c r="KMP139" s="66"/>
      <c r="KMQ139" s="66"/>
      <c r="KMR139" s="66"/>
      <c r="KMS139" s="66"/>
      <c r="KMT139" s="66"/>
      <c r="KMU139" s="66"/>
      <c r="KMV139" s="66"/>
      <c r="KMW139" s="66"/>
      <c r="KMX139" s="66"/>
      <c r="KMY139" s="66"/>
      <c r="KMZ139" s="66"/>
      <c r="KNA139" s="66"/>
      <c r="KNB139" s="66"/>
      <c r="KNC139" s="66"/>
      <c r="KND139" s="66"/>
      <c r="KNE139" s="66"/>
      <c r="KNF139" s="66"/>
      <c r="KNG139" s="66"/>
      <c r="KNH139" s="66"/>
      <c r="KNI139" s="66"/>
      <c r="KNJ139" s="66"/>
      <c r="KNK139" s="66"/>
      <c r="KNL139" s="66"/>
      <c r="KNM139" s="66"/>
      <c r="KNN139" s="66"/>
      <c r="KNO139" s="66"/>
      <c r="KNP139" s="66"/>
      <c r="KNQ139" s="66"/>
      <c r="KNR139" s="66"/>
      <c r="KNS139" s="66"/>
      <c r="KNT139" s="66"/>
      <c r="KNU139" s="66"/>
      <c r="KNV139" s="66"/>
      <c r="KNW139" s="66"/>
      <c r="KNX139" s="66"/>
      <c r="KNY139" s="66"/>
      <c r="KNZ139" s="66"/>
      <c r="KOA139" s="66"/>
      <c r="KOB139" s="66"/>
      <c r="KOC139" s="66"/>
      <c r="KOD139" s="66"/>
      <c r="KOE139" s="66"/>
      <c r="KOF139" s="66"/>
      <c r="KOG139" s="66"/>
      <c r="KOH139" s="66"/>
      <c r="KOI139" s="66"/>
      <c r="KOJ139" s="66"/>
      <c r="KOK139" s="66"/>
      <c r="KOL139" s="66"/>
      <c r="KOM139" s="66"/>
      <c r="KON139" s="66"/>
      <c r="KOO139" s="66"/>
      <c r="KOP139" s="66"/>
      <c r="KOQ139" s="66"/>
      <c r="KOR139" s="66"/>
      <c r="KOS139" s="66"/>
      <c r="KOT139" s="66"/>
      <c r="KOU139" s="66"/>
      <c r="KOV139" s="66"/>
      <c r="KOW139" s="66"/>
      <c r="KOX139" s="66"/>
      <c r="KOY139" s="66"/>
      <c r="KOZ139" s="66"/>
      <c r="KPA139" s="66"/>
      <c r="KPB139" s="66"/>
      <c r="KPC139" s="66"/>
      <c r="KPD139" s="66"/>
      <c r="KPE139" s="66"/>
      <c r="KPF139" s="66"/>
      <c r="KPG139" s="66"/>
      <c r="KPH139" s="66"/>
      <c r="KPI139" s="66"/>
      <c r="KPJ139" s="66"/>
      <c r="KPK139" s="66"/>
      <c r="KPL139" s="66"/>
      <c r="KPM139" s="66"/>
      <c r="KPN139" s="66"/>
      <c r="KPO139" s="66"/>
      <c r="KPP139" s="66"/>
      <c r="KPQ139" s="66"/>
      <c r="KPR139" s="66"/>
      <c r="KPS139" s="66"/>
      <c r="KPT139" s="66"/>
      <c r="KPU139" s="66"/>
      <c r="KPV139" s="66"/>
      <c r="KPW139" s="66"/>
      <c r="KPX139" s="66"/>
      <c r="KPY139" s="66"/>
      <c r="KPZ139" s="66"/>
      <c r="KQA139" s="66"/>
      <c r="KQB139" s="66"/>
      <c r="KQC139" s="66"/>
      <c r="KQD139" s="66"/>
      <c r="KQE139" s="66"/>
      <c r="KQF139" s="66"/>
      <c r="KQG139" s="66"/>
      <c r="KQH139" s="66"/>
      <c r="KQI139" s="66"/>
      <c r="KQJ139" s="66"/>
      <c r="KQK139" s="66"/>
      <c r="KQL139" s="66"/>
      <c r="KQM139" s="66"/>
      <c r="KQN139" s="66"/>
      <c r="KQO139" s="66"/>
      <c r="KQP139" s="66"/>
      <c r="KQQ139" s="66"/>
      <c r="KQR139" s="66"/>
      <c r="KQS139" s="66"/>
      <c r="KQT139" s="66"/>
      <c r="KQU139" s="66"/>
      <c r="KQV139" s="66"/>
      <c r="KQW139" s="66"/>
      <c r="KQX139" s="66"/>
      <c r="KQY139" s="66"/>
      <c r="KQZ139" s="66"/>
      <c r="KRA139" s="66"/>
      <c r="KRB139" s="66"/>
      <c r="KRC139" s="66"/>
      <c r="KRD139" s="66"/>
      <c r="KRE139" s="66"/>
      <c r="KRF139" s="66"/>
      <c r="KRG139" s="66"/>
      <c r="KRH139" s="66"/>
      <c r="KRI139" s="66"/>
      <c r="KRJ139" s="66"/>
      <c r="KRK139" s="66"/>
      <c r="KRL139" s="66"/>
      <c r="KRM139" s="66"/>
      <c r="KRN139" s="66"/>
      <c r="KRO139" s="66"/>
      <c r="KRP139" s="66"/>
      <c r="KRQ139" s="66"/>
      <c r="KRR139" s="66"/>
      <c r="KRS139" s="66"/>
      <c r="KRT139" s="66"/>
      <c r="KRU139" s="66"/>
      <c r="KRV139" s="66"/>
      <c r="KRW139" s="66"/>
      <c r="KRX139" s="66"/>
      <c r="KRY139" s="66"/>
      <c r="KRZ139" s="66"/>
      <c r="KSA139" s="66"/>
      <c r="KSB139" s="66"/>
      <c r="KSC139" s="66"/>
      <c r="KSD139" s="66"/>
      <c r="KSE139" s="66"/>
      <c r="KSF139" s="66"/>
      <c r="KSG139" s="66"/>
      <c r="KSH139" s="66"/>
      <c r="KSI139" s="66"/>
      <c r="KSJ139" s="66"/>
      <c r="KSK139" s="66"/>
      <c r="KSL139" s="66"/>
      <c r="KSM139" s="66"/>
      <c r="KSN139" s="66"/>
      <c r="KSO139" s="66"/>
      <c r="KSP139" s="66"/>
      <c r="KSQ139" s="66"/>
      <c r="KSR139" s="66"/>
      <c r="KSS139" s="66"/>
      <c r="KST139" s="66"/>
      <c r="KSU139" s="66"/>
      <c r="KSV139" s="66"/>
      <c r="KSW139" s="66"/>
      <c r="KSX139" s="66"/>
      <c r="KSY139" s="66"/>
      <c r="KSZ139" s="66"/>
      <c r="KTA139" s="66"/>
      <c r="KTB139" s="66"/>
      <c r="KTC139" s="66"/>
      <c r="KTD139" s="66"/>
      <c r="KTE139" s="66"/>
      <c r="KTF139" s="66"/>
      <c r="KTG139" s="66"/>
      <c r="KTH139" s="66"/>
      <c r="KTI139" s="66"/>
      <c r="KTJ139" s="66"/>
      <c r="KTK139" s="66"/>
      <c r="KTL139" s="66"/>
      <c r="KTM139" s="66"/>
      <c r="KTN139" s="66"/>
      <c r="KTO139" s="66"/>
      <c r="KTP139" s="66"/>
      <c r="KTQ139" s="66"/>
      <c r="KTR139" s="66"/>
      <c r="KTS139" s="66"/>
      <c r="KTT139" s="66"/>
      <c r="KTU139" s="66"/>
      <c r="KTV139" s="66"/>
      <c r="KTW139" s="66"/>
      <c r="KTX139" s="66"/>
      <c r="KTY139" s="66"/>
      <c r="KTZ139" s="66"/>
      <c r="KUA139" s="66"/>
      <c r="KUB139" s="66"/>
      <c r="KUC139" s="66"/>
      <c r="KUD139" s="66"/>
      <c r="KUE139" s="66"/>
      <c r="KUF139" s="66"/>
      <c r="KUG139" s="66"/>
      <c r="KUH139" s="66"/>
      <c r="KUI139" s="66"/>
      <c r="KUJ139" s="66"/>
      <c r="KUK139" s="66"/>
      <c r="KUL139" s="66"/>
      <c r="KUM139" s="66"/>
      <c r="KUN139" s="66"/>
      <c r="KUO139" s="66"/>
      <c r="KUP139" s="66"/>
      <c r="KUQ139" s="66"/>
      <c r="KUR139" s="66"/>
      <c r="KUS139" s="66"/>
      <c r="KUT139" s="66"/>
      <c r="KUU139" s="66"/>
      <c r="KUV139" s="66"/>
      <c r="KUW139" s="66"/>
      <c r="KUX139" s="66"/>
      <c r="KUY139" s="66"/>
      <c r="KUZ139" s="66"/>
      <c r="KVA139" s="66"/>
      <c r="KVB139" s="66"/>
      <c r="KVC139" s="66"/>
      <c r="KVD139" s="66"/>
      <c r="KVE139" s="66"/>
      <c r="KVF139" s="66"/>
      <c r="KVG139" s="66"/>
      <c r="KVH139" s="66"/>
      <c r="KVI139" s="66"/>
      <c r="KVJ139" s="66"/>
      <c r="KVK139" s="66"/>
      <c r="KVL139" s="66"/>
      <c r="KVM139" s="66"/>
      <c r="KVN139" s="66"/>
      <c r="KVO139" s="66"/>
      <c r="KVP139" s="66"/>
      <c r="KVQ139" s="66"/>
      <c r="KVR139" s="66"/>
      <c r="KVS139" s="66"/>
      <c r="KVT139" s="66"/>
      <c r="KVU139" s="66"/>
      <c r="KVV139" s="66"/>
      <c r="KVW139" s="66"/>
      <c r="KVX139" s="66"/>
      <c r="KVY139" s="66"/>
      <c r="KVZ139" s="66"/>
      <c r="KWA139" s="66"/>
      <c r="KWB139" s="66"/>
      <c r="KWC139" s="66"/>
      <c r="KWD139" s="66"/>
      <c r="KWE139" s="66"/>
      <c r="KWF139" s="66"/>
      <c r="KWG139" s="66"/>
      <c r="KWH139" s="66"/>
      <c r="KWI139" s="66"/>
      <c r="KWJ139" s="66"/>
      <c r="KWK139" s="66"/>
      <c r="KWL139" s="66"/>
      <c r="KWM139" s="66"/>
      <c r="KWN139" s="66"/>
      <c r="KWO139" s="66"/>
      <c r="KWP139" s="66"/>
      <c r="KWQ139" s="66"/>
      <c r="KWR139" s="66"/>
      <c r="KWS139" s="66"/>
      <c r="KWT139" s="66"/>
      <c r="KWU139" s="66"/>
      <c r="KWV139" s="66"/>
      <c r="KWW139" s="66"/>
      <c r="KWX139" s="66"/>
      <c r="KWY139" s="66"/>
      <c r="KWZ139" s="66"/>
      <c r="KXA139" s="66"/>
      <c r="KXB139" s="66"/>
      <c r="KXC139" s="66"/>
      <c r="KXD139" s="66"/>
      <c r="KXE139" s="66"/>
      <c r="KXF139" s="66"/>
      <c r="KXG139" s="66"/>
      <c r="KXH139" s="66"/>
      <c r="KXI139" s="66"/>
      <c r="KXJ139" s="66"/>
      <c r="KXK139" s="66"/>
      <c r="KXL139" s="66"/>
      <c r="KXM139" s="66"/>
      <c r="KXN139" s="66"/>
      <c r="KXO139" s="66"/>
      <c r="KXP139" s="66"/>
      <c r="KXQ139" s="66"/>
      <c r="KXR139" s="66"/>
      <c r="KXS139" s="66"/>
      <c r="KXT139" s="66"/>
      <c r="KXU139" s="66"/>
      <c r="KXV139" s="66"/>
      <c r="KXW139" s="66"/>
      <c r="KXX139" s="66"/>
      <c r="KXY139" s="66"/>
      <c r="KXZ139" s="66"/>
      <c r="KYA139" s="66"/>
      <c r="KYB139" s="66"/>
      <c r="KYC139" s="66"/>
      <c r="KYD139" s="66"/>
      <c r="KYE139" s="66"/>
      <c r="KYF139" s="66"/>
      <c r="KYG139" s="66"/>
      <c r="KYH139" s="66"/>
      <c r="KYI139" s="66"/>
      <c r="KYJ139" s="66"/>
      <c r="KYK139" s="66"/>
      <c r="KYL139" s="66"/>
      <c r="KYM139" s="66"/>
      <c r="KYN139" s="66"/>
      <c r="KYO139" s="66"/>
      <c r="KYP139" s="66"/>
      <c r="KYQ139" s="66"/>
      <c r="KYR139" s="66"/>
      <c r="KYS139" s="66"/>
      <c r="KYT139" s="66"/>
      <c r="KYU139" s="66"/>
      <c r="KYV139" s="66"/>
      <c r="KYW139" s="66"/>
      <c r="KYX139" s="66"/>
      <c r="KYY139" s="66"/>
      <c r="KYZ139" s="66"/>
      <c r="KZA139" s="66"/>
      <c r="KZB139" s="66"/>
      <c r="KZC139" s="66"/>
      <c r="KZD139" s="66"/>
      <c r="KZE139" s="66"/>
      <c r="KZF139" s="66"/>
      <c r="KZG139" s="66"/>
      <c r="KZH139" s="66"/>
      <c r="KZI139" s="66"/>
      <c r="KZJ139" s="66"/>
      <c r="KZK139" s="66"/>
      <c r="KZL139" s="66"/>
      <c r="KZM139" s="66"/>
      <c r="KZN139" s="66"/>
      <c r="KZO139" s="66"/>
      <c r="KZP139" s="66"/>
      <c r="KZQ139" s="66"/>
      <c r="KZR139" s="66"/>
      <c r="KZS139" s="66"/>
      <c r="KZT139" s="66"/>
      <c r="KZU139" s="66"/>
      <c r="KZV139" s="66"/>
      <c r="KZW139" s="66"/>
      <c r="KZX139" s="66"/>
      <c r="KZY139" s="66"/>
      <c r="KZZ139" s="66"/>
      <c r="LAA139" s="66"/>
      <c r="LAB139" s="66"/>
      <c r="LAC139" s="66"/>
      <c r="LAD139" s="66"/>
      <c r="LAE139" s="66"/>
      <c r="LAF139" s="66"/>
      <c r="LAG139" s="66"/>
      <c r="LAH139" s="66"/>
      <c r="LAI139" s="66"/>
      <c r="LAJ139" s="66"/>
      <c r="LAK139" s="66"/>
      <c r="LAL139" s="66"/>
      <c r="LAM139" s="66"/>
      <c r="LAN139" s="66"/>
      <c r="LAO139" s="66"/>
      <c r="LAP139" s="66"/>
      <c r="LAQ139" s="66"/>
      <c r="LAR139" s="66"/>
      <c r="LAS139" s="66"/>
      <c r="LAT139" s="66"/>
      <c r="LAU139" s="66"/>
      <c r="LAV139" s="66"/>
      <c r="LAW139" s="66"/>
      <c r="LAX139" s="66"/>
      <c r="LAY139" s="66"/>
      <c r="LAZ139" s="66"/>
      <c r="LBA139" s="66"/>
      <c r="LBB139" s="66"/>
      <c r="LBC139" s="66"/>
      <c r="LBD139" s="66"/>
      <c r="LBE139" s="66"/>
      <c r="LBF139" s="66"/>
      <c r="LBG139" s="66"/>
      <c r="LBH139" s="66"/>
      <c r="LBI139" s="66"/>
      <c r="LBJ139" s="66"/>
      <c r="LBK139" s="66"/>
      <c r="LBL139" s="66"/>
      <c r="LBM139" s="66"/>
      <c r="LBN139" s="66"/>
      <c r="LBO139" s="66"/>
      <c r="LBP139" s="66"/>
      <c r="LBQ139" s="66"/>
      <c r="LBR139" s="66"/>
      <c r="LBS139" s="66"/>
      <c r="LBT139" s="66"/>
      <c r="LBU139" s="66"/>
      <c r="LBV139" s="66"/>
      <c r="LBW139" s="66"/>
      <c r="LBX139" s="66"/>
      <c r="LBY139" s="66"/>
      <c r="LBZ139" s="66"/>
      <c r="LCA139" s="66"/>
      <c r="LCB139" s="66"/>
      <c r="LCC139" s="66"/>
      <c r="LCD139" s="66"/>
      <c r="LCE139" s="66"/>
      <c r="LCF139" s="66"/>
      <c r="LCG139" s="66"/>
      <c r="LCH139" s="66"/>
      <c r="LCI139" s="66"/>
      <c r="LCJ139" s="66"/>
      <c r="LCK139" s="66"/>
      <c r="LCL139" s="66"/>
      <c r="LCM139" s="66"/>
      <c r="LCN139" s="66"/>
      <c r="LCO139" s="66"/>
      <c r="LCP139" s="66"/>
      <c r="LCQ139" s="66"/>
      <c r="LCR139" s="66"/>
      <c r="LCS139" s="66"/>
      <c r="LCT139" s="66"/>
      <c r="LCU139" s="66"/>
      <c r="LCV139" s="66"/>
      <c r="LCW139" s="66"/>
      <c r="LCX139" s="66"/>
      <c r="LCY139" s="66"/>
      <c r="LCZ139" s="66"/>
      <c r="LDA139" s="66"/>
      <c r="LDB139" s="66"/>
      <c r="LDC139" s="66"/>
      <c r="LDD139" s="66"/>
      <c r="LDE139" s="66"/>
      <c r="LDF139" s="66"/>
      <c r="LDG139" s="66"/>
      <c r="LDH139" s="66"/>
      <c r="LDI139" s="66"/>
      <c r="LDJ139" s="66"/>
      <c r="LDK139" s="66"/>
      <c r="LDL139" s="66"/>
      <c r="LDM139" s="66"/>
      <c r="LDN139" s="66"/>
      <c r="LDO139" s="66"/>
      <c r="LDP139" s="66"/>
      <c r="LDQ139" s="66"/>
      <c r="LDR139" s="66"/>
      <c r="LDS139" s="66"/>
      <c r="LDT139" s="66"/>
      <c r="LDU139" s="66"/>
      <c r="LDV139" s="66"/>
      <c r="LDW139" s="66"/>
      <c r="LDX139" s="66"/>
      <c r="LDY139" s="66"/>
      <c r="LDZ139" s="66"/>
      <c r="LEA139" s="66"/>
      <c r="LEB139" s="66"/>
      <c r="LEC139" s="66"/>
      <c r="LED139" s="66"/>
      <c r="LEE139" s="66"/>
      <c r="LEF139" s="66"/>
      <c r="LEG139" s="66"/>
      <c r="LEH139" s="66"/>
      <c r="LEI139" s="66"/>
      <c r="LEJ139" s="66"/>
      <c r="LEK139" s="66"/>
      <c r="LEL139" s="66"/>
      <c r="LEM139" s="66"/>
      <c r="LEN139" s="66"/>
      <c r="LEO139" s="66"/>
      <c r="LEP139" s="66"/>
      <c r="LEQ139" s="66"/>
      <c r="LER139" s="66"/>
      <c r="LES139" s="66"/>
      <c r="LET139" s="66"/>
      <c r="LEU139" s="66"/>
      <c r="LEV139" s="66"/>
      <c r="LEW139" s="66"/>
      <c r="LEX139" s="66"/>
      <c r="LEY139" s="66"/>
      <c r="LEZ139" s="66"/>
      <c r="LFA139" s="66"/>
      <c r="LFB139" s="66"/>
      <c r="LFC139" s="66"/>
      <c r="LFD139" s="66"/>
      <c r="LFE139" s="66"/>
      <c r="LFF139" s="66"/>
      <c r="LFG139" s="66"/>
      <c r="LFH139" s="66"/>
      <c r="LFI139" s="66"/>
      <c r="LFJ139" s="66"/>
      <c r="LFK139" s="66"/>
      <c r="LFL139" s="66"/>
      <c r="LFM139" s="66"/>
      <c r="LFN139" s="66"/>
      <c r="LFO139" s="66"/>
      <c r="LFP139" s="66"/>
      <c r="LFQ139" s="66"/>
      <c r="LFR139" s="66"/>
      <c r="LFS139" s="66"/>
      <c r="LFT139" s="66"/>
      <c r="LFU139" s="66"/>
      <c r="LFV139" s="66"/>
      <c r="LFW139" s="66"/>
      <c r="LFX139" s="66"/>
      <c r="LFY139" s="66"/>
      <c r="LFZ139" s="66"/>
      <c r="LGA139" s="66"/>
      <c r="LGB139" s="66"/>
      <c r="LGC139" s="66"/>
      <c r="LGD139" s="66"/>
      <c r="LGE139" s="66"/>
      <c r="LGF139" s="66"/>
      <c r="LGG139" s="66"/>
      <c r="LGH139" s="66"/>
      <c r="LGI139" s="66"/>
      <c r="LGJ139" s="66"/>
      <c r="LGK139" s="66"/>
      <c r="LGL139" s="66"/>
      <c r="LGM139" s="66"/>
      <c r="LGN139" s="66"/>
      <c r="LGO139" s="66"/>
      <c r="LGP139" s="66"/>
      <c r="LGQ139" s="66"/>
      <c r="LGR139" s="66"/>
      <c r="LGS139" s="66"/>
      <c r="LGT139" s="66"/>
      <c r="LGU139" s="66"/>
      <c r="LGV139" s="66"/>
      <c r="LGW139" s="66"/>
      <c r="LGX139" s="66"/>
      <c r="LGY139" s="66"/>
      <c r="LGZ139" s="66"/>
      <c r="LHA139" s="66"/>
      <c r="LHB139" s="66"/>
      <c r="LHC139" s="66"/>
      <c r="LHD139" s="66"/>
      <c r="LHE139" s="66"/>
      <c r="LHF139" s="66"/>
      <c r="LHG139" s="66"/>
      <c r="LHH139" s="66"/>
      <c r="LHI139" s="66"/>
      <c r="LHJ139" s="66"/>
      <c r="LHK139" s="66"/>
      <c r="LHL139" s="66"/>
      <c r="LHM139" s="66"/>
      <c r="LHN139" s="66"/>
      <c r="LHO139" s="66"/>
      <c r="LHP139" s="66"/>
      <c r="LHQ139" s="66"/>
      <c r="LHR139" s="66"/>
      <c r="LHS139" s="66"/>
      <c r="LHT139" s="66"/>
      <c r="LHU139" s="66"/>
      <c r="LHV139" s="66"/>
      <c r="LHW139" s="66"/>
      <c r="LHX139" s="66"/>
      <c r="LHY139" s="66"/>
      <c r="LHZ139" s="66"/>
      <c r="LIA139" s="66"/>
      <c r="LIB139" s="66"/>
      <c r="LIC139" s="66"/>
      <c r="LID139" s="66"/>
      <c r="LIE139" s="66"/>
      <c r="LIF139" s="66"/>
      <c r="LIG139" s="66"/>
      <c r="LIH139" s="66"/>
      <c r="LII139" s="66"/>
      <c r="LIJ139" s="66"/>
      <c r="LIK139" s="66"/>
      <c r="LIL139" s="66"/>
      <c r="LIM139" s="66"/>
      <c r="LIN139" s="66"/>
      <c r="LIO139" s="66"/>
      <c r="LIP139" s="66"/>
      <c r="LIQ139" s="66"/>
      <c r="LIR139" s="66"/>
      <c r="LIS139" s="66"/>
      <c r="LIT139" s="66"/>
      <c r="LIU139" s="66"/>
      <c r="LIV139" s="66"/>
      <c r="LIW139" s="66"/>
      <c r="LIX139" s="66"/>
      <c r="LIY139" s="66"/>
      <c r="LIZ139" s="66"/>
      <c r="LJA139" s="66"/>
      <c r="LJB139" s="66"/>
      <c r="LJC139" s="66"/>
      <c r="LJD139" s="66"/>
      <c r="LJE139" s="66"/>
      <c r="LJF139" s="66"/>
      <c r="LJG139" s="66"/>
      <c r="LJH139" s="66"/>
      <c r="LJI139" s="66"/>
      <c r="LJJ139" s="66"/>
      <c r="LJK139" s="66"/>
      <c r="LJL139" s="66"/>
      <c r="LJM139" s="66"/>
      <c r="LJN139" s="66"/>
      <c r="LJO139" s="66"/>
      <c r="LJP139" s="66"/>
      <c r="LJQ139" s="66"/>
      <c r="LJR139" s="66"/>
      <c r="LJS139" s="66"/>
      <c r="LJT139" s="66"/>
      <c r="LJU139" s="66"/>
      <c r="LJV139" s="66"/>
      <c r="LJW139" s="66"/>
      <c r="LJX139" s="66"/>
      <c r="LJY139" s="66"/>
      <c r="LJZ139" s="66"/>
      <c r="LKA139" s="66"/>
      <c r="LKB139" s="66"/>
      <c r="LKC139" s="66"/>
      <c r="LKD139" s="66"/>
      <c r="LKE139" s="66"/>
      <c r="LKF139" s="66"/>
      <c r="LKG139" s="66"/>
      <c r="LKH139" s="66"/>
      <c r="LKI139" s="66"/>
      <c r="LKJ139" s="66"/>
      <c r="LKK139" s="66"/>
      <c r="LKL139" s="66"/>
      <c r="LKM139" s="66"/>
      <c r="LKN139" s="66"/>
      <c r="LKO139" s="66"/>
      <c r="LKP139" s="66"/>
      <c r="LKQ139" s="66"/>
      <c r="LKR139" s="66"/>
      <c r="LKS139" s="66"/>
      <c r="LKT139" s="66"/>
      <c r="LKU139" s="66"/>
      <c r="LKV139" s="66"/>
      <c r="LKW139" s="66"/>
      <c r="LKX139" s="66"/>
      <c r="LKY139" s="66"/>
      <c r="LKZ139" s="66"/>
      <c r="LLA139" s="66"/>
      <c r="LLB139" s="66"/>
      <c r="LLC139" s="66"/>
      <c r="LLD139" s="66"/>
      <c r="LLE139" s="66"/>
      <c r="LLF139" s="66"/>
      <c r="LLG139" s="66"/>
      <c r="LLH139" s="66"/>
      <c r="LLI139" s="66"/>
      <c r="LLJ139" s="66"/>
      <c r="LLK139" s="66"/>
      <c r="LLL139" s="66"/>
      <c r="LLM139" s="66"/>
      <c r="LLN139" s="66"/>
      <c r="LLO139" s="66"/>
      <c r="LLP139" s="66"/>
      <c r="LLQ139" s="66"/>
      <c r="LLR139" s="66"/>
      <c r="LLS139" s="66"/>
      <c r="LLT139" s="66"/>
      <c r="LLU139" s="66"/>
      <c r="LLV139" s="66"/>
      <c r="LLW139" s="66"/>
      <c r="LLX139" s="66"/>
      <c r="LLY139" s="66"/>
      <c r="LLZ139" s="66"/>
      <c r="LMA139" s="66"/>
      <c r="LMB139" s="66"/>
      <c r="LMC139" s="66"/>
      <c r="LMD139" s="66"/>
      <c r="LME139" s="66"/>
      <c r="LMF139" s="66"/>
      <c r="LMG139" s="66"/>
      <c r="LMH139" s="66"/>
      <c r="LMI139" s="66"/>
      <c r="LMJ139" s="66"/>
      <c r="LMK139" s="66"/>
      <c r="LML139" s="66"/>
      <c r="LMM139" s="66"/>
      <c r="LMN139" s="66"/>
      <c r="LMO139" s="66"/>
      <c r="LMP139" s="66"/>
      <c r="LMQ139" s="66"/>
      <c r="LMR139" s="66"/>
      <c r="LMS139" s="66"/>
      <c r="LMT139" s="66"/>
      <c r="LMU139" s="66"/>
      <c r="LMV139" s="66"/>
      <c r="LMW139" s="66"/>
      <c r="LMX139" s="66"/>
      <c r="LMY139" s="66"/>
      <c r="LMZ139" s="66"/>
      <c r="LNA139" s="66"/>
      <c r="LNB139" s="66"/>
      <c r="LNC139" s="66"/>
      <c r="LND139" s="66"/>
      <c r="LNE139" s="66"/>
      <c r="LNF139" s="66"/>
      <c r="LNG139" s="66"/>
      <c r="LNH139" s="66"/>
      <c r="LNI139" s="66"/>
      <c r="LNJ139" s="66"/>
      <c r="LNK139" s="66"/>
      <c r="LNL139" s="66"/>
      <c r="LNM139" s="66"/>
      <c r="LNN139" s="66"/>
      <c r="LNO139" s="66"/>
      <c r="LNP139" s="66"/>
      <c r="LNQ139" s="66"/>
      <c r="LNR139" s="66"/>
      <c r="LNS139" s="66"/>
      <c r="LNT139" s="66"/>
      <c r="LNU139" s="66"/>
      <c r="LNV139" s="66"/>
      <c r="LNW139" s="66"/>
      <c r="LNX139" s="66"/>
      <c r="LNY139" s="66"/>
      <c r="LNZ139" s="66"/>
      <c r="LOA139" s="66"/>
      <c r="LOB139" s="66"/>
      <c r="LOC139" s="66"/>
      <c r="LOD139" s="66"/>
      <c r="LOE139" s="66"/>
      <c r="LOF139" s="66"/>
      <c r="LOG139" s="66"/>
      <c r="LOH139" s="66"/>
      <c r="LOI139" s="66"/>
      <c r="LOJ139" s="66"/>
      <c r="LOK139" s="66"/>
      <c r="LOL139" s="66"/>
      <c r="LOM139" s="66"/>
      <c r="LON139" s="66"/>
      <c r="LOO139" s="66"/>
      <c r="LOP139" s="66"/>
      <c r="LOQ139" s="66"/>
      <c r="LOR139" s="66"/>
      <c r="LOS139" s="66"/>
      <c r="LOT139" s="66"/>
      <c r="LOU139" s="66"/>
      <c r="LOV139" s="66"/>
      <c r="LOW139" s="66"/>
      <c r="LOX139" s="66"/>
      <c r="LOY139" s="66"/>
      <c r="LOZ139" s="66"/>
      <c r="LPA139" s="66"/>
      <c r="LPB139" s="66"/>
      <c r="LPC139" s="66"/>
      <c r="LPD139" s="66"/>
      <c r="LPE139" s="66"/>
      <c r="LPF139" s="66"/>
      <c r="LPG139" s="66"/>
      <c r="LPH139" s="66"/>
      <c r="LPI139" s="66"/>
      <c r="LPJ139" s="66"/>
      <c r="LPK139" s="66"/>
      <c r="LPL139" s="66"/>
      <c r="LPM139" s="66"/>
      <c r="LPN139" s="66"/>
      <c r="LPO139" s="66"/>
      <c r="LPP139" s="66"/>
      <c r="LPQ139" s="66"/>
      <c r="LPR139" s="66"/>
      <c r="LPS139" s="66"/>
      <c r="LPT139" s="66"/>
      <c r="LPU139" s="66"/>
      <c r="LPV139" s="66"/>
      <c r="LPW139" s="66"/>
      <c r="LPX139" s="66"/>
      <c r="LPY139" s="66"/>
      <c r="LPZ139" s="66"/>
      <c r="LQA139" s="66"/>
      <c r="LQB139" s="66"/>
      <c r="LQC139" s="66"/>
      <c r="LQD139" s="66"/>
      <c r="LQE139" s="66"/>
      <c r="LQF139" s="66"/>
      <c r="LQG139" s="66"/>
      <c r="LQH139" s="66"/>
      <c r="LQI139" s="66"/>
      <c r="LQJ139" s="66"/>
      <c r="LQK139" s="66"/>
      <c r="LQL139" s="66"/>
      <c r="LQM139" s="66"/>
      <c r="LQN139" s="66"/>
      <c r="LQO139" s="66"/>
      <c r="LQP139" s="66"/>
      <c r="LQQ139" s="66"/>
      <c r="LQR139" s="66"/>
      <c r="LQS139" s="66"/>
      <c r="LQT139" s="66"/>
      <c r="LQU139" s="66"/>
      <c r="LQV139" s="66"/>
      <c r="LQW139" s="66"/>
      <c r="LQX139" s="66"/>
      <c r="LQY139" s="66"/>
      <c r="LQZ139" s="66"/>
      <c r="LRA139" s="66"/>
      <c r="LRB139" s="66"/>
      <c r="LRC139" s="66"/>
      <c r="LRD139" s="66"/>
      <c r="LRE139" s="66"/>
      <c r="LRF139" s="66"/>
      <c r="LRG139" s="66"/>
      <c r="LRH139" s="66"/>
      <c r="LRI139" s="66"/>
      <c r="LRJ139" s="66"/>
      <c r="LRK139" s="66"/>
      <c r="LRL139" s="66"/>
      <c r="LRM139" s="66"/>
      <c r="LRN139" s="66"/>
      <c r="LRO139" s="66"/>
      <c r="LRP139" s="66"/>
      <c r="LRQ139" s="66"/>
      <c r="LRR139" s="66"/>
      <c r="LRS139" s="66"/>
      <c r="LRT139" s="66"/>
      <c r="LRU139" s="66"/>
      <c r="LRV139" s="66"/>
      <c r="LRW139" s="66"/>
      <c r="LRX139" s="66"/>
      <c r="LRY139" s="66"/>
      <c r="LRZ139" s="66"/>
      <c r="LSA139" s="66"/>
      <c r="LSB139" s="66"/>
      <c r="LSC139" s="66"/>
      <c r="LSD139" s="66"/>
      <c r="LSE139" s="66"/>
      <c r="LSF139" s="66"/>
      <c r="LSG139" s="66"/>
      <c r="LSH139" s="66"/>
      <c r="LSI139" s="66"/>
      <c r="LSJ139" s="66"/>
      <c r="LSK139" s="66"/>
      <c r="LSL139" s="66"/>
      <c r="LSM139" s="66"/>
      <c r="LSN139" s="66"/>
      <c r="LSO139" s="66"/>
      <c r="LSP139" s="66"/>
      <c r="LSQ139" s="66"/>
      <c r="LSR139" s="66"/>
      <c r="LSS139" s="66"/>
      <c r="LST139" s="66"/>
      <c r="LSU139" s="66"/>
      <c r="LSV139" s="66"/>
      <c r="LSW139" s="66"/>
      <c r="LSX139" s="66"/>
      <c r="LSY139" s="66"/>
      <c r="LSZ139" s="66"/>
      <c r="LTA139" s="66"/>
      <c r="LTB139" s="66"/>
      <c r="LTC139" s="66"/>
      <c r="LTD139" s="66"/>
      <c r="LTE139" s="66"/>
      <c r="LTF139" s="66"/>
      <c r="LTG139" s="66"/>
      <c r="LTH139" s="66"/>
      <c r="LTI139" s="66"/>
      <c r="LTJ139" s="66"/>
      <c r="LTK139" s="66"/>
      <c r="LTL139" s="66"/>
      <c r="LTM139" s="66"/>
      <c r="LTN139" s="66"/>
      <c r="LTO139" s="66"/>
      <c r="LTP139" s="66"/>
      <c r="LTQ139" s="66"/>
      <c r="LTR139" s="66"/>
      <c r="LTS139" s="66"/>
      <c r="LTT139" s="66"/>
      <c r="LTU139" s="66"/>
      <c r="LTV139" s="66"/>
      <c r="LTW139" s="66"/>
      <c r="LTX139" s="66"/>
      <c r="LTY139" s="66"/>
      <c r="LTZ139" s="66"/>
      <c r="LUA139" s="66"/>
      <c r="LUB139" s="66"/>
      <c r="LUC139" s="66"/>
      <c r="LUD139" s="66"/>
      <c r="LUE139" s="66"/>
      <c r="LUF139" s="66"/>
      <c r="LUG139" s="66"/>
      <c r="LUH139" s="66"/>
      <c r="LUI139" s="66"/>
      <c r="LUJ139" s="66"/>
      <c r="LUK139" s="66"/>
      <c r="LUL139" s="66"/>
      <c r="LUM139" s="66"/>
      <c r="LUN139" s="66"/>
      <c r="LUO139" s="66"/>
      <c r="LUP139" s="66"/>
      <c r="LUQ139" s="66"/>
      <c r="LUR139" s="66"/>
      <c r="LUS139" s="66"/>
      <c r="LUT139" s="66"/>
      <c r="LUU139" s="66"/>
      <c r="LUV139" s="66"/>
      <c r="LUW139" s="66"/>
      <c r="LUX139" s="66"/>
      <c r="LUY139" s="66"/>
      <c r="LUZ139" s="66"/>
      <c r="LVA139" s="66"/>
      <c r="LVB139" s="66"/>
      <c r="LVC139" s="66"/>
      <c r="LVD139" s="66"/>
      <c r="LVE139" s="66"/>
      <c r="LVF139" s="66"/>
      <c r="LVG139" s="66"/>
      <c r="LVH139" s="66"/>
      <c r="LVI139" s="66"/>
      <c r="LVJ139" s="66"/>
      <c r="LVK139" s="66"/>
      <c r="LVL139" s="66"/>
      <c r="LVM139" s="66"/>
      <c r="LVN139" s="66"/>
      <c r="LVO139" s="66"/>
      <c r="LVP139" s="66"/>
      <c r="LVQ139" s="66"/>
      <c r="LVR139" s="66"/>
      <c r="LVS139" s="66"/>
      <c r="LVT139" s="66"/>
      <c r="LVU139" s="66"/>
      <c r="LVV139" s="66"/>
      <c r="LVW139" s="66"/>
      <c r="LVX139" s="66"/>
      <c r="LVY139" s="66"/>
      <c r="LVZ139" s="66"/>
      <c r="LWA139" s="66"/>
      <c r="LWB139" s="66"/>
      <c r="LWC139" s="66"/>
      <c r="LWD139" s="66"/>
      <c r="LWE139" s="66"/>
      <c r="LWF139" s="66"/>
      <c r="LWG139" s="66"/>
      <c r="LWH139" s="66"/>
      <c r="LWI139" s="66"/>
      <c r="LWJ139" s="66"/>
      <c r="LWK139" s="66"/>
      <c r="LWL139" s="66"/>
      <c r="LWM139" s="66"/>
      <c r="LWN139" s="66"/>
      <c r="LWO139" s="66"/>
      <c r="LWP139" s="66"/>
      <c r="LWQ139" s="66"/>
      <c r="LWR139" s="66"/>
      <c r="LWS139" s="66"/>
      <c r="LWT139" s="66"/>
      <c r="LWU139" s="66"/>
      <c r="LWV139" s="66"/>
      <c r="LWW139" s="66"/>
      <c r="LWX139" s="66"/>
      <c r="LWY139" s="66"/>
      <c r="LWZ139" s="66"/>
      <c r="LXA139" s="66"/>
      <c r="LXB139" s="66"/>
      <c r="LXC139" s="66"/>
      <c r="LXD139" s="66"/>
      <c r="LXE139" s="66"/>
      <c r="LXF139" s="66"/>
      <c r="LXG139" s="66"/>
      <c r="LXH139" s="66"/>
      <c r="LXI139" s="66"/>
      <c r="LXJ139" s="66"/>
      <c r="LXK139" s="66"/>
      <c r="LXL139" s="66"/>
      <c r="LXM139" s="66"/>
      <c r="LXN139" s="66"/>
      <c r="LXO139" s="66"/>
      <c r="LXP139" s="66"/>
      <c r="LXQ139" s="66"/>
      <c r="LXR139" s="66"/>
      <c r="LXS139" s="66"/>
      <c r="LXT139" s="66"/>
      <c r="LXU139" s="66"/>
      <c r="LXV139" s="66"/>
      <c r="LXW139" s="66"/>
      <c r="LXX139" s="66"/>
      <c r="LXY139" s="66"/>
      <c r="LXZ139" s="66"/>
      <c r="LYA139" s="66"/>
      <c r="LYB139" s="66"/>
      <c r="LYC139" s="66"/>
      <c r="LYD139" s="66"/>
      <c r="LYE139" s="66"/>
      <c r="LYF139" s="66"/>
      <c r="LYG139" s="66"/>
      <c r="LYH139" s="66"/>
      <c r="LYI139" s="66"/>
      <c r="LYJ139" s="66"/>
      <c r="LYK139" s="66"/>
      <c r="LYL139" s="66"/>
      <c r="LYM139" s="66"/>
      <c r="LYN139" s="66"/>
      <c r="LYO139" s="66"/>
      <c r="LYP139" s="66"/>
      <c r="LYQ139" s="66"/>
      <c r="LYR139" s="66"/>
      <c r="LYS139" s="66"/>
      <c r="LYT139" s="66"/>
      <c r="LYU139" s="66"/>
      <c r="LYV139" s="66"/>
      <c r="LYW139" s="66"/>
      <c r="LYX139" s="66"/>
      <c r="LYY139" s="66"/>
      <c r="LYZ139" s="66"/>
      <c r="LZA139" s="66"/>
      <c r="LZB139" s="66"/>
      <c r="LZC139" s="66"/>
      <c r="LZD139" s="66"/>
      <c r="LZE139" s="66"/>
      <c r="LZF139" s="66"/>
      <c r="LZG139" s="66"/>
      <c r="LZH139" s="66"/>
      <c r="LZI139" s="66"/>
      <c r="LZJ139" s="66"/>
      <c r="LZK139" s="66"/>
      <c r="LZL139" s="66"/>
      <c r="LZM139" s="66"/>
      <c r="LZN139" s="66"/>
      <c r="LZO139" s="66"/>
      <c r="LZP139" s="66"/>
      <c r="LZQ139" s="66"/>
      <c r="LZR139" s="66"/>
      <c r="LZS139" s="66"/>
      <c r="LZT139" s="66"/>
      <c r="LZU139" s="66"/>
      <c r="LZV139" s="66"/>
      <c r="LZW139" s="66"/>
      <c r="LZX139" s="66"/>
      <c r="LZY139" s="66"/>
      <c r="LZZ139" s="66"/>
      <c r="MAA139" s="66"/>
      <c r="MAB139" s="66"/>
      <c r="MAC139" s="66"/>
      <c r="MAD139" s="66"/>
      <c r="MAE139" s="66"/>
      <c r="MAF139" s="66"/>
      <c r="MAG139" s="66"/>
      <c r="MAH139" s="66"/>
      <c r="MAI139" s="66"/>
      <c r="MAJ139" s="66"/>
      <c r="MAK139" s="66"/>
      <c r="MAL139" s="66"/>
      <c r="MAM139" s="66"/>
      <c r="MAN139" s="66"/>
      <c r="MAO139" s="66"/>
      <c r="MAP139" s="66"/>
      <c r="MAQ139" s="66"/>
      <c r="MAR139" s="66"/>
      <c r="MAS139" s="66"/>
      <c r="MAT139" s="66"/>
      <c r="MAU139" s="66"/>
      <c r="MAV139" s="66"/>
      <c r="MAW139" s="66"/>
      <c r="MAX139" s="66"/>
      <c r="MAY139" s="66"/>
      <c r="MAZ139" s="66"/>
      <c r="MBA139" s="66"/>
      <c r="MBB139" s="66"/>
      <c r="MBC139" s="66"/>
      <c r="MBD139" s="66"/>
      <c r="MBE139" s="66"/>
      <c r="MBF139" s="66"/>
      <c r="MBG139" s="66"/>
      <c r="MBH139" s="66"/>
      <c r="MBI139" s="66"/>
      <c r="MBJ139" s="66"/>
      <c r="MBK139" s="66"/>
      <c r="MBL139" s="66"/>
      <c r="MBM139" s="66"/>
      <c r="MBN139" s="66"/>
      <c r="MBO139" s="66"/>
      <c r="MBP139" s="66"/>
      <c r="MBQ139" s="66"/>
      <c r="MBR139" s="66"/>
      <c r="MBS139" s="66"/>
      <c r="MBT139" s="66"/>
      <c r="MBU139" s="66"/>
      <c r="MBV139" s="66"/>
      <c r="MBW139" s="66"/>
      <c r="MBX139" s="66"/>
      <c r="MBY139" s="66"/>
      <c r="MBZ139" s="66"/>
      <c r="MCA139" s="66"/>
      <c r="MCB139" s="66"/>
      <c r="MCC139" s="66"/>
      <c r="MCD139" s="66"/>
      <c r="MCE139" s="66"/>
      <c r="MCF139" s="66"/>
      <c r="MCG139" s="66"/>
      <c r="MCH139" s="66"/>
      <c r="MCI139" s="66"/>
      <c r="MCJ139" s="66"/>
      <c r="MCK139" s="66"/>
      <c r="MCL139" s="66"/>
      <c r="MCM139" s="66"/>
      <c r="MCN139" s="66"/>
      <c r="MCO139" s="66"/>
      <c r="MCP139" s="66"/>
      <c r="MCQ139" s="66"/>
      <c r="MCR139" s="66"/>
      <c r="MCS139" s="66"/>
      <c r="MCT139" s="66"/>
      <c r="MCU139" s="66"/>
      <c r="MCV139" s="66"/>
      <c r="MCW139" s="66"/>
      <c r="MCX139" s="66"/>
      <c r="MCY139" s="66"/>
      <c r="MCZ139" s="66"/>
      <c r="MDA139" s="66"/>
      <c r="MDB139" s="66"/>
      <c r="MDC139" s="66"/>
      <c r="MDD139" s="66"/>
      <c r="MDE139" s="66"/>
      <c r="MDF139" s="66"/>
      <c r="MDG139" s="66"/>
      <c r="MDH139" s="66"/>
      <c r="MDI139" s="66"/>
      <c r="MDJ139" s="66"/>
      <c r="MDK139" s="66"/>
      <c r="MDL139" s="66"/>
      <c r="MDM139" s="66"/>
      <c r="MDN139" s="66"/>
      <c r="MDO139" s="66"/>
      <c r="MDP139" s="66"/>
      <c r="MDQ139" s="66"/>
      <c r="MDR139" s="66"/>
      <c r="MDS139" s="66"/>
      <c r="MDT139" s="66"/>
      <c r="MDU139" s="66"/>
      <c r="MDV139" s="66"/>
      <c r="MDW139" s="66"/>
      <c r="MDX139" s="66"/>
      <c r="MDY139" s="66"/>
      <c r="MDZ139" s="66"/>
      <c r="MEA139" s="66"/>
      <c r="MEB139" s="66"/>
      <c r="MEC139" s="66"/>
      <c r="MED139" s="66"/>
      <c r="MEE139" s="66"/>
      <c r="MEF139" s="66"/>
      <c r="MEG139" s="66"/>
      <c r="MEH139" s="66"/>
      <c r="MEI139" s="66"/>
      <c r="MEJ139" s="66"/>
      <c r="MEK139" s="66"/>
      <c r="MEL139" s="66"/>
      <c r="MEM139" s="66"/>
      <c r="MEN139" s="66"/>
      <c r="MEO139" s="66"/>
      <c r="MEP139" s="66"/>
      <c r="MEQ139" s="66"/>
      <c r="MER139" s="66"/>
      <c r="MES139" s="66"/>
      <c r="MET139" s="66"/>
      <c r="MEU139" s="66"/>
      <c r="MEV139" s="66"/>
      <c r="MEW139" s="66"/>
      <c r="MEX139" s="66"/>
      <c r="MEY139" s="66"/>
      <c r="MEZ139" s="66"/>
      <c r="MFA139" s="66"/>
      <c r="MFB139" s="66"/>
      <c r="MFC139" s="66"/>
      <c r="MFD139" s="66"/>
      <c r="MFE139" s="66"/>
      <c r="MFF139" s="66"/>
      <c r="MFG139" s="66"/>
      <c r="MFH139" s="66"/>
      <c r="MFI139" s="66"/>
      <c r="MFJ139" s="66"/>
      <c r="MFK139" s="66"/>
      <c r="MFL139" s="66"/>
      <c r="MFM139" s="66"/>
      <c r="MFN139" s="66"/>
      <c r="MFO139" s="66"/>
      <c r="MFP139" s="66"/>
      <c r="MFQ139" s="66"/>
      <c r="MFR139" s="66"/>
      <c r="MFS139" s="66"/>
      <c r="MFT139" s="66"/>
      <c r="MFU139" s="66"/>
      <c r="MFV139" s="66"/>
      <c r="MFW139" s="66"/>
      <c r="MFX139" s="66"/>
      <c r="MFY139" s="66"/>
      <c r="MFZ139" s="66"/>
      <c r="MGA139" s="66"/>
      <c r="MGB139" s="66"/>
      <c r="MGC139" s="66"/>
      <c r="MGD139" s="66"/>
      <c r="MGE139" s="66"/>
      <c r="MGF139" s="66"/>
      <c r="MGG139" s="66"/>
      <c r="MGH139" s="66"/>
      <c r="MGI139" s="66"/>
      <c r="MGJ139" s="66"/>
      <c r="MGK139" s="66"/>
      <c r="MGL139" s="66"/>
      <c r="MGM139" s="66"/>
      <c r="MGN139" s="66"/>
      <c r="MGO139" s="66"/>
      <c r="MGP139" s="66"/>
      <c r="MGQ139" s="66"/>
      <c r="MGR139" s="66"/>
      <c r="MGS139" s="66"/>
      <c r="MGT139" s="66"/>
      <c r="MGU139" s="66"/>
      <c r="MGV139" s="66"/>
      <c r="MGW139" s="66"/>
      <c r="MGX139" s="66"/>
      <c r="MGY139" s="66"/>
      <c r="MGZ139" s="66"/>
      <c r="MHA139" s="66"/>
      <c r="MHB139" s="66"/>
      <c r="MHC139" s="66"/>
      <c r="MHD139" s="66"/>
      <c r="MHE139" s="66"/>
      <c r="MHF139" s="66"/>
      <c r="MHG139" s="66"/>
      <c r="MHH139" s="66"/>
      <c r="MHI139" s="66"/>
      <c r="MHJ139" s="66"/>
      <c r="MHK139" s="66"/>
      <c r="MHL139" s="66"/>
      <c r="MHM139" s="66"/>
      <c r="MHN139" s="66"/>
      <c r="MHO139" s="66"/>
      <c r="MHP139" s="66"/>
      <c r="MHQ139" s="66"/>
      <c r="MHR139" s="66"/>
      <c r="MHS139" s="66"/>
      <c r="MHT139" s="66"/>
      <c r="MHU139" s="66"/>
      <c r="MHV139" s="66"/>
      <c r="MHW139" s="66"/>
      <c r="MHX139" s="66"/>
      <c r="MHY139" s="66"/>
      <c r="MHZ139" s="66"/>
      <c r="MIA139" s="66"/>
      <c r="MIB139" s="66"/>
      <c r="MIC139" s="66"/>
      <c r="MID139" s="66"/>
      <c r="MIE139" s="66"/>
      <c r="MIF139" s="66"/>
      <c r="MIG139" s="66"/>
      <c r="MIH139" s="66"/>
      <c r="MII139" s="66"/>
      <c r="MIJ139" s="66"/>
      <c r="MIK139" s="66"/>
      <c r="MIL139" s="66"/>
      <c r="MIM139" s="66"/>
      <c r="MIN139" s="66"/>
      <c r="MIO139" s="66"/>
      <c r="MIP139" s="66"/>
      <c r="MIQ139" s="66"/>
      <c r="MIR139" s="66"/>
      <c r="MIS139" s="66"/>
      <c r="MIT139" s="66"/>
      <c r="MIU139" s="66"/>
      <c r="MIV139" s="66"/>
      <c r="MIW139" s="66"/>
      <c r="MIX139" s="66"/>
      <c r="MIY139" s="66"/>
      <c r="MIZ139" s="66"/>
      <c r="MJA139" s="66"/>
      <c r="MJB139" s="66"/>
      <c r="MJC139" s="66"/>
      <c r="MJD139" s="66"/>
      <c r="MJE139" s="66"/>
      <c r="MJF139" s="66"/>
      <c r="MJG139" s="66"/>
      <c r="MJH139" s="66"/>
      <c r="MJI139" s="66"/>
      <c r="MJJ139" s="66"/>
      <c r="MJK139" s="66"/>
      <c r="MJL139" s="66"/>
      <c r="MJM139" s="66"/>
      <c r="MJN139" s="66"/>
      <c r="MJO139" s="66"/>
      <c r="MJP139" s="66"/>
      <c r="MJQ139" s="66"/>
      <c r="MJR139" s="66"/>
      <c r="MJS139" s="66"/>
      <c r="MJT139" s="66"/>
      <c r="MJU139" s="66"/>
      <c r="MJV139" s="66"/>
      <c r="MJW139" s="66"/>
      <c r="MJX139" s="66"/>
      <c r="MJY139" s="66"/>
      <c r="MJZ139" s="66"/>
      <c r="MKA139" s="66"/>
      <c r="MKB139" s="66"/>
      <c r="MKC139" s="66"/>
      <c r="MKD139" s="66"/>
      <c r="MKE139" s="66"/>
      <c r="MKF139" s="66"/>
      <c r="MKG139" s="66"/>
      <c r="MKH139" s="66"/>
      <c r="MKI139" s="66"/>
      <c r="MKJ139" s="66"/>
      <c r="MKK139" s="66"/>
      <c r="MKL139" s="66"/>
      <c r="MKM139" s="66"/>
      <c r="MKN139" s="66"/>
      <c r="MKO139" s="66"/>
      <c r="MKP139" s="66"/>
      <c r="MKQ139" s="66"/>
      <c r="MKR139" s="66"/>
      <c r="MKS139" s="66"/>
      <c r="MKT139" s="66"/>
      <c r="MKU139" s="66"/>
      <c r="MKV139" s="66"/>
      <c r="MKW139" s="66"/>
      <c r="MKX139" s="66"/>
      <c r="MKY139" s="66"/>
      <c r="MKZ139" s="66"/>
      <c r="MLA139" s="66"/>
      <c r="MLB139" s="66"/>
      <c r="MLC139" s="66"/>
      <c r="MLD139" s="66"/>
      <c r="MLE139" s="66"/>
      <c r="MLF139" s="66"/>
      <c r="MLG139" s="66"/>
      <c r="MLH139" s="66"/>
      <c r="MLI139" s="66"/>
      <c r="MLJ139" s="66"/>
      <c r="MLK139" s="66"/>
      <c r="MLL139" s="66"/>
      <c r="MLM139" s="66"/>
      <c r="MLN139" s="66"/>
      <c r="MLO139" s="66"/>
      <c r="MLP139" s="66"/>
      <c r="MLQ139" s="66"/>
      <c r="MLR139" s="66"/>
      <c r="MLS139" s="66"/>
      <c r="MLT139" s="66"/>
      <c r="MLU139" s="66"/>
      <c r="MLV139" s="66"/>
      <c r="MLW139" s="66"/>
      <c r="MLX139" s="66"/>
      <c r="MLY139" s="66"/>
      <c r="MLZ139" s="66"/>
      <c r="MMA139" s="66"/>
      <c r="MMB139" s="66"/>
      <c r="MMC139" s="66"/>
      <c r="MMD139" s="66"/>
      <c r="MME139" s="66"/>
      <c r="MMF139" s="66"/>
      <c r="MMG139" s="66"/>
      <c r="MMH139" s="66"/>
      <c r="MMI139" s="66"/>
      <c r="MMJ139" s="66"/>
      <c r="MMK139" s="66"/>
      <c r="MML139" s="66"/>
      <c r="MMM139" s="66"/>
      <c r="MMN139" s="66"/>
      <c r="MMO139" s="66"/>
      <c r="MMP139" s="66"/>
      <c r="MMQ139" s="66"/>
      <c r="MMR139" s="66"/>
      <c r="MMS139" s="66"/>
      <c r="MMT139" s="66"/>
      <c r="MMU139" s="66"/>
      <c r="MMV139" s="66"/>
      <c r="MMW139" s="66"/>
      <c r="MMX139" s="66"/>
      <c r="MMY139" s="66"/>
      <c r="MMZ139" s="66"/>
      <c r="MNA139" s="66"/>
      <c r="MNB139" s="66"/>
      <c r="MNC139" s="66"/>
      <c r="MND139" s="66"/>
      <c r="MNE139" s="66"/>
      <c r="MNF139" s="66"/>
      <c r="MNG139" s="66"/>
      <c r="MNH139" s="66"/>
      <c r="MNI139" s="66"/>
      <c r="MNJ139" s="66"/>
      <c r="MNK139" s="66"/>
      <c r="MNL139" s="66"/>
      <c r="MNM139" s="66"/>
      <c r="MNN139" s="66"/>
      <c r="MNO139" s="66"/>
      <c r="MNP139" s="66"/>
      <c r="MNQ139" s="66"/>
      <c r="MNR139" s="66"/>
      <c r="MNS139" s="66"/>
      <c r="MNT139" s="66"/>
      <c r="MNU139" s="66"/>
      <c r="MNV139" s="66"/>
      <c r="MNW139" s="66"/>
      <c r="MNX139" s="66"/>
      <c r="MNY139" s="66"/>
      <c r="MNZ139" s="66"/>
      <c r="MOA139" s="66"/>
      <c r="MOB139" s="66"/>
      <c r="MOC139" s="66"/>
      <c r="MOD139" s="66"/>
      <c r="MOE139" s="66"/>
      <c r="MOF139" s="66"/>
      <c r="MOG139" s="66"/>
      <c r="MOH139" s="66"/>
      <c r="MOI139" s="66"/>
      <c r="MOJ139" s="66"/>
      <c r="MOK139" s="66"/>
      <c r="MOL139" s="66"/>
      <c r="MOM139" s="66"/>
      <c r="MON139" s="66"/>
      <c r="MOO139" s="66"/>
      <c r="MOP139" s="66"/>
      <c r="MOQ139" s="66"/>
      <c r="MOR139" s="66"/>
      <c r="MOS139" s="66"/>
      <c r="MOT139" s="66"/>
      <c r="MOU139" s="66"/>
      <c r="MOV139" s="66"/>
      <c r="MOW139" s="66"/>
      <c r="MOX139" s="66"/>
      <c r="MOY139" s="66"/>
      <c r="MOZ139" s="66"/>
      <c r="MPA139" s="66"/>
      <c r="MPB139" s="66"/>
      <c r="MPC139" s="66"/>
      <c r="MPD139" s="66"/>
      <c r="MPE139" s="66"/>
      <c r="MPF139" s="66"/>
      <c r="MPG139" s="66"/>
      <c r="MPH139" s="66"/>
      <c r="MPI139" s="66"/>
      <c r="MPJ139" s="66"/>
      <c r="MPK139" s="66"/>
      <c r="MPL139" s="66"/>
      <c r="MPM139" s="66"/>
      <c r="MPN139" s="66"/>
      <c r="MPO139" s="66"/>
      <c r="MPP139" s="66"/>
      <c r="MPQ139" s="66"/>
      <c r="MPR139" s="66"/>
      <c r="MPS139" s="66"/>
      <c r="MPT139" s="66"/>
      <c r="MPU139" s="66"/>
      <c r="MPV139" s="66"/>
      <c r="MPW139" s="66"/>
      <c r="MPX139" s="66"/>
      <c r="MPY139" s="66"/>
      <c r="MPZ139" s="66"/>
      <c r="MQA139" s="66"/>
      <c r="MQB139" s="66"/>
      <c r="MQC139" s="66"/>
      <c r="MQD139" s="66"/>
      <c r="MQE139" s="66"/>
      <c r="MQF139" s="66"/>
      <c r="MQG139" s="66"/>
      <c r="MQH139" s="66"/>
      <c r="MQI139" s="66"/>
      <c r="MQJ139" s="66"/>
      <c r="MQK139" s="66"/>
      <c r="MQL139" s="66"/>
      <c r="MQM139" s="66"/>
      <c r="MQN139" s="66"/>
      <c r="MQO139" s="66"/>
      <c r="MQP139" s="66"/>
      <c r="MQQ139" s="66"/>
      <c r="MQR139" s="66"/>
      <c r="MQS139" s="66"/>
      <c r="MQT139" s="66"/>
      <c r="MQU139" s="66"/>
      <c r="MQV139" s="66"/>
      <c r="MQW139" s="66"/>
      <c r="MQX139" s="66"/>
      <c r="MQY139" s="66"/>
      <c r="MQZ139" s="66"/>
      <c r="MRA139" s="66"/>
      <c r="MRB139" s="66"/>
      <c r="MRC139" s="66"/>
      <c r="MRD139" s="66"/>
      <c r="MRE139" s="66"/>
      <c r="MRF139" s="66"/>
      <c r="MRG139" s="66"/>
      <c r="MRH139" s="66"/>
      <c r="MRI139" s="66"/>
      <c r="MRJ139" s="66"/>
      <c r="MRK139" s="66"/>
      <c r="MRL139" s="66"/>
      <c r="MRM139" s="66"/>
      <c r="MRN139" s="66"/>
      <c r="MRO139" s="66"/>
      <c r="MRP139" s="66"/>
      <c r="MRQ139" s="66"/>
      <c r="MRR139" s="66"/>
      <c r="MRS139" s="66"/>
      <c r="MRT139" s="66"/>
      <c r="MRU139" s="66"/>
      <c r="MRV139" s="66"/>
      <c r="MRW139" s="66"/>
      <c r="MRX139" s="66"/>
      <c r="MRY139" s="66"/>
      <c r="MRZ139" s="66"/>
      <c r="MSA139" s="66"/>
      <c r="MSB139" s="66"/>
      <c r="MSC139" s="66"/>
      <c r="MSD139" s="66"/>
      <c r="MSE139" s="66"/>
      <c r="MSF139" s="66"/>
      <c r="MSG139" s="66"/>
      <c r="MSH139" s="66"/>
      <c r="MSI139" s="66"/>
      <c r="MSJ139" s="66"/>
      <c r="MSK139" s="66"/>
      <c r="MSL139" s="66"/>
      <c r="MSM139" s="66"/>
      <c r="MSN139" s="66"/>
      <c r="MSO139" s="66"/>
      <c r="MSP139" s="66"/>
      <c r="MSQ139" s="66"/>
      <c r="MSR139" s="66"/>
      <c r="MSS139" s="66"/>
      <c r="MST139" s="66"/>
      <c r="MSU139" s="66"/>
      <c r="MSV139" s="66"/>
      <c r="MSW139" s="66"/>
      <c r="MSX139" s="66"/>
      <c r="MSY139" s="66"/>
      <c r="MSZ139" s="66"/>
      <c r="MTA139" s="66"/>
      <c r="MTB139" s="66"/>
      <c r="MTC139" s="66"/>
      <c r="MTD139" s="66"/>
      <c r="MTE139" s="66"/>
      <c r="MTF139" s="66"/>
      <c r="MTG139" s="66"/>
      <c r="MTH139" s="66"/>
      <c r="MTI139" s="66"/>
      <c r="MTJ139" s="66"/>
      <c r="MTK139" s="66"/>
      <c r="MTL139" s="66"/>
      <c r="MTM139" s="66"/>
      <c r="MTN139" s="66"/>
      <c r="MTO139" s="66"/>
      <c r="MTP139" s="66"/>
      <c r="MTQ139" s="66"/>
      <c r="MTR139" s="66"/>
      <c r="MTS139" s="66"/>
      <c r="MTT139" s="66"/>
      <c r="MTU139" s="66"/>
      <c r="MTV139" s="66"/>
      <c r="MTW139" s="66"/>
      <c r="MTX139" s="66"/>
      <c r="MTY139" s="66"/>
      <c r="MTZ139" s="66"/>
      <c r="MUA139" s="66"/>
      <c r="MUB139" s="66"/>
      <c r="MUC139" s="66"/>
      <c r="MUD139" s="66"/>
      <c r="MUE139" s="66"/>
      <c r="MUF139" s="66"/>
      <c r="MUG139" s="66"/>
      <c r="MUH139" s="66"/>
      <c r="MUI139" s="66"/>
      <c r="MUJ139" s="66"/>
      <c r="MUK139" s="66"/>
      <c r="MUL139" s="66"/>
      <c r="MUM139" s="66"/>
      <c r="MUN139" s="66"/>
      <c r="MUO139" s="66"/>
      <c r="MUP139" s="66"/>
      <c r="MUQ139" s="66"/>
      <c r="MUR139" s="66"/>
      <c r="MUS139" s="66"/>
      <c r="MUT139" s="66"/>
      <c r="MUU139" s="66"/>
      <c r="MUV139" s="66"/>
      <c r="MUW139" s="66"/>
      <c r="MUX139" s="66"/>
      <c r="MUY139" s="66"/>
      <c r="MUZ139" s="66"/>
      <c r="MVA139" s="66"/>
      <c r="MVB139" s="66"/>
      <c r="MVC139" s="66"/>
      <c r="MVD139" s="66"/>
      <c r="MVE139" s="66"/>
      <c r="MVF139" s="66"/>
      <c r="MVG139" s="66"/>
      <c r="MVH139" s="66"/>
      <c r="MVI139" s="66"/>
      <c r="MVJ139" s="66"/>
      <c r="MVK139" s="66"/>
      <c r="MVL139" s="66"/>
      <c r="MVM139" s="66"/>
      <c r="MVN139" s="66"/>
      <c r="MVO139" s="66"/>
      <c r="MVP139" s="66"/>
      <c r="MVQ139" s="66"/>
      <c r="MVR139" s="66"/>
      <c r="MVS139" s="66"/>
      <c r="MVT139" s="66"/>
      <c r="MVU139" s="66"/>
      <c r="MVV139" s="66"/>
      <c r="MVW139" s="66"/>
      <c r="MVX139" s="66"/>
      <c r="MVY139" s="66"/>
      <c r="MVZ139" s="66"/>
      <c r="MWA139" s="66"/>
      <c r="MWB139" s="66"/>
      <c r="MWC139" s="66"/>
      <c r="MWD139" s="66"/>
      <c r="MWE139" s="66"/>
      <c r="MWF139" s="66"/>
      <c r="MWG139" s="66"/>
      <c r="MWH139" s="66"/>
      <c r="MWI139" s="66"/>
      <c r="MWJ139" s="66"/>
      <c r="MWK139" s="66"/>
      <c r="MWL139" s="66"/>
      <c r="MWM139" s="66"/>
      <c r="MWN139" s="66"/>
      <c r="MWO139" s="66"/>
      <c r="MWP139" s="66"/>
      <c r="MWQ139" s="66"/>
      <c r="MWR139" s="66"/>
      <c r="MWS139" s="66"/>
      <c r="MWT139" s="66"/>
      <c r="MWU139" s="66"/>
      <c r="MWV139" s="66"/>
      <c r="MWW139" s="66"/>
      <c r="MWX139" s="66"/>
      <c r="MWY139" s="66"/>
      <c r="MWZ139" s="66"/>
      <c r="MXA139" s="66"/>
      <c r="MXB139" s="66"/>
      <c r="MXC139" s="66"/>
      <c r="MXD139" s="66"/>
      <c r="MXE139" s="66"/>
      <c r="MXF139" s="66"/>
      <c r="MXG139" s="66"/>
      <c r="MXH139" s="66"/>
      <c r="MXI139" s="66"/>
      <c r="MXJ139" s="66"/>
      <c r="MXK139" s="66"/>
      <c r="MXL139" s="66"/>
      <c r="MXM139" s="66"/>
      <c r="MXN139" s="66"/>
      <c r="MXO139" s="66"/>
      <c r="MXP139" s="66"/>
      <c r="MXQ139" s="66"/>
      <c r="MXR139" s="66"/>
      <c r="MXS139" s="66"/>
      <c r="MXT139" s="66"/>
      <c r="MXU139" s="66"/>
      <c r="MXV139" s="66"/>
      <c r="MXW139" s="66"/>
      <c r="MXX139" s="66"/>
      <c r="MXY139" s="66"/>
      <c r="MXZ139" s="66"/>
      <c r="MYA139" s="66"/>
      <c r="MYB139" s="66"/>
      <c r="MYC139" s="66"/>
      <c r="MYD139" s="66"/>
      <c r="MYE139" s="66"/>
      <c r="MYF139" s="66"/>
      <c r="MYG139" s="66"/>
      <c r="MYH139" s="66"/>
      <c r="MYI139" s="66"/>
      <c r="MYJ139" s="66"/>
      <c r="MYK139" s="66"/>
      <c r="MYL139" s="66"/>
      <c r="MYM139" s="66"/>
      <c r="MYN139" s="66"/>
      <c r="MYO139" s="66"/>
      <c r="MYP139" s="66"/>
      <c r="MYQ139" s="66"/>
      <c r="MYR139" s="66"/>
      <c r="MYS139" s="66"/>
      <c r="MYT139" s="66"/>
      <c r="MYU139" s="66"/>
      <c r="MYV139" s="66"/>
      <c r="MYW139" s="66"/>
      <c r="MYX139" s="66"/>
      <c r="MYY139" s="66"/>
      <c r="MYZ139" s="66"/>
      <c r="MZA139" s="66"/>
      <c r="MZB139" s="66"/>
      <c r="MZC139" s="66"/>
      <c r="MZD139" s="66"/>
      <c r="MZE139" s="66"/>
      <c r="MZF139" s="66"/>
      <c r="MZG139" s="66"/>
      <c r="MZH139" s="66"/>
      <c r="MZI139" s="66"/>
      <c r="MZJ139" s="66"/>
      <c r="MZK139" s="66"/>
      <c r="MZL139" s="66"/>
      <c r="MZM139" s="66"/>
      <c r="MZN139" s="66"/>
      <c r="MZO139" s="66"/>
      <c r="MZP139" s="66"/>
      <c r="MZQ139" s="66"/>
      <c r="MZR139" s="66"/>
      <c r="MZS139" s="66"/>
      <c r="MZT139" s="66"/>
      <c r="MZU139" s="66"/>
      <c r="MZV139" s="66"/>
      <c r="MZW139" s="66"/>
      <c r="MZX139" s="66"/>
      <c r="MZY139" s="66"/>
      <c r="MZZ139" s="66"/>
      <c r="NAA139" s="66"/>
      <c r="NAB139" s="66"/>
      <c r="NAC139" s="66"/>
      <c r="NAD139" s="66"/>
      <c r="NAE139" s="66"/>
      <c r="NAF139" s="66"/>
      <c r="NAG139" s="66"/>
      <c r="NAH139" s="66"/>
      <c r="NAI139" s="66"/>
      <c r="NAJ139" s="66"/>
      <c r="NAK139" s="66"/>
      <c r="NAL139" s="66"/>
      <c r="NAM139" s="66"/>
      <c r="NAN139" s="66"/>
      <c r="NAO139" s="66"/>
      <c r="NAP139" s="66"/>
      <c r="NAQ139" s="66"/>
      <c r="NAR139" s="66"/>
      <c r="NAS139" s="66"/>
      <c r="NAT139" s="66"/>
      <c r="NAU139" s="66"/>
      <c r="NAV139" s="66"/>
      <c r="NAW139" s="66"/>
      <c r="NAX139" s="66"/>
      <c r="NAY139" s="66"/>
      <c r="NAZ139" s="66"/>
      <c r="NBA139" s="66"/>
      <c r="NBB139" s="66"/>
      <c r="NBC139" s="66"/>
      <c r="NBD139" s="66"/>
      <c r="NBE139" s="66"/>
      <c r="NBF139" s="66"/>
      <c r="NBG139" s="66"/>
      <c r="NBH139" s="66"/>
      <c r="NBI139" s="66"/>
      <c r="NBJ139" s="66"/>
      <c r="NBK139" s="66"/>
      <c r="NBL139" s="66"/>
      <c r="NBM139" s="66"/>
      <c r="NBN139" s="66"/>
      <c r="NBO139" s="66"/>
      <c r="NBP139" s="66"/>
      <c r="NBQ139" s="66"/>
      <c r="NBR139" s="66"/>
      <c r="NBS139" s="66"/>
      <c r="NBT139" s="66"/>
      <c r="NBU139" s="66"/>
      <c r="NBV139" s="66"/>
      <c r="NBW139" s="66"/>
      <c r="NBX139" s="66"/>
      <c r="NBY139" s="66"/>
      <c r="NBZ139" s="66"/>
      <c r="NCA139" s="66"/>
      <c r="NCB139" s="66"/>
      <c r="NCC139" s="66"/>
      <c r="NCD139" s="66"/>
      <c r="NCE139" s="66"/>
      <c r="NCF139" s="66"/>
      <c r="NCG139" s="66"/>
      <c r="NCH139" s="66"/>
      <c r="NCI139" s="66"/>
      <c r="NCJ139" s="66"/>
      <c r="NCK139" s="66"/>
      <c r="NCL139" s="66"/>
      <c r="NCM139" s="66"/>
      <c r="NCN139" s="66"/>
      <c r="NCO139" s="66"/>
      <c r="NCP139" s="66"/>
      <c r="NCQ139" s="66"/>
      <c r="NCR139" s="66"/>
      <c r="NCS139" s="66"/>
      <c r="NCT139" s="66"/>
      <c r="NCU139" s="66"/>
      <c r="NCV139" s="66"/>
      <c r="NCW139" s="66"/>
      <c r="NCX139" s="66"/>
      <c r="NCY139" s="66"/>
      <c r="NCZ139" s="66"/>
      <c r="NDA139" s="66"/>
      <c r="NDB139" s="66"/>
      <c r="NDC139" s="66"/>
      <c r="NDD139" s="66"/>
      <c r="NDE139" s="66"/>
      <c r="NDF139" s="66"/>
      <c r="NDG139" s="66"/>
      <c r="NDH139" s="66"/>
      <c r="NDI139" s="66"/>
      <c r="NDJ139" s="66"/>
      <c r="NDK139" s="66"/>
      <c r="NDL139" s="66"/>
      <c r="NDM139" s="66"/>
      <c r="NDN139" s="66"/>
      <c r="NDO139" s="66"/>
      <c r="NDP139" s="66"/>
      <c r="NDQ139" s="66"/>
      <c r="NDR139" s="66"/>
      <c r="NDS139" s="66"/>
      <c r="NDT139" s="66"/>
      <c r="NDU139" s="66"/>
      <c r="NDV139" s="66"/>
      <c r="NDW139" s="66"/>
      <c r="NDX139" s="66"/>
      <c r="NDY139" s="66"/>
      <c r="NDZ139" s="66"/>
      <c r="NEA139" s="66"/>
      <c r="NEB139" s="66"/>
      <c r="NEC139" s="66"/>
      <c r="NED139" s="66"/>
      <c r="NEE139" s="66"/>
      <c r="NEF139" s="66"/>
      <c r="NEG139" s="66"/>
      <c r="NEH139" s="66"/>
      <c r="NEI139" s="66"/>
      <c r="NEJ139" s="66"/>
      <c r="NEK139" s="66"/>
      <c r="NEL139" s="66"/>
      <c r="NEM139" s="66"/>
      <c r="NEN139" s="66"/>
      <c r="NEO139" s="66"/>
      <c r="NEP139" s="66"/>
      <c r="NEQ139" s="66"/>
      <c r="NER139" s="66"/>
      <c r="NES139" s="66"/>
      <c r="NET139" s="66"/>
      <c r="NEU139" s="66"/>
      <c r="NEV139" s="66"/>
      <c r="NEW139" s="66"/>
      <c r="NEX139" s="66"/>
      <c r="NEY139" s="66"/>
      <c r="NEZ139" s="66"/>
      <c r="NFA139" s="66"/>
      <c r="NFB139" s="66"/>
      <c r="NFC139" s="66"/>
      <c r="NFD139" s="66"/>
      <c r="NFE139" s="66"/>
      <c r="NFF139" s="66"/>
      <c r="NFG139" s="66"/>
      <c r="NFH139" s="66"/>
      <c r="NFI139" s="66"/>
      <c r="NFJ139" s="66"/>
      <c r="NFK139" s="66"/>
      <c r="NFL139" s="66"/>
      <c r="NFM139" s="66"/>
      <c r="NFN139" s="66"/>
      <c r="NFO139" s="66"/>
      <c r="NFP139" s="66"/>
      <c r="NFQ139" s="66"/>
      <c r="NFR139" s="66"/>
      <c r="NFS139" s="66"/>
      <c r="NFT139" s="66"/>
      <c r="NFU139" s="66"/>
      <c r="NFV139" s="66"/>
      <c r="NFW139" s="66"/>
      <c r="NFX139" s="66"/>
      <c r="NFY139" s="66"/>
      <c r="NFZ139" s="66"/>
      <c r="NGA139" s="66"/>
      <c r="NGB139" s="66"/>
      <c r="NGC139" s="66"/>
      <c r="NGD139" s="66"/>
      <c r="NGE139" s="66"/>
      <c r="NGF139" s="66"/>
      <c r="NGG139" s="66"/>
      <c r="NGH139" s="66"/>
      <c r="NGI139" s="66"/>
      <c r="NGJ139" s="66"/>
      <c r="NGK139" s="66"/>
      <c r="NGL139" s="66"/>
      <c r="NGM139" s="66"/>
      <c r="NGN139" s="66"/>
      <c r="NGO139" s="66"/>
      <c r="NGP139" s="66"/>
      <c r="NGQ139" s="66"/>
      <c r="NGR139" s="66"/>
      <c r="NGS139" s="66"/>
      <c r="NGT139" s="66"/>
      <c r="NGU139" s="66"/>
      <c r="NGV139" s="66"/>
      <c r="NGW139" s="66"/>
      <c r="NGX139" s="66"/>
      <c r="NGY139" s="66"/>
      <c r="NGZ139" s="66"/>
      <c r="NHA139" s="66"/>
      <c r="NHB139" s="66"/>
      <c r="NHC139" s="66"/>
      <c r="NHD139" s="66"/>
      <c r="NHE139" s="66"/>
      <c r="NHF139" s="66"/>
      <c r="NHG139" s="66"/>
      <c r="NHH139" s="66"/>
      <c r="NHI139" s="66"/>
      <c r="NHJ139" s="66"/>
      <c r="NHK139" s="66"/>
      <c r="NHL139" s="66"/>
      <c r="NHM139" s="66"/>
      <c r="NHN139" s="66"/>
      <c r="NHO139" s="66"/>
      <c r="NHP139" s="66"/>
      <c r="NHQ139" s="66"/>
      <c r="NHR139" s="66"/>
      <c r="NHS139" s="66"/>
      <c r="NHT139" s="66"/>
      <c r="NHU139" s="66"/>
      <c r="NHV139" s="66"/>
      <c r="NHW139" s="66"/>
      <c r="NHX139" s="66"/>
      <c r="NHY139" s="66"/>
      <c r="NHZ139" s="66"/>
      <c r="NIA139" s="66"/>
      <c r="NIB139" s="66"/>
      <c r="NIC139" s="66"/>
      <c r="NID139" s="66"/>
      <c r="NIE139" s="66"/>
      <c r="NIF139" s="66"/>
      <c r="NIG139" s="66"/>
      <c r="NIH139" s="66"/>
      <c r="NII139" s="66"/>
      <c r="NIJ139" s="66"/>
      <c r="NIK139" s="66"/>
      <c r="NIL139" s="66"/>
      <c r="NIM139" s="66"/>
      <c r="NIN139" s="66"/>
      <c r="NIO139" s="66"/>
      <c r="NIP139" s="66"/>
      <c r="NIQ139" s="66"/>
      <c r="NIR139" s="66"/>
      <c r="NIS139" s="66"/>
      <c r="NIT139" s="66"/>
      <c r="NIU139" s="66"/>
      <c r="NIV139" s="66"/>
      <c r="NIW139" s="66"/>
      <c r="NIX139" s="66"/>
      <c r="NIY139" s="66"/>
      <c r="NIZ139" s="66"/>
      <c r="NJA139" s="66"/>
      <c r="NJB139" s="66"/>
      <c r="NJC139" s="66"/>
      <c r="NJD139" s="66"/>
      <c r="NJE139" s="66"/>
      <c r="NJF139" s="66"/>
      <c r="NJG139" s="66"/>
      <c r="NJH139" s="66"/>
      <c r="NJI139" s="66"/>
      <c r="NJJ139" s="66"/>
      <c r="NJK139" s="66"/>
      <c r="NJL139" s="66"/>
      <c r="NJM139" s="66"/>
      <c r="NJN139" s="66"/>
      <c r="NJO139" s="66"/>
      <c r="NJP139" s="66"/>
      <c r="NJQ139" s="66"/>
      <c r="NJR139" s="66"/>
      <c r="NJS139" s="66"/>
      <c r="NJT139" s="66"/>
      <c r="NJU139" s="66"/>
      <c r="NJV139" s="66"/>
      <c r="NJW139" s="66"/>
      <c r="NJX139" s="66"/>
      <c r="NJY139" s="66"/>
      <c r="NJZ139" s="66"/>
      <c r="NKA139" s="66"/>
      <c r="NKB139" s="66"/>
      <c r="NKC139" s="66"/>
      <c r="NKD139" s="66"/>
      <c r="NKE139" s="66"/>
      <c r="NKF139" s="66"/>
      <c r="NKG139" s="66"/>
      <c r="NKH139" s="66"/>
      <c r="NKI139" s="66"/>
      <c r="NKJ139" s="66"/>
      <c r="NKK139" s="66"/>
      <c r="NKL139" s="66"/>
      <c r="NKM139" s="66"/>
      <c r="NKN139" s="66"/>
      <c r="NKO139" s="66"/>
      <c r="NKP139" s="66"/>
      <c r="NKQ139" s="66"/>
      <c r="NKR139" s="66"/>
      <c r="NKS139" s="66"/>
      <c r="NKT139" s="66"/>
      <c r="NKU139" s="66"/>
      <c r="NKV139" s="66"/>
      <c r="NKW139" s="66"/>
      <c r="NKX139" s="66"/>
      <c r="NKY139" s="66"/>
      <c r="NKZ139" s="66"/>
      <c r="NLA139" s="66"/>
      <c r="NLB139" s="66"/>
      <c r="NLC139" s="66"/>
      <c r="NLD139" s="66"/>
      <c r="NLE139" s="66"/>
      <c r="NLF139" s="66"/>
      <c r="NLG139" s="66"/>
      <c r="NLH139" s="66"/>
      <c r="NLI139" s="66"/>
      <c r="NLJ139" s="66"/>
      <c r="NLK139" s="66"/>
      <c r="NLL139" s="66"/>
      <c r="NLM139" s="66"/>
      <c r="NLN139" s="66"/>
      <c r="NLO139" s="66"/>
      <c r="NLP139" s="66"/>
      <c r="NLQ139" s="66"/>
      <c r="NLR139" s="66"/>
      <c r="NLS139" s="66"/>
      <c r="NLT139" s="66"/>
      <c r="NLU139" s="66"/>
      <c r="NLV139" s="66"/>
      <c r="NLW139" s="66"/>
      <c r="NLX139" s="66"/>
      <c r="NLY139" s="66"/>
      <c r="NLZ139" s="66"/>
      <c r="NMA139" s="66"/>
      <c r="NMB139" s="66"/>
      <c r="NMC139" s="66"/>
      <c r="NMD139" s="66"/>
      <c r="NME139" s="66"/>
      <c r="NMF139" s="66"/>
      <c r="NMG139" s="66"/>
      <c r="NMH139" s="66"/>
      <c r="NMI139" s="66"/>
      <c r="NMJ139" s="66"/>
      <c r="NMK139" s="66"/>
      <c r="NML139" s="66"/>
      <c r="NMM139" s="66"/>
      <c r="NMN139" s="66"/>
      <c r="NMO139" s="66"/>
      <c r="NMP139" s="66"/>
      <c r="NMQ139" s="66"/>
      <c r="NMR139" s="66"/>
      <c r="NMS139" s="66"/>
      <c r="NMT139" s="66"/>
      <c r="NMU139" s="66"/>
      <c r="NMV139" s="66"/>
      <c r="NMW139" s="66"/>
      <c r="NMX139" s="66"/>
      <c r="NMY139" s="66"/>
      <c r="NMZ139" s="66"/>
      <c r="NNA139" s="66"/>
      <c r="NNB139" s="66"/>
      <c r="NNC139" s="66"/>
      <c r="NND139" s="66"/>
      <c r="NNE139" s="66"/>
      <c r="NNF139" s="66"/>
      <c r="NNG139" s="66"/>
      <c r="NNH139" s="66"/>
      <c r="NNI139" s="66"/>
      <c r="NNJ139" s="66"/>
      <c r="NNK139" s="66"/>
      <c r="NNL139" s="66"/>
      <c r="NNM139" s="66"/>
      <c r="NNN139" s="66"/>
      <c r="NNO139" s="66"/>
      <c r="NNP139" s="66"/>
      <c r="NNQ139" s="66"/>
      <c r="NNR139" s="66"/>
      <c r="NNS139" s="66"/>
      <c r="NNT139" s="66"/>
      <c r="NNU139" s="66"/>
      <c r="NNV139" s="66"/>
      <c r="NNW139" s="66"/>
      <c r="NNX139" s="66"/>
      <c r="NNY139" s="66"/>
      <c r="NNZ139" s="66"/>
      <c r="NOA139" s="66"/>
      <c r="NOB139" s="66"/>
      <c r="NOC139" s="66"/>
      <c r="NOD139" s="66"/>
      <c r="NOE139" s="66"/>
      <c r="NOF139" s="66"/>
      <c r="NOG139" s="66"/>
      <c r="NOH139" s="66"/>
      <c r="NOI139" s="66"/>
      <c r="NOJ139" s="66"/>
      <c r="NOK139" s="66"/>
      <c r="NOL139" s="66"/>
      <c r="NOM139" s="66"/>
      <c r="NON139" s="66"/>
      <c r="NOO139" s="66"/>
      <c r="NOP139" s="66"/>
      <c r="NOQ139" s="66"/>
      <c r="NOR139" s="66"/>
      <c r="NOS139" s="66"/>
      <c r="NOT139" s="66"/>
      <c r="NOU139" s="66"/>
      <c r="NOV139" s="66"/>
      <c r="NOW139" s="66"/>
      <c r="NOX139" s="66"/>
      <c r="NOY139" s="66"/>
      <c r="NOZ139" s="66"/>
      <c r="NPA139" s="66"/>
      <c r="NPB139" s="66"/>
      <c r="NPC139" s="66"/>
      <c r="NPD139" s="66"/>
      <c r="NPE139" s="66"/>
      <c r="NPF139" s="66"/>
      <c r="NPG139" s="66"/>
      <c r="NPH139" s="66"/>
      <c r="NPI139" s="66"/>
      <c r="NPJ139" s="66"/>
      <c r="NPK139" s="66"/>
      <c r="NPL139" s="66"/>
      <c r="NPM139" s="66"/>
      <c r="NPN139" s="66"/>
      <c r="NPO139" s="66"/>
      <c r="NPP139" s="66"/>
      <c r="NPQ139" s="66"/>
      <c r="NPR139" s="66"/>
      <c r="NPS139" s="66"/>
      <c r="NPT139" s="66"/>
      <c r="NPU139" s="66"/>
      <c r="NPV139" s="66"/>
      <c r="NPW139" s="66"/>
      <c r="NPX139" s="66"/>
      <c r="NPY139" s="66"/>
      <c r="NPZ139" s="66"/>
      <c r="NQA139" s="66"/>
      <c r="NQB139" s="66"/>
      <c r="NQC139" s="66"/>
      <c r="NQD139" s="66"/>
      <c r="NQE139" s="66"/>
      <c r="NQF139" s="66"/>
      <c r="NQG139" s="66"/>
      <c r="NQH139" s="66"/>
      <c r="NQI139" s="66"/>
      <c r="NQJ139" s="66"/>
      <c r="NQK139" s="66"/>
      <c r="NQL139" s="66"/>
      <c r="NQM139" s="66"/>
      <c r="NQN139" s="66"/>
      <c r="NQO139" s="66"/>
      <c r="NQP139" s="66"/>
      <c r="NQQ139" s="66"/>
      <c r="NQR139" s="66"/>
      <c r="NQS139" s="66"/>
      <c r="NQT139" s="66"/>
      <c r="NQU139" s="66"/>
      <c r="NQV139" s="66"/>
      <c r="NQW139" s="66"/>
      <c r="NQX139" s="66"/>
      <c r="NQY139" s="66"/>
      <c r="NQZ139" s="66"/>
      <c r="NRA139" s="66"/>
      <c r="NRB139" s="66"/>
      <c r="NRC139" s="66"/>
      <c r="NRD139" s="66"/>
      <c r="NRE139" s="66"/>
      <c r="NRF139" s="66"/>
      <c r="NRG139" s="66"/>
      <c r="NRH139" s="66"/>
      <c r="NRI139" s="66"/>
      <c r="NRJ139" s="66"/>
      <c r="NRK139" s="66"/>
      <c r="NRL139" s="66"/>
      <c r="NRM139" s="66"/>
      <c r="NRN139" s="66"/>
      <c r="NRO139" s="66"/>
      <c r="NRP139" s="66"/>
      <c r="NRQ139" s="66"/>
      <c r="NRR139" s="66"/>
      <c r="NRS139" s="66"/>
      <c r="NRT139" s="66"/>
      <c r="NRU139" s="66"/>
      <c r="NRV139" s="66"/>
      <c r="NRW139" s="66"/>
      <c r="NRX139" s="66"/>
      <c r="NRY139" s="66"/>
      <c r="NRZ139" s="66"/>
      <c r="NSA139" s="66"/>
      <c r="NSB139" s="66"/>
      <c r="NSC139" s="66"/>
      <c r="NSD139" s="66"/>
      <c r="NSE139" s="66"/>
      <c r="NSF139" s="66"/>
      <c r="NSG139" s="66"/>
      <c r="NSH139" s="66"/>
      <c r="NSI139" s="66"/>
      <c r="NSJ139" s="66"/>
      <c r="NSK139" s="66"/>
      <c r="NSL139" s="66"/>
      <c r="NSM139" s="66"/>
      <c r="NSN139" s="66"/>
      <c r="NSO139" s="66"/>
      <c r="NSP139" s="66"/>
      <c r="NSQ139" s="66"/>
      <c r="NSR139" s="66"/>
      <c r="NSS139" s="66"/>
      <c r="NST139" s="66"/>
      <c r="NSU139" s="66"/>
      <c r="NSV139" s="66"/>
      <c r="NSW139" s="66"/>
      <c r="NSX139" s="66"/>
      <c r="NSY139" s="66"/>
      <c r="NSZ139" s="66"/>
      <c r="NTA139" s="66"/>
      <c r="NTB139" s="66"/>
      <c r="NTC139" s="66"/>
      <c r="NTD139" s="66"/>
      <c r="NTE139" s="66"/>
      <c r="NTF139" s="66"/>
      <c r="NTG139" s="66"/>
      <c r="NTH139" s="66"/>
      <c r="NTI139" s="66"/>
      <c r="NTJ139" s="66"/>
      <c r="NTK139" s="66"/>
      <c r="NTL139" s="66"/>
      <c r="NTM139" s="66"/>
      <c r="NTN139" s="66"/>
      <c r="NTO139" s="66"/>
      <c r="NTP139" s="66"/>
      <c r="NTQ139" s="66"/>
      <c r="NTR139" s="66"/>
      <c r="NTS139" s="66"/>
      <c r="NTT139" s="66"/>
      <c r="NTU139" s="66"/>
      <c r="NTV139" s="66"/>
      <c r="NTW139" s="66"/>
      <c r="NTX139" s="66"/>
      <c r="NTY139" s="66"/>
      <c r="NTZ139" s="66"/>
      <c r="NUA139" s="66"/>
      <c r="NUB139" s="66"/>
      <c r="NUC139" s="66"/>
      <c r="NUD139" s="66"/>
      <c r="NUE139" s="66"/>
      <c r="NUF139" s="66"/>
      <c r="NUG139" s="66"/>
      <c r="NUH139" s="66"/>
      <c r="NUI139" s="66"/>
      <c r="NUJ139" s="66"/>
      <c r="NUK139" s="66"/>
      <c r="NUL139" s="66"/>
      <c r="NUM139" s="66"/>
      <c r="NUN139" s="66"/>
      <c r="NUO139" s="66"/>
      <c r="NUP139" s="66"/>
      <c r="NUQ139" s="66"/>
      <c r="NUR139" s="66"/>
      <c r="NUS139" s="66"/>
      <c r="NUT139" s="66"/>
      <c r="NUU139" s="66"/>
      <c r="NUV139" s="66"/>
      <c r="NUW139" s="66"/>
      <c r="NUX139" s="66"/>
      <c r="NUY139" s="66"/>
      <c r="NUZ139" s="66"/>
      <c r="NVA139" s="66"/>
      <c r="NVB139" s="66"/>
      <c r="NVC139" s="66"/>
      <c r="NVD139" s="66"/>
      <c r="NVE139" s="66"/>
      <c r="NVF139" s="66"/>
      <c r="NVG139" s="66"/>
      <c r="NVH139" s="66"/>
      <c r="NVI139" s="66"/>
      <c r="NVJ139" s="66"/>
      <c r="NVK139" s="66"/>
      <c r="NVL139" s="66"/>
      <c r="NVM139" s="66"/>
      <c r="NVN139" s="66"/>
      <c r="NVO139" s="66"/>
      <c r="NVP139" s="66"/>
      <c r="NVQ139" s="66"/>
      <c r="NVR139" s="66"/>
      <c r="NVS139" s="66"/>
      <c r="NVT139" s="66"/>
      <c r="NVU139" s="66"/>
      <c r="NVV139" s="66"/>
      <c r="NVW139" s="66"/>
      <c r="NVX139" s="66"/>
      <c r="NVY139" s="66"/>
      <c r="NVZ139" s="66"/>
      <c r="NWA139" s="66"/>
      <c r="NWB139" s="66"/>
      <c r="NWC139" s="66"/>
      <c r="NWD139" s="66"/>
      <c r="NWE139" s="66"/>
      <c r="NWF139" s="66"/>
      <c r="NWG139" s="66"/>
      <c r="NWH139" s="66"/>
      <c r="NWI139" s="66"/>
      <c r="NWJ139" s="66"/>
      <c r="NWK139" s="66"/>
      <c r="NWL139" s="66"/>
      <c r="NWM139" s="66"/>
      <c r="NWN139" s="66"/>
      <c r="NWO139" s="66"/>
      <c r="NWP139" s="66"/>
      <c r="NWQ139" s="66"/>
      <c r="NWR139" s="66"/>
      <c r="NWS139" s="66"/>
      <c r="NWT139" s="66"/>
      <c r="NWU139" s="66"/>
      <c r="NWV139" s="66"/>
      <c r="NWW139" s="66"/>
      <c r="NWX139" s="66"/>
      <c r="NWY139" s="66"/>
      <c r="NWZ139" s="66"/>
      <c r="NXA139" s="66"/>
      <c r="NXB139" s="66"/>
      <c r="NXC139" s="66"/>
      <c r="NXD139" s="66"/>
      <c r="NXE139" s="66"/>
      <c r="NXF139" s="66"/>
      <c r="NXG139" s="66"/>
      <c r="NXH139" s="66"/>
      <c r="NXI139" s="66"/>
      <c r="NXJ139" s="66"/>
      <c r="NXK139" s="66"/>
      <c r="NXL139" s="66"/>
      <c r="NXM139" s="66"/>
      <c r="NXN139" s="66"/>
      <c r="NXO139" s="66"/>
      <c r="NXP139" s="66"/>
      <c r="NXQ139" s="66"/>
      <c r="NXR139" s="66"/>
      <c r="NXS139" s="66"/>
      <c r="NXT139" s="66"/>
      <c r="NXU139" s="66"/>
      <c r="NXV139" s="66"/>
      <c r="NXW139" s="66"/>
      <c r="NXX139" s="66"/>
      <c r="NXY139" s="66"/>
      <c r="NXZ139" s="66"/>
      <c r="NYA139" s="66"/>
      <c r="NYB139" s="66"/>
      <c r="NYC139" s="66"/>
      <c r="NYD139" s="66"/>
      <c r="NYE139" s="66"/>
      <c r="NYF139" s="66"/>
      <c r="NYG139" s="66"/>
      <c r="NYH139" s="66"/>
      <c r="NYI139" s="66"/>
      <c r="NYJ139" s="66"/>
      <c r="NYK139" s="66"/>
      <c r="NYL139" s="66"/>
      <c r="NYM139" s="66"/>
      <c r="NYN139" s="66"/>
      <c r="NYO139" s="66"/>
      <c r="NYP139" s="66"/>
      <c r="NYQ139" s="66"/>
      <c r="NYR139" s="66"/>
      <c r="NYS139" s="66"/>
      <c r="NYT139" s="66"/>
      <c r="NYU139" s="66"/>
      <c r="NYV139" s="66"/>
      <c r="NYW139" s="66"/>
      <c r="NYX139" s="66"/>
      <c r="NYY139" s="66"/>
      <c r="NYZ139" s="66"/>
      <c r="NZA139" s="66"/>
      <c r="NZB139" s="66"/>
      <c r="NZC139" s="66"/>
      <c r="NZD139" s="66"/>
      <c r="NZE139" s="66"/>
      <c r="NZF139" s="66"/>
      <c r="NZG139" s="66"/>
      <c r="NZH139" s="66"/>
      <c r="NZI139" s="66"/>
      <c r="NZJ139" s="66"/>
      <c r="NZK139" s="66"/>
      <c r="NZL139" s="66"/>
      <c r="NZM139" s="66"/>
      <c r="NZN139" s="66"/>
      <c r="NZO139" s="66"/>
      <c r="NZP139" s="66"/>
      <c r="NZQ139" s="66"/>
      <c r="NZR139" s="66"/>
      <c r="NZS139" s="66"/>
      <c r="NZT139" s="66"/>
      <c r="NZU139" s="66"/>
      <c r="NZV139" s="66"/>
      <c r="NZW139" s="66"/>
      <c r="NZX139" s="66"/>
      <c r="NZY139" s="66"/>
      <c r="NZZ139" s="66"/>
      <c r="OAA139" s="66"/>
      <c r="OAB139" s="66"/>
      <c r="OAC139" s="66"/>
      <c r="OAD139" s="66"/>
      <c r="OAE139" s="66"/>
      <c r="OAF139" s="66"/>
      <c r="OAG139" s="66"/>
      <c r="OAH139" s="66"/>
      <c r="OAI139" s="66"/>
      <c r="OAJ139" s="66"/>
      <c r="OAK139" s="66"/>
      <c r="OAL139" s="66"/>
      <c r="OAM139" s="66"/>
      <c r="OAN139" s="66"/>
      <c r="OAO139" s="66"/>
      <c r="OAP139" s="66"/>
      <c r="OAQ139" s="66"/>
      <c r="OAR139" s="66"/>
      <c r="OAS139" s="66"/>
      <c r="OAT139" s="66"/>
      <c r="OAU139" s="66"/>
      <c r="OAV139" s="66"/>
      <c r="OAW139" s="66"/>
      <c r="OAX139" s="66"/>
      <c r="OAY139" s="66"/>
      <c r="OAZ139" s="66"/>
      <c r="OBA139" s="66"/>
      <c r="OBB139" s="66"/>
      <c r="OBC139" s="66"/>
      <c r="OBD139" s="66"/>
      <c r="OBE139" s="66"/>
      <c r="OBF139" s="66"/>
      <c r="OBG139" s="66"/>
      <c r="OBH139" s="66"/>
      <c r="OBI139" s="66"/>
      <c r="OBJ139" s="66"/>
      <c r="OBK139" s="66"/>
      <c r="OBL139" s="66"/>
      <c r="OBM139" s="66"/>
      <c r="OBN139" s="66"/>
      <c r="OBO139" s="66"/>
      <c r="OBP139" s="66"/>
      <c r="OBQ139" s="66"/>
      <c r="OBR139" s="66"/>
      <c r="OBS139" s="66"/>
      <c r="OBT139" s="66"/>
      <c r="OBU139" s="66"/>
      <c r="OBV139" s="66"/>
      <c r="OBW139" s="66"/>
      <c r="OBX139" s="66"/>
      <c r="OBY139" s="66"/>
      <c r="OBZ139" s="66"/>
      <c r="OCA139" s="66"/>
      <c r="OCB139" s="66"/>
      <c r="OCC139" s="66"/>
      <c r="OCD139" s="66"/>
      <c r="OCE139" s="66"/>
      <c r="OCF139" s="66"/>
      <c r="OCG139" s="66"/>
      <c r="OCH139" s="66"/>
      <c r="OCI139" s="66"/>
      <c r="OCJ139" s="66"/>
      <c r="OCK139" s="66"/>
      <c r="OCL139" s="66"/>
      <c r="OCM139" s="66"/>
      <c r="OCN139" s="66"/>
      <c r="OCO139" s="66"/>
      <c r="OCP139" s="66"/>
      <c r="OCQ139" s="66"/>
      <c r="OCR139" s="66"/>
      <c r="OCS139" s="66"/>
      <c r="OCT139" s="66"/>
      <c r="OCU139" s="66"/>
      <c r="OCV139" s="66"/>
      <c r="OCW139" s="66"/>
      <c r="OCX139" s="66"/>
      <c r="OCY139" s="66"/>
      <c r="OCZ139" s="66"/>
      <c r="ODA139" s="66"/>
      <c r="ODB139" s="66"/>
      <c r="ODC139" s="66"/>
      <c r="ODD139" s="66"/>
      <c r="ODE139" s="66"/>
      <c r="ODF139" s="66"/>
      <c r="ODG139" s="66"/>
      <c r="ODH139" s="66"/>
      <c r="ODI139" s="66"/>
      <c r="ODJ139" s="66"/>
      <c r="ODK139" s="66"/>
      <c r="ODL139" s="66"/>
      <c r="ODM139" s="66"/>
      <c r="ODN139" s="66"/>
      <c r="ODO139" s="66"/>
      <c r="ODP139" s="66"/>
      <c r="ODQ139" s="66"/>
      <c r="ODR139" s="66"/>
      <c r="ODS139" s="66"/>
      <c r="ODT139" s="66"/>
      <c r="ODU139" s="66"/>
      <c r="ODV139" s="66"/>
      <c r="ODW139" s="66"/>
      <c r="ODX139" s="66"/>
      <c r="ODY139" s="66"/>
      <c r="ODZ139" s="66"/>
      <c r="OEA139" s="66"/>
      <c r="OEB139" s="66"/>
      <c r="OEC139" s="66"/>
      <c r="OED139" s="66"/>
      <c r="OEE139" s="66"/>
      <c r="OEF139" s="66"/>
      <c r="OEG139" s="66"/>
      <c r="OEH139" s="66"/>
      <c r="OEI139" s="66"/>
      <c r="OEJ139" s="66"/>
      <c r="OEK139" s="66"/>
      <c r="OEL139" s="66"/>
      <c r="OEM139" s="66"/>
      <c r="OEN139" s="66"/>
      <c r="OEO139" s="66"/>
      <c r="OEP139" s="66"/>
      <c r="OEQ139" s="66"/>
      <c r="OER139" s="66"/>
      <c r="OES139" s="66"/>
      <c r="OET139" s="66"/>
      <c r="OEU139" s="66"/>
      <c r="OEV139" s="66"/>
      <c r="OEW139" s="66"/>
      <c r="OEX139" s="66"/>
      <c r="OEY139" s="66"/>
      <c r="OEZ139" s="66"/>
      <c r="OFA139" s="66"/>
      <c r="OFB139" s="66"/>
      <c r="OFC139" s="66"/>
      <c r="OFD139" s="66"/>
      <c r="OFE139" s="66"/>
      <c r="OFF139" s="66"/>
      <c r="OFG139" s="66"/>
      <c r="OFH139" s="66"/>
      <c r="OFI139" s="66"/>
      <c r="OFJ139" s="66"/>
      <c r="OFK139" s="66"/>
      <c r="OFL139" s="66"/>
      <c r="OFM139" s="66"/>
      <c r="OFN139" s="66"/>
      <c r="OFO139" s="66"/>
      <c r="OFP139" s="66"/>
      <c r="OFQ139" s="66"/>
      <c r="OFR139" s="66"/>
      <c r="OFS139" s="66"/>
      <c r="OFT139" s="66"/>
      <c r="OFU139" s="66"/>
      <c r="OFV139" s="66"/>
      <c r="OFW139" s="66"/>
      <c r="OFX139" s="66"/>
      <c r="OFY139" s="66"/>
      <c r="OFZ139" s="66"/>
      <c r="OGA139" s="66"/>
      <c r="OGB139" s="66"/>
      <c r="OGC139" s="66"/>
      <c r="OGD139" s="66"/>
      <c r="OGE139" s="66"/>
      <c r="OGF139" s="66"/>
      <c r="OGG139" s="66"/>
      <c r="OGH139" s="66"/>
      <c r="OGI139" s="66"/>
      <c r="OGJ139" s="66"/>
      <c r="OGK139" s="66"/>
      <c r="OGL139" s="66"/>
      <c r="OGM139" s="66"/>
      <c r="OGN139" s="66"/>
      <c r="OGO139" s="66"/>
      <c r="OGP139" s="66"/>
      <c r="OGQ139" s="66"/>
      <c r="OGR139" s="66"/>
      <c r="OGS139" s="66"/>
      <c r="OGT139" s="66"/>
      <c r="OGU139" s="66"/>
      <c r="OGV139" s="66"/>
      <c r="OGW139" s="66"/>
      <c r="OGX139" s="66"/>
      <c r="OGY139" s="66"/>
      <c r="OGZ139" s="66"/>
      <c r="OHA139" s="66"/>
      <c r="OHB139" s="66"/>
      <c r="OHC139" s="66"/>
      <c r="OHD139" s="66"/>
      <c r="OHE139" s="66"/>
      <c r="OHF139" s="66"/>
      <c r="OHG139" s="66"/>
      <c r="OHH139" s="66"/>
      <c r="OHI139" s="66"/>
      <c r="OHJ139" s="66"/>
      <c r="OHK139" s="66"/>
      <c r="OHL139" s="66"/>
      <c r="OHM139" s="66"/>
      <c r="OHN139" s="66"/>
      <c r="OHO139" s="66"/>
      <c r="OHP139" s="66"/>
      <c r="OHQ139" s="66"/>
      <c r="OHR139" s="66"/>
      <c r="OHS139" s="66"/>
      <c r="OHT139" s="66"/>
      <c r="OHU139" s="66"/>
      <c r="OHV139" s="66"/>
      <c r="OHW139" s="66"/>
      <c r="OHX139" s="66"/>
      <c r="OHY139" s="66"/>
      <c r="OHZ139" s="66"/>
      <c r="OIA139" s="66"/>
      <c r="OIB139" s="66"/>
      <c r="OIC139" s="66"/>
      <c r="OID139" s="66"/>
      <c r="OIE139" s="66"/>
      <c r="OIF139" s="66"/>
      <c r="OIG139" s="66"/>
      <c r="OIH139" s="66"/>
      <c r="OII139" s="66"/>
      <c r="OIJ139" s="66"/>
      <c r="OIK139" s="66"/>
      <c r="OIL139" s="66"/>
      <c r="OIM139" s="66"/>
      <c r="OIN139" s="66"/>
      <c r="OIO139" s="66"/>
      <c r="OIP139" s="66"/>
      <c r="OIQ139" s="66"/>
      <c r="OIR139" s="66"/>
      <c r="OIS139" s="66"/>
      <c r="OIT139" s="66"/>
      <c r="OIU139" s="66"/>
      <c r="OIV139" s="66"/>
      <c r="OIW139" s="66"/>
      <c r="OIX139" s="66"/>
      <c r="OIY139" s="66"/>
      <c r="OIZ139" s="66"/>
      <c r="OJA139" s="66"/>
      <c r="OJB139" s="66"/>
      <c r="OJC139" s="66"/>
      <c r="OJD139" s="66"/>
      <c r="OJE139" s="66"/>
      <c r="OJF139" s="66"/>
      <c r="OJG139" s="66"/>
      <c r="OJH139" s="66"/>
      <c r="OJI139" s="66"/>
      <c r="OJJ139" s="66"/>
      <c r="OJK139" s="66"/>
      <c r="OJL139" s="66"/>
      <c r="OJM139" s="66"/>
      <c r="OJN139" s="66"/>
      <c r="OJO139" s="66"/>
      <c r="OJP139" s="66"/>
      <c r="OJQ139" s="66"/>
      <c r="OJR139" s="66"/>
      <c r="OJS139" s="66"/>
      <c r="OJT139" s="66"/>
      <c r="OJU139" s="66"/>
      <c r="OJV139" s="66"/>
      <c r="OJW139" s="66"/>
      <c r="OJX139" s="66"/>
      <c r="OJY139" s="66"/>
      <c r="OJZ139" s="66"/>
      <c r="OKA139" s="66"/>
      <c r="OKB139" s="66"/>
      <c r="OKC139" s="66"/>
      <c r="OKD139" s="66"/>
      <c r="OKE139" s="66"/>
      <c r="OKF139" s="66"/>
      <c r="OKG139" s="66"/>
      <c r="OKH139" s="66"/>
      <c r="OKI139" s="66"/>
      <c r="OKJ139" s="66"/>
      <c r="OKK139" s="66"/>
      <c r="OKL139" s="66"/>
      <c r="OKM139" s="66"/>
      <c r="OKN139" s="66"/>
      <c r="OKO139" s="66"/>
      <c r="OKP139" s="66"/>
      <c r="OKQ139" s="66"/>
      <c r="OKR139" s="66"/>
      <c r="OKS139" s="66"/>
      <c r="OKT139" s="66"/>
      <c r="OKU139" s="66"/>
      <c r="OKV139" s="66"/>
      <c r="OKW139" s="66"/>
      <c r="OKX139" s="66"/>
      <c r="OKY139" s="66"/>
      <c r="OKZ139" s="66"/>
      <c r="OLA139" s="66"/>
      <c r="OLB139" s="66"/>
      <c r="OLC139" s="66"/>
      <c r="OLD139" s="66"/>
      <c r="OLE139" s="66"/>
      <c r="OLF139" s="66"/>
      <c r="OLG139" s="66"/>
      <c r="OLH139" s="66"/>
      <c r="OLI139" s="66"/>
      <c r="OLJ139" s="66"/>
      <c r="OLK139" s="66"/>
      <c r="OLL139" s="66"/>
      <c r="OLM139" s="66"/>
      <c r="OLN139" s="66"/>
      <c r="OLO139" s="66"/>
      <c r="OLP139" s="66"/>
      <c r="OLQ139" s="66"/>
      <c r="OLR139" s="66"/>
      <c r="OLS139" s="66"/>
      <c r="OLT139" s="66"/>
      <c r="OLU139" s="66"/>
      <c r="OLV139" s="66"/>
      <c r="OLW139" s="66"/>
      <c r="OLX139" s="66"/>
      <c r="OLY139" s="66"/>
      <c r="OLZ139" s="66"/>
      <c r="OMA139" s="66"/>
      <c r="OMB139" s="66"/>
      <c r="OMC139" s="66"/>
      <c r="OMD139" s="66"/>
      <c r="OME139" s="66"/>
      <c r="OMF139" s="66"/>
      <c r="OMG139" s="66"/>
      <c r="OMH139" s="66"/>
      <c r="OMI139" s="66"/>
      <c r="OMJ139" s="66"/>
      <c r="OMK139" s="66"/>
      <c r="OML139" s="66"/>
      <c r="OMM139" s="66"/>
      <c r="OMN139" s="66"/>
      <c r="OMO139" s="66"/>
      <c r="OMP139" s="66"/>
      <c r="OMQ139" s="66"/>
      <c r="OMR139" s="66"/>
      <c r="OMS139" s="66"/>
      <c r="OMT139" s="66"/>
      <c r="OMU139" s="66"/>
      <c r="OMV139" s="66"/>
      <c r="OMW139" s="66"/>
      <c r="OMX139" s="66"/>
      <c r="OMY139" s="66"/>
      <c r="OMZ139" s="66"/>
      <c r="ONA139" s="66"/>
      <c r="ONB139" s="66"/>
      <c r="ONC139" s="66"/>
      <c r="OND139" s="66"/>
      <c r="ONE139" s="66"/>
      <c r="ONF139" s="66"/>
      <c r="ONG139" s="66"/>
      <c r="ONH139" s="66"/>
      <c r="ONI139" s="66"/>
      <c r="ONJ139" s="66"/>
      <c r="ONK139" s="66"/>
      <c r="ONL139" s="66"/>
      <c r="ONM139" s="66"/>
      <c r="ONN139" s="66"/>
      <c r="ONO139" s="66"/>
      <c r="ONP139" s="66"/>
      <c r="ONQ139" s="66"/>
      <c r="ONR139" s="66"/>
      <c r="ONS139" s="66"/>
      <c r="ONT139" s="66"/>
      <c r="ONU139" s="66"/>
      <c r="ONV139" s="66"/>
      <c r="ONW139" s="66"/>
      <c r="ONX139" s="66"/>
      <c r="ONY139" s="66"/>
      <c r="ONZ139" s="66"/>
      <c r="OOA139" s="66"/>
      <c r="OOB139" s="66"/>
      <c r="OOC139" s="66"/>
      <c r="OOD139" s="66"/>
      <c r="OOE139" s="66"/>
      <c r="OOF139" s="66"/>
      <c r="OOG139" s="66"/>
      <c r="OOH139" s="66"/>
      <c r="OOI139" s="66"/>
      <c r="OOJ139" s="66"/>
      <c r="OOK139" s="66"/>
      <c r="OOL139" s="66"/>
      <c r="OOM139" s="66"/>
      <c r="OON139" s="66"/>
      <c r="OOO139" s="66"/>
      <c r="OOP139" s="66"/>
      <c r="OOQ139" s="66"/>
      <c r="OOR139" s="66"/>
      <c r="OOS139" s="66"/>
      <c r="OOT139" s="66"/>
      <c r="OOU139" s="66"/>
      <c r="OOV139" s="66"/>
      <c r="OOW139" s="66"/>
      <c r="OOX139" s="66"/>
      <c r="OOY139" s="66"/>
      <c r="OOZ139" s="66"/>
      <c r="OPA139" s="66"/>
      <c r="OPB139" s="66"/>
      <c r="OPC139" s="66"/>
      <c r="OPD139" s="66"/>
      <c r="OPE139" s="66"/>
      <c r="OPF139" s="66"/>
      <c r="OPG139" s="66"/>
      <c r="OPH139" s="66"/>
      <c r="OPI139" s="66"/>
      <c r="OPJ139" s="66"/>
      <c r="OPK139" s="66"/>
      <c r="OPL139" s="66"/>
      <c r="OPM139" s="66"/>
      <c r="OPN139" s="66"/>
      <c r="OPO139" s="66"/>
      <c r="OPP139" s="66"/>
      <c r="OPQ139" s="66"/>
      <c r="OPR139" s="66"/>
      <c r="OPS139" s="66"/>
      <c r="OPT139" s="66"/>
      <c r="OPU139" s="66"/>
      <c r="OPV139" s="66"/>
      <c r="OPW139" s="66"/>
      <c r="OPX139" s="66"/>
      <c r="OPY139" s="66"/>
      <c r="OPZ139" s="66"/>
      <c r="OQA139" s="66"/>
      <c r="OQB139" s="66"/>
      <c r="OQC139" s="66"/>
      <c r="OQD139" s="66"/>
      <c r="OQE139" s="66"/>
      <c r="OQF139" s="66"/>
      <c r="OQG139" s="66"/>
      <c r="OQH139" s="66"/>
      <c r="OQI139" s="66"/>
      <c r="OQJ139" s="66"/>
      <c r="OQK139" s="66"/>
      <c r="OQL139" s="66"/>
      <c r="OQM139" s="66"/>
      <c r="OQN139" s="66"/>
      <c r="OQO139" s="66"/>
      <c r="OQP139" s="66"/>
      <c r="OQQ139" s="66"/>
      <c r="OQR139" s="66"/>
      <c r="OQS139" s="66"/>
      <c r="OQT139" s="66"/>
      <c r="OQU139" s="66"/>
      <c r="OQV139" s="66"/>
      <c r="OQW139" s="66"/>
      <c r="OQX139" s="66"/>
      <c r="OQY139" s="66"/>
      <c r="OQZ139" s="66"/>
      <c r="ORA139" s="66"/>
      <c r="ORB139" s="66"/>
      <c r="ORC139" s="66"/>
      <c r="ORD139" s="66"/>
      <c r="ORE139" s="66"/>
      <c r="ORF139" s="66"/>
      <c r="ORG139" s="66"/>
      <c r="ORH139" s="66"/>
      <c r="ORI139" s="66"/>
      <c r="ORJ139" s="66"/>
      <c r="ORK139" s="66"/>
      <c r="ORL139" s="66"/>
      <c r="ORM139" s="66"/>
      <c r="ORN139" s="66"/>
      <c r="ORO139" s="66"/>
      <c r="ORP139" s="66"/>
      <c r="ORQ139" s="66"/>
      <c r="ORR139" s="66"/>
      <c r="ORS139" s="66"/>
      <c r="ORT139" s="66"/>
      <c r="ORU139" s="66"/>
      <c r="ORV139" s="66"/>
      <c r="ORW139" s="66"/>
      <c r="ORX139" s="66"/>
      <c r="ORY139" s="66"/>
      <c r="ORZ139" s="66"/>
      <c r="OSA139" s="66"/>
      <c r="OSB139" s="66"/>
      <c r="OSC139" s="66"/>
      <c r="OSD139" s="66"/>
      <c r="OSE139" s="66"/>
      <c r="OSF139" s="66"/>
      <c r="OSG139" s="66"/>
      <c r="OSH139" s="66"/>
      <c r="OSI139" s="66"/>
      <c r="OSJ139" s="66"/>
      <c r="OSK139" s="66"/>
      <c r="OSL139" s="66"/>
      <c r="OSM139" s="66"/>
      <c r="OSN139" s="66"/>
      <c r="OSO139" s="66"/>
      <c r="OSP139" s="66"/>
      <c r="OSQ139" s="66"/>
      <c r="OSR139" s="66"/>
      <c r="OSS139" s="66"/>
      <c r="OST139" s="66"/>
      <c r="OSU139" s="66"/>
      <c r="OSV139" s="66"/>
      <c r="OSW139" s="66"/>
      <c r="OSX139" s="66"/>
      <c r="OSY139" s="66"/>
      <c r="OSZ139" s="66"/>
      <c r="OTA139" s="66"/>
      <c r="OTB139" s="66"/>
      <c r="OTC139" s="66"/>
      <c r="OTD139" s="66"/>
      <c r="OTE139" s="66"/>
      <c r="OTF139" s="66"/>
      <c r="OTG139" s="66"/>
      <c r="OTH139" s="66"/>
      <c r="OTI139" s="66"/>
      <c r="OTJ139" s="66"/>
      <c r="OTK139" s="66"/>
      <c r="OTL139" s="66"/>
      <c r="OTM139" s="66"/>
      <c r="OTN139" s="66"/>
      <c r="OTO139" s="66"/>
      <c r="OTP139" s="66"/>
      <c r="OTQ139" s="66"/>
      <c r="OTR139" s="66"/>
      <c r="OTS139" s="66"/>
      <c r="OTT139" s="66"/>
      <c r="OTU139" s="66"/>
      <c r="OTV139" s="66"/>
      <c r="OTW139" s="66"/>
      <c r="OTX139" s="66"/>
      <c r="OTY139" s="66"/>
      <c r="OTZ139" s="66"/>
      <c r="OUA139" s="66"/>
      <c r="OUB139" s="66"/>
      <c r="OUC139" s="66"/>
      <c r="OUD139" s="66"/>
      <c r="OUE139" s="66"/>
      <c r="OUF139" s="66"/>
      <c r="OUG139" s="66"/>
      <c r="OUH139" s="66"/>
      <c r="OUI139" s="66"/>
      <c r="OUJ139" s="66"/>
      <c r="OUK139" s="66"/>
      <c r="OUL139" s="66"/>
      <c r="OUM139" s="66"/>
      <c r="OUN139" s="66"/>
      <c r="OUO139" s="66"/>
      <c r="OUP139" s="66"/>
      <c r="OUQ139" s="66"/>
      <c r="OUR139" s="66"/>
      <c r="OUS139" s="66"/>
      <c r="OUT139" s="66"/>
      <c r="OUU139" s="66"/>
      <c r="OUV139" s="66"/>
      <c r="OUW139" s="66"/>
      <c r="OUX139" s="66"/>
      <c r="OUY139" s="66"/>
      <c r="OUZ139" s="66"/>
      <c r="OVA139" s="66"/>
      <c r="OVB139" s="66"/>
      <c r="OVC139" s="66"/>
      <c r="OVD139" s="66"/>
      <c r="OVE139" s="66"/>
      <c r="OVF139" s="66"/>
      <c r="OVG139" s="66"/>
      <c r="OVH139" s="66"/>
      <c r="OVI139" s="66"/>
      <c r="OVJ139" s="66"/>
      <c r="OVK139" s="66"/>
      <c r="OVL139" s="66"/>
      <c r="OVM139" s="66"/>
      <c r="OVN139" s="66"/>
      <c r="OVO139" s="66"/>
      <c r="OVP139" s="66"/>
      <c r="OVQ139" s="66"/>
      <c r="OVR139" s="66"/>
      <c r="OVS139" s="66"/>
      <c r="OVT139" s="66"/>
      <c r="OVU139" s="66"/>
      <c r="OVV139" s="66"/>
      <c r="OVW139" s="66"/>
      <c r="OVX139" s="66"/>
      <c r="OVY139" s="66"/>
      <c r="OVZ139" s="66"/>
      <c r="OWA139" s="66"/>
      <c r="OWB139" s="66"/>
      <c r="OWC139" s="66"/>
      <c r="OWD139" s="66"/>
      <c r="OWE139" s="66"/>
      <c r="OWF139" s="66"/>
      <c r="OWG139" s="66"/>
      <c r="OWH139" s="66"/>
      <c r="OWI139" s="66"/>
      <c r="OWJ139" s="66"/>
      <c r="OWK139" s="66"/>
      <c r="OWL139" s="66"/>
      <c r="OWM139" s="66"/>
      <c r="OWN139" s="66"/>
      <c r="OWO139" s="66"/>
      <c r="OWP139" s="66"/>
      <c r="OWQ139" s="66"/>
      <c r="OWR139" s="66"/>
      <c r="OWS139" s="66"/>
      <c r="OWT139" s="66"/>
      <c r="OWU139" s="66"/>
      <c r="OWV139" s="66"/>
      <c r="OWW139" s="66"/>
      <c r="OWX139" s="66"/>
      <c r="OWY139" s="66"/>
      <c r="OWZ139" s="66"/>
      <c r="OXA139" s="66"/>
      <c r="OXB139" s="66"/>
      <c r="OXC139" s="66"/>
      <c r="OXD139" s="66"/>
      <c r="OXE139" s="66"/>
      <c r="OXF139" s="66"/>
      <c r="OXG139" s="66"/>
      <c r="OXH139" s="66"/>
      <c r="OXI139" s="66"/>
      <c r="OXJ139" s="66"/>
      <c r="OXK139" s="66"/>
      <c r="OXL139" s="66"/>
      <c r="OXM139" s="66"/>
      <c r="OXN139" s="66"/>
      <c r="OXO139" s="66"/>
      <c r="OXP139" s="66"/>
      <c r="OXQ139" s="66"/>
      <c r="OXR139" s="66"/>
      <c r="OXS139" s="66"/>
      <c r="OXT139" s="66"/>
      <c r="OXU139" s="66"/>
      <c r="OXV139" s="66"/>
      <c r="OXW139" s="66"/>
      <c r="OXX139" s="66"/>
      <c r="OXY139" s="66"/>
      <c r="OXZ139" s="66"/>
      <c r="OYA139" s="66"/>
      <c r="OYB139" s="66"/>
      <c r="OYC139" s="66"/>
      <c r="OYD139" s="66"/>
      <c r="OYE139" s="66"/>
      <c r="OYF139" s="66"/>
      <c r="OYG139" s="66"/>
      <c r="OYH139" s="66"/>
      <c r="OYI139" s="66"/>
      <c r="OYJ139" s="66"/>
      <c r="OYK139" s="66"/>
      <c r="OYL139" s="66"/>
      <c r="OYM139" s="66"/>
      <c r="OYN139" s="66"/>
      <c r="OYO139" s="66"/>
      <c r="OYP139" s="66"/>
      <c r="OYQ139" s="66"/>
      <c r="OYR139" s="66"/>
      <c r="OYS139" s="66"/>
      <c r="OYT139" s="66"/>
      <c r="OYU139" s="66"/>
      <c r="OYV139" s="66"/>
      <c r="OYW139" s="66"/>
      <c r="OYX139" s="66"/>
      <c r="OYY139" s="66"/>
      <c r="OYZ139" s="66"/>
      <c r="OZA139" s="66"/>
      <c r="OZB139" s="66"/>
      <c r="OZC139" s="66"/>
      <c r="OZD139" s="66"/>
      <c r="OZE139" s="66"/>
      <c r="OZF139" s="66"/>
      <c r="OZG139" s="66"/>
      <c r="OZH139" s="66"/>
      <c r="OZI139" s="66"/>
      <c r="OZJ139" s="66"/>
      <c r="OZK139" s="66"/>
      <c r="OZL139" s="66"/>
      <c r="OZM139" s="66"/>
      <c r="OZN139" s="66"/>
      <c r="OZO139" s="66"/>
      <c r="OZP139" s="66"/>
      <c r="OZQ139" s="66"/>
      <c r="OZR139" s="66"/>
      <c r="OZS139" s="66"/>
      <c r="OZT139" s="66"/>
      <c r="OZU139" s="66"/>
      <c r="OZV139" s="66"/>
      <c r="OZW139" s="66"/>
      <c r="OZX139" s="66"/>
      <c r="OZY139" s="66"/>
      <c r="OZZ139" s="66"/>
      <c r="PAA139" s="66"/>
      <c r="PAB139" s="66"/>
      <c r="PAC139" s="66"/>
      <c r="PAD139" s="66"/>
      <c r="PAE139" s="66"/>
      <c r="PAF139" s="66"/>
      <c r="PAG139" s="66"/>
      <c r="PAH139" s="66"/>
      <c r="PAI139" s="66"/>
      <c r="PAJ139" s="66"/>
      <c r="PAK139" s="66"/>
      <c r="PAL139" s="66"/>
      <c r="PAM139" s="66"/>
      <c r="PAN139" s="66"/>
      <c r="PAO139" s="66"/>
      <c r="PAP139" s="66"/>
      <c r="PAQ139" s="66"/>
      <c r="PAR139" s="66"/>
      <c r="PAS139" s="66"/>
      <c r="PAT139" s="66"/>
      <c r="PAU139" s="66"/>
      <c r="PAV139" s="66"/>
      <c r="PAW139" s="66"/>
      <c r="PAX139" s="66"/>
      <c r="PAY139" s="66"/>
      <c r="PAZ139" s="66"/>
      <c r="PBA139" s="66"/>
      <c r="PBB139" s="66"/>
      <c r="PBC139" s="66"/>
      <c r="PBD139" s="66"/>
      <c r="PBE139" s="66"/>
      <c r="PBF139" s="66"/>
      <c r="PBG139" s="66"/>
      <c r="PBH139" s="66"/>
      <c r="PBI139" s="66"/>
      <c r="PBJ139" s="66"/>
      <c r="PBK139" s="66"/>
      <c r="PBL139" s="66"/>
      <c r="PBM139" s="66"/>
      <c r="PBN139" s="66"/>
      <c r="PBO139" s="66"/>
      <c r="PBP139" s="66"/>
      <c r="PBQ139" s="66"/>
      <c r="PBR139" s="66"/>
      <c r="PBS139" s="66"/>
      <c r="PBT139" s="66"/>
      <c r="PBU139" s="66"/>
      <c r="PBV139" s="66"/>
      <c r="PBW139" s="66"/>
      <c r="PBX139" s="66"/>
      <c r="PBY139" s="66"/>
      <c r="PBZ139" s="66"/>
      <c r="PCA139" s="66"/>
      <c r="PCB139" s="66"/>
      <c r="PCC139" s="66"/>
      <c r="PCD139" s="66"/>
      <c r="PCE139" s="66"/>
      <c r="PCF139" s="66"/>
      <c r="PCG139" s="66"/>
      <c r="PCH139" s="66"/>
      <c r="PCI139" s="66"/>
      <c r="PCJ139" s="66"/>
      <c r="PCK139" s="66"/>
      <c r="PCL139" s="66"/>
      <c r="PCM139" s="66"/>
      <c r="PCN139" s="66"/>
      <c r="PCO139" s="66"/>
      <c r="PCP139" s="66"/>
      <c r="PCQ139" s="66"/>
      <c r="PCR139" s="66"/>
      <c r="PCS139" s="66"/>
      <c r="PCT139" s="66"/>
      <c r="PCU139" s="66"/>
      <c r="PCV139" s="66"/>
      <c r="PCW139" s="66"/>
      <c r="PCX139" s="66"/>
      <c r="PCY139" s="66"/>
      <c r="PCZ139" s="66"/>
      <c r="PDA139" s="66"/>
      <c r="PDB139" s="66"/>
      <c r="PDC139" s="66"/>
      <c r="PDD139" s="66"/>
      <c r="PDE139" s="66"/>
      <c r="PDF139" s="66"/>
      <c r="PDG139" s="66"/>
      <c r="PDH139" s="66"/>
      <c r="PDI139" s="66"/>
      <c r="PDJ139" s="66"/>
      <c r="PDK139" s="66"/>
      <c r="PDL139" s="66"/>
      <c r="PDM139" s="66"/>
      <c r="PDN139" s="66"/>
      <c r="PDO139" s="66"/>
      <c r="PDP139" s="66"/>
      <c r="PDQ139" s="66"/>
      <c r="PDR139" s="66"/>
      <c r="PDS139" s="66"/>
      <c r="PDT139" s="66"/>
      <c r="PDU139" s="66"/>
      <c r="PDV139" s="66"/>
      <c r="PDW139" s="66"/>
      <c r="PDX139" s="66"/>
      <c r="PDY139" s="66"/>
      <c r="PDZ139" s="66"/>
      <c r="PEA139" s="66"/>
      <c r="PEB139" s="66"/>
      <c r="PEC139" s="66"/>
      <c r="PED139" s="66"/>
      <c r="PEE139" s="66"/>
      <c r="PEF139" s="66"/>
      <c r="PEG139" s="66"/>
      <c r="PEH139" s="66"/>
      <c r="PEI139" s="66"/>
      <c r="PEJ139" s="66"/>
      <c r="PEK139" s="66"/>
      <c r="PEL139" s="66"/>
      <c r="PEM139" s="66"/>
      <c r="PEN139" s="66"/>
      <c r="PEO139" s="66"/>
      <c r="PEP139" s="66"/>
      <c r="PEQ139" s="66"/>
      <c r="PER139" s="66"/>
      <c r="PES139" s="66"/>
      <c r="PET139" s="66"/>
      <c r="PEU139" s="66"/>
      <c r="PEV139" s="66"/>
      <c r="PEW139" s="66"/>
      <c r="PEX139" s="66"/>
      <c r="PEY139" s="66"/>
      <c r="PEZ139" s="66"/>
      <c r="PFA139" s="66"/>
      <c r="PFB139" s="66"/>
      <c r="PFC139" s="66"/>
      <c r="PFD139" s="66"/>
      <c r="PFE139" s="66"/>
      <c r="PFF139" s="66"/>
      <c r="PFG139" s="66"/>
      <c r="PFH139" s="66"/>
      <c r="PFI139" s="66"/>
      <c r="PFJ139" s="66"/>
      <c r="PFK139" s="66"/>
      <c r="PFL139" s="66"/>
      <c r="PFM139" s="66"/>
      <c r="PFN139" s="66"/>
      <c r="PFO139" s="66"/>
      <c r="PFP139" s="66"/>
      <c r="PFQ139" s="66"/>
      <c r="PFR139" s="66"/>
      <c r="PFS139" s="66"/>
      <c r="PFT139" s="66"/>
      <c r="PFU139" s="66"/>
      <c r="PFV139" s="66"/>
      <c r="PFW139" s="66"/>
      <c r="PFX139" s="66"/>
      <c r="PFY139" s="66"/>
      <c r="PFZ139" s="66"/>
      <c r="PGA139" s="66"/>
      <c r="PGB139" s="66"/>
      <c r="PGC139" s="66"/>
      <c r="PGD139" s="66"/>
      <c r="PGE139" s="66"/>
      <c r="PGF139" s="66"/>
      <c r="PGG139" s="66"/>
      <c r="PGH139" s="66"/>
      <c r="PGI139" s="66"/>
      <c r="PGJ139" s="66"/>
      <c r="PGK139" s="66"/>
      <c r="PGL139" s="66"/>
      <c r="PGM139" s="66"/>
      <c r="PGN139" s="66"/>
      <c r="PGO139" s="66"/>
      <c r="PGP139" s="66"/>
      <c r="PGQ139" s="66"/>
      <c r="PGR139" s="66"/>
      <c r="PGS139" s="66"/>
      <c r="PGT139" s="66"/>
      <c r="PGU139" s="66"/>
      <c r="PGV139" s="66"/>
      <c r="PGW139" s="66"/>
      <c r="PGX139" s="66"/>
      <c r="PGY139" s="66"/>
      <c r="PGZ139" s="66"/>
      <c r="PHA139" s="66"/>
      <c r="PHB139" s="66"/>
      <c r="PHC139" s="66"/>
      <c r="PHD139" s="66"/>
      <c r="PHE139" s="66"/>
      <c r="PHF139" s="66"/>
      <c r="PHG139" s="66"/>
      <c r="PHH139" s="66"/>
      <c r="PHI139" s="66"/>
      <c r="PHJ139" s="66"/>
      <c r="PHK139" s="66"/>
      <c r="PHL139" s="66"/>
      <c r="PHM139" s="66"/>
      <c r="PHN139" s="66"/>
      <c r="PHO139" s="66"/>
      <c r="PHP139" s="66"/>
      <c r="PHQ139" s="66"/>
      <c r="PHR139" s="66"/>
      <c r="PHS139" s="66"/>
      <c r="PHT139" s="66"/>
      <c r="PHU139" s="66"/>
      <c r="PHV139" s="66"/>
      <c r="PHW139" s="66"/>
      <c r="PHX139" s="66"/>
      <c r="PHY139" s="66"/>
      <c r="PHZ139" s="66"/>
      <c r="PIA139" s="66"/>
      <c r="PIB139" s="66"/>
      <c r="PIC139" s="66"/>
      <c r="PID139" s="66"/>
      <c r="PIE139" s="66"/>
      <c r="PIF139" s="66"/>
      <c r="PIG139" s="66"/>
      <c r="PIH139" s="66"/>
      <c r="PII139" s="66"/>
      <c r="PIJ139" s="66"/>
      <c r="PIK139" s="66"/>
      <c r="PIL139" s="66"/>
      <c r="PIM139" s="66"/>
      <c r="PIN139" s="66"/>
      <c r="PIO139" s="66"/>
      <c r="PIP139" s="66"/>
      <c r="PIQ139" s="66"/>
      <c r="PIR139" s="66"/>
      <c r="PIS139" s="66"/>
      <c r="PIT139" s="66"/>
      <c r="PIU139" s="66"/>
      <c r="PIV139" s="66"/>
      <c r="PIW139" s="66"/>
      <c r="PIX139" s="66"/>
      <c r="PIY139" s="66"/>
      <c r="PIZ139" s="66"/>
      <c r="PJA139" s="66"/>
      <c r="PJB139" s="66"/>
      <c r="PJC139" s="66"/>
      <c r="PJD139" s="66"/>
      <c r="PJE139" s="66"/>
      <c r="PJF139" s="66"/>
      <c r="PJG139" s="66"/>
      <c r="PJH139" s="66"/>
      <c r="PJI139" s="66"/>
      <c r="PJJ139" s="66"/>
      <c r="PJK139" s="66"/>
      <c r="PJL139" s="66"/>
      <c r="PJM139" s="66"/>
      <c r="PJN139" s="66"/>
      <c r="PJO139" s="66"/>
      <c r="PJP139" s="66"/>
      <c r="PJQ139" s="66"/>
      <c r="PJR139" s="66"/>
      <c r="PJS139" s="66"/>
      <c r="PJT139" s="66"/>
      <c r="PJU139" s="66"/>
      <c r="PJV139" s="66"/>
      <c r="PJW139" s="66"/>
      <c r="PJX139" s="66"/>
      <c r="PJY139" s="66"/>
      <c r="PJZ139" s="66"/>
      <c r="PKA139" s="66"/>
      <c r="PKB139" s="66"/>
      <c r="PKC139" s="66"/>
      <c r="PKD139" s="66"/>
      <c r="PKE139" s="66"/>
      <c r="PKF139" s="66"/>
      <c r="PKG139" s="66"/>
      <c r="PKH139" s="66"/>
      <c r="PKI139" s="66"/>
      <c r="PKJ139" s="66"/>
      <c r="PKK139" s="66"/>
      <c r="PKL139" s="66"/>
      <c r="PKM139" s="66"/>
      <c r="PKN139" s="66"/>
      <c r="PKO139" s="66"/>
      <c r="PKP139" s="66"/>
      <c r="PKQ139" s="66"/>
      <c r="PKR139" s="66"/>
      <c r="PKS139" s="66"/>
      <c r="PKT139" s="66"/>
      <c r="PKU139" s="66"/>
      <c r="PKV139" s="66"/>
      <c r="PKW139" s="66"/>
      <c r="PKX139" s="66"/>
      <c r="PKY139" s="66"/>
      <c r="PKZ139" s="66"/>
      <c r="PLA139" s="66"/>
      <c r="PLB139" s="66"/>
      <c r="PLC139" s="66"/>
      <c r="PLD139" s="66"/>
      <c r="PLE139" s="66"/>
      <c r="PLF139" s="66"/>
      <c r="PLG139" s="66"/>
      <c r="PLH139" s="66"/>
      <c r="PLI139" s="66"/>
      <c r="PLJ139" s="66"/>
      <c r="PLK139" s="66"/>
      <c r="PLL139" s="66"/>
      <c r="PLM139" s="66"/>
      <c r="PLN139" s="66"/>
      <c r="PLO139" s="66"/>
      <c r="PLP139" s="66"/>
      <c r="PLQ139" s="66"/>
      <c r="PLR139" s="66"/>
      <c r="PLS139" s="66"/>
      <c r="PLT139" s="66"/>
      <c r="PLU139" s="66"/>
      <c r="PLV139" s="66"/>
      <c r="PLW139" s="66"/>
      <c r="PLX139" s="66"/>
      <c r="PLY139" s="66"/>
      <c r="PLZ139" s="66"/>
      <c r="PMA139" s="66"/>
      <c r="PMB139" s="66"/>
      <c r="PMC139" s="66"/>
      <c r="PMD139" s="66"/>
      <c r="PME139" s="66"/>
      <c r="PMF139" s="66"/>
      <c r="PMG139" s="66"/>
      <c r="PMH139" s="66"/>
      <c r="PMI139" s="66"/>
      <c r="PMJ139" s="66"/>
      <c r="PMK139" s="66"/>
      <c r="PML139" s="66"/>
      <c r="PMM139" s="66"/>
      <c r="PMN139" s="66"/>
      <c r="PMO139" s="66"/>
      <c r="PMP139" s="66"/>
      <c r="PMQ139" s="66"/>
      <c r="PMR139" s="66"/>
      <c r="PMS139" s="66"/>
      <c r="PMT139" s="66"/>
      <c r="PMU139" s="66"/>
      <c r="PMV139" s="66"/>
      <c r="PMW139" s="66"/>
      <c r="PMX139" s="66"/>
      <c r="PMY139" s="66"/>
      <c r="PMZ139" s="66"/>
      <c r="PNA139" s="66"/>
      <c r="PNB139" s="66"/>
      <c r="PNC139" s="66"/>
      <c r="PND139" s="66"/>
      <c r="PNE139" s="66"/>
      <c r="PNF139" s="66"/>
      <c r="PNG139" s="66"/>
      <c r="PNH139" s="66"/>
      <c r="PNI139" s="66"/>
      <c r="PNJ139" s="66"/>
      <c r="PNK139" s="66"/>
      <c r="PNL139" s="66"/>
      <c r="PNM139" s="66"/>
      <c r="PNN139" s="66"/>
      <c r="PNO139" s="66"/>
      <c r="PNP139" s="66"/>
      <c r="PNQ139" s="66"/>
      <c r="PNR139" s="66"/>
      <c r="PNS139" s="66"/>
      <c r="PNT139" s="66"/>
      <c r="PNU139" s="66"/>
      <c r="PNV139" s="66"/>
      <c r="PNW139" s="66"/>
      <c r="PNX139" s="66"/>
      <c r="PNY139" s="66"/>
      <c r="PNZ139" s="66"/>
      <c r="POA139" s="66"/>
      <c r="POB139" s="66"/>
      <c r="POC139" s="66"/>
      <c r="POD139" s="66"/>
      <c r="POE139" s="66"/>
      <c r="POF139" s="66"/>
      <c r="POG139" s="66"/>
      <c r="POH139" s="66"/>
      <c r="POI139" s="66"/>
      <c r="POJ139" s="66"/>
      <c r="POK139" s="66"/>
      <c r="POL139" s="66"/>
      <c r="POM139" s="66"/>
      <c r="PON139" s="66"/>
      <c r="POO139" s="66"/>
      <c r="POP139" s="66"/>
      <c r="POQ139" s="66"/>
      <c r="POR139" s="66"/>
      <c r="POS139" s="66"/>
      <c r="POT139" s="66"/>
      <c r="POU139" s="66"/>
      <c r="POV139" s="66"/>
      <c r="POW139" s="66"/>
      <c r="POX139" s="66"/>
      <c r="POY139" s="66"/>
      <c r="POZ139" s="66"/>
      <c r="PPA139" s="66"/>
      <c r="PPB139" s="66"/>
      <c r="PPC139" s="66"/>
      <c r="PPD139" s="66"/>
      <c r="PPE139" s="66"/>
      <c r="PPF139" s="66"/>
      <c r="PPG139" s="66"/>
      <c r="PPH139" s="66"/>
      <c r="PPI139" s="66"/>
      <c r="PPJ139" s="66"/>
      <c r="PPK139" s="66"/>
      <c r="PPL139" s="66"/>
      <c r="PPM139" s="66"/>
      <c r="PPN139" s="66"/>
      <c r="PPO139" s="66"/>
      <c r="PPP139" s="66"/>
      <c r="PPQ139" s="66"/>
      <c r="PPR139" s="66"/>
      <c r="PPS139" s="66"/>
      <c r="PPT139" s="66"/>
      <c r="PPU139" s="66"/>
      <c r="PPV139" s="66"/>
      <c r="PPW139" s="66"/>
      <c r="PPX139" s="66"/>
      <c r="PPY139" s="66"/>
      <c r="PPZ139" s="66"/>
      <c r="PQA139" s="66"/>
      <c r="PQB139" s="66"/>
      <c r="PQC139" s="66"/>
      <c r="PQD139" s="66"/>
      <c r="PQE139" s="66"/>
      <c r="PQF139" s="66"/>
      <c r="PQG139" s="66"/>
      <c r="PQH139" s="66"/>
      <c r="PQI139" s="66"/>
      <c r="PQJ139" s="66"/>
      <c r="PQK139" s="66"/>
      <c r="PQL139" s="66"/>
      <c r="PQM139" s="66"/>
      <c r="PQN139" s="66"/>
      <c r="PQO139" s="66"/>
      <c r="PQP139" s="66"/>
      <c r="PQQ139" s="66"/>
      <c r="PQR139" s="66"/>
      <c r="PQS139" s="66"/>
      <c r="PQT139" s="66"/>
      <c r="PQU139" s="66"/>
      <c r="PQV139" s="66"/>
      <c r="PQW139" s="66"/>
      <c r="PQX139" s="66"/>
      <c r="PQY139" s="66"/>
      <c r="PQZ139" s="66"/>
      <c r="PRA139" s="66"/>
      <c r="PRB139" s="66"/>
      <c r="PRC139" s="66"/>
      <c r="PRD139" s="66"/>
      <c r="PRE139" s="66"/>
      <c r="PRF139" s="66"/>
      <c r="PRG139" s="66"/>
      <c r="PRH139" s="66"/>
      <c r="PRI139" s="66"/>
      <c r="PRJ139" s="66"/>
      <c r="PRK139" s="66"/>
      <c r="PRL139" s="66"/>
      <c r="PRM139" s="66"/>
      <c r="PRN139" s="66"/>
      <c r="PRO139" s="66"/>
      <c r="PRP139" s="66"/>
      <c r="PRQ139" s="66"/>
      <c r="PRR139" s="66"/>
      <c r="PRS139" s="66"/>
      <c r="PRT139" s="66"/>
      <c r="PRU139" s="66"/>
      <c r="PRV139" s="66"/>
      <c r="PRW139" s="66"/>
      <c r="PRX139" s="66"/>
      <c r="PRY139" s="66"/>
      <c r="PRZ139" s="66"/>
      <c r="PSA139" s="66"/>
      <c r="PSB139" s="66"/>
      <c r="PSC139" s="66"/>
      <c r="PSD139" s="66"/>
      <c r="PSE139" s="66"/>
      <c r="PSF139" s="66"/>
      <c r="PSG139" s="66"/>
      <c r="PSH139" s="66"/>
      <c r="PSI139" s="66"/>
      <c r="PSJ139" s="66"/>
      <c r="PSK139" s="66"/>
      <c r="PSL139" s="66"/>
      <c r="PSM139" s="66"/>
      <c r="PSN139" s="66"/>
      <c r="PSO139" s="66"/>
      <c r="PSP139" s="66"/>
      <c r="PSQ139" s="66"/>
      <c r="PSR139" s="66"/>
      <c r="PSS139" s="66"/>
      <c r="PST139" s="66"/>
      <c r="PSU139" s="66"/>
      <c r="PSV139" s="66"/>
      <c r="PSW139" s="66"/>
      <c r="PSX139" s="66"/>
      <c r="PSY139" s="66"/>
      <c r="PSZ139" s="66"/>
      <c r="PTA139" s="66"/>
      <c r="PTB139" s="66"/>
      <c r="PTC139" s="66"/>
      <c r="PTD139" s="66"/>
      <c r="PTE139" s="66"/>
      <c r="PTF139" s="66"/>
      <c r="PTG139" s="66"/>
      <c r="PTH139" s="66"/>
      <c r="PTI139" s="66"/>
      <c r="PTJ139" s="66"/>
      <c r="PTK139" s="66"/>
      <c r="PTL139" s="66"/>
      <c r="PTM139" s="66"/>
      <c r="PTN139" s="66"/>
      <c r="PTO139" s="66"/>
      <c r="PTP139" s="66"/>
      <c r="PTQ139" s="66"/>
      <c r="PTR139" s="66"/>
      <c r="PTS139" s="66"/>
      <c r="PTT139" s="66"/>
      <c r="PTU139" s="66"/>
      <c r="PTV139" s="66"/>
      <c r="PTW139" s="66"/>
      <c r="PTX139" s="66"/>
      <c r="PTY139" s="66"/>
      <c r="PTZ139" s="66"/>
      <c r="PUA139" s="66"/>
      <c r="PUB139" s="66"/>
      <c r="PUC139" s="66"/>
      <c r="PUD139" s="66"/>
      <c r="PUE139" s="66"/>
      <c r="PUF139" s="66"/>
      <c r="PUG139" s="66"/>
      <c r="PUH139" s="66"/>
      <c r="PUI139" s="66"/>
      <c r="PUJ139" s="66"/>
      <c r="PUK139" s="66"/>
      <c r="PUL139" s="66"/>
      <c r="PUM139" s="66"/>
      <c r="PUN139" s="66"/>
      <c r="PUO139" s="66"/>
      <c r="PUP139" s="66"/>
      <c r="PUQ139" s="66"/>
      <c r="PUR139" s="66"/>
      <c r="PUS139" s="66"/>
      <c r="PUT139" s="66"/>
      <c r="PUU139" s="66"/>
      <c r="PUV139" s="66"/>
      <c r="PUW139" s="66"/>
      <c r="PUX139" s="66"/>
      <c r="PUY139" s="66"/>
      <c r="PUZ139" s="66"/>
      <c r="PVA139" s="66"/>
      <c r="PVB139" s="66"/>
      <c r="PVC139" s="66"/>
      <c r="PVD139" s="66"/>
      <c r="PVE139" s="66"/>
      <c r="PVF139" s="66"/>
      <c r="PVG139" s="66"/>
      <c r="PVH139" s="66"/>
      <c r="PVI139" s="66"/>
      <c r="PVJ139" s="66"/>
      <c r="PVK139" s="66"/>
      <c r="PVL139" s="66"/>
      <c r="PVM139" s="66"/>
      <c r="PVN139" s="66"/>
      <c r="PVO139" s="66"/>
      <c r="PVP139" s="66"/>
      <c r="PVQ139" s="66"/>
      <c r="PVR139" s="66"/>
      <c r="PVS139" s="66"/>
      <c r="PVT139" s="66"/>
      <c r="PVU139" s="66"/>
      <c r="PVV139" s="66"/>
      <c r="PVW139" s="66"/>
      <c r="PVX139" s="66"/>
      <c r="PVY139" s="66"/>
      <c r="PVZ139" s="66"/>
      <c r="PWA139" s="66"/>
      <c r="PWB139" s="66"/>
      <c r="PWC139" s="66"/>
      <c r="PWD139" s="66"/>
      <c r="PWE139" s="66"/>
      <c r="PWF139" s="66"/>
      <c r="PWG139" s="66"/>
      <c r="PWH139" s="66"/>
      <c r="PWI139" s="66"/>
      <c r="PWJ139" s="66"/>
      <c r="PWK139" s="66"/>
      <c r="PWL139" s="66"/>
      <c r="PWM139" s="66"/>
      <c r="PWN139" s="66"/>
      <c r="PWO139" s="66"/>
      <c r="PWP139" s="66"/>
      <c r="PWQ139" s="66"/>
      <c r="PWR139" s="66"/>
      <c r="PWS139" s="66"/>
      <c r="PWT139" s="66"/>
      <c r="PWU139" s="66"/>
      <c r="PWV139" s="66"/>
      <c r="PWW139" s="66"/>
      <c r="PWX139" s="66"/>
      <c r="PWY139" s="66"/>
      <c r="PWZ139" s="66"/>
      <c r="PXA139" s="66"/>
      <c r="PXB139" s="66"/>
      <c r="PXC139" s="66"/>
      <c r="PXD139" s="66"/>
      <c r="PXE139" s="66"/>
      <c r="PXF139" s="66"/>
      <c r="PXG139" s="66"/>
      <c r="PXH139" s="66"/>
      <c r="PXI139" s="66"/>
      <c r="PXJ139" s="66"/>
      <c r="PXK139" s="66"/>
      <c r="PXL139" s="66"/>
      <c r="PXM139" s="66"/>
      <c r="PXN139" s="66"/>
      <c r="PXO139" s="66"/>
      <c r="PXP139" s="66"/>
      <c r="PXQ139" s="66"/>
      <c r="PXR139" s="66"/>
      <c r="PXS139" s="66"/>
      <c r="PXT139" s="66"/>
      <c r="PXU139" s="66"/>
      <c r="PXV139" s="66"/>
      <c r="PXW139" s="66"/>
      <c r="PXX139" s="66"/>
      <c r="PXY139" s="66"/>
      <c r="PXZ139" s="66"/>
      <c r="PYA139" s="66"/>
      <c r="PYB139" s="66"/>
      <c r="PYC139" s="66"/>
      <c r="PYD139" s="66"/>
      <c r="PYE139" s="66"/>
      <c r="PYF139" s="66"/>
      <c r="PYG139" s="66"/>
      <c r="PYH139" s="66"/>
      <c r="PYI139" s="66"/>
      <c r="PYJ139" s="66"/>
      <c r="PYK139" s="66"/>
      <c r="PYL139" s="66"/>
      <c r="PYM139" s="66"/>
      <c r="PYN139" s="66"/>
      <c r="PYO139" s="66"/>
      <c r="PYP139" s="66"/>
      <c r="PYQ139" s="66"/>
      <c r="PYR139" s="66"/>
      <c r="PYS139" s="66"/>
      <c r="PYT139" s="66"/>
      <c r="PYU139" s="66"/>
      <c r="PYV139" s="66"/>
      <c r="PYW139" s="66"/>
      <c r="PYX139" s="66"/>
      <c r="PYY139" s="66"/>
      <c r="PYZ139" s="66"/>
      <c r="PZA139" s="66"/>
      <c r="PZB139" s="66"/>
      <c r="PZC139" s="66"/>
      <c r="PZD139" s="66"/>
      <c r="PZE139" s="66"/>
      <c r="PZF139" s="66"/>
      <c r="PZG139" s="66"/>
      <c r="PZH139" s="66"/>
      <c r="PZI139" s="66"/>
      <c r="PZJ139" s="66"/>
      <c r="PZK139" s="66"/>
      <c r="PZL139" s="66"/>
      <c r="PZM139" s="66"/>
      <c r="PZN139" s="66"/>
      <c r="PZO139" s="66"/>
      <c r="PZP139" s="66"/>
      <c r="PZQ139" s="66"/>
      <c r="PZR139" s="66"/>
      <c r="PZS139" s="66"/>
      <c r="PZT139" s="66"/>
      <c r="PZU139" s="66"/>
      <c r="PZV139" s="66"/>
      <c r="PZW139" s="66"/>
      <c r="PZX139" s="66"/>
      <c r="PZY139" s="66"/>
      <c r="PZZ139" s="66"/>
      <c r="QAA139" s="66"/>
      <c r="QAB139" s="66"/>
      <c r="QAC139" s="66"/>
      <c r="QAD139" s="66"/>
      <c r="QAE139" s="66"/>
      <c r="QAF139" s="66"/>
      <c r="QAG139" s="66"/>
      <c r="QAH139" s="66"/>
      <c r="QAI139" s="66"/>
      <c r="QAJ139" s="66"/>
      <c r="QAK139" s="66"/>
      <c r="QAL139" s="66"/>
      <c r="QAM139" s="66"/>
      <c r="QAN139" s="66"/>
      <c r="QAO139" s="66"/>
      <c r="QAP139" s="66"/>
      <c r="QAQ139" s="66"/>
      <c r="QAR139" s="66"/>
      <c r="QAS139" s="66"/>
      <c r="QAT139" s="66"/>
      <c r="QAU139" s="66"/>
      <c r="QAV139" s="66"/>
      <c r="QAW139" s="66"/>
      <c r="QAX139" s="66"/>
      <c r="QAY139" s="66"/>
      <c r="QAZ139" s="66"/>
      <c r="QBA139" s="66"/>
      <c r="QBB139" s="66"/>
      <c r="QBC139" s="66"/>
      <c r="QBD139" s="66"/>
      <c r="QBE139" s="66"/>
      <c r="QBF139" s="66"/>
      <c r="QBG139" s="66"/>
      <c r="QBH139" s="66"/>
      <c r="QBI139" s="66"/>
      <c r="QBJ139" s="66"/>
      <c r="QBK139" s="66"/>
      <c r="QBL139" s="66"/>
      <c r="QBM139" s="66"/>
      <c r="QBN139" s="66"/>
      <c r="QBO139" s="66"/>
      <c r="QBP139" s="66"/>
      <c r="QBQ139" s="66"/>
      <c r="QBR139" s="66"/>
      <c r="QBS139" s="66"/>
      <c r="QBT139" s="66"/>
      <c r="QBU139" s="66"/>
      <c r="QBV139" s="66"/>
      <c r="QBW139" s="66"/>
      <c r="QBX139" s="66"/>
      <c r="QBY139" s="66"/>
      <c r="QBZ139" s="66"/>
      <c r="QCA139" s="66"/>
      <c r="QCB139" s="66"/>
      <c r="QCC139" s="66"/>
      <c r="QCD139" s="66"/>
      <c r="QCE139" s="66"/>
      <c r="QCF139" s="66"/>
      <c r="QCG139" s="66"/>
      <c r="QCH139" s="66"/>
      <c r="QCI139" s="66"/>
      <c r="QCJ139" s="66"/>
      <c r="QCK139" s="66"/>
      <c r="QCL139" s="66"/>
      <c r="QCM139" s="66"/>
      <c r="QCN139" s="66"/>
      <c r="QCO139" s="66"/>
      <c r="QCP139" s="66"/>
      <c r="QCQ139" s="66"/>
      <c r="QCR139" s="66"/>
      <c r="QCS139" s="66"/>
      <c r="QCT139" s="66"/>
      <c r="QCU139" s="66"/>
      <c r="QCV139" s="66"/>
      <c r="QCW139" s="66"/>
      <c r="QCX139" s="66"/>
      <c r="QCY139" s="66"/>
      <c r="QCZ139" s="66"/>
      <c r="QDA139" s="66"/>
      <c r="QDB139" s="66"/>
      <c r="QDC139" s="66"/>
      <c r="QDD139" s="66"/>
      <c r="QDE139" s="66"/>
      <c r="QDF139" s="66"/>
      <c r="QDG139" s="66"/>
      <c r="QDH139" s="66"/>
      <c r="QDI139" s="66"/>
      <c r="QDJ139" s="66"/>
      <c r="QDK139" s="66"/>
      <c r="QDL139" s="66"/>
      <c r="QDM139" s="66"/>
      <c r="QDN139" s="66"/>
      <c r="QDO139" s="66"/>
      <c r="QDP139" s="66"/>
      <c r="QDQ139" s="66"/>
      <c r="QDR139" s="66"/>
      <c r="QDS139" s="66"/>
      <c r="QDT139" s="66"/>
      <c r="QDU139" s="66"/>
      <c r="QDV139" s="66"/>
      <c r="QDW139" s="66"/>
      <c r="QDX139" s="66"/>
      <c r="QDY139" s="66"/>
      <c r="QDZ139" s="66"/>
      <c r="QEA139" s="66"/>
      <c r="QEB139" s="66"/>
      <c r="QEC139" s="66"/>
      <c r="QED139" s="66"/>
      <c r="QEE139" s="66"/>
      <c r="QEF139" s="66"/>
      <c r="QEG139" s="66"/>
      <c r="QEH139" s="66"/>
      <c r="QEI139" s="66"/>
      <c r="QEJ139" s="66"/>
      <c r="QEK139" s="66"/>
      <c r="QEL139" s="66"/>
      <c r="QEM139" s="66"/>
      <c r="QEN139" s="66"/>
      <c r="QEO139" s="66"/>
      <c r="QEP139" s="66"/>
      <c r="QEQ139" s="66"/>
      <c r="QER139" s="66"/>
      <c r="QES139" s="66"/>
      <c r="QET139" s="66"/>
      <c r="QEU139" s="66"/>
      <c r="QEV139" s="66"/>
      <c r="QEW139" s="66"/>
      <c r="QEX139" s="66"/>
      <c r="QEY139" s="66"/>
      <c r="QEZ139" s="66"/>
      <c r="QFA139" s="66"/>
      <c r="QFB139" s="66"/>
      <c r="QFC139" s="66"/>
      <c r="QFD139" s="66"/>
      <c r="QFE139" s="66"/>
      <c r="QFF139" s="66"/>
      <c r="QFG139" s="66"/>
      <c r="QFH139" s="66"/>
      <c r="QFI139" s="66"/>
      <c r="QFJ139" s="66"/>
      <c r="QFK139" s="66"/>
      <c r="QFL139" s="66"/>
      <c r="QFM139" s="66"/>
      <c r="QFN139" s="66"/>
      <c r="QFO139" s="66"/>
      <c r="QFP139" s="66"/>
      <c r="QFQ139" s="66"/>
      <c r="QFR139" s="66"/>
      <c r="QFS139" s="66"/>
      <c r="QFT139" s="66"/>
      <c r="QFU139" s="66"/>
      <c r="QFV139" s="66"/>
      <c r="QFW139" s="66"/>
      <c r="QFX139" s="66"/>
      <c r="QFY139" s="66"/>
      <c r="QFZ139" s="66"/>
      <c r="QGA139" s="66"/>
      <c r="QGB139" s="66"/>
      <c r="QGC139" s="66"/>
      <c r="QGD139" s="66"/>
      <c r="QGE139" s="66"/>
      <c r="QGF139" s="66"/>
      <c r="QGG139" s="66"/>
      <c r="QGH139" s="66"/>
      <c r="QGI139" s="66"/>
      <c r="QGJ139" s="66"/>
      <c r="QGK139" s="66"/>
      <c r="QGL139" s="66"/>
      <c r="QGM139" s="66"/>
      <c r="QGN139" s="66"/>
      <c r="QGO139" s="66"/>
      <c r="QGP139" s="66"/>
      <c r="QGQ139" s="66"/>
      <c r="QGR139" s="66"/>
      <c r="QGS139" s="66"/>
      <c r="QGT139" s="66"/>
      <c r="QGU139" s="66"/>
      <c r="QGV139" s="66"/>
      <c r="QGW139" s="66"/>
      <c r="QGX139" s="66"/>
      <c r="QGY139" s="66"/>
      <c r="QGZ139" s="66"/>
      <c r="QHA139" s="66"/>
      <c r="QHB139" s="66"/>
      <c r="QHC139" s="66"/>
      <c r="QHD139" s="66"/>
      <c r="QHE139" s="66"/>
      <c r="QHF139" s="66"/>
      <c r="QHG139" s="66"/>
      <c r="QHH139" s="66"/>
      <c r="QHI139" s="66"/>
      <c r="QHJ139" s="66"/>
      <c r="QHK139" s="66"/>
      <c r="QHL139" s="66"/>
      <c r="QHM139" s="66"/>
      <c r="QHN139" s="66"/>
      <c r="QHO139" s="66"/>
      <c r="QHP139" s="66"/>
      <c r="QHQ139" s="66"/>
      <c r="QHR139" s="66"/>
      <c r="QHS139" s="66"/>
      <c r="QHT139" s="66"/>
      <c r="QHU139" s="66"/>
      <c r="QHV139" s="66"/>
      <c r="QHW139" s="66"/>
      <c r="QHX139" s="66"/>
      <c r="QHY139" s="66"/>
      <c r="QHZ139" s="66"/>
      <c r="QIA139" s="66"/>
      <c r="QIB139" s="66"/>
      <c r="QIC139" s="66"/>
      <c r="QID139" s="66"/>
      <c r="QIE139" s="66"/>
      <c r="QIF139" s="66"/>
      <c r="QIG139" s="66"/>
      <c r="QIH139" s="66"/>
      <c r="QII139" s="66"/>
      <c r="QIJ139" s="66"/>
      <c r="QIK139" s="66"/>
      <c r="QIL139" s="66"/>
      <c r="QIM139" s="66"/>
      <c r="QIN139" s="66"/>
      <c r="QIO139" s="66"/>
      <c r="QIP139" s="66"/>
      <c r="QIQ139" s="66"/>
      <c r="QIR139" s="66"/>
      <c r="QIS139" s="66"/>
      <c r="QIT139" s="66"/>
      <c r="QIU139" s="66"/>
      <c r="QIV139" s="66"/>
      <c r="QIW139" s="66"/>
      <c r="QIX139" s="66"/>
      <c r="QIY139" s="66"/>
      <c r="QIZ139" s="66"/>
      <c r="QJA139" s="66"/>
      <c r="QJB139" s="66"/>
      <c r="QJC139" s="66"/>
      <c r="QJD139" s="66"/>
      <c r="QJE139" s="66"/>
      <c r="QJF139" s="66"/>
      <c r="QJG139" s="66"/>
      <c r="QJH139" s="66"/>
      <c r="QJI139" s="66"/>
      <c r="QJJ139" s="66"/>
      <c r="QJK139" s="66"/>
      <c r="QJL139" s="66"/>
      <c r="QJM139" s="66"/>
      <c r="QJN139" s="66"/>
      <c r="QJO139" s="66"/>
      <c r="QJP139" s="66"/>
      <c r="QJQ139" s="66"/>
      <c r="QJR139" s="66"/>
      <c r="QJS139" s="66"/>
      <c r="QJT139" s="66"/>
      <c r="QJU139" s="66"/>
      <c r="QJV139" s="66"/>
      <c r="QJW139" s="66"/>
      <c r="QJX139" s="66"/>
      <c r="QJY139" s="66"/>
      <c r="QJZ139" s="66"/>
      <c r="QKA139" s="66"/>
      <c r="QKB139" s="66"/>
      <c r="QKC139" s="66"/>
      <c r="QKD139" s="66"/>
      <c r="QKE139" s="66"/>
      <c r="QKF139" s="66"/>
      <c r="QKG139" s="66"/>
      <c r="QKH139" s="66"/>
      <c r="QKI139" s="66"/>
      <c r="QKJ139" s="66"/>
      <c r="QKK139" s="66"/>
      <c r="QKL139" s="66"/>
      <c r="QKM139" s="66"/>
      <c r="QKN139" s="66"/>
      <c r="QKO139" s="66"/>
      <c r="QKP139" s="66"/>
      <c r="QKQ139" s="66"/>
      <c r="QKR139" s="66"/>
      <c r="QKS139" s="66"/>
      <c r="QKT139" s="66"/>
      <c r="QKU139" s="66"/>
      <c r="QKV139" s="66"/>
      <c r="QKW139" s="66"/>
      <c r="QKX139" s="66"/>
      <c r="QKY139" s="66"/>
      <c r="QKZ139" s="66"/>
      <c r="QLA139" s="66"/>
      <c r="QLB139" s="66"/>
      <c r="QLC139" s="66"/>
      <c r="QLD139" s="66"/>
      <c r="QLE139" s="66"/>
      <c r="QLF139" s="66"/>
      <c r="QLG139" s="66"/>
      <c r="QLH139" s="66"/>
      <c r="QLI139" s="66"/>
      <c r="QLJ139" s="66"/>
      <c r="QLK139" s="66"/>
      <c r="QLL139" s="66"/>
      <c r="QLM139" s="66"/>
      <c r="QLN139" s="66"/>
      <c r="QLO139" s="66"/>
      <c r="QLP139" s="66"/>
      <c r="QLQ139" s="66"/>
      <c r="QLR139" s="66"/>
      <c r="QLS139" s="66"/>
      <c r="QLT139" s="66"/>
      <c r="QLU139" s="66"/>
      <c r="QLV139" s="66"/>
      <c r="QLW139" s="66"/>
      <c r="QLX139" s="66"/>
      <c r="QLY139" s="66"/>
      <c r="QLZ139" s="66"/>
      <c r="QMA139" s="66"/>
      <c r="QMB139" s="66"/>
      <c r="QMC139" s="66"/>
      <c r="QMD139" s="66"/>
      <c r="QME139" s="66"/>
      <c r="QMF139" s="66"/>
      <c r="QMG139" s="66"/>
      <c r="QMH139" s="66"/>
      <c r="QMI139" s="66"/>
      <c r="QMJ139" s="66"/>
      <c r="QMK139" s="66"/>
      <c r="QML139" s="66"/>
      <c r="QMM139" s="66"/>
      <c r="QMN139" s="66"/>
      <c r="QMO139" s="66"/>
      <c r="QMP139" s="66"/>
      <c r="QMQ139" s="66"/>
      <c r="QMR139" s="66"/>
      <c r="QMS139" s="66"/>
      <c r="QMT139" s="66"/>
      <c r="QMU139" s="66"/>
      <c r="QMV139" s="66"/>
      <c r="QMW139" s="66"/>
      <c r="QMX139" s="66"/>
      <c r="QMY139" s="66"/>
      <c r="QMZ139" s="66"/>
      <c r="QNA139" s="66"/>
      <c r="QNB139" s="66"/>
      <c r="QNC139" s="66"/>
      <c r="QND139" s="66"/>
      <c r="QNE139" s="66"/>
      <c r="QNF139" s="66"/>
      <c r="QNG139" s="66"/>
      <c r="QNH139" s="66"/>
      <c r="QNI139" s="66"/>
      <c r="QNJ139" s="66"/>
      <c r="QNK139" s="66"/>
      <c r="QNL139" s="66"/>
      <c r="QNM139" s="66"/>
      <c r="QNN139" s="66"/>
      <c r="QNO139" s="66"/>
      <c r="QNP139" s="66"/>
      <c r="QNQ139" s="66"/>
      <c r="QNR139" s="66"/>
      <c r="QNS139" s="66"/>
      <c r="QNT139" s="66"/>
      <c r="QNU139" s="66"/>
      <c r="QNV139" s="66"/>
      <c r="QNW139" s="66"/>
      <c r="QNX139" s="66"/>
      <c r="QNY139" s="66"/>
      <c r="QNZ139" s="66"/>
      <c r="QOA139" s="66"/>
      <c r="QOB139" s="66"/>
      <c r="QOC139" s="66"/>
      <c r="QOD139" s="66"/>
      <c r="QOE139" s="66"/>
      <c r="QOF139" s="66"/>
      <c r="QOG139" s="66"/>
      <c r="QOH139" s="66"/>
      <c r="QOI139" s="66"/>
      <c r="QOJ139" s="66"/>
      <c r="QOK139" s="66"/>
      <c r="QOL139" s="66"/>
      <c r="QOM139" s="66"/>
      <c r="QON139" s="66"/>
      <c r="QOO139" s="66"/>
      <c r="QOP139" s="66"/>
      <c r="QOQ139" s="66"/>
      <c r="QOR139" s="66"/>
      <c r="QOS139" s="66"/>
      <c r="QOT139" s="66"/>
      <c r="QOU139" s="66"/>
      <c r="QOV139" s="66"/>
      <c r="QOW139" s="66"/>
      <c r="QOX139" s="66"/>
      <c r="QOY139" s="66"/>
      <c r="QOZ139" s="66"/>
      <c r="QPA139" s="66"/>
      <c r="QPB139" s="66"/>
      <c r="QPC139" s="66"/>
      <c r="QPD139" s="66"/>
      <c r="QPE139" s="66"/>
      <c r="QPF139" s="66"/>
      <c r="QPG139" s="66"/>
      <c r="QPH139" s="66"/>
      <c r="QPI139" s="66"/>
      <c r="QPJ139" s="66"/>
      <c r="QPK139" s="66"/>
      <c r="QPL139" s="66"/>
      <c r="QPM139" s="66"/>
      <c r="QPN139" s="66"/>
      <c r="QPO139" s="66"/>
      <c r="QPP139" s="66"/>
      <c r="QPQ139" s="66"/>
      <c r="QPR139" s="66"/>
      <c r="QPS139" s="66"/>
      <c r="QPT139" s="66"/>
      <c r="QPU139" s="66"/>
      <c r="QPV139" s="66"/>
      <c r="QPW139" s="66"/>
      <c r="QPX139" s="66"/>
      <c r="QPY139" s="66"/>
      <c r="QPZ139" s="66"/>
      <c r="QQA139" s="66"/>
      <c r="QQB139" s="66"/>
      <c r="QQC139" s="66"/>
      <c r="QQD139" s="66"/>
      <c r="QQE139" s="66"/>
      <c r="QQF139" s="66"/>
      <c r="QQG139" s="66"/>
      <c r="QQH139" s="66"/>
      <c r="QQI139" s="66"/>
      <c r="QQJ139" s="66"/>
      <c r="QQK139" s="66"/>
      <c r="QQL139" s="66"/>
      <c r="QQM139" s="66"/>
      <c r="QQN139" s="66"/>
      <c r="QQO139" s="66"/>
      <c r="QQP139" s="66"/>
      <c r="QQQ139" s="66"/>
      <c r="QQR139" s="66"/>
      <c r="QQS139" s="66"/>
      <c r="QQT139" s="66"/>
      <c r="QQU139" s="66"/>
      <c r="QQV139" s="66"/>
      <c r="QQW139" s="66"/>
      <c r="QQX139" s="66"/>
      <c r="QQY139" s="66"/>
      <c r="QQZ139" s="66"/>
      <c r="QRA139" s="66"/>
      <c r="QRB139" s="66"/>
      <c r="QRC139" s="66"/>
      <c r="QRD139" s="66"/>
      <c r="QRE139" s="66"/>
      <c r="QRF139" s="66"/>
      <c r="QRG139" s="66"/>
      <c r="QRH139" s="66"/>
      <c r="QRI139" s="66"/>
      <c r="QRJ139" s="66"/>
      <c r="QRK139" s="66"/>
      <c r="QRL139" s="66"/>
      <c r="QRM139" s="66"/>
      <c r="QRN139" s="66"/>
      <c r="QRO139" s="66"/>
      <c r="QRP139" s="66"/>
      <c r="QRQ139" s="66"/>
      <c r="QRR139" s="66"/>
      <c r="QRS139" s="66"/>
      <c r="QRT139" s="66"/>
      <c r="QRU139" s="66"/>
      <c r="QRV139" s="66"/>
      <c r="QRW139" s="66"/>
      <c r="QRX139" s="66"/>
      <c r="QRY139" s="66"/>
      <c r="QRZ139" s="66"/>
      <c r="QSA139" s="66"/>
      <c r="QSB139" s="66"/>
      <c r="QSC139" s="66"/>
      <c r="QSD139" s="66"/>
      <c r="QSE139" s="66"/>
      <c r="QSF139" s="66"/>
      <c r="QSG139" s="66"/>
      <c r="QSH139" s="66"/>
      <c r="QSI139" s="66"/>
      <c r="QSJ139" s="66"/>
      <c r="QSK139" s="66"/>
      <c r="QSL139" s="66"/>
      <c r="QSM139" s="66"/>
      <c r="QSN139" s="66"/>
      <c r="QSO139" s="66"/>
      <c r="QSP139" s="66"/>
      <c r="QSQ139" s="66"/>
      <c r="QSR139" s="66"/>
      <c r="QSS139" s="66"/>
      <c r="QST139" s="66"/>
      <c r="QSU139" s="66"/>
      <c r="QSV139" s="66"/>
      <c r="QSW139" s="66"/>
      <c r="QSX139" s="66"/>
      <c r="QSY139" s="66"/>
      <c r="QSZ139" s="66"/>
      <c r="QTA139" s="66"/>
      <c r="QTB139" s="66"/>
      <c r="QTC139" s="66"/>
      <c r="QTD139" s="66"/>
      <c r="QTE139" s="66"/>
      <c r="QTF139" s="66"/>
      <c r="QTG139" s="66"/>
      <c r="QTH139" s="66"/>
      <c r="QTI139" s="66"/>
      <c r="QTJ139" s="66"/>
      <c r="QTK139" s="66"/>
      <c r="QTL139" s="66"/>
      <c r="QTM139" s="66"/>
      <c r="QTN139" s="66"/>
      <c r="QTO139" s="66"/>
      <c r="QTP139" s="66"/>
      <c r="QTQ139" s="66"/>
      <c r="QTR139" s="66"/>
      <c r="QTS139" s="66"/>
      <c r="QTT139" s="66"/>
      <c r="QTU139" s="66"/>
      <c r="QTV139" s="66"/>
      <c r="QTW139" s="66"/>
      <c r="QTX139" s="66"/>
      <c r="QTY139" s="66"/>
      <c r="QTZ139" s="66"/>
      <c r="QUA139" s="66"/>
      <c r="QUB139" s="66"/>
      <c r="QUC139" s="66"/>
      <c r="QUD139" s="66"/>
      <c r="QUE139" s="66"/>
      <c r="QUF139" s="66"/>
      <c r="QUG139" s="66"/>
      <c r="QUH139" s="66"/>
      <c r="QUI139" s="66"/>
      <c r="QUJ139" s="66"/>
      <c r="QUK139" s="66"/>
      <c r="QUL139" s="66"/>
      <c r="QUM139" s="66"/>
      <c r="QUN139" s="66"/>
      <c r="QUO139" s="66"/>
      <c r="QUP139" s="66"/>
      <c r="QUQ139" s="66"/>
      <c r="QUR139" s="66"/>
      <c r="QUS139" s="66"/>
      <c r="QUT139" s="66"/>
      <c r="QUU139" s="66"/>
      <c r="QUV139" s="66"/>
      <c r="QUW139" s="66"/>
      <c r="QUX139" s="66"/>
      <c r="QUY139" s="66"/>
      <c r="QUZ139" s="66"/>
      <c r="QVA139" s="66"/>
      <c r="QVB139" s="66"/>
      <c r="QVC139" s="66"/>
      <c r="QVD139" s="66"/>
      <c r="QVE139" s="66"/>
      <c r="QVF139" s="66"/>
      <c r="QVG139" s="66"/>
      <c r="QVH139" s="66"/>
      <c r="QVI139" s="66"/>
      <c r="QVJ139" s="66"/>
      <c r="QVK139" s="66"/>
      <c r="QVL139" s="66"/>
      <c r="QVM139" s="66"/>
      <c r="QVN139" s="66"/>
      <c r="QVO139" s="66"/>
      <c r="QVP139" s="66"/>
      <c r="QVQ139" s="66"/>
      <c r="QVR139" s="66"/>
      <c r="QVS139" s="66"/>
      <c r="QVT139" s="66"/>
      <c r="QVU139" s="66"/>
      <c r="QVV139" s="66"/>
      <c r="QVW139" s="66"/>
      <c r="QVX139" s="66"/>
      <c r="QVY139" s="66"/>
      <c r="QVZ139" s="66"/>
      <c r="QWA139" s="66"/>
      <c r="QWB139" s="66"/>
      <c r="QWC139" s="66"/>
      <c r="QWD139" s="66"/>
      <c r="QWE139" s="66"/>
      <c r="QWF139" s="66"/>
      <c r="QWG139" s="66"/>
      <c r="QWH139" s="66"/>
      <c r="QWI139" s="66"/>
      <c r="QWJ139" s="66"/>
      <c r="QWK139" s="66"/>
      <c r="QWL139" s="66"/>
      <c r="QWM139" s="66"/>
      <c r="QWN139" s="66"/>
      <c r="QWO139" s="66"/>
      <c r="QWP139" s="66"/>
      <c r="QWQ139" s="66"/>
      <c r="QWR139" s="66"/>
      <c r="QWS139" s="66"/>
      <c r="QWT139" s="66"/>
      <c r="QWU139" s="66"/>
      <c r="QWV139" s="66"/>
      <c r="QWW139" s="66"/>
      <c r="QWX139" s="66"/>
      <c r="QWY139" s="66"/>
      <c r="QWZ139" s="66"/>
      <c r="QXA139" s="66"/>
      <c r="QXB139" s="66"/>
      <c r="QXC139" s="66"/>
      <c r="QXD139" s="66"/>
      <c r="QXE139" s="66"/>
      <c r="QXF139" s="66"/>
      <c r="QXG139" s="66"/>
      <c r="QXH139" s="66"/>
      <c r="QXI139" s="66"/>
      <c r="QXJ139" s="66"/>
      <c r="QXK139" s="66"/>
      <c r="QXL139" s="66"/>
      <c r="QXM139" s="66"/>
      <c r="QXN139" s="66"/>
      <c r="QXO139" s="66"/>
      <c r="QXP139" s="66"/>
      <c r="QXQ139" s="66"/>
      <c r="QXR139" s="66"/>
      <c r="QXS139" s="66"/>
      <c r="QXT139" s="66"/>
      <c r="QXU139" s="66"/>
      <c r="QXV139" s="66"/>
      <c r="QXW139" s="66"/>
      <c r="QXX139" s="66"/>
      <c r="QXY139" s="66"/>
      <c r="QXZ139" s="66"/>
      <c r="QYA139" s="66"/>
      <c r="QYB139" s="66"/>
      <c r="QYC139" s="66"/>
      <c r="QYD139" s="66"/>
      <c r="QYE139" s="66"/>
      <c r="QYF139" s="66"/>
      <c r="QYG139" s="66"/>
      <c r="QYH139" s="66"/>
      <c r="QYI139" s="66"/>
      <c r="QYJ139" s="66"/>
      <c r="QYK139" s="66"/>
      <c r="QYL139" s="66"/>
      <c r="QYM139" s="66"/>
      <c r="QYN139" s="66"/>
      <c r="QYO139" s="66"/>
      <c r="QYP139" s="66"/>
      <c r="QYQ139" s="66"/>
      <c r="QYR139" s="66"/>
      <c r="QYS139" s="66"/>
      <c r="QYT139" s="66"/>
      <c r="QYU139" s="66"/>
      <c r="QYV139" s="66"/>
      <c r="QYW139" s="66"/>
      <c r="QYX139" s="66"/>
      <c r="QYY139" s="66"/>
      <c r="QYZ139" s="66"/>
      <c r="QZA139" s="66"/>
      <c r="QZB139" s="66"/>
      <c r="QZC139" s="66"/>
      <c r="QZD139" s="66"/>
      <c r="QZE139" s="66"/>
      <c r="QZF139" s="66"/>
      <c r="QZG139" s="66"/>
      <c r="QZH139" s="66"/>
      <c r="QZI139" s="66"/>
      <c r="QZJ139" s="66"/>
      <c r="QZK139" s="66"/>
      <c r="QZL139" s="66"/>
      <c r="QZM139" s="66"/>
      <c r="QZN139" s="66"/>
      <c r="QZO139" s="66"/>
      <c r="QZP139" s="66"/>
      <c r="QZQ139" s="66"/>
      <c r="QZR139" s="66"/>
      <c r="QZS139" s="66"/>
      <c r="QZT139" s="66"/>
      <c r="QZU139" s="66"/>
      <c r="QZV139" s="66"/>
      <c r="QZW139" s="66"/>
      <c r="QZX139" s="66"/>
      <c r="QZY139" s="66"/>
      <c r="QZZ139" s="66"/>
      <c r="RAA139" s="66"/>
      <c r="RAB139" s="66"/>
      <c r="RAC139" s="66"/>
      <c r="RAD139" s="66"/>
      <c r="RAE139" s="66"/>
      <c r="RAF139" s="66"/>
      <c r="RAG139" s="66"/>
      <c r="RAH139" s="66"/>
      <c r="RAI139" s="66"/>
      <c r="RAJ139" s="66"/>
      <c r="RAK139" s="66"/>
      <c r="RAL139" s="66"/>
      <c r="RAM139" s="66"/>
      <c r="RAN139" s="66"/>
      <c r="RAO139" s="66"/>
      <c r="RAP139" s="66"/>
      <c r="RAQ139" s="66"/>
      <c r="RAR139" s="66"/>
      <c r="RAS139" s="66"/>
      <c r="RAT139" s="66"/>
      <c r="RAU139" s="66"/>
      <c r="RAV139" s="66"/>
      <c r="RAW139" s="66"/>
      <c r="RAX139" s="66"/>
      <c r="RAY139" s="66"/>
      <c r="RAZ139" s="66"/>
      <c r="RBA139" s="66"/>
      <c r="RBB139" s="66"/>
      <c r="RBC139" s="66"/>
      <c r="RBD139" s="66"/>
      <c r="RBE139" s="66"/>
      <c r="RBF139" s="66"/>
      <c r="RBG139" s="66"/>
      <c r="RBH139" s="66"/>
      <c r="RBI139" s="66"/>
      <c r="RBJ139" s="66"/>
      <c r="RBK139" s="66"/>
      <c r="RBL139" s="66"/>
      <c r="RBM139" s="66"/>
      <c r="RBN139" s="66"/>
      <c r="RBO139" s="66"/>
      <c r="RBP139" s="66"/>
      <c r="RBQ139" s="66"/>
      <c r="RBR139" s="66"/>
      <c r="RBS139" s="66"/>
      <c r="RBT139" s="66"/>
      <c r="RBU139" s="66"/>
      <c r="RBV139" s="66"/>
      <c r="RBW139" s="66"/>
      <c r="RBX139" s="66"/>
      <c r="RBY139" s="66"/>
      <c r="RBZ139" s="66"/>
      <c r="RCA139" s="66"/>
      <c r="RCB139" s="66"/>
      <c r="RCC139" s="66"/>
      <c r="RCD139" s="66"/>
      <c r="RCE139" s="66"/>
      <c r="RCF139" s="66"/>
      <c r="RCG139" s="66"/>
      <c r="RCH139" s="66"/>
      <c r="RCI139" s="66"/>
      <c r="RCJ139" s="66"/>
      <c r="RCK139" s="66"/>
      <c r="RCL139" s="66"/>
      <c r="RCM139" s="66"/>
      <c r="RCN139" s="66"/>
      <c r="RCO139" s="66"/>
      <c r="RCP139" s="66"/>
      <c r="RCQ139" s="66"/>
      <c r="RCR139" s="66"/>
      <c r="RCS139" s="66"/>
      <c r="RCT139" s="66"/>
      <c r="RCU139" s="66"/>
      <c r="RCV139" s="66"/>
      <c r="RCW139" s="66"/>
      <c r="RCX139" s="66"/>
      <c r="RCY139" s="66"/>
      <c r="RCZ139" s="66"/>
      <c r="RDA139" s="66"/>
      <c r="RDB139" s="66"/>
      <c r="RDC139" s="66"/>
      <c r="RDD139" s="66"/>
      <c r="RDE139" s="66"/>
      <c r="RDF139" s="66"/>
      <c r="RDG139" s="66"/>
      <c r="RDH139" s="66"/>
      <c r="RDI139" s="66"/>
      <c r="RDJ139" s="66"/>
      <c r="RDK139" s="66"/>
      <c r="RDL139" s="66"/>
      <c r="RDM139" s="66"/>
      <c r="RDN139" s="66"/>
      <c r="RDO139" s="66"/>
      <c r="RDP139" s="66"/>
      <c r="RDQ139" s="66"/>
      <c r="RDR139" s="66"/>
      <c r="RDS139" s="66"/>
      <c r="RDT139" s="66"/>
      <c r="RDU139" s="66"/>
      <c r="RDV139" s="66"/>
      <c r="RDW139" s="66"/>
      <c r="RDX139" s="66"/>
      <c r="RDY139" s="66"/>
      <c r="RDZ139" s="66"/>
      <c r="REA139" s="66"/>
      <c r="REB139" s="66"/>
      <c r="REC139" s="66"/>
      <c r="RED139" s="66"/>
      <c r="REE139" s="66"/>
      <c r="REF139" s="66"/>
      <c r="REG139" s="66"/>
      <c r="REH139" s="66"/>
      <c r="REI139" s="66"/>
      <c r="REJ139" s="66"/>
      <c r="REK139" s="66"/>
      <c r="REL139" s="66"/>
      <c r="REM139" s="66"/>
      <c r="REN139" s="66"/>
      <c r="REO139" s="66"/>
      <c r="REP139" s="66"/>
      <c r="REQ139" s="66"/>
      <c r="RER139" s="66"/>
      <c r="RES139" s="66"/>
      <c r="RET139" s="66"/>
      <c r="REU139" s="66"/>
      <c r="REV139" s="66"/>
      <c r="REW139" s="66"/>
      <c r="REX139" s="66"/>
      <c r="REY139" s="66"/>
      <c r="REZ139" s="66"/>
      <c r="RFA139" s="66"/>
      <c r="RFB139" s="66"/>
      <c r="RFC139" s="66"/>
      <c r="RFD139" s="66"/>
      <c r="RFE139" s="66"/>
      <c r="RFF139" s="66"/>
      <c r="RFG139" s="66"/>
      <c r="RFH139" s="66"/>
      <c r="RFI139" s="66"/>
      <c r="RFJ139" s="66"/>
      <c r="RFK139" s="66"/>
      <c r="RFL139" s="66"/>
      <c r="RFM139" s="66"/>
      <c r="RFN139" s="66"/>
      <c r="RFO139" s="66"/>
      <c r="RFP139" s="66"/>
      <c r="RFQ139" s="66"/>
      <c r="RFR139" s="66"/>
      <c r="RFS139" s="66"/>
      <c r="RFT139" s="66"/>
      <c r="RFU139" s="66"/>
      <c r="RFV139" s="66"/>
      <c r="RFW139" s="66"/>
      <c r="RFX139" s="66"/>
      <c r="RFY139" s="66"/>
      <c r="RFZ139" s="66"/>
      <c r="RGA139" s="66"/>
      <c r="RGB139" s="66"/>
      <c r="RGC139" s="66"/>
      <c r="RGD139" s="66"/>
      <c r="RGE139" s="66"/>
      <c r="RGF139" s="66"/>
      <c r="RGG139" s="66"/>
      <c r="RGH139" s="66"/>
      <c r="RGI139" s="66"/>
      <c r="RGJ139" s="66"/>
      <c r="RGK139" s="66"/>
      <c r="RGL139" s="66"/>
      <c r="RGM139" s="66"/>
      <c r="RGN139" s="66"/>
      <c r="RGO139" s="66"/>
      <c r="RGP139" s="66"/>
      <c r="RGQ139" s="66"/>
      <c r="RGR139" s="66"/>
      <c r="RGS139" s="66"/>
      <c r="RGT139" s="66"/>
      <c r="RGU139" s="66"/>
      <c r="RGV139" s="66"/>
      <c r="RGW139" s="66"/>
      <c r="RGX139" s="66"/>
      <c r="RGY139" s="66"/>
      <c r="RGZ139" s="66"/>
      <c r="RHA139" s="66"/>
      <c r="RHB139" s="66"/>
      <c r="RHC139" s="66"/>
      <c r="RHD139" s="66"/>
      <c r="RHE139" s="66"/>
      <c r="RHF139" s="66"/>
      <c r="RHG139" s="66"/>
      <c r="RHH139" s="66"/>
      <c r="RHI139" s="66"/>
      <c r="RHJ139" s="66"/>
      <c r="RHK139" s="66"/>
      <c r="RHL139" s="66"/>
      <c r="RHM139" s="66"/>
      <c r="RHN139" s="66"/>
      <c r="RHO139" s="66"/>
      <c r="RHP139" s="66"/>
      <c r="RHQ139" s="66"/>
      <c r="RHR139" s="66"/>
      <c r="RHS139" s="66"/>
      <c r="RHT139" s="66"/>
      <c r="RHU139" s="66"/>
      <c r="RHV139" s="66"/>
      <c r="RHW139" s="66"/>
      <c r="RHX139" s="66"/>
      <c r="RHY139" s="66"/>
      <c r="RHZ139" s="66"/>
      <c r="RIA139" s="66"/>
      <c r="RIB139" s="66"/>
      <c r="RIC139" s="66"/>
      <c r="RID139" s="66"/>
      <c r="RIE139" s="66"/>
      <c r="RIF139" s="66"/>
      <c r="RIG139" s="66"/>
      <c r="RIH139" s="66"/>
      <c r="RII139" s="66"/>
      <c r="RIJ139" s="66"/>
      <c r="RIK139" s="66"/>
      <c r="RIL139" s="66"/>
      <c r="RIM139" s="66"/>
      <c r="RIN139" s="66"/>
      <c r="RIO139" s="66"/>
      <c r="RIP139" s="66"/>
      <c r="RIQ139" s="66"/>
      <c r="RIR139" s="66"/>
      <c r="RIS139" s="66"/>
      <c r="RIT139" s="66"/>
      <c r="RIU139" s="66"/>
      <c r="RIV139" s="66"/>
      <c r="RIW139" s="66"/>
      <c r="RIX139" s="66"/>
      <c r="RIY139" s="66"/>
      <c r="RIZ139" s="66"/>
      <c r="RJA139" s="66"/>
      <c r="RJB139" s="66"/>
      <c r="RJC139" s="66"/>
      <c r="RJD139" s="66"/>
      <c r="RJE139" s="66"/>
      <c r="RJF139" s="66"/>
      <c r="RJG139" s="66"/>
      <c r="RJH139" s="66"/>
      <c r="RJI139" s="66"/>
      <c r="RJJ139" s="66"/>
      <c r="RJK139" s="66"/>
      <c r="RJL139" s="66"/>
      <c r="RJM139" s="66"/>
      <c r="RJN139" s="66"/>
      <c r="RJO139" s="66"/>
      <c r="RJP139" s="66"/>
      <c r="RJQ139" s="66"/>
      <c r="RJR139" s="66"/>
      <c r="RJS139" s="66"/>
      <c r="RJT139" s="66"/>
      <c r="RJU139" s="66"/>
      <c r="RJV139" s="66"/>
      <c r="RJW139" s="66"/>
      <c r="RJX139" s="66"/>
      <c r="RJY139" s="66"/>
      <c r="RJZ139" s="66"/>
      <c r="RKA139" s="66"/>
      <c r="RKB139" s="66"/>
      <c r="RKC139" s="66"/>
      <c r="RKD139" s="66"/>
      <c r="RKE139" s="66"/>
      <c r="RKF139" s="66"/>
      <c r="RKG139" s="66"/>
      <c r="RKH139" s="66"/>
      <c r="RKI139" s="66"/>
      <c r="RKJ139" s="66"/>
      <c r="RKK139" s="66"/>
      <c r="RKL139" s="66"/>
      <c r="RKM139" s="66"/>
      <c r="RKN139" s="66"/>
      <c r="RKO139" s="66"/>
      <c r="RKP139" s="66"/>
      <c r="RKQ139" s="66"/>
      <c r="RKR139" s="66"/>
      <c r="RKS139" s="66"/>
      <c r="RKT139" s="66"/>
      <c r="RKU139" s="66"/>
      <c r="RKV139" s="66"/>
      <c r="RKW139" s="66"/>
      <c r="RKX139" s="66"/>
      <c r="RKY139" s="66"/>
      <c r="RKZ139" s="66"/>
      <c r="RLA139" s="66"/>
      <c r="RLB139" s="66"/>
      <c r="RLC139" s="66"/>
      <c r="RLD139" s="66"/>
      <c r="RLE139" s="66"/>
      <c r="RLF139" s="66"/>
      <c r="RLG139" s="66"/>
      <c r="RLH139" s="66"/>
      <c r="RLI139" s="66"/>
      <c r="RLJ139" s="66"/>
      <c r="RLK139" s="66"/>
      <c r="RLL139" s="66"/>
      <c r="RLM139" s="66"/>
      <c r="RLN139" s="66"/>
      <c r="RLO139" s="66"/>
      <c r="RLP139" s="66"/>
      <c r="RLQ139" s="66"/>
      <c r="RLR139" s="66"/>
      <c r="RLS139" s="66"/>
      <c r="RLT139" s="66"/>
      <c r="RLU139" s="66"/>
      <c r="RLV139" s="66"/>
      <c r="RLW139" s="66"/>
      <c r="RLX139" s="66"/>
      <c r="RLY139" s="66"/>
      <c r="RLZ139" s="66"/>
      <c r="RMA139" s="66"/>
      <c r="RMB139" s="66"/>
      <c r="RMC139" s="66"/>
      <c r="RMD139" s="66"/>
      <c r="RME139" s="66"/>
      <c r="RMF139" s="66"/>
      <c r="RMG139" s="66"/>
      <c r="RMH139" s="66"/>
      <c r="RMI139" s="66"/>
      <c r="RMJ139" s="66"/>
      <c r="RMK139" s="66"/>
      <c r="RML139" s="66"/>
      <c r="RMM139" s="66"/>
      <c r="RMN139" s="66"/>
      <c r="RMO139" s="66"/>
      <c r="RMP139" s="66"/>
      <c r="RMQ139" s="66"/>
      <c r="RMR139" s="66"/>
      <c r="RMS139" s="66"/>
      <c r="RMT139" s="66"/>
      <c r="RMU139" s="66"/>
      <c r="RMV139" s="66"/>
      <c r="RMW139" s="66"/>
      <c r="RMX139" s="66"/>
      <c r="RMY139" s="66"/>
      <c r="RMZ139" s="66"/>
      <c r="RNA139" s="66"/>
      <c r="RNB139" s="66"/>
      <c r="RNC139" s="66"/>
      <c r="RND139" s="66"/>
      <c r="RNE139" s="66"/>
      <c r="RNF139" s="66"/>
      <c r="RNG139" s="66"/>
      <c r="RNH139" s="66"/>
      <c r="RNI139" s="66"/>
      <c r="RNJ139" s="66"/>
      <c r="RNK139" s="66"/>
      <c r="RNL139" s="66"/>
      <c r="RNM139" s="66"/>
      <c r="RNN139" s="66"/>
      <c r="RNO139" s="66"/>
      <c r="RNP139" s="66"/>
      <c r="RNQ139" s="66"/>
      <c r="RNR139" s="66"/>
      <c r="RNS139" s="66"/>
      <c r="RNT139" s="66"/>
      <c r="RNU139" s="66"/>
      <c r="RNV139" s="66"/>
      <c r="RNW139" s="66"/>
      <c r="RNX139" s="66"/>
      <c r="RNY139" s="66"/>
      <c r="RNZ139" s="66"/>
      <c r="ROA139" s="66"/>
      <c r="ROB139" s="66"/>
      <c r="ROC139" s="66"/>
      <c r="ROD139" s="66"/>
      <c r="ROE139" s="66"/>
      <c r="ROF139" s="66"/>
      <c r="ROG139" s="66"/>
      <c r="ROH139" s="66"/>
      <c r="ROI139" s="66"/>
      <c r="ROJ139" s="66"/>
      <c r="ROK139" s="66"/>
      <c r="ROL139" s="66"/>
      <c r="ROM139" s="66"/>
      <c r="RON139" s="66"/>
      <c r="ROO139" s="66"/>
      <c r="ROP139" s="66"/>
      <c r="ROQ139" s="66"/>
      <c r="ROR139" s="66"/>
      <c r="ROS139" s="66"/>
      <c r="ROT139" s="66"/>
      <c r="ROU139" s="66"/>
      <c r="ROV139" s="66"/>
      <c r="ROW139" s="66"/>
      <c r="ROX139" s="66"/>
      <c r="ROY139" s="66"/>
      <c r="ROZ139" s="66"/>
      <c r="RPA139" s="66"/>
      <c r="RPB139" s="66"/>
      <c r="RPC139" s="66"/>
      <c r="RPD139" s="66"/>
      <c r="RPE139" s="66"/>
      <c r="RPF139" s="66"/>
      <c r="RPG139" s="66"/>
      <c r="RPH139" s="66"/>
      <c r="RPI139" s="66"/>
      <c r="RPJ139" s="66"/>
      <c r="RPK139" s="66"/>
      <c r="RPL139" s="66"/>
      <c r="RPM139" s="66"/>
      <c r="RPN139" s="66"/>
      <c r="RPO139" s="66"/>
      <c r="RPP139" s="66"/>
      <c r="RPQ139" s="66"/>
      <c r="RPR139" s="66"/>
      <c r="RPS139" s="66"/>
      <c r="RPT139" s="66"/>
      <c r="RPU139" s="66"/>
      <c r="RPV139" s="66"/>
      <c r="RPW139" s="66"/>
      <c r="RPX139" s="66"/>
      <c r="RPY139" s="66"/>
      <c r="RPZ139" s="66"/>
      <c r="RQA139" s="66"/>
      <c r="RQB139" s="66"/>
      <c r="RQC139" s="66"/>
      <c r="RQD139" s="66"/>
      <c r="RQE139" s="66"/>
      <c r="RQF139" s="66"/>
      <c r="RQG139" s="66"/>
      <c r="RQH139" s="66"/>
      <c r="RQI139" s="66"/>
      <c r="RQJ139" s="66"/>
      <c r="RQK139" s="66"/>
      <c r="RQL139" s="66"/>
      <c r="RQM139" s="66"/>
      <c r="RQN139" s="66"/>
      <c r="RQO139" s="66"/>
      <c r="RQP139" s="66"/>
      <c r="RQQ139" s="66"/>
      <c r="RQR139" s="66"/>
      <c r="RQS139" s="66"/>
      <c r="RQT139" s="66"/>
      <c r="RQU139" s="66"/>
      <c r="RQV139" s="66"/>
      <c r="RQW139" s="66"/>
      <c r="RQX139" s="66"/>
      <c r="RQY139" s="66"/>
      <c r="RQZ139" s="66"/>
      <c r="RRA139" s="66"/>
      <c r="RRB139" s="66"/>
      <c r="RRC139" s="66"/>
      <c r="RRD139" s="66"/>
      <c r="RRE139" s="66"/>
      <c r="RRF139" s="66"/>
      <c r="RRG139" s="66"/>
      <c r="RRH139" s="66"/>
      <c r="RRI139" s="66"/>
      <c r="RRJ139" s="66"/>
      <c r="RRK139" s="66"/>
      <c r="RRL139" s="66"/>
      <c r="RRM139" s="66"/>
      <c r="RRN139" s="66"/>
      <c r="RRO139" s="66"/>
      <c r="RRP139" s="66"/>
      <c r="RRQ139" s="66"/>
      <c r="RRR139" s="66"/>
      <c r="RRS139" s="66"/>
      <c r="RRT139" s="66"/>
      <c r="RRU139" s="66"/>
      <c r="RRV139" s="66"/>
      <c r="RRW139" s="66"/>
      <c r="RRX139" s="66"/>
      <c r="RRY139" s="66"/>
      <c r="RRZ139" s="66"/>
      <c r="RSA139" s="66"/>
      <c r="RSB139" s="66"/>
      <c r="RSC139" s="66"/>
      <c r="RSD139" s="66"/>
      <c r="RSE139" s="66"/>
      <c r="RSF139" s="66"/>
      <c r="RSG139" s="66"/>
      <c r="RSH139" s="66"/>
      <c r="RSI139" s="66"/>
      <c r="RSJ139" s="66"/>
      <c r="RSK139" s="66"/>
      <c r="RSL139" s="66"/>
      <c r="RSM139" s="66"/>
      <c r="RSN139" s="66"/>
      <c r="RSO139" s="66"/>
      <c r="RSP139" s="66"/>
      <c r="RSQ139" s="66"/>
      <c r="RSR139" s="66"/>
      <c r="RSS139" s="66"/>
      <c r="RST139" s="66"/>
      <c r="RSU139" s="66"/>
      <c r="RSV139" s="66"/>
      <c r="RSW139" s="66"/>
      <c r="RSX139" s="66"/>
      <c r="RSY139" s="66"/>
      <c r="RSZ139" s="66"/>
      <c r="RTA139" s="66"/>
      <c r="RTB139" s="66"/>
      <c r="RTC139" s="66"/>
      <c r="RTD139" s="66"/>
      <c r="RTE139" s="66"/>
      <c r="RTF139" s="66"/>
      <c r="RTG139" s="66"/>
      <c r="RTH139" s="66"/>
      <c r="RTI139" s="66"/>
      <c r="RTJ139" s="66"/>
      <c r="RTK139" s="66"/>
      <c r="RTL139" s="66"/>
      <c r="RTM139" s="66"/>
      <c r="RTN139" s="66"/>
      <c r="RTO139" s="66"/>
      <c r="RTP139" s="66"/>
      <c r="RTQ139" s="66"/>
      <c r="RTR139" s="66"/>
      <c r="RTS139" s="66"/>
      <c r="RTT139" s="66"/>
      <c r="RTU139" s="66"/>
      <c r="RTV139" s="66"/>
      <c r="RTW139" s="66"/>
      <c r="RTX139" s="66"/>
      <c r="RTY139" s="66"/>
      <c r="RTZ139" s="66"/>
      <c r="RUA139" s="66"/>
      <c r="RUB139" s="66"/>
      <c r="RUC139" s="66"/>
      <c r="RUD139" s="66"/>
      <c r="RUE139" s="66"/>
      <c r="RUF139" s="66"/>
      <c r="RUG139" s="66"/>
      <c r="RUH139" s="66"/>
      <c r="RUI139" s="66"/>
      <c r="RUJ139" s="66"/>
      <c r="RUK139" s="66"/>
      <c r="RUL139" s="66"/>
      <c r="RUM139" s="66"/>
      <c r="RUN139" s="66"/>
      <c r="RUO139" s="66"/>
      <c r="RUP139" s="66"/>
      <c r="RUQ139" s="66"/>
      <c r="RUR139" s="66"/>
      <c r="RUS139" s="66"/>
      <c r="RUT139" s="66"/>
      <c r="RUU139" s="66"/>
      <c r="RUV139" s="66"/>
      <c r="RUW139" s="66"/>
      <c r="RUX139" s="66"/>
      <c r="RUY139" s="66"/>
      <c r="RUZ139" s="66"/>
      <c r="RVA139" s="66"/>
      <c r="RVB139" s="66"/>
      <c r="RVC139" s="66"/>
      <c r="RVD139" s="66"/>
      <c r="RVE139" s="66"/>
      <c r="RVF139" s="66"/>
      <c r="RVG139" s="66"/>
      <c r="RVH139" s="66"/>
      <c r="RVI139" s="66"/>
      <c r="RVJ139" s="66"/>
      <c r="RVK139" s="66"/>
      <c r="RVL139" s="66"/>
      <c r="RVM139" s="66"/>
      <c r="RVN139" s="66"/>
      <c r="RVO139" s="66"/>
      <c r="RVP139" s="66"/>
      <c r="RVQ139" s="66"/>
      <c r="RVR139" s="66"/>
      <c r="RVS139" s="66"/>
      <c r="RVT139" s="66"/>
      <c r="RVU139" s="66"/>
      <c r="RVV139" s="66"/>
      <c r="RVW139" s="66"/>
      <c r="RVX139" s="66"/>
      <c r="RVY139" s="66"/>
      <c r="RVZ139" s="66"/>
      <c r="RWA139" s="66"/>
      <c r="RWB139" s="66"/>
      <c r="RWC139" s="66"/>
      <c r="RWD139" s="66"/>
      <c r="RWE139" s="66"/>
      <c r="RWF139" s="66"/>
      <c r="RWG139" s="66"/>
      <c r="RWH139" s="66"/>
      <c r="RWI139" s="66"/>
      <c r="RWJ139" s="66"/>
      <c r="RWK139" s="66"/>
      <c r="RWL139" s="66"/>
      <c r="RWM139" s="66"/>
      <c r="RWN139" s="66"/>
      <c r="RWO139" s="66"/>
      <c r="RWP139" s="66"/>
      <c r="RWQ139" s="66"/>
      <c r="RWR139" s="66"/>
      <c r="RWS139" s="66"/>
      <c r="RWT139" s="66"/>
      <c r="RWU139" s="66"/>
      <c r="RWV139" s="66"/>
      <c r="RWW139" s="66"/>
      <c r="RWX139" s="66"/>
      <c r="RWY139" s="66"/>
      <c r="RWZ139" s="66"/>
      <c r="RXA139" s="66"/>
      <c r="RXB139" s="66"/>
      <c r="RXC139" s="66"/>
      <c r="RXD139" s="66"/>
      <c r="RXE139" s="66"/>
      <c r="RXF139" s="66"/>
      <c r="RXG139" s="66"/>
      <c r="RXH139" s="66"/>
      <c r="RXI139" s="66"/>
      <c r="RXJ139" s="66"/>
      <c r="RXK139" s="66"/>
      <c r="RXL139" s="66"/>
      <c r="RXM139" s="66"/>
      <c r="RXN139" s="66"/>
      <c r="RXO139" s="66"/>
      <c r="RXP139" s="66"/>
      <c r="RXQ139" s="66"/>
      <c r="RXR139" s="66"/>
      <c r="RXS139" s="66"/>
      <c r="RXT139" s="66"/>
      <c r="RXU139" s="66"/>
      <c r="RXV139" s="66"/>
      <c r="RXW139" s="66"/>
      <c r="RXX139" s="66"/>
      <c r="RXY139" s="66"/>
      <c r="RXZ139" s="66"/>
      <c r="RYA139" s="66"/>
      <c r="RYB139" s="66"/>
      <c r="RYC139" s="66"/>
      <c r="RYD139" s="66"/>
      <c r="RYE139" s="66"/>
      <c r="RYF139" s="66"/>
      <c r="RYG139" s="66"/>
      <c r="RYH139" s="66"/>
      <c r="RYI139" s="66"/>
      <c r="RYJ139" s="66"/>
      <c r="RYK139" s="66"/>
      <c r="RYL139" s="66"/>
      <c r="RYM139" s="66"/>
      <c r="RYN139" s="66"/>
      <c r="RYO139" s="66"/>
      <c r="RYP139" s="66"/>
      <c r="RYQ139" s="66"/>
      <c r="RYR139" s="66"/>
      <c r="RYS139" s="66"/>
      <c r="RYT139" s="66"/>
      <c r="RYU139" s="66"/>
      <c r="RYV139" s="66"/>
      <c r="RYW139" s="66"/>
      <c r="RYX139" s="66"/>
      <c r="RYY139" s="66"/>
      <c r="RYZ139" s="66"/>
      <c r="RZA139" s="66"/>
      <c r="RZB139" s="66"/>
      <c r="RZC139" s="66"/>
      <c r="RZD139" s="66"/>
      <c r="RZE139" s="66"/>
      <c r="RZF139" s="66"/>
      <c r="RZG139" s="66"/>
      <c r="RZH139" s="66"/>
      <c r="RZI139" s="66"/>
      <c r="RZJ139" s="66"/>
      <c r="RZK139" s="66"/>
      <c r="RZL139" s="66"/>
      <c r="RZM139" s="66"/>
      <c r="RZN139" s="66"/>
      <c r="RZO139" s="66"/>
      <c r="RZP139" s="66"/>
      <c r="RZQ139" s="66"/>
      <c r="RZR139" s="66"/>
      <c r="RZS139" s="66"/>
      <c r="RZT139" s="66"/>
      <c r="RZU139" s="66"/>
      <c r="RZV139" s="66"/>
      <c r="RZW139" s="66"/>
      <c r="RZX139" s="66"/>
      <c r="RZY139" s="66"/>
      <c r="RZZ139" s="66"/>
      <c r="SAA139" s="66"/>
      <c r="SAB139" s="66"/>
      <c r="SAC139" s="66"/>
      <c r="SAD139" s="66"/>
      <c r="SAE139" s="66"/>
      <c r="SAF139" s="66"/>
      <c r="SAG139" s="66"/>
      <c r="SAH139" s="66"/>
      <c r="SAI139" s="66"/>
      <c r="SAJ139" s="66"/>
      <c r="SAK139" s="66"/>
      <c r="SAL139" s="66"/>
      <c r="SAM139" s="66"/>
      <c r="SAN139" s="66"/>
      <c r="SAO139" s="66"/>
      <c r="SAP139" s="66"/>
      <c r="SAQ139" s="66"/>
      <c r="SAR139" s="66"/>
      <c r="SAS139" s="66"/>
      <c r="SAT139" s="66"/>
      <c r="SAU139" s="66"/>
      <c r="SAV139" s="66"/>
      <c r="SAW139" s="66"/>
      <c r="SAX139" s="66"/>
      <c r="SAY139" s="66"/>
      <c r="SAZ139" s="66"/>
      <c r="SBA139" s="66"/>
      <c r="SBB139" s="66"/>
      <c r="SBC139" s="66"/>
      <c r="SBD139" s="66"/>
      <c r="SBE139" s="66"/>
      <c r="SBF139" s="66"/>
      <c r="SBG139" s="66"/>
      <c r="SBH139" s="66"/>
      <c r="SBI139" s="66"/>
      <c r="SBJ139" s="66"/>
      <c r="SBK139" s="66"/>
      <c r="SBL139" s="66"/>
      <c r="SBM139" s="66"/>
      <c r="SBN139" s="66"/>
      <c r="SBO139" s="66"/>
      <c r="SBP139" s="66"/>
      <c r="SBQ139" s="66"/>
      <c r="SBR139" s="66"/>
      <c r="SBS139" s="66"/>
      <c r="SBT139" s="66"/>
      <c r="SBU139" s="66"/>
      <c r="SBV139" s="66"/>
      <c r="SBW139" s="66"/>
      <c r="SBX139" s="66"/>
      <c r="SBY139" s="66"/>
      <c r="SBZ139" s="66"/>
      <c r="SCA139" s="66"/>
      <c r="SCB139" s="66"/>
      <c r="SCC139" s="66"/>
      <c r="SCD139" s="66"/>
      <c r="SCE139" s="66"/>
      <c r="SCF139" s="66"/>
      <c r="SCG139" s="66"/>
      <c r="SCH139" s="66"/>
      <c r="SCI139" s="66"/>
      <c r="SCJ139" s="66"/>
      <c r="SCK139" s="66"/>
      <c r="SCL139" s="66"/>
      <c r="SCM139" s="66"/>
      <c r="SCN139" s="66"/>
      <c r="SCO139" s="66"/>
      <c r="SCP139" s="66"/>
      <c r="SCQ139" s="66"/>
      <c r="SCR139" s="66"/>
      <c r="SCS139" s="66"/>
      <c r="SCT139" s="66"/>
      <c r="SCU139" s="66"/>
      <c r="SCV139" s="66"/>
      <c r="SCW139" s="66"/>
      <c r="SCX139" s="66"/>
      <c r="SCY139" s="66"/>
      <c r="SCZ139" s="66"/>
      <c r="SDA139" s="66"/>
      <c r="SDB139" s="66"/>
      <c r="SDC139" s="66"/>
      <c r="SDD139" s="66"/>
      <c r="SDE139" s="66"/>
      <c r="SDF139" s="66"/>
      <c r="SDG139" s="66"/>
      <c r="SDH139" s="66"/>
      <c r="SDI139" s="66"/>
      <c r="SDJ139" s="66"/>
      <c r="SDK139" s="66"/>
      <c r="SDL139" s="66"/>
      <c r="SDM139" s="66"/>
      <c r="SDN139" s="66"/>
      <c r="SDO139" s="66"/>
      <c r="SDP139" s="66"/>
      <c r="SDQ139" s="66"/>
      <c r="SDR139" s="66"/>
      <c r="SDS139" s="66"/>
      <c r="SDT139" s="66"/>
      <c r="SDU139" s="66"/>
      <c r="SDV139" s="66"/>
      <c r="SDW139" s="66"/>
      <c r="SDX139" s="66"/>
      <c r="SDY139" s="66"/>
      <c r="SDZ139" s="66"/>
      <c r="SEA139" s="66"/>
      <c r="SEB139" s="66"/>
      <c r="SEC139" s="66"/>
      <c r="SED139" s="66"/>
      <c r="SEE139" s="66"/>
      <c r="SEF139" s="66"/>
      <c r="SEG139" s="66"/>
      <c r="SEH139" s="66"/>
      <c r="SEI139" s="66"/>
      <c r="SEJ139" s="66"/>
      <c r="SEK139" s="66"/>
      <c r="SEL139" s="66"/>
      <c r="SEM139" s="66"/>
      <c r="SEN139" s="66"/>
      <c r="SEO139" s="66"/>
      <c r="SEP139" s="66"/>
      <c r="SEQ139" s="66"/>
      <c r="SER139" s="66"/>
      <c r="SES139" s="66"/>
      <c r="SET139" s="66"/>
      <c r="SEU139" s="66"/>
      <c r="SEV139" s="66"/>
      <c r="SEW139" s="66"/>
      <c r="SEX139" s="66"/>
      <c r="SEY139" s="66"/>
      <c r="SEZ139" s="66"/>
      <c r="SFA139" s="66"/>
      <c r="SFB139" s="66"/>
      <c r="SFC139" s="66"/>
      <c r="SFD139" s="66"/>
      <c r="SFE139" s="66"/>
      <c r="SFF139" s="66"/>
      <c r="SFG139" s="66"/>
      <c r="SFH139" s="66"/>
      <c r="SFI139" s="66"/>
      <c r="SFJ139" s="66"/>
      <c r="SFK139" s="66"/>
      <c r="SFL139" s="66"/>
      <c r="SFM139" s="66"/>
      <c r="SFN139" s="66"/>
      <c r="SFO139" s="66"/>
      <c r="SFP139" s="66"/>
      <c r="SFQ139" s="66"/>
      <c r="SFR139" s="66"/>
      <c r="SFS139" s="66"/>
      <c r="SFT139" s="66"/>
      <c r="SFU139" s="66"/>
      <c r="SFV139" s="66"/>
      <c r="SFW139" s="66"/>
      <c r="SFX139" s="66"/>
      <c r="SFY139" s="66"/>
      <c r="SFZ139" s="66"/>
      <c r="SGA139" s="66"/>
      <c r="SGB139" s="66"/>
      <c r="SGC139" s="66"/>
      <c r="SGD139" s="66"/>
      <c r="SGE139" s="66"/>
      <c r="SGF139" s="66"/>
      <c r="SGG139" s="66"/>
      <c r="SGH139" s="66"/>
      <c r="SGI139" s="66"/>
      <c r="SGJ139" s="66"/>
      <c r="SGK139" s="66"/>
      <c r="SGL139" s="66"/>
      <c r="SGM139" s="66"/>
      <c r="SGN139" s="66"/>
      <c r="SGO139" s="66"/>
      <c r="SGP139" s="66"/>
      <c r="SGQ139" s="66"/>
      <c r="SGR139" s="66"/>
      <c r="SGS139" s="66"/>
      <c r="SGT139" s="66"/>
      <c r="SGU139" s="66"/>
      <c r="SGV139" s="66"/>
      <c r="SGW139" s="66"/>
      <c r="SGX139" s="66"/>
      <c r="SGY139" s="66"/>
      <c r="SGZ139" s="66"/>
      <c r="SHA139" s="66"/>
      <c r="SHB139" s="66"/>
      <c r="SHC139" s="66"/>
      <c r="SHD139" s="66"/>
      <c r="SHE139" s="66"/>
      <c r="SHF139" s="66"/>
      <c r="SHG139" s="66"/>
      <c r="SHH139" s="66"/>
      <c r="SHI139" s="66"/>
      <c r="SHJ139" s="66"/>
      <c r="SHK139" s="66"/>
      <c r="SHL139" s="66"/>
      <c r="SHM139" s="66"/>
      <c r="SHN139" s="66"/>
      <c r="SHO139" s="66"/>
      <c r="SHP139" s="66"/>
      <c r="SHQ139" s="66"/>
      <c r="SHR139" s="66"/>
      <c r="SHS139" s="66"/>
      <c r="SHT139" s="66"/>
      <c r="SHU139" s="66"/>
      <c r="SHV139" s="66"/>
      <c r="SHW139" s="66"/>
      <c r="SHX139" s="66"/>
      <c r="SHY139" s="66"/>
      <c r="SHZ139" s="66"/>
      <c r="SIA139" s="66"/>
      <c r="SIB139" s="66"/>
      <c r="SIC139" s="66"/>
      <c r="SID139" s="66"/>
      <c r="SIE139" s="66"/>
      <c r="SIF139" s="66"/>
      <c r="SIG139" s="66"/>
      <c r="SIH139" s="66"/>
      <c r="SII139" s="66"/>
      <c r="SIJ139" s="66"/>
      <c r="SIK139" s="66"/>
      <c r="SIL139" s="66"/>
      <c r="SIM139" s="66"/>
      <c r="SIN139" s="66"/>
      <c r="SIO139" s="66"/>
      <c r="SIP139" s="66"/>
      <c r="SIQ139" s="66"/>
      <c r="SIR139" s="66"/>
      <c r="SIS139" s="66"/>
      <c r="SIT139" s="66"/>
      <c r="SIU139" s="66"/>
      <c r="SIV139" s="66"/>
      <c r="SIW139" s="66"/>
      <c r="SIX139" s="66"/>
      <c r="SIY139" s="66"/>
      <c r="SIZ139" s="66"/>
      <c r="SJA139" s="66"/>
      <c r="SJB139" s="66"/>
      <c r="SJC139" s="66"/>
      <c r="SJD139" s="66"/>
      <c r="SJE139" s="66"/>
      <c r="SJF139" s="66"/>
      <c r="SJG139" s="66"/>
      <c r="SJH139" s="66"/>
      <c r="SJI139" s="66"/>
      <c r="SJJ139" s="66"/>
      <c r="SJK139" s="66"/>
      <c r="SJL139" s="66"/>
      <c r="SJM139" s="66"/>
      <c r="SJN139" s="66"/>
      <c r="SJO139" s="66"/>
      <c r="SJP139" s="66"/>
      <c r="SJQ139" s="66"/>
      <c r="SJR139" s="66"/>
      <c r="SJS139" s="66"/>
      <c r="SJT139" s="66"/>
      <c r="SJU139" s="66"/>
      <c r="SJV139" s="66"/>
      <c r="SJW139" s="66"/>
      <c r="SJX139" s="66"/>
      <c r="SJY139" s="66"/>
      <c r="SJZ139" s="66"/>
      <c r="SKA139" s="66"/>
      <c r="SKB139" s="66"/>
      <c r="SKC139" s="66"/>
      <c r="SKD139" s="66"/>
      <c r="SKE139" s="66"/>
      <c r="SKF139" s="66"/>
      <c r="SKG139" s="66"/>
      <c r="SKH139" s="66"/>
      <c r="SKI139" s="66"/>
      <c r="SKJ139" s="66"/>
      <c r="SKK139" s="66"/>
      <c r="SKL139" s="66"/>
      <c r="SKM139" s="66"/>
      <c r="SKN139" s="66"/>
      <c r="SKO139" s="66"/>
      <c r="SKP139" s="66"/>
      <c r="SKQ139" s="66"/>
      <c r="SKR139" s="66"/>
      <c r="SKS139" s="66"/>
      <c r="SKT139" s="66"/>
      <c r="SKU139" s="66"/>
      <c r="SKV139" s="66"/>
      <c r="SKW139" s="66"/>
      <c r="SKX139" s="66"/>
      <c r="SKY139" s="66"/>
      <c r="SKZ139" s="66"/>
      <c r="SLA139" s="66"/>
      <c r="SLB139" s="66"/>
      <c r="SLC139" s="66"/>
      <c r="SLD139" s="66"/>
      <c r="SLE139" s="66"/>
      <c r="SLF139" s="66"/>
      <c r="SLG139" s="66"/>
      <c r="SLH139" s="66"/>
      <c r="SLI139" s="66"/>
      <c r="SLJ139" s="66"/>
      <c r="SLK139" s="66"/>
      <c r="SLL139" s="66"/>
      <c r="SLM139" s="66"/>
      <c r="SLN139" s="66"/>
      <c r="SLO139" s="66"/>
      <c r="SLP139" s="66"/>
      <c r="SLQ139" s="66"/>
      <c r="SLR139" s="66"/>
      <c r="SLS139" s="66"/>
      <c r="SLT139" s="66"/>
      <c r="SLU139" s="66"/>
      <c r="SLV139" s="66"/>
      <c r="SLW139" s="66"/>
      <c r="SLX139" s="66"/>
      <c r="SLY139" s="66"/>
      <c r="SLZ139" s="66"/>
      <c r="SMA139" s="66"/>
      <c r="SMB139" s="66"/>
      <c r="SMC139" s="66"/>
      <c r="SMD139" s="66"/>
      <c r="SME139" s="66"/>
      <c r="SMF139" s="66"/>
      <c r="SMG139" s="66"/>
      <c r="SMH139" s="66"/>
      <c r="SMI139" s="66"/>
      <c r="SMJ139" s="66"/>
      <c r="SMK139" s="66"/>
      <c r="SML139" s="66"/>
      <c r="SMM139" s="66"/>
      <c r="SMN139" s="66"/>
      <c r="SMO139" s="66"/>
      <c r="SMP139" s="66"/>
      <c r="SMQ139" s="66"/>
      <c r="SMR139" s="66"/>
      <c r="SMS139" s="66"/>
      <c r="SMT139" s="66"/>
      <c r="SMU139" s="66"/>
      <c r="SMV139" s="66"/>
      <c r="SMW139" s="66"/>
      <c r="SMX139" s="66"/>
      <c r="SMY139" s="66"/>
      <c r="SMZ139" s="66"/>
      <c r="SNA139" s="66"/>
      <c r="SNB139" s="66"/>
      <c r="SNC139" s="66"/>
      <c r="SND139" s="66"/>
      <c r="SNE139" s="66"/>
      <c r="SNF139" s="66"/>
      <c r="SNG139" s="66"/>
      <c r="SNH139" s="66"/>
      <c r="SNI139" s="66"/>
      <c r="SNJ139" s="66"/>
      <c r="SNK139" s="66"/>
      <c r="SNL139" s="66"/>
      <c r="SNM139" s="66"/>
      <c r="SNN139" s="66"/>
      <c r="SNO139" s="66"/>
      <c r="SNP139" s="66"/>
      <c r="SNQ139" s="66"/>
      <c r="SNR139" s="66"/>
      <c r="SNS139" s="66"/>
      <c r="SNT139" s="66"/>
      <c r="SNU139" s="66"/>
      <c r="SNV139" s="66"/>
      <c r="SNW139" s="66"/>
      <c r="SNX139" s="66"/>
      <c r="SNY139" s="66"/>
      <c r="SNZ139" s="66"/>
      <c r="SOA139" s="66"/>
      <c r="SOB139" s="66"/>
      <c r="SOC139" s="66"/>
      <c r="SOD139" s="66"/>
      <c r="SOE139" s="66"/>
      <c r="SOF139" s="66"/>
      <c r="SOG139" s="66"/>
      <c r="SOH139" s="66"/>
      <c r="SOI139" s="66"/>
      <c r="SOJ139" s="66"/>
      <c r="SOK139" s="66"/>
      <c r="SOL139" s="66"/>
      <c r="SOM139" s="66"/>
      <c r="SON139" s="66"/>
      <c r="SOO139" s="66"/>
      <c r="SOP139" s="66"/>
      <c r="SOQ139" s="66"/>
      <c r="SOR139" s="66"/>
      <c r="SOS139" s="66"/>
      <c r="SOT139" s="66"/>
      <c r="SOU139" s="66"/>
      <c r="SOV139" s="66"/>
      <c r="SOW139" s="66"/>
      <c r="SOX139" s="66"/>
      <c r="SOY139" s="66"/>
      <c r="SOZ139" s="66"/>
      <c r="SPA139" s="66"/>
      <c r="SPB139" s="66"/>
      <c r="SPC139" s="66"/>
      <c r="SPD139" s="66"/>
      <c r="SPE139" s="66"/>
      <c r="SPF139" s="66"/>
      <c r="SPG139" s="66"/>
      <c r="SPH139" s="66"/>
      <c r="SPI139" s="66"/>
      <c r="SPJ139" s="66"/>
      <c r="SPK139" s="66"/>
      <c r="SPL139" s="66"/>
      <c r="SPM139" s="66"/>
      <c r="SPN139" s="66"/>
      <c r="SPO139" s="66"/>
      <c r="SPP139" s="66"/>
      <c r="SPQ139" s="66"/>
      <c r="SPR139" s="66"/>
      <c r="SPS139" s="66"/>
      <c r="SPT139" s="66"/>
      <c r="SPU139" s="66"/>
      <c r="SPV139" s="66"/>
      <c r="SPW139" s="66"/>
      <c r="SPX139" s="66"/>
      <c r="SPY139" s="66"/>
      <c r="SPZ139" s="66"/>
      <c r="SQA139" s="66"/>
      <c r="SQB139" s="66"/>
      <c r="SQC139" s="66"/>
      <c r="SQD139" s="66"/>
      <c r="SQE139" s="66"/>
      <c r="SQF139" s="66"/>
      <c r="SQG139" s="66"/>
      <c r="SQH139" s="66"/>
      <c r="SQI139" s="66"/>
      <c r="SQJ139" s="66"/>
      <c r="SQK139" s="66"/>
      <c r="SQL139" s="66"/>
      <c r="SQM139" s="66"/>
      <c r="SQN139" s="66"/>
      <c r="SQO139" s="66"/>
      <c r="SQP139" s="66"/>
      <c r="SQQ139" s="66"/>
      <c r="SQR139" s="66"/>
      <c r="SQS139" s="66"/>
      <c r="SQT139" s="66"/>
      <c r="SQU139" s="66"/>
      <c r="SQV139" s="66"/>
      <c r="SQW139" s="66"/>
      <c r="SQX139" s="66"/>
      <c r="SQY139" s="66"/>
      <c r="SQZ139" s="66"/>
      <c r="SRA139" s="66"/>
      <c r="SRB139" s="66"/>
      <c r="SRC139" s="66"/>
      <c r="SRD139" s="66"/>
      <c r="SRE139" s="66"/>
      <c r="SRF139" s="66"/>
      <c r="SRG139" s="66"/>
      <c r="SRH139" s="66"/>
      <c r="SRI139" s="66"/>
      <c r="SRJ139" s="66"/>
      <c r="SRK139" s="66"/>
      <c r="SRL139" s="66"/>
      <c r="SRM139" s="66"/>
      <c r="SRN139" s="66"/>
      <c r="SRO139" s="66"/>
      <c r="SRP139" s="66"/>
      <c r="SRQ139" s="66"/>
      <c r="SRR139" s="66"/>
      <c r="SRS139" s="66"/>
      <c r="SRT139" s="66"/>
      <c r="SRU139" s="66"/>
      <c r="SRV139" s="66"/>
      <c r="SRW139" s="66"/>
      <c r="SRX139" s="66"/>
      <c r="SRY139" s="66"/>
      <c r="SRZ139" s="66"/>
      <c r="SSA139" s="66"/>
      <c r="SSB139" s="66"/>
      <c r="SSC139" s="66"/>
      <c r="SSD139" s="66"/>
      <c r="SSE139" s="66"/>
      <c r="SSF139" s="66"/>
      <c r="SSG139" s="66"/>
      <c r="SSH139" s="66"/>
      <c r="SSI139" s="66"/>
      <c r="SSJ139" s="66"/>
      <c r="SSK139" s="66"/>
      <c r="SSL139" s="66"/>
      <c r="SSM139" s="66"/>
      <c r="SSN139" s="66"/>
      <c r="SSO139" s="66"/>
      <c r="SSP139" s="66"/>
      <c r="SSQ139" s="66"/>
      <c r="SSR139" s="66"/>
      <c r="SSS139" s="66"/>
      <c r="SST139" s="66"/>
      <c r="SSU139" s="66"/>
      <c r="SSV139" s="66"/>
      <c r="SSW139" s="66"/>
      <c r="SSX139" s="66"/>
      <c r="SSY139" s="66"/>
      <c r="SSZ139" s="66"/>
      <c r="STA139" s="66"/>
      <c r="STB139" s="66"/>
      <c r="STC139" s="66"/>
      <c r="STD139" s="66"/>
      <c r="STE139" s="66"/>
      <c r="STF139" s="66"/>
      <c r="STG139" s="66"/>
      <c r="STH139" s="66"/>
      <c r="STI139" s="66"/>
      <c r="STJ139" s="66"/>
      <c r="STK139" s="66"/>
      <c r="STL139" s="66"/>
      <c r="STM139" s="66"/>
      <c r="STN139" s="66"/>
      <c r="STO139" s="66"/>
      <c r="STP139" s="66"/>
      <c r="STQ139" s="66"/>
      <c r="STR139" s="66"/>
      <c r="STS139" s="66"/>
      <c r="STT139" s="66"/>
      <c r="STU139" s="66"/>
      <c r="STV139" s="66"/>
      <c r="STW139" s="66"/>
      <c r="STX139" s="66"/>
      <c r="STY139" s="66"/>
      <c r="STZ139" s="66"/>
      <c r="SUA139" s="66"/>
      <c r="SUB139" s="66"/>
      <c r="SUC139" s="66"/>
      <c r="SUD139" s="66"/>
      <c r="SUE139" s="66"/>
      <c r="SUF139" s="66"/>
      <c r="SUG139" s="66"/>
      <c r="SUH139" s="66"/>
      <c r="SUI139" s="66"/>
      <c r="SUJ139" s="66"/>
      <c r="SUK139" s="66"/>
      <c r="SUL139" s="66"/>
      <c r="SUM139" s="66"/>
      <c r="SUN139" s="66"/>
      <c r="SUO139" s="66"/>
      <c r="SUP139" s="66"/>
      <c r="SUQ139" s="66"/>
      <c r="SUR139" s="66"/>
      <c r="SUS139" s="66"/>
      <c r="SUT139" s="66"/>
      <c r="SUU139" s="66"/>
      <c r="SUV139" s="66"/>
      <c r="SUW139" s="66"/>
      <c r="SUX139" s="66"/>
      <c r="SUY139" s="66"/>
      <c r="SUZ139" s="66"/>
      <c r="SVA139" s="66"/>
      <c r="SVB139" s="66"/>
      <c r="SVC139" s="66"/>
      <c r="SVD139" s="66"/>
      <c r="SVE139" s="66"/>
      <c r="SVF139" s="66"/>
      <c r="SVG139" s="66"/>
      <c r="SVH139" s="66"/>
      <c r="SVI139" s="66"/>
      <c r="SVJ139" s="66"/>
      <c r="SVK139" s="66"/>
      <c r="SVL139" s="66"/>
      <c r="SVM139" s="66"/>
      <c r="SVN139" s="66"/>
      <c r="SVO139" s="66"/>
      <c r="SVP139" s="66"/>
      <c r="SVQ139" s="66"/>
      <c r="SVR139" s="66"/>
      <c r="SVS139" s="66"/>
      <c r="SVT139" s="66"/>
      <c r="SVU139" s="66"/>
      <c r="SVV139" s="66"/>
      <c r="SVW139" s="66"/>
      <c r="SVX139" s="66"/>
      <c r="SVY139" s="66"/>
      <c r="SVZ139" s="66"/>
      <c r="SWA139" s="66"/>
      <c r="SWB139" s="66"/>
      <c r="SWC139" s="66"/>
      <c r="SWD139" s="66"/>
      <c r="SWE139" s="66"/>
      <c r="SWF139" s="66"/>
      <c r="SWG139" s="66"/>
      <c r="SWH139" s="66"/>
      <c r="SWI139" s="66"/>
      <c r="SWJ139" s="66"/>
      <c r="SWK139" s="66"/>
      <c r="SWL139" s="66"/>
      <c r="SWM139" s="66"/>
      <c r="SWN139" s="66"/>
      <c r="SWO139" s="66"/>
      <c r="SWP139" s="66"/>
      <c r="SWQ139" s="66"/>
      <c r="SWR139" s="66"/>
      <c r="SWS139" s="66"/>
      <c r="SWT139" s="66"/>
      <c r="SWU139" s="66"/>
      <c r="SWV139" s="66"/>
      <c r="SWW139" s="66"/>
      <c r="SWX139" s="66"/>
      <c r="SWY139" s="66"/>
      <c r="SWZ139" s="66"/>
      <c r="SXA139" s="66"/>
      <c r="SXB139" s="66"/>
      <c r="SXC139" s="66"/>
      <c r="SXD139" s="66"/>
      <c r="SXE139" s="66"/>
      <c r="SXF139" s="66"/>
      <c r="SXG139" s="66"/>
      <c r="SXH139" s="66"/>
      <c r="SXI139" s="66"/>
      <c r="SXJ139" s="66"/>
      <c r="SXK139" s="66"/>
      <c r="SXL139" s="66"/>
      <c r="SXM139" s="66"/>
      <c r="SXN139" s="66"/>
      <c r="SXO139" s="66"/>
      <c r="SXP139" s="66"/>
      <c r="SXQ139" s="66"/>
      <c r="SXR139" s="66"/>
      <c r="SXS139" s="66"/>
      <c r="SXT139" s="66"/>
      <c r="SXU139" s="66"/>
      <c r="SXV139" s="66"/>
      <c r="SXW139" s="66"/>
      <c r="SXX139" s="66"/>
      <c r="SXY139" s="66"/>
      <c r="SXZ139" s="66"/>
      <c r="SYA139" s="66"/>
      <c r="SYB139" s="66"/>
      <c r="SYC139" s="66"/>
      <c r="SYD139" s="66"/>
      <c r="SYE139" s="66"/>
      <c r="SYF139" s="66"/>
      <c r="SYG139" s="66"/>
      <c r="SYH139" s="66"/>
      <c r="SYI139" s="66"/>
      <c r="SYJ139" s="66"/>
      <c r="SYK139" s="66"/>
      <c r="SYL139" s="66"/>
      <c r="SYM139" s="66"/>
      <c r="SYN139" s="66"/>
      <c r="SYO139" s="66"/>
      <c r="SYP139" s="66"/>
      <c r="SYQ139" s="66"/>
      <c r="SYR139" s="66"/>
      <c r="SYS139" s="66"/>
      <c r="SYT139" s="66"/>
      <c r="SYU139" s="66"/>
      <c r="SYV139" s="66"/>
      <c r="SYW139" s="66"/>
      <c r="SYX139" s="66"/>
      <c r="SYY139" s="66"/>
      <c r="SYZ139" s="66"/>
      <c r="SZA139" s="66"/>
      <c r="SZB139" s="66"/>
      <c r="SZC139" s="66"/>
      <c r="SZD139" s="66"/>
      <c r="SZE139" s="66"/>
      <c r="SZF139" s="66"/>
      <c r="SZG139" s="66"/>
      <c r="SZH139" s="66"/>
      <c r="SZI139" s="66"/>
      <c r="SZJ139" s="66"/>
      <c r="SZK139" s="66"/>
      <c r="SZL139" s="66"/>
      <c r="SZM139" s="66"/>
      <c r="SZN139" s="66"/>
      <c r="SZO139" s="66"/>
      <c r="SZP139" s="66"/>
      <c r="SZQ139" s="66"/>
      <c r="SZR139" s="66"/>
      <c r="SZS139" s="66"/>
      <c r="SZT139" s="66"/>
      <c r="SZU139" s="66"/>
      <c r="SZV139" s="66"/>
      <c r="SZW139" s="66"/>
      <c r="SZX139" s="66"/>
      <c r="SZY139" s="66"/>
      <c r="SZZ139" s="66"/>
      <c r="TAA139" s="66"/>
      <c r="TAB139" s="66"/>
      <c r="TAC139" s="66"/>
      <c r="TAD139" s="66"/>
      <c r="TAE139" s="66"/>
      <c r="TAF139" s="66"/>
      <c r="TAG139" s="66"/>
      <c r="TAH139" s="66"/>
      <c r="TAI139" s="66"/>
      <c r="TAJ139" s="66"/>
      <c r="TAK139" s="66"/>
      <c r="TAL139" s="66"/>
      <c r="TAM139" s="66"/>
      <c r="TAN139" s="66"/>
      <c r="TAO139" s="66"/>
      <c r="TAP139" s="66"/>
      <c r="TAQ139" s="66"/>
      <c r="TAR139" s="66"/>
      <c r="TAS139" s="66"/>
      <c r="TAT139" s="66"/>
      <c r="TAU139" s="66"/>
      <c r="TAV139" s="66"/>
      <c r="TAW139" s="66"/>
      <c r="TAX139" s="66"/>
      <c r="TAY139" s="66"/>
      <c r="TAZ139" s="66"/>
      <c r="TBA139" s="66"/>
      <c r="TBB139" s="66"/>
      <c r="TBC139" s="66"/>
      <c r="TBD139" s="66"/>
      <c r="TBE139" s="66"/>
      <c r="TBF139" s="66"/>
      <c r="TBG139" s="66"/>
      <c r="TBH139" s="66"/>
      <c r="TBI139" s="66"/>
      <c r="TBJ139" s="66"/>
      <c r="TBK139" s="66"/>
      <c r="TBL139" s="66"/>
      <c r="TBM139" s="66"/>
      <c r="TBN139" s="66"/>
      <c r="TBO139" s="66"/>
      <c r="TBP139" s="66"/>
      <c r="TBQ139" s="66"/>
      <c r="TBR139" s="66"/>
      <c r="TBS139" s="66"/>
      <c r="TBT139" s="66"/>
      <c r="TBU139" s="66"/>
      <c r="TBV139" s="66"/>
      <c r="TBW139" s="66"/>
      <c r="TBX139" s="66"/>
      <c r="TBY139" s="66"/>
      <c r="TBZ139" s="66"/>
      <c r="TCA139" s="66"/>
      <c r="TCB139" s="66"/>
      <c r="TCC139" s="66"/>
      <c r="TCD139" s="66"/>
      <c r="TCE139" s="66"/>
      <c r="TCF139" s="66"/>
      <c r="TCG139" s="66"/>
      <c r="TCH139" s="66"/>
      <c r="TCI139" s="66"/>
      <c r="TCJ139" s="66"/>
      <c r="TCK139" s="66"/>
      <c r="TCL139" s="66"/>
      <c r="TCM139" s="66"/>
      <c r="TCN139" s="66"/>
      <c r="TCO139" s="66"/>
      <c r="TCP139" s="66"/>
      <c r="TCQ139" s="66"/>
      <c r="TCR139" s="66"/>
      <c r="TCS139" s="66"/>
      <c r="TCT139" s="66"/>
      <c r="TCU139" s="66"/>
      <c r="TCV139" s="66"/>
      <c r="TCW139" s="66"/>
      <c r="TCX139" s="66"/>
      <c r="TCY139" s="66"/>
      <c r="TCZ139" s="66"/>
      <c r="TDA139" s="66"/>
      <c r="TDB139" s="66"/>
      <c r="TDC139" s="66"/>
      <c r="TDD139" s="66"/>
      <c r="TDE139" s="66"/>
      <c r="TDF139" s="66"/>
      <c r="TDG139" s="66"/>
      <c r="TDH139" s="66"/>
      <c r="TDI139" s="66"/>
      <c r="TDJ139" s="66"/>
      <c r="TDK139" s="66"/>
      <c r="TDL139" s="66"/>
      <c r="TDM139" s="66"/>
      <c r="TDN139" s="66"/>
      <c r="TDO139" s="66"/>
      <c r="TDP139" s="66"/>
      <c r="TDQ139" s="66"/>
      <c r="TDR139" s="66"/>
      <c r="TDS139" s="66"/>
      <c r="TDT139" s="66"/>
      <c r="TDU139" s="66"/>
      <c r="TDV139" s="66"/>
      <c r="TDW139" s="66"/>
      <c r="TDX139" s="66"/>
      <c r="TDY139" s="66"/>
      <c r="TDZ139" s="66"/>
      <c r="TEA139" s="66"/>
      <c r="TEB139" s="66"/>
      <c r="TEC139" s="66"/>
      <c r="TED139" s="66"/>
      <c r="TEE139" s="66"/>
      <c r="TEF139" s="66"/>
      <c r="TEG139" s="66"/>
      <c r="TEH139" s="66"/>
      <c r="TEI139" s="66"/>
      <c r="TEJ139" s="66"/>
      <c r="TEK139" s="66"/>
      <c r="TEL139" s="66"/>
      <c r="TEM139" s="66"/>
      <c r="TEN139" s="66"/>
      <c r="TEO139" s="66"/>
      <c r="TEP139" s="66"/>
      <c r="TEQ139" s="66"/>
      <c r="TER139" s="66"/>
      <c r="TES139" s="66"/>
      <c r="TET139" s="66"/>
      <c r="TEU139" s="66"/>
      <c r="TEV139" s="66"/>
      <c r="TEW139" s="66"/>
      <c r="TEX139" s="66"/>
      <c r="TEY139" s="66"/>
      <c r="TEZ139" s="66"/>
      <c r="TFA139" s="66"/>
      <c r="TFB139" s="66"/>
      <c r="TFC139" s="66"/>
      <c r="TFD139" s="66"/>
      <c r="TFE139" s="66"/>
      <c r="TFF139" s="66"/>
      <c r="TFG139" s="66"/>
      <c r="TFH139" s="66"/>
      <c r="TFI139" s="66"/>
      <c r="TFJ139" s="66"/>
      <c r="TFK139" s="66"/>
      <c r="TFL139" s="66"/>
      <c r="TFM139" s="66"/>
      <c r="TFN139" s="66"/>
      <c r="TFO139" s="66"/>
      <c r="TFP139" s="66"/>
      <c r="TFQ139" s="66"/>
      <c r="TFR139" s="66"/>
      <c r="TFS139" s="66"/>
      <c r="TFT139" s="66"/>
      <c r="TFU139" s="66"/>
      <c r="TFV139" s="66"/>
      <c r="TFW139" s="66"/>
      <c r="TFX139" s="66"/>
      <c r="TFY139" s="66"/>
      <c r="TFZ139" s="66"/>
      <c r="TGA139" s="66"/>
      <c r="TGB139" s="66"/>
      <c r="TGC139" s="66"/>
      <c r="TGD139" s="66"/>
      <c r="TGE139" s="66"/>
      <c r="TGF139" s="66"/>
      <c r="TGG139" s="66"/>
      <c r="TGH139" s="66"/>
      <c r="TGI139" s="66"/>
      <c r="TGJ139" s="66"/>
      <c r="TGK139" s="66"/>
      <c r="TGL139" s="66"/>
      <c r="TGM139" s="66"/>
      <c r="TGN139" s="66"/>
      <c r="TGO139" s="66"/>
      <c r="TGP139" s="66"/>
      <c r="TGQ139" s="66"/>
      <c r="TGR139" s="66"/>
      <c r="TGS139" s="66"/>
      <c r="TGT139" s="66"/>
      <c r="TGU139" s="66"/>
      <c r="TGV139" s="66"/>
      <c r="TGW139" s="66"/>
      <c r="TGX139" s="66"/>
      <c r="TGY139" s="66"/>
      <c r="TGZ139" s="66"/>
      <c r="THA139" s="66"/>
      <c r="THB139" s="66"/>
      <c r="THC139" s="66"/>
      <c r="THD139" s="66"/>
      <c r="THE139" s="66"/>
      <c r="THF139" s="66"/>
      <c r="THG139" s="66"/>
      <c r="THH139" s="66"/>
      <c r="THI139" s="66"/>
      <c r="THJ139" s="66"/>
      <c r="THK139" s="66"/>
      <c r="THL139" s="66"/>
      <c r="THM139" s="66"/>
      <c r="THN139" s="66"/>
      <c r="THO139" s="66"/>
      <c r="THP139" s="66"/>
      <c r="THQ139" s="66"/>
      <c r="THR139" s="66"/>
      <c r="THS139" s="66"/>
      <c r="THT139" s="66"/>
      <c r="THU139" s="66"/>
      <c r="THV139" s="66"/>
      <c r="THW139" s="66"/>
      <c r="THX139" s="66"/>
      <c r="THY139" s="66"/>
      <c r="THZ139" s="66"/>
      <c r="TIA139" s="66"/>
      <c r="TIB139" s="66"/>
      <c r="TIC139" s="66"/>
      <c r="TID139" s="66"/>
      <c r="TIE139" s="66"/>
      <c r="TIF139" s="66"/>
      <c r="TIG139" s="66"/>
      <c r="TIH139" s="66"/>
      <c r="TII139" s="66"/>
      <c r="TIJ139" s="66"/>
      <c r="TIK139" s="66"/>
      <c r="TIL139" s="66"/>
      <c r="TIM139" s="66"/>
      <c r="TIN139" s="66"/>
      <c r="TIO139" s="66"/>
      <c r="TIP139" s="66"/>
      <c r="TIQ139" s="66"/>
      <c r="TIR139" s="66"/>
      <c r="TIS139" s="66"/>
      <c r="TIT139" s="66"/>
      <c r="TIU139" s="66"/>
      <c r="TIV139" s="66"/>
      <c r="TIW139" s="66"/>
      <c r="TIX139" s="66"/>
      <c r="TIY139" s="66"/>
      <c r="TIZ139" s="66"/>
      <c r="TJA139" s="66"/>
      <c r="TJB139" s="66"/>
      <c r="TJC139" s="66"/>
      <c r="TJD139" s="66"/>
      <c r="TJE139" s="66"/>
      <c r="TJF139" s="66"/>
      <c r="TJG139" s="66"/>
      <c r="TJH139" s="66"/>
      <c r="TJI139" s="66"/>
      <c r="TJJ139" s="66"/>
      <c r="TJK139" s="66"/>
      <c r="TJL139" s="66"/>
      <c r="TJM139" s="66"/>
      <c r="TJN139" s="66"/>
      <c r="TJO139" s="66"/>
      <c r="TJP139" s="66"/>
      <c r="TJQ139" s="66"/>
      <c r="TJR139" s="66"/>
      <c r="TJS139" s="66"/>
      <c r="TJT139" s="66"/>
      <c r="TJU139" s="66"/>
      <c r="TJV139" s="66"/>
      <c r="TJW139" s="66"/>
      <c r="TJX139" s="66"/>
      <c r="TJY139" s="66"/>
      <c r="TJZ139" s="66"/>
      <c r="TKA139" s="66"/>
      <c r="TKB139" s="66"/>
      <c r="TKC139" s="66"/>
      <c r="TKD139" s="66"/>
      <c r="TKE139" s="66"/>
      <c r="TKF139" s="66"/>
      <c r="TKG139" s="66"/>
      <c r="TKH139" s="66"/>
      <c r="TKI139" s="66"/>
      <c r="TKJ139" s="66"/>
      <c r="TKK139" s="66"/>
      <c r="TKL139" s="66"/>
      <c r="TKM139" s="66"/>
      <c r="TKN139" s="66"/>
      <c r="TKO139" s="66"/>
      <c r="TKP139" s="66"/>
      <c r="TKQ139" s="66"/>
      <c r="TKR139" s="66"/>
      <c r="TKS139" s="66"/>
      <c r="TKT139" s="66"/>
      <c r="TKU139" s="66"/>
      <c r="TKV139" s="66"/>
      <c r="TKW139" s="66"/>
      <c r="TKX139" s="66"/>
      <c r="TKY139" s="66"/>
      <c r="TKZ139" s="66"/>
      <c r="TLA139" s="66"/>
      <c r="TLB139" s="66"/>
      <c r="TLC139" s="66"/>
      <c r="TLD139" s="66"/>
      <c r="TLE139" s="66"/>
      <c r="TLF139" s="66"/>
      <c r="TLG139" s="66"/>
      <c r="TLH139" s="66"/>
      <c r="TLI139" s="66"/>
      <c r="TLJ139" s="66"/>
      <c r="TLK139" s="66"/>
      <c r="TLL139" s="66"/>
      <c r="TLM139" s="66"/>
      <c r="TLN139" s="66"/>
      <c r="TLO139" s="66"/>
      <c r="TLP139" s="66"/>
      <c r="TLQ139" s="66"/>
      <c r="TLR139" s="66"/>
      <c r="TLS139" s="66"/>
      <c r="TLT139" s="66"/>
      <c r="TLU139" s="66"/>
      <c r="TLV139" s="66"/>
      <c r="TLW139" s="66"/>
      <c r="TLX139" s="66"/>
      <c r="TLY139" s="66"/>
      <c r="TLZ139" s="66"/>
      <c r="TMA139" s="66"/>
      <c r="TMB139" s="66"/>
      <c r="TMC139" s="66"/>
      <c r="TMD139" s="66"/>
      <c r="TME139" s="66"/>
      <c r="TMF139" s="66"/>
      <c r="TMG139" s="66"/>
      <c r="TMH139" s="66"/>
      <c r="TMI139" s="66"/>
      <c r="TMJ139" s="66"/>
      <c r="TMK139" s="66"/>
      <c r="TML139" s="66"/>
      <c r="TMM139" s="66"/>
      <c r="TMN139" s="66"/>
      <c r="TMO139" s="66"/>
      <c r="TMP139" s="66"/>
      <c r="TMQ139" s="66"/>
      <c r="TMR139" s="66"/>
      <c r="TMS139" s="66"/>
      <c r="TMT139" s="66"/>
      <c r="TMU139" s="66"/>
      <c r="TMV139" s="66"/>
      <c r="TMW139" s="66"/>
      <c r="TMX139" s="66"/>
      <c r="TMY139" s="66"/>
      <c r="TMZ139" s="66"/>
      <c r="TNA139" s="66"/>
      <c r="TNB139" s="66"/>
      <c r="TNC139" s="66"/>
      <c r="TND139" s="66"/>
      <c r="TNE139" s="66"/>
      <c r="TNF139" s="66"/>
      <c r="TNG139" s="66"/>
      <c r="TNH139" s="66"/>
      <c r="TNI139" s="66"/>
      <c r="TNJ139" s="66"/>
      <c r="TNK139" s="66"/>
      <c r="TNL139" s="66"/>
      <c r="TNM139" s="66"/>
      <c r="TNN139" s="66"/>
      <c r="TNO139" s="66"/>
      <c r="TNP139" s="66"/>
      <c r="TNQ139" s="66"/>
      <c r="TNR139" s="66"/>
      <c r="TNS139" s="66"/>
      <c r="TNT139" s="66"/>
      <c r="TNU139" s="66"/>
      <c r="TNV139" s="66"/>
      <c r="TNW139" s="66"/>
      <c r="TNX139" s="66"/>
      <c r="TNY139" s="66"/>
      <c r="TNZ139" s="66"/>
      <c r="TOA139" s="66"/>
      <c r="TOB139" s="66"/>
      <c r="TOC139" s="66"/>
      <c r="TOD139" s="66"/>
      <c r="TOE139" s="66"/>
      <c r="TOF139" s="66"/>
      <c r="TOG139" s="66"/>
      <c r="TOH139" s="66"/>
      <c r="TOI139" s="66"/>
      <c r="TOJ139" s="66"/>
      <c r="TOK139" s="66"/>
      <c r="TOL139" s="66"/>
      <c r="TOM139" s="66"/>
      <c r="TON139" s="66"/>
      <c r="TOO139" s="66"/>
      <c r="TOP139" s="66"/>
      <c r="TOQ139" s="66"/>
      <c r="TOR139" s="66"/>
      <c r="TOS139" s="66"/>
      <c r="TOT139" s="66"/>
      <c r="TOU139" s="66"/>
      <c r="TOV139" s="66"/>
      <c r="TOW139" s="66"/>
      <c r="TOX139" s="66"/>
      <c r="TOY139" s="66"/>
      <c r="TOZ139" s="66"/>
      <c r="TPA139" s="66"/>
      <c r="TPB139" s="66"/>
      <c r="TPC139" s="66"/>
      <c r="TPD139" s="66"/>
      <c r="TPE139" s="66"/>
      <c r="TPF139" s="66"/>
      <c r="TPG139" s="66"/>
      <c r="TPH139" s="66"/>
      <c r="TPI139" s="66"/>
      <c r="TPJ139" s="66"/>
      <c r="TPK139" s="66"/>
      <c r="TPL139" s="66"/>
      <c r="TPM139" s="66"/>
      <c r="TPN139" s="66"/>
      <c r="TPO139" s="66"/>
      <c r="TPP139" s="66"/>
      <c r="TPQ139" s="66"/>
      <c r="TPR139" s="66"/>
      <c r="TPS139" s="66"/>
      <c r="TPT139" s="66"/>
      <c r="TPU139" s="66"/>
      <c r="TPV139" s="66"/>
      <c r="TPW139" s="66"/>
      <c r="TPX139" s="66"/>
      <c r="TPY139" s="66"/>
      <c r="TPZ139" s="66"/>
      <c r="TQA139" s="66"/>
      <c r="TQB139" s="66"/>
      <c r="TQC139" s="66"/>
      <c r="TQD139" s="66"/>
      <c r="TQE139" s="66"/>
      <c r="TQF139" s="66"/>
      <c r="TQG139" s="66"/>
      <c r="TQH139" s="66"/>
      <c r="TQI139" s="66"/>
      <c r="TQJ139" s="66"/>
      <c r="TQK139" s="66"/>
      <c r="TQL139" s="66"/>
      <c r="TQM139" s="66"/>
      <c r="TQN139" s="66"/>
      <c r="TQO139" s="66"/>
      <c r="TQP139" s="66"/>
      <c r="TQQ139" s="66"/>
      <c r="TQR139" s="66"/>
      <c r="TQS139" s="66"/>
      <c r="TQT139" s="66"/>
      <c r="TQU139" s="66"/>
      <c r="TQV139" s="66"/>
      <c r="TQW139" s="66"/>
      <c r="TQX139" s="66"/>
      <c r="TQY139" s="66"/>
      <c r="TQZ139" s="66"/>
      <c r="TRA139" s="66"/>
      <c r="TRB139" s="66"/>
      <c r="TRC139" s="66"/>
      <c r="TRD139" s="66"/>
      <c r="TRE139" s="66"/>
      <c r="TRF139" s="66"/>
      <c r="TRG139" s="66"/>
      <c r="TRH139" s="66"/>
      <c r="TRI139" s="66"/>
      <c r="TRJ139" s="66"/>
      <c r="TRK139" s="66"/>
      <c r="TRL139" s="66"/>
      <c r="TRM139" s="66"/>
      <c r="TRN139" s="66"/>
      <c r="TRO139" s="66"/>
      <c r="TRP139" s="66"/>
      <c r="TRQ139" s="66"/>
      <c r="TRR139" s="66"/>
      <c r="TRS139" s="66"/>
      <c r="TRT139" s="66"/>
      <c r="TRU139" s="66"/>
      <c r="TRV139" s="66"/>
      <c r="TRW139" s="66"/>
      <c r="TRX139" s="66"/>
      <c r="TRY139" s="66"/>
      <c r="TRZ139" s="66"/>
      <c r="TSA139" s="66"/>
      <c r="TSB139" s="66"/>
      <c r="TSC139" s="66"/>
      <c r="TSD139" s="66"/>
      <c r="TSE139" s="66"/>
      <c r="TSF139" s="66"/>
      <c r="TSG139" s="66"/>
      <c r="TSH139" s="66"/>
      <c r="TSI139" s="66"/>
      <c r="TSJ139" s="66"/>
      <c r="TSK139" s="66"/>
      <c r="TSL139" s="66"/>
      <c r="TSM139" s="66"/>
      <c r="TSN139" s="66"/>
      <c r="TSO139" s="66"/>
      <c r="TSP139" s="66"/>
      <c r="TSQ139" s="66"/>
      <c r="TSR139" s="66"/>
      <c r="TSS139" s="66"/>
      <c r="TST139" s="66"/>
      <c r="TSU139" s="66"/>
      <c r="TSV139" s="66"/>
      <c r="TSW139" s="66"/>
      <c r="TSX139" s="66"/>
      <c r="TSY139" s="66"/>
      <c r="TSZ139" s="66"/>
      <c r="TTA139" s="66"/>
      <c r="TTB139" s="66"/>
      <c r="TTC139" s="66"/>
      <c r="TTD139" s="66"/>
      <c r="TTE139" s="66"/>
      <c r="TTF139" s="66"/>
      <c r="TTG139" s="66"/>
      <c r="TTH139" s="66"/>
      <c r="TTI139" s="66"/>
      <c r="TTJ139" s="66"/>
      <c r="TTK139" s="66"/>
      <c r="TTL139" s="66"/>
      <c r="TTM139" s="66"/>
      <c r="TTN139" s="66"/>
      <c r="TTO139" s="66"/>
      <c r="TTP139" s="66"/>
      <c r="TTQ139" s="66"/>
      <c r="TTR139" s="66"/>
      <c r="TTS139" s="66"/>
      <c r="TTT139" s="66"/>
      <c r="TTU139" s="66"/>
      <c r="TTV139" s="66"/>
      <c r="TTW139" s="66"/>
      <c r="TTX139" s="66"/>
      <c r="TTY139" s="66"/>
      <c r="TTZ139" s="66"/>
      <c r="TUA139" s="66"/>
      <c r="TUB139" s="66"/>
      <c r="TUC139" s="66"/>
      <c r="TUD139" s="66"/>
      <c r="TUE139" s="66"/>
      <c r="TUF139" s="66"/>
      <c r="TUG139" s="66"/>
      <c r="TUH139" s="66"/>
      <c r="TUI139" s="66"/>
      <c r="TUJ139" s="66"/>
      <c r="TUK139" s="66"/>
      <c r="TUL139" s="66"/>
      <c r="TUM139" s="66"/>
      <c r="TUN139" s="66"/>
      <c r="TUO139" s="66"/>
      <c r="TUP139" s="66"/>
      <c r="TUQ139" s="66"/>
      <c r="TUR139" s="66"/>
      <c r="TUS139" s="66"/>
      <c r="TUT139" s="66"/>
      <c r="TUU139" s="66"/>
      <c r="TUV139" s="66"/>
      <c r="TUW139" s="66"/>
      <c r="TUX139" s="66"/>
      <c r="TUY139" s="66"/>
      <c r="TUZ139" s="66"/>
      <c r="TVA139" s="66"/>
      <c r="TVB139" s="66"/>
      <c r="TVC139" s="66"/>
      <c r="TVD139" s="66"/>
      <c r="TVE139" s="66"/>
      <c r="TVF139" s="66"/>
      <c r="TVG139" s="66"/>
      <c r="TVH139" s="66"/>
      <c r="TVI139" s="66"/>
      <c r="TVJ139" s="66"/>
      <c r="TVK139" s="66"/>
      <c r="TVL139" s="66"/>
      <c r="TVM139" s="66"/>
      <c r="TVN139" s="66"/>
      <c r="TVO139" s="66"/>
      <c r="TVP139" s="66"/>
      <c r="TVQ139" s="66"/>
      <c r="TVR139" s="66"/>
      <c r="TVS139" s="66"/>
      <c r="TVT139" s="66"/>
      <c r="TVU139" s="66"/>
      <c r="TVV139" s="66"/>
      <c r="TVW139" s="66"/>
      <c r="TVX139" s="66"/>
      <c r="TVY139" s="66"/>
      <c r="TVZ139" s="66"/>
      <c r="TWA139" s="66"/>
      <c r="TWB139" s="66"/>
      <c r="TWC139" s="66"/>
      <c r="TWD139" s="66"/>
      <c r="TWE139" s="66"/>
      <c r="TWF139" s="66"/>
      <c r="TWG139" s="66"/>
      <c r="TWH139" s="66"/>
      <c r="TWI139" s="66"/>
      <c r="TWJ139" s="66"/>
      <c r="TWK139" s="66"/>
      <c r="TWL139" s="66"/>
      <c r="TWM139" s="66"/>
      <c r="TWN139" s="66"/>
      <c r="TWO139" s="66"/>
      <c r="TWP139" s="66"/>
      <c r="TWQ139" s="66"/>
      <c r="TWR139" s="66"/>
      <c r="TWS139" s="66"/>
      <c r="TWT139" s="66"/>
      <c r="TWU139" s="66"/>
      <c r="TWV139" s="66"/>
      <c r="TWW139" s="66"/>
      <c r="TWX139" s="66"/>
      <c r="TWY139" s="66"/>
      <c r="TWZ139" s="66"/>
      <c r="TXA139" s="66"/>
      <c r="TXB139" s="66"/>
      <c r="TXC139" s="66"/>
      <c r="TXD139" s="66"/>
      <c r="TXE139" s="66"/>
      <c r="TXF139" s="66"/>
      <c r="TXG139" s="66"/>
      <c r="TXH139" s="66"/>
      <c r="TXI139" s="66"/>
      <c r="TXJ139" s="66"/>
      <c r="TXK139" s="66"/>
      <c r="TXL139" s="66"/>
      <c r="TXM139" s="66"/>
      <c r="TXN139" s="66"/>
      <c r="TXO139" s="66"/>
      <c r="TXP139" s="66"/>
      <c r="TXQ139" s="66"/>
      <c r="TXR139" s="66"/>
      <c r="TXS139" s="66"/>
      <c r="TXT139" s="66"/>
      <c r="TXU139" s="66"/>
      <c r="TXV139" s="66"/>
      <c r="TXW139" s="66"/>
      <c r="TXX139" s="66"/>
      <c r="TXY139" s="66"/>
      <c r="TXZ139" s="66"/>
      <c r="TYA139" s="66"/>
      <c r="TYB139" s="66"/>
      <c r="TYC139" s="66"/>
      <c r="TYD139" s="66"/>
      <c r="TYE139" s="66"/>
      <c r="TYF139" s="66"/>
      <c r="TYG139" s="66"/>
      <c r="TYH139" s="66"/>
      <c r="TYI139" s="66"/>
      <c r="TYJ139" s="66"/>
      <c r="TYK139" s="66"/>
      <c r="TYL139" s="66"/>
      <c r="TYM139" s="66"/>
      <c r="TYN139" s="66"/>
      <c r="TYO139" s="66"/>
      <c r="TYP139" s="66"/>
      <c r="TYQ139" s="66"/>
      <c r="TYR139" s="66"/>
      <c r="TYS139" s="66"/>
      <c r="TYT139" s="66"/>
      <c r="TYU139" s="66"/>
      <c r="TYV139" s="66"/>
      <c r="TYW139" s="66"/>
      <c r="TYX139" s="66"/>
      <c r="TYY139" s="66"/>
      <c r="TYZ139" s="66"/>
      <c r="TZA139" s="66"/>
      <c r="TZB139" s="66"/>
      <c r="TZC139" s="66"/>
      <c r="TZD139" s="66"/>
      <c r="TZE139" s="66"/>
      <c r="TZF139" s="66"/>
      <c r="TZG139" s="66"/>
      <c r="TZH139" s="66"/>
      <c r="TZI139" s="66"/>
      <c r="TZJ139" s="66"/>
      <c r="TZK139" s="66"/>
      <c r="TZL139" s="66"/>
      <c r="TZM139" s="66"/>
      <c r="TZN139" s="66"/>
      <c r="TZO139" s="66"/>
      <c r="TZP139" s="66"/>
      <c r="TZQ139" s="66"/>
      <c r="TZR139" s="66"/>
      <c r="TZS139" s="66"/>
      <c r="TZT139" s="66"/>
      <c r="TZU139" s="66"/>
      <c r="TZV139" s="66"/>
      <c r="TZW139" s="66"/>
      <c r="TZX139" s="66"/>
      <c r="TZY139" s="66"/>
      <c r="TZZ139" s="66"/>
      <c r="UAA139" s="66"/>
      <c r="UAB139" s="66"/>
      <c r="UAC139" s="66"/>
      <c r="UAD139" s="66"/>
      <c r="UAE139" s="66"/>
      <c r="UAF139" s="66"/>
      <c r="UAG139" s="66"/>
      <c r="UAH139" s="66"/>
      <c r="UAI139" s="66"/>
      <c r="UAJ139" s="66"/>
      <c r="UAK139" s="66"/>
      <c r="UAL139" s="66"/>
      <c r="UAM139" s="66"/>
      <c r="UAN139" s="66"/>
      <c r="UAO139" s="66"/>
      <c r="UAP139" s="66"/>
      <c r="UAQ139" s="66"/>
      <c r="UAR139" s="66"/>
      <c r="UAS139" s="66"/>
      <c r="UAT139" s="66"/>
      <c r="UAU139" s="66"/>
      <c r="UAV139" s="66"/>
      <c r="UAW139" s="66"/>
      <c r="UAX139" s="66"/>
      <c r="UAY139" s="66"/>
      <c r="UAZ139" s="66"/>
      <c r="UBA139" s="66"/>
      <c r="UBB139" s="66"/>
      <c r="UBC139" s="66"/>
      <c r="UBD139" s="66"/>
      <c r="UBE139" s="66"/>
      <c r="UBF139" s="66"/>
      <c r="UBG139" s="66"/>
      <c r="UBH139" s="66"/>
      <c r="UBI139" s="66"/>
      <c r="UBJ139" s="66"/>
      <c r="UBK139" s="66"/>
      <c r="UBL139" s="66"/>
      <c r="UBM139" s="66"/>
      <c r="UBN139" s="66"/>
      <c r="UBO139" s="66"/>
      <c r="UBP139" s="66"/>
      <c r="UBQ139" s="66"/>
      <c r="UBR139" s="66"/>
      <c r="UBS139" s="66"/>
      <c r="UBT139" s="66"/>
      <c r="UBU139" s="66"/>
      <c r="UBV139" s="66"/>
      <c r="UBW139" s="66"/>
      <c r="UBX139" s="66"/>
      <c r="UBY139" s="66"/>
      <c r="UBZ139" s="66"/>
      <c r="UCA139" s="66"/>
      <c r="UCB139" s="66"/>
      <c r="UCC139" s="66"/>
      <c r="UCD139" s="66"/>
      <c r="UCE139" s="66"/>
      <c r="UCF139" s="66"/>
      <c r="UCG139" s="66"/>
      <c r="UCH139" s="66"/>
      <c r="UCI139" s="66"/>
      <c r="UCJ139" s="66"/>
      <c r="UCK139" s="66"/>
      <c r="UCL139" s="66"/>
      <c r="UCM139" s="66"/>
      <c r="UCN139" s="66"/>
      <c r="UCO139" s="66"/>
      <c r="UCP139" s="66"/>
      <c r="UCQ139" s="66"/>
      <c r="UCR139" s="66"/>
      <c r="UCS139" s="66"/>
      <c r="UCT139" s="66"/>
      <c r="UCU139" s="66"/>
      <c r="UCV139" s="66"/>
      <c r="UCW139" s="66"/>
      <c r="UCX139" s="66"/>
      <c r="UCY139" s="66"/>
      <c r="UCZ139" s="66"/>
      <c r="UDA139" s="66"/>
      <c r="UDB139" s="66"/>
      <c r="UDC139" s="66"/>
      <c r="UDD139" s="66"/>
      <c r="UDE139" s="66"/>
      <c r="UDF139" s="66"/>
      <c r="UDG139" s="66"/>
      <c r="UDH139" s="66"/>
      <c r="UDI139" s="66"/>
      <c r="UDJ139" s="66"/>
      <c r="UDK139" s="66"/>
      <c r="UDL139" s="66"/>
      <c r="UDM139" s="66"/>
      <c r="UDN139" s="66"/>
      <c r="UDO139" s="66"/>
      <c r="UDP139" s="66"/>
      <c r="UDQ139" s="66"/>
      <c r="UDR139" s="66"/>
      <c r="UDS139" s="66"/>
      <c r="UDT139" s="66"/>
      <c r="UDU139" s="66"/>
      <c r="UDV139" s="66"/>
      <c r="UDW139" s="66"/>
      <c r="UDX139" s="66"/>
      <c r="UDY139" s="66"/>
      <c r="UDZ139" s="66"/>
      <c r="UEA139" s="66"/>
      <c r="UEB139" s="66"/>
      <c r="UEC139" s="66"/>
      <c r="UED139" s="66"/>
      <c r="UEE139" s="66"/>
      <c r="UEF139" s="66"/>
      <c r="UEG139" s="66"/>
      <c r="UEH139" s="66"/>
      <c r="UEI139" s="66"/>
      <c r="UEJ139" s="66"/>
      <c r="UEK139" s="66"/>
      <c r="UEL139" s="66"/>
      <c r="UEM139" s="66"/>
      <c r="UEN139" s="66"/>
      <c r="UEO139" s="66"/>
      <c r="UEP139" s="66"/>
      <c r="UEQ139" s="66"/>
      <c r="UER139" s="66"/>
      <c r="UES139" s="66"/>
      <c r="UET139" s="66"/>
      <c r="UEU139" s="66"/>
      <c r="UEV139" s="66"/>
      <c r="UEW139" s="66"/>
      <c r="UEX139" s="66"/>
      <c r="UEY139" s="66"/>
      <c r="UEZ139" s="66"/>
      <c r="UFA139" s="66"/>
      <c r="UFB139" s="66"/>
      <c r="UFC139" s="66"/>
      <c r="UFD139" s="66"/>
      <c r="UFE139" s="66"/>
      <c r="UFF139" s="66"/>
      <c r="UFG139" s="66"/>
      <c r="UFH139" s="66"/>
      <c r="UFI139" s="66"/>
      <c r="UFJ139" s="66"/>
      <c r="UFK139" s="66"/>
      <c r="UFL139" s="66"/>
      <c r="UFM139" s="66"/>
      <c r="UFN139" s="66"/>
      <c r="UFO139" s="66"/>
      <c r="UFP139" s="66"/>
      <c r="UFQ139" s="66"/>
      <c r="UFR139" s="66"/>
      <c r="UFS139" s="66"/>
      <c r="UFT139" s="66"/>
      <c r="UFU139" s="66"/>
      <c r="UFV139" s="66"/>
      <c r="UFW139" s="66"/>
      <c r="UFX139" s="66"/>
      <c r="UFY139" s="66"/>
      <c r="UFZ139" s="66"/>
      <c r="UGA139" s="66"/>
      <c r="UGB139" s="66"/>
      <c r="UGC139" s="66"/>
      <c r="UGD139" s="66"/>
      <c r="UGE139" s="66"/>
      <c r="UGF139" s="66"/>
      <c r="UGG139" s="66"/>
      <c r="UGH139" s="66"/>
      <c r="UGI139" s="66"/>
      <c r="UGJ139" s="66"/>
      <c r="UGK139" s="66"/>
      <c r="UGL139" s="66"/>
      <c r="UGM139" s="66"/>
      <c r="UGN139" s="66"/>
      <c r="UGO139" s="66"/>
      <c r="UGP139" s="66"/>
      <c r="UGQ139" s="66"/>
      <c r="UGR139" s="66"/>
      <c r="UGS139" s="66"/>
      <c r="UGT139" s="66"/>
      <c r="UGU139" s="66"/>
      <c r="UGV139" s="66"/>
      <c r="UGW139" s="66"/>
      <c r="UGX139" s="66"/>
      <c r="UGY139" s="66"/>
      <c r="UGZ139" s="66"/>
      <c r="UHA139" s="66"/>
      <c r="UHB139" s="66"/>
      <c r="UHC139" s="66"/>
      <c r="UHD139" s="66"/>
      <c r="UHE139" s="66"/>
      <c r="UHF139" s="66"/>
      <c r="UHG139" s="66"/>
      <c r="UHH139" s="66"/>
      <c r="UHI139" s="66"/>
      <c r="UHJ139" s="66"/>
      <c r="UHK139" s="66"/>
      <c r="UHL139" s="66"/>
      <c r="UHM139" s="66"/>
      <c r="UHN139" s="66"/>
      <c r="UHO139" s="66"/>
      <c r="UHP139" s="66"/>
      <c r="UHQ139" s="66"/>
      <c r="UHR139" s="66"/>
      <c r="UHS139" s="66"/>
      <c r="UHT139" s="66"/>
      <c r="UHU139" s="66"/>
      <c r="UHV139" s="66"/>
      <c r="UHW139" s="66"/>
      <c r="UHX139" s="66"/>
      <c r="UHY139" s="66"/>
      <c r="UHZ139" s="66"/>
      <c r="UIA139" s="66"/>
      <c r="UIB139" s="66"/>
      <c r="UIC139" s="66"/>
      <c r="UID139" s="66"/>
      <c r="UIE139" s="66"/>
      <c r="UIF139" s="66"/>
      <c r="UIG139" s="66"/>
      <c r="UIH139" s="66"/>
      <c r="UII139" s="66"/>
      <c r="UIJ139" s="66"/>
      <c r="UIK139" s="66"/>
      <c r="UIL139" s="66"/>
      <c r="UIM139" s="66"/>
      <c r="UIN139" s="66"/>
      <c r="UIO139" s="66"/>
      <c r="UIP139" s="66"/>
      <c r="UIQ139" s="66"/>
      <c r="UIR139" s="66"/>
      <c r="UIS139" s="66"/>
      <c r="UIT139" s="66"/>
      <c r="UIU139" s="66"/>
      <c r="UIV139" s="66"/>
      <c r="UIW139" s="66"/>
      <c r="UIX139" s="66"/>
      <c r="UIY139" s="66"/>
      <c r="UIZ139" s="66"/>
      <c r="UJA139" s="66"/>
      <c r="UJB139" s="66"/>
      <c r="UJC139" s="66"/>
      <c r="UJD139" s="66"/>
      <c r="UJE139" s="66"/>
      <c r="UJF139" s="66"/>
      <c r="UJG139" s="66"/>
      <c r="UJH139" s="66"/>
      <c r="UJI139" s="66"/>
      <c r="UJJ139" s="66"/>
      <c r="UJK139" s="66"/>
      <c r="UJL139" s="66"/>
      <c r="UJM139" s="66"/>
      <c r="UJN139" s="66"/>
      <c r="UJO139" s="66"/>
      <c r="UJP139" s="66"/>
      <c r="UJQ139" s="66"/>
      <c r="UJR139" s="66"/>
      <c r="UJS139" s="66"/>
      <c r="UJT139" s="66"/>
      <c r="UJU139" s="66"/>
      <c r="UJV139" s="66"/>
      <c r="UJW139" s="66"/>
      <c r="UJX139" s="66"/>
      <c r="UJY139" s="66"/>
      <c r="UJZ139" s="66"/>
      <c r="UKA139" s="66"/>
      <c r="UKB139" s="66"/>
      <c r="UKC139" s="66"/>
      <c r="UKD139" s="66"/>
      <c r="UKE139" s="66"/>
      <c r="UKF139" s="66"/>
      <c r="UKG139" s="66"/>
      <c r="UKH139" s="66"/>
      <c r="UKI139" s="66"/>
      <c r="UKJ139" s="66"/>
      <c r="UKK139" s="66"/>
      <c r="UKL139" s="66"/>
      <c r="UKM139" s="66"/>
      <c r="UKN139" s="66"/>
      <c r="UKO139" s="66"/>
      <c r="UKP139" s="66"/>
      <c r="UKQ139" s="66"/>
      <c r="UKR139" s="66"/>
      <c r="UKS139" s="66"/>
      <c r="UKT139" s="66"/>
      <c r="UKU139" s="66"/>
      <c r="UKV139" s="66"/>
      <c r="UKW139" s="66"/>
      <c r="UKX139" s="66"/>
      <c r="UKY139" s="66"/>
      <c r="UKZ139" s="66"/>
      <c r="ULA139" s="66"/>
      <c r="ULB139" s="66"/>
      <c r="ULC139" s="66"/>
      <c r="ULD139" s="66"/>
      <c r="ULE139" s="66"/>
      <c r="ULF139" s="66"/>
      <c r="ULG139" s="66"/>
      <c r="ULH139" s="66"/>
      <c r="ULI139" s="66"/>
      <c r="ULJ139" s="66"/>
      <c r="ULK139" s="66"/>
      <c r="ULL139" s="66"/>
      <c r="ULM139" s="66"/>
      <c r="ULN139" s="66"/>
      <c r="ULO139" s="66"/>
      <c r="ULP139" s="66"/>
      <c r="ULQ139" s="66"/>
      <c r="ULR139" s="66"/>
      <c r="ULS139" s="66"/>
      <c r="ULT139" s="66"/>
      <c r="ULU139" s="66"/>
      <c r="ULV139" s="66"/>
      <c r="ULW139" s="66"/>
      <c r="ULX139" s="66"/>
      <c r="ULY139" s="66"/>
      <c r="ULZ139" s="66"/>
      <c r="UMA139" s="66"/>
      <c r="UMB139" s="66"/>
      <c r="UMC139" s="66"/>
      <c r="UMD139" s="66"/>
      <c r="UME139" s="66"/>
      <c r="UMF139" s="66"/>
      <c r="UMG139" s="66"/>
      <c r="UMH139" s="66"/>
      <c r="UMI139" s="66"/>
      <c r="UMJ139" s="66"/>
      <c r="UMK139" s="66"/>
      <c r="UML139" s="66"/>
      <c r="UMM139" s="66"/>
      <c r="UMN139" s="66"/>
      <c r="UMO139" s="66"/>
      <c r="UMP139" s="66"/>
      <c r="UMQ139" s="66"/>
      <c r="UMR139" s="66"/>
      <c r="UMS139" s="66"/>
      <c r="UMT139" s="66"/>
      <c r="UMU139" s="66"/>
      <c r="UMV139" s="66"/>
      <c r="UMW139" s="66"/>
      <c r="UMX139" s="66"/>
      <c r="UMY139" s="66"/>
      <c r="UMZ139" s="66"/>
      <c r="UNA139" s="66"/>
      <c r="UNB139" s="66"/>
      <c r="UNC139" s="66"/>
      <c r="UND139" s="66"/>
      <c r="UNE139" s="66"/>
      <c r="UNF139" s="66"/>
      <c r="UNG139" s="66"/>
      <c r="UNH139" s="66"/>
      <c r="UNI139" s="66"/>
      <c r="UNJ139" s="66"/>
      <c r="UNK139" s="66"/>
      <c r="UNL139" s="66"/>
      <c r="UNM139" s="66"/>
      <c r="UNN139" s="66"/>
      <c r="UNO139" s="66"/>
      <c r="UNP139" s="66"/>
      <c r="UNQ139" s="66"/>
      <c r="UNR139" s="66"/>
      <c r="UNS139" s="66"/>
      <c r="UNT139" s="66"/>
      <c r="UNU139" s="66"/>
      <c r="UNV139" s="66"/>
      <c r="UNW139" s="66"/>
      <c r="UNX139" s="66"/>
      <c r="UNY139" s="66"/>
      <c r="UNZ139" s="66"/>
      <c r="UOA139" s="66"/>
      <c r="UOB139" s="66"/>
      <c r="UOC139" s="66"/>
      <c r="UOD139" s="66"/>
      <c r="UOE139" s="66"/>
      <c r="UOF139" s="66"/>
      <c r="UOG139" s="66"/>
      <c r="UOH139" s="66"/>
      <c r="UOI139" s="66"/>
      <c r="UOJ139" s="66"/>
      <c r="UOK139" s="66"/>
      <c r="UOL139" s="66"/>
      <c r="UOM139" s="66"/>
      <c r="UON139" s="66"/>
      <c r="UOO139" s="66"/>
      <c r="UOP139" s="66"/>
      <c r="UOQ139" s="66"/>
      <c r="UOR139" s="66"/>
      <c r="UOS139" s="66"/>
      <c r="UOT139" s="66"/>
      <c r="UOU139" s="66"/>
      <c r="UOV139" s="66"/>
      <c r="UOW139" s="66"/>
      <c r="UOX139" s="66"/>
      <c r="UOY139" s="66"/>
      <c r="UOZ139" s="66"/>
      <c r="UPA139" s="66"/>
      <c r="UPB139" s="66"/>
      <c r="UPC139" s="66"/>
      <c r="UPD139" s="66"/>
      <c r="UPE139" s="66"/>
      <c r="UPF139" s="66"/>
      <c r="UPG139" s="66"/>
      <c r="UPH139" s="66"/>
      <c r="UPI139" s="66"/>
      <c r="UPJ139" s="66"/>
      <c r="UPK139" s="66"/>
      <c r="UPL139" s="66"/>
      <c r="UPM139" s="66"/>
      <c r="UPN139" s="66"/>
      <c r="UPO139" s="66"/>
      <c r="UPP139" s="66"/>
      <c r="UPQ139" s="66"/>
      <c r="UPR139" s="66"/>
      <c r="UPS139" s="66"/>
      <c r="UPT139" s="66"/>
      <c r="UPU139" s="66"/>
      <c r="UPV139" s="66"/>
      <c r="UPW139" s="66"/>
      <c r="UPX139" s="66"/>
      <c r="UPY139" s="66"/>
      <c r="UPZ139" s="66"/>
      <c r="UQA139" s="66"/>
      <c r="UQB139" s="66"/>
      <c r="UQC139" s="66"/>
      <c r="UQD139" s="66"/>
      <c r="UQE139" s="66"/>
      <c r="UQF139" s="66"/>
      <c r="UQG139" s="66"/>
      <c r="UQH139" s="66"/>
      <c r="UQI139" s="66"/>
      <c r="UQJ139" s="66"/>
      <c r="UQK139" s="66"/>
      <c r="UQL139" s="66"/>
      <c r="UQM139" s="66"/>
      <c r="UQN139" s="66"/>
      <c r="UQO139" s="66"/>
      <c r="UQP139" s="66"/>
      <c r="UQQ139" s="66"/>
      <c r="UQR139" s="66"/>
      <c r="UQS139" s="66"/>
      <c r="UQT139" s="66"/>
      <c r="UQU139" s="66"/>
      <c r="UQV139" s="66"/>
      <c r="UQW139" s="66"/>
      <c r="UQX139" s="66"/>
      <c r="UQY139" s="66"/>
      <c r="UQZ139" s="66"/>
      <c r="URA139" s="66"/>
      <c r="URB139" s="66"/>
      <c r="URC139" s="66"/>
      <c r="URD139" s="66"/>
      <c r="URE139" s="66"/>
      <c r="URF139" s="66"/>
      <c r="URG139" s="66"/>
      <c r="URH139" s="66"/>
      <c r="URI139" s="66"/>
      <c r="URJ139" s="66"/>
      <c r="URK139" s="66"/>
      <c r="URL139" s="66"/>
      <c r="URM139" s="66"/>
      <c r="URN139" s="66"/>
      <c r="URO139" s="66"/>
      <c r="URP139" s="66"/>
      <c r="URQ139" s="66"/>
      <c r="URR139" s="66"/>
      <c r="URS139" s="66"/>
      <c r="URT139" s="66"/>
      <c r="URU139" s="66"/>
      <c r="URV139" s="66"/>
      <c r="URW139" s="66"/>
      <c r="URX139" s="66"/>
      <c r="URY139" s="66"/>
      <c r="URZ139" s="66"/>
      <c r="USA139" s="66"/>
      <c r="USB139" s="66"/>
      <c r="USC139" s="66"/>
      <c r="USD139" s="66"/>
      <c r="USE139" s="66"/>
      <c r="USF139" s="66"/>
      <c r="USG139" s="66"/>
      <c r="USH139" s="66"/>
      <c r="USI139" s="66"/>
      <c r="USJ139" s="66"/>
      <c r="USK139" s="66"/>
      <c r="USL139" s="66"/>
      <c r="USM139" s="66"/>
      <c r="USN139" s="66"/>
      <c r="USO139" s="66"/>
      <c r="USP139" s="66"/>
      <c r="USQ139" s="66"/>
      <c r="USR139" s="66"/>
      <c r="USS139" s="66"/>
      <c r="UST139" s="66"/>
      <c r="USU139" s="66"/>
      <c r="USV139" s="66"/>
      <c r="USW139" s="66"/>
      <c r="USX139" s="66"/>
      <c r="USY139" s="66"/>
      <c r="USZ139" s="66"/>
      <c r="UTA139" s="66"/>
      <c r="UTB139" s="66"/>
      <c r="UTC139" s="66"/>
      <c r="UTD139" s="66"/>
      <c r="UTE139" s="66"/>
      <c r="UTF139" s="66"/>
      <c r="UTG139" s="66"/>
      <c r="UTH139" s="66"/>
      <c r="UTI139" s="66"/>
      <c r="UTJ139" s="66"/>
      <c r="UTK139" s="66"/>
      <c r="UTL139" s="66"/>
      <c r="UTM139" s="66"/>
      <c r="UTN139" s="66"/>
      <c r="UTO139" s="66"/>
      <c r="UTP139" s="66"/>
      <c r="UTQ139" s="66"/>
      <c r="UTR139" s="66"/>
      <c r="UTS139" s="66"/>
      <c r="UTT139" s="66"/>
      <c r="UTU139" s="66"/>
      <c r="UTV139" s="66"/>
      <c r="UTW139" s="66"/>
      <c r="UTX139" s="66"/>
      <c r="UTY139" s="66"/>
      <c r="UTZ139" s="66"/>
      <c r="UUA139" s="66"/>
      <c r="UUB139" s="66"/>
      <c r="UUC139" s="66"/>
      <c r="UUD139" s="66"/>
      <c r="UUE139" s="66"/>
      <c r="UUF139" s="66"/>
      <c r="UUG139" s="66"/>
      <c r="UUH139" s="66"/>
      <c r="UUI139" s="66"/>
      <c r="UUJ139" s="66"/>
      <c r="UUK139" s="66"/>
      <c r="UUL139" s="66"/>
      <c r="UUM139" s="66"/>
      <c r="UUN139" s="66"/>
      <c r="UUO139" s="66"/>
      <c r="UUP139" s="66"/>
      <c r="UUQ139" s="66"/>
      <c r="UUR139" s="66"/>
      <c r="UUS139" s="66"/>
      <c r="UUT139" s="66"/>
      <c r="UUU139" s="66"/>
      <c r="UUV139" s="66"/>
      <c r="UUW139" s="66"/>
      <c r="UUX139" s="66"/>
      <c r="UUY139" s="66"/>
      <c r="UUZ139" s="66"/>
      <c r="UVA139" s="66"/>
      <c r="UVB139" s="66"/>
      <c r="UVC139" s="66"/>
      <c r="UVD139" s="66"/>
      <c r="UVE139" s="66"/>
      <c r="UVF139" s="66"/>
      <c r="UVG139" s="66"/>
      <c r="UVH139" s="66"/>
      <c r="UVI139" s="66"/>
      <c r="UVJ139" s="66"/>
      <c r="UVK139" s="66"/>
      <c r="UVL139" s="66"/>
      <c r="UVM139" s="66"/>
      <c r="UVN139" s="66"/>
      <c r="UVO139" s="66"/>
      <c r="UVP139" s="66"/>
      <c r="UVQ139" s="66"/>
      <c r="UVR139" s="66"/>
      <c r="UVS139" s="66"/>
      <c r="UVT139" s="66"/>
      <c r="UVU139" s="66"/>
      <c r="UVV139" s="66"/>
      <c r="UVW139" s="66"/>
      <c r="UVX139" s="66"/>
      <c r="UVY139" s="66"/>
      <c r="UVZ139" s="66"/>
      <c r="UWA139" s="66"/>
      <c r="UWB139" s="66"/>
      <c r="UWC139" s="66"/>
      <c r="UWD139" s="66"/>
      <c r="UWE139" s="66"/>
      <c r="UWF139" s="66"/>
      <c r="UWG139" s="66"/>
      <c r="UWH139" s="66"/>
      <c r="UWI139" s="66"/>
      <c r="UWJ139" s="66"/>
      <c r="UWK139" s="66"/>
      <c r="UWL139" s="66"/>
      <c r="UWM139" s="66"/>
      <c r="UWN139" s="66"/>
      <c r="UWO139" s="66"/>
      <c r="UWP139" s="66"/>
      <c r="UWQ139" s="66"/>
      <c r="UWR139" s="66"/>
      <c r="UWS139" s="66"/>
      <c r="UWT139" s="66"/>
      <c r="UWU139" s="66"/>
      <c r="UWV139" s="66"/>
      <c r="UWW139" s="66"/>
      <c r="UWX139" s="66"/>
      <c r="UWY139" s="66"/>
      <c r="UWZ139" s="66"/>
      <c r="UXA139" s="66"/>
      <c r="UXB139" s="66"/>
      <c r="UXC139" s="66"/>
      <c r="UXD139" s="66"/>
      <c r="UXE139" s="66"/>
      <c r="UXF139" s="66"/>
      <c r="UXG139" s="66"/>
      <c r="UXH139" s="66"/>
      <c r="UXI139" s="66"/>
      <c r="UXJ139" s="66"/>
      <c r="UXK139" s="66"/>
      <c r="UXL139" s="66"/>
      <c r="UXM139" s="66"/>
      <c r="UXN139" s="66"/>
      <c r="UXO139" s="66"/>
      <c r="UXP139" s="66"/>
      <c r="UXQ139" s="66"/>
      <c r="UXR139" s="66"/>
      <c r="UXS139" s="66"/>
      <c r="UXT139" s="66"/>
      <c r="UXU139" s="66"/>
      <c r="UXV139" s="66"/>
      <c r="UXW139" s="66"/>
      <c r="UXX139" s="66"/>
      <c r="UXY139" s="66"/>
      <c r="UXZ139" s="66"/>
      <c r="UYA139" s="66"/>
      <c r="UYB139" s="66"/>
      <c r="UYC139" s="66"/>
      <c r="UYD139" s="66"/>
      <c r="UYE139" s="66"/>
      <c r="UYF139" s="66"/>
      <c r="UYG139" s="66"/>
      <c r="UYH139" s="66"/>
      <c r="UYI139" s="66"/>
      <c r="UYJ139" s="66"/>
      <c r="UYK139" s="66"/>
      <c r="UYL139" s="66"/>
      <c r="UYM139" s="66"/>
      <c r="UYN139" s="66"/>
      <c r="UYO139" s="66"/>
      <c r="UYP139" s="66"/>
      <c r="UYQ139" s="66"/>
      <c r="UYR139" s="66"/>
      <c r="UYS139" s="66"/>
      <c r="UYT139" s="66"/>
      <c r="UYU139" s="66"/>
      <c r="UYV139" s="66"/>
      <c r="UYW139" s="66"/>
      <c r="UYX139" s="66"/>
      <c r="UYY139" s="66"/>
      <c r="UYZ139" s="66"/>
      <c r="UZA139" s="66"/>
      <c r="UZB139" s="66"/>
      <c r="UZC139" s="66"/>
      <c r="UZD139" s="66"/>
      <c r="UZE139" s="66"/>
      <c r="UZF139" s="66"/>
      <c r="UZG139" s="66"/>
      <c r="UZH139" s="66"/>
      <c r="UZI139" s="66"/>
      <c r="UZJ139" s="66"/>
      <c r="UZK139" s="66"/>
      <c r="UZL139" s="66"/>
      <c r="UZM139" s="66"/>
      <c r="UZN139" s="66"/>
      <c r="UZO139" s="66"/>
      <c r="UZP139" s="66"/>
      <c r="UZQ139" s="66"/>
      <c r="UZR139" s="66"/>
      <c r="UZS139" s="66"/>
      <c r="UZT139" s="66"/>
      <c r="UZU139" s="66"/>
      <c r="UZV139" s="66"/>
      <c r="UZW139" s="66"/>
      <c r="UZX139" s="66"/>
      <c r="UZY139" s="66"/>
      <c r="UZZ139" s="66"/>
      <c r="VAA139" s="66"/>
      <c r="VAB139" s="66"/>
      <c r="VAC139" s="66"/>
      <c r="VAD139" s="66"/>
      <c r="VAE139" s="66"/>
      <c r="VAF139" s="66"/>
      <c r="VAG139" s="66"/>
      <c r="VAH139" s="66"/>
      <c r="VAI139" s="66"/>
      <c r="VAJ139" s="66"/>
      <c r="VAK139" s="66"/>
      <c r="VAL139" s="66"/>
      <c r="VAM139" s="66"/>
      <c r="VAN139" s="66"/>
      <c r="VAO139" s="66"/>
      <c r="VAP139" s="66"/>
      <c r="VAQ139" s="66"/>
      <c r="VAR139" s="66"/>
      <c r="VAS139" s="66"/>
      <c r="VAT139" s="66"/>
      <c r="VAU139" s="66"/>
      <c r="VAV139" s="66"/>
      <c r="VAW139" s="66"/>
      <c r="VAX139" s="66"/>
      <c r="VAY139" s="66"/>
      <c r="VAZ139" s="66"/>
      <c r="VBA139" s="66"/>
      <c r="VBB139" s="66"/>
      <c r="VBC139" s="66"/>
      <c r="VBD139" s="66"/>
      <c r="VBE139" s="66"/>
      <c r="VBF139" s="66"/>
      <c r="VBG139" s="66"/>
      <c r="VBH139" s="66"/>
      <c r="VBI139" s="66"/>
      <c r="VBJ139" s="66"/>
      <c r="VBK139" s="66"/>
      <c r="VBL139" s="66"/>
      <c r="VBM139" s="66"/>
      <c r="VBN139" s="66"/>
      <c r="VBO139" s="66"/>
      <c r="VBP139" s="66"/>
      <c r="VBQ139" s="66"/>
      <c r="VBR139" s="66"/>
      <c r="VBS139" s="66"/>
      <c r="VBT139" s="66"/>
      <c r="VBU139" s="66"/>
      <c r="VBV139" s="66"/>
      <c r="VBW139" s="66"/>
      <c r="VBX139" s="66"/>
      <c r="VBY139" s="66"/>
      <c r="VBZ139" s="66"/>
      <c r="VCA139" s="66"/>
      <c r="VCB139" s="66"/>
      <c r="VCC139" s="66"/>
      <c r="VCD139" s="66"/>
      <c r="VCE139" s="66"/>
      <c r="VCF139" s="66"/>
      <c r="VCG139" s="66"/>
      <c r="VCH139" s="66"/>
      <c r="VCI139" s="66"/>
      <c r="VCJ139" s="66"/>
      <c r="VCK139" s="66"/>
      <c r="VCL139" s="66"/>
      <c r="VCM139" s="66"/>
      <c r="VCN139" s="66"/>
      <c r="VCO139" s="66"/>
      <c r="VCP139" s="66"/>
      <c r="VCQ139" s="66"/>
      <c r="VCR139" s="66"/>
      <c r="VCS139" s="66"/>
      <c r="VCT139" s="66"/>
      <c r="VCU139" s="66"/>
      <c r="VCV139" s="66"/>
      <c r="VCW139" s="66"/>
      <c r="VCX139" s="66"/>
      <c r="VCY139" s="66"/>
      <c r="VCZ139" s="66"/>
      <c r="VDA139" s="66"/>
      <c r="VDB139" s="66"/>
      <c r="VDC139" s="66"/>
      <c r="VDD139" s="66"/>
      <c r="VDE139" s="66"/>
      <c r="VDF139" s="66"/>
      <c r="VDG139" s="66"/>
      <c r="VDH139" s="66"/>
      <c r="VDI139" s="66"/>
      <c r="VDJ139" s="66"/>
      <c r="VDK139" s="66"/>
      <c r="VDL139" s="66"/>
      <c r="VDM139" s="66"/>
      <c r="VDN139" s="66"/>
      <c r="VDO139" s="66"/>
      <c r="VDP139" s="66"/>
      <c r="VDQ139" s="66"/>
      <c r="VDR139" s="66"/>
      <c r="VDS139" s="66"/>
      <c r="VDT139" s="66"/>
      <c r="VDU139" s="66"/>
      <c r="VDV139" s="66"/>
      <c r="VDW139" s="66"/>
      <c r="VDX139" s="66"/>
      <c r="VDY139" s="66"/>
      <c r="VDZ139" s="66"/>
      <c r="VEA139" s="66"/>
      <c r="VEB139" s="66"/>
      <c r="VEC139" s="66"/>
      <c r="VED139" s="66"/>
      <c r="VEE139" s="66"/>
      <c r="VEF139" s="66"/>
      <c r="VEG139" s="66"/>
      <c r="VEH139" s="66"/>
      <c r="VEI139" s="66"/>
      <c r="VEJ139" s="66"/>
      <c r="VEK139" s="66"/>
      <c r="VEL139" s="66"/>
      <c r="VEM139" s="66"/>
      <c r="VEN139" s="66"/>
      <c r="VEO139" s="66"/>
      <c r="VEP139" s="66"/>
      <c r="VEQ139" s="66"/>
      <c r="VER139" s="66"/>
      <c r="VES139" s="66"/>
      <c r="VET139" s="66"/>
      <c r="VEU139" s="66"/>
      <c r="VEV139" s="66"/>
      <c r="VEW139" s="66"/>
      <c r="VEX139" s="66"/>
      <c r="VEY139" s="66"/>
      <c r="VEZ139" s="66"/>
      <c r="VFA139" s="66"/>
      <c r="VFB139" s="66"/>
      <c r="VFC139" s="66"/>
      <c r="VFD139" s="66"/>
      <c r="VFE139" s="66"/>
      <c r="VFF139" s="66"/>
      <c r="VFG139" s="66"/>
      <c r="VFH139" s="66"/>
      <c r="VFI139" s="66"/>
      <c r="VFJ139" s="66"/>
      <c r="VFK139" s="66"/>
      <c r="VFL139" s="66"/>
      <c r="VFM139" s="66"/>
      <c r="VFN139" s="66"/>
      <c r="VFO139" s="66"/>
      <c r="VFP139" s="66"/>
      <c r="VFQ139" s="66"/>
      <c r="VFR139" s="66"/>
      <c r="VFS139" s="66"/>
      <c r="VFT139" s="66"/>
      <c r="VFU139" s="66"/>
      <c r="VFV139" s="66"/>
      <c r="VFW139" s="66"/>
      <c r="VFX139" s="66"/>
      <c r="VFY139" s="66"/>
      <c r="VFZ139" s="66"/>
      <c r="VGA139" s="66"/>
      <c r="VGB139" s="66"/>
      <c r="VGC139" s="66"/>
      <c r="VGD139" s="66"/>
      <c r="VGE139" s="66"/>
      <c r="VGF139" s="66"/>
      <c r="VGG139" s="66"/>
      <c r="VGH139" s="66"/>
      <c r="VGI139" s="66"/>
      <c r="VGJ139" s="66"/>
      <c r="VGK139" s="66"/>
      <c r="VGL139" s="66"/>
      <c r="VGM139" s="66"/>
      <c r="VGN139" s="66"/>
      <c r="VGO139" s="66"/>
      <c r="VGP139" s="66"/>
      <c r="VGQ139" s="66"/>
      <c r="VGR139" s="66"/>
      <c r="VGS139" s="66"/>
      <c r="VGT139" s="66"/>
      <c r="VGU139" s="66"/>
      <c r="VGV139" s="66"/>
      <c r="VGW139" s="66"/>
      <c r="VGX139" s="66"/>
      <c r="VGY139" s="66"/>
      <c r="VGZ139" s="66"/>
      <c r="VHA139" s="66"/>
      <c r="VHB139" s="66"/>
      <c r="VHC139" s="66"/>
      <c r="VHD139" s="66"/>
      <c r="VHE139" s="66"/>
      <c r="VHF139" s="66"/>
      <c r="VHG139" s="66"/>
      <c r="VHH139" s="66"/>
      <c r="VHI139" s="66"/>
      <c r="VHJ139" s="66"/>
      <c r="VHK139" s="66"/>
      <c r="VHL139" s="66"/>
      <c r="VHM139" s="66"/>
      <c r="VHN139" s="66"/>
      <c r="VHO139" s="66"/>
      <c r="VHP139" s="66"/>
      <c r="VHQ139" s="66"/>
      <c r="VHR139" s="66"/>
      <c r="VHS139" s="66"/>
      <c r="VHT139" s="66"/>
      <c r="VHU139" s="66"/>
      <c r="VHV139" s="66"/>
      <c r="VHW139" s="66"/>
      <c r="VHX139" s="66"/>
      <c r="VHY139" s="66"/>
      <c r="VHZ139" s="66"/>
      <c r="VIA139" s="66"/>
      <c r="VIB139" s="66"/>
      <c r="VIC139" s="66"/>
      <c r="VID139" s="66"/>
      <c r="VIE139" s="66"/>
      <c r="VIF139" s="66"/>
      <c r="VIG139" s="66"/>
      <c r="VIH139" s="66"/>
      <c r="VII139" s="66"/>
      <c r="VIJ139" s="66"/>
      <c r="VIK139" s="66"/>
      <c r="VIL139" s="66"/>
      <c r="VIM139" s="66"/>
      <c r="VIN139" s="66"/>
      <c r="VIO139" s="66"/>
      <c r="VIP139" s="66"/>
      <c r="VIQ139" s="66"/>
      <c r="VIR139" s="66"/>
      <c r="VIS139" s="66"/>
      <c r="VIT139" s="66"/>
      <c r="VIU139" s="66"/>
      <c r="VIV139" s="66"/>
      <c r="VIW139" s="66"/>
      <c r="VIX139" s="66"/>
      <c r="VIY139" s="66"/>
      <c r="VIZ139" s="66"/>
      <c r="VJA139" s="66"/>
      <c r="VJB139" s="66"/>
      <c r="VJC139" s="66"/>
      <c r="VJD139" s="66"/>
      <c r="VJE139" s="66"/>
      <c r="VJF139" s="66"/>
      <c r="VJG139" s="66"/>
      <c r="VJH139" s="66"/>
      <c r="VJI139" s="66"/>
      <c r="VJJ139" s="66"/>
      <c r="VJK139" s="66"/>
      <c r="VJL139" s="66"/>
      <c r="VJM139" s="66"/>
      <c r="VJN139" s="66"/>
      <c r="VJO139" s="66"/>
      <c r="VJP139" s="66"/>
      <c r="VJQ139" s="66"/>
      <c r="VJR139" s="66"/>
      <c r="VJS139" s="66"/>
      <c r="VJT139" s="66"/>
      <c r="VJU139" s="66"/>
      <c r="VJV139" s="66"/>
      <c r="VJW139" s="66"/>
      <c r="VJX139" s="66"/>
      <c r="VJY139" s="66"/>
      <c r="VJZ139" s="66"/>
      <c r="VKA139" s="66"/>
      <c r="VKB139" s="66"/>
      <c r="VKC139" s="66"/>
      <c r="VKD139" s="66"/>
      <c r="VKE139" s="66"/>
      <c r="VKF139" s="66"/>
      <c r="VKG139" s="66"/>
      <c r="VKH139" s="66"/>
      <c r="VKI139" s="66"/>
      <c r="VKJ139" s="66"/>
      <c r="VKK139" s="66"/>
      <c r="VKL139" s="66"/>
      <c r="VKM139" s="66"/>
      <c r="VKN139" s="66"/>
      <c r="VKO139" s="66"/>
      <c r="VKP139" s="66"/>
      <c r="VKQ139" s="66"/>
      <c r="VKR139" s="66"/>
      <c r="VKS139" s="66"/>
      <c r="VKT139" s="66"/>
      <c r="VKU139" s="66"/>
      <c r="VKV139" s="66"/>
      <c r="VKW139" s="66"/>
      <c r="VKX139" s="66"/>
      <c r="VKY139" s="66"/>
      <c r="VKZ139" s="66"/>
      <c r="VLA139" s="66"/>
      <c r="VLB139" s="66"/>
      <c r="VLC139" s="66"/>
      <c r="VLD139" s="66"/>
      <c r="VLE139" s="66"/>
      <c r="VLF139" s="66"/>
      <c r="VLG139" s="66"/>
      <c r="VLH139" s="66"/>
      <c r="VLI139" s="66"/>
      <c r="VLJ139" s="66"/>
      <c r="VLK139" s="66"/>
      <c r="VLL139" s="66"/>
      <c r="VLM139" s="66"/>
      <c r="VLN139" s="66"/>
      <c r="VLO139" s="66"/>
      <c r="VLP139" s="66"/>
      <c r="VLQ139" s="66"/>
      <c r="VLR139" s="66"/>
      <c r="VLS139" s="66"/>
      <c r="VLT139" s="66"/>
      <c r="VLU139" s="66"/>
      <c r="VLV139" s="66"/>
      <c r="VLW139" s="66"/>
      <c r="VLX139" s="66"/>
      <c r="VLY139" s="66"/>
      <c r="VLZ139" s="66"/>
      <c r="VMA139" s="66"/>
      <c r="VMB139" s="66"/>
      <c r="VMC139" s="66"/>
      <c r="VMD139" s="66"/>
      <c r="VME139" s="66"/>
      <c r="VMF139" s="66"/>
      <c r="VMG139" s="66"/>
      <c r="VMH139" s="66"/>
      <c r="VMI139" s="66"/>
      <c r="VMJ139" s="66"/>
      <c r="VMK139" s="66"/>
      <c r="VML139" s="66"/>
      <c r="VMM139" s="66"/>
      <c r="VMN139" s="66"/>
      <c r="VMO139" s="66"/>
      <c r="VMP139" s="66"/>
      <c r="VMQ139" s="66"/>
      <c r="VMR139" s="66"/>
      <c r="VMS139" s="66"/>
      <c r="VMT139" s="66"/>
      <c r="VMU139" s="66"/>
      <c r="VMV139" s="66"/>
      <c r="VMW139" s="66"/>
      <c r="VMX139" s="66"/>
      <c r="VMY139" s="66"/>
      <c r="VMZ139" s="66"/>
      <c r="VNA139" s="66"/>
      <c r="VNB139" s="66"/>
      <c r="VNC139" s="66"/>
      <c r="VND139" s="66"/>
      <c r="VNE139" s="66"/>
      <c r="VNF139" s="66"/>
      <c r="VNG139" s="66"/>
      <c r="VNH139" s="66"/>
      <c r="VNI139" s="66"/>
      <c r="VNJ139" s="66"/>
      <c r="VNK139" s="66"/>
      <c r="VNL139" s="66"/>
      <c r="VNM139" s="66"/>
      <c r="VNN139" s="66"/>
      <c r="VNO139" s="66"/>
      <c r="VNP139" s="66"/>
      <c r="VNQ139" s="66"/>
      <c r="VNR139" s="66"/>
      <c r="VNS139" s="66"/>
      <c r="VNT139" s="66"/>
      <c r="VNU139" s="66"/>
      <c r="VNV139" s="66"/>
      <c r="VNW139" s="66"/>
      <c r="VNX139" s="66"/>
      <c r="VNY139" s="66"/>
      <c r="VNZ139" s="66"/>
      <c r="VOA139" s="66"/>
      <c r="VOB139" s="66"/>
      <c r="VOC139" s="66"/>
      <c r="VOD139" s="66"/>
      <c r="VOE139" s="66"/>
      <c r="VOF139" s="66"/>
      <c r="VOG139" s="66"/>
      <c r="VOH139" s="66"/>
      <c r="VOI139" s="66"/>
      <c r="VOJ139" s="66"/>
      <c r="VOK139" s="66"/>
      <c r="VOL139" s="66"/>
      <c r="VOM139" s="66"/>
      <c r="VON139" s="66"/>
      <c r="VOO139" s="66"/>
      <c r="VOP139" s="66"/>
      <c r="VOQ139" s="66"/>
      <c r="VOR139" s="66"/>
      <c r="VOS139" s="66"/>
      <c r="VOT139" s="66"/>
      <c r="VOU139" s="66"/>
      <c r="VOV139" s="66"/>
      <c r="VOW139" s="66"/>
      <c r="VOX139" s="66"/>
      <c r="VOY139" s="66"/>
      <c r="VOZ139" s="66"/>
      <c r="VPA139" s="66"/>
      <c r="VPB139" s="66"/>
      <c r="VPC139" s="66"/>
      <c r="VPD139" s="66"/>
      <c r="VPE139" s="66"/>
      <c r="VPF139" s="66"/>
      <c r="VPG139" s="66"/>
      <c r="VPH139" s="66"/>
      <c r="VPI139" s="66"/>
      <c r="VPJ139" s="66"/>
      <c r="VPK139" s="66"/>
      <c r="VPL139" s="66"/>
      <c r="VPM139" s="66"/>
      <c r="VPN139" s="66"/>
      <c r="VPO139" s="66"/>
      <c r="VPP139" s="66"/>
      <c r="VPQ139" s="66"/>
      <c r="VPR139" s="66"/>
      <c r="VPS139" s="66"/>
      <c r="VPT139" s="66"/>
      <c r="VPU139" s="66"/>
      <c r="VPV139" s="66"/>
      <c r="VPW139" s="66"/>
      <c r="VPX139" s="66"/>
      <c r="VPY139" s="66"/>
      <c r="VPZ139" s="66"/>
      <c r="VQA139" s="66"/>
      <c r="VQB139" s="66"/>
      <c r="VQC139" s="66"/>
      <c r="VQD139" s="66"/>
      <c r="VQE139" s="66"/>
      <c r="VQF139" s="66"/>
      <c r="VQG139" s="66"/>
      <c r="VQH139" s="66"/>
      <c r="VQI139" s="66"/>
      <c r="VQJ139" s="66"/>
      <c r="VQK139" s="66"/>
      <c r="VQL139" s="66"/>
      <c r="VQM139" s="66"/>
      <c r="VQN139" s="66"/>
      <c r="VQO139" s="66"/>
      <c r="VQP139" s="66"/>
      <c r="VQQ139" s="66"/>
      <c r="VQR139" s="66"/>
      <c r="VQS139" s="66"/>
      <c r="VQT139" s="66"/>
      <c r="VQU139" s="66"/>
      <c r="VQV139" s="66"/>
      <c r="VQW139" s="66"/>
      <c r="VQX139" s="66"/>
      <c r="VQY139" s="66"/>
      <c r="VQZ139" s="66"/>
      <c r="VRA139" s="66"/>
      <c r="VRB139" s="66"/>
      <c r="VRC139" s="66"/>
      <c r="VRD139" s="66"/>
      <c r="VRE139" s="66"/>
      <c r="VRF139" s="66"/>
      <c r="VRG139" s="66"/>
      <c r="VRH139" s="66"/>
      <c r="VRI139" s="66"/>
      <c r="VRJ139" s="66"/>
      <c r="VRK139" s="66"/>
      <c r="VRL139" s="66"/>
      <c r="VRM139" s="66"/>
      <c r="VRN139" s="66"/>
      <c r="VRO139" s="66"/>
      <c r="VRP139" s="66"/>
      <c r="VRQ139" s="66"/>
      <c r="VRR139" s="66"/>
      <c r="VRS139" s="66"/>
      <c r="VRT139" s="66"/>
      <c r="VRU139" s="66"/>
      <c r="VRV139" s="66"/>
      <c r="VRW139" s="66"/>
      <c r="VRX139" s="66"/>
      <c r="VRY139" s="66"/>
      <c r="VRZ139" s="66"/>
      <c r="VSA139" s="66"/>
      <c r="VSB139" s="66"/>
      <c r="VSC139" s="66"/>
      <c r="VSD139" s="66"/>
      <c r="VSE139" s="66"/>
      <c r="VSF139" s="66"/>
      <c r="VSG139" s="66"/>
      <c r="VSH139" s="66"/>
      <c r="VSI139" s="66"/>
      <c r="VSJ139" s="66"/>
      <c r="VSK139" s="66"/>
      <c r="VSL139" s="66"/>
      <c r="VSM139" s="66"/>
      <c r="VSN139" s="66"/>
      <c r="VSO139" s="66"/>
      <c r="VSP139" s="66"/>
      <c r="VSQ139" s="66"/>
      <c r="VSR139" s="66"/>
      <c r="VSS139" s="66"/>
      <c r="VST139" s="66"/>
      <c r="VSU139" s="66"/>
      <c r="VSV139" s="66"/>
      <c r="VSW139" s="66"/>
      <c r="VSX139" s="66"/>
      <c r="VSY139" s="66"/>
      <c r="VSZ139" s="66"/>
      <c r="VTA139" s="66"/>
      <c r="VTB139" s="66"/>
      <c r="VTC139" s="66"/>
      <c r="VTD139" s="66"/>
      <c r="VTE139" s="66"/>
      <c r="VTF139" s="66"/>
      <c r="VTG139" s="66"/>
      <c r="VTH139" s="66"/>
      <c r="VTI139" s="66"/>
      <c r="VTJ139" s="66"/>
      <c r="VTK139" s="66"/>
      <c r="VTL139" s="66"/>
      <c r="VTM139" s="66"/>
      <c r="VTN139" s="66"/>
      <c r="VTO139" s="66"/>
      <c r="VTP139" s="66"/>
      <c r="VTQ139" s="66"/>
      <c r="VTR139" s="66"/>
      <c r="VTS139" s="66"/>
      <c r="VTT139" s="66"/>
      <c r="VTU139" s="66"/>
      <c r="VTV139" s="66"/>
      <c r="VTW139" s="66"/>
      <c r="VTX139" s="66"/>
      <c r="VTY139" s="66"/>
      <c r="VTZ139" s="66"/>
      <c r="VUA139" s="66"/>
      <c r="VUB139" s="66"/>
      <c r="VUC139" s="66"/>
      <c r="VUD139" s="66"/>
      <c r="VUE139" s="66"/>
      <c r="VUF139" s="66"/>
      <c r="VUG139" s="66"/>
      <c r="VUH139" s="66"/>
      <c r="VUI139" s="66"/>
      <c r="VUJ139" s="66"/>
      <c r="VUK139" s="66"/>
      <c r="VUL139" s="66"/>
      <c r="VUM139" s="66"/>
      <c r="VUN139" s="66"/>
      <c r="VUO139" s="66"/>
      <c r="VUP139" s="66"/>
      <c r="VUQ139" s="66"/>
      <c r="VUR139" s="66"/>
      <c r="VUS139" s="66"/>
      <c r="VUT139" s="66"/>
      <c r="VUU139" s="66"/>
      <c r="VUV139" s="66"/>
      <c r="VUW139" s="66"/>
      <c r="VUX139" s="66"/>
      <c r="VUY139" s="66"/>
      <c r="VUZ139" s="66"/>
      <c r="VVA139" s="66"/>
      <c r="VVB139" s="66"/>
      <c r="VVC139" s="66"/>
      <c r="VVD139" s="66"/>
      <c r="VVE139" s="66"/>
      <c r="VVF139" s="66"/>
      <c r="VVG139" s="66"/>
      <c r="VVH139" s="66"/>
      <c r="VVI139" s="66"/>
      <c r="VVJ139" s="66"/>
      <c r="VVK139" s="66"/>
      <c r="VVL139" s="66"/>
      <c r="VVM139" s="66"/>
      <c r="VVN139" s="66"/>
      <c r="VVO139" s="66"/>
      <c r="VVP139" s="66"/>
      <c r="VVQ139" s="66"/>
      <c r="VVR139" s="66"/>
      <c r="VVS139" s="66"/>
      <c r="VVT139" s="66"/>
      <c r="VVU139" s="66"/>
      <c r="VVV139" s="66"/>
      <c r="VVW139" s="66"/>
      <c r="VVX139" s="66"/>
      <c r="VVY139" s="66"/>
      <c r="VVZ139" s="66"/>
      <c r="VWA139" s="66"/>
      <c r="VWB139" s="66"/>
      <c r="VWC139" s="66"/>
      <c r="VWD139" s="66"/>
      <c r="VWE139" s="66"/>
      <c r="VWF139" s="66"/>
      <c r="VWG139" s="66"/>
      <c r="VWH139" s="66"/>
      <c r="VWI139" s="66"/>
      <c r="VWJ139" s="66"/>
      <c r="VWK139" s="66"/>
      <c r="VWL139" s="66"/>
      <c r="VWM139" s="66"/>
      <c r="VWN139" s="66"/>
      <c r="VWO139" s="66"/>
      <c r="VWP139" s="66"/>
      <c r="VWQ139" s="66"/>
      <c r="VWR139" s="66"/>
      <c r="VWS139" s="66"/>
      <c r="VWT139" s="66"/>
      <c r="VWU139" s="66"/>
      <c r="VWV139" s="66"/>
      <c r="VWW139" s="66"/>
      <c r="VWX139" s="66"/>
      <c r="VWY139" s="66"/>
      <c r="VWZ139" s="66"/>
      <c r="VXA139" s="66"/>
      <c r="VXB139" s="66"/>
      <c r="VXC139" s="66"/>
      <c r="VXD139" s="66"/>
      <c r="VXE139" s="66"/>
      <c r="VXF139" s="66"/>
      <c r="VXG139" s="66"/>
      <c r="VXH139" s="66"/>
      <c r="VXI139" s="66"/>
      <c r="VXJ139" s="66"/>
      <c r="VXK139" s="66"/>
      <c r="VXL139" s="66"/>
      <c r="VXM139" s="66"/>
      <c r="VXN139" s="66"/>
      <c r="VXO139" s="66"/>
      <c r="VXP139" s="66"/>
      <c r="VXQ139" s="66"/>
      <c r="VXR139" s="66"/>
      <c r="VXS139" s="66"/>
      <c r="VXT139" s="66"/>
      <c r="VXU139" s="66"/>
      <c r="VXV139" s="66"/>
      <c r="VXW139" s="66"/>
      <c r="VXX139" s="66"/>
      <c r="VXY139" s="66"/>
      <c r="VXZ139" s="66"/>
      <c r="VYA139" s="66"/>
      <c r="VYB139" s="66"/>
      <c r="VYC139" s="66"/>
      <c r="VYD139" s="66"/>
      <c r="VYE139" s="66"/>
      <c r="VYF139" s="66"/>
      <c r="VYG139" s="66"/>
      <c r="VYH139" s="66"/>
      <c r="VYI139" s="66"/>
      <c r="VYJ139" s="66"/>
      <c r="VYK139" s="66"/>
      <c r="VYL139" s="66"/>
      <c r="VYM139" s="66"/>
      <c r="VYN139" s="66"/>
      <c r="VYO139" s="66"/>
      <c r="VYP139" s="66"/>
      <c r="VYQ139" s="66"/>
      <c r="VYR139" s="66"/>
      <c r="VYS139" s="66"/>
      <c r="VYT139" s="66"/>
      <c r="VYU139" s="66"/>
      <c r="VYV139" s="66"/>
      <c r="VYW139" s="66"/>
      <c r="VYX139" s="66"/>
      <c r="VYY139" s="66"/>
      <c r="VYZ139" s="66"/>
      <c r="VZA139" s="66"/>
      <c r="VZB139" s="66"/>
      <c r="VZC139" s="66"/>
      <c r="VZD139" s="66"/>
      <c r="VZE139" s="66"/>
      <c r="VZF139" s="66"/>
      <c r="VZG139" s="66"/>
      <c r="VZH139" s="66"/>
      <c r="VZI139" s="66"/>
      <c r="VZJ139" s="66"/>
      <c r="VZK139" s="66"/>
      <c r="VZL139" s="66"/>
      <c r="VZM139" s="66"/>
      <c r="VZN139" s="66"/>
      <c r="VZO139" s="66"/>
      <c r="VZP139" s="66"/>
      <c r="VZQ139" s="66"/>
      <c r="VZR139" s="66"/>
      <c r="VZS139" s="66"/>
      <c r="VZT139" s="66"/>
      <c r="VZU139" s="66"/>
      <c r="VZV139" s="66"/>
      <c r="VZW139" s="66"/>
      <c r="VZX139" s="66"/>
      <c r="VZY139" s="66"/>
      <c r="VZZ139" s="66"/>
      <c r="WAA139" s="66"/>
      <c r="WAB139" s="66"/>
      <c r="WAC139" s="66"/>
      <c r="WAD139" s="66"/>
      <c r="WAE139" s="66"/>
      <c r="WAF139" s="66"/>
      <c r="WAG139" s="66"/>
      <c r="WAH139" s="66"/>
      <c r="WAI139" s="66"/>
      <c r="WAJ139" s="66"/>
      <c r="WAK139" s="66"/>
      <c r="WAL139" s="66"/>
      <c r="WAM139" s="66"/>
      <c r="WAN139" s="66"/>
      <c r="WAO139" s="66"/>
      <c r="WAP139" s="66"/>
      <c r="WAQ139" s="66"/>
      <c r="WAR139" s="66"/>
      <c r="WAS139" s="66"/>
      <c r="WAT139" s="66"/>
      <c r="WAU139" s="66"/>
      <c r="WAV139" s="66"/>
      <c r="WAW139" s="66"/>
      <c r="WAX139" s="66"/>
      <c r="WAY139" s="66"/>
      <c r="WAZ139" s="66"/>
      <c r="WBA139" s="66"/>
      <c r="WBB139" s="66"/>
      <c r="WBC139" s="66"/>
      <c r="WBD139" s="66"/>
      <c r="WBE139" s="66"/>
      <c r="WBF139" s="66"/>
      <c r="WBG139" s="66"/>
      <c r="WBH139" s="66"/>
      <c r="WBI139" s="66"/>
      <c r="WBJ139" s="66"/>
      <c r="WBK139" s="66"/>
      <c r="WBL139" s="66"/>
      <c r="WBM139" s="66"/>
      <c r="WBN139" s="66"/>
      <c r="WBO139" s="66"/>
      <c r="WBP139" s="66"/>
      <c r="WBQ139" s="66"/>
      <c r="WBR139" s="66"/>
      <c r="WBS139" s="66"/>
      <c r="WBT139" s="66"/>
      <c r="WBU139" s="66"/>
      <c r="WBV139" s="66"/>
      <c r="WBW139" s="66"/>
      <c r="WBX139" s="66"/>
      <c r="WBY139" s="66"/>
      <c r="WBZ139" s="66"/>
      <c r="WCA139" s="66"/>
      <c r="WCB139" s="66"/>
      <c r="WCC139" s="66"/>
      <c r="WCD139" s="66"/>
      <c r="WCE139" s="66"/>
      <c r="WCF139" s="66"/>
      <c r="WCG139" s="66"/>
      <c r="WCH139" s="66"/>
      <c r="WCI139" s="66"/>
      <c r="WCJ139" s="66"/>
      <c r="WCK139" s="66"/>
      <c r="WCL139" s="66"/>
      <c r="WCM139" s="66"/>
      <c r="WCN139" s="66"/>
      <c r="WCO139" s="66"/>
      <c r="WCP139" s="66"/>
      <c r="WCQ139" s="66"/>
      <c r="WCR139" s="66"/>
      <c r="WCS139" s="66"/>
      <c r="WCT139" s="66"/>
      <c r="WCU139" s="66"/>
      <c r="WCV139" s="66"/>
      <c r="WCW139" s="66"/>
      <c r="WCX139" s="66"/>
      <c r="WCY139" s="66"/>
      <c r="WCZ139" s="66"/>
      <c r="WDA139" s="66"/>
      <c r="WDB139" s="66"/>
      <c r="WDC139" s="66"/>
      <c r="WDD139" s="66"/>
      <c r="WDE139" s="66"/>
      <c r="WDF139" s="66"/>
      <c r="WDG139" s="66"/>
      <c r="WDH139" s="66"/>
      <c r="WDI139" s="66"/>
      <c r="WDJ139" s="66"/>
      <c r="WDK139" s="66"/>
      <c r="WDL139" s="66"/>
      <c r="WDM139" s="66"/>
      <c r="WDN139" s="66"/>
      <c r="WDO139" s="66"/>
      <c r="WDP139" s="66"/>
      <c r="WDQ139" s="66"/>
      <c r="WDR139" s="66"/>
      <c r="WDS139" s="66"/>
      <c r="WDT139" s="66"/>
      <c r="WDU139" s="66"/>
      <c r="WDV139" s="66"/>
      <c r="WDW139" s="66"/>
      <c r="WDX139" s="66"/>
      <c r="WDY139" s="66"/>
      <c r="WDZ139" s="66"/>
      <c r="WEA139" s="66"/>
      <c r="WEB139" s="66"/>
      <c r="WEC139" s="66"/>
      <c r="WED139" s="66"/>
      <c r="WEE139" s="66"/>
      <c r="WEF139" s="66"/>
      <c r="WEG139" s="66"/>
      <c r="WEH139" s="66"/>
      <c r="WEI139" s="66"/>
      <c r="WEJ139" s="66"/>
      <c r="WEK139" s="66"/>
      <c r="WEL139" s="66"/>
      <c r="WEM139" s="66"/>
      <c r="WEN139" s="66"/>
      <c r="WEO139" s="66"/>
      <c r="WEP139" s="66"/>
      <c r="WEQ139" s="66"/>
      <c r="WER139" s="66"/>
      <c r="WES139" s="66"/>
      <c r="WET139" s="66"/>
      <c r="WEU139" s="66"/>
      <c r="WEV139" s="66"/>
      <c r="WEW139" s="66"/>
      <c r="WEX139" s="66"/>
      <c r="WEY139" s="66"/>
      <c r="WEZ139" s="66"/>
      <c r="WFA139" s="66"/>
      <c r="WFB139" s="66"/>
      <c r="WFC139" s="66"/>
      <c r="WFD139" s="66"/>
      <c r="WFE139" s="66"/>
      <c r="WFF139" s="66"/>
      <c r="WFG139" s="66"/>
      <c r="WFH139" s="66"/>
      <c r="WFI139" s="66"/>
      <c r="WFJ139" s="66"/>
      <c r="WFK139" s="66"/>
      <c r="WFL139" s="66"/>
      <c r="WFM139" s="66"/>
      <c r="WFN139" s="66"/>
      <c r="WFO139" s="66"/>
      <c r="WFP139" s="66"/>
      <c r="WFQ139" s="66"/>
      <c r="WFR139" s="66"/>
      <c r="WFS139" s="66"/>
      <c r="WFT139" s="66"/>
      <c r="WFU139" s="66"/>
      <c r="WFV139" s="66"/>
      <c r="WFW139" s="66"/>
      <c r="WFX139" s="66"/>
      <c r="WFY139" s="66"/>
      <c r="WFZ139" s="66"/>
      <c r="WGA139" s="66"/>
      <c r="WGB139" s="66"/>
      <c r="WGC139" s="66"/>
      <c r="WGD139" s="66"/>
      <c r="WGE139" s="66"/>
      <c r="WGF139" s="66"/>
      <c r="WGG139" s="66"/>
      <c r="WGH139" s="66"/>
      <c r="WGI139" s="66"/>
      <c r="WGJ139" s="66"/>
      <c r="WGK139" s="66"/>
      <c r="WGL139" s="66"/>
      <c r="WGM139" s="66"/>
      <c r="WGN139" s="66"/>
      <c r="WGO139" s="66"/>
      <c r="WGP139" s="66"/>
      <c r="WGQ139" s="66"/>
      <c r="WGR139" s="66"/>
      <c r="WGS139" s="66"/>
      <c r="WGT139" s="66"/>
      <c r="WGU139" s="66"/>
      <c r="WGV139" s="66"/>
      <c r="WGW139" s="66"/>
      <c r="WGX139" s="66"/>
      <c r="WGY139" s="66"/>
      <c r="WGZ139" s="66"/>
      <c r="WHA139" s="66"/>
      <c r="WHB139" s="66"/>
      <c r="WHC139" s="66"/>
      <c r="WHD139" s="66"/>
      <c r="WHE139" s="66"/>
      <c r="WHF139" s="66"/>
      <c r="WHG139" s="66"/>
      <c r="WHH139" s="66"/>
      <c r="WHI139" s="66"/>
      <c r="WHJ139" s="66"/>
      <c r="WHK139" s="66"/>
      <c r="WHL139" s="66"/>
      <c r="WHM139" s="66"/>
      <c r="WHN139" s="66"/>
      <c r="WHO139" s="66"/>
      <c r="WHP139" s="66"/>
      <c r="WHQ139" s="66"/>
      <c r="WHR139" s="66"/>
      <c r="WHS139" s="66"/>
      <c r="WHT139" s="66"/>
      <c r="WHU139" s="66"/>
      <c r="WHV139" s="66"/>
      <c r="WHW139" s="66"/>
      <c r="WHX139" s="66"/>
      <c r="WHY139" s="66"/>
      <c r="WHZ139" s="66"/>
      <c r="WIA139" s="66"/>
      <c r="WIB139" s="66"/>
      <c r="WIC139" s="66"/>
      <c r="WID139" s="66"/>
      <c r="WIE139" s="66"/>
      <c r="WIF139" s="66"/>
      <c r="WIG139" s="66"/>
      <c r="WIH139" s="66"/>
      <c r="WII139" s="66"/>
      <c r="WIJ139" s="66"/>
      <c r="WIK139" s="66"/>
      <c r="WIL139" s="66"/>
      <c r="WIM139" s="66"/>
      <c r="WIN139" s="66"/>
      <c r="WIO139" s="66"/>
      <c r="WIP139" s="66"/>
      <c r="WIQ139" s="66"/>
      <c r="WIR139" s="66"/>
      <c r="WIS139" s="66"/>
      <c r="WIT139" s="66"/>
      <c r="WIU139" s="66"/>
      <c r="WIV139" s="66"/>
      <c r="WIW139" s="66"/>
      <c r="WIX139" s="66"/>
      <c r="WIY139" s="66"/>
      <c r="WIZ139" s="66"/>
      <c r="WJA139" s="66"/>
      <c r="WJB139" s="66"/>
      <c r="WJC139" s="66"/>
      <c r="WJD139" s="66"/>
      <c r="WJE139" s="66"/>
      <c r="WJF139" s="66"/>
      <c r="WJG139" s="66"/>
      <c r="WJH139" s="66"/>
      <c r="WJI139" s="66"/>
      <c r="WJJ139" s="66"/>
      <c r="WJK139" s="66"/>
      <c r="WJL139" s="66"/>
      <c r="WJM139" s="66"/>
      <c r="WJN139" s="66"/>
      <c r="WJO139" s="66"/>
      <c r="WJP139" s="66"/>
      <c r="WJQ139" s="66"/>
      <c r="WJR139" s="66"/>
      <c r="WJS139" s="66"/>
      <c r="WJT139" s="66"/>
      <c r="WJU139" s="66"/>
      <c r="WJV139" s="66"/>
      <c r="WJW139" s="66"/>
      <c r="WJX139" s="66"/>
      <c r="WJY139" s="66"/>
      <c r="WJZ139" s="66"/>
      <c r="WKA139" s="66"/>
      <c r="WKB139" s="66"/>
      <c r="WKC139" s="66"/>
      <c r="WKD139" s="66"/>
      <c r="WKE139" s="66"/>
      <c r="WKF139" s="66"/>
      <c r="WKG139" s="66"/>
      <c r="WKH139" s="66"/>
      <c r="WKI139" s="66"/>
      <c r="WKJ139" s="66"/>
      <c r="WKK139" s="66"/>
      <c r="WKL139" s="66"/>
      <c r="WKM139" s="66"/>
      <c r="WKN139" s="66"/>
      <c r="WKO139" s="66"/>
      <c r="WKP139" s="66"/>
      <c r="WKQ139" s="66"/>
      <c r="WKR139" s="66"/>
      <c r="WKS139" s="66"/>
      <c r="WKT139" s="66"/>
      <c r="WKU139" s="66"/>
      <c r="WKV139" s="66"/>
      <c r="WKW139" s="66"/>
      <c r="WKX139" s="66"/>
      <c r="WKY139" s="66"/>
      <c r="WKZ139" s="66"/>
      <c r="WLA139" s="66"/>
      <c r="WLB139" s="66"/>
      <c r="WLC139" s="66"/>
      <c r="WLD139" s="66"/>
      <c r="WLE139" s="66"/>
      <c r="WLF139" s="66"/>
      <c r="WLG139" s="66"/>
      <c r="WLH139" s="66"/>
      <c r="WLI139" s="66"/>
      <c r="WLJ139" s="66"/>
      <c r="WLK139" s="66"/>
      <c r="WLL139" s="66"/>
      <c r="WLM139" s="66"/>
      <c r="WLN139" s="66"/>
      <c r="WLO139" s="66"/>
      <c r="WLP139" s="66"/>
      <c r="WLQ139" s="66"/>
      <c r="WLR139" s="66"/>
      <c r="WLS139" s="66"/>
      <c r="WLT139" s="66"/>
      <c r="WLU139" s="66"/>
      <c r="WLV139" s="66"/>
      <c r="WLW139" s="66"/>
      <c r="WLX139" s="66"/>
      <c r="WLY139" s="66"/>
      <c r="WLZ139" s="66"/>
      <c r="WMA139" s="66"/>
      <c r="WMB139" s="66"/>
      <c r="WMC139" s="66"/>
      <c r="WMD139" s="66"/>
      <c r="WME139" s="66"/>
      <c r="WMF139" s="66"/>
      <c r="WMG139" s="66"/>
      <c r="WMH139" s="66"/>
      <c r="WMI139" s="66"/>
      <c r="WMJ139" s="66"/>
      <c r="WMK139" s="66"/>
      <c r="WML139" s="66"/>
      <c r="WMM139" s="66"/>
      <c r="WMN139" s="66"/>
      <c r="WMO139" s="66"/>
      <c r="WMP139" s="66"/>
      <c r="WMQ139" s="66"/>
      <c r="WMR139" s="66"/>
      <c r="WMS139" s="66"/>
      <c r="WMT139" s="66"/>
      <c r="WMU139" s="66"/>
      <c r="WMV139" s="66"/>
      <c r="WMW139" s="66"/>
      <c r="WMX139" s="66"/>
      <c r="WMY139" s="66"/>
      <c r="WMZ139" s="66"/>
      <c r="WNA139" s="66"/>
      <c r="WNB139" s="66"/>
      <c r="WNC139" s="66"/>
      <c r="WND139" s="66"/>
      <c r="WNE139" s="66"/>
      <c r="WNF139" s="66"/>
      <c r="WNG139" s="66"/>
      <c r="WNH139" s="66"/>
      <c r="WNI139" s="66"/>
      <c r="WNJ139" s="66"/>
      <c r="WNK139" s="66"/>
      <c r="WNL139" s="66"/>
      <c r="WNM139" s="66"/>
      <c r="WNN139" s="66"/>
      <c r="WNO139" s="66"/>
      <c r="WNP139" s="66"/>
      <c r="WNQ139" s="66"/>
      <c r="WNR139" s="66"/>
      <c r="WNS139" s="66"/>
      <c r="WNT139" s="66"/>
      <c r="WNU139" s="66"/>
      <c r="WNV139" s="66"/>
      <c r="WNW139" s="66"/>
      <c r="WNX139" s="66"/>
      <c r="WNY139" s="66"/>
      <c r="WNZ139" s="66"/>
      <c r="WOA139" s="66"/>
      <c r="WOB139" s="66"/>
      <c r="WOC139" s="66"/>
      <c r="WOD139" s="66"/>
      <c r="WOE139" s="66"/>
      <c r="WOF139" s="66"/>
      <c r="WOG139" s="66"/>
      <c r="WOH139" s="66"/>
      <c r="WOI139" s="66"/>
      <c r="WOJ139" s="66"/>
      <c r="WOK139" s="66"/>
      <c r="WOL139" s="66"/>
      <c r="WOM139" s="66"/>
      <c r="WON139" s="66"/>
      <c r="WOO139" s="66"/>
      <c r="WOP139" s="66"/>
      <c r="WOQ139" s="66"/>
      <c r="WOR139" s="66"/>
      <c r="WOS139" s="66"/>
      <c r="WOT139" s="66"/>
      <c r="WOU139" s="66"/>
      <c r="WOV139" s="66"/>
      <c r="WOW139" s="66"/>
      <c r="WOX139" s="66"/>
      <c r="WOY139" s="66"/>
      <c r="WOZ139" s="66"/>
      <c r="WPA139" s="66"/>
      <c r="WPB139" s="66"/>
      <c r="WPC139" s="66"/>
      <c r="WPD139" s="66"/>
      <c r="WPE139" s="66"/>
      <c r="WPF139" s="66"/>
      <c r="WPG139" s="66"/>
      <c r="WPH139" s="66"/>
      <c r="WPI139" s="66"/>
      <c r="WPJ139" s="66"/>
      <c r="WPK139" s="66"/>
      <c r="WPL139" s="66"/>
      <c r="WPM139" s="66"/>
      <c r="WPN139" s="66"/>
      <c r="WPO139" s="66"/>
      <c r="WPP139" s="66"/>
      <c r="WPQ139" s="66"/>
      <c r="WPR139" s="66"/>
      <c r="WPS139" s="66"/>
      <c r="WPT139" s="66"/>
      <c r="WPU139" s="66"/>
      <c r="WPV139" s="66"/>
      <c r="WPW139" s="66"/>
      <c r="WPX139" s="66"/>
      <c r="WPY139" s="66"/>
      <c r="WPZ139" s="66"/>
      <c r="WQA139" s="66"/>
      <c r="WQB139" s="66"/>
      <c r="WQC139" s="66"/>
      <c r="WQD139" s="66"/>
      <c r="WQE139" s="66"/>
      <c r="WQF139" s="66"/>
      <c r="WQG139" s="66"/>
      <c r="WQH139" s="66"/>
      <c r="WQI139" s="66"/>
      <c r="WQJ139" s="66"/>
      <c r="WQK139" s="66"/>
      <c r="WQL139" s="66"/>
      <c r="WQM139" s="66"/>
      <c r="WQN139" s="66"/>
      <c r="WQO139" s="66"/>
      <c r="WQP139" s="66"/>
      <c r="WQQ139" s="66"/>
      <c r="WQR139" s="66"/>
      <c r="WQS139" s="66"/>
      <c r="WQT139" s="66"/>
      <c r="WQU139" s="66"/>
      <c r="WQV139" s="66"/>
      <c r="WQW139" s="66"/>
      <c r="WQX139" s="66"/>
      <c r="WQY139" s="66"/>
      <c r="WQZ139" s="66"/>
      <c r="WRA139" s="66"/>
      <c r="WRB139" s="66"/>
      <c r="WRC139" s="66"/>
      <c r="WRD139" s="66"/>
      <c r="WRE139" s="66"/>
      <c r="WRF139" s="66"/>
      <c r="WRG139" s="66"/>
      <c r="WRH139" s="66"/>
      <c r="WRI139" s="66"/>
      <c r="WRJ139" s="66"/>
      <c r="WRK139" s="66"/>
      <c r="WRL139" s="66"/>
      <c r="WRM139" s="66"/>
      <c r="WRN139" s="66"/>
      <c r="WRO139" s="66"/>
      <c r="WRP139" s="66"/>
      <c r="WRQ139" s="66"/>
      <c r="WRR139" s="66"/>
      <c r="WRS139" s="66"/>
      <c r="WRT139" s="66"/>
      <c r="WRU139" s="66"/>
      <c r="WRV139" s="66"/>
      <c r="WRW139" s="66"/>
      <c r="WRX139" s="66"/>
      <c r="WRY139" s="66"/>
      <c r="WRZ139" s="66"/>
      <c r="WSA139" s="66"/>
      <c r="WSB139" s="66"/>
      <c r="WSC139" s="66"/>
      <c r="WSD139" s="66"/>
      <c r="WSE139" s="66"/>
      <c r="WSF139" s="66"/>
      <c r="WSG139" s="66"/>
      <c r="WSH139" s="66"/>
      <c r="WSI139" s="66"/>
      <c r="WSJ139" s="66"/>
      <c r="WSK139" s="66"/>
      <c r="WSL139" s="66"/>
      <c r="WSM139" s="66"/>
      <c r="WSN139" s="66"/>
      <c r="WSO139" s="66"/>
      <c r="WSP139" s="66"/>
      <c r="WSQ139" s="66"/>
      <c r="WSR139" s="66"/>
      <c r="WSS139" s="66"/>
      <c r="WST139" s="66"/>
      <c r="WSU139" s="66"/>
      <c r="WSV139" s="66"/>
      <c r="WSW139" s="66"/>
      <c r="WSX139" s="66"/>
      <c r="WSY139" s="66"/>
      <c r="WSZ139" s="66"/>
      <c r="WTA139" s="66"/>
      <c r="WTB139" s="66"/>
      <c r="WTC139" s="66"/>
      <c r="WTD139" s="66"/>
      <c r="WTE139" s="66"/>
      <c r="WTF139" s="66"/>
      <c r="WTG139" s="66"/>
      <c r="WTH139" s="66"/>
      <c r="WTI139" s="66"/>
      <c r="WTJ139" s="66"/>
      <c r="WTK139" s="66"/>
      <c r="WTL139" s="66"/>
      <c r="WTM139" s="66"/>
      <c r="WTN139" s="66"/>
      <c r="WTO139" s="66"/>
      <c r="WTP139" s="66"/>
      <c r="WTQ139" s="66"/>
      <c r="WTR139" s="66"/>
      <c r="WTS139" s="66"/>
      <c r="WTT139" s="66"/>
      <c r="WTU139" s="66"/>
      <c r="WTV139" s="66"/>
      <c r="WTW139" s="66"/>
      <c r="WTX139" s="66"/>
      <c r="WTY139" s="66"/>
      <c r="WTZ139" s="66"/>
      <c r="WUA139" s="66"/>
      <c r="WUB139" s="66"/>
      <c r="WUC139" s="66"/>
      <c r="WUD139" s="66"/>
      <c r="WUE139" s="66"/>
      <c r="WUF139" s="66"/>
      <c r="WUG139" s="66"/>
      <c r="WUH139" s="66"/>
      <c r="WUI139" s="66"/>
      <c r="WUJ139" s="66"/>
      <c r="WUK139" s="66"/>
      <c r="WUL139" s="66"/>
      <c r="WUM139" s="66"/>
      <c r="WUN139" s="66"/>
      <c r="WUO139" s="66"/>
      <c r="WUP139" s="66"/>
      <c r="WUQ139" s="66"/>
      <c r="WUR139" s="66"/>
      <c r="WUS139" s="66"/>
      <c r="WUT139" s="66"/>
      <c r="WUU139" s="66"/>
      <c r="WUV139" s="66"/>
      <c r="WUW139" s="66"/>
      <c r="WUX139" s="66"/>
      <c r="WUY139" s="66"/>
      <c r="WUZ139" s="66"/>
      <c r="WVA139" s="66"/>
      <c r="WVB139" s="66"/>
      <c r="WVC139" s="66"/>
      <c r="WVD139" s="66"/>
      <c r="WVE139" s="66"/>
      <c r="WVF139" s="66"/>
      <c r="WVG139" s="66"/>
      <c r="WVH139" s="66"/>
      <c r="WVI139" s="66"/>
      <c r="WVJ139" s="66"/>
      <c r="WVK139" s="66"/>
      <c r="WVL139" s="66"/>
      <c r="WVM139" s="66"/>
      <c r="WVN139" s="66"/>
      <c r="WVO139" s="66"/>
      <c r="WVP139" s="66"/>
      <c r="WVQ139" s="66"/>
      <c r="WVR139" s="66"/>
      <c r="WVS139" s="66"/>
      <c r="WVT139" s="66"/>
      <c r="WVU139" s="66"/>
      <c r="WVV139" s="66"/>
      <c r="WVW139" s="66"/>
      <c r="WVX139" s="66"/>
      <c r="WVY139" s="66"/>
      <c r="WVZ139" s="66"/>
      <c r="WWA139" s="66"/>
      <c r="WWB139" s="66"/>
      <c r="WWC139" s="66"/>
      <c r="WWD139" s="66"/>
      <c r="WWE139" s="66"/>
      <c r="WWF139" s="66"/>
      <c r="WWG139" s="66"/>
      <c r="WWH139" s="66"/>
      <c r="WWI139" s="66"/>
      <c r="WWJ139" s="66"/>
      <c r="WWK139" s="66"/>
      <c r="WWL139" s="66"/>
      <c r="WWM139" s="66"/>
      <c r="WWN139" s="66"/>
      <c r="WWO139" s="66"/>
      <c r="WWP139" s="66"/>
      <c r="WWQ139" s="66"/>
      <c r="WWR139" s="66"/>
      <c r="WWS139" s="66"/>
      <c r="WWT139" s="66"/>
      <c r="WWU139" s="66"/>
      <c r="WWV139" s="66"/>
      <c r="WWW139" s="66"/>
      <c r="WWX139" s="66"/>
      <c r="WWY139" s="66"/>
      <c r="WWZ139" s="66"/>
      <c r="WXA139" s="66"/>
      <c r="WXB139" s="66"/>
      <c r="WXC139" s="66"/>
      <c r="WXD139" s="66"/>
      <c r="WXE139" s="66"/>
      <c r="WXF139" s="66"/>
      <c r="WXG139" s="66"/>
      <c r="WXH139" s="66"/>
      <c r="WXI139" s="66"/>
      <c r="WXJ139" s="66"/>
      <c r="WXK139" s="66"/>
      <c r="WXL139" s="66"/>
      <c r="WXM139" s="66"/>
      <c r="WXN139" s="66"/>
      <c r="WXO139" s="66"/>
      <c r="WXP139" s="66"/>
      <c r="WXQ139" s="66"/>
      <c r="WXR139" s="66"/>
      <c r="WXS139" s="66"/>
      <c r="WXT139" s="66"/>
      <c r="WXU139" s="66"/>
      <c r="WXV139" s="66"/>
      <c r="WXW139" s="66"/>
      <c r="WXX139" s="66"/>
      <c r="WXY139" s="66"/>
      <c r="WXZ139" s="66"/>
      <c r="WYA139" s="66"/>
      <c r="WYB139" s="66"/>
      <c r="WYC139" s="66"/>
      <c r="WYD139" s="66"/>
      <c r="WYE139" s="66"/>
      <c r="WYF139" s="66"/>
      <c r="WYG139" s="66"/>
      <c r="WYH139" s="66"/>
      <c r="WYI139" s="66"/>
      <c r="WYJ139" s="66"/>
      <c r="WYK139" s="66"/>
      <c r="WYL139" s="66"/>
      <c r="WYM139" s="66"/>
      <c r="WYN139" s="66"/>
      <c r="WYO139" s="66"/>
      <c r="WYP139" s="66"/>
      <c r="WYQ139" s="66"/>
      <c r="WYR139" s="66"/>
      <c r="WYS139" s="66"/>
      <c r="WYT139" s="66"/>
      <c r="WYU139" s="66"/>
      <c r="WYV139" s="66"/>
      <c r="WYW139" s="66"/>
      <c r="WYX139" s="66"/>
      <c r="WYY139" s="66"/>
      <c r="WYZ139" s="66"/>
      <c r="WZA139" s="66"/>
      <c r="WZB139" s="66"/>
      <c r="WZC139" s="66"/>
      <c r="WZD139" s="66"/>
      <c r="WZE139" s="66"/>
      <c r="WZF139" s="66"/>
      <c r="WZG139" s="66"/>
      <c r="WZH139" s="66"/>
      <c r="WZI139" s="66"/>
      <c r="WZJ139" s="66"/>
      <c r="WZK139" s="66"/>
      <c r="WZL139" s="66"/>
      <c r="WZM139" s="66"/>
      <c r="WZN139" s="66"/>
      <c r="WZO139" s="66"/>
      <c r="WZP139" s="66"/>
      <c r="WZQ139" s="66"/>
      <c r="WZR139" s="66"/>
      <c r="WZS139" s="66"/>
      <c r="WZT139" s="66"/>
      <c r="WZU139" s="66"/>
      <c r="WZV139" s="66"/>
      <c r="WZW139" s="66"/>
      <c r="WZX139" s="66"/>
      <c r="WZY139" s="66"/>
      <c r="WZZ139" s="66"/>
      <c r="XAA139" s="66"/>
      <c r="XAB139" s="66"/>
      <c r="XAC139" s="66"/>
      <c r="XAD139" s="66"/>
      <c r="XAE139" s="66"/>
      <c r="XAF139" s="66"/>
      <c r="XAG139" s="66"/>
      <c r="XAH139" s="66"/>
      <c r="XAI139" s="66"/>
      <c r="XAJ139" s="66"/>
      <c r="XAK139" s="66"/>
      <c r="XAL139" s="66"/>
      <c r="XAM139" s="66"/>
      <c r="XAN139" s="66"/>
      <c r="XAO139" s="66"/>
      <c r="XAP139" s="66"/>
      <c r="XAQ139" s="66"/>
      <c r="XAR139" s="66"/>
      <c r="XAS139" s="66"/>
      <c r="XAT139" s="66"/>
      <c r="XAU139" s="66"/>
      <c r="XAV139" s="66"/>
      <c r="XAW139" s="66"/>
      <c r="XAX139" s="66"/>
      <c r="XAY139" s="66"/>
      <c r="XAZ139" s="66"/>
      <c r="XBA139" s="66"/>
      <c r="XBB139" s="66"/>
      <c r="XBC139" s="66"/>
      <c r="XBD139" s="66"/>
      <c r="XBE139" s="66"/>
      <c r="XBF139" s="66"/>
      <c r="XBG139" s="66"/>
      <c r="XBH139" s="66"/>
      <c r="XBI139" s="66"/>
      <c r="XBJ139" s="66"/>
      <c r="XBK139" s="66"/>
      <c r="XBL139" s="66"/>
      <c r="XBM139" s="66"/>
      <c r="XBN139" s="66"/>
      <c r="XBO139" s="66"/>
      <c r="XBP139" s="66"/>
      <c r="XBQ139" s="66"/>
      <c r="XBR139" s="66"/>
      <c r="XBS139" s="66"/>
      <c r="XBT139" s="66"/>
      <c r="XBU139" s="66"/>
      <c r="XBV139" s="66"/>
      <c r="XBW139" s="66"/>
      <c r="XBX139" s="66"/>
      <c r="XBY139" s="66"/>
      <c r="XBZ139" s="66"/>
      <c r="XCA139" s="66"/>
      <c r="XCB139" s="66"/>
      <c r="XCC139" s="66"/>
      <c r="XCD139" s="66"/>
      <c r="XCE139" s="66"/>
      <c r="XCF139" s="66"/>
      <c r="XCG139" s="66"/>
      <c r="XCH139" s="66"/>
      <c r="XCI139" s="66"/>
      <c r="XCJ139" s="66"/>
      <c r="XCK139" s="66"/>
      <c r="XCL139" s="66"/>
      <c r="XCM139" s="66"/>
      <c r="XCN139" s="66"/>
      <c r="XCO139" s="66"/>
      <c r="XCP139" s="66"/>
      <c r="XCQ139" s="66"/>
      <c r="XCR139" s="66"/>
      <c r="XCS139" s="66"/>
      <c r="XCT139" s="66"/>
      <c r="XCU139" s="66"/>
      <c r="XCV139" s="66"/>
      <c r="XCW139" s="66"/>
      <c r="XCX139" s="66"/>
      <c r="XCY139" s="66"/>
      <c r="XCZ139" s="66"/>
      <c r="XDA139" s="66"/>
      <c r="XDB139" s="66"/>
      <c r="XDC139" s="66"/>
      <c r="XDD139" s="66"/>
      <c r="XDE139" s="66"/>
      <c r="XDF139" s="66"/>
      <c r="XDG139" s="66"/>
      <c r="XDH139" s="66"/>
      <c r="XDI139" s="66"/>
      <c r="XDJ139" s="66"/>
      <c r="XDK139" s="66"/>
      <c r="XDL139" s="66"/>
      <c r="XDM139" s="66"/>
      <c r="XDN139" s="66"/>
      <c r="XDO139" s="66"/>
      <c r="XDP139" s="66"/>
      <c r="XDQ139" s="66"/>
      <c r="XDR139" s="66"/>
      <c r="XDS139" s="66"/>
      <c r="XDT139" s="66"/>
      <c r="XDU139" s="66"/>
      <c r="XDV139" s="66"/>
      <c r="XDW139" s="66"/>
      <c r="XDX139" s="66"/>
      <c r="XDY139" s="66"/>
    </row>
    <row r="140" spans="1:16353" x14ac:dyDescent="0.3">
      <c r="A140" s="17" t="str">
        <f t="shared" si="66"/>
        <v>SIN DESPACHAR</v>
      </c>
      <c r="B140" s="19">
        <v>44908</v>
      </c>
      <c r="C140" s="19">
        <v>44909</v>
      </c>
      <c r="D140" s="17" t="s">
        <v>38</v>
      </c>
      <c r="E140" s="17" t="s">
        <v>390</v>
      </c>
      <c r="F140" s="17" t="s">
        <v>391</v>
      </c>
      <c r="G140" s="23">
        <v>20240496</v>
      </c>
      <c r="H140" s="17" t="s">
        <v>70</v>
      </c>
      <c r="I140" s="17" t="s">
        <v>39</v>
      </c>
      <c r="J140" s="17" t="s">
        <v>40</v>
      </c>
      <c r="K140" s="17">
        <v>1750105881</v>
      </c>
      <c r="L140" s="17"/>
      <c r="M140" s="55" t="s">
        <v>362</v>
      </c>
      <c r="N140" s="17">
        <v>2</v>
      </c>
      <c r="O140" s="25">
        <v>525</v>
      </c>
      <c r="P140" s="25">
        <v>525</v>
      </c>
      <c r="Q140" s="17"/>
      <c r="R140" s="23">
        <v>2</v>
      </c>
      <c r="S140" s="17">
        <f t="shared" si="67"/>
        <v>0</v>
      </c>
      <c r="T140" s="24">
        <f t="shared" si="68"/>
        <v>0</v>
      </c>
      <c r="U140" s="24">
        <f t="shared" si="69"/>
        <v>1050</v>
      </c>
      <c r="V140" s="43"/>
      <c r="W140" s="43"/>
      <c r="X140" s="32"/>
      <c r="Y140" s="45"/>
      <c r="Z140" s="45"/>
      <c r="AA140" s="19"/>
      <c r="AB140" s="19"/>
      <c r="AC140" s="19"/>
      <c r="AD140" s="17"/>
      <c r="AE140" s="17"/>
      <c r="AF140" s="19">
        <v>45383</v>
      </c>
      <c r="AG140" s="19"/>
      <c r="AH140" s="19"/>
      <c r="AI140" s="19">
        <f t="shared" si="65"/>
        <v>45413</v>
      </c>
      <c r="AJ140" s="19"/>
      <c r="AK140" s="17"/>
      <c r="AL140" s="17"/>
      <c r="AM140" s="19"/>
      <c r="AN140" s="19"/>
      <c r="AO140" s="17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 s="66"/>
      <c r="CZ140" s="66"/>
      <c r="DA140" s="66"/>
      <c r="DB140" s="66"/>
      <c r="DC140" s="66"/>
      <c r="DD140" s="66"/>
      <c r="DE140" s="66"/>
      <c r="DF140" s="66"/>
      <c r="DG140" s="66"/>
      <c r="DH140" s="66"/>
      <c r="DI140" s="66"/>
      <c r="DJ140" s="66"/>
      <c r="DK140" s="66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  <c r="EA140" s="66"/>
      <c r="EB140" s="66"/>
      <c r="EC140" s="66"/>
      <c r="ED140" s="66"/>
      <c r="EE140" s="66"/>
      <c r="EF140" s="66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  <c r="FY140" s="66"/>
      <c r="FZ140" s="66"/>
      <c r="GA140" s="66"/>
      <c r="GB140" s="66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66"/>
      <c r="HP140" s="66"/>
      <c r="HQ140" s="66"/>
      <c r="HR140" s="66"/>
      <c r="HS140" s="66"/>
      <c r="HT140" s="66"/>
      <c r="HU140" s="66"/>
      <c r="HV140" s="66"/>
      <c r="HW140" s="66"/>
      <c r="HX140" s="66"/>
      <c r="HY140" s="66"/>
      <c r="HZ140" s="66"/>
      <c r="IA140" s="66"/>
      <c r="IB140" s="66"/>
      <c r="IC140" s="66"/>
      <c r="ID140" s="66"/>
      <c r="IE140" s="66"/>
      <c r="IF140" s="66"/>
      <c r="IG140" s="66"/>
      <c r="IH140" s="66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6"/>
      <c r="IT140" s="66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66"/>
      <c r="JG140" s="66"/>
      <c r="JH140" s="66"/>
      <c r="JI140" s="66"/>
      <c r="JJ140" s="66"/>
      <c r="JK140" s="66"/>
      <c r="JL140" s="66"/>
      <c r="JM140" s="66"/>
      <c r="JN140" s="66"/>
      <c r="JO140" s="66"/>
      <c r="JP140" s="66"/>
      <c r="JQ140" s="66"/>
      <c r="JR140" s="66"/>
      <c r="JS140" s="66"/>
      <c r="JT140" s="66"/>
      <c r="JU140" s="66"/>
      <c r="JV140" s="66"/>
      <c r="JW140" s="66"/>
      <c r="JX140" s="66"/>
      <c r="JY140" s="66"/>
      <c r="JZ140" s="66"/>
      <c r="KA140" s="66"/>
      <c r="KB140" s="66"/>
      <c r="KC140" s="66"/>
      <c r="KD140" s="66"/>
      <c r="KE140" s="66"/>
      <c r="KF140" s="66"/>
      <c r="KG140" s="66"/>
      <c r="KH140" s="66"/>
      <c r="KI140" s="66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6"/>
      <c r="KU140" s="66"/>
      <c r="KV140" s="66"/>
      <c r="KW140" s="66"/>
      <c r="KX140" s="66"/>
      <c r="KY140" s="66"/>
      <c r="KZ140" s="66"/>
      <c r="LA140" s="66"/>
      <c r="LB140" s="66"/>
      <c r="LC140" s="66"/>
      <c r="LD140" s="66"/>
      <c r="LE140" s="66"/>
      <c r="LF140" s="66"/>
      <c r="LG140" s="66"/>
      <c r="LH140" s="66"/>
      <c r="LI140" s="66"/>
      <c r="LJ140" s="66"/>
      <c r="LK140" s="66"/>
      <c r="LL140" s="66"/>
      <c r="LM140" s="66"/>
      <c r="LN140" s="66"/>
      <c r="LO140" s="66"/>
      <c r="LP140" s="66"/>
      <c r="LQ140" s="66"/>
      <c r="LR140" s="66"/>
      <c r="LS140" s="66"/>
      <c r="LT140" s="66"/>
      <c r="LU140" s="66"/>
      <c r="LV140" s="66"/>
      <c r="LW140" s="66"/>
      <c r="LX140" s="66"/>
      <c r="LY140" s="66"/>
      <c r="LZ140" s="66"/>
      <c r="MA140" s="66"/>
      <c r="MB140" s="66"/>
      <c r="MC140" s="66"/>
      <c r="MD140" s="66"/>
      <c r="ME140" s="66"/>
      <c r="MF140" s="66"/>
      <c r="MG140" s="66"/>
      <c r="MH140" s="66"/>
      <c r="MI140" s="66"/>
      <c r="MJ140" s="66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6"/>
      <c r="MV140" s="66"/>
      <c r="MW140" s="66"/>
      <c r="MX140" s="66"/>
      <c r="MY140" s="66"/>
      <c r="MZ140" s="66"/>
      <c r="NA140" s="66"/>
      <c r="NB140" s="66"/>
      <c r="NC140" s="66"/>
      <c r="ND140" s="66"/>
      <c r="NE140" s="66"/>
      <c r="NF140" s="66"/>
      <c r="NG140" s="66"/>
      <c r="NH140" s="66"/>
      <c r="NI140" s="66"/>
      <c r="NJ140" s="66"/>
      <c r="NK140" s="66"/>
      <c r="NL140" s="66"/>
      <c r="NM140" s="66"/>
      <c r="NN140" s="66"/>
      <c r="NO140" s="66"/>
      <c r="NP140" s="66"/>
      <c r="NQ140" s="66"/>
      <c r="NR140" s="66"/>
      <c r="NS140" s="66"/>
      <c r="NT140" s="66"/>
      <c r="NU140" s="66"/>
      <c r="NV140" s="66"/>
      <c r="NW140" s="66"/>
      <c r="NX140" s="66"/>
      <c r="NY140" s="66"/>
      <c r="NZ140" s="66"/>
      <c r="OA140" s="66"/>
      <c r="OB140" s="66"/>
      <c r="OC140" s="66"/>
      <c r="OD140" s="66"/>
      <c r="OE140" s="66"/>
      <c r="OF140" s="66"/>
      <c r="OG140" s="66"/>
      <c r="OH140" s="66"/>
      <c r="OI140" s="66"/>
      <c r="OJ140" s="66"/>
      <c r="OK140" s="66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6"/>
      <c r="OW140" s="66"/>
      <c r="OX140" s="66"/>
      <c r="OY140" s="66"/>
      <c r="OZ140" s="66"/>
      <c r="PA140" s="66"/>
      <c r="PB140" s="66"/>
      <c r="PC140" s="66"/>
      <c r="PD140" s="66"/>
      <c r="PE140" s="66"/>
      <c r="PF140" s="66"/>
      <c r="PG140" s="66"/>
      <c r="PH140" s="66"/>
      <c r="PI140" s="66"/>
      <c r="PJ140" s="66"/>
      <c r="PK140" s="66"/>
      <c r="PL140" s="66"/>
      <c r="PM140" s="66"/>
      <c r="PN140" s="66"/>
      <c r="PO140" s="66"/>
      <c r="PP140" s="66"/>
      <c r="PQ140" s="66"/>
      <c r="PR140" s="66"/>
      <c r="PS140" s="66"/>
      <c r="PT140" s="66"/>
      <c r="PU140" s="66"/>
      <c r="PV140" s="66"/>
      <c r="PW140" s="66"/>
      <c r="PX140" s="66"/>
      <c r="PY140" s="66"/>
      <c r="PZ140" s="66"/>
      <c r="QA140" s="66"/>
      <c r="QB140" s="66"/>
      <c r="QC140" s="66"/>
      <c r="QD140" s="66"/>
      <c r="QE140" s="66"/>
      <c r="QF140" s="66"/>
      <c r="QG140" s="66"/>
      <c r="QH140" s="66"/>
      <c r="QI140" s="66"/>
      <c r="QJ140" s="66"/>
      <c r="QK140" s="66"/>
      <c r="QL140" s="66"/>
      <c r="QM140" s="66"/>
      <c r="QN140" s="66"/>
      <c r="QO140" s="66"/>
      <c r="QP140" s="66"/>
      <c r="QQ140" s="66"/>
      <c r="QR140" s="66"/>
      <c r="QS140" s="66"/>
      <c r="QT140" s="66"/>
      <c r="QU140" s="66"/>
      <c r="QV140" s="66"/>
      <c r="QW140" s="66"/>
      <c r="QX140" s="66"/>
      <c r="QY140" s="66"/>
      <c r="QZ140" s="66"/>
      <c r="RA140" s="66"/>
      <c r="RB140" s="66"/>
      <c r="RC140" s="66"/>
      <c r="RD140" s="66"/>
      <c r="RE140" s="66"/>
      <c r="RF140" s="66"/>
      <c r="RG140" s="66"/>
      <c r="RH140" s="66"/>
      <c r="RI140" s="66"/>
      <c r="RJ140" s="66"/>
      <c r="RK140" s="66"/>
      <c r="RL140" s="66"/>
      <c r="RM140" s="66"/>
      <c r="RN140" s="66"/>
      <c r="RO140" s="66"/>
      <c r="RP140" s="66"/>
      <c r="RQ140" s="66"/>
      <c r="RR140" s="66"/>
      <c r="RS140" s="66"/>
      <c r="RT140" s="66"/>
      <c r="RU140" s="66"/>
      <c r="RV140" s="66"/>
      <c r="RW140" s="66"/>
      <c r="RX140" s="66"/>
      <c r="RY140" s="66"/>
      <c r="RZ140" s="66"/>
      <c r="SA140" s="66"/>
      <c r="SB140" s="66"/>
      <c r="SC140" s="66"/>
      <c r="SD140" s="66"/>
      <c r="SE140" s="66"/>
      <c r="SF140" s="66"/>
      <c r="SG140" s="66"/>
      <c r="SH140" s="66"/>
      <c r="SI140" s="66"/>
      <c r="SJ140" s="66"/>
      <c r="SK140" s="66"/>
      <c r="SL140" s="66"/>
      <c r="SM140" s="66"/>
      <c r="SN140" s="66"/>
      <c r="SO140" s="66"/>
      <c r="SP140" s="66"/>
      <c r="SQ140" s="66"/>
      <c r="SR140" s="66"/>
      <c r="SS140" s="66"/>
      <c r="ST140" s="66"/>
      <c r="SU140" s="66"/>
      <c r="SV140" s="66"/>
      <c r="SW140" s="66"/>
      <c r="SX140" s="66"/>
      <c r="SY140" s="66"/>
      <c r="SZ140" s="66"/>
      <c r="TA140" s="66"/>
      <c r="TB140" s="66"/>
      <c r="TC140" s="66"/>
      <c r="TD140" s="66"/>
      <c r="TE140" s="66"/>
      <c r="TF140" s="66"/>
      <c r="TG140" s="66"/>
      <c r="TH140" s="66"/>
      <c r="TI140" s="66"/>
      <c r="TJ140" s="66"/>
      <c r="TK140" s="66"/>
      <c r="TL140" s="66"/>
      <c r="TM140" s="66"/>
      <c r="TN140" s="66"/>
      <c r="TO140" s="66"/>
      <c r="TP140" s="66"/>
      <c r="TQ140" s="66"/>
      <c r="TR140" s="66"/>
      <c r="TS140" s="66"/>
      <c r="TT140" s="66"/>
      <c r="TU140" s="66"/>
      <c r="TV140" s="66"/>
      <c r="TW140" s="66"/>
      <c r="TX140" s="66"/>
      <c r="TY140" s="66"/>
      <c r="TZ140" s="66"/>
      <c r="UA140" s="66"/>
      <c r="UB140" s="66"/>
      <c r="UC140" s="66"/>
      <c r="UD140" s="66"/>
      <c r="UE140" s="66"/>
      <c r="UF140" s="66"/>
      <c r="UG140" s="66"/>
      <c r="UH140" s="66"/>
      <c r="UI140" s="66"/>
      <c r="UJ140" s="66"/>
      <c r="UK140" s="66"/>
      <c r="UL140" s="66"/>
      <c r="UM140" s="66"/>
      <c r="UN140" s="66"/>
      <c r="UO140" s="66"/>
      <c r="UP140" s="66"/>
      <c r="UQ140" s="66"/>
      <c r="UR140" s="66"/>
      <c r="US140" s="66"/>
      <c r="UT140" s="66"/>
      <c r="UU140" s="66"/>
      <c r="UV140" s="66"/>
      <c r="UW140" s="66"/>
      <c r="UX140" s="66"/>
      <c r="UY140" s="66"/>
      <c r="UZ140" s="66"/>
      <c r="VA140" s="66"/>
      <c r="VB140" s="66"/>
      <c r="VC140" s="66"/>
      <c r="VD140" s="66"/>
      <c r="VE140" s="66"/>
      <c r="VF140" s="66"/>
      <c r="VG140" s="66"/>
      <c r="VH140" s="66"/>
      <c r="VI140" s="66"/>
      <c r="VJ140" s="66"/>
      <c r="VK140" s="66"/>
      <c r="VL140" s="66"/>
      <c r="VM140" s="66"/>
      <c r="VN140" s="66"/>
      <c r="VO140" s="66"/>
      <c r="VP140" s="66"/>
      <c r="VQ140" s="66"/>
      <c r="VR140" s="66"/>
      <c r="VS140" s="66"/>
      <c r="VT140" s="66"/>
      <c r="VU140" s="66"/>
      <c r="VV140" s="66"/>
      <c r="VW140" s="66"/>
      <c r="VX140" s="66"/>
      <c r="VY140" s="66"/>
      <c r="VZ140" s="66"/>
      <c r="WA140" s="66"/>
      <c r="WB140" s="66"/>
      <c r="WC140" s="66"/>
      <c r="WD140" s="66"/>
      <c r="WE140" s="66"/>
      <c r="WF140" s="66"/>
      <c r="WG140" s="66"/>
      <c r="WH140" s="66"/>
      <c r="WI140" s="66"/>
      <c r="WJ140" s="66"/>
      <c r="WK140" s="66"/>
      <c r="WL140" s="66"/>
      <c r="WM140" s="66"/>
      <c r="WN140" s="66"/>
      <c r="WO140" s="66"/>
      <c r="WP140" s="66"/>
      <c r="WQ140" s="66"/>
      <c r="WR140" s="66"/>
      <c r="WS140" s="66"/>
      <c r="WT140" s="66"/>
      <c r="WU140" s="66"/>
      <c r="WV140" s="66"/>
      <c r="WW140" s="66"/>
      <c r="WX140" s="66"/>
      <c r="WY140" s="66"/>
      <c r="WZ140" s="66"/>
      <c r="XA140" s="66"/>
      <c r="XB140" s="66"/>
      <c r="XC140" s="66"/>
      <c r="XD140" s="66"/>
      <c r="XE140" s="66"/>
      <c r="XF140" s="66"/>
      <c r="XG140" s="66"/>
      <c r="XH140" s="66"/>
      <c r="XI140" s="66"/>
      <c r="XJ140" s="66"/>
      <c r="XK140" s="66"/>
      <c r="XL140" s="66"/>
      <c r="XM140" s="66"/>
      <c r="XN140" s="66"/>
      <c r="XO140" s="66"/>
      <c r="XP140" s="66"/>
      <c r="XQ140" s="66"/>
      <c r="XR140" s="66"/>
      <c r="XS140" s="66"/>
      <c r="XT140" s="66"/>
      <c r="XU140" s="66"/>
      <c r="XV140" s="66"/>
      <c r="XW140" s="66"/>
      <c r="XX140" s="66"/>
      <c r="XY140" s="66"/>
      <c r="XZ140" s="66"/>
      <c r="YA140" s="66"/>
      <c r="YB140" s="66"/>
      <c r="YC140" s="66"/>
      <c r="YD140" s="66"/>
      <c r="YE140" s="66"/>
      <c r="YF140" s="66"/>
      <c r="YG140" s="66"/>
      <c r="YH140" s="66"/>
      <c r="YI140" s="66"/>
      <c r="YJ140" s="66"/>
      <c r="YK140" s="66"/>
      <c r="YL140" s="66"/>
      <c r="YM140" s="66"/>
      <c r="YN140" s="66"/>
      <c r="YO140" s="66"/>
      <c r="YP140" s="66"/>
      <c r="YQ140" s="66"/>
      <c r="YR140" s="66"/>
      <c r="YS140" s="66"/>
      <c r="YT140" s="66"/>
      <c r="YU140" s="66"/>
      <c r="YV140" s="66"/>
      <c r="YW140" s="66"/>
      <c r="YX140" s="66"/>
      <c r="YY140" s="66"/>
      <c r="YZ140" s="66"/>
      <c r="ZA140" s="66"/>
      <c r="ZB140" s="66"/>
      <c r="ZC140" s="66"/>
      <c r="ZD140" s="66"/>
      <c r="ZE140" s="66"/>
      <c r="ZF140" s="66"/>
      <c r="ZG140" s="66"/>
      <c r="ZH140" s="66"/>
      <c r="ZI140" s="66"/>
      <c r="ZJ140" s="66"/>
      <c r="ZK140" s="66"/>
      <c r="ZL140" s="66"/>
      <c r="ZM140" s="66"/>
      <c r="ZN140" s="66"/>
      <c r="ZO140" s="66"/>
      <c r="ZP140" s="66"/>
      <c r="ZQ140" s="66"/>
      <c r="ZR140" s="66"/>
      <c r="ZS140" s="66"/>
      <c r="ZT140" s="66"/>
      <c r="ZU140" s="66"/>
      <c r="ZV140" s="66"/>
      <c r="ZW140" s="66"/>
      <c r="ZX140" s="66"/>
      <c r="ZY140" s="66"/>
      <c r="ZZ140" s="66"/>
      <c r="AAA140" s="66"/>
      <c r="AAB140" s="66"/>
      <c r="AAC140" s="66"/>
      <c r="AAD140" s="66"/>
      <c r="AAE140" s="66"/>
      <c r="AAF140" s="66"/>
      <c r="AAG140" s="66"/>
      <c r="AAH140" s="66"/>
      <c r="AAI140" s="66"/>
      <c r="AAJ140" s="66"/>
      <c r="AAK140" s="66"/>
      <c r="AAL140" s="66"/>
      <c r="AAM140" s="66"/>
      <c r="AAN140" s="66"/>
      <c r="AAO140" s="66"/>
      <c r="AAP140" s="66"/>
      <c r="AAQ140" s="66"/>
      <c r="AAR140" s="66"/>
      <c r="AAS140" s="66"/>
      <c r="AAT140" s="66"/>
      <c r="AAU140" s="66"/>
      <c r="AAV140" s="66"/>
      <c r="AAW140" s="66"/>
      <c r="AAX140" s="66"/>
      <c r="AAY140" s="66"/>
      <c r="AAZ140" s="66"/>
      <c r="ABA140" s="66"/>
      <c r="ABB140" s="66"/>
      <c r="ABC140" s="66"/>
      <c r="ABD140" s="66"/>
      <c r="ABE140" s="66"/>
      <c r="ABF140" s="66"/>
      <c r="ABG140" s="66"/>
      <c r="ABH140" s="66"/>
      <c r="ABI140" s="66"/>
      <c r="ABJ140" s="66"/>
      <c r="ABK140" s="66"/>
      <c r="ABL140" s="66"/>
      <c r="ABM140" s="66"/>
      <c r="ABN140" s="66"/>
      <c r="ABO140" s="66"/>
      <c r="ABP140" s="66"/>
      <c r="ABQ140" s="66"/>
      <c r="ABR140" s="66"/>
      <c r="ABS140" s="66"/>
      <c r="ABT140" s="66"/>
      <c r="ABU140" s="66"/>
      <c r="ABV140" s="66"/>
      <c r="ABW140" s="66"/>
      <c r="ABX140" s="66"/>
      <c r="ABY140" s="66"/>
      <c r="ABZ140" s="66"/>
      <c r="ACA140" s="66"/>
      <c r="ACB140" s="66"/>
      <c r="ACC140" s="66"/>
      <c r="ACD140" s="66"/>
      <c r="ACE140" s="66"/>
      <c r="ACF140" s="66"/>
      <c r="ACG140" s="66"/>
      <c r="ACH140" s="66"/>
      <c r="ACI140" s="66"/>
      <c r="ACJ140" s="66"/>
      <c r="ACK140" s="66"/>
      <c r="ACL140" s="66"/>
      <c r="ACM140" s="66"/>
      <c r="ACN140" s="66"/>
      <c r="ACO140" s="66"/>
      <c r="ACP140" s="66"/>
      <c r="ACQ140" s="66"/>
      <c r="ACR140" s="66"/>
      <c r="ACS140" s="66"/>
      <c r="ACT140" s="66"/>
      <c r="ACU140" s="66"/>
      <c r="ACV140" s="66"/>
      <c r="ACW140" s="66"/>
      <c r="ACX140" s="66"/>
      <c r="ACY140" s="66"/>
      <c r="ACZ140" s="66"/>
      <c r="ADA140" s="66"/>
      <c r="ADB140" s="66"/>
      <c r="ADC140" s="66"/>
      <c r="ADD140" s="66"/>
      <c r="ADE140" s="66"/>
      <c r="ADF140" s="66"/>
      <c r="ADG140" s="66"/>
      <c r="ADH140" s="66"/>
      <c r="ADI140" s="66"/>
      <c r="ADJ140" s="66"/>
      <c r="ADK140" s="66"/>
      <c r="ADL140" s="66"/>
      <c r="ADM140" s="66"/>
      <c r="ADN140" s="66"/>
      <c r="ADO140" s="66"/>
      <c r="ADP140" s="66"/>
      <c r="ADQ140" s="66"/>
      <c r="ADR140" s="66"/>
      <c r="ADS140" s="66"/>
      <c r="ADT140" s="66"/>
      <c r="ADU140" s="66"/>
      <c r="ADV140" s="66"/>
      <c r="ADW140" s="66"/>
      <c r="ADX140" s="66"/>
      <c r="ADY140" s="66"/>
      <c r="ADZ140" s="66"/>
      <c r="AEA140" s="66"/>
      <c r="AEB140" s="66"/>
      <c r="AEC140" s="66"/>
      <c r="AED140" s="66"/>
      <c r="AEE140" s="66"/>
      <c r="AEF140" s="66"/>
      <c r="AEG140" s="66"/>
      <c r="AEH140" s="66"/>
      <c r="AEI140" s="66"/>
      <c r="AEJ140" s="66"/>
      <c r="AEK140" s="66"/>
      <c r="AEL140" s="66"/>
      <c r="AEM140" s="66"/>
      <c r="AEN140" s="66"/>
      <c r="AEO140" s="66"/>
      <c r="AEP140" s="66"/>
      <c r="AEQ140" s="66"/>
      <c r="AER140" s="66"/>
      <c r="AES140" s="66"/>
      <c r="AET140" s="66"/>
      <c r="AEU140" s="66"/>
      <c r="AEV140" s="66"/>
      <c r="AEW140" s="66"/>
      <c r="AEX140" s="66"/>
      <c r="AEY140" s="66"/>
      <c r="AEZ140" s="66"/>
      <c r="AFA140" s="66"/>
      <c r="AFB140" s="66"/>
      <c r="AFC140" s="66"/>
      <c r="AFD140" s="66"/>
      <c r="AFE140" s="66"/>
      <c r="AFF140" s="66"/>
      <c r="AFG140" s="66"/>
      <c r="AFH140" s="66"/>
      <c r="AFI140" s="66"/>
      <c r="AFJ140" s="66"/>
      <c r="AFK140" s="66"/>
      <c r="AFL140" s="66"/>
      <c r="AFM140" s="66"/>
      <c r="AFN140" s="66"/>
      <c r="AFO140" s="66"/>
      <c r="AFP140" s="66"/>
      <c r="AFQ140" s="66"/>
      <c r="AFR140" s="66"/>
      <c r="AFS140" s="66"/>
      <c r="AFT140" s="66"/>
      <c r="AFU140" s="66"/>
      <c r="AFV140" s="66"/>
      <c r="AFW140" s="66"/>
      <c r="AFX140" s="66"/>
      <c r="AFY140" s="66"/>
      <c r="AFZ140" s="66"/>
      <c r="AGA140" s="66"/>
      <c r="AGB140" s="66"/>
      <c r="AGC140" s="66"/>
      <c r="AGD140" s="66"/>
      <c r="AGE140" s="66"/>
      <c r="AGF140" s="66"/>
      <c r="AGG140" s="66"/>
      <c r="AGH140" s="66"/>
      <c r="AGI140" s="66"/>
      <c r="AGJ140" s="66"/>
      <c r="AGK140" s="66"/>
      <c r="AGL140" s="66"/>
      <c r="AGM140" s="66"/>
      <c r="AGN140" s="66"/>
      <c r="AGO140" s="66"/>
      <c r="AGP140" s="66"/>
      <c r="AGQ140" s="66"/>
      <c r="AGR140" s="66"/>
      <c r="AGS140" s="66"/>
      <c r="AGT140" s="66"/>
      <c r="AGU140" s="66"/>
      <c r="AGV140" s="66"/>
      <c r="AGW140" s="66"/>
      <c r="AGX140" s="66"/>
      <c r="AGY140" s="66"/>
      <c r="AGZ140" s="66"/>
      <c r="AHA140" s="66"/>
      <c r="AHB140" s="66"/>
      <c r="AHC140" s="66"/>
      <c r="AHD140" s="66"/>
      <c r="AHE140" s="66"/>
      <c r="AHF140" s="66"/>
      <c r="AHG140" s="66"/>
      <c r="AHH140" s="66"/>
      <c r="AHI140" s="66"/>
      <c r="AHJ140" s="66"/>
      <c r="AHK140" s="66"/>
      <c r="AHL140" s="66"/>
      <c r="AHM140" s="66"/>
      <c r="AHN140" s="66"/>
      <c r="AHO140" s="66"/>
      <c r="AHP140" s="66"/>
      <c r="AHQ140" s="66"/>
      <c r="AHR140" s="66"/>
      <c r="AHS140" s="66"/>
      <c r="AHT140" s="66"/>
      <c r="AHU140" s="66"/>
      <c r="AHV140" s="66"/>
      <c r="AHW140" s="66"/>
      <c r="AHX140" s="66"/>
      <c r="AHY140" s="66"/>
      <c r="AHZ140" s="66"/>
      <c r="AIA140" s="66"/>
      <c r="AIB140" s="66"/>
      <c r="AIC140" s="66"/>
      <c r="AID140" s="66"/>
      <c r="AIE140" s="66"/>
      <c r="AIF140" s="66"/>
      <c r="AIG140" s="66"/>
      <c r="AIH140" s="66"/>
      <c r="AII140" s="66"/>
      <c r="AIJ140" s="66"/>
      <c r="AIK140" s="66"/>
      <c r="AIL140" s="66"/>
      <c r="AIM140" s="66"/>
      <c r="AIN140" s="66"/>
      <c r="AIO140" s="66"/>
      <c r="AIP140" s="66"/>
      <c r="AIQ140" s="66"/>
      <c r="AIR140" s="66"/>
      <c r="AIS140" s="66"/>
      <c r="AIT140" s="66"/>
      <c r="AIU140" s="66"/>
      <c r="AIV140" s="66"/>
      <c r="AIW140" s="66"/>
      <c r="AIX140" s="66"/>
      <c r="AIY140" s="66"/>
      <c r="AIZ140" s="66"/>
      <c r="AJA140" s="66"/>
      <c r="AJB140" s="66"/>
      <c r="AJC140" s="66"/>
      <c r="AJD140" s="66"/>
      <c r="AJE140" s="66"/>
      <c r="AJF140" s="66"/>
      <c r="AJG140" s="66"/>
      <c r="AJH140" s="66"/>
      <c r="AJI140" s="66"/>
      <c r="AJJ140" s="66"/>
      <c r="AJK140" s="66"/>
      <c r="AJL140" s="66"/>
      <c r="AJM140" s="66"/>
      <c r="AJN140" s="66"/>
      <c r="AJO140" s="66"/>
      <c r="AJP140" s="66"/>
      <c r="AJQ140" s="66"/>
      <c r="AJR140" s="66"/>
      <c r="AJS140" s="66"/>
      <c r="AJT140" s="66"/>
      <c r="AJU140" s="66"/>
      <c r="AJV140" s="66"/>
      <c r="AJW140" s="66"/>
      <c r="AJX140" s="66"/>
      <c r="AJY140" s="66"/>
      <c r="AJZ140" s="66"/>
      <c r="AKA140" s="66"/>
      <c r="AKB140" s="66"/>
      <c r="AKC140" s="66"/>
      <c r="AKD140" s="66"/>
      <c r="AKE140" s="66"/>
      <c r="AKF140" s="66"/>
      <c r="AKG140" s="66"/>
      <c r="AKH140" s="66"/>
      <c r="AKI140" s="66"/>
      <c r="AKJ140" s="66"/>
      <c r="AKK140" s="66"/>
      <c r="AKL140" s="66"/>
      <c r="AKM140" s="66"/>
      <c r="AKN140" s="66"/>
      <c r="AKO140" s="66"/>
      <c r="AKP140" s="66"/>
      <c r="AKQ140" s="66"/>
      <c r="AKR140" s="66"/>
      <c r="AKS140" s="66"/>
      <c r="AKT140" s="66"/>
      <c r="AKU140" s="66"/>
      <c r="AKV140" s="66"/>
      <c r="AKW140" s="66"/>
      <c r="AKX140" s="66"/>
      <c r="AKY140" s="66"/>
      <c r="AKZ140" s="66"/>
      <c r="ALA140" s="66"/>
      <c r="ALB140" s="66"/>
      <c r="ALC140" s="66"/>
      <c r="ALD140" s="66"/>
      <c r="ALE140" s="66"/>
      <c r="ALF140" s="66"/>
      <c r="ALG140" s="66"/>
      <c r="ALH140" s="66"/>
      <c r="ALI140" s="66"/>
      <c r="ALJ140" s="66"/>
      <c r="ALK140" s="66"/>
      <c r="ALL140" s="66"/>
      <c r="ALM140" s="66"/>
      <c r="ALN140" s="66"/>
      <c r="ALO140" s="66"/>
      <c r="ALP140" s="66"/>
      <c r="ALQ140" s="66"/>
      <c r="ALR140" s="66"/>
      <c r="ALS140" s="66"/>
      <c r="ALT140" s="66"/>
      <c r="ALU140" s="66"/>
      <c r="ALV140" s="66"/>
      <c r="ALW140" s="66"/>
      <c r="ALX140" s="66"/>
      <c r="ALY140" s="66"/>
      <c r="ALZ140" s="66"/>
      <c r="AMA140" s="66"/>
      <c r="AMB140" s="66"/>
      <c r="AMC140" s="66"/>
      <c r="AMD140" s="66"/>
      <c r="AME140" s="66"/>
      <c r="AMF140" s="66"/>
      <c r="AMG140" s="66"/>
      <c r="AMH140" s="66"/>
      <c r="AMI140" s="66"/>
      <c r="AMJ140" s="66"/>
      <c r="AMK140" s="66"/>
      <c r="AML140" s="66"/>
      <c r="AMM140" s="66"/>
      <c r="AMN140" s="66"/>
      <c r="AMO140" s="66"/>
      <c r="AMP140" s="66"/>
      <c r="AMQ140" s="66"/>
      <c r="AMR140" s="66"/>
      <c r="AMS140" s="66"/>
      <c r="AMT140" s="66"/>
      <c r="AMU140" s="66"/>
      <c r="AMV140" s="66"/>
      <c r="AMW140" s="66"/>
      <c r="AMX140" s="66"/>
      <c r="AMY140" s="66"/>
      <c r="AMZ140" s="66"/>
      <c r="ANA140" s="66"/>
      <c r="ANB140" s="66"/>
      <c r="ANC140" s="66"/>
      <c r="AND140" s="66"/>
      <c r="ANE140" s="66"/>
      <c r="ANF140" s="66"/>
      <c r="ANG140" s="66"/>
      <c r="ANH140" s="66"/>
      <c r="ANI140" s="66"/>
      <c r="ANJ140" s="66"/>
      <c r="ANK140" s="66"/>
      <c r="ANL140" s="66"/>
      <c r="ANM140" s="66"/>
      <c r="ANN140" s="66"/>
      <c r="ANO140" s="66"/>
      <c r="ANP140" s="66"/>
      <c r="ANQ140" s="66"/>
      <c r="ANR140" s="66"/>
      <c r="ANS140" s="66"/>
      <c r="ANT140" s="66"/>
      <c r="ANU140" s="66"/>
      <c r="ANV140" s="66"/>
      <c r="ANW140" s="66"/>
      <c r="ANX140" s="66"/>
      <c r="ANY140" s="66"/>
      <c r="ANZ140" s="66"/>
      <c r="AOA140" s="66"/>
      <c r="AOB140" s="66"/>
      <c r="AOC140" s="66"/>
      <c r="AOD140" s="66"/>
      <c r="AOE140" s="66"/>
      <c r="AOF140" s="66"/>
      <c r="AOG140" s="66"/>
      <c r="AOH140" s="66"/>
      <c r="AOI140" s="66"/>
      <c r="AOJ140" s="66"/>
      <c r="AOK140" s="66"/>
      <c r="AOL140" s="66"/>
      <c r="AOM140" s="66"/>
      <c r="AON140" s="66"/>
      <c r="AOO140" s="66"/>
      <c r="AOP140" s="66"/>
      <c r="AOQ140" s="66"/>
      <c r="AOR140" s="66"/>
      <c r="AOS140" s="66"/>
      <c r="AOT140" s="66"/>
      <c r="AOU140" s="66"/>
      <c r="AOV140" s="66"/>
      <c r="AOW140" s="66"/>
      <c r="AOX140" s="66"/>
      <c r="AOY140" s="66"/>
      <c r="AOZ140" s="66"/>
      <c r="APA140" s="66"/>
      <c r="APB140" s="66"/>
      <c r="APC140" s="66"/>
      <c r="APD140" s="66"/>
      <c r="APE140" s="66"/>
      <c r="APF140" s="66"/>
      <c r="APG140" s="66"/>
      <c r="APH140" s="66"/>
      <c r="API140" s="66"/>
      <c r="APJ140" s="66"/>
      <c r="APK140" s="66"/>
      <c r="APL140" s="66"/>
      <c r="APM140" s="66"/>
      <c r="APN140" s="66"/>
      <c r="APO140" s="66"/>
      <c r="APP140" s="66"/>
      <c r="APQ140" s="66"/>
      <c r="APR140" s="66"/>
      <c r="APS140" s="66"/>
      <c r="APT140" s="66"/>
      <c r="APU140" s="66"/>
      <c r="APV140" s="66"/>
      <c r="APW140" s="66"/>
      <c r="APX140" s="66"/>
      <c r="APY140" s="66"/>
      <c r="APZ140" s="66"/>
      <c r="AQA140" s="66"/>
      <c r="AQB140" s="66"/>
      <c r="AQC140" s="66"/>
      <c r="AQD140" s="66"/>
      <c r="AQE140" s="66"/>
      <c r="AQF140" s="66"/>
      <c r="AQG140" s="66"/>
      <c r="AQH140" s="66"/>
      <c r="AQI140" s="66"/>
      <c r="AQJ140" s="66"/>
      <c r="AQK140" s="66"/>
      <c r="AQL140" s="66"/>
      <c r="AQM140" s="66"/>
      <c r="AQN140" s="66"/>
      <c r="AQO140" s="66"/>
      <c r="AQP140" s="66"/>
      <c r="AQQ140" s="66"/>
      <c r="AQR140" s="66"/>
      <c r="AQS140" s="66"/>
      <c r="AQT140" s="66"/>
      <c r="AQU140" s="66"/>
      <c r="AQV140" s="66"/>
      <c r="AQW140" s="66"/>
      <c r="AQX140" s="66"/>
      <c r="AQY140" s="66"/>
      <c r="AQZ140" s="66"/>
      <c r="ARA140" s="66"/>
      <c r="ARB140" s="66"/>
      <c r="ARC140" s="66"/>
      <c r="ARD140" s="66"/>
      <c r="ARE140" s="66"/>
      <c r="ARF140" s="66"/>
      <c r="ARG140" s="66"/>
      <c r="ARH140" s="66"/>
      <c r="ARI140" s="66"/>
      <c r="ARJ140" s="66"/>
      <c r="ARK140" s="66"/>
      <c r="ARL140" s="66"/>
      <c r="ARM140" s="66"/>
      <c r="ARN140" s="66"/>
      <c r="ARO140" s="66"/>
      <c r="ARP140" s="66"/>
      <c r="ARQ140" s="66"/>
      <c r="ARR140" s="66"/>
      <c r="ARS140" s="66"/>
      <c r="ART140" s="66"/>
      <c r="ARU140" s="66"/>
      <c r="ARV140" s="66"/>
      <c r="ARW140" s="66"/>
      <c r="ARX140" s="66"/>
      <c r="ARY140" s="66"/>
      <c r="ARZ140" s="66"/>
      <c r="ASA140" s="66"/>
      <c r="ASB140" s="66"/>
      <c r="ASC140" s="66"/>
      <c r="ASD140" s="66"/>
      <c r="ASE140" s="66"/>
      <c r="ASF140" s="66"/>
      <c r="ASG140" s="66"/>
      <c r="ASH140" s="66"/>
      <c r="ASI140" s="66"/>
      <c r="ASJ140" s="66"/>
      <c r="ASK140" s="66"/>
      <c r="ASL140" s="66"/>
      <c r="ASM140" s="66"/>
      <c r="ASN140" s="66"/>
      <c r="ASO140" s="66"/>
      <c r="ASP140" s="66"/>
      <c r="ASQ140" s="66"/>
      <c r="ASR140" s="66"/>
      <c r="ASS140" s="66"/>
      <c r="AST140" s="66"/>
      <c r="ASU140" s="66"/>
      <c r="ASV140" s="66"/>
      <c r="ASW140" s="66"/>
      <c r="ASX140" s="66"/>
      <c r="ASY140" s="66"/>
      <c r="ASZ140" s="66"/>
      <c r="ATA140" s="66"/>
      <c r="ATB140" s="66"/>
      <c r="ATC140" s="66"/>
      <c r="ATD140" s="66"/>
      <c r="ATE140" s="66"/>
      <c r="ATF140" s="66"/>
      <c r="ATG140" s="66"/>
      <c r="ATH140" s="66"/>
      <c r="ATI140" s="66"/>
      <c r="ATJ140" s="66"/>
      <c r="ATK140" s="66"/>
      <c r="ATL140" s="66"/>
      <c r="ATM140" s="66"/>
      <c r="ATN140" s="66"/>
      <c r="ATO140" s="66"/>
      <c r="ATP140" s="66"/>
      <c r="ATQ140" s="66"/>
      <c r="ATR140" s="66"/>
      <c r="ATS140" s="66"/>
      <c r="ATT140" s="66"/>
      <c r="ATU140" s="66"/>
      <c r="ATV140" s="66"/>
      <c r="ATW140" s="66"/>
      <c r="ATX140" s="66"/>
      <c r="ATY140" s="66"/>
      <c r="ATZ140" s="66"/>
      <c r="AUA140" s="66"/>
      <c r="AUB140" s="66"/>
      <c r="AUC140" s="66"/>
      <c r="AUD140" s="66"/>
      <c r="AUE140" s="66"/>
      <c r="AUF140" s="66"/>
      <c r="AUG140" s="66"/>
      <c r="AUH140" s="66"/>
      <c r="AUI140" s="66"/>
      <c r="AUJ140" s="66"/>
      <c r="AUK140" s="66"/>
      <c r="AUL140" s="66"/>
      <c r="AUM140" s="66"/>
      <c r="AUN140" s="66"/>
      <c r="AUO140" s="66"/>
      <c r="AUP140" s="66"/>
      <c r="AUQ140" s="66"/>
      <c r="AUR140" s="66"/>
      <c r="AUS140" s="66"/>
      <c r="AUT140" s="66"/>
      <c r="AUU140" s="66"/>
      <c r="AUV140" s="66"/>
      <c r="AUW140" s="66"/>
      <c r="AUX140" s="66"/>
      <c r="AUY140" s="66"/>
      <c r="AUZ140" s="66"/>
      <c r="AVA140" s="66"/>
      <c r="AVB140" s="66"/>
      <c r="AVC140" s="66"/>
      <c r="AVD140" s="66"/>
      <c r="AVE140" s="66"/>
      <c r="AVF140" s="66"/>
      <c r="AVG140" s="66"/>
      <c r="AVH140" s="66"/>
      <c r="AVI140" s="66"/>
      <c r="AVJ140" s="66"/>
      <c r="AVK140" s="66"/>
      <c r="AVL140" s="66"/>
      <c r="AVM140" s="66"/>
      <c r="AVN140" s="66"/>
      <c r="AVO140" s="66"/>
      <c r="AVP140" s="66"/>
      <c r="AVQ140" s="66"/>
      <c r="AVR140" s="66"/>
      <c r="AVS140" s="66"/>
      <c r="AVT140" s="66"/>
      <c r="AVU140" s="66"/>
      <c r="AVV140" s="66"/>
      <c r="AVW140" s="66"/>
      <c r="AVX140" s="66"/>
      <c r="AVY140" s="66"/>
      <c r="AVZ140" s="66"/>
      <c r="AWA140" s="66"/>
      <c r="AWB140" s="66"/>
      <c r="AWC140" s="66"/>
      <c r="AWD140" s="66"/>
      <c r="AWE140" s="66"/>
      <c r="AWF140" s="66"/>
      <c r="AWG140" s="66"/>
      <c r="AWH140" s="66"/>
      <c r="AWI140" s="66"/>
      <c r="AWJ140" s="66"/>
      <c r="AWK140" s="66"/>
      <c r="AWL140" s="66"/>
      <c r="AWM140" s="66"/>
      <c r="AWN140" s="66"/>
      <c r="AWO140" s="66"/>
      <c r="AWP140" s="66"/>
      <c r="AWQ140" s="66"/>
      <c r="AWR140" s="66"/>
      <c r="AWS140" s="66"/>
      <c r="AWT140" s="66"/>
      <c r="AWU140" s="66"/>
      <c r="AWV140" s="66"/>
      <c r="AWW140" s="66"/>
      <c r="AWX140" s="66"/>
      <c r="AWY140" s="66"/>
      <c r="AWZ140" s="66"/>
      <c r="AXA140" s="66"/>
      <c r="AXB140" s="66"/>
      <c r="AXC140" s="66"/>
      <c r="AXD140" s="66"/>
      <c r="AXE140" s="66"/>
      <c r="AXF140" s="66"/>
      <c r="AXG140" s="66"/>
      <c r="AXH140" s="66"/>
      <c r="AXI140" s="66"/>
      <c r="AXJ140" s="66"/>
      <c r="AXK140" s="66"/>
      <c r="AXL140" s="66"/>
      <c r="AXM140" s="66"/>
      <c r="AXN140" s="66"/>
      <c r="AXO140" s="66"/>
      <c r="AXP140" s="66"/>
      <c r="AXQ140" s="66"/>
      <c r="AXR140" s="66"/>
      <c r="AXS140" s="66"/>
      <c r="AXT140" s="66"/>
      <c r="AXU140" s="66"/>
      <c r="AXV140" s="66"/>
      <c r="AXW140" s="66"/>
      <c r="AXX140" s="66"/>
      <c r="AXY140" s="66"/>
      <c r="AXZ140" s="66"/>
      <c r="AYA140" s="66"/>
      <c r="AYB140" s="66"/>
      <c r="AYC140" s="66"/>
      <c r="AYD140" s="66"/>
      <c r="AYE140" s="66"/>
      <c r="AYF140" s="66"/>
      <c r="AYG140" s="66"/>
      <c r="AYH140" s="66"/>
      <c r="AYI140" s="66"/>
      <c r="AYJ140" s="66"/>
      <c r="AYK140" s="66"/>
      <c r="AYL140" s="66"/>
      <c r="AYM140" s="66"/>
      <c r="AYN140" s="66"/>
      <c r="AYO140" s="66"/>
      <c r="AYP140" s="66"/>
      <c r="AYQ140" s="66"/>
      <c r="AYR140" s="66"/>
      <c r="AYS140" s="66"/>
      <c r="AYT140" s="66"/>
      <c r="AYU140" s="66"/>
      <c r="AYV140" s="66"/>
      <c r="AYW140" s="66"/>
      <c r="AYX140" s="66"/>
      <c r="AYY140" s="66"/>
      <c r="AYZ140" s="66"/>
      <c r="AZA140" s="66"/>
      <c r="AZB140" s="66"/>
      <c r="AZC140" s="66"/>
      <c r="AZD140" s="66"/>
      <c r="AZE140" s="66"/>
      <c r="AZF140" s="66"/>
      <c r="AZG140" s="66"/>
      <c r="AZH140" s="66"/>
      <c r="AZI140" s="66"/>
      <c r="AZJ140" s="66"/>
      <c r="AZK140" s="66"/>
      <c r="AZL140" s="66"/>
      <c r="AZM140" s="66"/>
      <c r="AZN140" s="66"/>
      <c r="AZO140" s="66"/>
      <c r="AZP140" s="66"/>
      <c r="AZQ140" s="66"/>
      <c r="AZR140" s="66"/>
      <c r="AZS140" s="66"/>
      <c r="AZT140" s="66"/>
      <c r="AZU140" s="66"/>
      <c r="AZV140" s="66"/>
      <c r="AZW140" s="66"/>
      <c r="AZX140" s="66"/>
      <c r="AZY140" s="66"/>
      <c r="AZZ140" s="66"/>
      <c r="BAA140" s="66"/>
      <c r="BAB140" s="66"/>
      <c r="BAC140" s="66"/>
      <c r="BAD140" s="66"/>
      <c r="BAE140" s="66"/>
      <c r="BAF140" s="66"/>
      <c r="BAG140" s="66"/>
      <c r="BAH140" s="66"/>
      <c r="BAI140" s="66"/>
      <c r="BAJ140" s="66"/>
      <c r="BAK140" s="66"/>
      <c r="BAL140" s="66"/>
      <c r="BAM140" s="66"/>
      <c r="BAN140" s="66"/>
      <c r="BAO140" s="66"/>
      <c r="BAP140" s="66"/>
      <c r="BAQ140" s="66"/>
      <c r="BAR140" s="66"/>
      <c r="BAS140" s="66"/>
      <c r="BAT140" s="66"/>
      <c r="BAU140" s="66"/>
      <c r="BAV140" s="66"/>
      <c r="BAW140" s="66"/>
      <c r="BAX140" s="66"/>
      <c r="BAY140" s="66"/>
      <c r="BAZ140" s="66"/>
      <c r="BBA140" s="66"/>
      <c r="BBB140" s="66"/>
      <c r="BBC140" s="66"/>
      <c r="BBD140" s="66"/>
      <c r="BBE140" s="66"/>
      <c r="BBF140" s="66"/>
      <c r="BBG140" s="66"/>
      <c r="BBH140" s="66"/>
      <c r="BBI140" s="66"/>
      <c r="BBJ140" s="66"/>
      <c r="BBK140" s="66"/>
      <c r="BBL140" s="66"/>
      <c r="BBM140" s="66"/>
      <c r="BBN140" s="66"/>
      <c r="BBO140" s="66"/>
      <c r="BBP140" s="66"/>
      <c r="BBQ140" s="66"/>
      <c r="BBR140" s="66"/>
      <c r="BBS140" s="66"/>
      <c r="BBT140" s="66"/>
      <c r="BBU140" s="66"/>
      <c r="BBV140" s="66"/>
      <c r="BBW140" s="66"/>
      <c r="BBX140" s="66"/>
      <c r="BBY140" s="66"/>
      <c r="BBZ140" s="66"/>
      <c r="BCA140" s="66"/>
      <c r="BCB140" s="66"/>
      <c r="BCC140" s="66"/>
      <c r="BCD140" s="66"/>
      <c r="BCE140" s="66"/>
      <c r="BCF140" s="66"/>
      <c r="BCG140" s="66"/>
      <c r="BCH140" s="66"/>
      <c r="BCI140" s="66"/>
      <c r="BCJ140" s="66"/>
      <c r="BCK140" s="66"/>
      <c r="BCL140" s="66"/>
      <c r="BCM140" s="66"/>
      <c r="BCN140" s="66"/>
      <c r="BCO140" s="66"/>
      <c r="BCP140" s="66"/>
      <c r="BCQ140" s="66"/>
      <c r="BCR140" s="66"/>
      <c r="BCS140" s="66"/>
      <c r="BCT140" s="66"/>
      <c r="BCU140" s="66"/>
      <c r="BCV140" s="66"/>
      <c r="BCW140" s="66"/>
      <c r="BCX140" s="66"/>
      <c r="BCY140" s="66"/>
      <c r="BCZ140" s="66"/>
      <c r="BDA140" s="66"/>
      <c r="BDB140" s="66"/>
      <c r="BDC140" s="66"/>
      <c r="BDD140" s="66"/>
      <c r="BDE140" s="66"/>
      <c r="BDF140" s="66"/>
      <c r="BDG140" s="66"/>
      <c r="BDH140" s="66"/>
      <c r="BDI140" s="66"/>
      <c r="BDJ140" s="66"/>
      <c r="BDK140" s="66"/>
      <c r="BDL140" s="66"/>
      <c r="BDM140" s="66"/>
      <c r="BDN140" s="66"/>
      <c r="BDO140" s="66"/>
      <c r="BDP140" s="66"/>
      <c r="BDQ140" s="66"/>
      <c r="BDR140" s="66"/>
      <c r="BDS140" s="66"/>
      <c r="BDT140" s="66"/>
      <c r="BDU140" s="66"/>
      <c r="BDV140" s="66"/>
      <c r="BDW140" s="66"/>
      <c r="BDX140" s="66"/>
      <c r="BDY140" s="66"/>
      <c r="BDZ140" s="66"/>
      <c r="BEA140" s="66"/>
      <c r="BEB140" s="66"/>
      <c r="BEC140" s="66"/>
      <c r="BED140" s="66"/>
      <c r="BEE140" s="66"/>
      <c r="BEF140" s="66"/>
      <c r="BEG140" s="66"/>
      <c r="BEH140" s="66"/>
      <c r="BEI140" s="66"/>
      <c r="BEJ140" s="66"/>
      <c r="BEK140" s="66"/>
      <c r="BEL140" s="66"/>
      <c r="BEM140" s="66"/>
      <c r="BEN140" s="66"/>
      <c r="BEO140" s="66"/>
      <c r="BEP140" s="66"/>
      <c r="BEQ140" s="66"/>
      <c r="BER140" s="66"/>
      <c r="BES140" s="66"/>
      <c r="BET140" s="66"/>
      <c r="BEU140" s="66"/>
      <c r="BEV140" s="66"/>
      <c r="BEW140" s="66"/>
      <c r="BEX140" s="66"/>
      <c r="BEY140" s="66"/>
      <c r="BEZ140" s="66"/>
      <c r="BFA140" s="66"/>
      <c r="BFB140" s="66"/>
      <c r="BFC140" s="66"/>
      <c r="BFD140" s="66"/>
      <c r="BFE140" s="66"/>
      <c r="BFF140" s="66"/>
      <c r="BFG140" s="66"/>
      <c r="BFH140" s="66"/>
      <c r="BFI140" s="66"/>
      <c r="BFJ140" s="66"/>
      <c r="BFK140" s="66"/>
      <c r="BFL140" s="66"/>
      <c r="BFM140" s="66"/>
      <c r="BFN140" s="66"/>
      <c r="BFO140" s="66"/>
      <c r="BFP140" s="66"/>
      <c r="BFQ140" s="66"/>
      <c r="BFR140" s="66"/>
      <c r="BFS140" s="66"/>
      <c r="BFT140" s="66"/>
      <c r="BFU140" s="66"/>
      <c r="BFV140" s="66"/>
      <c r="BFW140" s="66"/>
      <c r="BFX140" s="66"/>
      <c r="BFY140" s="66"/>
      <c r="BFZ140" s="66"/>
      <c r="BGA140" s="66"/>
      <c r="BGB140" s="66"/>
      <c r="BGC140" s="66"/>
      <c r="BGD140" s="66"/>
      <c r="BGE140" s="66"/>
      <c r="BGF140" s="66"/>
      <c r="BGG140" s="66"/>
      <c r="BGH140" s="66"/>
      <c r="BGI140" s="66"/>
      <c r="BGJ140" s="66"/>
      <c r="BGK140" s="66"/>
      <c r="BGL140" s="66"/>
      <c r="BGM140" s="66"/>
      <c r="BGN140" s="66"/>
      <c r="BGO140" s="66"/>
      <c r="BGP140" s="66"/>
      <c r="BGQ140" s="66"/>
      <c r="BGR140" s="66"/>
      <c r="BGS140" s="66"/>
      <c r="BGT140" s="66"/>
      <c r="BGU140" s="66"/>
      <c r="BGV140" s="66"/>
      <c r="BGW140" s="66"/>
      <c r="BGX140" s="66"/>
      <c r="BGY140" s="66"/>
      <c r="BGZ140" s="66"/>
      <c r="BHA140" s="66"/>
      <c r="BHB140" s="66"/>
      <c r="BHC140" s="66"/>
      <c r="BHD140" s="66"/>
      <c r="BHE140" s="66"/>
      <c r="BHF140" s="66"/>
      <c r="BHG140" s="66"/>
      <c r="BHH140" s="66"/>
      <c r="BHI140" s="66"/>
      <c r="BHJ140" s="66"/>
      <c r="BHK140" s="66"/>
      <c r="BHL140" s="66"/>
      <c r="BHM140" s="66"/>
      <c r="BHN140" s="66"/>
      <c r="BHO140" s="66"/>
      <c r="BHP140" s="66"/>
      <c r="BHQ140" s="66"/>
      <c r="BHR140" s="66"/>
      <c r="BHS140" s="66"/>
      <c r="BHT140" s="66"/>
      <c r="BHU140" s="66"/>
      <c r="BHV140" s="66"/>
      <c r="BHW140" s="66"/>
      <c r="BHX140" s="66"/>
      <c r="BHY140" s="66"/>
      <c r="BHZ140" s="66"/>
      <c r="BIA140" s="66"/>
      <c r="BIB140" s="66"/>
      <c r="BIC140" s="66"/>
      <c r="BID140" s="66"/>
      <c r="BIE140" s="66"/>
      <c r="BIF140" s="66"/>
      <c r="BIG140" s="66"/>
      <c r="BIH140" s="66"/>
      <c r="BII140" s="66"/>
      <c r="BIJ140" s="66"/>
      <c r="BIK140" s="66"/>
      <c r="BIL140" s="66"/>
      <c r="BIM140" s="66"/>
      <c r="BIN140" s="66"/>
      <c r="BIO140" s="66"/>
      <c r="BIP140" s="66"/>
      <c r="BIQ140" s="66"/>
      <c r="BIR140" s="66"/>
      <c r="BIS140" s="66"/>
      <c r="BIT140" s="66"/>
      <c r="BIU140" s="66"/>
      <c r="BIV140" s="66"/>
      <c r="BIW140" s="66"/>
      <c r="BIX140" s="66"/>
      <c r="BIY140" s="66"/>
      <c r="BIZ140" s="66"/>
      <c r="BJA140" s="66"/>
      <c r="BJB140" s="66"/>
      <c r="BJC140" s="66"/>
      <c r="BJD140" s="66"/>
      <c r="BJE140" s="66"/>
      <c r="BJF140" s="66"/>
      <c r="BJG140" s="66"/>
      <c r="BJH140" s="66"/>
      <c r="BJI140" s="66"/>
      <c r="BJJ140" s="66"/>
      <c r="BJK140" s="66"/>
      <c r="BJL140" s="66"/>
      <c r="BJM140" s="66"/>
      <c r="BJN140" s="66"/>
      <c r="BJO140" s="66"/>
      <c r="BJP140" s="66"/>
      <c r="BJQ140" s="66"/>
      <c r="BJR140" s="66"/>
      <c r="BJS140" s="66"/>
      <c r="BJT140" s="66"/>
      <c r="BJU140" s="66"/>
      <c r="BJV140" s="66"/>
      <c r="BJW140" s="66"/>
      <c r="BJX140" s="66"/>
      <c r="BJY140" s="66"/>
      <c r="BJZ140" s="66"/>
      <c r="BKA140" s="66"/>
      <c r="BKB140" s="66"/>
      <c r="BKC140" s="66"/>
      <c r="BKD140" s="66"/>
      <c r="BKE140" s="66"/>
      <c r="BKF140" s="66"/>
      <c r="BKG140" s="66"/>
      <c r="BKH140" s="66"/>
      <c r="BKI140" s="66"/>
      <c r="BKJ140" s="66"/>
      <c r="BKK140" s="66"/>
      <c r="BKL140" s="66"/>
      <c r="BKM140" s="66"/>
      <c r="BKN140" s="66"/>
      <c r="BKO140" s="66"/>
      <c r="BKP140" s="66"/>
      <c r="BKQ140" s="66"/>
      <c r="BKR140" s="66"/>
      <c r="BKS140" s="66"/>
      <c r="BKT140" s="66"/>
      <c r="BKU140" s="66"/>
      <c r="BKV140" s="66"/>
      <c r="BKW140" s="66"/>
      <c r="BKX140" s="66"/>
      <c r="BKY140" s="66"/>
      <c r="BKZ140" s="66"/>
      <c r="BLA140" s="66"/>
      <c r="BLB140" s="66"/>
      <c r="BLC140" s="66"/>
      <c r="BLD140" s="66"/>
      <c r="BLE140" s="66"/>
      <c r="BLF140" s="66"/>
      <c r="BLG140" s="66"/>
      <c r="BLH140" s="66"/>
      <c r="BLI140" s="66"/>
      <c r="BLJ140" s="66"/>
      <c r="BLK140" s="66"/>
      <c r="BLL140" s="66"/>
      <c r="BLM140" s="66"/>
      <c r="BLN140" s="66"/>
      <c r="BLO140" s="66"/>
      <c r="BLP140" s="66"/>
      <c r="BLQ140" s="66"/>
      <c r="BLR140" s="66"/>
      <c r="BLS140" s="66"/>
      <c r="BLT140" s="66"/>
      <c r="BLU140" s="66"/>
      <c r="BLV140" s="66"/>
      <c r="BLW140" s="66"/>
      <c r="BLX140" s="66"/>
      <c r="BLY140" s="66"/>
      <c r="BLZ140" s="66"/>
      <c r="BMA140" s="66"/>
      <c r="BMB140" s="66"/>
      <c r="BMC140" s="66"/>
      <c r="BMD140" s="66"/>
      <c r="BME140" s="66"/>
      <c r="BMF140" s="66"/>
      <c r="BMG140" s="66"/>
      <c r="BMH140" s="66"/>
      <c r="BMI140" s="66"/>
      <c r="BMJ140" s="66"/>
      <c r="BMK140" s="66"/>
      <c r="BML140" s="66"/>
      <c r="BMM140" s="66"/>
      <c r="BMN140" s="66"/>
      <c r="BMO140" s="66"/>
      <c r="BMP140" s="66"/>
      <c r="BMQ140" s="66"/>
      <c r="BMR140" s="66"/>
      <c r="BMS140" s="66"/>
      <c r="BMT140" s="66"/>
      <c r="BMU140" s="66"/>
      <c r="BMV140" s="66"/>
      <c r="BMW140" s="66"/>
      <c r="BMX140" s="66"/>
      <c r="BMY140" s="66"/>
      <c r="BMZ140" s="66"/>
      <c r="BNA140" s="66"/>
      <c r="BNB140" s="66"/>
      <c r="BNC140" s="66"/>
      <c r="BND140" s="66"/>
      <c r="BNE140" s="66"/>
      <c r="BNF140" s="66"/>
      <c r="BNG140" s="66"/>
      <c r="BNH140" s="66"/>
      <c r="BNI140" s="66"/>
      <c r="BNJ140" s="66"/>
      <c r="BNK140" s="66"/>
      <c r="BNL140" s="66"/>
      <c r="BNM140" s="66"/>
      <c r="BNN140" s="66"/>
      <c r="BNO140" s="66"/>
      <c r="BNP140" s="66"/>
      <c r="BNQ140" s="66"/>
      <c r="BNR140" s="66"/>
      <c r="BNS140" s="66"/>
      <c r="BNT140" s="66"/>
      <c r="BNU140" s="66"/>
      <c r="BNV140" s="66"/>
      <c r="BNW140" s="66"/>
      <c r="BNX140" s="66"/>
      <c r="BNY140" s="66"/>
      <c r="BNZ140" s="66"/>
      <c r="BOA140" s="66"/>
      <c r="BOB140" s="66"/>
      <c r="BOC140" s="66"/>
      <c r="BOD140" s="66"/>
      <c r="BOE140" s="66"/>
      <c r="BOF140" s="66"/>
      <c r="BOG140" s="66"/>
      <c r="BOH140" s="66"/>
      <c r="BOI140" s="66"/>
      <c r="BOJ140" s="66"/>
      <c r="BOK140" s="66"/>
      <c r="BOL140" s="66"/>
      <c r="BOM140" s="66"/>
      <c r="BON140" s="66"/>
      <c r="BOO140" s="66"/>
      <c r="BOP140" s="66"/>
      <c r="BOQ140" s="66"/>
      <c r="BOR140" s="66"/>
      <c r="BOS140" s="66"/>
      <c r="BOT140" s="66"/>
      <c r="BOU140" s="66"/>
      <c r="BOV140" s="66"/>
      <c r="BOW140" s="66"/>
      <c r="BOX140" s="66"/>
      <c r="BOY140" s="66"/>
      <c r="BOZ140" s="66"/>
      <c r="BPA140" s="66"/>
      <c r="BPB140" s="66"/>
      <c r="BPC140" s="66"/>
      <c r="BPD140" s="66"/>
      <c r="BPE140" s="66"/>
      <c r="BPF140" s="66"/>
      <c r="BPG140" s="66"/>
      <c r="BPH140" s="66"/>
      <c r="BPI140" s="66"/>
      <c r="BPJ140" s="66"/>
      <c r="BPK140" s="66"/>
      <c r="BPL140" s="66"/>
      <c r="BPM140" s="66"/>
      <c r="BPN140" s="66"/>
      <c r="BPO140" s="66"/>
      <c r="BPP140" s="66"/>
      <c r="BPQ140" s="66"/>
      <c r="BPR140" s="66"/>
      <c r="BPS140" s="66"/>
      <c r="BPT140" s="66"/>
      <c r="BPU140" s="66"/>
      <c r="BPV140" s="66"/>
      <c r="BPW140" s="66"/>
      <c r="BPX140" s="66"/>
      <c r="BPY140" s="66"/>
      <c r="BPZ140" s="66"/>
      <c r="BQA140" s="66"/>
      <c r="BQB140" s="66"/>
      <c r="BQC140" s="66"/>
      <c r="BQD140" s="66"/>
      <c r="BQE140" s="66"/>
      <c r="BQF140" s="66"/>
      <c r="BQG140" s="66"/>
      <c r="BQH140" s="66"/>
      <c r="BQI140" s="66"/>
      <c r="BQJ140" s="66"/>
      <c r="BQK140" s="66"/>
      <c r="BQL140" s="66"/>
      <c r="BQM140" s="66"/>
      <c r="BQN140" s="66"/>
      <c r="BQO140" s="66"/>
      <c r="BQP140" s="66"/>
      <c r="BQQ140" s="66"/>
      <c r="BQR140" s="66"/>
      <c r="BQS140" s="66"/>
      <c r="BQT140" s="66"/>
      <c r="BQU140" s="66"/>
      <c r="BQV140" s="66"/>
      <c r="BQW140" s="66"/>
      <c r="BQX140" s="66"/>
      <c r="BQY140" s="66"/>
      <c r="BQZ140" s="66"/>
      <c r="BRA140" s="66"/>
      <c r="BRB140" s="66"/>
      <c r="BRC140" s="66"/>
      <c r="BRD140" s="66"/>
      <c r="BRE140" s="66"/>
      <c r="BRF140" s="66"/>
      <c r="BRG140" s="66"/>
      <c r="BRH140" s="66"/>
      <c r="BRI140" s="66"/>
      <c r="BRJ140" s="66"/>
      <c r="BRK140" s="66"/>
      <c r="BRL140" s="66"/>
      <c r="BRM140" s="66"/>
      <c r="BRN140" s="66"/>
      <c r="BRO140" s="66"/>
      <c r="BRP140" s="66"/>
      <c r="BRQ140" s="66"/>
      <c r="BRR140" s="66"/>
      <c r="BRS140" s="66"/>
      <c r="BRT140" s="66"/>
      <c r="BRU140" s="66"/>
      <c r="BRV140" s="66"/>
      <c r="BRW140" s="66"/>
      <c r="BRX140" s="66"/>
      <c r="BRY140" s="66"/>
      <c r="BRZ140" s="66"/>
      <c r="BSA140" s="66"/>
      <c r="BSB140" s="66"/>
      <c r="BSC140" s="66"/>
      <c r="BSD140" s="66"/>
      <c r="BSE140" s="66"/>
      <c r="BSF140" s="66"/>
      <c r="BSG140" s="66"/>
      <c r="BSH140" s="66"/>
      <c r="BSI140" s="66"/>
      <c r="BSJ140" s="66"/>
      <c r="BSK140" s="66"/>
      <c r="BSL140" s="66"/>
      <c r="BSM140" s="66"/>
      <c r="BSN140" s="66"/>
      <c r="BSO140" s="66"/>
      <c r="BSP140" s="66"/>
      <c r="BSQ140" s="66"/>
      <c r="BSR140" s="66"/>
      <c r="BSS140" s="66"/>
      <c r="BST140" s="66"/>
      <c r="BSU140" s="66"/>
      <c r="BSV140" s="66"/>
      <c r="BSW140" s="66"/>
      <c r="BSX140" s="66"/>
      <c r="BSY140" s="66"/>
      <c r="BSZ140" s="66"/>
      <c r="BTA140" s="66"/>
      <c r="BTB140" s="66"/>
      <c r="BTC140" s="66"/>
      <c r="BTD140" s="66"/>
      <c r="BTE140" s="66"/>
      <c r="BTF140" s="66"/>
      <c r="BTG140" s="66"/>
      <c r="BTH140" s="66"/>
      <c r="BTI140" s="66"/>
      <c r="BTJ140" s="66"/>
      <c r="BTK140" s="66"/>
      <c r="BTL140" s="66"/>
      <c r="BTM140" s="66"/>
      <c r="BTN140" s="66"/>
      <c r="BTO140" s="66"/>
      <c r="BTP140" s="66"/>
      <c r="BTQ140" s="66"/>
      <c r="BTR140" s="66"/>
      <c r="BTS140" s="66"/>
      <c r="BTT140" s="66"/>
      <c r="BTU140" s="66"/>
      <c r="BTV140" s="66"/>
      <c r="BTW140" s="66"/>
      <c r="BTX140" s="66"/>
      <c r="BTY140" s="66"/>
      <c r="BTZ140" s="66"/>
      <c r="BUA140" s="66"/>
      <c r="BUB140" s="66"/>
      <c r="BUC140" s="66"/>
      <c r="BUD140" s="66"/>
      <c r="BUE140" s="66"/>
      <c r="BUF140" s="66"/>
      <c r="BUG140" s="66"/>
      <c r="BUH140" s="66"/>
      <c r="BUI140" s="66"/>
      <c r="BUJ140" s="66"/>
      <c r="BUK140" s="66"/>
      <c r="BUL140" s="66"/>
      <c r="BUM140" s="66"/>
      <c r="BUN140" s="66"/>
      <c r="BUO140" s="66"/>
      <c r="BUP140" s="66"/>
      <c r="BUQ140" s="66"/>
      <c r="BUR140" s="66"/>
      <c r="BUS140" s="66"/>
      <c r="BUT140" s="66"/>
      <c r="BUU140" s="66"/>
      <c r="BUV140" s="66"/>
      <c r="BUW140" s="66"/>
      <c r="BUX140" s="66"/>
      <c r="BUY140" s="66"/>
      <c r="BUZ140" s="66"/>
      <c r="BVA140" s="66"/>
      <c r="BVB140" s="66"/>
      <c r="BVC140" s="66"/>
      <c r="BVD140" s="66"/>
      <c r="BVE140" s="66"/>
      <c r="BVF140" s="66"/>
      <c r="BVG140" s="66"/>
      <c r="BVH140" s="66"/>
      <c r="BVI140" s="66"/>
      <c r="BVJ140" s="66"/>
      <c r="BVK140" s="66"/>
      <c r="BVL140" s="66"/>
      <c r="BVM140" s="66"/>
      <c r="BVN140" s="66"/>
      <c r="BVO140" s="66"/>
      <c r="BVP140" s="66"/>
      <c r="BVQ140" s="66"/>
      <c r="BVR140" s="66"/>
      <c r="BVS140" s="66"/>
      <c r="BVT140" s="66"/>
      <c r="BVU140" s="66"/>
      <c r="BVV140" s="66"/>
      <c r="BVW140" s="66"/>
      <c r="BVX140" s="66"/>
      <c r="BVY140" s="66"/>
      <c r="BVZ140" s="66"/>
      <c r="BWA140" s="66"/>
      <c r="BWB140" s="66"/>
      <c r="BWC140" s="66"/>
      <c r="BWD140" s="66"/>
      <c r="BWE140" s="66"/>
      <c r="BWF140" s="66"/>
      <c r="BWG140" s="66"/>
      <c r="BWH140" s="66"/>
      <c r="BWI140" s="66"/>
      <c r="BWJ140" s="66"/>
      <c r="BWK140" s="66"/>
      <c r="BWL140" s="66"/>
      <c r="BWM140" s="66"/>
      <c r="BWN140" s="66"/>
      <c r="BWO140" s="66"/>
      <c r="BWP140" s="66"/>
      <c r="BWQ140" s="66"/>
      <c r="BWR140" s="66"/>
      <c r="BWS140" s="66"/>
      <c r="BWT140" s="66"/>
      <c r="BWU140" s="66"/>
      <c r="BWV140" s="66"/>
      <c r="BWW140" s="66"/>
      <c r="BWX140" s="66"/>
      <c r="BWY140" s="66"/>
      <c r="BWZ140" s="66"/>
      <c r="BXA140" s="66"/>
      <c r="BXB140" s="66"/>
      <c r="BXC140" s="66"/>
      <c r="BXD140" s="66"/>
      <c r="BXE140" s="66"/>
      <c r="BXF140" s="66"/>
      <c r="BXG140" s="66"/>
      <c r="BXH140" s="66"/>
      <c r="BXI140" s="66"/>
      <c r="BXJ140" s="66"/>
      <c r="BXK140" s="66"/>
      <c r="BXL140" s="66"/>
      <c r="BXM140" s="66"/>
      <c r="BXN140" s="66"/>
      <c r="BXO140" s="66"/>
      <c r="BXP140" s="66"/>
      <c r="BXQ140" s="66"/>
      <c r="BXR140" s="66"/>
      <c r="BXS140" s="66"/>
      <c r="BXT140" s="66"/>
      <c r="BXU140" s="66"/>
      <c r="BXV140" s="66"/>
      <c r="BXW140" s="66"/>
      <c r="BXX140" s="66"/>
      <c r="BXY140" s="66"/>
      <c r="BXZ140" s="66"/>
      <c r="BYA140" s="66"/>
      <c r="BYB140" s="66"/>
      <c r="BYC140" s="66"/>
      <c r="BYD140" s="66"/>
      <c r="BYE140" s="66"/>
      <c r="BYF140" s="66"/>
      <c r="BYG140" s="66"/>
      <c r="BYH140" s="66"/>
      <c r="BYI140" s="66"/>
      <c r="BYJ140" s="66"/>
      <c r="BYK140" s="66"/>
      <c r="BYL140" s="66"/>
      <c r="BYM140" s="66"/>
      <c r="BYN140" s="66"/>
      <c r="BYO140" s="66"/>
      <c r="BYP140" s="66"/>
      <c r="BYQ140" s="66"/>
      <c r="BYR140" s="66"/>
      <c r="BYS140" s="66"/>
      <c r="BYT140" s="66"/>
      <c r="BYU140" s="66"/>
      <c r="BYV140" s="66"/>
      <c r="BYW140" s="66"/>
      <c r="BYX140" s="66"/>
      <c r="BYY140" s="66"/>
      <c r="BYZ140" s="66"/>
      <c r="BZA140" s="66"/>
      <c r="BZB140" s="66"/>
      <c r="BZC140" s="66"/>
      <c r="BZD140" s="66"/>
      <c r="BZE140" s="66"/>
      <c r="BZF140" s="66"/>
      <c r="BZG140" s="66"/>
      <c r="BZH140" s="66"/>
      <c r="BZI140" s="66"/>
      <c r="BZJ140" s="66"/>
      <c r="BZK140" s="66"/>
      <c r="BZL140" s="66"/>
      <c r="BZM140" s="66"/>
      <c r="BZN140" s="66"/>
      <c r="BZO140" s="66"/>
      <c r="BZP140" s="66"/>
      <c r="BZQ140" s="66"/>
      <c r="BZR140" s="66"/>
      <c r="BZS140" s="66"/>
      <c r="BZT140" s="66"/>
      <c r="BZU140" s="66"/>
      <c r="BZV140" s="66"/>
      <c r="BZW140" s="66"/>
      <c r="BZX140" s="66"/>
      <c r="BZY140" s="66"/>
      <c r="BZZ140" s="66"/>
      <c r="CAA140" s="66"/>
      <c r="CAB140" s="66"/>
      <c r="CAC140" s="66"/>
      <c r="CAD140" s="66"/>
      <c r="CAE140" s="66"/>
      <c r="CAF140" s="66"/>
      <c r="CAG140" s="66"/>
      <c r="CAH140" s="66"/>
      <c r="CAI140" s="66"/>
      <c r="CAJ140" s="66"/>
      <c r="CAK140" s="66"/>
      <c r="CAL140" s="66"/>
      <c r="CAM140" s="66"/>
      <c r="CAN140" s="66"/>
      <c r="CAO140" s="66"/>
      <c r="CAP140" s="66"/>
      <c r="CAQ140" s="66"/>
      <c r="CAR140" s="66"/>
      <c r="CAS140" s="66"/>
      <c r="CAT140" s="66"/>
      <c r="CAU140" s="66"/>
      <c r="CAV140" s="66"/>
      <c r="CAW140" s="66"/>
      <c r="CAX140" s="66"/>
      <c r="CAY140" s="66"/>
      <c r="CAZ140" s="66"/>
      <c r="CBA140" s="66"/>
      <c r="CBB140" s="66"/>
      <c r="CBC140" s="66"/>
      <c r="CBD140" s="66"/>
      <c r="CBE140" s="66"/>
      <c r="CBF140" s="66"/>
      <c r="CBG140" s="66"/>
      <c r="CBH140" s="66"/>
      <c r="CBI140" s="66"/>
      <c r="CBJ140" s="66"/>
      <c r="CBK140" s="66"/>
      <c r="CBL140" s="66"/>
      <c r="CBM140" s="66"/>
      <c r="CBN140" s="66"/>
      <c r="CBO140" s="66"/>
      <c r="CBP140" s="66"/>
      <c r="CBQ140" s="66"/>
      <c r="CBR140" s="66"/>
      <c r="CBS140" s="66"/>
      <c r="CBT140" s="66"/>
      <c r="CBU140" s="66"/>
      <c r="CBV140" s="66"/>
      <c r="CBW140" s="66"/>
      <c r="CBX140" s="66"/>
      <c r="CBY140" s="66"/>
      <c r="CBZ140" s="66"/>
      <c r="CCA140" s="66"/>
      <c r="CCB140" s="66"/>
      <c r="CCC140" s="66"/>
      <c r="CCD140" s="66"/>
      <c r="CCE140" s="66"/>
      <c r="CCF140" s="66"/>
      <c r="CCG140" s="66"/>
      <c r="CCH140" s="66"/>
      <c r="CCI140" s="66"/>
      <c r="CCJ140" s="66"/>
      <c r="CCK140" s="66"/>
      <c r="CCL140" s="66"/>
      <c r="CCM140" s="66"/>
      <c r="CCN140" s="66"/>
      <c r="CCO140" s="66"/>
      <c r="CCP140" s="66"/>
      <c r="CCQ140" s="66"/>
      <c r="CCR140" s="66"/>
      <c r="CCS140" s="66"/>
      <c r="CCT140" s="66"/>
      <c r="CCU140" s="66"/>
      <c r="CCV140" s="66"/>
      <c r="CCW140" s="66"/>
      <c r="CCX140" s="66"/>
      <c r="CCY140" s="66"/>
      <c r="CCZ140" s="66"/>
      <c r="CDA140" s="66"/>
      <c r="CDB140" s="66"/>
      <c r="CDC140" s="66"/>
      <c r="CDD140" s="66"/>
      <c r="CDE140" s="66"/>
      <c r="CDF140" s="66"/>
      <c r="CDG140" s="66"/>
      <c r="CDH140" s="66"/>
      <c r="CDI140" s="66"/>
      <c r="CDJ140" s="66"/>
      <c r="CDK140" s="66"/>
      <c r="CDL140" s="66"/>
      <c r="CDM140" s="66"/>
      <c r="CDN140" s="66"/>
      <c r="CDO140" s="66"/>
      <c r="CDP140" s="66"/>
      <c r="CDQ140" s="66"/>
      <c r="CDR140" s="66"/>
      <c r="CDS140" s="66"/>
      <c r="CDT140" s="66"/>
      <c r="CDU140" s="66"/>
      <c r="CDV140" s="66"/>
      <c r="CDW140" s="66"/>
      <c r="CDX140" s="66"/>
      <c r="CDY140" s="66"/>
      <c r="CDZ140" s="66"/>
      <c r="CEA140" s="66"/>
      <c r="CEB140" s="66"/>
      <c r="CEC140" s="66"/>
      <c r="CED140" s="66"/>
      <c r="CEE140" s="66"/>
      <c r="CEF140" s="66"/>
      <c r="CEG140" s="66"/>
      <c r="CEH140" s="66"/>
      <c r="CEI140" s="66"/>
      <c r="CEJ140" s="66"/>
      <c r="CEK140" s="66"/>
      <c r="CEL140" s="66"/>
      <c r="CEM140" s="66"/>
      <c r="CEN140" s="66"/>
      <c r="CEO140" s="66"/>
      <c r="CEP140" s="66"/>
      <c r="CEQ140" s="66"/>
      <c r="CER140" s="66"/>
      <c r="CES140" s="66"/>
      <c r="CET140" s="66"/>
      <c r="CEU140" s="66"/>
      <c r="CEV140" s="66"/>
      <c r="CEW140" s="66"/>
      <c r="CEX140" s="66"/>
      <c r="CEY140" s="66"/>
      <c r="CEZ140" s="66"/>
      <c r="CFA140" s="66"/>
      <c r="CFB140" s="66"/>
      <c r="CFC140" s="66"/>
      <c r="CFD140" s="66"/>
      <c r="CFE140" s="66"/>
      <c r="CFF140" s="66"/>
      <c r="CFG140" s="66"/>
      <c r="CFH140" s="66"/>
      <c r="CFI140" s="66"/>
      <c r="CFJ140" s="66"/>
      <c r="CFK140" s="66"/>
      <c r="CFL140" s="66"/>
      <c r="CFM140" s="66"/>
      <c r="CFN140" s="66"/>
      <c r="CFO140" s="66"/>
      <c r="CFP140" s="66"/>
      <c r="CFQ140" s="66"/>
      <c r="CFR140" s="66"/>
      <c r="CFS140" s="66"/>
      <c r="CFT140" s="66"/>
      <c r="CFU140" s="66"/>
      <c r="CFV140" s="66"/>
      <c r="CFW140" s="66"/>
      <c r="CFX140" s="66"/>
      <c r="CFY140" s="66"/>
      <c r="CFZ140" s="66"/>
      <c r="CGA140" s="66"/>
      <c r="CGB140" s="66"/>
      <c r="CGC140" s="66"/>
      <c r="CGD140" s="66"/>
      <c r="CGE140" s="66"/>
      <c r="CGF140" s="66"/>
      <c r="CGG140" s="66"/>
      <c r="CGH140" s="66"/>
      <c r="CGI140" s="66"/>
      <c r="CGJ140" s="66"/>
      <c r="CGK140" s="66"/>
      <c r="CGL140" s="66"/>
      <c r="CGM140" s="66"/>
      <c r="CGN140" s="66"/>
      <c r="CGO140" s="66"/>
      <c r="CGP140" s="66"/>
      <c r="CGQ140" s="66"/>
      <c r="CGR140" s="66"/>
      <c r="CGS140" s="66"/>
      <c r="CGT140" s="66"/>
      <c r="CGU140" s="66"/>
      <c r="CGV140" s="66"/>
      <c r="CGW140" s="66"/>
      <c r="CGX140" s="66"/>
      <c r="CGY140" s="66"/>
      <c r="CGZ140" s="66"/>
      <c r="CHA140" s="66"/>
      <c r="CHB140" s="66"/>
      <c r="CHC140" s="66"/>
      <c r="CHD140" s="66"/>
      <c r="CHE140" s="66"/>
      <c r="CHF140" s="66"/>
      <c r="CHG140" s="66"/>
      <c r="CHH140" s="66"/>
      <c r="CHI140" s="66"/>
      <c r="CHJ140" s="66"/>
      <c r="CHK140" s="66"/>
      <c r="CHL140" s="66"/>
      <c r="CHM140" s="66"/>
      <c r="CHN140" s="66"/>
      <c r="CHO140" s="66"/>
      <c r="CHP140" s="66"/>
      <c r="CHQ140" s="66"/>
      <c r="CHR140" s="66"/>
      <c r="CHS140" s="66"/>
      <c r="CHT140" s="66"/>
      <c r="CHU140" s="66"/>
      <c r="CHV140" s="66"/>
      <c r="CHW140" s="66"/>
      <c r="CHX140" s="66"/>
      <c r="CHY140" s="66"/>
      <c r="CHZ140" s="66"/>
      <c r="CIA140" s="66"/>
      <c r="CIB140" s="66"/>
      <c r="CIC140" s="66"/>
      <c r="CID140" s="66"/>
      <c r="CIE140" s="66"/>
      <c r="CIF140" s="66"/>
      <c r="CIG140" s="66"/>
      <c r="CIH140" s="66"/>
      <c r="CII140" s="66"/>
      <c r="CIJ140" s="66"/>
      <c r="CIK140" s="66"/>
      <c r="CIL140" s="66"/>
      <c r="CIM140" s="66"/>
      <c r="CIN140" s="66"/>
      <c r="CIO140" s="66"/>
      <c r="CIP140" s="66"/>
      <c r="CIQ140" s="66"/>
      <c r="CIR140" s="66"/>
      <c r="CIS140" s="66"/>
      <c r="CIT140" s="66"/>
      <c r="CIU140" s="66"/>
      <c r="CIV140" s="66"/>
      <c r="CIW140" s="66"/>
      <c r="CIX140" s="66"/>
      <c r="CIY140" s="66"/>
      <c r="CIZ140" s="66"/>
      <c r="CJA140" s="66"/>
      <c r="CJB140" s="66"/>
      <c r="CJC140" s="66"/>
      <c r="CJD140" s="66"/>
      <c r="CJE140" s="66"/>
      <c r="CJF140" s="66"/>
      <c r="CJG140" s="66"/>
      <c r="CJH140" s="66"/>
      <c r="CJI140" s="66"/>
      <c r="CJJ140" s="66"/>
      <c r="CJK140" s="66"/>
      <c r="CJL140" s="66"/>
      <c r="CJM140" s="66"/>
      <c r="CJN140" s="66"/>
      <c r="CJO140" s="66"/>
      <c r="CJP140" s="66"/>
      <c r="CJQ140" s="66"/>
      <c r="CJR140" s="66"/>
      <c r="CJS140" s="66"/>
      <c r="CJT140" s="66"/>
      <c r="CJU140" s="66"/>
      <c r="CJV140" s="66"/>
      <c r="CJW140" s="66"/>
      <c r="CJX140" s="66"/>
      <c r="CJY140" s="66"/>
      <c r="CJZ140" s="66"/>
      <c r="CKA140" s="66"/>
      <c r="CKB140" s="66"/>
      <c r="CKC140" s="66"/>
      <c r="CKD140" s="66"/>
      <c r="CKE140" s="66"/>
      <c r="CKF140" s="66"/>
      <c r="CKG140" s="66"/>
      <c r="CKH140" s="66"/>
      <c r="CKI140" s="66"/>
      <c r="CKJ140" s="66"/>
      <c r="CKK140" s="66"/>
      <c r="CKL140" s="66"/>
      <c r="CKM140" s="66"/>
      <c r="CKN140" s="66"/>
      <c r="CKO140" s="66"/>
      <c r="CKP140" s="66"/>
      <c r="CKQ140" s="66"/>
      <c r="CKR140" s="66"/>
      <c r="CKS140" s="66"/>
      <c r="CKT140" s="66"/>
      <c r="CKU140" s="66"/>
      <c r="CKV140" s="66"/>
      <c r="CKW140" s="66"/>
      <c r="CKX140" s="66"/>
      <c r="CKY140" s="66"/>
      <c r="CKZ140" s="66"/>
      <c r="CLA140" s="66"/>
      <c r="CLB140" s="66"/>
      <c r="CLC140" s="66"/>
      <c r="CLD140" s="66"/>
      <c r="CLE140" s="66"/>
      <c r="CLF140" s="66"/>
      <c r="CLG140" s="66"/>
      <c r="CLH140" s="66"/>
      <c r="CLI140" s="66"/>
      <c r="CLJ140" s="66"/>
      <c r="CLK140" s="66"/>
      <c r="CLL140" s="66"/>
      <c r="CLM140" s="66"/>
      <c r="CLN140" s="66"/>
      <c r="CLO140" s="66"/>
      <c r="CLP140" s="66"/>
      <c r="CLQ140" s="66"/>
      <c r="CLR140" s="66"/>
      <c r="CLS140" s="66"/>
      <c r="CLT140" s="66"/>
      <c r="CLU140" s="66"/>
      <c r="CLV140" s="66"/>
      <c r="CLW140" s="66"/>
      <c r="CLX140" s="66"/>
      <c r="CLY140" s="66"/>
      <c r="CLZ140" s="66"/>
      <c r="CMA140" s="66"/>
      <c r="CMB140" s="66"/>
      <c r="CMC140" s="66"/>
      <c r="CMD140" s="66"/>
      <c r="CME140" s="66"/>
      <c r="CMF140" s="66"/>
      <c r="CMG140" s="66"/>
      <c r="CMH140" s="66"/>
      <c r="CMI140" s="66"/>
      <c r="CMJ140" s="66"/>
      <c r="CMK140" s="66"/>
      <c r="CML140" s="66"/>
      <c r="CMM140" s="66"/>
      <c r="CMN140" s="66"/>
      <c r="CMO140" s="66"/>
      <c r="CMP140" s="66"/>
      <c r="CMQ140" s="66"/>
      <c r="CMR140" s="66"/>
      <c r="CMS140" s="66"/>
      <c r="CMT140" s="66"/>
      <c r="CMU140" s="66"/>
      <c r="CMV140" s="66"/>
      <c r="CMW140" s="66"/>
      <c r="CMX140" s="66"/>
      <c r="CMY140" s="66"/>
      <c r="CMZ140" s="66"/>
      <c r="CNA140" s="66"/>
      <c r="CNB140" s="66"/>
      <c r="CNC140" s="66"/>
      <c r="CND140" s="66"/>
      <c r="CNE140" s="66"/>
      <c r="CNF140" s="66"/>
      <c r="CNG140" s="66"/>
      <c r="CNH140" s="66"/>
      <c r="CNI140" s="66"/>
      <c r="CNJ140" s="66"/>
      <c r="CNK140" s="66"/>
      <c r="CNL140" s="66"/>
      <c r="CNM140" s="66"/>
      <c r="CNN140" s="66"/>
      <c r="CNO140" s="66"/>
      <c r="CNP140" s="66"/>
      <c r="CNQ140" s="66"/>
      <c r="CNR140" s="66"/>
      <c r="CNS140" s="66"/>
      <c r="CNT140" s="66"/>
      <c r="CNU140" s="66"/>
      <c r="CNV140" s="66"/>
      <c r="CNW140" s="66"/>
      <c r="CNX140" s="66"/>
      <c r="CNY140" s="66"/>
      <c r="CNZ140" s="66"/>
      <c r="COA140" s="66"/>
      <c r="COB140" s="66"/>
      <c r="COC140" s="66"/>
      <c r="COD140" s="66"/>
      <c r="COE140" s="66"/>
      <c r="COF140" s="66"/>
      <c r="COG140" s="66"/>
      <c r="COH140" s="66"/>
      <c r="COI140" s="66"/>
      <c r="COJ140" s="66"/>
      <c r="COK140" s="66"/>
      <c r="COL140" s="66"/>
      <c r="COM140" s="66"/>
      <c r="CON140" s="66"/>
      <c r="COO140" s="66"/>
      <c r="COP140" s="66"/>
      <c r="COQ140" s="66"/>
      <c r="COR140" s="66"/>
      <c r="COS140" s="66"/>
      <c r="COT140" s="66"/>
      <c r="COU140" s="66"/>
      <c r="COV140" s="66"/>
      <c r="COW140" s="66"/>
      <c r="COX140" s="66"/>
      <c r="COY140" s="66"/>
      <c r="COZ140" s="66"/>
      <c r="CPA140" s="66"/>
      <c r="CPB140" s="66"/>
      <c r="CPC140" s="66"/>
      <c r="CPD140" s="66"/>
      <c r="CPE140" s="66"/>
      <c r="CPF140" s="66"/>
      <c r="CPG140" s="66"/>
      <c r="CPH140" s="66"/>
      <c r="CPI140" s="66"/>
      <c r="CPJ140" s="66"/>
      <c r="CPK140" s="66"/>
      <c r="CPL140" s="66"/>
      <c r="CPM140" s="66"/>
      <c r="CPN140" s="66"/>
      <c r="CPO140" s="66"/>
      <c r="CPP140" s="66"/>
      <c r="CPQ140" s="66"/>
      <c r="CPR140" s="66"/>
      <c r="CPS140" s="66"/>
      <c r="CPT140" s="66"/>
      <c r="CPU140" s="66"/>
      <c r="CPV140" s="66"/>
      <c r="CPW140" s="66"/>
      <c r="CPX140" s="66"/>
      <c r="CPY140" s="66"/>
      <c r="CPZ140" s="66"/>
      <c r="CQA140" s="66"/>
      <c r="CQB140" s="66"/>
      <c r="CQC140" s="66"/>
      <c r="CQD140" s="66"/>
      <c r="CQE140" s="66"/>
      <c r="CQF140" s="66"/>
      <c r="CQG140" s="66"/>
      <c r="CQH140" s="66"/>
      <c r="CQI140" s="66"/>
      <c r="CQJ140" s="66"/>
      <c r="CQK140" s="66"/>
      <c r="CQL140" s="66"/>
      <c r="CQM140" s="66"/>
      <c r="CQN140" s="66"/>
      <c r="CQO140" s="66"/>
      <c r="CQP140" s="66"/>
      <c r="CQQ140" s="66"/>
      <c r="CQR140" s="66"/>
      <c r="CQS140" s="66"/>
      <c r="CQT140" s="66"/>
      <c r="CQU140" s="66"/>
      <c r="CQV140" s="66"/>
      <c r="CQW140" s="66"/>
      <c r="CQX140" s="66"/>
      <c r="CQY140" s="66"/>
      <c r="CQZ140" s="66"/>
      <c r="CRA140" s="66"/>
      <c r="CRB140" s="66"/>
      <c r="CRC140" s="66"/>
      <c r="CRD140" s="66"/>
      <c r="CRE140" s="66"/>
      <c r="CRF140" s="66"/>
      <c r="CRG140" s="66"/>
      <c r="CRH140" s="66"/>
      <c r="CRI140" s="66"/>
      <c r="CRJ140" s="66"/>
      <c r="CRK140" s="66"/>
      <c r="CRL140" s="66"/>
      <c r="CRM140" s="66"/>
      <c r="CRN140" s="66"/>
      <c r="CRO140" s="66"/>
      <c r="CRP140" s="66"/>
      <c r="CRQ140" s="66"/>
      <c r="CRR140" s="66"/>
      <c r="CRS140" s="66"/>
      <c r="CRT140" s="66"/>
      <c r="CRU140" s="66"/>
      <c r="CRV140" s="66"/>
      <c r="CRW140" s="66"/>
      <c r="CRX140" s="66"/>
      <c r="CRY140" s="66"/>
      <c r="CRZ140" s="66"/>
      <c r="CSA140" s="66"/>
      <c r="CSB140" s="66"/>
      <c r="CSC140" s="66"/>
      <c r="CSD140" s="66"/>
      <c r="CSE140" s="66"/>
      <c r="CSF140" s="66"/>
      <c r="CSG140" s="66"/>
      <c r="CSH140" s="66"/>
      <c r="CSI140" s="66"/>
      <c r="CSJ140" s="66"/>
      <c r="CSK140" s="66"/>
      <c r="CSL140" s="66"/>
      <c r="CSM140" s="66"/>
      <c r="CSN140" s="66"/>
      <c r="CSO140" s="66"/>
      <c r="CSP140" s="66"/>
      <c r="CSQ140" s="66"/>
      <c r="CSR140" s="66"/>
      <c r="CSS140" s="66"/>
      <c r="CST140" s="66"/>
      <c r="CSU140" s="66"/>
      <c r="CSV140" s="66"/>
      <c r="CSW140" s="66"/>
      <c r="CSX140" s="66"/>
      <c r="CSY140" s="66"/>
      <c r="CSZ140" s="66"/>
      <c r="CTA140" s="66"/>
      <c r="CTB140" s="66"/>
      <c r="CTC140" s="66"/>
      <c r="CTD140" s="66"/>
      <c r="CTE140" s="66"/>
      <c r="CTF140" s="66"/>
      <c r="CTG140" s="66"/>
      <c r="CTH140" s="66"/>
      <c r="CTI140" s="66"/>
      <c r="CTJ140" s="66"/>
      <c r="CTK140" s="66"/>
      <c r="CTL140" s="66"/>
      <c r="CTM140" s="66"/>
      <c r="CTN140" s="66"/>
      <c r="CTO140" s="66"/>
      <c r="CTP140" s="66"/>
      <c r="CTQ140" s="66"/>
      <c r="CTR140" s="66"/>
      <c r="CTS140" s="66"/>
      <c r="CTT140" s="66"/>
      <c r="CTU140" s="66"/>
      <c r="CTV140" s="66"/>
      <c r="CTW140" s="66"/>
      <c r="CTX140" s="66"/>
      <c r="CTY140" s="66"/>
      <c r="CTZ140" s="66"/>
      <c r="CUA140" s="66"/>
      <c r="CUB140" s="66"/>
      <c r="CUC140" s="66"/>
      <c r="CUD140" s="66"/>
      <c r="CUE140" s="66"/>
      <c r="CUF140" s="66"/>
      <c r="CUG140" s="66"/>
      <c r="CUH140" s="66"/>
      <c r="CUI140" s="66"/>
      <c r="CUJ140" s="66"/>
      <c r="CUK140" s="66"/>
      <c r="CUL140" s="66"/>
      <c r="CUM140" s="66"/>
      <c r="CUN140" s="66"/>
      <c r="CUO140" s="66"/>
      <c r="CUP140" s="66"/>
      <c r="CUQ140" s="66"/>
      <c r="CUR140" s="66"/>
      <c r="CUS140" s="66"/>
      <c r="CUT140" s="66"/>
      <c r="CUU140" s="66"/>
      <c r="CUV140" s="66"/>
      <c r="CUW140" s="66"/>
      <c r="CUX140" s="66"/>
      <c r="CUY140" s="66"/>
      <c r="CUZ140" s="66"/>
      <c r="CVA140" s="66"/>
      <c r="CVB140" s="66"/>
      <c r="CVC140" s="66"/>
      <c r="CVD140" s="66"/>
      <c r="CVE140" s="66"/>
      <c r="CVF140" s="66"/>
      <c r="CVG140" s="66"/>
      <c r="CVH140" s="66"/>
      <c r="CVI140" s="66"/>
      <c r="CVJ140" s="66"/>
      <c r="CVK140" s="66"/>
      <c r="CVL140" s="66"/>
      <c r="CVM140" s="66"/>
      <c r="CVN140" s="66"/>
      <c r="CVO140" s="66"/>
      <c r="CVP140" s="66"/>
      <c r="CVQ140" s="66"/>
      <c r="CVR140" s="66"/>
      <c r="CVS140" s="66"/>
      <c r="CVT140" s="66"/>
      <c r="CVU140" s="66"/>
      <c r="CVV140" s="66"/>
      <c r="CVW140" s="66"/>
      <c r="CVX140" s="66"/>
      <c r="CVY140" s="66"/>
      <c r="CVZ140" s="66"/>
      <c r="CWA140" s="66"/>
      <c r="CWB140" s="66"/>
      <c r="CWC140" s="66"/>
      <c r="CWD140" s="66"/>
      <c r="CWE140" s="66"/>
      <c r="CWF140" s="66"/>
      <c r="CWG140" s="66"/>
      <c r="CWH140" s="66"/>
      <c r="CWI140" s="66"/>
      <c r="CWJ140" s="66"/>
      <c r="CWK140" s="66"/>
      <c r="CWL140" s="66"/>
      <c r="CWM140" s="66"/>
      <c r="CWN140" s="66"/>
      <c r="CWO140" s="66"/>
      <c r="CWP140" s="66"/>
      <c r="CWQ140" s="66"/>
      <c r="CWR140" s="66"/>
      <c r="CWS140" s="66"/>
      <c r="CWT140" s="66"/>
      <c r="CWU140" s="66"/>
      <c r="CWV140" s="66"/>
      <c r="CWW140" s="66"/>
      <c r="CWX140" s="66"/>
      <c r="CWY140" s="66"/>
      <c r="CWZ140" s="66"/>
      <c r="CXA140" s="66"/>
      <c r="CXB140" s="66"/>
      <c r="CXC140" s="66"/>
      <c r="CXD140" s="66"/>
      <c r="CXE140" s="66"/>
      <c r="CXF140" s="66"/>
      <c r="CXG140" s="66"/>
      <c r="CXH140" s="66"/>
      <c r="CXI140" s="66"/>
      <c r="CXJ140" s="66"/>
      <c r="CXK140" s="66"/>
      <c r="CXL140" s="66"/>
      <c r="CXM140" s="66"/>
      <c r="CXN140" s="66"/>
      <c r="CXO140" s="66"/>
      <c r="CXP140" s="66"/>
      <c r="CXQ140" s="66"/>
      <c r="CXR140" s="66"/>
      <c r="CXS140" s="66"/>
      <c r="CXT140" s="66"/>
      <c r="CXU140" s="66"/>
      <c r="CXV140" s="66"/>
      <c r="CXW140" s="66"/>
      <c r="CXX140" s="66"/>
      <c r="CXY140" s="66"/>
      <c r="CXZ140" s="66"/>
      <c r="CYA140" s="66"/>
      <c r="CYB140" s="66"/>
      <c r="CYC140" s="66"/>
      <c r="CYD140" s="66"/>
      <c r="CYE140" s="66"/>
      <c r="CYF140" s="66"/>
      <c r="CYG140" s="66"/>
      <c r="CYH140" s="66"/>
      <c r="CYI140" s="66"/>
      <c r="CYJ140" s="66"/>
      <c r="CYK140" s="66"/>
      <c r="CYL140" s="66"/>
      <c r="CYM140" s="66"/>
      <c r="CYN140" s="66"/>
      <c r="CYO140" s="66"/>
      <c r="CYP140" s="66"/>
      <c r="CYQ140" s="66"/>
      <c r="CYR140" s="66"/>
      <c r="CYS140" s="66"/>
      <c r="CYT140" s="66"/>
      <c r="CYU140" s="66"/>
      <c r="CYV140" s="66"/>
      <c r="CYW140" s="66"/>
      <c r="CYX140" s="66"/>
      <c r="CYY140" s="66"/>
      <c r="CYZ140" s="66"/>
      <c r="CZA140" s="66"/>
      <c r="CZB140" s="66"/>
      <c r="CZC140" s="66"/>
      <c r="CZD140" s="66"/>
      <c r="CZE140" s="66"/>
      <c r="CZF140" s="66"/>
      <c r="CZG140" s="66"/>
      <c r="CZH140" s="66"/>
      <c r="CZI140" s="66"/>
      <c r="CZJ140" s="66"/>
      <c r="CZK140" s="66"/>
      <c r="CZL140" s="66"/>
      <c r="CZM140" s="66"/>
      <c r="CZN140" s="66"/>
      <c r="CZO140" s="66"/>
      <c r="CZP140" s="66"/>
      <c r="CZQ140" s="66"/>
      <c r="CZR140" s="66"/>
      <c r="CZS140" s="66"/>
      <c r="CZT140" s="66"/>
      <c r="CZU140" s="66"/>
      <c r="CZV140" s="66"/>
      <c r="CZW140" s="66"/>
      <c r="CZX140" s="66"/>
      <c r="CZY140" s="66"/>
      <c r="CZZ140" s="66"/>
      <c r="DAA140" s="66"/>
      <c r="DAB140" s="66"/>
      <c r="DAC140" s="66"/>
      <c r="DAD140" s="66"/>
      <c r="DAE140" s="66"/>
      <c r="DAF140" s="66"/>
      <c r="DAG140" s="66"/>
      <c r="DAH140" s="66"/>
      <c r="DAI140" s="66"/>
      <c r="DAJ140" s="66"/>
      <c r="DAK140" s="66"/>
      <c r="DAL140" s="66"/>
      <c r="DAM140" s="66"/>
      <c r="DAN140" s="66"/>
      <c r="DAO140" s="66"/>
      <c r="DAP140" s="66"/>
      <c r="DAQ140" s="66"/>
      <c r="DAR140" s="66"/>
      <c r="DAS140" s="66"/>
      <c r="DAT140" s="66"/>
      <c r="DAU140" s="66"/>
      <c r="DAV140" s="66"/>
      <c r="DAW140" s="66"/>
      <c r="DAX140" s="66"/>
      <c r="DAY140" s="66"/>
      <c r="DAZ140" s="66"/>
      <c r="DBA140" s="66"/>
      <c r="DBB140" s="66"/>
      <c r="DBC140" s="66"/>
      <c r="DBD140" s="66"/>
      <c r="DBE140" s="66"/>
      <c r="DBF140" s="66"/>
      <c r="DBG140" s="66"/>
      <c r="DBH140" s="66"/>
      <c r="DBI140" s="66"/>
      <c r="DBJ140" s="66"/>
      <c r="DBK140" s="66"/>
      <c r="DBL140" s="66"/>
      <c r="DBM140" s="66"/>
      <c r="DBN140" s="66"/>
      <c r="DBO140" s="66"/>
      <c r="DBP140" s="66"/>
      <c r="DBQ140" s="66"/>
      <c r="DBR140" s="66"/>
      <c r="DBS140" s="66"/>
      <c r="DBT140" s="66"/>
      <c r="DBU140" s="66"/>
      <c r="DBV140" s="66"/>
      <c r="DBW140" s="66"/>
      <c r="DBX140" s="66"/>
      <c r="DBY140" s="66"/>
      <c r="DBZ140" s="66"/>
      <c r="DCA140" s="66"/>
      <c r="DCB140" s="66"/>
      <c r="DCC140" s="66"/>
      <c r="DCD140" s="66"/>
      <c r="DCE140" s="66"/>
      <c r="DCF140" s="66"/>
      <c r="DCG140" s="66"/>
      <c r="DCH140" s="66"/>
      <c r="DCI140" s="66"/>
      <c r="DCJ140" s="66"/>
      <c r="DCK140" s="66"/>
      <c r="DCL140" s="66"/>
      <c r="DCM140" s="66"/>
      <c r="DCN140" s="66"/>
      <c r="DCO140" s="66"/>
      <c r="DCP140" s="66"/>
      <c r="DCQ140" s="66"/>
      <c r="DCR140" s="66"/>
      <c r="DCS140" s="66"/>
      <c r="DCT140" s="66"/>
      <c r="DCU140" s="66"/>
      <c r="DCV140" s="66"/>
      <c r="DCW140" s="66"/>
      <c r="DCX140" s="66"/>
      <c r="DCY140" s="66"/>
      <c r="DCZ140" s="66"/>
      <c r="DDA140" s="66"/>
      <c r="DDB140" s="66"/>
      <c r="DDC140" s="66"/>
      <c r="DDD140" s="66"/>
      <c r="DDE140" s="66"/>
      <c r="DDF140" s="66"/>
      <c r="DDG140" s="66"/>
      <c r="DDH140" s="66"/>
      <c r="DDI140" s="66"/>
      <c r="DDJ140" s="66"/>
      <c r="DDK140" s="66"/>
      <c r="DDL140" s="66"/>
      <c r="DDM140" s="66"/>
      <c r="DDN140" s="66"/>
      <c r="DDO140" s="66"/>
      <c r="DDP140" s="66"/>
      <c r="DDQ140" s="66"/>
      <c r="DDR140" s="66"/>
      <c r="DDS140" s="66"/>
      <c r="DDT140" s="66"/>
      <c r="DDU140" s="66"/>
      <c r="DDV140" s="66"/>
      <c r="DDW140" s="66"/>
      <c r="DDX140" s="66"/>
      <c r="DDY140" s="66"/>
      <c r="DDZ140" s="66"/>
      <c r="DEA140" s="66"/>
      <c r="DEB140" s="66"/>
      <c r="DEC140" s="66"/>
      <c r="DED140" s="66"/>
      <c r="DEE140" s="66"/>
      <c r="DEF140" s="66"/>
      <c r="DEG140" s="66"/>
      <c r="DEH140" s="66"/>
      <c r="DEI140" s="66"/>
      <c r="DEJ140" s="66"/>
      <c r="DEK140" s="66"/>
      <c r="DEL140" s="66"/>
      <c r="DEM140" s="66"/>
      <c r="DEN140" s="66"/>
      <c r="DEO140" s="66"/>
      <c r="DEP140" s="66"/>
      <c r="DEQ140" s="66"/>
      <c r="DER140" s="66"/>
      <c r="DES140" s="66"/>
      <c r="DET140" s="66"/>
      <c r="DEU140" s="66"/>
      <c r="DEV140" s="66"/>
      <c r="DEW140" s="66"/>
      <c r="DEX140" s="66"/>
      <c r="DEY140" s="66"/>
      <c r="DEZ140" s="66"/>
      <c r="DFA140" s="66"/>
      <c r="DFB140" s="66"/>
      <c r="DFC140" s="66"/>
      <c r="DFD140" s="66"/>
      <c r="DFE140" s="66"/>
      <c r="DFF140" s="66"/>
      <c r="DFG140" s="66"/>
      <c r="DFH140" s="66"/>
      <c r="DFI140" s="66"/>
      <c r="DFJ140" s="66"/>
      <c r="DFK140" s="66"/>
      <c r="DFL140" s="66"/>
      <c r="DFM140" s="66"/>
      <c r="DFN140" s="66"/>
      <c r="DFO140" s="66"/>
      <c r="DFP140" s="66"/>
      <c r="DFQ140" s="66"/>
      <c r="DFR140" s="66"/>
      <c r="DFS140" s="66"/>
      <c r="DFT140" s="66"/>
      <c r="DFU140" s="66"/>
      <c r="DFV140" s="66"/>
      <c r="DFW140" s="66"/>
      <c r="DFX140" s="66"/>
      <c r="DFY140" s="66"/>
      <c r="DFZ140" s="66"/>
      <c r="DGA140" s="66"/>
      <c r="DGB140" s="66"/>
      <c r="DGC140" s="66"/>
      <c r="DGD140" s="66"/>
      <c r="DGE140" s="66"/>
      <c r="DGF140" s="66"/>
      <c r="DGG140" s="66"/>
      <c r="DGH140" s="66"/>
      <c r="DGI140" s="66"/>
      <c r="DGJ140" s="66"/>
      <c r="DGK140" s="66"/>
      <c r="DGL140" s="66"/>
      <c r="DGM140" s="66"/>
      <c r="DGN140" s="66"/>
      <c r="DGO140" s="66"/>
      <c r="DGP140" s="66"/>
      <c r="DGQ140" s="66"/>
      <c r="DGR140" s="66"/>
      <c r="DGS140" s="66"/>
      <c r="DGT140" s="66"/>
      <c r="DGU140" s="66"/>
      <c r="DGV140" s="66"/>
      <c r="DGW140" s="66"/>
      <c r="DGX140" s="66"/>
      <c r="DGY140" s="66"/>
      <c r="DGZ140" s="66"/>
      <c r="DHA140" s="66"/>
      <c r="DHB140" s="66"/>
      <c r="DHC140" s="66"/>
      <c r="DHD140" s="66"/>
      <c r="DHE140" s="66"/>
      <c r="DHF140" s="66"/>
      <c r="DHG140" s="66"/>
      <c r="DHH140" s="66"/>
      <c r="DHI140" s="66"/>
      <c r="DHJ140" s="66"/>
      <c r="DHK140" s="66"/>
      <c r="DHL140" s="66"/>
      <c r="DHM140" s="66"/>
      <c r="DHN140" s="66"/>
      <c r="DHO140" s="66"/>
      <c r="DHP140" s="66"/>
      <c r="DHQ140" s="66"/>
      <c r="DHR140" s="66"/>
      <c r="DHS140" s="66"/>
      <c r="DHT140" s="66"/>
      <c r="DHU140" s="66"/>
      <c r="DHV140" s="66"/>
      <c r="DHW140" s="66"/>
      <c r="DHX140" s="66"/>
      <c r="DHY140" s="66"/>
      <c r="DHZ140" s="66"/>
      <c r="DIA140" s="66"/>
      <c r="DIB140" s="66"/>
      <c r="DIC140" s="66"/>
      <c r="DID140" s="66"/>
      <c r="DIE140" s="66"/>
      <c r="DIF140" s="66"/>
      <c r="DIG140" s="66"/>
      <c r="DIH140" s="66"/>
      <c r="DII140" s="66"/>
      <c r="DIJ140" s="66"/>
      <c r="DIK140" s="66"/>
      <c r="DIL140" s="66"/>
      <c r="DIM140" s="66"/>
      <c r="DIN140" s="66"/>
      <c r="DIO140" s="66"/>
      <c r="DIP140" s="66"/>
      <c r="DIQ140" s="66"/>
      <c r="DIR140" s="66"/>
      <c r="DIS140" s="66"/>
      <c r="DIT140" s="66"/>
      <c r="DIU140" s="66"/>
      <c r="DIV140" s="66"/>
      <c r="DIW140" s="66"/>
      <c r="DIX140" s="66"/>
      <c r="DIY140" s="66"/>
      <c r="DIZ140" s="66"/>
      <c r="DJA140" s="66"/>
      <c r="DJB140" s="66"/>
      <c r="DJC140" s="66"/>
      <c r="DJD140" s="66"/>
      <c r="DJE140" s="66"/>
      <c r="DJF140" s="66"/>
      <c r="DJG140" s="66"/>
      <c r="DJH140" s="66"/>
      <c r="DJI140" s="66"/>
      <c r="DJJ140" s="66"/>
      <c r="DJK140" s="66"/>
      <c r="DJL140" s="66"/>
      <c r="DJM140" s="66"/>
      <c r="DJN140" s="66"/>
      <c r="DJO140" s="66"/>
      <c r="DJP140" s="66"/>
      <c r="DJQ140" s="66"/>
      <c r="DJR140" s="66"/>
      <c r="DJS140" s="66"/>
      <c r="DJT140" s="66"/>
      <c r="DJU140" s="66"/>
      <c r="DJV140" s="66"/>
      <c r="DJW140" s="66"/>
      <c r="DJX140" s="66"/>
      <c r="DJY140" s="66"/>
      <c r="DJZ140" s="66"/>
      <c r="DKA140" s="66"/>
      <c r="DKB140" s="66"/>
      <c r="DKC140" s="66"/>
      <c r="DKD140" s="66"/>
      <c r="DKE140" s="66"/>
      <c r="DKF140" s="66"/>
      <c r="DKG140" s="66"/>
      <c r="DKH140" s="66"/>
      <c r="DKI140" s="66"/>
      <c r="DKJ140" s="66"/>
      <c r="DKK140" s="66"/>
      <c r="DKL140" s="66"/>
      <c r="DKM140" s="66"/>
      <c r="DKN140" s="66"/>
      <c r="DKO140" s="66"/>
      <c r="DKP140" s="66"/>
      <c r="DKQ140" s="66"/>
      <c r="DKR140" s="66"/>
      <c r="DKS140" s="66"/>
      <c r="DKT140" s="66"/>
      <c r="DKU140" s="66"/>
      <c r="DKV140" s="66"/>
      <c r="DKW140" s="66"/>
      <c r="DKX140" s="66"/>
      <c r="DKY140" s="66"/>
      <c r="DKZ140" s="66"/>
      <c r="DLA140" s="66"/>
      <c r="DLB140" s="66"/>
      <c r="DLC140" s="66"/>
      <c r="DLD140" s="66"/>
      <c r="DLE140" s="66"/>
      <c r="DLF140" s="66"/>
      <c r="DLG140" s="66"/>
      <c r="DLH140" s="66"/>
      <c r="DLI140" s="66"/>
      <c r="DLJ140" s="66"/>
      <c r="DLK140" s="66"/>
      <c r="DLL140" s="66"/>
      <c r="DLM140" s="66"/>
      <c r="DLN140" s="66"/>
      <c r="DLO140" s="66"/>
      <c r="DLP140" s="66"/>
      <c r="DLQ140" s="66"/>
      <c r="DLR140" s="66"/>
      <c r="DLS140" s="66"/>
      <c r="DLT140" s="66"/>
      <c r="DLU140" s="66"/>
      <c r="DLV140" s="66"/>
      <c r="DLW140" s="66"/>
      <c r="DLX140" s="66"/>
      <c r="DLY140" s="66"/>
      <c r="DLZ140" s="66"/>
      <c r="DMA140" s="66"/>
      <c r="DMB140" s="66"/>
      <c r="DMC140" s="66"/>
      <c r="DMD140" s="66"/>
      <c r="DME140" s="66"/>
      <c r="DMF140" s="66"/>
      <c r="DMG140" s="66"/>
      <c r="DMH140" s="66"/>
      <c r="DMI140" s="66"/>
      <c r="DMJ140" s="66"/>
      <c r="DMK140" s="66"/>
      <c r="DML140" s="66"/>
      <c r="DMM140" s="66"/>
      <c r="DMN140" s="66"/>
      <c r="DMO140" s="66"/>
      <c r="DMP140" s="66"/>
      <c r="DMQ140" s="66"/>
      <c r="DMR140" s="66"/>
      <c r="DMS140" s="66"/>
      <c r="DMT140" s="66"/>
      <c r="DMU140" s="66"/>
      <c r="DMV140" s="66"/>
      <c r="DMW140" s="66"/>
      <c r="DMX140" s="66"/>
      <c r="DMY140" s="66"/>
      <c r="DMZ140" s="66"/>
      <c r="DNA140" s="66"/>
      <c r="DNB140" s="66"/>
      <c r="DNC140" s="66"/>
      <c r="DND140" s="66"/>
      <c r="DNE140" s="66"/>
      <c r="DNF140" s="66"/>
      <c r="DNG140" s="66"/>
      <c r="DNH140" s="66"/>
      <c r="DNI140" s="66"/>
      <c r="DNJ140" s="66"/>
      <c r="DNK140" s="66"/>
      <c r="DNL140" s="66"/>
      <c r="DNM140" s="66"/>
      <c r="DNN140" s="66"/>
      <c r="DNO140" s="66"/>
      <c r="DNP140" s="66"/>
      <c r="DNQ140" s="66"/>
      <c r="DNR140" s="66"/>
      <c r="DNS140" s="66"/>
      <c r="DNT140" s="66"/>
      <c r="DNU140" s="66"/>
      <c r="DNV140" s="66"/>
      <c r="DNW140" s="66"/>
      <c r="DNX140" s="66"/>
      <c r="DNY140" s="66"/>
      <c r="DNZ140" s="66"/>
      <c r="DOA140" s="66"/>
      <c r="DOB140" s="66"/>
      <c r="DOC140" s="66"/>
      <c r="DOD140" s="66"/>
      <c r="DOE140" s="66"/>
      <c r="DOF140" s="66"/>
      <c r="DOG140" s="66"/>
      <c r="DOH140" s="66"/>
      <c r="DOI140" s="66"/>
      <c r="DOJ140" s="66"/>
      <c r="DOK140" s="66"/>
      <c r="DOL140" s="66"/>
      <c r="DOM140" s="66"/>
      <c r="DON140" s="66"/>
      <c r="DOO140" s="66"/>
      <c r="DOP140" s="66"/>
      <c r="DOQ140" s="66"/>
      <c r="DOR140" s="66"/>
      <c r="DOS140" s="66"/>
      <c r="DOT140" s="66"/>
      <c r="DOU140" s="66"/>
      <c r="DOV140" s="66"/>
      <c r="DOW140" s="66"/>
      <c r="DOX140" s="66"/>
      <c r="DOY140" s="66"/>
      <c r="DOZ140" s="66"/>
      <c r="DPA140" s="66"/>
      <c r="DPB140" s="66"/>
      <c r="DPC140" s="66"/>
      <c r="DPD140" s="66"/>
      <c r="DPE140" s="66"/>
      <c r="DPF140" s="66"/>
      <c r="DPG140" s="66"/>
      <c r="DPH140" s="66"/>
      <c r="DPI140" s="66"/>
      <c r="DPJ140" s="66"/>
      <c r="DPK140" s="66"/>
      <c r="DPL140" s="66"/>
      <c r="DPM140" s="66"/>
      <c r="DPN140" s="66"/>
      <c r="DPO140" s="66"/>
      <c r="DPP140" s="66"/>
      <c r="DPQ140" s="66"/>
      <c r="DPR140" s="66"/>
      <c r="DPS140" s="66"/>
      <c r="DPT140" s="66"/>
      <c r="DPU140" s="66"/>
      <c r="DPV140" s="66"/>
      <c r="DPW140" s="66"/>
      <c r="DPX140" s="66"/>
      <c r="DPY140" s="66"/>
      <c r="DPZ140" s="66"/>
      <c r="DQA140" s="66"/>
      <c r="DQB140" s="66"/>
      <c r="DQC140" s="66"/>
      <c r="DQD140" s="66"/>
      <c r="DQE140" s="66"/>
      <c r="DQF140" s="66"/>
      <c r="DQG140" s="66"/>
      <c r="DQH140" s="66"/>
      <c r="DQI140" s="66"/>
      <c r="DQJ140" s="66"/>
      <c r="DQK140" s="66"/>
      <c r="DQL140" s="66"/>
      <c r="DQM140" s="66"/>
      <c r="DQN140" s="66"/>
      <c r="DQO140" s="66"/>
      <c r="DQP140" s="66"/>
      <c r="DQQ140" s="66"/>
      <c r="DQR140" s="66"/>
      <c r="DQS140" s="66"/>
      <c r="DQT140" s="66"/>
      <c r="DQU140" s="66"/>
      <c r="DQV140" s="66"/>
      <c r="DQW140" s="66"/>
      <c r="DQX140" s="66"/>
      <c r="DQY140" s="66"/>
      <c r="DQZ140" s="66"/>
      <c r="DRA140" s="66"/>
      <c r="DRB140" s="66"/>
      <c r="DRC140" s="66"/>
      <c r="DRD140" s="66"/>
      <c r="DRE140" s="66"/>
      <c r="DRF140" s="66"/>
      <c r="DRG140" s="66"/>
      <c r="DRH140" s="66"/>
      <c r="DRI140" s="66"/>
      <c r="DRJ140" s="66"/>
      <c r="DRK140" s="66"/>
      <c r="DRL140" s="66"/>
      <c r="DRM140" s="66"/>
      <c r="DRN140" s="66"/>
      <c r="DRO140" s="66"/>
      <c r="DRP140" s="66"/>
      <c r="DRQ140" s="66"/>
      <c r="DRR140" s="66"/>
      <c r="DRS140" s="66"/>
      <c r="DRT140" s="66"/>
      <c r="DRU140" s="66"/>
      <c r="DRV140" s="66"/>
      <c r="DRW140" s="66"/>
      <c r="DRX140" s="66"/>
      <c r="DRY140" s="66"/>
      <c r="DRZ140" s="66"/>
      <c r="DSA140" s="66"/>
      <c r="DSB140" s="66"/>
      <c r="DSC140" s="66"/>
      <c r="DSD140" s="66"/>
      <c r="DSE140" s="66"/>
      <c r="DSF140" s="66"/>
      <c r="DSG140" s="66"/>
      <c r="DSH140" s="66"/>
      <c r="DSI140" s="66"/>
      <c r="DSJ140" s="66"/>
      <c r="DSK140" s="66"/>
      <c r="DSL140" s="66"/>
      <c r="DSM140" s="66"/>
      <c r="DSN140" s="66"/>
      <c r="DSO140" s="66"/>
      <c r="DSP140" s="66"/>
      <c r="DSQ140" s="66"/>
      <c r="DSR140" s="66"/>
      <c r="DSS140" s="66"/>
      <c r="DST140" s="66"/>
      <c r="DSU140" s="66"/>
      <c r="DSV140" s="66"/>
      <c r="DSW140" s="66"/>
      <c r="DSX140" s="66"/>
      <c r="DSY140" s="66"/>
      <c r="DSZ140" s="66"/>
      <c r="DTA140" s="66"/>
      <c r="DTB140" s="66"/>
      <c r="DTC140" s="66"/>
      <c r="DTD140" s="66"/>
      <c r="DTE140" s="66"/>
      <c r="DTF140" s="66"/>
      <c r="DTG140" s="66"/>
      <c r="DTH140" s="66"/>
      <c r="DTI140" s="66"/>
      <c r="DTJ140" s="66"/>
      <c r="DTK140" s="66"/>
      <c r="DTL140" s="66"/>
      <c r="DTM140" s="66"/>
      <c r="DTN140" s="66"/>
      <c r="DTO140" s="66"/>
      <c r="DTP140" s="66"/>
      <c r="DTQ140" s="66"/>
      <c r="DTR140" s="66"/>
      <c r="DTS140" s="66"/>
      <c r="DTT140" s="66"/>
      <c r="DTU140" s="66"/>
      <c r="DTV140" s="66"/>
      <c r="DTW140" s="66"/>
      <c r="DTX140" s="66"/>
      <c r="DTY140" s="66"/>
      <c r="DTZ140" s="66"/>
      <c r="DUA140" s="66"/>
      <c r="DUB140" s="66"/>
      <c r="DUC140" s="66"/>
      <c r="DUD140" s="66"/>
      <c r="DUE140" s="66"/>
      <c r="DUF140" s="66"/>
      <c r="DUG140" s="66"/>
      <c r="DUH140" s="66"/>
      <c r="DUI140" s="66"/>
      <c r="DUJ140" s="66"/>
      <c r="DUK140" s="66"/>
      <c r="DUL140" s="66"/>
      <c r="DUM140" s="66"/>
      <c r="DUN140" s="66"/>
      <c r="DUO140" s="66"/>
      <c r="DUP140" s="66"/>
      <c r="DUQ140" s="66"/>
      <c r="DUR140" s="66"/>
      <c r="DUS140" s="66"/>
      <c r="DUT140" s="66"/>
      <c r="DUU140" s="66"/>
      <c r="DUV140" s="66"/>
      <c r="DUW140" s="66"/>
      <c r="DUX140" s="66"/>
      <c r="DUY140" s="66"/>
      <c r="DUZ140" s="66"/>
      <c r="DVA140" s="66"/>
      <c r="DVB140" s="66"/>
      <c r="DVC140" s="66"/>
      <c r="DVD140" s="66"/>
      <c r="DVE140" s="66"/>
      <c r="DVF140" s="66"/>
      <c r="DVG140" s="66"/>
      <c r="DVH140" s="66"/>
      <c r="DVI140" s="66"/>
      <c r="DVJ140" s="66"/>
      <c r="DVK140" s="66"/>
      <c r="DVL140" s="66"/>
      <c r="DVM140" s="66"/>
      <c r="DVN140" s="66"/>
      <c r="DVO140" s="66"/>
      <c r="DVP140" s="66"/>
      <c r="DVQ140" s="66"/>
      <c r="DVR140" s="66"/>
      <c r="DVS140" s="66"/>
      <c r="DVT140" s="66"/>
      <c r="DVU140" s="66"/>
      <c r="DVV140" s="66"/>
      <c r="DVW140" s="66"/>
      <c r="DVX140" s="66"/>
      <c r="DVY140" s="66"/>
      <c r="DVZ140" s="66"/>
      <c r="DWA140" s="66"/>
      <c r="DWB140" s="66"/>
      <c r="DWC140" s="66"/>
      <c r="DWD140" s="66"/>
      <c r="DWE140" s="66"/>
      <c r="DWF140" s="66"/>
      <c r="DWG140" s="66"/>
      <c r="DWH140" s="66"/>
      <c r="DWI140" s="66"/>
      <c r="DWJ140" s="66"/>
      <c r="DWK140" s="66"/>
      <c r="DWL140" s="66"/>
      <c r="DWM140" s="66"/>
      <c r="DWN140" s="66"/>
      <c r="DWO140" s="66"/>
      <c r="DWP140" s="66"/>
      <c r="DWQ140" s="66"/>
      <c r="DWR140" s="66"/>
      <c r="DWS140" s="66"/>
      <c r="DWT140" s="66"/>
      <c r="DWU140" s="66"/>
      <c r="DWV140" s="66"/>
      <c r="DWW140" s="66"/>
      <c r="DWX140" s="66"/>
      <c r="DWY140" s="66"/>
      <c r="DWZ140" s="66"/>
      <c r="DXA140" s="66"/>
      <c r="DXB140" s="66"/>
      <c r="DXC140" s="66"/>
      <c r="DXD140" s="66"/>
      <c r="DXE140" s="66"/>
      <c r="DXF140" s="66"/>
      <c r="DXG140" s="66"/>
      <c r="DXH140" s="66"/>
      <c r="DXI140" s="66"/>
      <c r="DXJ140" s="66"/>
      <c r="DXK140" s="66"/>
      <c r="DXL140" s="66"/>
      <c r="DXM140" s="66"/>
      <c r="DXN140" s="66"/>
      <c r="DXO140" s="66"/>
      <c r="DXP140" s="66"/>
      <c r="DXQ140" s="66"/>
      <c r="DXR140" s="66"/>
      <c r="DXS140" s="66"/>
      <c r="DXT140" s="66"/>
      <c r="DXU140" s="66"/>
      <c r="DXV140" s="66"/>
      <c r="DXW140" s="66"/>
      <c r="DXX140" s="66"/>
      <c r="DXY140" s="66"/>
      <c r="DXZ140" s="66"/>
      <c r="DYA140" s="66"/>
      <c r="DYB140" s="66"/>
      <c r="DYC140" s="66"/>
      <c r="DYD140" s="66"/>
      <c r="DYE140" s="66"/>
      <c r="DYF140" s="66"/>
      <c r="DYG140" s="66"/>
      <c r="DYH140" s="66"/>
      <c r="DYI140" s="66"/>
      <c r="DYJ140" s="66"/>
      <c r="DYK140" s="66"/>
      <c r="DYL140" s="66"/>
      <c r="DYM140" s="66"/>
      <c r="DYN140" s="66"/>
      <c r="DYO140" s="66"/>
      <c r="DYP140" s="66"/>
      <c r="DYQ140" s="66"/>
      <c r="DYR140" s="66"/>
      <c r="DYS140" s="66"/>
      <c r="DYT140" s="66"/>
      <c r="DYU140" s="66"/>
      <c r="DYV140" s="66"/>
      <c r="DYW140" s="66"/>
      <c r="DYX140" s="66"/>
      <c r="DYY140" s="66"/>
      <c r="DYZ140" s="66"/>
      <c r="DZA140" s="66"/>
      <c r="DZB140" s="66"/>
      <c r="DZC140" s="66"/>
      <c r="DZD140" s="66"/>
      <c r="DZE140" s="66"/>
      <c r="DZF140" s="66"/>
      <c r="DZG140" s="66"/>
      <c r="DZH140" s="66"/>
      <c r="DZI140" s="66"/>
      <c r="DZJ140" s="66"/>
      <c r="DZK140" s="66"/>
      <c r="DZL140" s="66"/>
      <c r="DZM140" s="66"/>
      <c r="DZN140" s="66"/>
      <c r="DZO140" s="66"/>
      <c r="DZP140" s="66"/>
      <c r="DZQ140" s="66"/>
      <c r="DZR140" s="66"/>
      <c r="DZS140" s="66"/>
      <c r="DZT140" s="66"/>
      <c r="DZU140" s="66"/>
      <c r="DZV140" s="66"/>
      <c r="DZW140" s="66"/>
      <c r="DZX140" s="66"/>
      <c r="DZY140" s="66"/>
      <c r="DZZ140" s="66"/>
      <c r="EAA140" s="66"/>
      <c r="EAB140" s="66"/>
      <c r="EAC140" s="66"/>
      <c r="EAD140" s="66"/>
      <c r="EAE140" s="66"/>
      <c r="EAF140" s="66"/>
      <c r="EAG140" s="66"/>
      <c r="EAH140" s="66"/>
      <c r="EAI140" s="66"/>
      <c r="EAJ140" s="66"/>
      <c r="EAK140" s="66"/>
      <c r="EAL140" s="66"/>
      <c r="EAM140" s="66"/>
      <c r="EAN140" s="66"/>
      <c r="EAO140" s="66"/>
      <c r="EAP140" s="66"/>
      <c r="EAQ140" s="66"/>
      <c r="EAR140" s="66"/>
      <c r="EAS140" s="66"/>
      <c r="EAT140" s="66"/>
      <c r="EAU140" s="66"/>
      <c r="EAV140" s="66"/>
      <c r="EAW140" s="66"/>
      <c r="EAX140" s="66"/>
      <c r="EAY140" s="66"/>
      <c r="EAZ140" s="66"/>
      <c r="EBA140" s="66"/>
      <c r="EBB140" s="66"/>
      <c r="EBC140" s="66"/>
      <c r="EBD140" s="66"/>
      <c r="EBE140" s="66"/>
      <c r="EBF140" s="66"/>
      <c r="EBG140" s="66"/>
      <c r="EBH140" s="66"/>
      <c r="EBI140" s="66"/>
      <c r="EBJ140" s="66"/>
      <c r="EBK140" s="66"/>
      <c r="EBL140" s="66"/>
      <c r="EBM140" s="66"/>
      <c r="EBN140" s="66"/>
      <c r="EBO140" s="66"/>
      <c r="EBP140" s="66"/>
      <c r="EBQ140" s="66"/>
      <c r="EBR140" s="66"/>
      <c r="EBS140" s="66"/>
      <c r="EBT140" s="66"/>
      <c r="EBU140" s="66"/>
      <c r="EBV140" s="66"/>
      <c r="EBW140" s="66"/>
      <c r="EBX140" s="66"/>
      <c r="EBY140" s="66"/>
      <c r="EBZ140" s="66"/>
      <c r="ECA140" s="66"/>
      <c r="ECB140" s="66"/>
      <c r="ECC140" s="66"/>
      <c r="ECD140" s="66"/>
      <c r="ECE140" s="66"/>
      <c r="ECF140" s="66"/>
      <c r="ECG140" s="66"/>
      <c r="ECH140" s="66"/>
      <c r="ECI140" s="66"/>
      <c r="ECJ140" s="66"/>
      <c r="ECK140" s="66"/>
      <c r="ECL140" s="66"/>
      <c r="ECM140" s="66"/>
      <c r="ECN140" s="66"/>
      <c r="ECO140" s="66"/>
      <c r="ECP140" s="66"/>
      <c r="ECQ140" s="66"/>
      <c r="ECR140" s="66"/>
      <c r="ECS140" s="66"/>
      <c r="ECT140" s="66"/>
      <c r="ECU140" s="66"/>
      <c r="ECV140" s="66"/>
      <c r="ECW140" s="66"/>
      <c r="ECX140" s="66"/>
      <c r="ECY140" s="66"/>
      <c r="ECZ140" s="66"/>
      <c r="EDA140" s="66"/>
      <c r="EDB140" s="66"/>
      <c r="EDC140" s="66"/>
      <c r="EDD140" s="66"/>
      <c r="EDE140" s="66"/>
      <c r="EDF140" s="66"/>
      <c r="EDG140" s="66"/>
      <c r="EDH140" s="66"/>
      <c r="EDI140" s="66"/>
      <c r="EDJ140" s="66"/>
      <c r="EDK140" s="66"/>
      <c r="EDL140" s="66"/>
      <c r="EDM140" s="66"/>
      <c r="EDN140" s="66"/>
      <c r="EDO140" s="66"/>
      <c r="EDP140" s="66"/>
      <c r="EDQ140" s="66"/>
      <c r="EDR140" s="66"/>
      <c r="EDS140" s="66"/>
      <c r="EDT140" s="66"/>
      <c r="EDU140" s="66"/>
      <c r="EDV140" s="66"/>
      <c r="EDW140" s="66"/>
      <c r="EDX140" s="66"/>
      <c r="EDY140" s="66"/>
      <c r="EDZ140" s="66"/>
      <c r="EEA140" s="66"/>
      <c r="EEB140" s="66"/>
      <c r="EEC140" s="66"/>
      <c r="EED140" s="66"/>
      <c r="EEE140" s="66"/>
      <c r="EEF140" s="66"/>
      <c r="EEG140" s="66"/>
      <c r="EEH140" s="66"/>
      <c r="EEI140" s="66"/>
      <c r="EEJ140" s="66"/>
      <c r="EEK140" s="66"/>
      <c r="EEL140" s="66"/>
      <c r="EEM140" s="66"/>
      <c r="EEN140" s="66"/>
      <c r="EEO140" s="66"/>
      <c r="EEP140" s="66"/>
      <c r="EEQ140" s="66"/>
      <c r="EER140" s="66"/>
      <c r="EES140" s="66"/>
      <c r="EET140" s="66"/>
      <c r="EEU140" s="66"/>
      <c r="EEV140" s="66"/>
      <c r="EEW140" s="66"/>
      <c r="EEX140" s="66"/>
      <c r="EEY140" s="66"/>
      <c r="EEZ140" s="66"/>
      <c r="EFA140" s="66"/>
      <c r="EFB140" s="66"/>
      <c r="EFC140" s="66"/>
      <c r="EFD140" s="66"/>
      <c r="EFE140" s="66"/>
      <c r="EFF140" s="66"/>
      <c r="EFG140" s="66"/>
      <c r="EFH140" s="66"/>
      <c r="EFI140" s="66"/>
      <c r="EFJ140" s="66"/>
      <c r="EFK140" s="66"/>
      <c r="EFL140" s="66"/>
      <c r="EFM140" s="66"/>
      <c r="EFN140" s="66"/>
      <c r="EFO140" s="66"/>
      <c r="EFP140" s="66"/>
      <c r="EFQ140" s="66"/>
      <c r="EFR140" s="66"/>
      <c r="EFS140" s="66"/>
      <c r="EFT140" s="66"/>
      <c r="EFU140" s="66"/>
      <c r="EFV140" s="66"/>
      <c r="EFW140" s="66"/>
      <c r="EFX140" s="66"/>
      <c r="EFY140" s="66"/>
      <c r="EFZ140" s="66"/>
      <c r="EGA140" s="66"/>
      <c r="EGB140" s="66"/>
      <c r="EGC140" s="66"/>
      <c r="EGD140" s="66"/>
      <c r="EGE140" s="66"/>
      <c r="EGF140" s="66"/>
      <c r="EGG140" s="66"/>
      <c r="EGH140" s="66"/>
      <c r="EGI140" s="66"/>
      <c r="EGJ140" s="66"/>
      <c r="EGK140" s="66"/>
      <c r="EGL140" s="66"/>
      <c r="EGM140" s="66"/>
      <c r="EGN140" s="66"/>
      <c r="EGO140" s="66"/>
      <c r="EGP140" s="66"/>
      <c r="EGQ140" s="66"/>
      <c r="EGR140" s="66"/>
      <c r="EGS140" s="66"/>
      <c r="EGT140" s="66"/>
      <c r="EGU140" s="66"/>
      <c r="EGV140" s="66"/>
      <c r="EGW140" s="66"/>
      <c r="EGX140" s="66"/>
      <c r="EGY140" s="66"/>
      <c r="EGZ140" s="66"/>
      <c r="EHA140" s="66"/>
      <c r="EHB140" s="66"/>
      <c r="EHC140" s="66"/>
      <c r="EHD140" s="66"/>
      <c r="EHE140" s="66"/>
      <c r="EHF140" s="66"/>
      <c r="EHG140" s="66"/>
      <c r="EHH140" s="66"/>
      <c r="EHI140" s="66"/>
      <c r="EHJ140" s="66"/>
      <c r="EHK140" s="66"/>
      <c r="EHL140" s="66"/>
      <c r="EHM140" s="66"/>
      <c r="EHN140" s="66"/>
      <c r="EHO140" s="66"/>
      <c r="EHP140" s="66"/>
      <c r="EHQ140" s="66"/>
      <c r="EHR140" s="66"/>
      <c r="EHS140" s="66"/>
      <c r="EHT140" s="66"/>
      <c r="EHU140" s="66"/>
      <c r="EHV140" s="66"/>
      <c r="EHW140" s="66"/>
      <c r="EHX140" s="66"/>
      <c r="EHY140" s="66"/>
      <c r="EHZ140" s="66"/>
      <c r="EIA140" s="66"/>
      <c r="EIB140" s="66"/>
      <c r="EIC140" s="66"/>
      <c r="EID140" s="66"/>
      <c r="EIE140" s="66"/>
      <c r="EIF140" s="66"/>
      <c r="EIG140" s="66"/>
      <c r="EIH140" s="66"/>
      <c r="EII140" s="66"/>
      <c r="EIJ140" s="66"/>
      <c r="EIK140" s="66"/>
      <c r="EIL140" s="66"/>
      <c r="EIM140" s="66"/>
      <c r="EIN140" s="66"/>
      <c r="EIO140" s="66"/>
      <c r="EIP140" s="66"/>
      <c r="EIQ140" s="66"/>
      <c r="EIR140" s="66"/>
      <c r="EIS140" s="66"/>
      <c r="EIT140" s="66"/>
      <c r="EIU140" s="66"/>
      <c r="EIV140" s="66"/>
      <c r="EIW140" s="66"/>
      <c r="EIX140" s="66"/>
      <c r="EIY140" s="66"/>
      <c r="EIZ140" s="66"/>
      <c r="EJA140" s="66"/>
      <c r="EJB140" s="66"/>
      <c r="EJC140" s="66"/>
      <c r="EJD140" s="66"/>
      <c r="EJE140" s="66"/>
      <c r="EJF140" s="66"/>
      <c r="EJG140" s="66"/>
      <c r="EJH140" s="66"/>
      <c r="EJI140" s="66"/>
      <c r="EJJ140" s="66"/>
      <c r="EJK140" s="66"/>
      <c r="EJL140" s="66"/>
      <c r="EJM140" s="66"/>
      <c r="EJN140" s="66"/>
      <c r="EJO140" s="66"/>
      <c r="EJP140" s="66"/>
      <c r="EJQ140" s="66"/>
      <c r="EJR140" s="66"/>
      <c r="EJS140" s="66"/>
      <c r="EJT140" s="66"/>
      <c r="EJU140" s="66"/>
      <c r="EJV140" s="66"/>
      <c r="EJW140" s="66"/>
      <c r="EJX140" s="66"/>
      <c r="EJY140" s="66"/>
      <c r="EJZ140" s="66"/>
      <c r="EKA140" s="66"/>
      <c r="EKB140" s="66"/>
      <c r="EKC140" s="66"/>
      <c r="EKD140" s="66"/>
      <c r="EKE140" s="66"/>
      <c r="EKF140" s="66"/>
      <c r="EKG140" s="66"/>
      <c r="EKH140" s="66"/>
      <c r="EKI140" s="66"/>
      <c r="EKJ140" s="66"/>
      <c r="EKK140" s="66"/>
      <c r="EKL140" s="66"/>
      <c r="EKM140" s="66"/>
      <c r="EKN140" s="66"/>
      <c r="EKO140" s="66"/>
      <c r="EKP140" s="66"/>
      <c r="EKQ140" s="66"/>
      <c r="EKR140" s="66"/>
      <c r="EKS140" s="66"/>
      <c r="EKT140" s="66"/>
      <c r="EKU140" s="66"/>
      <c r="EKV140" s="66"/>
      <c r="EKW140" s="66"/>
      <c r="EKX140" s="66"/>
      <c r="EKY140" s="66"/>
      <c r="EKZ140" s="66"/>
      <c r="ELA140" s="66"/>
      <c r="ELB140" s="66"/>
      <c r="ELC140" s="66"/>
      <c r="ELD140" s="66"/>
      <c r="ELE140" s="66"/>
      <c r="ELF140" s="66"/>
      <c r="ELG140" s="66"/>
      <c r="ELH140" s="66"/>
      <c r="ELI140" s="66"/>
      <c r="ELJ140" s="66"/>
      <c r="ELK140" s="66"/>
      <c r="ELL140" s="66"/>
      <c r="ELM140" s="66"/>
      <c r="ELN140" s="66"/>
      <c r="ELO140" s="66"/>
      <c r="ELP140" s="66"/>
      <c r="ELQ140" s="66"/>
      <c r="ELR140" s="66"/>
      <c r="ELS140" s="66"/>
      <c r="ELT140" s="66"/>
      <c r="ELU140" s="66"/>
      <c r="ELV140" s="66"/>
      <c r="ELW140" s="66"/>
      <c r="ELX140" s="66"/>
      <c r="ELY140" s="66"/>
      <c r="ELZ140" s="66"/>
      <c r="EMA140" s="66"/>
      <c r="EMB140" s="66"/>
      <c r="EMC140" s="66"/>
      <c r="EMD140" s="66"/>
      <c r="EME140" s="66"/>
      <c r="EMF140" s="66"/>
      <c r="EMG140" s="66"/>
      <c r="EMH140" s="66"/>
      <c r="EMI140" s="66"/>
      <c r="EMJ140" s="66"/>
      <c r="EMK140" s="66"/>
      <c r="EML140" s="66"/>
      <c r="EMM140" s="66"/>
      <c r="EMN140" s="66"/>
      <c r="EMO140" s="66"/>
      <c r="EMP140" s="66"/>
      <c r="EMQ140" s="66"/>
      <c r="EMR140" s="66"/>
      <c r="EMS140" s="66"/>
      <c r="EMT140" s="66"/>
      <c r="EMU140" s="66"/>
      <c r="EMV140" s="66"/>
      <c r="EMW140" s="66"/>
      <c r="EMX140" s="66"/>
      <c r="EMY140" s="66"/>
      <c r="EMZ140" s="66"/>
      <c r="ENA140" s="66"/>
      <c r="ENB140" s="66"/>
      <c r="ENC140" s="66"/>
      <c r="END140" s="66"/>
      <c r="ENE140" s="66"/>
      <c r="ENF140" s="66"/>
      <c r="ENG140" s="66"/>
      <c r="ENH140" s="66"/>
      <c r="ENI140" s="66"/>
      <c r="ENJ140" s="66"/>
      <c r="ENK140" s="66"/>
      <c r="ENL140" s="66"/>
      <c r="ENM140" s="66"/>
      <c r="ENN140" s="66"/>
      <c r="ENO140" s="66"/>
      <c r="ENP140" s="66"/>
      <c r="ENQ140" s="66"/>
      <c r="ENR140" s="66"/>
      <c r="ENS140" s="66"/>
      <c r="ENT140" s="66"/>
      <c r="ENU140" s="66"/>
      <c r="ENV140" s="66"/>
      <c r="ENW140" s="66"/>
      <c r="ENX140" s="66"/>
      <c r="ENY140" s="66"/>
      <c r="ENZ140" s="66"/>
      <c r="EOA140" s="66"/>
      <c r="EOB140" s="66"/>
      <c r="EOC140" s="66"/>
      <c r="EOD140" s="66"/>
      <c r="EOE140" s="66"/>
      <c r="EOF140" s="66"/>
      <c r="EOG140" s="66"/>
      <c r="EOH140" s="66"/>
      <c r="EOI140" s="66"/>
      <c r="EOJ140" s="66"/>
      <c r="EOK140" s="66"/>
      <c r="EOL140" s="66"/>
      <c r="EOM140" s="66"/>
      <c r="EON140" s="66"/>
      <c r="EOO140" s="66"/>
      <c r="EOP140" s="66"/>
      <c r="EOQ140" s="66"/>
      <c r="EOR140" s="66"/>
      <c r="EOS140" s="66"/>
      <c r="EOT140" s="66"/>
      <c r="EOU140" s="66"/>
      <c r="EOV140" s="66"/>
      <c r="EOW140" s="66"/>
      <c r="EOX140" s="66"/>
      <c r="EOY140" s="66"/>
      <c r="EOZ140" s="66"/>
      <c r="EPA140" s="66"/>
      <c r="EPB140" s="66"/>
      <c r="EPC140" s="66"/>
      <c r="EPD140" s="66"/>
      <c r="EPE140" s="66"/>
      <c r="EPF140" s="66"/>
      <c r="EPG140" s="66"/>
      <c r="EPH140" s="66"/>
      <c r="EPI140" s="66"/>
      <c r="EPJ140" s="66"/>
      <c r="EPK140" s="66"/>
      <c r="EPL140" s="66"/>
      <c r="EPM140" s="66"/>
      <c r="EPN140" s="66"/>
      <c r="EPO140" s="66"/>
      <c r="EPP140" s="66"/>
      <c r="EPQ140" s="66"/>
      <c r="EPR140" s="66"/>
      <c r="EPS140" s="66"/>
      <c r="EPT140" s="66"/>
      <c r="EPU140" s="66"/>
      <c r="EPV140" s="66"/>
      <c r="EPW140" s="66"/>
      <c r="EPX140" s="66"/>
      <c r="EPY140" s="66"/>
      <c r="EPZ140" s="66"/>
      <c r="EQA140" s="66"/>
      <c r="EQB140" s="66"/>
      <c r="EQC140" s="66"/>
      <c r="EQD140" s="66"/>
      <c r="EQE140" s="66"/>
      <c r="EQF140" s="66"/>
      <c r="EQG140" s="66"/>
      <c r="EQH140" s="66"/>
      <c r="EQI140" s="66"/>
      <c r="EQJ140" s="66"/>
      <c r="EQK140" s="66"/>
      <c r="EQL140" s="66"/>
      <c r="EQM140" s="66"/>
      <c r="EQN140" s="66"/>
      <c r="EQO140" s="66"/>
      <c r="EQP140" s="66"/>
      <c r="EQQ140" s="66"/>
      <c r="EQR140" s="66"/>
      <c r="EQS140" s="66"/>
      <c r="EQT140" s="66"/>
      <c r="EQU140" s="66"/>
      <c r="EQV140" s="66"/>
      <c r="EQW140" s="66"/>
      <c r="EQX140" s="66"/>
      <c r="EQY140" s="66"/>
      <c r="EQZ140" s="66"/>
      <c r="ERA140" s="66"/>
      <c r="ERB140" s="66"/>
      <c r="ERC140" s="66"/>
      <c r="ERD140" s="66"/>
      <c r="ERE140" s="66"/>
      <c r="ERF140" s="66"/>
      <c r="ERG140" s="66"/>
      <c r="ERH140" s="66"/>
      <c r="ERI140" s="66"/>
      <c r="ERJ140" s="66"/>
      <c r="ERK140" s="66"/>
      <c r="ERL140" s="66"/>
      <c r="ERM140" s="66"/>
      <c r="ERN140" s="66"/>
      <c r="ERO140" s="66"/>
      <c r="ERP140" s="66"/>
      <c r="ERQ140" s="66"/>
      <c r="ERR140" s="66"/>
      <c r="ERS140" s="66"/>
      <c r="ERT140" s="66"/>
      <c r="ERU140" s="66"/>
      <c r="ERV140" s="66"/>
      <c r="ERW140" s="66"/>
      <c r="ERX140" s="66"/>
      <c r="ERY140" s="66"/>
      <c r="ERZ140" s="66"/>
      <c r="ESA140" s="66"/>
      <c r="ESB140" s="66"/>
      <c r="ESC140" s="66"/>
      <c r="ESD140" s="66"/>
      <c r="ESE140" s="66"/>
      <c r="ESF140" s="66"/>
      <c r="ESG140" s="66"/>
      <c r="ESH140" s="66"/>
      <c r="ESI140" s="66"/>
      <c r="ESJ140" s="66"/>
      <c r="ESK140" s="66"/>
      <c r="ESL140" s="66"/>
      <c r="ESM140" s="66"/>
      <c r="ESN140" s="66"/>
      <c r="ESO140" s="66"/>
      <c r="ESP140" s="66"/>
      <c r="ESQ140" s="66"/>
      <c r="ESR140" s="66"/>
      <c r="ESS140" s="66"/>
      <c r="EST140" s="66"/>
      <c r="ESU140" s="66"/>
      <c r="ESV140" s="66"/>
      <c r="ESW140" s="66"/>
      <c r="ESX140" s="66"/>
      <c r="ESY140" s="66"/>
      <c r="ESZ140" s="66"/>
      <c r="ETA140" s="66"/>
      <c r="ETB140" s="66"/>
      <c r="ETC140" s="66"/>
      <c r="ETD140" s="66"/>
      <c r="ETE140" s="66"/>
      <c r="ETF140" s="66"/>
      <c r="ETG140" s="66"/>
      <c r="ETH140" s="66"/>
      <c r="ETI140" s="66"/>
      <c r="ETJ140" s="66"/>
      <c r="ETK140" s="66"/>
      <c r="ETL140" s="66"/>
      <c r="ETM140" s="66"/>
      <c r="ETN140" s="66"/>
      <c r="ETO140" s="66"/>
      <c r="ETP140" s="66"/>
      <c r="ETQ140" s="66"/>
      <c r="ETR140" s="66"/>
      <c r="ETS140" s="66"/>
      <c r="ETT140" s="66"/>
      <c r="ETU140" s="66"/>
      <c r="ETV140" s="66"/>
      <c r="ETW140" s="66"/>
      <c r="ETX140" s="66"/>
      <c r="ETY140" s="66"/>
      <c r="ETZ140" s="66"/>
      <c r="EUA140" s="66"/>
      <c r="EUB140" s="66"/>
      <c r="EUC140" s="66"/>
      <c r="EUD140" s="66"/>
      <c r="EUE140" s="66"/>
      <c r="EUF140" s="66"/>
      <c r="EUG140" s="66"/>
      <c r="EUH140" s="66"/>
      <c r="EUI140" s="66"/>
      <c r="EUJ140" s="66"/>
      <c r="EUK140" s="66"/>
      <c r="EUL140" s="66"/>
      <c r="EUM140" s="66"/>
      <c r="EUN140" s="66"/>
      <c r="EUO140" s="66"/>
      <c r="EUP140" s="66"/>
      <c r="EUQ140" s="66"/>
      <c r="EUR140" s="66"/>
      <c r="EUS140" s="66"/>
      <c r="EUT140" s="66"/>
      <c r="EUU140" s="66"/>
      <c r="EUV140" s="66"/>
      <c r="EUW140" s="66"/>
      <c r="EUX140" s="66"/>
      <c r="EUY140" s="66"/>
      <c r="EUZ140" s="66"/>
      <c r="EVA140" s="66"/>
      <c r="EVB140" s="66"/>
      <c r="EVC140" s="66"/>
      <c r="EVD140" s="66"/>
      <c r="EVE140" s="66"/>
      <c r="EVF140" s="66"/>
      <c r="EVG140" s="66"/>
      <c r="EVH140" s="66"/>
      <c r="EVI140" s="66"/>
      <c r="EVJ140" s="66"/>
      <c r="EVK140" s="66"/>
      <c r="EVL140" s="66"/>
      <c r="EVM140" s="66"/>
      <c r="EVN140" s="66"/>
      <c r="EVO140" s="66"/>
      <c r="EVP140" s="66"/>
      <c r="EVQ140" s="66"/>
      <c r="EVR140" s="66"/>
      <c r="EVS140" s="66"/>
      <c r="EVT140" s="66"/>
      <c r="EVU140" s="66"/>
      <c r="EVV140" s="66"/>
      <c r="EVW140" s="66"/>
      <c r="EVX140" s="66"/>
      <c r="EVY140" s="66"/>
      <c r="EVZ140" s="66"/>
      <c r="EWA140" s="66"/>
      <c r="EWB140" s="66"/>
      <c r="EWC140" s="66"/>
      <c r="EWD140" s="66"/>
      <c r="EWE140" s="66"/>
      <c r="EWF140" s="66"/>
      <c r="EWG140" s="66"/>
      <c r="EWH140" s="66"/>
      <c r="EWI140" s="66"/>
      <c r="EWJ140" s="66"/>
      <c r="EWK140" s="66"/>
      <c r="EWL140" s="66"/>
      <c r="EWM140" s="66"/>
      <c r="EWN140" s="66"/>
      <c r="EWO140" s="66"/>
      <c r="EWP140" s="66"/>
      <c r="EWQ140" s="66"/>
      <c r="EWR140" s="66"/>
      <c r="EWS140" s="66"/>
      <c r="EWT140" s="66"/>
      <c r="EWU140" s="66"/>
      <c r="EWV140" s="66"/>
      <c r="EWW140" s="66"/>
      <c r="EWX140" s="66"/>
      <c r="EWY140" s="66"/>
      <c r="EWZ140" s="66"/>
      <c r="EXA140" s="66"/>
      <c r="EXB140" s="66"/>
      <c r="EXC140" s="66"/>
      <c r="EXD140" s="66"/>
      <c r="EXE140" s="66"/>
      <c r="EXF140" s="66"/>
      <c r="EXG140" s="66"/>
      <c r="EXH140" s="66"/>
      <c r="EXI140" s="66"/>
      <c r="EXJ140" s="66"/>
      <c r="EXK140" s="66"/>
      <c r="EXL140" s="66"/>
      <c r="EXM140" s="66"/>
      <c r="EXN140" s="66"/>
      <c r="EXO140" s="66"/>
      <c r="EXP140" s="66"/>
      <c r="EXQ140" s="66"/>
      <c r="EXR140" s="66"/>
      <c r="EXS140" s="66"/>
      <c r="EXT140" s="66"/>
      <c r="EXU140" s="66"/>
      <c r="EXV140" s="66"/>
      <c r="EXW140" s="66"/>
      <c r="EXX140" s="66"/>
      <c r="EXY140" s="66"/>
      <c r="EXZ140" s="66"/>
      <c r="EYA140" s="66"/>
      <c r="EYB140" s="66"/>
      <c r="EYC140" s="66"/>
      <c r="EYD140" s="66"/>
      <c r="EYE140" s="66"/>
      <c r="EYF140" s="66"/>
      <c r="EYG140" s="66"/>
      <c r="EYH140" s="66"/>
      <c r="EYI140" s="66"/>
      <c r="EYJ140" s="66"/>
      <c r="EYK140" s="66"/>
      <c r="EYL140" s="66"/>
      <c r="EYM140" s="66"/>
      <c r="EYN140" s="66"/>
      <c r="EYO140" s="66"/>
      <c r="EYP140" s="66"/>
      <c r="EYQ140" s="66"/>
      <c r="EYR140" s="66"/>
      <c r="EYS140" s="66"/>
      <c r="EYT140" s="66"/>
      <c r="EYU140" s="66"/>
      <c r="EYV140" s="66"/>
      <c r="EYW140" s="66"/>
      <c r="EYX140" s="66"/>
      <c r="EYY140" s="66"/>
      <c r="EYZ140" s="66"/>
      <c r="EZA140" s="66"/>
      <c r="EZB140" s="66"/>
      <c r="EZC140" s="66"/>
      <c r="EZD140" s="66"/>
      <c r="EZE140" s="66"/>
      <c r="EZF140" s="66"/>
      <c r="EZG140" s="66"/>
      <c r="EZH140" s="66"/>
      <c r="EZI140" s="66"/>
      <c r="EZJ140" s="66"/>
      <c r="EZK140" s="66"/>
      <c r="EZL140" s="66"/>
      <c r="EZM140" s="66"/>
      <c r="EZN140" s="66"/>
      <c r="EZO140" s="66"/>
      <c r="EZP140" s="66"/>
      <c r="EZQ140" s="66"/>
      <c r="EZR140" s="66"/>
      <c r="EZS140" s="66"/>
      <c r="EZT140" s="66"/>
      <c r="EZU140" s="66"/>
      <c r="EZV140" s="66"/>
      <c r="EZW140" s="66"/>
      <c r="EZX140" s="66"/>
      <c r="EZY140" s="66"/>
      <c r="EZZ140" s="66"/>
      <c r="FAA140" s="66"/>
      <c r="FAB140" s="66"/>
      <c r="FAC140" s="66"/>
      <c r="FAD140" s="66"/>
      <c r="FAE140" s="66"/>
      <c r="FAF140" s="66"/>
      <c r="FAG140" s="66"/>
      <c r="FAH140" s="66"/>
      <c r="FAI140" s="66"/>
      <c r="FAJ140" s="66"/>
      <c r="FAK140" s="66"/>
      <c r="FAL140" s="66"/>
      <c r="FAM140" s="66"/>
      <c r="FAN140" s="66"/>
      <c r="FAO140" s="66"/>
      <c r="FAP140" s="66"/>
      <c r="FAQ140" s="66"/>
      <c r="FAR140" s="66"/>
      <c r="FAS140" s="66"/>
      <c r="FAT140" s="66"/>
      <c r="FAU140" s="66"/>
      <c r="FAV140" s="66"/>
      <c r="FAW140" s="66"/>
      <c r="FAX140" s="66"/>
      <c r="FAY140" s="66"/>
      <c r="FAZ140" s="66"/>
      <c r="FBA140" s="66"/>
      <c r="FBB140" s="66"/>
      <c r="FBC140" s="66"/>
      <c r="FBD140" s="66"/>
      <c r="FBE140" s="66"/>
      <c r="FBF140" s="66"/>
      <c r="FBG140" s="66"/>
      <c r="FBH140" s="66"/>
      <c r="FBI140" s="66"/>
      <c r="FBJ140" s="66"/>
      <c r="FBK140" s="66"/>
      <c r="FBL140" s="66"/>
      <c r="FBM140" s="66"/>
      <c r="FBN140" s="66"/>
      <c r="FBO140" s="66"/>
      <c r="FBP140" s="66"/>
      <c r="FBQ140" s="66"/>
      <c r="FBR140" s="66"/>
      <c r="FBS140" s="66"/>
      <c r="FBT140" s="66"/>
      <c r="FBU140" s="66"/>
      <c r="FBV140" s="66"/>
      <c r="FBW140" s="66"/>
      <c r="FBX140" s="66"/>
      <c r="FBY140" s="66"/>
      <c r="FBZ140" s="66"/>
      <c r="FCA140" s="66"/>
      <c r="FCB140" s="66"/>
      <c r="FCC140" s="66"/>
      <c r="FCD140" s="66"/>
      <c r="FCE140" s="66"/>
      <c r="FCF140" s="66"/>
      <c r="FCG140" s="66"/>
      <c r="FCH140" s="66"/>
      <c r="FCI140" s="66"/>
      <c r="FCJ140" s="66"/>
      <c r="FCK140" s="66"/>
      <c r="FCL140" s="66"/>
      <c r="FCM140" s="66"/>
      <c r="FCN140" s="66"/>
      <c r="FCO140" s="66"/>
      <c r="FCP140" s="66"/>
      <c r="FCQ140" s="66"/>
      <c r="FCR140" s="66"/>
      <c r="FCS140" s="66"/>
      <c r="FCT140" s="66"/>
      <c r="FCU140" s="66"/>
      <c r="FCV140" s="66"/>
      <c r="FCW140" s="66"/>
      <c r="FCX140" s="66"/>
      <c r="FCY140" s="66"/>
      <c r="FCZ140" s="66"/>
      <c r="FDA140" s="66"/>
      <c r="FDB140" s="66"/>
      <c r="FDC140" s="66"/>
      <c r="FDD140" s="66"/>
      <c r="FDE140" s="66"/>
      <c r="FDF140" s="66"/>
      <c r="FDG140" s="66"/>
      <c r="FDH140" s="66"/>
      <c r="FDI140" s="66"/>
      <c r="FDJ140" s="66"/>
      <c r="FDK140" s="66"/>
      <c r="FDL140" s="66"/>
      <c r="FDM140" s="66"/>
      <c r="FDN140" s="66"/>
      <c r="FDO140" s="66"/>
      <c r="FDP140" s="66"/>
      <c r="FDQ140" s="66"/>
      <c r="FDR140" s="66"/>
      <c r="FDS140" s="66"/>
      <c r="FDT140" s="66"/>
      <c r="FDU140" s="66"/>
      <c r="FDV140" s="66"/>
      <c r="FDW140" s="66"/>
      <c r="FDX140" s="66"/>
      <c r="FDY140" s="66"/>
      <c r="FDZ140" s="66"/>
      <c r="FEA140" s="66"/>
      <c r="FEB140" s="66"/>
      <c r="FEC140" s="66"/>
      <c r="FED140" s="66"/>
      <c r="FEE140" s="66"/>
      <c r="FEF140" s="66"/>
      <c r="FEG140" s="66"/>
      <c r="FEH140" s="66"/>
      <c r="FEI140" s="66"/>
      <c r="FEJ140" s="66"/>
      <c r="FEK140" s="66"/>
      <c r="FEL140" s="66"/>
      <c r="FEM140" s="66"/>
      <c r="FEN140" s="66"/>
      <c r="FEO140" s="66"/>
      <c r="FEP140" s="66"/>
      <c r="FEQ140" s="66"/>
      <c r="FER140" s="66"/>
      <c r="FES140" s="66"/>
      <c r="FET140" s="66"/>
      <c r="FEU140" s="66"/>
      <c r="FEV140" s="66"/>
      <c r="FEW140" s="66"/>
      <c r="FEX140" s="66"/>
      <c r="FEY140" s="66"/>
      <c r="FEZ140" s="66"/>
      <c r="FFA140" s="66"/>
      <c r="FFB140" s="66"/>
      <c r="FFC140" s="66"/>
      <c r="FFD140" s="66"/>
      <c r="FFE140" s="66"/>
      <c r="FFF140" s="66"/>
      <c r="FFG140" s="66"/>
      <c r="FFH140" s="66"/>
      <c r="FFI140" s="66"/>
      <c r="FFJ140" s="66"/>
      <c r="FFK140" s="66"/>
      <c r="FFL140" s="66"/>
      <c r="FFM140" s="66"/>
      <c r="FFN140" s="66"/>
      <c r="FFO140" s="66"/>
      <c r="FFP140" s="66"/>
      <c r="FFQ140" s="66"/>
      <c r="FFR140" s="66"/>
      <c r="FFS140" s="66"/>
      <c r="FFT140" s="66"/>
      <c r="FFU140" s="66"/>
      <c r="FFV140" s="66"/>
      <c r="FFW140" s="66"/>
      <c r="FFX140" s="66"/>
      <c r="FFY140" s="66"/>
      <c r="FFZ140" s="66"/>
      <c r="FGA140" s="66"/>
      <c r="FGB140" s="66"/>
      <c r="FGC140" s="66"/>
      <c r="FGD140" s="66"/>
      <c r="FGE140" s="66"/>
      <c r="FGF140" s="66"/>
      <c r="FGG140" s="66"/>
      <c r="FGH140" s="66"/>
      <c r="FGI140" s="66"/>
      <c r="FGJ140" s="66"/>
      <c r="FGK140" s="66"/>
      <c r="FGL140" s="66"/>
      <c r="FGM140" s="66"/>
      <c r="FGN140" s="66"/>
      <c r="FGO140" s="66"/>
      <c r="FGP140" s="66"/>
      <c r="FGQ140" s="66"/>
      <c r="FGR140" s="66"/>
      <c r="FGS140" s="66"/>
      <c r="FGT140" s="66"/>
      <c r="FGU140" s="66"/>
      <c r="FGV140" s="66"/>
      <c r="FGW140" s="66"/>
      <c r="FGX140" s="66"/>
      <c r="FGY140" s="66"/>
      <c r="FGZ140" s="66"/>
      <c r="FHA140" s="66"/>
      <c r="FHB140" s="66"/>
      <c r="FHC140" s="66"/>
      <c r="FHD140" s="66"/>
      <c r="FHE140" s="66"/>
      <c r="FHF140" s="66"/>
      <c r="FHG140" s="66"/>
      <c r="FHH140" s="66"/>
      <c r="FHI140" s="66"/>
      <c r="FHJ140" s="66"/>
      <c r="FHK140" s="66"/>
      <c r="FHL140" s="66"/>
      <c r="FHM140" s="66"/>
      <c r="FHN140" s="66"/>
      <c r="FHO140" s="66"/>
      <c r="FHP140" s="66"/>
      <c r="FHQ140" s="66"/>
      <c r="FHR140" s="66"/>
      <c r="FHS140" s="66"/>
      <c r="FHT140" s="66"/>
      <c r="FHU140" s="66"/>
      <c r="FHV140" s="66"/>
      <c r="FHW140" s="66"/>
      <c r="FHX140" s="66"/>
      <c r="FHY140" s="66"/>
      <c r="FHZ140" s="66"/>
      <c r="FIA140" s="66"/>
      <c r="FIB140" s="66"/>
      <c r="FIC140" s="66"/>
      <c r="FID140" s="66"/>
      <c r="FIE140" s="66"/>
      <c r="FIF140" s="66"/>
      <c r="FIG140" s="66"/>
      <c r="FIH140" s="66"/>
      <c r="FII140" s="66"/>
      <c r="FIJ140" s="66"/>
      <c r="FIK140" s="66"/>
      <c r="FIL140" s="66"/>
      <c r="FIM140" s="66"/>
      <c r="FIN140" s="66"/>
      <c r="FIO140" s="66"/>
      <c r="FIP140" s="66"/>
      <c r="FIQ140" s="66"/>
      <c r="FIR140" s="66"/>
      <c r="FIS140" s="66"/>
      <c r="FIT140" s="66"/>
      <c r="FIU140" s="66"/>
      <c r="FIV140" s="66"/>
      <c r="FIW140" s="66"/>
      <c r="FIX140" s="66"/>
      <c r="FIY140" s="66"/>
      <c r="FIZ140" s="66"/>
      <c r="FJA140" s="66"/>
      <c r="FJB140" s="66"/>
      <c r="FJC140" s="66"/>
      <c r="FJD140" s="66"/>
      <c r="FJE140" s="66"/>
      <c r="FJF140" s="66"/>
      <c r="FJG140" s="66"/>
      <c r="FJH140" s="66"/>
      <c r="FJI140" s="66"/>
      <c r="FJJ140" s="66"/>
      <c r="FJK140" s="66"/>
      <c r="FJL140" s="66"/>
      <c r="FJM140" s="66"/>
      <c r="FJN140" s="66"/>
      <c r="FJO140" s="66"/>
      <c r="FJP140" s="66"/>
      <c r="FJQ140" s="66"/>
      <c r="FJR140" s="66"/>
      <c r="FJS140" s="66"/>
      <c r="FJT140" s="66"/>
      <c r="FJU140" s="66"/>
      <c r="FJV140" s="66"/>
      <c r="FJW140" s="66"/>
      <c r="FJX140" s="66"/>
      <c r="FJY140" s="66"/>
      <c r="FJZ140" s="66"/>
      <c r="FKA140" s="66"/>
      <c r="FKB140" s="66"/>
      <c r="FKC140" s="66"/>
      <c r="FKD140" s="66"/>
      <c r="FKE140" s="66"/>
      <c r="FKF140" s="66"/>
      <c r="FKG140" s="66"/>
      <c r="FKH140" s="66"/>
      <c r="FKI140" s="66"/>
      <c r="FKJ140" s="66"/>
      <c r="FKK140" s="66"/>
      <c r="FKL140" s="66"/>
      <c r="FKM140" s="66"/>
      <c r="FKN140" s="66"/>
      <c r="FKO140" s="66"/>
      <c r="FKP140" s="66"/>
      <c r="FKQ140" s="66"/>
      <c r="FKR140" s="66"/>
      <c r="FKS140" s="66"/>
      <c r="FKT140" s="66"/>
      <c r="FKU140" s="66"/>
      <c r="FKV140" s="66"/>
      <c r="FKW140" s="66"/>
      <c r="FKX140" s="66"/>
      <c r="FKY140" s="66"/>
      <c r="FKZ140" s="66"/>
      <c r="FLA140" s="66"/>
      <c r="FLB140" s="66"/>
      <c r="FLC140" s="66"/>
      <c r="FLD140" s="66"/>
      <c r="FLE140" s="66"/>
      <c r="FLF140" s="66"/>
      <c r="FLG140" s="66"/>
      <c r="FLH140" s="66"/>
      <c r="FLI140" s="66"/>
      <c r="FLJ140" s="66"/>
      <c r="FLK140" s="66"/>
      <c r="FLL140" s="66"/>
      <c r="FLM140" s="66"/>
      <c r="FLN140" s="66"/>
      <c r="FLO140" s="66"/>
      <c r="FLP140" s="66"/>
      <c r="FLQ140" s="66"/>
      <c r="FLR140" s="66"/>
      <c r="FLS140" s="66"/>
      <c r="FLT140" s="66"/>
      <c r="FLU140" s="66"/>
      <c r="FLV140" s="66"/>
      <c r="FLW140" s="66"/>
      <c r="FLX140" s="66"/>
      <c r="FLY140" s="66"/>
      <c r="FLZ140" s="66"/>
      <c r="FMA140" s="66"/>
      <c r="FMB140" s="66"/>
      <c r="FMC140" s="66"/>
      <c r="FMD140" s="66"/>
      <c r="FME140" s="66"/>
      <c r="FMF140" s="66"/>
      <c r="FMG140" s="66"/>
      <c r="FMH140" s="66"/>
      <c r="FMI140" s="66"/>
      <c r="FMJ140" s="66"/>
      <c r="FMK140" s="66"/>
      <c r="FML140" s="66"/>
      <c r="FMM140" s="66"/>
      <c r="FMN140" s="66"/>
      <c r="FMO140" s="66"/>
      <c r="FMP140" s="66"/>
      <c r="FMQ140" s="66"/>
      <c r="FMR140" s="66"/>
      <c r="FMS140" s="66"/>
      <c r="FMT140" s="66"/>
      <c r="FMU140" s="66"/>
      <c r="FMV140" s="66"/>
      <c r="FMW140" s="66"/>
      <c r="FMX140" s="66"/>
      <c r="FMY140" s="66"/>
      <c r="FMZ140" s="66"/>
      <c r="FNA140" s="66"/>
      <c r="FNB140" s="66"/>
      <c r="FNC140" s="66"/>
      <c r="FND140" s="66"/>
      <c r="FNE140" s="66"/>
      <c r="FNF140" s="66"/>
      <c r="FNG140" s="66"/>
      <c r="FNH140" s="66"/>
      <c r="FNI140" s="66"/>
      <c r="FNJ140" s="66"/>
      <c r="FNK140" s="66"/>
      <c r="FNL140" s="66"/>
      <c r="FNM140" s="66"/>
      <c r="FNN140" s="66"/>
      <c r="FNO140" s="66"/>
      <c r="FNP140" s="66"/>
      <c r="FNQ140" s="66"/>
      <c r="FNR140" s="66"/>
      <c r="FNS140" s="66"/>
      <c r="FNT140" s="66"/>
      <c r="FNU140" s="66"/>
      <c r="FNV140" s="66"/>
      <c r="FNW140" s="66"/>
      <c r="FNX140" s="66"/>
      <c r="FNY140" s="66"/>
      <c r="FNZ140" s="66"/>
      <c r="FOA140" s="66"/>
      <c r="FOB140" s="66"/>
      <c r="FOC140" s="66"/>
      <c r="FOD140" s="66"/>
      <c r="FOE140" s="66"/>
      <c r="FOF140" s="66"/>
      <c r="FOG140" s="66"/>
      <c r="FOH140" s="66"/>
      <c r="FOI140" s="66"/>
      <c r="FOJ140" s="66"/>
      <c r="FOK140" s="66"/>
      <c r="FOL140" s="66"/>
      <c r="FOM140" s="66"/>
      <c r="FON140" s="66"/>
      <c r="FOO140" s="66"/>
      <c r="FOP140" s="66"/>
      <c r="FOQ140" s="66"/>
      <c r="FOR140" s="66"/>
      <c r="FOS140" s="66"/>
      <c r="FOT140" s="66"/>
      <c r="FOU140" s="66"/>
      <c r="FOV140" s="66"/>
      <c r="FOW140" s="66"/>
      <c r="FOX140" s="66"/>
      <c r="FOY140" s="66"/>
      <c r="FOZ140" s="66"/>
      <c r="FPA140" s="66"/>
      <c r="FPB140" s="66"/>
      <c r="FPC140" s="66"/>
      <c r="FPD140" s="66"/>
      <c r="FPE140" s="66"/>
      <c r="FPF140" s="66"/>
      <c r="FPG140" s="66"/>
      <c r="FPH140" s="66"/>
      <c r="FPI140" s="66"/>
      <c r="FPJ140" s="66"/>
      <c r="FPK140" s="66"/>
      <c r="FPL140" s="66"/>
      <c r="FPM140" s="66"/>
      <c r="FPN140" s="66"/>
      <c r="FPO140" s="66"/>
      <c r="FPP140" s="66"/>
      <c r="FPQ140" s="66"/>
      <c r="FPR140" s="66"/>
      <c r="FPS140" s="66"/>
      <c r="FPT140" s="66"/>
      <c r="FPU140" s="66"/>
      <c r="FPV140" s="66"/>
      <c r="FPW140" s="66"/>
      <c r="FPX140" s="66"/>
      <c r="FPY140" s="66"/>
      <c r="FPZ140" s="66"/>
      <c r="FQA140" s="66"/>
      <c r="FQB140" s="66"/>
      <c r="FQC140" s="66"/>
      <c r="FQD140" s="66"/>
      <c r="FQE140" s="66"/>
      <c r="FQF140" s="66"/>
      <c r="FQG140" s="66"/>
      <c r="FQH140" s="66"/>
      <c r="FQI140" s="66"/>
      <c r="FQJ140" s="66"/>
      <c r="FQK140" s="66"/>
      <c r="FQL140" s="66"/>
      <c r="FQM140" s="66"/>
      <c r="FQN140" s="66"/>
      <c r="FQO140" s="66"/>
      <c r="FQP140" s="66"/>
      <c r="FQQ140" s="66"/>
      <c r="FQR140" s="66"/>
      <c r="FQS140" s="66"/>
      <c r="FQT140" s="66"/>
      <c r="FQU140" s="66"/>
      <c r="FQV140" s="66"/>
      <c r="FQW140" s="66"/>
      <c r="FQX140" s="66"/>
      <c r="FQY140" s="66"/>
      <c r="FQZ140" s="66"/>
      <c r="FRA140" s="66"/>
      <c r="FRB140" s="66"/>
      <c r="FRC140" s="66"/>
      <c r="FRD140" s="66"/>
      <c r="FRE140" s="66"/>
      <c r="FRF140" s="66"/>
      <c r="FRG140" s="66"/>
      <c r="FRH140" s="66"/>
      <c r="FRI140" s="66"/>
      <c r="FRJ140" s="66"/>
      <c r="FRK140" s="66"/>
      <c r="FRL140" s="66"/>
      <c r="FRM140" s="66"/>
      <c r="FRN140" s="66"/>
      <c r="FRO140" s="66"/>
      <c r="FRP140" s="66"/>
      <c r="FRQ140" s="66"/>
      <c r="FRR140" s="66"/>
      <c r="FRS140" s="66"/>
      <c r="FRT140" s="66"/>
      <c r="FRU140" s="66"/>
      <c r="FRV140" s="66"/>
      <c r="FRW140" s="66"/>
      <c r="FRX140" s="66"/>
      <c r="FRY140" s="66"/>
      <c r="FRZ140" s="66"/>
      <c r="FSA140" s="66"/>
      <c r="FSB140" s="66"/>
      <c r="FSC140" s="66"/>
      <c r="FSD140" s="66"/>
      <c r="FSE140" s="66"/>
      <c r="FSF140" s="66"/>
      <c r="FSG140" s="66"/>
      <c r="FSH140" s="66"/>
      <c r="FSI140" s="66"/>
      <c r="FSJ140" s="66"/>
      <c r="FSK140" s="66"/>
      <c r="FSL140" s="66"/>
      <c r="FSM140" s="66"/>
      <c r="FSN140" s="66"/>
      <c r="FSO140" s="66"/>
      <c r="FSP140" s="66"/>
      <c r="FSQ140" s="66"/>
      <c r="FSR140" s="66"/>
      <c r="FSS140" s="66"/>
      <c r="FST140" s="66"/>
      <c r="FSU140" s="66"/>
      <c r="FSV140" s="66"/>
      <c r="FSW140" s="66"/>
      <c r="FSX140" s="66"/>
      <c r="FSY140" s="66"/>
      <c r="FSZ140" s="66"/>
      <c r="FTA140" s="66"/>
      <c r="FTB140" s="66"/>
      <c r="FTC140" s="66"/>
      <c r="FTD140" s="66"/>
      <c r="FTE140" s="66"/>
      <c r="FTF140" s="66"/>
      <c r="FTG140" s="66"/>
      <c r="FTH140" s="66"/>
      <c r="FTI140" s="66"/>
      <c r="FTJ140" s="66"/>
      <c r="FTK140" s="66"/>
      <c r="FTL140" s="66"/>
      <c r="FTM140" s="66"/>
      <c r="FTN140" s="66"/>
      <c r="FTO140" s="66"/>
      <c r="FTP140" s="66"/>
      <c r="FTQ140" s="66"/>
      <c r="FTR140" s="66"/>
      <c r="FTS140" s="66"/>
      <c r="FTT140" s="66"/>
      <c r="FTU140" s="66"/>
      <c r="FTV140" s="66"/>
      <c r="FTW140" s="66"/>
      <c r="FTX140" s="66"/>
      <c r="FTY140" s="66"/>
      <c r="FTZ140" s="66"/>
      <c r="FUA140" s="66"/>
      <c r="FUB140" s="66"/>
      <c r="FUC140" s="66"/>
      <c r="FUD140" s="66"/>
      <c r="FUE140" s="66"/>
      <c r="FUF140" s="66"/>
      <c r="FUG140" s="66"/>
      <c r="FUH140" s="66"/>
      <c r="FUI140" s="66"/>
      <c r="FUJ140" s="66"/>
      <c r="FUK140" s="66"/>
      <c r="FUL140" s="66"/>
      <c r="FUM140" s="66"/>
      <c r="FUN140" s="66"/>
      <c r="FUO140" s="66"/>
      <c r="FUP140" s="66"/>
      <c r="FUQ140" s="66"/>
      <c r="FUR140" s="66"/>
      <c r="FUS140" s="66"/>
      <c r="FUT140" s="66"/>
      <c r="FUU140" s="66"/>
      <c r="FUV140" s="66"/>
      <c r="FUW140" s="66"/>
      <c r="FUX140" s="66"/>
      <c r="FUY140" s="66"/>
      <c r="FUZ140" s="66"/>
      <c r="FVA140" s="66"/>
      <c r="FVB140" s="66"/>
      <c r="FVC140" s="66"/>
      <c r="FVD140" s="66"/>
      <c r="FVE140" s="66"/>
      <c r="FVF140" s="66"/>
      <c r="FVG140" s="66"/>
      <c r="FVH140" s="66"/>
      <c r="FVI140" s="66"/>
      <c r="FVJ140" s="66"/>
      <c r="FVK140" s="66"/>
      <c r="FVL140" s="66"/>
      <c r="FVM140" s="66"/>
      <c r="FVN140" s="66"/>
      <c r="FVO140" s="66"/>
      <c r="FVP140" s="66"/>
      <c r="FVQ140" s="66"/>
      <c r="FVR140" s="66"/>
      <c r="FVS140" s="66"/>
      <c r="FVT140" s="66"/>
      <c r="FVU140" s="66"/>
      <c r="FVV140" s="66"/>
      <c r="FVW140" s="66"/>
      <c r="FVX140" s="66"/>
      <c r="FVY140" s="66"/>
      <c r="FVZ140" s="66"/>
      <c r="FWA140" s="66"/>
      <c r="FWB140" s="66"/>
      <c r="FWC140" s="66"/>
      <c r="FWD140" s="66"/>
      <c r="FWE140" s="66"/>
      <c r="FWF140" s="66"/>
      <c r="FWG140" s="66"/>
      <c r="FWH140" s="66"/>
      <c r="FWI140" s="66"/>
      <c r="FWJ140" s="66"/>
      <c r="FWK140" s="66"/>
      <c r="FWL140" s="66"/>
      <c r="FWM140" s="66"/>
      <c r="FWN140" s="66"/>
      <c r="FWO140" s="66"/>
      <c r="FWP140" s="66"/>
      <c r="FWQ140" s="66"/>
      <c r="FWR140" s="66"/>
      <c r="FWS140" s="66"/>
      <c r="FWT140" s="66"/>
      <c r="FWU140" s="66"/>
      <c r="FWV140" s="66"/>
      <c r="FWW140" s="66"/>
      <c r="FWX140" s="66"/>
      <c r="FWY140" s="66"/>
      <c r="FWZ140" s="66"/>
      <c r="FXA140" s="66"/>
      <c r="FXB140" s="66"/>
      <c r="FXC140" s="66"/>
      <c r="FXD140" s="66"/>
      <c r="FXE140" s="66"/>
      <c r="FXF140" s="66"/>
      <c r="FXG140" s="66"/>
      <c r="FXH140" s="66"/>
      <c r="FXI140" s="66"/>
      <c r="FXJ140" s="66"/>
      <c r="FXK140" s="66"/>
      <c r="FXL140" s="66"/>
      <c r="FXM140" s="66"/>
      <c r="FXN140" s="66"/>
      <c r="FXO140" s="66"/>
      <c r="FXP140" s="66"/>
      <c r="FXQ140" s="66"/>
      <c r="FXR140" s="66"/>
      <c r="FXS140" s="66"/>
      <c r="FXT140" s="66"/>
      <c r="FXU140" s="66"/>
      <c r="FXV140" s="66"/>
      <c r="FXW140" s="66"/>
      <c r="FXX140" s="66"/>
      <c r="FXY140" s="66"/>
      <c r="FXZ140" s="66"/>
      <c r="FYA140" s="66"/>
      <c r="FYB140" s="66"/>
      <c r="FYC140" s="66"/>
      <c r="FYD140" s="66"/>
      <c r="FYE140" s="66"/>
      <c r="FYF140" s="66"/>
      <c r="FYG140" s="66"/>
      <c r="FYH140" s="66"/>
      <c r="FYI140" s="66"/>
      <c r="FYJ140" s="66"/>
      <c r="FYK140" s="66"/>
      <c r="FYL140" s="66"/>
      <c r="FYM140" s="66"/>
      <c r="FYN140" s="66"/>
      <c r="FYO140" s="66"/>
      <c r="FYP140" s="66"/>
      <c r="FYQ140" s="66"/>
      <c r="FYR140" s="66"/>
      <c r="FYS140" s="66"/>
      <c r="FYT140" s="66"/>
      <c r="FYU140" s="66"/>
      <c r="FYV140" s="66"/>
      <c r="FYW140" s="66"/>
      <c r="FYX140" s="66"/>
      <c r="FYY140" s="66"/>
      <c r="FYZ140" s="66"/>
      <c r="FZA140" s="66"/>
      <c r="FZB140" s="66"/>
      <c r="FZC140" s="66"/>
      <c r="FZD140" s="66"/>
      <c r="FZE140" s="66"/>
      <c r="FZF140" s="66"/>
      <c r="FZG140" s="66"/>
      <c r="FZH140" s="66"/>
      <c r="FZI140" s="66"/>
      <c r="FZJ140" s="66"/>
      <c r="FZK140" s="66"/>
      <c r="FZL140" s="66"/>
      <c r="FZM140" s="66"/>
      <c r="FZN140" s="66"/>
      <c r="FZO140" s="66"/>
      <c r="FZP140" s="66"/>
      <c r="FZQ140" s="66"/>
      <c r="FZR140" s="66"/>
      <c r="FZS140" s="66"/>
      <c r="FZT140" s="66"/>
      <c r="FZU140" s="66"/>
      <c r="FZV140" s="66"/>
      <c r="FZW140" s="66"/>
      <c r="FZX140" s="66"/>
      <c r="FZY140" s="66"/>
      <c r="FZZ140" s="66"/>
      <c r="GAA140" s="66"/>
      <c r="GAB140" s="66"/>
      <c r="GAC140" s="66"/>
      <c r="GAD140" s="66"/>
      <c r="GAE140" s="66"/>
      <c r="GAF140" s="66"/>
      <c r="GAG140" s="66"/>
      <c r="GAH140" s="66"/>
      <c r="GAI140" s="66"/>
      <c r="GAJ140" s="66"/>
      <c r="GAK140" s="66"/>
      <c r="GAL140" s="66"/>
      <c r="GAM140" s="66"/>
      <c r="GAN140" s="66"/>
      <c r="GAO140" s="66"/>
      <c r="GAP140" s="66"/>
      <c r="GAQ140" s="66"/>
      <c r="GAR140" s="66"/>
      <c r="GAS140" s="66"/>
      <c r="GAT140" s="66"/>
      <c r="GAU140" s="66"/>
      <c r="GAV140" s="66"/>
      <c r="GAW140" s="66"/>
      <c r="GAX140" s="66"/>
      <c r="GAY140" s="66"/>
      <c r="GAZ140" s="66"/>
      <c r="GBA140" s="66"/>
      <c r="GBB140" s="66"/>
      <c r="GBC140" s="66"/>
      <c r="GBD140" s="66"/>
      <c r="GBE140" s="66"/>
      <c r="GBF140" s="66"/>
      <c r="GBG140" s="66"/>
      <c r="GBH140" s="66"/>
      <c r="GBI140" s="66"/>
      <c r="GBJ140" s="66"/>
      <c r="GBK140" s="66"/>
      <c r="GBL140" s="66"/>
      <c r="GBM140" s="66"/>
      <c r="GBN140" s="66"/>
      <c r="GBO140" s="66"/>
      <c r="GBP140" s="66"/>
      <c r="GBQ140" s="66"/>
      <c r="GBR140" s="66"/>
      <c r="GBS140" s="66"/>
      <c r="GBT140" s="66"/>
      <c r="GBU140" s="66"/>
      <c r="GBV140" s="66"/>
      <c r="GBW140" s="66"/>
      <c r="GBX140" s="66"/>
      <c r="GBY140" s="66"/>
      <c r="GBZ140" s="66"/>
      <c r="GCA140" s="66"/>
      <c r="GCB140" s="66"/>
      <c r="GCC140" s="66"/>
      <c r="GCD140" s="66"/>
      <c r="GCE140" s="66"/>
      <c r="GCF140" s="66"/>
      <c r="GCG140" s="66"/>
      <c r="GCH140" s="66"/>
      <c r="GCI140" s="66"/>
      <c r="GCJ140" s="66"/>
      <c r="GCK140" s="66"/>
      <c r="GCL140" s="66"/>
      <c r="GCM140" s="66"/>
      <c r="GCN140" s="66"/>
      <c r="GCO140" s="66"/>
      <c r="GCP140" s="66"/>
      <c r="GCQ140" s="66"/>
      <c r="GCR140" s="66"/>
      <c r="GCS140" s="66"/>
      <c r="GCT140" s="66"/>
      <c r="GCU140" s="66"/>
      <c r="GCV140" s="66"/>
      <c r="GCW140" s="66"/>
      <c r="GCX140" s="66"/>
      <c r="GCY140" s="66"/>
      <c r="GCZ140" s="66"/>
      <c r="GDA140" s="66"/>
      <c r="GDB140" s="66"/>
      <c r="GDC140" s="66"/>
      <c r="GDD140" s="66"/>
      <c r="GDE140" s="66"/>
      <c r="GDF140" s="66"/>
      <c r="GDG140" s="66"/>
      <c r="GDH140" s="66"/>
      <c r="GDI140" s="66"/>
      <c r="GDJ140" s="66"/>
      <c r="GDK140" s="66"/>
      <c r="GDL140" s="66"/>
      <c r="GDM140" s="66"/>
      <c r="GDN140" s="66"/>
      <c r="GDO140" s="66"/>
      <c r="GDP140" s="66"/>
      <c r="GDQ140" s="66"/>
      <c r="GDR140" s="66"/>
      <c r="GDS140" s="66"/>
      <c r="GDT140" s="66"/>
      <c r="GDU140" s="66"/>
      <c r="GDV140" s="66"/>
      <c r="GDW140" s="66"/>
      <c r="GDX140" s="66"/>
      <c r="GDY140" s="66"/>
      <c r="GDZ140" s="66"/>
      <c r="GEA140" s="66"/>
      <c r="GEB140" s="66"/>
      <c r="GEC140" s="66"/>
      <c r="GED140" s="66"/>
      <c r="GEE140" s="66"/>
      <c r="GEF140" s="66"/>
      <c r="GEG140" s="66"/>
      <c r="GEH140" s="66"/>
      <c r="GEI140" s="66"/>
      <c r="GEJ140" s="66"/>
      <c r="GEK140" s="66"/>
      <c r="GEL140" s="66"/>
      <c r="GEM140" s="66"/>
      <c r="GEN140" s="66"/>
      <c r="GEO140" s="66"/>
      <c r="GEP140" s="66"/>
      <c r="GEQ140" s="66"/>
      <c r="GER140" s="66"/>
      <c r="GES140" s="66"/>
      <c r="GET140" s="66"/>
      <c r="GEU140" s="66"/>
      <c r="GEV140" s="66"/>
      <c r="GEW140" s="66"/>
      <c r="GEX140" s="66"/>
      <c r="GEY140" s="66"/>
      <c r="GEZ140" s="66"/>
      <c r="GFA140" s="66"/>
      <c r="GFB140" s="66"/>
      <c r="GFC140" s="66"/>
      <c r="GFD140" s="66"/>
      <c r="GFE140" s="66"/>
      <c r="GFF140" s="66"/>
      <c r="GFG140" s="66"/>
      <c r="GFH140" s="66"/>
      <c r="GFI140" s="66"/>
      <c r="GFJ140" s="66"/>
      <c r="GFK140" s="66"/>
      <c r="GFL140" s="66"/>
      <c r="GFM140" s="66"/>
      <c r="GFN140" s="66"/>
      <c r="GFO140" s="66"/>
      <c r="GFP140" s="66"/>
      <c r="GFQ140" s="66"/>
      <c r="GFR140" s="66"/>
      <c r="GFS140" s="66"/>
      <c r="GFT140" s="66"/>
      <c r="GFU140" s="66"/>
      <c r="GFV140" s="66"/>
      <c r="GFW140" s="66"/>
      <c r="GFX140" s="66"/>
      <c r="GFY140" s="66"/>
      <c r="GFZ140" s="66"/>
      <c r="GGA140" s="66"/>
      <c r="GGB140" s="66"/>
      <c r="GGC140" s="66"/>
      <c r="GGD140" s="66"/>
      <c r="GGE140" s="66"/>
      <c r="GGF140" s="66"/>
      <c r="GGG140" s="66"/>
      <c r="GGH140" s="66"/>
      <c r="GGI140" s="66"/>
      <c r="GGJ140" s="66"/>
      <c r="GGK140" s="66"/>
      <c r="GGL140" s="66"/>
      <c r="GGM140" s="66"/>
      <c r="GGN140" s="66"/>
      <c r="GGO140" s="66"/>
      <c r="GGP140" s="66"/>
      <c r="GGQ140" s="66"/>
      <c r="GGR140" s="66"/>
      <c r="GGS140" s="66"/>
      <c r="GGT140" s="66"/>
      <c r="GGU140" s="66"/>
      <c r="GGV140" s="66"/>
      <c r="GGW140" s="66"/>
      <c r="GGX140" s="66"/>
      <c r="GGY140" s="66"/>
      <c r="GGZ140" s="66"/>
      <c r="GHA140" s="66"/>
      <c r="GHB140" s="66"/>
      <c r="GHC140" s="66"/>
      <c r="GHD140" s="66"/>
      <c r="GHE140" s="66"/>
      <c r="GHF140" s="66"/>
      <c r="GHG140" s="66"/>
      <c r="GHH140" s="66"/>
      <c r="GHI140" s="66"/>
      <c r="GHJ140" s="66"/>
      <c r="GHK140" s="66"/>
      <c r="GHL140" s="66"/>
      <c r="GHM140" s="66"/>
      <c r="GHN140" s="66"/>
      <c r="GHO140" s="66"/>
      <c r="GHP140" s="66"/>
      <c r="GHQ140" s="66"/>
      <c r="GHR140" s="66"/>
      <c r="GHS140" s="66"/>
      <c r="GHT140" s="66"/>
      <c r="GHU140" s="66"/>
      <c r="GHV140" s="66"/>
      <c r="GHW140" s="66"/>
      <c r="GHX140" s="66"/>
      <c r="GHY140" s="66"/>
      <c r="GHZ140" s="66"/>
      <c r="GIA140" s="66"/>
      <c r="GIB140" s="66"/>
      <c r="GIC140" s="66"/>
      <c r="GID140" s="66"/>
      <c r="GIE140" s="66"/>
      <c r="GIF140" s="66"/>
      <c r="GIG140" s="66"/>
      <c r="GIH140" s="66"/>
      <c r="GII140" s="66"/>
      <c r="GIJ140" s="66"/>
      <c r="GIK140" s="66"/>
      <c r="GIL140" s="66"/>
      <c r="GIM140" s="66"/>
      <c r="GIN140" s="66"/>
      <c r="GIO140" s="66"/>
      <c r="GIP140" s="66"/>
      <c r="GIQ140" s="66"/>
      <c r="GIR140" s="66"/>
      <c r="GIS140" s="66"/>
      <c r="GIT140" s="66"/>
      <c r="GIU140" s="66"/>
      <c r="GIV140" s="66"/>
      <c r="GIW140" s="66"/>
      <c r="GIX140" s="66"/>
      <c r="GIY140" s="66"/>
      <c r="GIZ140" s="66"/>
      <c r="GJA140" s="66"/>
      <c r="GJB140" s="66"/>
      <c r="GJC140" s="66"/>
      <c r="GJD140" s="66"/>
      <c r="GJE140" s="66"/>
      <c r="GJF140" s="66"/>
      <c r="GJG140" s="66"/>
      <c r="GJH140" s="66"/>
      <c r="GJI140" s="66"/>
      <c r="GJJ140" s="66"/>
      <c r="GJK140" s="66"/>
      <c r="GJL140" s="66"/>
      <c r="GJM140" s="66"/>
      <c r="GJN140" s="66"/>
      <c r="GJO140" s="66"/>
      <c r="GJP140" s="66"/>
      <c r="GJQ140" s="66"/>
      <c r="GJR140" s="66"/>
      <c r="GJS140" s="66"/>
      <c r="GJT140" s="66"/>
      <c r="GJU140" s="66"/>
      <c r="GJV140" s="66"/>
      <c r="GJW140" s="66"/>
      <c r="GJX140" s="66"/>
      <c r="GJY140" s="66"/>
      <c r="GJZ140" s="66"/>
      <c r="GKA140" s="66"/>
      <c r="GKB140" s="66"/>
      <c r="GKC140" s="66"/>
      <c r="GKD140" s="66"/>
      <c r="GKE140" s="66"/>
      <c r="GKF140" s="66"/>
      <c r="GKG140" s="66"/>
      <c r="GKH140" s="66"/>
      <c r="GKI140" s="66"/>
      <c r="GKJ140" s="66"/>
      <c r="GKK140" s="66"/>
      <c r="GKL140" s="66"/>
      <c r="GKM140" s="66"/>
      <c r="GKN140" s="66"/>
      <c r="GKO140" s="66"/>
      <c r="GKP140" s="66"/>
      <c r="GKQ140" s="66"/>
      <c r="GKR140" s="66"/>
      <c r="GKS140" s="66"/>
      <c r="GKT140" s="66"/>
      <c r="GKU140" s="66"/>
      <c r="GKV140" s="66"/>
      <c r="GKW140" s="66"/>
      <c r="GKX140" s="66"/>
      <c r="GKY140" s="66"/>
      <c r="GKZ140" s="66"/>
      <c r="GLA140" s="66"/>
      <c r="GLB140" s="66"/>
      <c r="GLC140" s="66"/>
      <c r="GLD140" s="66"/>
      <c r="GLE140" s="66"/>
      <c r="GLF140" s="66"/>
      <c r="GLG140" s="66"/>
      <c r="GLH140" s="66"/>
      <c r="GLI140" s="66"/>
      <c r="GLJ140" s="66"/>
      <c r="GLK140" s="66"/>
      <c r="GLL140" s="66"/>
      <c r="GLM140" s="66"/>
      <c r="GLN140" s="66"/>
      <c r="GLO140" s="66"/>
      <c r="GLP140" s="66"/>
      <c r="GLQ140" s="66"/>
      <c r="GLR140" s="66"/>
      <c r="GLS140" s="66"/>
      <c r="GLT140" s="66"/>
      <c r="GLU140" s="66"/>
      <c r="GLV140" s="66"/>
      <c r="GLW140" s="66"/>
      <c r="GLX140" s="66"/>
      <c r="GLY140" s="66"/>
      <c r="GLZ140" s="66"/>
      <c r="GMA140" s="66"/>
      <c r="GMB140" s="66"/>
      <c r="GMC140" s="66"/>
      <c r="GMD140" s="66"/>
      <c r="GME140" s="66"/>
      <c r="GMF140" s="66"/>
      <c r="GMG140" s="66"/>
      <c r="GMH140" s="66"/>
      <c r="GMI140" s="66"/>
      <c r="GMJ140" s="66"/>
      <c r="GMK140" s="66"/>
      <c r="GML140" s="66"/>
      <c r="GMM140" s="66"/>
      <c r="GMN140" s="66"/>
      <c r="GMO140" s="66"/>
      <c r="GMP140" s="66"/>
      <c r="GMQ140" s="66"/>
      <c r="GMR140" s="66"/>
      <c r="GMS140" s="66"/>
      <c r="GMT140" s="66"/>
      <c r="GMU140" s="66"/>
      <c r="GMV140" s="66"/>
      <c r="GMW140" s="66"/>
      <c r="GMX140" s="66"/>
      <c r="GMY140" s="66"/>
      <c r="GMZ140" s="66"/>
      <c r="GNA140" s="66"/>
      <c r="GNB140" s="66"/>
      <c r="GNC140" s="66"/>
      <c r="GND140" s="66"/>
      <c r="GNE140" s="66"/>
      <c r="GNF140" s="66"/>
      <c r="GNG140" s="66"/>
      <c r="GNH140" s="66"/>
      <c r="GNI140" s="66"/>
      <c r="GNJ140" s="66"/>
      <c r="GNK140" s="66"/>
      <c r="GNL140" s="66"/>
      <c r="GNM140" s="66"/>
      <c r="GNN140" s="66"/>
      <c r="GNO140" s="66"/>
      <c r="GNP140" s="66"/>
      <c r="GNQ140" s="66"/>
      <c r="GNR140" s="66"/>
      <c r="GNS140" s="66"/>
      <c r="GNT140" s="66"/>
      <c r="GNU140" s="66"/>
      <c r="GNV140" s="66"/>
      <c r="GNW140" s="66"/>
      <c r="GNX140" s="66"/>
      <c r="GNY140" s="66"/>
      <c r="GNZ140" s="66"/>
      <c r="GOA140" s="66"/>
      <c r="GOB140" s="66"/>
      <c r="GOC140" s="66"/>
      <c r="GOD140" s="66"/>
      <c r="GOE140" s="66"/>
      <c r="GOF140" s="66"/>
      <c r="GOG140" s="66"/>
      <c r="GOH140" s="66"/>
      <c r="GOI140" s="66"/>
      <c r="GOJ140" s="66"/>
      <c r="GOK140" s="66"/>
      <c r="GOL140" s="66"/>
      <c r="GOM140" s="66"/>
      <c r="GON140" s="66"/>
      <c r="GOO140" s="66"/>
      <c r="GOP140" s="66"/>
      <c r="GOQ140" s="66"/>
      <c r="GOR140" s="66"/>
      <c r="GOS140" s="66"/>
      <c r="GOT140" s="66"/>
      <c r="GOU140" s="66"/>
      <c r="GOV140" s="66"/>
      <c r="GOW140" s="66"/>
      <c r="GOX140" s="66"/>
      <c r="GOY140" s="66"/>
      <c r="GOZ140" s="66"/>
      <c r="GPA140" s="66"/>
      <c r="GPB140" s="66"/>
      <c r="GPC140" s="66"/>
      <c r="GPD140" s="66"/>
      <c r="GPE140" s="66"/>
      <c r="GPF140" s="66"/>
      <c r="GPG140" s="66"/>
      <c r="GPH140" s="66"/>
      <c r="GPI140" s="66"/>
      <c r="GPJ140" s="66"/>
      <c r="GPK140" s="66"/>
      <c r="GPL140" s="66"/>
      <c r="GPM140" s="66"/>
      <c r="GPN140" s="66"/>
      <c r="GPO140" s="66"/>
      <c r="GPP140" s="66"/>
      <c r="GPQ140" s="66"/>
      <c r="GPR140" s="66"/>
      <c r="GPS140" s="66"/>
      <c r="GPT140" s="66"/>
      <c r="GPU140" s="66"/>
      <c r="GPV140" s="66"/>
      <c r="GPW140" s="66"/>
      <c r="GPX140" s="66"/>
      <c r="GPY140" s="66"/>
      <c r="GPZ140" s="66"/>
      <c r="GQA140" s="66"/>
      <c r="GQB140" s="66"/>
      <c r="GQC140" s="66"/>
      <c r="GQD140" s="66"/>
      <c r="GQE140" s="66"/>
      <c r="GQF140" s="66"/>
      <c r="GQG140" s="66"/>
      <c r="GQH140" s="66"/>
      <c r="GQI140" s="66"/>
      <c r="GQJ140" s="66"/>
      <c r="GQK140" s="66"/>
      <c r="GQL140" s="66"/>
      <c r="GQM140" s="66"/>
      <c r="GQN140" s="66"/>
      <c r="GQO140" s="66"/>
      <c r="GQP140" s="66"/>
      <c r="GQQ140" s="66"/>
      <c r="GQR140" s="66"/>
      <c r="GQS140" s="66"/>
      <c r="GQT140" s="66"/>
      <c r="GQU140" s="66"/>
      <c r="GQV140" s="66"/>
      <c r="GQW140" s="66"/>
      <c r="GQX140" s="66"/>
      <c r="GQY140" s="66"/>
      <c r="GQZ140" s="66"/>
      <c r="GRA140" s="66"/>
      <c r="GRB140" s="66"/>
      <c r="GRC140" s="66"/>
      <c r="GRD140" s="66"/>
      <c r="GRE140" s="66"/>
      <c r="GRF140" s="66"/>
      <c r="GRG140" s="66"/>
      <c r="GRH140" s="66"/>
      <c r="GRI140" s="66"/>
      <c r="GRJ140" s="66"/>
      <c r="GRK140" s="66"/>
      <c r="GRL140" s="66"/>
      <c r="GRM140" s="66"/>
      <c r="GRN140" s="66"/>
      <c r="GRO140" s="66"/>
      <c r="GRP140" s="66"/>
      <c r="GRQ140" s="66"/>
      <c r="GRR140" s="66"/>
      <c r="GRS140" s="66"/>
      <c r="GRT140" s="66"/>
      <c r="GRU140" s="66"/>
      <c r="GRV140" s="66"/>
      <c r="GRW140" s="66"/>
      <c r="GRX140" s="66"/>
      <c r="GRY140" s="66"/>
      <c r="GRZ140" s="66"/>
      <c r="GSA140" s="66"/>
      <c r="GSB140" s="66"/>
      <c r="GSC140" s="66"/>
      <c r="GSD140" s="66"/>
      <c r="GSE140" s="66"/>
      <c r="GSF140" s="66"/>
      <c r="GSG140" s="66"/>
      <c r="GSH140" s="66"/>
      <c r="GSI140" s="66"/>
      <c r="GSJ140" s="66"/>
      <c r="GSK140" s="66"/>
      <c r="GSL140" s="66"/>
      <c r="GSM140" s="66"/>
      <c r="GSN140" s="66"/>
      <c r="GSO140" s="66"/>
      <c r="GSP140" s="66"/>
      <c r="GSQ140" s="66"/>
      <c r="GSR140" s="66"/>
      <c r="GSS140" s="66"/>
      <c r="GST140" s="66"/>
      <c r="GSU140" s="66"/>
      <c r="GSV140" s="66"/>
      <c r="GSW140" s="66"/>
      <c r="GSX140" s="66"/>
      <c r="GSY140" s="66"/>
      <c r="GSZ140" s="66"/>
      <c r="GTA140" s="66"/>
      <c r="GTB140" s="66"/>
      <c r="GTC140" s="66"/>
      <c r="GTD140" s="66"/>
      <c r="GTE140" s="66"/>
      <c r="GTF140" s="66"/>
      <c r="GTG140" s="66"/>
      <c r="GTH140" s="66"/>
      <c r="GTI140" s="66"/>
      <c r="GTJ140" s="66"/>
      <c r="GTK140" s="66"/>
      <c r="GTL140" s="66"/>
      <c r="GTM140" s="66"/>
      <c r="GTN140" s="66"/>
      <c r="GTO140" s="66"/>
      <c r="GTP140" s="66"/>
      <c r="GTQ140" s="66"/>
      <c r="GTR140" s="66"/>
      <c r="GTS140" s="66"/>
      <c r="GTT140" s="66"/>
      <c r="GTU140" s="66"/>
      <c r="GTV140" s="66"/>
      <c r="GTW140" s="66"/>
      <c r="GTX140" s="66"/>
      <c r="GTY140" s="66"/>
      <c r="GTZ140" s="66"/>
      <c r="GUA140" s="66"/>
      <c r="GUB140" s="66"/>
      <c r="GUC140" s="66"/>
      <c r="GUD140" s="66"/>
      <c r="GUE140" s="66"/>
      <c r="GUF140" s="66"/>
      <c r="GUG140" s="66"/>
      <c r="GUH140" s="66"/>
      <c r="GUI140" s="66"/>
      <c r="GUJ140" s="66"/>
      <c r="GUK140" s="66"/>
      <c r="GUL140" s="66"/>
      <c r="GUM140" s="66"/>
      <c r="GUN140" s="66"/>
      <c r="GUO140" s="66"/>
      <c r="GUP140" s="66"/>
      <c r="GUQ140" s="66"/>
      <c r="GUR140" s="66"/>
      <c r="GUS140" s="66"/>
      <c r="GUT140" s="66"/>
      <c r="GUU140" s="66"/>
      <c r="GUV140" s="66"/>
      <c r="GUW140" s="66"/>
      <c r="GUX140" s="66"/>
      <c r="GUY140" s="66"/>
      <c r="GUZ140" s="66"/>
      <c r="GVA140" s="66"/>
      <c r="GVB140" s="66"/>
      <c r="GVC140" s="66"/>
      <c r="GVD140" s="66"/>
      <c r="GVE140" s="66"/>
      <c r="GVF140" s="66"/>
      <c r="GVG140" s="66"/>
      <c r="GVH140" s="66"/>
      <c r="GVI140" s="66"/>
      <c r="GVJ140" s="66"/>
      <c r="GVK140" s="66"/>
      <c r="GVL140" s="66"/>
      <c r="GVM140" s="66"/>
      <c r="GVN140" s="66"/>
      <c r="GVO140" s="66"/>
      <c r="GVP140" s="66"/>
      <c r="GVQ140" s="66"/>
      <c r="GVR140" s="66"/>
      <c r="GVS140" s="66"/>
      <c r="GVT140" s="66"/>
      <c r="GVU140" s="66"/>
      <c r="GVV140" s="66"/>
      <c r="GVW140" s="66"/>
      <c r="GVX140" s="66"/>
      <c r="GVY140" s="66"/>
      <c r="GVZ140" s="66"/>
      <c r="GWA140" s="66"/>
      <c r="GWB140" s="66"/>
      <c r="GWC140" s="66"/>
      <c r="GWD140" s="66"/>
      <c r="GWE140" s="66"/>
      <c r="GWF140" s="66"/>
      <c r="GWG140" s="66"/>
      <c r="GWH140" s="66"/>
      <c r="GWI140" s="66"/>
      <c r="GWJ140" s="66"/>
      <c r="GWK140" s="66"/>
      <c r="GWL140" s="66"/>
      <c r="GWM140" s="66"/>
      <c r="GWN140" s="66"/>
      <c r="GWO140" s="66"/>
      <c r="GWP140" s="66"/>
      <c r="GWQ140" s="66"/>
      <c r="GWR140" s="66"/>
      <c r="GWS140" s="66"/>
      <c r="GWT140" s="66"/>
      <c r="GWU140" s="66"/>
      <c r="GWV140" s="66"/>
      <c r="GWW140" s="66"/>
      <c r="GWX140" s="66"/>
      <c r="GWY140" s="66"/>
      <c r="GWZ140" s="66"/>
      <c r="GXA140" s="66"/>
      <c r="GXB140" s="66"/>
      <c r="GXC140" s="66"/>
      <c r="GXD140" s="66"/>
      <c r="GXE140" s="66"/>
      <c r="GXF140" s="66"/>
      <c r="GXG140" s="66"/>
      <c r="GXH140" s="66"/>
      <c r="GXI140" s="66"/>
      <c r="GXJ140" s="66"/>
      <c r="GXK140" s="66"/>
      <c r="GXL140" s="66"/>
      <c r="GXM140" s="66"/>
      <c r="GXN140" s="66"/>
      <c r="GXO140" s="66"/>
      <c r="GXP140" s="66"/>
      <c r="GXQ140" s="66"/>
      <c r="GXR140" s="66"/>
      <c r="GXS140" s="66"/>
      <c r="GXT140" s="66"/>
      <c r="GXU140" s="66"/>
      <c r="GXV140" s="66"/>
      <c r="GXW140" s="66"/>
      <c r="GXX140" s="66"/>
      <c r="GXY140" s="66"/>
      <c r="GXZ140" s="66"/>
      <c r="GYA140" s="66"/>
      <c r="GYB140" s="66"/>
      <c r="GYC140" s="66"/>
      <c r="GYD140" s="66"/>
      <c r="GYE140" s="66"/>
      <c r="GYF140" s="66"/>
      <c r="GYG140" s="66"/>
      <c r="GYH140" s="66"/>
      <c r="GYI140" s="66"/>
      <c r="GYJ140" s="66"/>
      <c r="GYK140" s="66"/>
      <c r="GYL140" s="66"/>
      <c r="GYM140" s="66"/>
      <c r="GYN140" s="66"/>
      <c r="GYO140" s="66"/>
      <c r="GYP140" s="66"/>
      <c r="GYQ140" s="66"/>
      <c r="GYR140" s="66"/>
      <c r="GYS140" s="66"/>
      <c r="GYT140" s="66"/>
      <c r="GYU140" s="66"/>
      <c r="GYV140" s="66"/>
      <c r="GYW140" s="66"/>
      <c r="GYX140" s="66"/>
      <c r="GYY140" s="66"/>
      <c r="GYZ140" s="66"/>
      <c r="GZA140" s="66"/>
      <c r="GZB140" s="66"/>
      <c r="GZC140" s="66"/>
      <c r="GZD140" s="66"/>
      <c r="GZE140" s="66"/>
      <c r="GZF140" s="66"/>
      <c r="GZG140" s="66"/>
      <c r="GZH140" s="66"/>
      <c r="GZI140" s="66"/>
      <c r="GZJ140" s="66"/>
      <c r="GZK140" s="66"/>
      <c r="GZL140" s="66"/>
      <c r="GZM140" s="66"/>
      <c r="GZN140" s="66"/>
      <c r="GZO140" s="66"/>
      <c r="GZP140" s="66"/>
      <c r="GZQ140" s="66"/>
      <c r="GZR140" s="66"/>
      <c r="GZS140" s="66"/>
      <c r="GZT140" s="66"/>
      <c r="GZU140" s="66"/>
      <c r="GZV140" s="66"/>
      <c r="GZW140" s="66"/>
      <c r="GZX140" s="66"/>
      <c r="GZY140" s="66"/>
      <c r="GZZ140" s="66"/>
      <c r="HAA140" s="66"/>
      <c r="HAB140" s="66"/>
      <c r="HAC140" s="66"/>
      <c r="HAD140" s="66"/>
      <c r="HAE140" s="66"/>
      <c r="HAF140" s="66"/>
      <c r="HAG140" s="66"/>
      <c r="HAH140" s="66"/>
      <c r="HAI140" s="66"/>
      <c r="HAJ140" s="66"/>
      <c r="HAK140" s="66"/>
      <c r="HAL140" s="66"/>
      <c r="HAM140" s="66"/>
      <c r="HAN140" s="66"/>
      <c r="HAO140" s="66"/>
      <c r="HAP140" s="66"/>
      <c r="HAQ140" s="66"/>
      <c r="HAR140" s="66"/>
      <c r="HAS140" s="66"/>
      <c r="HAT140" s="66"/>
      <c r="HAU140" s="66"/>
      <c r="HAV140" s="66"/>
      <c r="HAW140" s="66"/>
      <c r="HAX140" s="66"/>
      <c r="HAY140" s="66"/>
      <c r="HAZ140" s="66"/>
      <c r="HBA140" s="66"/>
      <c r="HBB140" s="66"/>
      <c r="HBC140" s="66"/>
      <c r="HBD140" s="66"/>
      <c r="HBE140" s="66"/>
      <c r="HBF140" s="66"/>
      <c r="HBG140" s="66"/>
      <c r="HBH140" s="66"/>
      <c r="HBI140" s="66"/>
      <c r="HBJ140" s="66"/>
      <c r="HBK140" s="66"/>
      <c r="HBL140" s="66"/>
      <c r="HBM140" s="66"/>
      <c r="HBN140" s="66"/>
      <c r="HBO140" s="66"/>
      <c r="HBP140" s="66"/>
      <c r="HBQ140" s="66"/>
      <c r="HBR140" s="66"/>
      <c r="HBS140" s="66"/>
      <c r="HBT140" s="66"/>
      <c r="HBU140" s="66"/>
      <c r="HBV140" s="66"/>
      <c r="HBW140" s="66"/>
      <c r="HBX140" s="66"/>
      <c r="HBY140" s="66"/>
      <c r="HBZ140" s="66"/>
      <c r="HCA140" s="66"/>
      <c r="HCB140" s="66"/>
      <c r="HCC140" s="66"/>
      <c r="HCD140" s="66"/>
      <c r="HCE140" s="66"/>
      <c r="HCF140" s="66"/>
      <c r="HCG140" s="66"/>
      <c r="HCH140" s="66"/>
      <c r="HCI140" s="66"/>
      <c r="HCJ140" s="66"/>
      <c r="HCK140" s="66"/>
      <c r="HCL140" s="66"/>
      <c r="HCM140" s="66"/>
      <c r="HCN140" s="66"/>
      <c r="HCO140" s="66"/>
      <c r="HCP140" s="66"/>
      <c r="HCQ140" s="66"/>
      <c r="HCR140" s="66"/>
      <c r="HCS140" s="66"/>
      <c r="HCT140" s="66"/>
      <c r="HCU140" s="66"/>
      <c r="HCV140" s="66"/>
      <c r="HCW140" s="66"/>
      <c r="HCX140" s="66"/>
      <c r="HCY140" s="66"/>
      <c r="HCZ140" s="66"/>
      <c r="HDA140" s="66"/>
      <c r="HDB140" s="66"/>
      <c r="HDC140" s="66"/>
      <c r="HDD140" s="66"/>
      <c r="HDE140" s="66"/>
      <c r="HDF140" s="66"/>
      <c r="HDG140" s="66"/>
      <c r="HDH140" s="66"/>
      <c r="HDI140" s="66"/>
      <c r="HDJ140" s="66"/>
      <c r="HDK140" s="66"/>
      <c r="HDL140" s="66"/>
      <c r="HDM140" s="66"/>
      <c r="HDN140" s="66"/>
      <c r="HDO140" s="66"/>
      <c r="HDP140" s="66"/>
      <c r="HDQ140" s="66"/>
      <c r="HDR140" s="66"/>
      <c r="HDS140" s="66"/>
      <c r="HDT140" s="66"/>
      <c r="HDU140" s="66"/>
      <c r="HDV140" s="66"/>
      <c r="HDW140" s="66"/>
      <c r="HDX140" s="66"/>
      <c r="HDY140" s="66"/>
      <c r="HDZ140" s="66"/>
      <c r="HEA140" s="66"/>
      <c r="HEB140" s="66"/>
      <c r="HEC140" s="66"/>
      <c r="HED140" s="66"/>
      <c r="HEE140" s="66"/>
      <c r="HEF140" s="66"/>
      <c r="HEG140" s="66"/>
      <c r="HEH140" s="66"/>
      <c r="HEI140" s="66"/>
      <c r="HEJ140" s="66"/>
      <c r="HEK140" s="66"/>
      <c r="HEL140" s="66"/>
      <c r="HEM140" s="66"/>
      <c r="HEN140" s="66"/>
      <c r="HEO140" s="66"/>
      <c r="HEP140" s="66"/>
      <c r="HEQ140" s="66"/>
      <c r="HER140" s="66"/>
      <c r="HES140" s="66"/>
      <c r="HET140" s="66"/>
      <c r="HEU140" s="66"/>
      <c r="HEV140" s="66"/>
      <c r="HEW140" s="66"/>
      <c r="HEX140" s="66"/>
      <c r="HEY140" s="66"/>
      <c r="HEZ140" s="66"/>
      <c r="HFA140" s="66"/>
      <c r="HFB140" s="66"/>
      <c r="HFC140" s="66"/>
      <c r="HFD140" s="66"/>
      <c r="HFE140" s="66"/>
      <c r="HFF140" s="66"/>
      <c r="HFG140" s="66"/>
      <c r="HFH140" s="66"/>
      <c r="HFI140" s="66"/>
      <c r="HFJ140" s="66"/>
      <c r="HFK140" s="66"/>
      <c r="HFL140" s="66"/>
      <c r="HFM140" s="66"/>
      <c r="HFN140" s="66"/>
      <c r="HFO140" s="66"/>
      <c r="HFP140" s="66"/>
      <c r="HFQ140" s="66"/>
      <c r="HFR140" s="66"/>
      <c r="HFS140" s="66"/>
      <c r="HFT140" s="66"/>
      <c r="HFU140" s="66"/>
      <c r="HFV140" s="66"/>
      <c r="HFW140" s="66"/>
      <c r="HFX140" s="66"/>
      <c r="HFY140" s="66"/>
      <c r="HFZ140" s="66"/>
      <c r="HGA140" s="66"/>
      <c r="HGB140" s="66"/>
      <c r="HGC140" s="66"/>
      <c r="HGD140" s="66"/>
      <c r="HGE140" s="66"/>
      <c r="HGF140" s="66"/>
      <c r="HGG140" s="66"/>
      <c r="HGH140" s="66"/>
      <c r="HGI140" s="66"/>
      <c r="HGJ140" s="66"/>
      <c r="HGK140" s="66"/>
      <c r="HGL140" s="66"/>
      <c r="HGM140" s="66"/>
      <c r="HGN140" s="66"/>
      <c r="HGO140" s="66"/>
      <c r="HGP140" s="66"/>
      <c r="HGQ140" s="66"/>
      <c r="HGR140" s="66"/>
      <c r="HGS140" s="66"/>
      <c r="HGT140" s="66"/>
      <c r="HGU140" s="66"/>
      <c r="HGV140" s="66"/>
      <c r="HGW140" s="66"/>
      <c r="HGX140" s="66"/>
      <c r="HGY140" s="66"/>
      <c r="HGZ140" s="66"/>
      <c r="HHA140" s="66"/>
      <c r="HHB140" s="66"/>
      <c r="HHC140" s="66"/>
      <c r="HHD140" s="66"/>
      <c r="HHE140" s="66"/>
      <c r="HHF140" s="66"/>
      <c r="HHG140" s="66"/>
      <c r="HHH140" s="66"/>
      <c r="HHI140" s="66"/>
      <c r="HHJ140" s="66"/>
      <c r="HHK140" s="66"/>
      <c r="HHL140" s="66"/>
      <c r="HHM140" s="66"/>
      <c r="HHN140" s="66"/>
      <c r="HHO140" s="66"/>
      <c r="HHP140" s="66"/>
      <c r="HHQ140" s="66"/>
      <c r="HHR140" s="66"/>
      <c r="HHS140" s="66"/>
      <c r="HHT140" s="66"/>
      <c r="HHU140" s="66"/>
      <c r="HHV140" s="66"/>
      <c r="HHW140" s="66"/>
      <c r="HHX140" s="66"/>
      <c r="HHY140" s="66"/>
      <c r="HHZ140" s="66"/>
      <c r="HIA140" s="66"/>
      <c r="HIB140" s="66"/>
      <c r="HIC140" s="66"/>
      <c r="HID140" s="66"/>
      <c r="HIE140" s="66"/>
      <c r="HIF140" s="66"/>
      <c r="HIG140" s="66"/>
      <c r="HIH140" s="66"/>
      <c r="HII140" s="66"/>
      <c r="HIJ140" s="66"/>
      <c r="HIK140" s="66"/>
      <c r="HIL140" s="66"/>
      <c r="HIM140" s="66"/>
      <c r="HIN140" s="66"/>
      <c r="HIO140" s="66"/>
      <c r="HIP140" s="66"/>
      <c r="HIQ140" s="66"/>
      <c r="HIR140" s="66"/>
      <c r="HIS140" s="66"/>
      <c r="HIT140" s="66"/>
      <c r="HIU140" s="66"/>
      <c r="HIV140" s="66"/>
      <c r="HIW140" s="66"/>
      <c r="HIX140" s="66"/>
      <c r="HIY140" s="66"/>
      <c r="HIZ140" s="66"/>
      <c r="HJA140" s="66"/>
      <c r="HJB140" s="66"/>
      <c r="HJC140" s="66"/>
      <c r="HJD140" s="66"/>
      <c r="HJE140" s="66"/>
      <c r="HJF140" s="66"/>
      <c r="HJG140" s="66"/>
      <c r="HJH140" s="66"/>
      <c r="HJI140" s="66"/>
      <c r="HJJ140" s="66"/>
      <c r="HJK140" s="66"/>
      <c r="HJL140" s="66"/>
      <c r="HJM140" s="66"/>
      <c r="HJN140" s="66"/>
      <c r="HJO140" s="66"/>
      <c r="HJP140" s="66"/>
      <c r="HJQ140" s="66"/>
      <c r="HJR140" s="66"/>
      <c r="HJS140" s="66"/>
      <c r="HJT140" s="66"/>
      <c r="HJU140" s="66"/>
      <c r="HJV140" s="66"/>
      <c r="HJW140" s="66"/>
      <c r="HJX140" s="66"/>
      <c r="HJY140" s="66"/>
      <c r="HJZ140" s="66"/>
      <c r="HKA140" s="66"/>
      <c r="HKB140" s="66"/>
      <c r="HKC140" s="66"/>
      <c r="HKD140" s="66"/>
      <c r="HKE140" s="66"/>
      <c r="HKF140" s="66"/>
      <c r="HKG140" s="66"/>
      <c r="HKH140" s="66"/>
      <c r="HKI140" s="66"/>
      <c r="HKJ140" s="66"/>
      <c r="HKK140" s="66"/>
      <c r="HKL140" s="66"/>
      <c r="HKM140" s="66"/>
      <c r="HKN140" s="66"/>
      <c r="HKO140" s="66"/>
      <c r="HKP140" s="66"/>
      <c r="HKQ140" s="66"/>
      <c r="HKR140" s="66"/>
      <c r="HKS140" s="66"/>
      <c r="HKT140" s="66"/>
      <c r="HKU140" s="66"/>
      <c r="HKV140" s="66"/>
      <c r="HKW140" s="66"/>
      <c r="HKX140" s="66"/>
      <c r="HKY140" s="66"/>
      <c r="HKZ140" s="66"/>
      <c r="HLA140" s="66"/>
      <c r="HLB140" s="66"/>
      <c r="HLC140" s="66"/>
      <c r="HLD140" s="66"/>
      <c r="HLE140" s="66"/>
      <c r="HLF140" s="66"/>
      <c r="HLG140" s="66"/>
      <c r="HLH140" s="66"/>
      <c r="HLI140" s="66"/>
      <c r="HLJ140" s="66"/>
      <c r="HLK140" s="66"/>
      <c r="HLL140" s="66"/>
      <c r="HLM140" s="66"/>
      <c r="HLN140" s="66"/>
      <c r="HLO140" s="66"/>
      <c r="HLP140" s="66"/>
      <c r="HLQ140" s="66"/>
      <c r="HLR140" s="66"/>
      <c r="HLS140" s="66"/>
      <c r="HLT140" s="66"/>
      <c r="HLU140" s="66"/>
      <c r="HLV140" s="66"/>
      <c r="HLW140" s="66"/>
      <c r="HLX140" s="66"/>
      <c r="HLY140" s="66"/>
      <c r="HLZ140" s="66"/>
      <c r="HMA140" s="66"/>
      <c r="HMB140" s="66"/>
      <c r="HMC140" s="66"/>
      <c r="HMD140" s="66"/>
      <c r="HME140" s="66"/>
      <c r="HMF140" s="66"/>
      <c r="HMG140" s="66"/>
      <c r="HMH140" s="66"/>
      <c r="HMI140" s="66"/>
      <c r="HMJ140" s="66"/>
      <c r="HMK140" s="66"/>
      <c r="HML140" s="66"/>
      <c r="HMM140" s="66"/>
      <c r="HMN140" s="66"/>
      <c r="HMO140" s="66"/>
      <c r="HMP140" s="66"/>
      <c r="HMQ140" s="66"/>
      <c r="HMR140" s="66"/>
      <c r="HMS140" s="66"/>
      <c r="HMT140" s="66"/>
      <c r="HMU140" s="66"/>
      <c r="HMV140" s="66"/>
      <c r="HMW140" s="66"/>
      <c r="HMX140" s="66"/>
      <c r="HMY140" s="66"/>
      <c r="HMZ140" s="66"/>
      <c r="HNA140" s="66"/>
      <c r="HNB140" s="66"/>
      <c r="HNC140" s="66"/>
      <c r="HND140" s="66"/>
      <c r="HNE140" s="66"/>
      <c r="HNF140" s="66"/>
      <c r="HNG140" s="66"/>
      <c r="HNH140" s="66"/>
      <c r="HNI140" s="66"/>
      <c r="HNJ140" s="66"/>
      <c r="HNK140" s="66"/>
      <c r="HNL140" s="66"/>
      <c r="HNM140" s="66"/>
      <c r="HNN140" s="66"/>
      <c r="HNO140" s="66"/>
      <c r="HNP140" s="66"/>
      <c r="HNQ140" s="66"/>
      <c r="HNR140" s="66"/>
      <c r="HNS140" s="66"/>
      <c r="HNT140" s="66"/>
      <c r="HNU140" s="66"/>
      <c r="HNV140" s="66"/>
      <c r="HNW140" s="66"/>
      <c r="HNX140" s="66"/>
      <c r="HNY140" s="66"/>
      <c r="HNZ140" s="66"/>
      <c r="HOA140" s="66"/>
      <c r="HOB140" s="66"/>
      <c r="HOC140" s="66"/>
      <c r="HOD140" s="66"/>
      <c r="HOE140" s="66"/>
      <c r="HOF140" s="66"/>
      <c r="HOG140" s="66"/>
      <c r="HOH140" s="66"/>
      <c r="HOI140" s="66"/>
      <c r="HOJ140" s="66"/>
      <c r="HOK140" s="66"/>
      <c r="HOL140" s="66"/>
      <c r="HOM140" s="66"/>
      <c r="HON140" s="66"/>
      <c r="HOO140" s="66"/>
      <c r="HOP140" s="66"/>
      <c r="HOQ140" s="66"/>
      <c r="HOR140" s="66"/>
      <c r="HOS140" s="66"/>
      <c r="HOT140" s="66"/>
      <c r="HOU140" s="66"/>
      <c r="HOV140" s="66"/>
      <c r="HOW140" s="66"/>
      <c r="HOX140" s="66"/>
      <c r="HOY140" s="66"/>
      <c r="HOZ140" s="66"/>
      <c r="HPA140" s="66"/>
      <c r="HPB140" s="66"/>
      <c r="HPC140" s="66"/>
      <c r="HPD140" s="66"/>
      <c r="HPE140" s="66"/>
      <c r="HPF140" s="66"/>
      <c r="HPG140" s="66"/>
      <c r="HPH140" s="66"/>
      <c r="HPI140" s="66"/>
      <c r="HPJ140" s="66"/>
      <c r="HPK140" s="66"/>
      <c r="HPL140" s="66"/>
      <c r="HPM140" s="66"/>
      <c r="HPN140" s="66"/>
      <c r="HPO140" s="66"/>
      <c r="HPP140" s="66"/>
      <c r="HPQ140" s="66"/>
      <c r="HPR140" s="66"/>
      <c r="HPS140" s="66"/>
      <c r="HPT140" s="66"/>
      <c r="HPU140" s="66"/>
      <c r="HPV140" s="66"/>
      <c r="HPW140" s="66"/>
      <c r="HPX140" s="66"/>
      <c r="HPY140" s="66"/>
      <c r="HPZ140" s="66"/>
      <c r="HQA140" s="66"/>
      <c r="HQB140" s="66"/>
      <c r="HQC140" s="66"/>
      <c r="HQD140" s="66"/>
      <c r="HQE140" s="66"/>
      <c r="HQF140" s="66"/>
      <c r="HQG140" s="66"/>
      <c r="HQH140" s="66"/>
      <c r="HQI140" s="66"/>
      <c r="HQJ140" s="66"/>
      <c r="HQK140" s="66"/>
      <c r="HQL140" s="66"/>
      <c r="HQM140" s="66"/>
      <c r="HQN140" s="66"/>
      <c r="HQO140" s="66"/>
      <c r="HQP140" s="66"/>
      <c r="HQQ140" s="66"/>
      <c r="HQR140" s="66"/>
      <c r="HQS140" s="66"/>
      <c r="HQT140" s="66"/>
      <c r="HQU140" s="66"/>
      <c r="HQV140" s="66"/>
      <c r="HQW140" s="66"/>
      <c r="HQX140" s="66"/>
      <c r="HQY140" s="66"/>
      <c r="HQZ140" s="66"/>
      <c r="HRA140" s="66"/>
      <c r="HRB140" s="66"/>
      <c r="HRC140" s="66"/>
      <c r="HRD140" s="66"/>
      <c r="HRE140" s="66"/>
      <c r="HRF140" s="66"/>
      <c r="HRG140" s="66"/>
      <c r="HRH140" s="66"/>
      <c r="HRI140" s="66"/>
      <c r="HRJ140" s="66"/>
      <c r="HRK140" s="66"/>
      <c r="HRL140" s="66"/>
      <c r="HRM140" s="66"/>
      <c r="HRN140" s="66"/>
      <c r="HRO140" s="66"/>
      <c r="HRP140" s="66"/>
      <c r="HRQ140" s="66"/>
      <c r="HRR140" s="66"/>
      <c r="HRS140" s="66"/>
      <c r="HRT140" s="66"/>
      <c r="HRU140" s="66"/>
      <c r="HRV140" s="66"/>
      <c r="HRW140" s="66"/>
      <c r="HRX140" s="66"/>
      <c r="HRY140" s="66"/>
      <c r="HRZ140" s="66"/>
      <c r="HSA140" s="66"/>
      <c r="HSB140" s="66"/>
      <c r="HSC140" s="66"/>
      <c r="HSD140" s="66"/>
      <c r="HSE140" s="66"/>
      <c r="HSF140" s="66"/>
      <c r="HSG140" s="66"/>
      <c r="HSH140" s="66"/>
      <c r="HSI140" s="66"/>
      <c r="HSJ140" s="66"/>
      <c r="HSK140" s="66"/>
      <c r="HSL140" s="66"/>
      <c r="HSM140" s="66"/>
      <c r="HSN140" s="66"/>
      <c r="HSO140" s="66"/>
      <c r="HSP140" s="66"/>
      <c r="HSQ140" s="66"/>
      <c r="HSR140" s="66"/>
      <c r="HSS140" s="66"/>
      <c r="HST140" s="66"/>
      <c r="HSU140" s="66"/>
      <c r="HSV140" s="66"/>
      <c r="HSW140" s="66"/>
      <c r="HSX140" s="66"/>
      <c r="HSY140" s="66"/>
      <c r="HSZ140" s="66"/>
      <c r="HTA140" s="66"/>
      <c r="HTB140" s="66"/>
      <c r="HTC140" s="66"/>
      <c r="HTD140" s="66"/>
      <c r="HTE140" s="66"/>
      <c r="HTF140" s="66"/>
      <c r="HTG140" s="66"/>
      <c r="HTH140" s="66"/>
      <c r="HTI140" s="66"/>
      <c r="HTJ140" s="66"/>
      <c r="HTK140" s="66"/>
      <c r="HTL140" s="66"/>
      <c r="HTM140" s="66"/>
      <c r="HTN140" s="66"/>
      <c r="HTO140" s="66"/>
      <c r="HTP140" s="66"/>
      <c r="HTQ140" s="66"/>
      <c r="HTR140" s="66"/>
      <c r="HTS140" s="66"/>
      <c r="HTT140" s="66"/>
      <c r="HTU140" s="66"/>
      <c r="HTV140" s="66"/>
      <c r="HTW140" s="66"/>
      <c r="HTX140" s="66"/>
      <c r="HTY140" s="66"/>
      <c r="HTZ140" s="66"/>
      <c r="HUA140" s="66"/>
      <c r="HUB140" s="66"/>
      <c r="HUC140" s="66"/>
      <c r="HUD140" s="66"/>
      <c r="HUE140" s="66"/>
      <c r="HUF140" s="66"/>
      <c r="HUG140" s="66"/>
      <c r="HUH140" s="66"/>
      <c r="HUI140" s="66"/>
      <c r="HUJ140" s="66"/>
      <c r="HUK140" s="66"/>
      <c r="HUL140" s="66"/>
      <c r="HUM140" s="66"/>
      <c r="HUN140" s="66"/>
      <c r="HUO140" s="66"/>
      <c r="HUP140" s="66"/>
      <c r="HUQ140" s="66"/>
      <c r="HUR140" s="66"/>
      <c r="HUS140" s="66"/>
      <c r="HUT140" s="66"/>
      <c r="HUU140" s="66"/>
      <c r="HUV140" s="66"/>
      <c r="HUW140" s="66"/>
      <c r="HUX140" s="66"/>
      <c r="HUY140" s="66"/>
      <c r="HUZ140" s="66"/>
      <c r="HVA140" s="66"/>
      <c r="HVB140" s="66"/>
      <c r="HVC140" s="66"/>
      <c r="HVD140" s="66"/>
      <c r="HVE140" s="66"/>
      <c r="HVF140" s="66"/>
      <c r="HVG140" s="66"/>
      <c r="HVH140" s="66"/>
      <c r="HVI140" s="66"/>
      <c r="HVJ140" s="66"/>
      <c r="HVK140" s="66"/>
      <c r="HVL140" s="66"/>
      <c r="HVM140" s="66"/>
      <c r="HVN140" s="66"/>
      <c r="HVO140" s="66"/>
      <c r="HVP140" s="66"/>
      <c r="HVQ140" s="66"/>
      <c r="HVR140" s="66"/>
      <c r="HVS140" s="66"/>
      <c r="HVT140" s="66"/>
      <c r="HVU140" s="66"/>
      <c r="HVV140" s="66"/>
      <c r="HVW140" s="66"/>
      <c r="HVX140" s="66"/>
      <c r="HVY140" s="66"/>
      <c r="HVZ140" s="66"/>
      <c r="HWA140" s="66"/>
      <c r="HWB140" s="66"/>
      <c r="HWC140" s="66"/>
      <c r="HWD140" s="66"/>
      <c r="HWE140" s="66"/>
      <c r="HWF140" s="66"/>
      <c r="HWG140" s="66"/>
      <c r="HWH140" s="66"/>
      <c r="HWI140" s="66"/>
      <c r="HWJ140" s="66"/>
      <c r="HWK140" s="66"/>
      <c r="HWL140" s="66"/>
      <c r="HWM140" s="66"/>
      <c r="HWN140" s="66"/>
      <c r="HWO140" s="66"/>
      <c r="HWP140" s="66"/>
      <c r="HWQ140" s="66"/>
      <c r="HWR140" s="66"/>
      <c r="HWS140" s="66"/>
      <c r="HWT140" s="66"/>
      <c r="HWU140" s="66"/>
      <c r="HWV140" s="66"/>
      <c r="HWW140" s="66"/>
      <c r="HWX140" s="66"/>
      <c r="HWY140" s="66"/>
      <c r="HWZ140" s="66"/>
      <c r="HXA140" s="66"/>
      <c r="HXB140" s="66"/>
      <c r="HXC140" s="66"/>
      <c r="HXD140" s="66"/>
      <c r="HXE140" s="66"/>
      <c r="HXF140" s="66"/>
      <c r="HXG140" s="66"/>
      <c r="HXH140" s="66"/>
      <c r="HXI140" s="66"/>
      <c r="HXJ140" s="66"/>
      <c r="HXK140" s="66"/>
      <c r="HXL140" s="66"/>
      <c r="HXM140" s="66"/>
      <c r="HXN140" s="66"/>
      <c r="HXO140" s="66"/>
      <c r="HXP140" s="66"/>
      <c r="HXQ140" s="66"/>
      <c r="HXR140" s="66"/>
      <c r="HXS140" s="66"/>
      <c r="HXT140" s="66"/>
      <c r="HXU140" s="66"/>
      <c r="HXV140" s="66"/>
      <c r="HXW140" s="66"/>
      <c r="HXX140" s="66"/>
      <c r="HXY140" s="66"/>
      <c r="HXZ140" s="66"/>
      <c r="HYA140" s="66"/>
      <c r="HYB140" s="66"/>
      <c r="HYC140" s="66"/>
      <c r="HYD140" s="66"/>
      <c r="HYE140" s="66"/>
      <c r="HYF140" s="66"/>
      <c r="HYG140" s="66"/>
      <c r="HYH140" s="66"/>
      <c r="HYI140" s="66"/>
      <c r="HYJ140" s="66"/>
      <c r="HYK140" s="66"/>
      <c r="HYL140" s="66"/>
      <c r="HYM140" s="66"/>
      <c r="HYN140" s="66"/>
      <c r="HYO140" s="66"/>
      <c r="HYP140" s="66"/>
      <c r="HYQ140" s="66"/>
      <c r="HYR140" s="66"/>
      <c r="HYS140" s="66"/>
      <c r="HYT140" s="66"/>
      <c r="HYU140" s="66"/>
      <c r="HYV140" s="66"/>
      <c r="HYW140" s="66"/>
      <c r="HYX140" s="66"/>
      <c r="HYY140" s="66"/>
      <c r="HYZ140" s="66"/>
      <c r="HZA140" s="66"/>
      <c r="HZB140" s="66"/>
      <c r="HZC140" s="66"/>
      <c r="HZD140" s="66"/>
      <c r="HZE140" s="66"/>
      <c r="HZF140" s="66"/>
      <c r="HZG140" s="66"/>
      <c r="HZH140" s="66"/>
      <c r="HZI140" s="66"/>
      <c r="HZJ140" s="66"/>
      <c r="HZK140" s="66"/>
      <c r="HZL140" s="66"/>
      <c r="HZM140" s="66"/>
      <c r="HZN140" s="66"/>
      <c r="HZO140" s="66"/>
      <c r="HZP140" s="66"/>
      <c r="HZQ140" s="66"/>
      <c r="HZR140" s="66"/>
      <c r="HZS140" s="66"/>
      <c r="HZT140" s="66"/>
      <c r="HZU140" s="66"/>
      <c r="HZV140" s="66"/>
      <c r="HZW140" s="66"/>
      <c r="HZX140" s="66"/>
      <c r="HZY140" s="66"/>
      <c r="HZZ140" s="66"/>
      <c r="IAA140" s="66"/>
      <c r="IAB140" s="66"/>
      <c r="IAC140" s="66"/>
      <c r="IAD140" s="66"/>
      <c r="IAE140" s="66"/>
      <c r="IAF140" s="66"/>
      <c r="IAG140" s="66"/>
      <c r="IAH140" s="66"/>
      <c r="IAI140" s="66"/>
      <c r="IAJ140" s="66"/>
      <c r="IAK140" s="66"/>
      <c r="IAL140" s="66"/>
      <c r="IAM140" s="66"/>
      <c r="IAN140" s="66"/>
      <c r="IAO140" s="66"/>
      <c r="IAP140" s="66"/>
      <c r="IAQ140" s="66"/>
      <c r="IAR140" s="66"/>
      <c r="IAS140" s="66"/>
      <c r="IAT140" s="66"/>
      <c r="IAU140" s="66"/>
      <c r="IAV140" s="66"/>
      <c r="IAW140" s="66"/>
      <c r="IAX140" s="66"/>
      <c r="IAY140" s="66"/>
      <c r="IAZ140" s="66"/>
      <c r="IBA140" s="66"/>
      <c r="IBB140" s="66"/>
      <c r="IBC140" s="66"/>
      <c r="IBD140" s="66"/>
      <c r="IBE140" s="66"/>
      <c r="IBF140" s="66"/>
      <c r="IBG140" s="66"/>
      <c r="IBH140" s="66"/>
      <c r="IBI140" s="66"/>
      <c r="IBJ140" s="66"/>
      <c r="IBK140" s="66"/>
      <c r="IBL140" s="66"/>
      <c r="IBM140" s="66"/>
      <c r="IBN140" s="66"/>
      <c r="IBO140" s="66"/>
      <c r="IBP140" s="66"/>
      <c r="IBQ140" s="66"/>
      <c r="IBR140" s="66"/>
      <c r="IBS140" s="66"/>
      <c r="IBT140" s="66"/>
      <c r="IBU140" s="66"/>
      <c r="IBV140" s="66"/>
      <c r="IBW140" s="66"/>
      <c r="IBX140" s="66"/>
      <c r="IBY140" s="66"/>
      <c r="IBZ140" s="66"/>
      <c r="ICA140" s="66"/>
      <c r="ICB140" s="66"/>
      <c r="ICC140" s="66"/>
      <c r="ICD140" s="66"/>
      <c r="ICE140" s="66"/>
      <c r="ICF140" s="66"/>
      <c r="ICG140" s="66"/>
      <c r="ICH140" s="66"/>
      <c r="ICI140" s="66"/>
      <c r="ICJ140" s="66"/>
      <c r="ICK140" s="66"/>
      <c r="ICL140" s="66"/>
      <c r="ICM140" s="66"/>
      <c r="ICN140" s="66"/>
      <c r="ICO140" s="66"/>
      <c r="ICP140" s="66"/>
      <c r="ICQ140" s="66"/>
      <c r="ICR140" s="66"/>
      <c r="ICS140" s="66"/>
      <c r="ICT140" s="66"/>
      <c r="ICU140" s="66"/>
      <c r="ICV140" s="66"/>
      <c r="ICW140" s="66"/>
      <c r="ICX140" s="66"/>
      <c r="ICY140" s="66"/>
      <c r="ICZ140" s="66"/>
      <c r="IDA140" s="66"/>
      <c r="IDB140" s="66"/>
      <c r="IDC140" s="66"/>
      <c r="IDD140" s="66"/>
      <c r="IDE140" s="66"/>
      <c r="IDF140" s="66"/>
      <c r="IDG140" s="66"/>
      <c r="IDH140" s="66"/>
      <c r="IDI140" s="66"/>
      <c r="IDJ140" s="66"/>
      <c r="IDK140" s="66"/>
      <c r="IDL140" s="66"/>
      <c r="IDM140" s="66"/>
      <c r="IDN140" s="66"/>
      <c r="IDO140" s="66"/>
      <c r="IDP140" s="66"/>
      <c r="IDQ140" s="66"/>
      <c r="IDR140" s="66"/>
      <c r="IDS140" s="66"/>
      <c r="IDT140" s="66"/>
      <c r="IDU140" s="66"/>
      <c r="IDV140" s="66"/>
      <c r="IDW140" s="66"/>
      <c r="IDX140" s="66"/>
      <c r="IDY140" s="66"/>
      <c r="IDZ140" s="66"/>
      <c r="IEA140" s="66"/>
      <c r="IEB140" s="66"/>
      <c r="IEC140" s="66"/>
      <c r="IED140" s="66"/>
      <c r="IEE140" s="66"/>
      <c r="IEF140" s="66"/>
      <c r="IEG140" s="66"/>
      <c r="IEH140" s="66"/>
      <c r="IEI140" s="66"/>
      <c r="IEJ140" s="66"/>
      <c r="IEK140" s="66"/>
      <c r="IEL140" s="66"/>
      <c r="IEM140" s="66"/>
      <c r="IEN140" s="66"/>
      <c r="IEO140" s="66"/>
      <c r="IEP140" s="66"/>
      <c r="IEQ140" s="66"/>
      <c r="IER140" s="66"/>
      <c r="IES140" s="66"/>
      <c r="IET140" s="66"/>
      <c r="IEU140" s="66"/>
      <c r="IEV140" s="66"/>
      <c r="IEW140" s="66"/>
      <c r="IEX140" s="66"/>
      <c r="IEY140" s="66"/>
      <c r="IEZ140" s="66"/>
      <c r="IFA140" s="66"/>
      <c r="IFB140" s="66"/>
      <c r="IFC140" s="66"/>
      <c r="IFD140" s="66"/>
      <c r="IFE140" s="66"/>
      <c r="IFF140" s="66"/>
      <c r="IFG140" s="66"/>
      <c r="IFH140" s="66"/>
      <c r="IFI140" s="66"/>
      <c r="IFJ140" s="66"/>
      <c r="IFK140" s="66"/>
      <c r="IFL140" s="66"/>
      <c r="IFM140" s="66"/>
      <c r="IFN140" s="66"/>
      <c r="IFO140" s="66"/>
      <c r="IFP140" s="66"/>
      <c r="IFQ140" s="66"/>
      <c r="IFR140" s="66"/>
      <c r="IFS140" s="66"/>
      <c r="IFT140" s="66"/>
      <c r="IFU140" s="66"/>
      <c r="IFV140" s="66"/>
      <c r="IFW140" s="66"/>
      <c r="IFX140" s="66"/>
      <c r="IFY140" s="66"/>
      <c r="IFZ140" s="66"/>
      <c r="IGA140" s="66"/>
      <c r="IGB140" s="66"/>
      <c r="IGC140" s="66"/>
      <c r="IGD140" s="66"/>
      <c r="IGE140" s="66"/>
      <c r="IGF140" s="66"/>
      <c r="IGG140" s="66"/>
      <c r="IGH140" s="66"/>
      <c r="IGI140" s="66"/>
      <c r="IGJ140" s="66"/>
      <c r="IGK140" s="66"/>
      <c r="IGL140" s="66"/>
      <c r="IGM140" s="66"/>
      <c r="IGN140" s="66"/>
      <c r="IGO140" s="66"/>
      <c r="IGP140" s="66"/>
      <c r="IGQ140" s="66"/>
      <c r="IGR140" s="66"/>
      <c r="IGS140" s="66"/>
      <c r="IGT140" s="66"/>
      <c r="IGU140" s="66"/>
      <c r="IGV140" s="66"/>
      <c r="IGW140" s="66"/>
      <c r="IGX140" s="66"/>
      <c r="IGY140" s="66"/>
      <c r="IGZ140" s="66"/>
      <c r="IHA140" s="66"/>
      <c r="IHB140" s="66"/>
      <c r="IHC140" s="66"/>
      <c r="IHD140" s="66"/>
      <c r="IHE140" s="66"/>
      <c r="IHF140" s="66"/>
      <c r="IHG140" s="66"/>
      <c r="IHH140" s="66"/>
      <c r="IHI140" s="66"/>
      <c r="IHJ140" s="66"/>
      <c r="IHK140" s="66"/>
      <c r="IHL140" s="66"/>
      <c r="IHM140" s="66"/>
      <c r="IHN140" s="66"/>
      <c r="IHO140" s="66"/>
      <c r="IHP140" s="66"/>
      <c r="IHQ140" s="66"/>
      <c r="IHR140" s="66"/>
      <c r="IHS140" s="66"/>
      <c r="IHT140" s="66"/>
      <c r="IHU140" s="66"/>
      <c r="IHV140" s="66"/>
      <c r="IHW140" s="66"/>
      <c r="IHX140" s="66"/>
      <c r="IHY140" s="66"/>
      <c r="IHZ140" s="66"/>
      <c r="IIA140" s="66"/>
      <c r="IIB140" s="66"/>
      <c r="IIC140" s="66"/>
      <c r="IID140" s="66"/>
      <c r="IIE140" s="66"/>
      <c r="IIF140" s="66"/>
      <c r="IIG140" s="66"/>
      <c r="IIH140" s="66"/>
      <c r="III140" s="66"/>
      <c r="IIJ140" s="66"/>
      <c r="IIK140" s="66"/>
      <c r="IIL140" s="66"/>
      <c r="IIM140" s="66"/>
      <c r="IIN140" s="66"/>
      <c r="IIO140" s="66"/>
      <c r="IIP140" s="66"/>
      <c r="IIQ140" s="66"/>
      <c r="IIR140" s="66"/>
      <c r="IIS140" s="66"/>
      <c r="IIT140" s="66"/>
      <c r="IIU140" s="66"/>
      <c r="IIV140" s="66"/>
      <c r="IIW140" s="66"/>
      <c r="IIX140" s="66"/>
      <c r="IIY140" s="66"/>
      <c r="IIZ140" s="66"/>
      <c r="IJA140" s="66"/>
      <c r="IJB140" s="66"/>
      <c r="IJC140" s="66"/>
      <c r="IJD140" s="66"/>
      <c r="IJE140" s="66"/>
      <c r="IJF140" s="66"/>
      <c r="IJG140" s="66"/>
      <c r="IJH140" s="66"/>
      <c r="IJI140" s="66"/>
      <c r="IJJ140" s="66"/>
      <c r="IJK140" s="66"/>
      <c r="IJL140" s="66"/>
      <c r="IJM140" s="66"/>
      <c r="IJN140" s="66"/>
      <c r="IJO140" s="66"/>
      <c r="IJP140" s="66"/>
      <c r="IJQ140" s="66"/>
      <c r="IJR140" s="66"/>
      <c r="IJS140" s="66"/>
      <c r="IJT140" s="66"/>
      <c r="IJU140" s="66"/>
      <c r="IJV140" s="66"/>
      <c r="IJW140" s="66"/>
      <c r="IJX140" s="66"/>
      <c r="IJY140" s="66"/>
      <c r="IJZ140" s="66"/>
      <c r="IKA140" s="66"/>
      <c r="IKB140" s="66"/>
      <c r="IKC140" s="66"/>
      <c r="IKD140" s="66"/>
      <c r="IKE140" s="66"/>
      <c r="IKF140" s="66"/>
      <c r="IKG140" s="66"/>
      <c r="IKH140" s="66"/>
      <c r="IKI140" s="66"/>
      <c r="IKJ140" s="66"/>
      <c r="IKK140" s="66"/>
      <c r="IKL140" s="66"/>
      <c r="IKM140" s="66"/>
      <c r="IKN140" s="66"/>
      <c r="IKO140" s="66"/>
      <c r="IKP140" s="66"/>
      <c r="IKQ140" s="66"/>
      <c r="IKR140" s="66"/>
      <c r="IKS140" s="66"/>
      <c r="IKT140" s="66"/>
      <c r="IKU140" s="66"/>
      <c r="IKV140" s="66"/>
      <c r="IKW140" s="66"/>
      <c r="IKX140" s="66"/>
      <c r="IKY140" s="66"/>
      <c r="IKZ140" s="66"/>
      <c r="ILA140" s="66"/>
      <c r="ILB140" s="66"/>
      <c r="ILC140" s="66"/>
      <c r="ILD140" s="66"/>
      <c r="ILE140" s="66"/>
      <c r="ILF140" s="66"/>
      <c r="ILG140" s="66"/>
      <c r="ILH140" s="66"/>
      <c r="ILI140" s="66"/>
      <c r="ILJ140" s="66"/>
      <c r="ILK140" s="66"/>
      <c r="ILL140" s="66"/>
      <c r="ILM140" s="66"/>
      <c r="ILN140" s="66"/>
      <c r="ILO140" s="66"/>
      <c r="ILP140" s="66"/>
      <c r="ILQ140" s="66"/>
      <c r="ILR140" s="66"/>
      <c r="ILS140" s="66"/>
      <c r="ILT140" s="66"/>
      <c r="ILU140" s="66"/>
      <c r="ILV140" s="66"/>
      <c r="ILW140" s="66"/>
      <c r="ILX140" s="66"/>
      <c r="ILY140" s="66"/>
      <c r="ILZ140" s="66"/>
      <c r="IMA140" s="66"/>
      <c r="IMB140" s="66"/>
      <c r="IMC140" s="66"/>
      <c r="IMD140" s="66"/>
      <c r="IME140" s="66"/>
      <c r="IMF140" s="66"/>
      <c r="IMG140" s="66"/>
      <c r="IMH140" s="66"/>
      <c r="IMI140" s="66"/>
      <c r="IMJ140" s="66"/>
      <c r="IMK140" s="66"/>
      <c r="IML140" s="66"/>
      <c r="IMM140" s="66"/>
      <c r="IMN140" s="66"/>
      <c r="IMO140" s="66"/>
      <c r="IMP140" s="66"/>
      <c r="IMQ140" s="66"/>
      <c r="IMR140" s="66"/>
      <c r="IMS140" s="66"/>
      <c r="IMT140" s="66"/>
      <c r="IMU140" s="66"/>
      <c r="IMV140" s="66"/>
      <c r="IMW140" s="66"/>
      <c r="IMX140" s="66"/>
      <c r="IMY140" s="66"/>
      <c r="IMZ140" s="66"/>
      <c r="INA140" s="66"/>
      <c r="INB140" s="66"/>
      <c r="INC140" s="66"/>
      <c r="IND140" s="66"/>
      <c r="INE140" s="66"/>
      <c r="INF140" s="66"/>
      <c r="ING140" s="66"/>
      <c r="INH140" s="66"/>
      <c r="INI140" s="66"/>
      <c r="INJ140" s="66"/>
      <c r="INK140" s="66"/>
      <c r="INL140" s="66"/>
      <c r="INM140" s="66"/>
      <c r="INN140" s="66"/>
      <c r="INO140" s="66"/>
      <c r="INP140" s="66"/>
      <c r="INQ140" s="66"/>
      <c r="INR140" s="66"/>
      <c r="INS140" s="66"/>
      <c r="INT140" s="66"/>
      <c r="INU140" s="66"/>
      <c r="INV140" s="66"/>
      <c r="INW140" s="66"/>
      <c r="INX140" s="66"/>
      <c r="INY140" s="66"/>
      <c r="INZ140" s="66"/>
      <c r="IOA140" s="66"/>
      <c r="IOB140" s="66"/>
      <c r="IOC140" s="66"/>
      <c r="IOD140" s="66"/>
      <c r="IOE140" s="66"/>
      <c r="IOF140" s="66"/>
      <c r="IOG140" s="66"/>
      <c r="IOH140" s="66"/>
      <c r="IOI140" s="66"/>
      <c r="IOJ140" s="66"/>
      <c r="IOK140" s="66"/>
      <c r="IOL140" s="66"/>
      <c r="IOM140" s="66"/>
      <c r="ION140" s="66"/>
      <c r="IOO140" s="66"/>
      <c r="IOP140" s="66"/>
      <c r="IOQ140" s="66"/>
      <c r="IOR140" s="66"/>
      <c r="IOS140" s="66"/>
      <c r="IOT140" s="66"/>
      <c r="IOU140" s="66"/>
      <c r="IOV140" s="66"/>
      <c r="IOW140" s="66"/>
      <c r="IOX140" s="66"/>
      <c r="IOY140" s="66"/>
      <c r="IOZ140" s="66"/>
      <c r="IPA140" s="66"/>
      <c r="IPB140" s="66"/>
      <c r="IPC140" s="66"/>
      <c r="IPD140" s="66"/>
      <c r="IPE140" s="66"/>
      <c r="IPF140" s="66"/>
      <c r="IPG140" s="66"/>
      <c r="IPH140" s="66"/>
      <c r="IPI140" s="66"/>
      <c r="IPJ140" s="66"/>
      <c r="IPK140" s="66"/>
      <c r="IPL140" s="66"/>
      <c r="IPM140" s="66"/>
      <c r="IPN140" s="66"/>
      <c r="IPO140" s="66"/>
      <c r="IPP140" s="66"/>
      <c r="IPQ140" s="66"/>
      <c r="IPR140" s="66"/>
      <c r="IPS140" s="66"/>
      <c r="IPT140" s="66"/>
      <c r="IPU140" s="66"/>
      <c r="IPV140" s="66"/>
      <c r="IPW140" s="66"/>
      <c r="IPX140" s="66"/>
      <c r="IPY140" s="66"/>
      <c r="IPZ140" s="66"/>
      <c r="IQA140" s="66"/>
      <c r="IQB140" s="66"/>
      <c r="IQC140" s="66"/>
      <c r="IQD140" s="66"/>
      <c r="IQE140" s="66"/>
      <c r="IQF140" s="66"/>
      <c r="IQG140" s="66"/>
      <c r="IQH140" s="66"/>
      <c r="IQI140" s="66"/>
      <c r="IQJ140" s="66"/>
      <c r="IQK140" s="66"/>
      <c r="IQL140" s="66"/>
      <c r="IQM140" s="66"/>
      <c r="IQN140" s="66"/>
      <c r="IQO140" s="66"/>
      <c r="IQP140" s="66"/>
      <c r="IQQ140" s="66"/>
      <c r="IQR140" s="66"/>
      <c r="IQS140" s="66"/>
      <c r="IQT140" s="66"/>
      <c r="IQU140" s="66"/>
      <c r="IQV140" s="66"/>
      <c r="IQW140" s="66"/>
      <c r="IQX140" s="66"/>
      <c r="IQY140" s="66"/>
      <c r="IQZ140" s="66"/>
      <c r="IRA140" s="66"/>
      <c r="IRB140" s="66"/>
      <c r="IRC140" s="66"/>
      <c r="IRD140" s="66"/>
      <c r="IRE140" s="66"/>
      <c r="IRF140" s="66"/>
      <c r="IRG140" s="66"/>
      <c r="IRH140" s="66"/>
      <c r="IRI140" s="66"/>
      <c r="IRJ140" s="66"/>
      <c r="IRK140" s="66"/>
      <c r="IRL140" s="66"/>
      <c r="IRM140" s="66"/>
      <c r="IRN140" s="66"/>
      <c r="IRO140" s="66"/>
      <c r="IRP140" s="66"/>
      <c r="IRQ140" s="66"/>
      <c r="IRR140" s="66"/>
      <c r="IRS140" s="66"/>
      <c r="IRT140" s="66"/>
      <c r="IRU140" s="66"/>
      <c r="IRV140" s="66"/>
      <c r="IRW140" s="66"/>
      <c r="IRX140" s="66"/>
      <c r="IRY140" s="66"/>
      <c r="IRZ140" s="66"/>
      <c r="ISA140" s="66"/>
      <c r="ISB140" s="66"/>
      <c r="ISC140" s="66"/>
      <c r="ISD140" s="66"/>
      <c r="ISE140" s="66"/>
      <c r="ISF140" s="66"/>
      <c r="ISG140" s="66"/>
      <c r="ISH140" s="66"/>
      <c r="ISI140" s="66"/>
      <c r="ISJ140" s="66"/>
      <c r="ISK140" s="66"/>
      <c r="ISL140" s="66"/>
      <c r="ISM140" s="66"/>
      <c r="ISN140" s="66"/>
      <c r="ISO140" s="66"/>
      <c r="ISP140" s="66"/>
      <c r="ISQ140" s="66"/>
      <c r="ISR140" s="66"/>
      <c r="ISS140" s="66"/>
      <c r="IST140" s="66"/>
      <c r="ISU140" s="66"/>
      <c r="ISV140" s="66"/>
      <c r="ISW140" s="66"/>
      <c r="ISX140" s="66"/>
      <c r="ISY140" s="66"/>
      <c r="ISZ140" s="66"/>
      <c r="ITA140" s="66"/>
      <c r="ITB140" s="66"/>
      <c r="ITC140" s="66"/>
      <c r="ITD140" s="66"/>
      <c r="ITE140" s="66"/>
      <c r="ITF140" s="66"/>
      <c r="ITG140" s="66"/>
      <c r="ITH140" s="66"/>
      <c r="ITI140" s="66"/>
      <c r="ITJ140" s="66"/>
      <c r="ITK140" s="66"/>
      <c r="ITL140" s="66"/>
      <c r="ITM140" s="66"/>
      <c r="ITN140" s="66"/>
      <c r="ITO140" s="66"/>
      <c r="ITP140" s="66"/>
      <c r="ITQ140" s="66"/>
      <c r="ITR140" s="66"/>
      <c r="ITS140" s="66"/>
      <c r="ITT140" s="66"/>
      <c r="ITU140" s="66"/>
      <c r="ITV140" s="66"/>
      <c r="ITW140" s="66"/>
      <c r="ITX140" s="66"/>
      <c r="ITY140" s="66"/>
      <c r="ITZ140" s="66"/>
      <c r="IUA140" s="66"/>
      <c r="IUB140" s="66"/>
      <c r="IUC140" s="66"/>
      <c r="IUD140" s="66"/>
      <c r="IUE140" s="66"/>
      <c r="IUF140" s="66"/>
      <c r="IUG140" s="66"/>
      <c r="IUH140" s="66"/>
      <c r="IUI140" s="66"/>
      <c r="IUJ140" s="66"/>
      <c r="IUK140" s="66"/>
      <c r="IUL140" s="66"/>
      <c r="IUM140" s="66"/>
      <c r="IUN140" s="66"/>
      <c r="IUO140" s="66"/>
      <c r="IUP140" s="66"/>
      <c r="IUQ140" s="66"/>
      <c r="IUR140" s="66"/>
      <c r="IUS140" s="66"/>
      <c r="IUT140" s="66"/>
      <c r="IUU140" s="66"/>
      <c r="IUV140" s="66"/>
      <c r="IUW140" s="66"/>
      <c r="IUX140" s="66"/>
      <c r="IUY140" s="66"/>
      <c r="IUZ140" s="66"/>
      <c r="IVA140" s="66"/>
      <c r="IVB140" s="66"/>
      <c r="IVC140" s="66"/>
      <c r="IVD140" s="66"/>
      <c r="IVE140" s="66"/>
      <c r="IVF140" s="66"/>
      <c r="IVG140" s="66"/>
      <c r="IVH140" s="66"/>
      <c r="IVI140" s="66"/>
      <c r="IVJ140" s="66"/>
      <c r="IVK140" s="66"/>
      <c r="IVL140" s="66"/>
      <c r="IVM140" s="66"/>
      <c r="IVN140" s="66"/>
      <c r="IVO140" s="66"/>
      <c r="IVP140" s="66"/>
      <c r="IVQ140" s="66"/>
      <c r="IVR140" s="66"/>
      <c r="IVS140" s="66"/>
      <c r="IVT140" s="66"/>
      <c r="IVU140" s="66"/>
      <c r="IVV140" s="66"/>
      <c r="IVW140" s="66"/>
      <c r="IVX140" s="66"/>
      <c r="IVY140" s="66"/>
      <c r="IVZ140" s="66"/>
      <c r="IWA140" s="66"/>
      <c r="IWB140" s="66"/>
      <c r="IWC140" s="66"/>
      <c r="IWD140" s="66"/>
      <c r="IWE140" s="66"/>
      <c r="IWF140" s="66"/>
      <c r="IWG140" s="66"/>
      <c r="IWH140" s="66"/>
      <c r="IWI140" s="66"/>
      <c r="IWJ140" s="66"/>
      <c r="IWK140" s="66"/>
      <c r="IWL140" s="66"/>
      <c r="IWM140" s="66"/>
      <c r="IWN140" s="66"/>
      <c r="IWO140" s="66"/>
      <c r="IWP140" s="66"/>
      <c r="IWQ140" s="66"/>
      <c r="IWR140" s="66"/>
      <c r="IWS140" s="66"/>
      <c r="IWT140" s="66"/>
      <c r="IWU140" s="66"/>
      <c r="IWV140" s="66"/>
      <c r="IWW140" s="66"/>
      <c r="IWX140" s="66"/>
      <c r="IWY140" s="66"/>
      <c r="IWZ140" s="66"/>
      <c r="IXA140" s="66"/>
      <c r="IXB140" s="66"/>
      <c r="IXC140" s="66"/>
      <c r="IXD140" s="66"/>
      <c r="IXE140" s="66"/>
      <c r="IXF140" s="66"/>
      <c r="IXG140" s="66"/>
      <c r="IXH140" s="66"/>
      <c r="IXI140" s="66"/>
      <c r="IXJ140" s="66"/>
      <c r="IXK140" s="66"/>
      <c r="IXL140" s="66"/>
      <c r="IXM140" s="66"/>
      <c r="IXN140" s="66"/>
      <c r="IXO140" s="66"/>
      <c r="IXP140" s="66"/>
      <c r="IXQ140" s="66"/>
      <c r="IXR140" s="66"/>
      <c r="IXS140" s="66"/>
      <c r="IXT140" s="66"/>
      <c r="IXU140" s="66"/>
      <c r="IXV140" s="66"/>
      <c r="IXW140" s="66"/>
      <c r="IXX140" s="66"/>
      <c r="IXY140" s="66"/>
      <c r="IXZ140" s="66"/>
      <c r="IYA140" s="66"/>
      <c r="IYB140" s="66"/>
      <c r="IYC140" s="66"/>
      <c r="IYD140" s="66"/>
      <c r="IYE140" s="66"/>
      <c r="IYF140" s="66"/>
      <c r="IYG140" s="66"/>
      <c r="IYH140" s="66"/>
      <c r="IYI140" s="66"/>
      <c r="IYJ140" s="66"/>
      <c r="IYK140" s="66"/>
      <c r="IYL140" s="66"/>
      <c r="IYM140" s="66"/>
      <c r="IYN140" s="66"/>
      <c r="IYO140" s="66"/>
      <c r="IYP140" s="66"/>
      <c r="IYQ140" s="66"/>
      <c r="IYR140" s="66"/>
      <c r="IYS140" s="66"/>
      <c r="IYT140" s="66"/>
      <c r="IYU140" s="66"/>
      <c r="IYV140" s="66"/>
      <c r="IYW140" s="66"/>
      <c r="IYX140" s="66"/>
      <c r="IYY140" s="66"/>
      <c r="IYZ140" s="66"/>
      <c r="IZA140" s="66"/>
      <c r="IZB140" s="66"/>
      <c r="IZC140" s="66"/>
      <c r="IZD140" s="66"/>
      <c r="IZE140" s="66"/>
      <c r="IZF140" s="66"/>
      <c r="IZG140" s="66"/>
      <c r="IZH140" s="66"/>
      <c r="IZI140" s="66"/>
      <c r="IZJ140" s="66"/>
      <c r="IZK140" s="66"/>
      <c r="IZL140" s="66"/>
      <c r="IZM140" s="66"/>
      <c r="IZN140" s="66"/>
      <c r="IZO140" s="66"/>
      <c r="IZP140" s="66"/>
      <c r="IZQ140" s="66"/>
      <c r="IZR140" s="66"/>
      <c r="IZS140" s="66"/>
      <c r="IZT140" s="66"/>
      <c r="IZU140" s="66"/>
      <c r="IZV140" s="66"/>
      <c r="IZW140" s="66"/>
      <c r="IZX140" s="66"/>
      <c r="IZY140" s="66"/>
      <c r="IZZ140" s="66"/>
      <c r="JAA140" s="66"/>
      <c r="JAB140" s="66"/>
      <c r="JAC140" s="66"/>
      <c r="JAD140" s="66"/>
      <c r="JAE140" s="66"/>
      <c r="JAF140" s="66"/>
      <c r="JAG140" s="66"/>
      <c r="JAH140" s="66"/>
      <c r="JAI140" s="66"/>
      <c r="JAJ140" s="66"/>
      <c r="JAK140" s="66"/>
      <c r="JAL140" s="66"/>
      <c r="JAM140" s="66"/>
      <c r="JAN140" s="66"/>
      <c r="JAO140" s="66"/>
      <c r="JAP140" s="66"/>
      <c r="JAQ140" s="66"/>
      <c r="JAR140" s="66"/>
      <c r="JAS140" s="66"/>
      <c r="JAT140" s="66"/>
      <c r="JAU140" s="66"/>
      <c r="JAV140" s="66"/>
      <c r="JAW140" s="66"/>
      <c r="JAX140" s="66"/>
      <c r="JAY140" s="66"/>
      <c r="JAZ140" s="66"/>
      <c r="JBA140" s="66"/>
      <c r="JBB140" s="66"/>
      <c r="JBC140" s="66"/>
      <c r="JBD140" s="66"/>
      <c r="JBE140" s="66"/>
      <c r="JBF140" s="66"/>
      <c r="JBG140" s="66"/>
      <c r="JBH140" s="66"/>
      <c r="JBI140" s="66"/>
      <c r="JBJ140" s="66"/>
      <c r="JBK140" s="66"/>
      <c r="JBL140" s="66"/>
      <c r="JBM140" s="66"/>
      <c r="JBN140" s="66"/>
      <c r="JBO140" s="66"/>
      <c r="JBP140" s="66"/>
      <c r="JBQ140" s="66"/>
      <c r="JBR140" s="66"/>
      <c r="JBS140" s="66"/>
      <c r="JBT140" s="66"/>
      <c r="JBU140" s="66"/>
      <c r="JBV140" s="66"/>
      <c r="JBW140" s="66"/>
      <c r="JBX140" s="66"/>
      <c r="JBY140" s="66"/>
      <c r="JBZ140" s="66"/>
      <c r="JCA140" s="66"/>
      <c r="JCB140" s="66"/>
      <c r="JCC140" s="66"/>
      <c r="JCD140" s="66"/>
      <c r="JCE140" s="66"/>
      <c r="JCF140" s="66"/>
      <c r="JCG140" s="66"/>
      <c r="JCH140" s="66"/>
      <c r="JCI140" s="66"/>
      <c r="JCJ140" s="66"/>
      <c r="JCK140" s="66"/>
      <c r="JCL140" s="66"/>
      <c r="JCM140" s="66"/>
      <c r="JCN140" s="66"/>
      <c r="JCO140" s="66"/>
      <c r="JCP140" s="66"/>
      <c r="JCQ140" s="66"/>
      <c r="JCR140" s="66"/>
      <c r="JCS140" s="66"/>
      <c r="JCT140" s="66"/>
      <c r="JCU140" s="66"/>
      <c r="JCV140" s="66"/>
      <c r="JCW140" s="66"/>
      <c r="JCX140" s="66"/>
      <c r="JCY140" s="66"/>
      <c r="JCZ140" s="66"/>
      <c r="JDA140" s="66"/>
      <c r="JDB140" s="66"/>
      <c r="JDC140" s="66"/>
      <c r="JDD140" s="66"/>
      <c r="JDE140" s="66"/>
      <c r="JDF140" s="66"/>
      <c r="JDG140" s="66"/>
      <c r="JDH140" s="66"/>
      <c r="JDI140" s="66"/>
      <c r="JDJ140" s="66"/>
      <c r="JDK140" s="66"/>
      <c r="JDL140" s="66"/>
      <c r="JDM140" s="66"/>
      <c r="JDN140" s="66"/>
      <c r="JDO140" s="66"/>
      <c r="JDP140" s="66"/>
      <c r="JDQ140" s="66"/>
      <c r="JDR140" s="66"/>
      <c r="JDS140" s="66"/>
      <c r="JDT140" s="66"/>
      <c r="JDU140" s="66"/>
      <c r="JDV140" s="66"/>
      <c r="JDW140" s="66"/>
      <c r="JDX140" s="66"/>
      <c r="JDY140" s="66"/>
      <c r="JDZ140" s="66"/>
      <c r="JEA140" s="66"/>
      <c r="JEB140" s="66"/>
      <c r="JEC140" s="66"/>
      <c r="JED140" s="66"/>
      <c r="JEE140" s="66"/>
      <c r="JEF140" s="66"/>
      <c r="JEG140" s="66"/>
      <c r="JEH140" s="66"/>
      <c r="JEI140" s="66"/>
      <c r="JEJ140" s="66"/>
      <c r="JEK140" s="66"/>
      <c r="JEL140" s="66"/>
      <c r="JEM140" s="66"/>
      <c r="JEN140" s="66"/>
      <c r="JEO140" s="66"/>
      <c r="JEP140" s="66"/>
      <c r="JEQ140" s="66"/>
      <c r="JER140" s="66"/>
      <c r="JES140" s="66"/>
      <c r="JET140" s="66"/>
      <c r="JEU140" s="66"/>
      <c r="JEV140" s="66"/>
      <c r="JEW140" s="66"/>
      <c r="JEX140" s="66"/>
      <c r="JEY140" s="66"/>
      <c r="JEZ140" s="66"/>
      <c r="JFA140" s="66"/>
      <c r="JFB140" s="66"/>
      <c r="JFC140" s="66"/>
      <c r="JFD140" s="66"/>
      <c r="JFE140" s="66"/>
      <c r="JFF140" s="66"/>
      <c r="JFG140" s="66"/>
      <c r="JFH140" s="66"/>
      <c r="JFI140" s="66"/>
      <c r="JFJ140" s="66"/>
      <c r="JFK140" s="66"/>
      <c r="JFL140" s="66"/>
      <c r="JFM140" s="66"/>
      <c r="JFN140" s="66"/>
      <c r="JFO140" s="66"/>
      <c r="JFP140" s="66"/>
      <c r="JFQ140" s="66"/>
      <c r="JFR140" s="66"/>
      <c r="JFS140" s="66"/>
      <c r="JFT140" s="66"/>
      <c r="JFU140" s="66"/>
      <c r="JFV140" s="66"/>
      <c r="JFW140" s="66"/>
      <c r="JFX140" s="66"/>
      <c r="JFY140" s="66"/>
      <c r="JFZ140" s="66"/>
      <c r="JGA140" s="66"/>
      <c r="JGB140" s="66"/>
      <c r="JGC140" s="66"/>
      <c r="JGD140" s="66"/>
      <c r="JGE140" s="66"/>
      <c r="JGF140" s="66"/>
      <c r="JGG140" s="66"/>
      <c r="JGH140" s="66"/>
      <c r="JGI140" s="66"/>
      <c r="JGJ140" s="66"/>
      <c r="JGK140" s="66"/>
      <c r="JGL140" s="66"/>
      <c r="JGM140" s="66"/>
      <c r="JGN140" s="66"/>
      <c r="JGO140" s="66"/>
      <c r="JGP140" s="66"/>
      <c r="JGQ140" s="66"/>
      <c r="JGR140" s="66"/>
      <c r="JGS140" s="66"/>
      <c r="JGT140" s="66"/>
      <c r="JGU140" s="66"/>
      <c r="JGV140" s="66"/>
      <c r="JGW140" s="66"/>
      <c r="JGX140" s="66"/>
      <c r="JGY140" s="66"/>
      <c r="JGZ140" s="66"/>
      <c r="JHA140" s="66"/>
      <c r="JHB140" s="66"/>
      <c r="JHC140" s="66"/>
      <c r="JHD140" s="66"/>
      <c r="JHE140" s="66"/>
      <c r="JHF140" s="66"/>
      <c r="JHG140" s="66"/>
      <c r="JHH140" s="66"/>
      <c r="JHI140" s="66"/>
      <c r="JHJ140" s="66"/>
      <c r="JHK140" s="66"/>
      <c r="JHL140" s="66"/>
      <c r="JHM140" s="66"/>
      <c r="JHN140" s="66"/>
      <c r="JHO140" s="66"/>
      <c r="JHP140" s="66"/>
      <c r="JHQ140" s="66"/>
      <c r="JHR140" s="66"/>
      <c r="JHS140" s="66"/>
      <c r="JHT140" s="66"/>
      <c r="JHU140" s="66"/>
      <c r="JHV140" s="66"/>
      <c r="JHW140" s="66"/>
      <c r="JHX140" s="66"/>
      <c r="JHY140" s="66"/>
      <c r="JHZ140" s="66"/>
      <c r="JIA140" s="66"/>
      <c r="JIB140" s="66"/>
      <c r="JIC140" s="66"/>
      <c r="JID140" s="66"/>
      <c r="JIE140" s="66"/>
      <c r="JIF140" s="66"/>
      <c r="JIG140" s="66"/>
      <c r="JIH140" s="66"/>
      <c r="JII140" s="66"/>
      <c r="JIJ140" s="66"/>
      <c r="JIK140" s="66"/>
      <c r="JIL140" s="66"/>
      <c r="JIM140" s="66"/>
      <c r="JIN140" s="66"/>
      <c r="JIO140" s="66"/>
      <c r="JIP140" s="66"/>
      <c r="JIQ140" s="66"/>
      <c r="JIR140" s="66"/>
      <c r="JIS140" s="66"/>
      <c r="JIT140" s="66"/>
      <c r="JIU140" s="66"/>
      <c r="JIV140" s="66"/>
      <c r="JIW140" s="66"/>
      <c r="JIX140" s="66"/>
      <c r="JIY140" s="66"/>
      <c r="JIZ140" s="66"/>
      <c r="JJA140" s="66"/>
      <c r="JJB140" s="66"/>
      <c r="JJC140" s="66"/>
      <c r="JJD140" s="66"/>
      <c r="JJE140" s="66"/>
      <c r="JJF140" s="66"/>
      <c r="JJG140" s="66"/>
      <c r="JJH140" s="66"/>
      <c r="JJI140" s="66"/>
      <c r="JJJ140" s="66"/>
      <c r="JJK140" s="66"/>
      <c r="JJL140" s="66"/>
      <c r="JJM140" s="66"/>
      <c r="JJN140" s="66"/>
      <c r="JJO140" s="66"/>
      <c r="JJP140" s="66"/>
      <c r="JJQ140" s="66"/>
      <c r="JJR140" s="66"/>
      <c r="JJS140" s="66"/>
      <c r="JJT140" s="66"/>
      <c r="JJU140" s="66"/>
      <c r="JJV140" s="66"/>
      <c r="JJW140" s="66"/>
      <c r="JJX140" s="66"/>
      <c r="JJY140" s="66"/>
      <c r="JJZ140" s="66"/>
      <c r="JKA140" s="66"/>
      <c r="JKB140" s="66"/>
      <c r="JKC140" s="66"/>
      <c r="JKD140" s="66"/>
      <c r="JKE140" s="66"/>
      <c r="JKF140" s="66"/>
      <c r="JKG140" s="66"/>
      <c r="JKH140" s="66"/>
      <c r="JKI140" s="66"/>
      <c r="JKJ140" s="66"/>
      <c r="JKK140" s="66"/>
      <c r="JKL140" s="66"/>
      <c r="JKM140" s="66"/>
      <c r="JKN140" s="66"/>
      <c r="JKO140" s="66"/>
      <c r="JKP140" s="66"/>
      <c r="JKQ140" s="66"/>
      <c r="JKR140" s="66"/>
      <c r="JKS140" s="66"/>
      <c r="JKT140" s="66"/>
      <c r="JKU140" s="66"/>
      <c r="JKV140" s="66"/>
      <c r="JKW140" s="66"/>
      <c r="JKX140" s="66"/>
      <c r="JKY140" s="66"/>
      <c r="JKZ140" s="66"/>
      <c r="JLA140" s="66"/>
      <c r="JLB140" s="66"/>
      <c r="JLC140" s="66"/>
      <c r="JLD140" s="66"/>
      <c r="JLE140" s="66"/>
      <c r="JLF140" s="66"/>
      <c r="JLG140" s="66"/>
      <c r="JLH140" s="66"/>
      <c r="JLI140" s="66"/>
      <c r="JLJ140" s="66"/>
      <c r="JLK140" s="66"/>
      <c r="JLL140" s="66"/>
      <c r="JLM140" s="66"/>
      <c r="JLN140" s="66"/>
      <c r="JLO140" s="66"/>
      <c r="JLP140" s="66"/>
      <c r="JLQ140" s="66"/>
      <c r="JLR140" s="66"/>
      <c r="JLS140" s="66"/>
      <c r="JLT140" s="66"/>
      <c r="JLU140" s="66"/>
      <c r="JLV140" s="66"/>
      <c r="JLW140" s="66"/>
      <c r="JLX140" s="66"/>
      <c r="JLY140" s="66"/>
      <c r="JLZ140" s="66"/>
      <c r="JMA140" s="66"/>
      <c r="JMB140" s="66"/>
      <c r="JMC140" s="66"/>
      <c r="JMD140" s="66"/>
      <c r="JME140" s="66"/>
      <c r="JMF140" s="66"/>
      <c r="JMG140" s="66"/>
      <c r="JMH140" s="66"/>
      <c r="JMI140" s="66"/>
      <c r="JMJ140" s="66"/>
      <c r="JMK140" s="66"/>
      <c r="JML140" s="66"/>
      <c r="JMM140" s="66"/>
      <c r="JMN140" s="66"/>
      <c r="JMO140" s="66"/>
      <c r="JMP140" s="66"/>
      <c r="JMQ140" s="66"/>
      <c r="JMR140" s="66"/>
      <c r="JMS140" s="66"/>
      <c r="JMT140" s="66"/>
      <c r="JMU140" s="66"/>
      <c r="JMV140" s="66"/>
      <c r="JMW140" s="66"/>
      <c r="JMX140" s="66"/>
      <c r="JMY140" s="66"/>
      <c r="JMZ140" s="66"/>
      <c r="JNA140" s="66"/>
      <c r="JNB140" s="66"/>
      <c r="JNC140" s="66"/>
      <c r="JND140" s="66"/>
      <c r="JNE140" s="66"/>
      <c r="JNF140" s="66"/>
      <c r="JNG140" s="66"/>
      <c r="JNH140" s="66"/>
      <c r="JNI140" s="66"/>
      <c r="JNJ140" s="66"/>
      <c r="JNK140" s="66"/>
      <c r="JNL140" s="66"/>
      <c r="JNM140" s="66"/>
      <c r="JNN140" s="66"/>
      <c r="JNO140" s="66"/>
      <c r="JNP140" s="66"/>
      <c r="JNQ140" s="66"/>
      <c r="JNR140" s="66"/>
      <c r="JNS140" s="66"/>
      <c r="JNT140" s="66"/>
      <c r="JNU140" s="66"/>
      <c r="JNV140" s="66"/>
      <c r="JNW140" s="66"/>
      <c r="JNX140" s="66"/>
      <c r="JNY140" s="66"/>
      <c r="JNZ140" s="66"/>
      <c r="JOA140" s="66"/>
      <c r="JOB140" s="66"/>
      <c r="JOC140" s="66"/>
      <c r="JOD140" s="66"/>
      <c r="JOE140" s="66"/>
      <c r="JOF140" s="66"/>
      <c r="JOG140" s="66"/>
      <c r="JOH140" s="66"/>
      <c r="JOI140" s="66"/>
      <c r="JOJ140" s="66"/>
      <c r="JOK140" s="66"/>
      <c r="JOL140" s="66"/>
      <c r="JOM140" s="66"/>
      <c r="JON140" s="66"/>
      <c r="JOO140" s="66"/>
      <c r="JOP140" s="66"/>
      <c r="JOQ140" s="66"/>
      <c r="JOR140" s="66"/>
      <c r="JOS140" s="66"/>
      <c r="JOT140" s="66"/>
      <c r="JOU140" s="66"/>
      <c r="JOV140" s="66"/>
      <c r="JOW140" s="66"/>
      <c r="JOX140" s="66"/>
      <c r="JOY140" s="66"/>
      <c r="JOZ140" s="66"/>
      <c r="JPA140" s="66"/>
      <c r="JPB140" s="66"/>
      <c r="JPC140" s="66"/>
      <c r="JPD140" s="66"/>
      <c r="JPE140" s="66"/>
      <c r="JPF140" s="66"/>
      <c r="JPG140" s="66"/>
      <c r="JPH140" s="66"/>
      <c r="JPI140" s="66"/>
      <c r="JPJ140" s="66"/>
      <c r="JPK140" s="66"/>
      <c r="JPL140" s="66"/>
      <c r="JPM140" s="66"/>
      <c r="JPN140" s="66"/>
      <c r="JPO140" s="66"/>
      <c r="JPP140" s="66"/>
      <c r="JPQ140" s="66"/>
      <c r="JPR140" s="66"/>
      <c r="JPS140" s="66"/>
      <c r="JPT140" s="66"/>
      <c r="JPU140" s="66"/>
      <c r="JPV140" s="66"/>
      <c r="JPW140" s="66"/>
      <c r="JPX140" s="66"/>
      <c r="JPY140" s="66"/>
      <c r="JPZ140" s="66"/>
      <c r="JQA140" s="66"/>
      <c r="JQB140" s="66"/>
      <c r="JQC140" s="66"/>
      <c r="JQD140" s="66"/>
      <c r="JQE140" s="66"/>
      <c r="JQF140" s="66"/>
      <c r="JQG140" s="66"/>
      <c r="JQH140" s="66"/>
      <c r="JQI140" s="66"/>
      <c r="JQJ140" s="66"/>
      <c r="JQK140" s="66"/>
      <c r="JQL140" s="66"/>
      <c r="JQM140" s="66"/>
      <c r="JQN140" s="66"/>
      <c r="JQO140" s="66"/>
      <c r="JQP140" s="66"/>
      <c r="JQQ140" s="66"/>
      <c r="JQR140" s="66"/>
      <c r="JQS140" s="66"/>
      <c r="JQT140" s="66"/>
      <c r="JQU140" s="66"/>
      <c r="JQV140" s="66"/>
      <c r="JQW140" s="66"/>
      <c r="JQX140" s="66"/>
      <c r="JQY140" s="66"/>
      <c r="JQZ140" s="66"/>
      <c r="JRA140" s="66"/>
      <c r="JRB140" s="66"/>
      <c r="JRC140" s="66"/>
      <c r="JRD140" s="66"/>
      <c r="JRE140" s="66"/>
      <c r="JRF140" s="66"/>
      <c r="JRG140" s="66"/>
      <c r="JRH140" s="66"/>
      <c r="JRI140" s="66"/>
      <c r="JRJ140" s="66"/>
      <c r="JRK140" s="66"/>
      <c r="JRL140" s="66"/>
      <c r="JRM140" s="66"/>
      <c r="JRN140" s="66"/>
      <c r="JRO140" s="66"/>
      <c r="JRP140" s="66"/>
      <c r="JRQ140" s="66"/>
      <c r="JRR140" s="66"/>
      <c r="JRS140" s="66"/>
      <c r="JRT140" s="66"/>
      <c r="JRU140" s="66"/>
      <c r="JRV140" s="66"/>
      <c r="JRW140" s="66"/>
      <c r="JRX140" s="66"/>
      <c r="JRY140" s="66"/>
      <c r="JRZ140" s="66"/>
      <c r="JSA140" s="66"/>
      <c r="JSB140" s="66"/>
      <c r="JSC140" s="66"/>
      <c r="JSD140" s="66"/>
      <c r="JSE140" s="66"/>
      <c r="JSF140" s="66"/>
      <c r="JSG140" s="66"/>
      <c r="JSH140" s="66"/>
      <c r="JSI140" s="66"/>
      <c r="JSJ140" s="66"/>
      <c r="JSK140" s="66"/>
      <c r="JSL140" s="66"/>
      <c r="JSM140" s="66"/>
      <c r="JSN140" s="66"/>
      <c r="JSO140" s="66"/>
      <c r="JSP140" s="66"/>
      <c r="JSQ140" s="66"/>
      <c r="JSR140" s="66"/>
      <c r="JSS140" s="66"/>
      <c r="JST140" s="66"/>
      <c r="JSU140" s="66"/>
      <c r="JSV140" s="66"/>
      <c r="JSW140" s="66"/>
      <c r="JSX140" s="66"/>
      <c r="JSY140" s="66"/>
      <c r="JSZ140" s="66"/>
      <c r="JTA140" s="66"/>
      <c r="JTB140" s="66"/>
      <c r="JTC140" s="66"/>
      <c r="JTD140" s="66"/>
      <c r="JTE140" s="66"/>
      <c r="JTF140" s="66"/>
      <c r="JTG140" s="66"/>
      <c r="JTH140" s="66"/>
      <c r="JTI140" s="66"/>
      <c r="JTJ140" s="66"/>
      <c r="JTK140" s="66"/>
      <c r="JTL140" s="66"/>
      <c r="JTM140" s="66"/>
      <c r="JTN140" s="66"/>
      <c r="JTO140" s="66"/>
      <c r="JTP140" s="66"/>
      <c r="JTQ140" s="66"/>
      <c r="JTR140" s="66"/>
      <c r="JTS140" s="66"/>
      <c r="JTT140" s="66"/>
      <c r="JTU140" s="66"/>
      <c r="JTV140" s="66"/>
      <c r="JTW140" s="66"/>
      <c r="JTX140" s="66"/>
      <c r="JTY140" s="66"/>
      <c r="JTZ140" s="66"/>
      <c r="JUA140" s="66"/>
      <c r="JUB140" s="66"/>
      <c r="JUC140" s="66"/>
      <c r="JUD140" s="66"/>
      <c r="JUE140" s="66"/>
      <c r="JUF140" s="66"/>
      <c r="JUG140" s="66"/>
      <c r="JUH140" s="66"/>
      <c r="JUI140" s="66"/>
      <c r="JUJ140" s="66"/>
      <c r="JUK140" s="66"/>
      <c r="JUL140" s="66"/>
      <c r="JUM140" s="66"/>
      <c r="JUN140" s="66"/>
      <c r="JUO140" s="66"/>
      <c r="JUP140" s="66"/>
      <c r="JUQ140" s="66"/>
      <c r="JUR140" s="66"/>
      <c r="JUS140" s="66"/>
      <c r="JUT140" s="66"/>
      <c r="JUU140" s="66"/>
      <c r="JUV140" s="66"/>
      <c r="JUW140" s="66"/>
      <c r="JUX140" s="66"/>
      <c r="JUY140" s="66"/>
      <c r="JUZ140" s="66"/>
      <c r="JVA140" s="66"/>
      <c r="JVB140" s="66"/>
      <c r="JVC140" s="66"/>
      <c r="JVD140" s="66"/>
      <c r="JVE140" s="66"/>
      <c r="JVF140" s="66"/>
      <c r="JVG140" s="66"/>
      <c r="JVH140" s="66"/>
      <c r="JVI140" s="66"/>
      <c r="JVJ140" s="66"/>
      <c r="JVK140" s="66"/>
      <c r="JVL140" s="66"/>
      <c r="JVM140" s="66"/>
      <c r="JVN140" s="66"/>
      <c r="JVO140" s="66"/>
      <c r="JVP140" s="66"/>
      <c r="JVQ140" s="66"/>
      <c r="JVR140" s="66"/>
      <c r="JVS140" s="66"/>
      <c r="JVT140" s="66"/>
      <c r="JVU140" s="66"/>
      <c r="JVV140" s="66"/>
      <c r="JVW140" s="66"/>
      <c r="JVX140" s="66"/>
      <c r="JVY140" s="66"/>
      <c r="JVZ140" s="66"/>
      <c r="JWA140" s="66"/>
      <c r="JWB140" s="66"/>
      <c r="JWC140" s="66"/>
      <c r="JWD140" s="66"/>
      <c r="JWE140" s="66"/>
      <c r="JWF140" s="66"/>
      <c r="JWG140" s="66"/>
      <c r="JWH140" s="66"/>
      <c r="JWI140" s="66"/>
      <c r="JWJ140" s="66"/>
      <c r="JWK140" s="66"/>
      <c r="JWL140" s="66"/>
      <c r="JWM140" s="66"/>
      <c r="JWN140" s="66"/>
      <c r="JWO140" s="66"/>
      <c r="JWP140" s="66"/>
      <c r="JWQ140" s="66"/>
      <c r="JWR140" s="66"/>
      <c r="JWS140" s="66"/>
      <c r="JWT140" s="66"/>
      <c r="JWU140" s="66"/>
      <c r="JWV140" s="66"/>
      <c r="JWW140" s="66"/>
      <c r="JWX140" s="66"/>
      <c r="JWY140" s="66"/>
      <c r="JWZ140" s="66"/>
      <c r="JXA140" s="66"/>
      <c r="JXB140" s="66"/>
      <c r="JXC140" s="66"/>
      <c r="JXD140" s="66"/>
      <c r="JXE140" s="66"/>
      <c r="JXF140" s="66"/>
      <c r="JXG140" s="66"/>
      <c r="JXH140" s="66"/>
      <c r="JXI140" s="66"/>
      <c r="JXJ140" s="66"/>
      <c r="JXK140" s="66"/>
      <c r="JXL140" s="66"/>
      <c r="JXM140" s="66"/>
      <c r="JXN140" s="66"/>
      <c r="JXO140" s="66"/>
      <c r="JXP140" s="66"/>
      <c r="JXQ140" s="66"/>
      <c r="JXR140" s="66"/>
      <c r="JXS140" s="66"/>
      <c r="JXT140" s="66"/>
      <c r="JXU140" s="66"/>
      <c r="JXV140" s="66"/>
      <c r="JXW140" s="66"/>
      <c r="JXX140" s="66"/>
      <c r="JXY140" s="66"/>
      <c r="JXZ140" s="66"/>
      <c r="JYA140" s="66"/>
      <c r="JYB140" s="66"/>
      <c r="JYC140" s="66"/>
      <c r="JYD140" s="66"/>
      <c r="JYE140" s="66"/>
      <c r="JYF140" s="66"/>
      <c r="JYG140" s="66"/>
      <c r="JYH140" s="66"/>
      <c r="JYI140" s="66"/>
      <c r="JYJ140" s="66"/>
      <c r="JYK140" s="66"/>
      <c r="JYL140" s="66"/>
      <c r="JYM140" s="66"/>
      <c r="JYN140" s="66"/>
      <c r="JYO140" s="66"/>
      <c r="JYP140" s="66"/>
      <c r="JYQ140" s="66"/>
      <c r="JYR140" s="66"/>
      <c r="JYS140" s="66"/>
      <c r="JYT140" s="66"/>
      <c r="JYU140" s="66"/>
      <c r="JYV140" s="66"/>
      <c r="JYW140" s="66"/>
      <c r="JYX140" s="66"/>
      <c r="JYY140" s="66"/>
      <c r="JYZ140" s="66"/>
      <c r="JZA140" s="66"/>
      <c r="JZB140" s="66"/>
      <c r="JZC140" s="66"/>
      <c r="JZD140" s="66"/>
      <c r="JZE140" s="66"/>
      <c r="JZF140" s="66"/>
      <c r="JZG140" s="66"/>
      <c r="JZH140" s="66"/>
      <c r="JZI140" s="66"/>
      <c r="JZJ140" s="66"/>
      <c r="JZK140" s="66"/>
      <c r="JZL140" s="66"/>
      <c r="JZM140" s="66"/>
      <c r="JZN140" s="66"/>
      <c r="JZO140" s="66"/>
      <c r="JZP140" s="66"/>
      <c r="JZQ140" s="66"/>
      <c r="JZR140" s="66"/>
      <c r="JZS140" s="66"/>
      <c r="JZT140" s="66"/>
      <c r="JZU140" s="66"/>
      <c r="JZV140" s="66"/>
      <c r="JZW140" s="66"/>
      <c r="JZX140" s="66"/>
      <c r="JZY140" s="66"/>
      <c r="JZZ140" s="66"/>
      <c r="KAA140" s="66"/>
      <c r="KAB140" s="66"/>
      <c r="KAC140" s="66"/>
      <c r="KAD140" s="66"/>
      <c r="KAE140" s="66"/>
      <c r="KAF140" s="66"/>
      <c r="KAG140" s="66"/>
      <c r="KAH140" s="66"/>
      <c r="KAI140" s="66"/>
      <c r="KAJ140" s="66"/>
      <c r="KAK140" s="66"/>
      <c r="KAL140" s="66"/>
      <c r="KAM140" s="66"/>
      <c r="KAN140" s="66"/>
      <c r="KAO140" s="66"/>
      <c r="KAP140" s="66"/>
      <c r="KAQ140" s="66"/>
      <c r="KAR140" s="66"/>
      <c r="KAS140" s="66"/>
      <c r="KAT140" s="66"/>
      <c r="KAU140" s="66"/>
      <c r="KAV140" s="66"/>
      <c r="KAW140" s="66"/>
      <c r="KAX140" s="66"/>
      <c r="KAY140" s="66"/>
      <c r="KAZ140" s="66"/>
      <c r="KBA140" s="66"/>
      <c r="KBB140" s="66"/>
      <c r="KBC140" s="66"/>
      <c r="KBD140" s="66"/>
      <c r="KBE140" s="66"/>
      <c r="KBF140" s="66"/>
      <c r="KBG140" s="66"/>
      <c r="KBH140" s="66"/>
      <c r="KBI140" s="66"/>
      <c r="KBJ140" s="66"/>
      <c r="KBK140" s="66"/>
      <c r="KBL140" s="66"/>
      <c r="KBM140" s="66"/>
      <c r="KBN140" s="66"/>
      <c r="KBO140" s="66"/>
      <c r="KBP140" s="66"/>
      <c r="KBQ140" s="66"/>
      <c r="KBR140" s="66"/>
      <c r="KBS140" s="66"/>
      <c r="KBT140" s="66"/>
      <c r="KBU140" s="66"/>
      <c r="KBV140" s="66"/>
      <c r="KBW140" s="66"/>
      <c r="KBX140" s="66"/>
      <c r="KBY140" s="66"/>
      <c r="KBZ140" s="66"/>
      <c r="KCA140" s="66"/>
      <c r="KCB140" s="66"/>
      <c r="KCC140" s="66"/>
      <c r="KCD140" s="66"/>
      <c r="KCE140" s="66"/>
      <c r="KCF140" s="66"/>
      <c r="KCG140" s="66"/>
      <c r="KCH140" s="66"/>
      <c r="KCI140" s="66"/>
      <c r="KCJ140" s="66"/>
      <c r="KCK140" s="66"/>
      <c r="KCL140" s="66"/>
      <c r="KCM140" s="66"/>
      <c r="KCN140" s="66"/>
      <c r="KCO140" s="66"/>
      <c r="KCP140" s="66"/>
      <c r="KCQ140" s="66"/>
      <c r="KCR140" s="66"/>
      <c r="KCS140" s="66"/>
      <c r="KCT140" s="66"/>
      <c r="KCU140" s="66"/>
      <c r="KCV140" s="66"/>
      <c r="KCW140" s="66"/>
      <c r="KCX140" s="66"/>
      <c r="KCY140" s="66"/>
      <c r="KCZ140" s="66"/>
      <c r="KDA140" s="66"/>
      <c r="KDB140" s="66"/>
      <c r="KDC140" s="66"/>
      <c r="KDD140" s="66"/>
      <c r="KDE140" s="66"/>
      <c r="KDF140" s="66"/>
      <c r="KDG140" s="66"/>
      <c r="KDH140" s="66"/>
      <c r="KDI140" s="66"/>
      <c r="KDJ140" s="66"/>
      <c r="KDK140" s="66"/>
      <c r="KDL140" s="66"/>
      <c r="KDM140" s="66"/>
      <c r="KDN140" s="66"/>
      <c r="KDO140" s="66"/>
      <c r="KDP140" s="66"/>
      <c r="KDQ140" s="66"/>
      <c r="KDR140" s="66"/>
      <c r="KDS140" s="66"/>
      <c r="KDT140" s="66"/>
      <c r="KDU140" s="66"/>
      <c r="KDV140" s="66"/>
      <c r="KDW140" s="66"/>
      <c r="KDX140" s="66"/>
      <c r="KDY140" s="66"/>
      <c r="KDZ140" s="66"/>
      <c r="KEA140" s="66"/>
      <c r="KEB140" s="66"/>
      <c r="KEC140" s="66"/>
      <c r="KED140" s="66"/>
      <c r="KEE140" s="66"/>
      <c r="KEF140" s="66"/>
      <c r="KEG140" s="66"/>
      <c r="KEH140" s="66"/>
      <c r="KEI140" s="66"/>
      <c r="KEJ140" s="66"/>
      <c r="KEK140" s="66"/>
      <c r="KEL140" s="66"/>
      <c r="KEM140" s="66"/>
      <c r="KEN140" s="66"/>
      <c r="KEO140" s="66"/>
      <c r="KEP140" s="66"/>
      <c r="KEQ140" s="66"/>
      <c r="KER140" s="66"/>
      <c r="KES140" s="66"/>
      <c r="KET140" s="66"/>
      <c r="KEU140" s="66"/>
      <c r="KEV140" s="66"/>
      <c r="KEW140" s="66"/>
      <c r="KEX140" s="66"/>
      <c r="KEY140" s="66"/>
      <c r="KEZ140" s="66"/>
      <c r="KFA140" s="66"/>
      <c r="KFB140" s="66"/>
      <c r="KFC140" s="66"/>
      <c r="KFD140" s="66"/>
      <c r="KFE140" s="66"/>
      <c r="KFF140" s="66"/>
      <c r="KFG140" s="66"/>
      <c r="KFH140" s="66"/>
      <c r="KFI140" s="66"/>
      <c r="KFJ140" s="66"/>
      <c r="KFK140" s="66"/>
      <c r="KFL140" s="66"/>
      <c r="KFM140" s="66"/>
      <c r="KFN140" s="66"/>
      <c r="KFO140" s="66"/>
      <c r="KFP140" s="66"/>
      <c r="KFQ140" s="66"/>
      <c r="KFR140" s="66"/>
      <c r="KFS140" s="66"/>
      <c r="KFT140" s="66"/>
      <c r="KFU140" s="66"/>
      <c r="KFV140" s="66"/>
      <c r="KFW140" s="66"/>
      <c r="KFX140" s="66"/>
      <c r="KFY140" s="66"/>
      <c r="KFZ140" s="66"/>
      <c r="KGA140" s="66"/>
      <c r="KGB140" s="66"/>
      <c r="KGC140" s="66"/>
      <c r="KGD140" s="66"/>
      <c r="KGE140" s="66"/>
      <c r="KGF140" s="66"/>
      <c r="KGG140" s="66"/>
      <c r="KGH140" s="66"/>
      <c r="KGI140" s="66"/>
      <c r="KGJ140" s="66"/>
      <c r="KGK140" s="66"/>
      <c r="KGL140" s="66"/>
      <c r="KGM140" s="66"/>
      <c r="KGN140" s="66"/>
      <c r="KGO140" s="66"/>
      <c r="KGP140" s="66"/>
      <c r="KGQ140" s="66"/>
      <c r="KGR140" s="66"/>
      <c r="KGS140" s="66"/>
      <c r="KGT140" s="66"/>
      <c r="KGU140" s="66"/>
      <c r="KGV140" s="66"/>
      <c r="KGW140" s="66"/>
      <c r="KGX140" s="66"/>
      <c r="KGY140" s="66"/>
      <c r="KGZ140" s="66"/>
      <c r="KHA140" s="66"/>
      <c r="KHB140" s="66"/>
      <c r="KHC140" s="66"/>
      <c r="KHD140" s="66"/>
      <c r="KHE140" s="66"/>
      <c r="KHF140" s="66"/>
      <c r="KHG140" s="66"/>
      <c r="KHH140" s="66"/>
      <c r="KHI140" s="66"/>
      <c r="KHJ140" s="66"/>
      <c r="KHK140" s="66"/>
      <c r="KHL140" s="66"/>
      <c r="KHM140" s="66"/>
      <c r="KHN140" s="66"/>
      <c r="KHO140" s="66"/>
      <c r="KHP140" s="66"/>
      <c r="KHQ140" s="66"/>
      <c r="KHR140" s="66"/>
      <c r="KHS140" s="66"/>
      <c r="KHT140" s="66"/>
      <c r="KHU140" s="66"/>
      <c r="KHV140" s="66"/>
      <c r="KHW140" s="66"/>
      <c r="KHX140" s="66"/>
      <c r="KHY140" s="66"/>
      <c r="KHZ140" s="66"/>
      <c r="KIA140" s="66"/>
      <c r="KIB140" s="66"/>
      <c r="KIC140" s="66"/>
      <c r="KID140" s="66"/>
      <c r="KIE140" s="66"/>
      <c r="KIF140" s="66"/>
      <c r="KIG140" s="66"/>
      <c r="KIH140" s="66"/>
      <c r="KII140" s="66"/>
      <c r="KIJ140" s="66"/>
      <c r="KIK140" s="66"/>
      <c r="KIL140" s="66"/>
      <c r="KIM140" s="66"/>
      <c r="KIN140" s="66"/>
      <c r="KIO140" s="66"/>
      <c r="KIP140" s="66"/>
      <c r="KIQ140" s="66"/>
      <c r="KIR140" s="66"/>
      <c r="KIS140" s="66"/>
      <c r="KIT140" s="66"/>
      <c r="KIU140" s="66"/>
      <c r="KIV140" s="66"/>
      <c r="KIW140" s="66"/>
      <c r="KIX140" s="66"/>
      <c r="KIY140" s="66"/>
      <c r="KIZ140" s="66"/>
      <c r="KJA140" s="66"/>
      <c r="KJB140" s="66"/>
      <c r="KJC140" s="66"/>
      <c r="KJD140" s="66"/>
      <c r="KJE140" s="66"/>
      <c r="KJF140" s="66"/>
      <c r="KJG140" s="66"/>
      <c r="KJH140" s="66"/>
      <c r="KJI140" s="66"/>
      <c r="KJJ140" s="66"/>
      <c r="KJK140" s="66"/>
      <c r="KJL140" s="66"/>
      <c r="KJM140" s="66"/>
      <c r="KJN140" s="66"/>
      <c r="KJO140" s="66"/>
      <c r="KJP140" s="66"/>
      <c r="KJQ140" s="66"/>
      <c r="KJR140" s="66"/>
      <c r="KJS140" s="66"/>
      <c r="KJT140" s="66"/>
      <c r="KJU140" s="66"/>
      <c r="KJV140" s="66"/>
      <c r="KJW140" s="66"/>
      <c r="KJX140" s="66"/>
      <c r="KJY140" s="66"/>
      <c r="KJZ140" s="66"/>
      <c r="KKA140" s="66"/>
      <c r="KKB140" s="66"/>
      <c r="KKC140" s="66"/>
      <c r="KKD140" s="66"/>
      <c r="KKE140" s="66"/>
      <c r="KKF140" s="66"/>
      <c r="KKG140" s="66"/>
      <c r="KKH140" s="66"/>
      <c r="KKI140" s="66"/>
      <c r="KKJ140" s="66"/>
      <c r="KKK140" s="66"/>
      <c r="KKL140" s="66"/>
      <c r="KKM140" s="66"/>
      <c r="KKN140" s="66"/>
      <c r="KKO140" s="66"/>
      <c r="KKP140" s="66"/>
      <c r="KKQ140" s="66"/>
      <c r="KKR140" s="66"/>
      <c r="KKS140" s="66"/>
      <c r="KKT140" s="66"/>
      <c r="KKU140" s="66"/>
      <c r="KKV140" s="66"/>
      <c r="KKW140" s="66"/>
      <c r="KKX140" s="66"/>
      <c r="KKY140" s="66"/>
      <c r="KKZ140" s="66"/>
      <c r="KLA140" s="66"/>
      <c r="KLB140" s="66"/>
      <c r="KLC140" s="66"/>
      <c r="KLD140" s="66"/>
      <c r="KLE140" s="66"/>
      <c r="KLF140" s="66"/>
      <c r="KLG140" s="66"/>
      <c r="KLH140" s="66"/>
      <c r="KLI140" s="66"/>
      <c r="KLJ140" s="66"/>
      <c r="KLK140" s="66"/>
      <c r="KLL140" s="66"/>
      <c r="KLM140" s="66"/>
      <c r="KLN140" s="66"/>
      <c r="KLO140" s="66"/>
      <c r="KLP140" s="66"/>
      <c r="KLQ140" s="66"/>
      <c r="KLR140" s="66"/>
      <c r="KLS140" s="66"/>
      <c r="KLT140" s="66"/>
      <c r="KLU140" s="66"/>
      <c r="KLV140" s="66"/>
      <c r="KLW140" s="66"/>
      <c r="KLX140" s="66"/>
      <c r="KLY140" s="66"/>
      <c r="KLZ140" s="66"/>
      <c r="KMA140" s="66"/>
      <c r="KMB140" s="66"/>
      <c r="KMC140" s="66"/>
      <c r="KMD140" s="66"/>
      <c r="KME140" s="66"/>
      <c r="KMF140" s="66"/>
      <c r="KMG140" s="66"/>
      <c r="KMH140" s="66"/>
      <c r="KMI140" s="66"/>
      <c r="KMJ140" s="66"/>
      <c r="KMK140" s="66"/>
      <c r="KML140" s="66"/>
      <c r="KMM140" s="66"/>
      <c r="KMN140" s="66"/>
      <c r="KMO140" s="66"/>
      <c r="KMP140" s="66"/>
      <c r="KMQ140" s="66"/>
      <c r="KMR140" s="66"/>
      <c r="KMS140" s="66"/>
      <c r="KMT140" s="66"/>
      <c r="KMU140" s="66"/>
      <c r="KMV140" s="66"/>
      <c r="KMW140" s="66"/>
      <c r="KMX140" s="66"/>
      <c r="KMY140" s="66"/>
      <c r="KMZ140" s="66"/>
      <c r="KNA140" s="66"/>
      <c r="KNB140" s="66"/>
      <c r="KNC140" s="66"/>
      <c r="KND140" s="66"/>
      <c r="KNE140" s="66"/>
      <c r="KNF140" s="66"/>
      <c r="KNG140" s="66"/>
      <c r="KNH140" s="66"/>
      <c r="KNI140" s="66"/>
      <c r="KNJ140" s="66"/>
      <c r="KNK140" s="66"/>
      <c r="KNL140" s="66"/>
      <c r="KNM140" s="66"/>
      <c r="KNN140" s="66"/>
      <c r="KNO140" s="66"/>
      <c r="KNP140" s="66"/>
      <c r="KNQ140" s="66"/>
      <c r="KNR140" s="66"/>
      <c r="KNS140" s="66"/>
      <c r="KNT140" s="66"/>
      <c r="KNU140" s="66"/>
      <c r="KNV140" s="66"/>
      <c r="KNW140" s="66"/>
      <c r="KNX140" s="66"/>
      <c r="KNY140" s="66"/>
      <c r="KNZ140" s="66"/>
      <c r="KOA140" s="66"/>
      <c r="KOB140" s="66"/>
      <c r="KOC140" s="66"/>
      <c r="KOD140" s="66"/>
      <c r="KOE140" s="66"/>
      <c r="KOF140" s="66"/>
      <c r="KOG140" s="66"/>
      <c r="KOH140" s="66"/>
      <c r="KOI140" s="66"/>
      <c r="KOJ140" s="66"/>
      <c r="KOK140" s="66"/>
      <c r="KOL140" s="66"/>
      <c r="KOM140" s="66"/>
      <c r="KON140" s="66"/>
      <c r="KOO140" s="66"/>
      <c r="KOP140" s="66"/>
      <c r="KOQ140" s="66"/>
      <c r="KOR140" s="66"/>
      <c r="KOS140" s="66"/>
      <c r="KOT140" s="66"/>
      <c r="KOU140" s="66"/>
      <c r="KOV140" s="66"/>
      <c r="KOW140" s="66"/>
      <c r="KOX140" s="66"/>
      <c r="KOY140" s="66"/>
      <c r="KOZ140" s="66"/>
      <c r="KPA140" s="66"/>
      <c r="KPB140" s="66"/>
      <c r="KPC140" s="66"/>
      <c r="KPD140" s="66"/>
      <c r="KPE140" s="66"/>
      <c r="KPF140" s="66"/>
      <c r="KPG140" s="66"/>
      <c r="KPH140" s="66"/>
      <c r="KPI140" s="66"/>
      <c r="KPJ140" s="66"/>
      <c r="KPK140" s="66"/>
      <c r="KPL140" s="66"/>
      <c r="KPM140" s="66"/>
      <c r="KPN140" s="66"/>
      <c r="KPO140" s="66"/>
      <c r="KPP140" s="66"/>
      <c r="KPQ140" s="66"/>
      <c r="KPR140" s="66"/>
      <c r="KPS140" s="66"/>
      <c r="KPT140" s="66"/>
      <c r="KPU140" s="66"/>
      <c r="KPV140" s="66"/>
      <c r="KPW140" s="66"/>
      <c r="KPX140" s="66"/>
      <c r="KPY140" s="66"/>
      <c r="KPZ140" s="66"/>
      <c r="KQA140" s="66"/>
      <c r="KQB140" s="66"/>
      <c r="KQC140" s="66"/>
      <c r="KQD140" s="66"/>
      <c r="KQE140" s="66"/>
      <c r="KQF140" s="66"/>
      <c r="KQG140" s="66"/>
      <c r="KQH140" s="66"/>
      <c r="KQI140" s="66"/>
      <c r="KQJ140" s="66"/>
      <c r="KQK140" s="66"/>
      <c r="KQL140" s="66"/>
      <c r="KQM140" s="66"/>
      <c r="KQN140" s="66"/>
      <c r="KQO140" s="66"/>
      <c r="KQP140" s="66"/>
      <c r="KQQ140" s="66"/>
      <c r="KQR140" s="66"/>
      <c r="KQS140" s="66"/>
      <c r="KQT140" s="66"/>
      <c r="KQU140" s="66"/>
      <c r="KQV140" s="66"/>
      <c r="KQW140" s="66"/>
      <c r="KQX140" s="66"/>
      <c r="KQY140" s="66"/>
      <c r="KQZ140" s="66"/>
      <c r="KRA140" s="66"/>
      <c r="KRB140" s="66"/>
      <c r="KRC140" s="66"/>
      <c r="KRD140" s="66"/>
      <c r="KRE140" s="66"/>
      <c r="KRF140" s="66"/>
      <c r="KRG140" s="66"/>
      <c r="KRH140" s="66"/>
      <c r="KRI140" s="66"/>
      <c r="KRJ140" s="66"/>
      <c r="KRK140" s="66"/>
      <c r="KRL140" s="66"/>
      <c r="KRM140" s="66"/>
      <c r="KRN140" s="66"/>
      <c r="KRO140" s="66"/>
      <c r="KRP140" s="66"/>
      <c r="KRQ140" s="66"/>
      <c r="KRR140" s="66"/>
      <c r="KRS140" s="66"/>
      <c r="KRT140" s="66"/>
      <c r="KRU140" s="66"/>
      <c r="KRV140" s="66"/>
      <c r="KRW140" s="66"/>
      <c r="KRX140" s="66"/>
      <c r="KRY140" s="66"/>
      <c r="KRZ140" s="66"/>
      <c r="KSA140" s="66"/>
      <c r="KSB140" s="66"/>
      <c r="KSC140" s="66"/>
      <c r="KSD140" s="66"/>
      <c r="KSE140" s="66"/>
      <c r="KSF140" s="66"/>
      <c r="KSG140" s="66"/>
      <c r="KSH140" s="66"/>
      <c r="KSI140" s="66"/>
      <c r="KSJ140" s="66"/>
      <c r="KSK140" s="66"/>
      <c r="KSL140" s="66"/>
      <c r="KSM140" s="66"/>
      <c r="KSN140" s="66"/>
      <c r="KSO140" s="66"/>
      <c r="KSP140" s="66"/>
      <c r="KSQ140" s="66"/>
      <c r="KSR140" s="66"/>
      <c r="KSS140" s="66"/>
      <c r="KST140" s="66"/>
      <c r="KSU140" s="66"/>
      <c r="KSV140" s="66"/>
      <c r="KSW140" s="66"/>
      <c r="KSX140" s="66"/>
      <c r="KSY140" s="66"/>
      <c r="KSZ140" s="66"/>
      <c r="KTA140" s="66"/>
      <c r="KTB140" s="66"/>
      <c r="KTC140" s="66"/>
      <c r="KTD140" s="66"/>
      <c r="KTE140" s="66"/>
      <c r="KTF140" s="66"/>
      <c r="KTG140" s="66"/>
      <c r="KTH140" s="66"/>
      <c r="KTI140" s="66"/>
      <c r="KTJ140" s="66"/>
      <c r="KTK140" s="66"/>
      <c r="KTL140" s="66"/>
      <c r="KTM140" s="66"/>
      <c r="KTN140" s="66"/>
      <c r="KTO140" s="66"/>
      <c r="KTP140" s="66"/>
      <c r="KTQ140" s="66"/>
      <c r="KTR140" s="66"/>
      <c r="KTS140" s="66"/>
      <c r="KTT140" s="66"/>
      <c r="KTU140" s="66"/>
      <c r="KTV140" s="66"/>
      <c r="KTW140" s="66"/>
      <c r="KTX140" s="66"/>
      <c r="KTY140" s="66"/>
      <c r="KTZ140" s="66"/>
      <c r="KUA140" s="66"/>
      <c r="KUB140" s="66"/>
      <c r="KUC140" s="66"/>
      <c r="KUD140" s="66"/>
      <c r="KUE140" s="66"/>
      <c r="KUF140" s="66"/>
      <c r="KUG140" s="66"/>
      <c r="KUH140" s="66"/>
      <c r="KUI140" s="66"/>
      <c r="KUJ140" s="66"/>
      <c r="KUK140" s="66"/>
      <c r="KUL140" s="66"/>
      <c r="KUM140" s="66"/>
      <c r="KUN140" s="66"/>
      <c r="KUO140" s="66"/>
      <c r="KUP140" s="66"/>
      <c r="KUQ140" s="66"/>
      <c r="KUR140" s="66"/>
      <c r="KUS140" s="66"/>
      <c r="KUT140" s="66"/>
      <c r="KUU140" s="66"/>
      <c r="KUV140" s="66"/>
      <c r="KUW140" s="66"/>
      <c r="KUX140" s="66"/>
      <c r="KUY140" s="66"/>
      <c r="KUZ140" s="66"/>
      <c r="KVA140" s="66"/>
      <c r="KVB140" s="66"/>
      <c r="KVC140" s="66"/>
      <c r="KVD140" s="66"/>
      <c r="KVE140" s="66"/>
      <c r="KVF140" s="66"/>
      <c r="KVG140" s="66"/>
      <c r="KVH140" s="66"/>
      <c r="KVI140" s="66"/>
      <c r="KVJ140" s="66"/>
      <c r="KVK140" s="66"/>
      <c r="KVL140" s="66"/>
      <c r="KVM140" s="66"/>
      <c r="KVN140" s="66"/>
      <c r="KVO140" s="66"/>
      <c r="KVP140" s="66"/>
      <c r="KVQ140" s="66"/>
      <c r="KVR140" s="66"/>
      <c r="KVS140" s="66"/>
      <c r="KVT140" s="66"/>
      <c r="KVU140" s="66"/>
      <c r="KVV140" s="66"/>
      <c r="KVW140" s="66"/>
      <c r="KVX140" s="66"/>
      <c r="KVY140" s="66"/>
      <c r="KVZ140" s="66"/>
      <c r="KWA140" s="66"/>
      <c r="KWB140" s="66"/>
      <c r="KWC140" s="66"/>
      <c r="KWD140" s="66"/>
      <c r="KWE140" s="66"/>
      <c r="KWF140" s="66"/>
      <c r="KWG140" s="66"/>
      <c r="KWH140" s="66"/>
      <c r="KWI140" s="66"/>
      <c r="KWJ140" s="66"/>
      <c r="KWK140" s="66"/>
      <c r="KWL140" s="66"/>
      <c r="KWM140" s="66"/>
      <c r="KWN140" s="66"/>
      <c r="KWO140" s="66"/>
      <c r="KWP140" s="66"/>
      <c r="KWQ140" s="66"/>
      <c r="KWR140" s="66"/>
      <c r="KWS140" s="66"/>
      <c r="KWT140" s="66"/>
      <c r="KWU140" s="66"/>
      <c r="KWV140" s="66"/>
      <c r="KWW140" s="66"/>
      <c r="KWX140" s="66"/>
      <c r="KWY140" s="66"/>
      <c r="KWZ140" s="66"/>
      <c r="KXA140" s="66"/>
      <c r="KXB140" s="66"/>
      <c r="KXC140" s="66"/>
      <c r="KXD140" s="66"/>
      <c r="KXE140" s="66"/>
      <c r="KXF140" s="66"/>
      <c r="KXG140" s="66"/>
      <c r="KXH140" s="66"/>
      <c r="KXI140" s="66"/>
      <c r="KXJ140" s="66"/>
      <c r="KXK140" s="66"/>
      <c r="KXL140" s="66"/>
      <c r="KXM140" s="66"/>
      <c r="KXN140" s="66"/>
      <c r="KXO140" s="66"/>
      <c r="KXP140" s="66"/>
      <c r="KXQ140" s="66"/>
      <c r="KXR140" s="66"/>
      <c r="KXS140" s="66"/>
      <c r="KXT140" s="66"/>
      <c r="KXU140" s="66"/>
      <c r="KXV140" s="66"/>
      <c r="KXW140" s="66"/>
      <c r="KXX140" s="66"/>
      <c r="KXY140" s="66"/>
      <c r="KXZ140" s="66"/>
      <c r="KYA140" s="66"/>
      <c r="KYB140" s="66"/>
      <c r="KYC140" s="66"/>
      <c r="KYD140" s="66"/>
      <c r="KYE140" s="66"/>
      <c r="KYF140" s="66"/>
      <c r="KYG140" s="66"/>
      <c r="KYH140" s="66"/>
      <c r="KYI140" s="66"/>
      <c r="KYJ140" s="66"/>
      <c r="KYK140" s="66"/>
      <c r="KYL140" s="66"/>
      <c r="KYM140" s="66"/>
      <c r="KYN140" s="66"/>
      <c r="KYO140" s="66"/>
      <c r="KYP140" s="66"/>
      <c r="KYQ140" s="66"/>
      <c r="KYR140" s="66"/>
      <c r="KYS140" s="66"/>
      <c r="KYT140" s="66"/>
      <c r="KYU140" s="66"/>
      <c r="KYV140" s="66"/>
      <c r="KYW140" s="66"/>
      <c r="KYX140" s="66"/>
      <c r="KYY140" s="66"/>
      <c r="KYZ140" s="66"/>
      <c r="KZA140" s="66"/>
      <c r="KZB140" s="66"/>
      <c r="KZC140" s="66"/>
      <c r="KZD140" s="66"/>
      <c r="KZE140" s="66"/>
      <c r="KZF140" s="66"/>
      <c r="KZG140" s="66"/>
      <c r="KZH140" s="66"/>
      <c r="KZI140" s="66"/>
      <c r="KZJ140" s="66"/>
      <c r="KZK140" s="66"/>
      <c r="KZL140" s="66"/>
      <c r="KZM140" s="66"/>
      <c r="KZN140" s="66"/>
      <c r="KZO140" s="66"/>
      <c r="KZP140" s="66"/>
      <c r="KZQ140" s="66"/>
      <c r="KZR140" s="66"/>
      <c r="KZS140" s="66"/>
      <c r="KZT140" s="66"/>
      <c r="KZU140" s="66"/>
      <c r="KZV140" s="66"/>
      <c r="KZW140" s="66"/>
      <c r="KZX140" s="66"/>
      <c r="KZY140" s="66"/>
      <c r="KZZ140" s="66"/>
      <c r="LAA140" s="66"/>
      <c r="LAB140" s="66"/>
      <c r="LAC140" s="66"/>
      <c r="LAD140" s="66"/>
      <c r="LAE140" s="66"/>
      <c r="LAF140" s="66"/>
      <c r="LAG140" s="66"/>
      <c r="LAH140" s="66"/>
      <c r="LAI140" s="66"/>
      <c r="LAJ140" s="66"/>
      <c r="LAK140" s="66"/>
      <c r="LAL140" s="66"/>
      <c r="LAM140" s="66"/>
      <c r="LAN140" s="66"/>
      <c r="LAO140" s="66"/>
      <c r="LAP140" s="66"/>
      <c r="LAQ140" s="66"/>
      <c r="LAR140" s="66"/>
      <c r="LAS140" s="66"/>
      <c r="LAT140" s="66"/>
      <c r="LAU140" s="66"/>
      <c r="LAV140" s="66"/>
      <c r="LAW140" s="66"/>
      <c r="LAX140" s="66"/>
      <c r="LAY140" s="66"/>
      <c r="LAZ140" s="66"/>
      <c r="LBA140" s="66"/>
      <c r="LBB140" s="66"/>
      <c r="LBC140" s="66"/>
      <c r="LBD140" s="66"/>
      <c r="LBE140" s="66"/>
      <c r="LBF140" s="66"/>
      <c r="LBG140" s="66"/>
      <c r="LBH140" s="66"/>
      <c r="LBI140" s="66"/>
      <c r="LBJ140" s="66"/>
      <c r="LBK140" s="66"/>
      <c r="LBL140" s="66"/>
      <c r="LBM140" s="66"/>
      <c r="LBN140" s="66"/>
      <c r="LBO140" s="66"/>
      <c r="LBP140" s="66"/>
      <c r="LBQ140" s="66"/>
      <c r="LBR140" s="66"/>
      <c r="LBS140" s="66"/>
      <c r="LBT140" s="66"/>
      <c r="LBU140" s="66"/>
      <c r="LBV140" s="66"/>
      <c r="LBW140" s="66"/>
      <c r="LBX140" s="66"/>
      <c r="LBY140" s="66"/>
      <c r="LBZ140" s="66"/>
      <c r="LCA140" s="66"/>
      <c r="LCB140" s="66"/>
      <c r="LCC140" s="66"/>
      <c r="LCD140" s="66"/>
      <c r="LCE140" s="66"/>
      <c r="LCF140" s="66"/>
      <c r="LCG140" s="66"/>
      <c r="LCH140" s="66"/>
      <c r="LCI140" s="66"/>
      <c r="LCJ140" s="66"/>
      <c r="LCK140" s="66"/>
      <c r="LCL140" s="66"/>
      <c r="LCM140" s="66"/>
      <c r="LCN140" s="66"/>
      <c r="LCO140" s="66"/>
      <c r="LCP140" s="66"/>
      <c r="LCQ140" s="66"/>
      <c r="LCR140" s="66"/>
      <c r="LCS140" s="66"/>
      <c r="LCT140" s="66"/>
      <c r="LCU140" s="66"/>
      <c r="LCV140" s="66"/>
      <c r="LCW140" s="66"/>
      <c r="LCX140" s="66"/>
      <c r="LCY140" s="66"/>
      <c r="LCZ140" s="66"/>
      <c r="LDA140" s="66"/>
      <c r="LDB140" s="66"/>
      <c r="LDC140" s="66"/>
      <c r="LDD140" s="66"/>
      <c r="LDE140" s="66"/>
      <c r="LDF140" s="66"/>
      <c r="LDG140" s="66"/>
      <c r="LDH140" s="66"/>
      <c r="LDI140" s="66"/>
      <c r="LDJ140" s="66"/>
      <c r="LDK140" s="66"/>
      <c r="LDL140" s="66"/>
      <c r="LDM140" s="66"/>
      <c r="LDN140" s="66"/>
      <c r="LDO140" s="66"/>
      <c r="LDP140" s="66"/>
      <c r="LDQ140" s="66"/>
      <c r="LDR140" s="66"/>
      <c r="LDS140" s="66"/>
      <c r="LDT140" s="66"/>
      <c r="LDU140" s="66"/>
      <c r="LDV140" s="66"/>
      <c r="LDW140" s="66"/>
      <c r="LDX140" s="66"/>
      <c r="LDY140" s="66"/>
      <c r="LDZ140" s="66"/>
      <c r="LEA140" s="66"/>
      <c r="LEB140" s="66"/>
      <c r="LEC140" s="66"/>
      <c r="LED140" s="66"/>
      <c r="LEE140" s="66"/>
      <c r="LEF140" s="66"/>
      <c r="LEG140" s="66"/>
      <c r="LEH140" s="66"/>
      <c r="LEI140" s="66"/>
      <c r="LEJ140" s="66"/>
      <c r="LEK140" s="66"/>
      <c r="LEL140" s="66"/>
      <c r="LEM140" s="66"/>
      <c r="LEN140" s="66"/>
      <c r="LEO140" s="66"/>
      <c r="LEP140" s="66"/>
      <c r="LEQ140" s="66"/>
      <c r="LER140" s="66"/>
      <c r="LES140" s="66"/>
      <c r="LET140" s="66"/>
      <c r="LEU140" s="66"/>
      <c r="LEV140" s="66"/>
      <c r="LEW140" s="66"/>
      <c r="LEX140" s="66"/>
      <c r="LEY140" s="66"/>
      <c r="LEZ140" s="66"/>
      <c r="LFA140" s="66"/>
      <c r="LFB140" s="66"/>
      <c r="LFC140" s="66"/>
      <c r="LFD140" s="66"/>
      <c r="LFE140" s="66"/>
      <c r="LFF140" s="66"/>
      <c r="LFG140" s="66"/>
      <c r="LFH140" s="66"/>
      <c r="LFI140" s="66"/>
      <c r="LFJ140" s="66"/>
      <c r="LFK140" s="66"/>
      <c r="LFL140" s="66"/>
      <c r="LFM140" s="66"/>
      <c r="LFN140" s="66"/>
      <c r="LFO140" s="66"/>
      <c r="LFP140" s="66"/>
      <c r="LFQ140" s="66"/>
      <c r="LFR140" s="66"/>
      <c r="LFS140" s="66"/>
      <c r="LFT140" s="66"/>
      <c r="LFU140" s="66"/>
      <c r="LFV140" s="66"/>
      <c r="LFW140" s="66"/>
      <c r="LFX140" s="66"/>
      <c r="LFY140" s="66"/>
      <c r="LFZ140" s="66"/>
      <c r="LGA140" s="66"/>
      <c r="LGB140" s="66"/>
      <c r="LGC140" s="66"/>
      <c r="LGD140" s="66"/>
      <c r="LGE140" s="66"/>
      <c r="LGF140" s="66"/>
      <c r="LGG140" s="66"/>
      <c r="LGH140" s="66"/>
      <c r="LGI140" s="66"/>
      <c r="LGJ140" s="66"/>
      <c r="LGK140" s="66"/>
      <c r="LGL140" s="66"/>
      <c r="LGM140" s="66"/>
      <c r="LGN140" s="66"/>
      <c r="LGO140" s="66"/>
      <c r="LGP140" s="66"/>
      <c r="LGQ140" s="66"/>
      <c r="LGR140" s="66"/>
      <c r="LGS140" s="66"/>
      <c r="LGT140" s="66"/>
      <c r="LGU140" s="66"/>
      <c r="LGV140" s="66"/>
      <c r="LGW140" s="66"/>
      <c r="LGX140" s="66"/>
      <c r="LGY140" s="66"/>
      <c r="LGZ140" s="66"/>
      <c r="LHA140" s="66"/>
      <c r="LHB140" s="66"/>
      <c r="LHC140" s="66"/>
      <c r="LHD140" s="66"/>
      <c r="LHE140" s="66"/>
      <c r="LHF140" s="66"/>
      <c r="LHG140" s="66"/>
      <c r="LHH140" s="66"/>
      <c r="LHI140" s="66"/>
      <c r="LHJ140" s="66"/>
      <c r="LHK140" s="66"/>
      <c r="LHL140" s="66"/>
      <c r="LHM140" s="66"/>
      <c r="LHN140" s="66"/>
      <c r="LHO140" s="66"/>
      <c r="LHP140" s="66"/>
      <c r="LHQ140" s="66"/>
      <c r="LHR140" s="66"/>
      <c r="LHS140" s="66"/>
      <c r="LHT140" s="66"/>
      <c r="LHU140" s="66"/>
      <c r="LHV140" s="66"/>
      <c r="LHW140" s="66"/>
      <c r="LHX140" s="66"/>
      <c r="LHY140" s="66"/>
      <c r="LHZ140" s="66"/>
      <c r="LIA140" s="66"/>
      <c r="LIB140" s="66"/>
      <c r="LIC140" s="66"/>
      <c r="LID140" s="66"/>
      <c r="LIE140" s="66"/>
      <c r="LIF140" s="66"/>
      <c r="LIG140" s="66"/>
      <c r="LIH140" s="66"/>
      <c r="LII140" s="66"/>
      <c r="LIJ140" s="66"/>
      <c r="LIK140" s="66"/>
      <c r="LIL140" s="66"/>
      <c r="LIM140" s="66"/>
      <c r="LIN140" s="66"/>
      <c r="LIO140" s="66"/>
      <c r="LIP140" s="66"/>
      <c r="LIQ140" s="66"/>
      <c r="LIR140" s="66"/>
      <c r="LIS140" s="66"/>
      <c r="LIT140" s="66"/>
      <c r="LIU140" s="66"/>
      <c r="LIV140" s="66"/>
      <c r="LIW140" s="66"/>
      <c r="LIX140" s="66"/>
      <c r="LIY140" s="66"/>
      <c r="LIZ140" s="66"/>
      <c r="LJA140" s="66"/>
      <c r="LJB140" s="66"/>
      <c r="LJC140" s="66"/>
      <c r="LJD140" s="66"/>
      <c r="LJE140" s="66"/>
      <c r="LJF140" s="66"/>
      <c r="LJG140" s="66"/>
      <c r="LJH140" s="66"/>
      <c r="LJI140" s="66"/>
      <c r="LJJ140" s="66"/>
      <c r="LJK140" s="66"/>
      <c r="LJL140" s="66"/>
      <c r="LJM140" s="66"/>
      <c r="LJN140" s="66"/>
      <c r="LJO140" s="66"/>
      <c r="LJP140" s="66"/>
      <c r="LJQ140" s="66"/>
      <c r="LJR140" s="66"/>
      <c r="LJS140" s="66"/>
      <c r="LJT140" s="66"/>
      <c r="LJU140" s="66"/>
      <c r="LJV140" s="66"/>
      <c r="LJW140" s="66"/>
      <c r="LJX140" s="66"/>
      <c r="LJY140" s="66"/>
      <c r="LJZ140" s="66"/>
      <c r="LKA140" s="66"/>
      <c r="LKB140" s="66"/>
      <c r="LKC140" s="66"/>
      <c r="LKD140" s="66"/>
      <c r="LKE140" s="66"/>
      <c r="LKF140" s="66"/>
      <c r="LKG140" s="66"/>
      <c r="LKH140" s="66"/>
      <c r="LKI140" s="66"/>
      <c r="LKJ140" s="66"/>
      <c r="LKK140" s="66"/>
      <c r="LKL140" s="66"/>
      <c r="LKM140" s="66"/>
      <c r="LKN140" s="66"/>
      <c r="LKO140" s="66"/>
      <c r="LKP140" s="66"/>
      <c r="LKQ140" s="66"/>
      <c r="LKR140" s="66"/>
      <c r="LKS140" s="66"/>
      <c r="LKT140" s="66"/>
      <c r="LKU140" s="66"/>
      <c r="LKV140" s="66"/>
      <c r="LKW140" s="66"/>
      <c r="LKX140" s="66"/>
      <c r="LKY140" s="66"/>
      <c r="LKZ140" s="66"/>
      <c r="LLA140" s="66"/>
      <c r="LLB140" s="66"/>
      <c r="LLC140" s="66"/>
      <c r="LLD140" s="66"/>
      <c r="LLE140" s="66"/>
      <c r="LLF140" s="66"/>
      <c r="LLG140" s="66"/>
      <c r="LLH140" s="66"/>
      <c r="LLI140" s="66"/>
      <c r="LLJ140" s="66"/>
      <c r="LLK140" s="66"/>
      <c r="LLL140" s="66"/>
      <c r="LLM140" s="66"/>
      <c r="LLN140" s="66"/>
      <c r="LLO140" s="66"/>
      <c r="LLP140" s="66"/>
      <c r="LLQ140" s="66"/>
      <c r="LLR140" s="66"/>
      <c r="LLS140" s="66"/>
      <c r="LLT140" s="66"/>
      <c r="LLU140" s="66"/>
      <c r="LLV140" s="66"/>
      <c r="LLW140" s="66"/>
      <c r="LLX140" s="66"/>
      <c r="LLY140" s="66"/>
      <c r="LLZ140" s="66"/>
      <c r="LMA140" s="66"/>
      <c r="LMB140" s="66"/>
      <c r="LMC140" s="66"/>
      <c r="LMD140" s="66"/>
      <c r="LME140" s="66"/>
      <c r="LMF140" s="66"/>
      <c r="LMG140" s="66"/>
      <c r="LMH140" s="66"/>
      <c r="LMI140" s="66"/>
      <c r="LMJ140" s="66"/>
      <c r="LMK140" s="66"/>
      <c r="LML140" s="66"/>
      <c r="LMM140" s="66"/>
      <c r="LMN140" s="66"/>
      <c r="LMO140" s="66"/>
      <c r="LMP140" s="66"/>
      <c r="LMQ140" s="66"/>
      <c r="LMR140" s="66"/>
      <c r="LMS140" s="66"/>
      <c r="LMT140" s="66"/>
      <c r="LMU140" s="66"/>
      <c r="LMV140" s="66"/>
      <c r="LMW140" s="66"/>
      <c r="LMX140" s="66"/>
      <c r="LMY140" s="66"/>
      <c r="LMZ140" s="66"/>
      <c r="LNA140" s="66"/>
      <c r="LNB140" s="66"/>
      <c r="LNC140" s="66"/>
      <c r="LND140" s="66"/>
      <c r="LNE140" s="66"/>
      <c r="LNF140" s="66"/>
      <c r="LNG140" s="66"/>
      <c r="LNH140" s="66"/>
      <c r="LNI140" s="66"/>
      <c r="LNJ140" s="66"/>
      <c r="LNK140" s="66"/>
      <c r="LNL140" s="66"/>
      <c r="LNM140" s="66"/>
      <c r="LNN140" s="66"/>
      <c r="LNO140" s="66"/>
      <c r="LNP140" s="66"/>
      <c r="LNQ140" s="66"/>
      <c r="LNR140" s="66"/>
      <c r="LNS140" s="66"/>
      <c r="LNT140" s="66"/>
      <c r="LNU140" s="66"/>
      <c r="LNV140" s="66"/>
      <c r="LNW140" s="66"/>
      <c r="LNX140" s="66"/>
      <c r="LNY140" s="66"/>
      <c r="LNZ140" s="66"/>
      <c r="LOA140" s="66"/>
      <c r="LOB140" s="66"/>
      <c r="LOC140" s="66"/>
      <c r="LOD140" s="66"/>
      <c r="LOE140" s="66"/>
      <c r="LOF140" s="66"/>
      <c r="LOG140" s="66"/>
      <c r="LOH140" s="66"/>
      <c r="LOI140" s="66"/>
      <c r="LOJ140" s="66"/>
      <c r="LOK140" s="66"/>
      <c r="LOL140" s="66"/>
      <c r="LOM140" s="66"/>
      <c r="LON140" s="66"/>
      <c r="LOO140" s="66"/>
      <c r="LOP140" s="66"/>
      <c r="LOQ140" s="66"/>
      <c r="LOR140" s="66"/>
      <c r="LOS140" s="66"/>
      <c r="LOT140" s="66"/>
      <c r="LOU140" s="66"/>
      <c r="LOV140" s="66"/>
      <c r="LOW140" s="66"/>
      <c r="LOX140" s="66"/>
      <c r="LOY140" s="66"/>
      <c r="LOZ140" s="66"/>
      <c r="LPA140" s="66"/>
      <c r="LPB140" s="66"/>
      <c r="LPC140" s="66"/>
      <c r="LPD140" s="66"/>
      <c r="LPE140" s="66"/>
      <c r="LPF140" s="66"/>
      <c r="LPG140" s="66"/>
      <c r="LPH140" s="66"/>
      <c r="LPI140" s="66"/>
      <c r="LPJ140" s="66"/>
      <c r="LPK140" s="66"/>
      <c r="LPL140" s="66"/>
      <c r="LPM140" s="66"/>
      <c r="LPN140" s="66"/>
      <c r="LPO140" s="66"/>
      <c r="LPP140" s="66"/>
      <c r="LPQ140" s="66"/>
      <c r="LPR140" s="66"/>
      <c r="LPS140" s="66"/>
      <c r="LPT140" s="66"/>
      <c r="LPU140" s="66"/>
      <c r="LPV140" s="66"/>
      <c r="LPW140" s="66"/>
      <c r="LPX140" s="66"/>
      <c r="LPY140" s="66"/>
      <c r="LPZ140" s="66"/>
      <c r="LQA140" s="66"/>
      <c r="LQB140" s="66"/>
      <c r="LQC140" s="66"/>
      <c r="LQD140" s="66"/>
      <c r="LQE140" s="66"/>
      <c r="LQF140" s="66"/>
      <c r="LQG140" s="66"/>
      <c r="LQH140" s="66"/>
      <c r="LQI140" s="66"/>
      <c r="LQJ140" s="66"/>
      <c r="LQK140" s="66"/>
      <c r="LQL140" s="66"/>
      <c r="LQM140" s="66"/>
      <c r="LQN140" s="66"/>
      <c r="LQO140" s="66"/>
      <c r="LQP140" s="66"/>
      <c r="LQQ140" s="66"/>
      <c r="LQR140" s="66"/>
      <c r="LQS140" s="66"/>
      <c r="LQT140" s="66"/>
      <c r="LQU140" s="66"/>
      <c r="LQV140" s="66"/>
      <c r="LQW140" s="66"/>
      <c r="LQX140" s="66"/>
      <c r="LQY140" s="66"/>
      <c r="LQZ140" s="66"/>
      <c r="LRA140" s="66"/>
      <c r="LRB140" s="66"/>
      <c r="LRC140" s="66"/>
      <c r="LRD140" s="66"/>
      <c r="LRE140" s="66"/>
      <c r="LRF140" s="66"/>
      <c r="LRG140" s="66"/>
      <c r="LRH140" s="66"/>
      <c r="LRI140" s="66"/>
      <c r="LRJ140" s="66"/>
      <c r="LRK140" s="66"/>
      <c r="LRL140" s="66"/>
      <c r="LRM140" s="66"/>
      <c r="LRN140" s="66"/>
      <c r="LRO140" s="66"/>
      <c r="LRP140" s="66"/>
      <c r="LRQ140" s="66"/>
      <c r="LRR140" s="66"/>
      <c r="LRS140" s="66"/>
      <c r="LRT140" s="66"/>
      <c r="LRU140" s="66"/>
      <c r="LRV140" s="66"/>
      <c r="LRW140" s="66"/>
      <c r="LRX140" s="66"/>
      <c r="LRY140" s="66"/>
      <c r="LRZ140" s="66"/>
      <c r="LSA140" s="66"/>
      <c r="LSB140" s="66"/>
      <c r="LSC140" s="66"/>
      <c r="LSD140" s="66"/>
      <c r="LSE140" s="66"/>
      <c r="LSF140" s="66"/>
      <c r="LSG140" s="66"/>
      <c r="LSH140" s="66"/>
      <c r="LSI140" s="66"/>
      <c r="LSJ140" s="66"/>
      <c r="LSK140" s="66"/>
      <c r="LSL140" s="66"/>
      <c r="LSM140" s="66"/>
      <c r="LSN140" s="66"/>
      <c r="LSO140" s="66"/>
      <c r="LSP140" s="66"/>
      <c r="LSQ140" s="66"/>
      <c r="LSR140" s="66"/>
      <c r="LSS140" s="66"/>
      <c r="LST140" s="66"/>
      <c r="LSU140" s="66"/>
      <c r="LSV140" s="66"/>
      <c r="LSW140" s="66"/>
      <c r="LSX140" s="66"/>
      <c r="LSY140" s="66"/>
      <c r="LSZ140" s="66"/>
      <c r="LTA140" s="66"/>
      <c r="LTB140" s="66"/>
      <c r="LTC140" s="66"/>
      <c r="LTD140" s="66"/>
      <c r="LTE140" s="66"/>
      <c r="LTF140" s="66"/>
      <c r="LTG140" s="66"/>
      <c r="LTH140" s="66"/>
      <c r="LTI140" s="66"/>
      <c r="LTJ140" s="66"/>
      <c r="LTK140" s="66"/>
      <c r="LTL140" s="66"/>
      <c r="LTM140" s="66"/>
      <c r="LTN140" s="66"/>
      <c r="LTO140" s="66"/>
      <c r="LTP140" s="66"/>
      <c r="LTQ140" s="66"/>
      <c r="LTR140" s="66"/>
      <c r="LTS140" s="66"/>
      <c r="LTT140" s="66"/>
      <c r="LTU140" s="66"/>
      <c r="LTV140" s="66"/>
      <c r="LTW140" s="66"/>
      <c r="LTX140" s="66"/>
      <c r="LTY140" s="66"/>
      <c r="LTZ140" s="66"/>
      <c r="LUA140" s="66"/>
      <c r="LUB140" s="66"/>
      <c r="LUC140" s="66"/>
      <c r="LUD140" s="66"/>
      <c r="LUE140" s="66"/>
      <c r="LUF140" s="66"/>
      <c r="LUG140" s="66"/>
      <c r="LUH140" s="66"/>
      <c r="LUI140" s="66"/>
      <c r="LUJ140" s="66"/>
      <c r="LUK140" s="66"/>
      <c r="LUL140" s="66"/>
      <c r="LUM140" s="66"/>
      <c r="LUN140" s="66"/>
      <c r="LUO140" s="66"/>
      <c r="LUP140" s="66"/>
      <c r="LUQ140" s="66"/>
      <c r="LUR140" s="66"/>
      <c r="LUS140" s="66"/>
      <c r="LUT140" s="66"/>
      <c r="LUU140" s="66"/>
      <c r="LUV140" s="66"/>
      <c r="LUW140" s="66"/>
      <c r="LUX140" s="66"/>
      <c r="LUY140" s="66"/>
      <c r="LUZ140" s="66"/>
      <c r="LVA140" s="66"/>
      <c r="LVB140" s="66"/>
      <c r="LVC140" s="66"/>
      <c r="LVD140" s="66"/>
      <c r="LVE140" s="66"/>
      <c r="LVF140" s="66"/>
      <c r="LVG140" s="66"/>
      <c r="LVH140" s="66"/>
      <c r="LVI140" s="66"/>
      <c r="LVJ140" s="66"/>
      <c r="LVK140" s="66"/>
      <c r="LVL140" s="66"/>
      <c r="LVM140" s="66"/>
      <c r="LVN140" s="66"/>
      <c r="LVO140" s="66"/>
      <c r="LVP140" s="66"/>
      <c r="LVQ140" s="66"/>
      <c r="LVR140" s="66"/>
      <c r="LVS140" s="66"/>
      <c r="LVT140" s="66"/>
      <c r="LVU140" s="66"/>
      <c r="LVV140" s="66"/>
      <c r="LVW140" s="66"/>
      <c r="LVX140" s="66"/>
      <c r="LVY140" s="66"/>
      <c r="LVZ140" s="66"/>
      <c r="LWA140" s="66"/>
      <c r="LWB140" s="66"/>
      <c r="LWC140" s="66"/>
      <c r="LWD140" s="66"/>
      <c r="LWE140" s="66"/>
      <c r="LWF140" s="66"/>
      <c r="LWG140" s="66"/>
      <c r="LWH140" s="66"/>
      <c r="LWI140" s="66"/>
      <c r="LWJ140" s="66"/>
      <c r="LWK140" s="66"/>
      <c r="LWL140" s="66"/>
      <c r="LWM140" s="66"/>
      <c r="LWN140" s="66"/>
      <c r="LWO140" s="66"/>
      <c r="LWP140" s="66"/>
      <c r="LWQ140" s="66"/>
      <c r="LWR140" s="66"/>
      <c r="LWS140" s="66"/>
      <c r="LWT140" s="66"/>
      <c r="LWU140" s="66"/>
      <c r="LWV140" s="66"/>
      <c r="LWW140" s="66"/>
      <c r="LWX140" s="66"/>
      <c r="LWY140" s="66"/>
      <c r="LWZ140" s="66"/>
      <c r="LXA140" s="66"/>
      <c r="LXB140" s="66"/>
      <c r="LXC140" s="66"/>
      <c r="LXD140" s="66"/>
      <c r="LXE140" s="66"/>
      <c r="LXF140" s="66"/>
      <c r="LXG140" s="66"/>
      <c r="LXH140" s="66"/>
      <c r="LXI140" s="66"/>
      <c r="LXJ140" s="66"/>
      <c r="LXK140" s="66"/>
      <c r="LXL140" s="66"/>
      <c r="LXM140" s="66"/>
      <c r="LXN140" s="66"/>
      <c r="LXO140" s="66"/>
      <c r="LXP140" s="66"/>
      <c r="LXQ140" s="66"/>
      <c r="LXR140" s="66"/>
      <c r="LXS140" s="66"/>
      <c r="LXT140" s="66"/>
      <c r="LXU140" s="66"/>
      <c r="LXV140" s="66"/>
      <c r="LXW140" s="66"/>
      <c r="LXX140" s="66"/>
      <c r="LXY140" s="66"/>
      <c r="LXZ140" s="66"/>
      <c r="LYA140" s="66"/>
      <c r="LYB140" s="66"/>
      <c r="LYC140" s="66"/>
      <c r="LYD140" s="66"/>
      <c r="LYE140" s="66"/>
      <c r="LYF140" s="66"/>
      <c r="LYG140" s="66"/>
      <c r="LYH140" s="66"/>
      <c r="LYI140" s="66"/>
      <c r="LYJ140" s="66"/>
      <c r="LYK140" s="66"/>
      <c r="LYL140" s="66"/>
      <c r="LYM140" s="66"/>
      <c r="LYN140" s="66"/>
      <c r="LYO140" s="66"/>
      <c r="LYP140" s="66"/>
      <c r="LYQ140" s="66"/>
      <c r="LYR140" s="66"/>
      <c r="LYS140" s="66"/>
      <c r="LYT140" s="66"/>
      <c r="LYU140" s="66"/>
      <c r="LYV140" s="66"/>
      <c r="LYW140" s="66"/>
      <c r="LYX140" s="66"/>
      <c r="LYY140" s="66"/>
      <c r="LYZ140" s="66"/>
      <c r="LZA140" s="66"/>
      <c r="LZB140" s="66"/>
      <c r="LZC140" s="66"/>
      <c r="LZD140" s="66"/>
      <c r="LZE140" s="66"/>
      <c r="LZF140" s="66"/>
      <c r="LZG140" s="66"/>
      <c r="LZH140" s="66"/>
      <c r="LZI140" s="66"/>
      <c r="LZJ140" s="66"/>
      <c r="LZK140" s="66"/>
      <c r="LZL140" s="66"/>
      <c r="LZM140" s="66"/>
      <c r="LZN140" s="66"/>
      <c r="LZO140" s="66"/>
      <c r="LZP140" s="66"/>
      <c r="LZQ140" s="66"/>
      <c r="LZR140" s="66"/>
      <c r="LZS140" s="66"/>
      <c r="LZT140" s="66"/>
      <c r="LZU140" s="66"/>
      <c r="LZV140" s="66"/>
      <c r="LZW140" s="66"/>
      <c r="LZX140" s="66"/>
      <c r="LZY140" s="66"/>
      <c r="LZZ140" s="66"/>
      <c r="MAA140" s="66"/>
      <c r="MAB140" s="66"/>
      <c r="MAC140" s="66"/>
      <c r="MAD140" s="66"/>
      <c r="MAE140" s="66"/>
      <c r="MAF140" s="66"/>
      <c r="MAG140" s="66"/>
      <c r="MAH140" s="66"/>
      <c r="MAI140" s="66"/>
      <c r="MAJ140" s="66"/>
      <c r="MAK140" s="66"/>
      <c r="MAL140" s="66"/>
      <c r="MAM140" s="66"/>
      <c r="MAN140" s="66"/>
      <c r="MAO140" s="66"/>
      <c r="MAP140" s="66"/>
      <c r="MAQ140" s="66"/>
      <c r="MAR140" s="66"/>
      <c r="MAS140" s="66"/>
      <c r="MAT140" s="66"/>
      <c r="MAU140" s="66"/>
      <c r="MAV140" s="66"/>
      <c r="MAW140" s="66"/>
      <c r="MAX140" s="66"/>
      <c r="MAY140" s="66"/>
      <c r="MAZ140" s="66"/>
      <c r="MBA140" s="66"/>
      <c r="MBB140" s="66"/>
      <c r="MBC140" s="66"/>
      <c r="MBD140" s="66"/>
      <c r="MBE140" s="66"/>
      <c r="MBF140" s="66"/>
      <c r="MBG140" s="66"/>
      <c r="MBH140" s="66"/>
      <c r="MBI140" s="66"/>
      <c r="MBJ140" s="66"/>
      <c r="MBK140" s="66"/>
      <c r="MBL140" s="66"/>
      <c r="MBM140" s="66"/>
      <c r="MBN140" s="66"/>
      <c r="MBO140" s="66"/>
      <c r="MBP140" s="66"/>
      <c r="MBQ140" s="66"/>
      <c r="MBR140" s="66"/>
      <c r="MBS140" s="66"/>
      <c r="MBT140" s="66"/>
      <c r="MBU140" s="66"/>
      <c r="MBV140" s="66"/>
      <c r="MBW140" s="66"/>
      <c r="MBX140" s="66"/>
      <c r="MBY140" s="66"/>
      <c r="MBZ140" s="66"/>
      <c r="MCA140" s="66"/>
      <c r="MCB140" s="66"/>
      <c r="MCC140" s="66"/>
      <c r="MCD140" s="66"/>
      <c r="MCE140" s="66"/>
      <c r="MCF140" s="66"/>
      <c r="MCG140" s="66"/>
      <c r="MCH140" s="66"/>
      <c r="MCI140" s="66"/>
      <c r="MCJ140" s="66"/>
      <c r="MCK140" s="66"/>
      <c r="MCL140" s="66"/>
      <c r="MCM140" s="66"/>
      <c r="MCN140" s="66"/>
      <c r="MCO140" s="66"/>
      <c r="MCP140" s="66"/>
      <c r="MCQ140" s="66"/>
      <c r="MCR140" s="66"/>
      <c r="MCS140" s="66"/>
      <c r="MCT140" s="66"/>
      <c r="MCU140" s="66"/>
      <c r="MCV140" s="66"/>
      <c r="MCW140" s="66"/>
      <c r="MCX140" s="66"/>
      <c r="MCY140" s="66"/>
      <c r="MCZ140" s="66"/>
      <c r="MDA140" s="66"/>
      <c r="MDB140" s="66"/>
      <c r="MDC140" s="66"/>
      <c r="MDD140" s="66"/>
      <c r="MDE140" s="66"/>
      <c r="MDF140" s="66"/>
      <c r="MDG140" s="66"/>
      <c r="MDH140" s="66"/>
      <c r="MDI140" s="66"/>
      <c r="MDJ140" s="66"/>
      <c r="MDK140" s="66"/>
      <c r="MDL140" s="66"/>
      <c r="MDM140" s="66"/>
      <c r="MDN140" s="66"/>
      <c r="MDO140" s="66"/>
      <c r="MDP140" s="66"/>
      <c r="MDQ140" s="66"/>
      <c r="MDR140" s="66"/>
      <c r="MDS140" s="66"/>
      <c r="MDT140" s="66"/>
      <c r="MDU140" s="66"/>
      <c r="MDV140" s="66"/>
      <c r="MDW140" s="66"/>
      <c r="MDX140" s="66"/>
      <c r="MDY140" s="66"/>
      <c r="MDZ140" s="66"/>
      <c r="MEA140" s="66"/>
      <c r="MEB140" s="66"/>
      <c r="MEC140" s="66"/>
      <c r="MED140" s="66"/>
      <c r="MEE140" s="66"/>
      <c r="MEF140" s="66"/>
      <c r="MEG140" s="66"/>
      <c r="MEH140" s="66"/>
      <c r="MEI140" s="66"/>
      <c r="MEJ140" s="66"/>
      <c r="MEK140" s="66"/>
      <c r="MEL140" s="66"/>
      <c r="MEM140" s="66"/>
      <c r="MEN140" s="66"/>
      <c r="MEO140" s="66"/>
      <c r="MEP140" s="66"/>
      <c r="MEQ140" s="66"/>
      <c r="MER140" s="66"/>
      <c r="MES140" s="66"/>
      <c r="MET140" s="66"/>
      <c r="MEU140" s="66"/>
      <c r="MEV140" s="66"/>
      <c r="MEW140" s="66"/>
      <c r="MEX140" s="66"/>
      <c r="MEY140" s="66"/>
      <c r="MEZ140" s="66"/>
      <c r="MFA140" s="66"/>
      <c r="MFB140" s="66"/>
      <c r="MFC140" s="66"/>
      <c r="MFD140" s="66"/>
      <c r="MFE140" s="66"/>
      <c r="MFF140" s="66"/>
      <c r="MFG140" s="66"/>
      <c r="MFH140" s="66"/>
      <c r="MFI140" s="66"/>
      <c r="MFJ140" s="66"/>
      <c r="MFK140" s="66"/>
      <c r="MFL140" s="66"/>
      <c r="MFM140" s="66"/>
      <c r="MFN140" s="66"/>
      <c r="MFO140" s="66"/>
      <c r="MFP140" s="66"/>
      <c r="MFQ140" s="66"/>
      <c r="MFR140" s="66"/>
      <c r="MFS140" s="66"/>
      <c r="MFT140" s="66"/>
      <c r="MFU140" s="66"/>
      <c r="MFV140" s="66"/>
      <c r="MFW140" s="66"/>
      <c r="MFX140" s="66"/>
      <c r="MFY140" s="66"/>
      <c r="MFZ140" s="66"/>
      <c r="MGA140" s="66"/>
      <c r="MGB140" s="66"/>
      <c r="MGC140" s="66"/>
      <c r="MGD140" s="66"/>
      <c r="MGE140" s="66"/>
      <c r="MGF140" s="66"/>
      <c r="MGG140" s="66"/>
      <c r="MGH140" s="66"/>
      <c r="MGI140" s="66"/>
      <c r="MGJ140" s="66"/>
      <c r="MGK140" s="66"/>
      <c r="MGL140" s="66"/>
      <c r="MGM140" s="66"/>
      <c r="MGN140" s="66"/>
      <c r="MGO140" s="66"/>
      <c r="MGP140" s="66"/>
      <c r="MGQ140" s="66"/>
      <c r="MGR140" s="66"/>
      <c r="MGS140" s="66"/>
      <c r="MGT140" s="66"/>
      <c r="MGU140" s="66"/>
      <c r="MGV140" s="66"/>
      <c r="MGW140" s="66"/>
      <c r="MGX140" s="66"/>
      <c r="MGY140" s="66"/>
      <c r="MGZ140" s="66"/>
      <c r="MHA140" s="66"/>
      <c r="MHB140" s="66"/>
      <c r="MHC140" s="66"/>
      <c r="MHD140" s="66"/>
      <c r="MHE140" s="66"/>
      <c r="MHF140" s="66"/>
      <c r="MHG140" s="66"/>
      <c r="MHH140" s="66"/>
      <c r="MHI140" s="66"/>
      <c r="MHJ140" s="66"/>
      <c r="MHK140" s="66"/>
      <c r="MHL140" s="66"/>
      <c r="MHM140" s="66"/>
      <c r="MHN140" s="66"/>
      <c r="MHO140" s="66"/>
      <c r="MHP140" s="66"/>
      <c r="MHQ140" s="66"/>
      <c r="MHR140" s="66"/>
      <c r="MHS140" s="66"/>
      <c r="MHT140" s="66"/>
      <c r="MHU140" s="66"/>
      <c r="MHV140" s="66"/>
      <c r="MHW140" s="66"/>
      <c r="MHX140" s="66"/>
      <c r="MHY140" s="66"/>
      <c r="MHZ140" s="66"/>
      <c r="MIA140" s="66"/>
      <c r="MIB140" s="66"/>
      <c r="MIC140" s="66"/>
      <c r="MID140" s="66"/>
      <c r="MIE140" s="66"/>
      <c r="MIF140" s="66"/>
      <c r="MIG140" s="66"/>
      <c r="MIH140" s="66"/>
      <c r="MII140" s="66"/>
      <c r="MIJ140" s="66"/>
      <c r="MIK140" s="66"/>
      <c r="MIL140" s="66"/>
      <c r="MIM140" s="66"/>
      <c r="MIN140" s="66"/>
      <c r="MIO140" s="66"/>
      <c r="MIP140" s="66"/>
      <c r="MIQ140" s="66"/>
      <c r="MIR140" s="66"/>
      <c r="MIS140" s="66"/>
      <c r="MIT140" s="66"/>
      <c r="MIU140" s="66"/>
      <c r="MIV140" s="66"/>
      <c r="MIW140" s="66"/>
      <c r="MIX140" s="66"/>
      <c r="MIY140" s="66"/>
      <c r="MIZ140" s="66"/>
      <c r="MJA140" s="66"/>
      <c r="MJB140" s="66"/>
      <c r="MJC140" s="66"/>
      <c r="MJD140" s="66"/>
      <c r="MJE140" s="66"/>
      <c r="MJF140" s="66"/>
      <c r="MJG140" s="66"/>
      <c r="MJH140" s="66"/>
      <c r="MJI140" s="66"/>
      <c r="MJJ140" s="66"/>
      <c r="MJK140" s="66"/>
      <c r="MJL140" s="66"/>
      <c r="MJM140" s="66"/>
      <c r="MJN140" s="66"/>
      <c r="MJO140" s="66"/>
      <c r="MJP140" s="66"/>
      <c r="MJQ140" s="66"/>
      <c r="MJR140" s="66"/>
      <c r="MJS140" s="66"/>
      <c r="MJT140" s="66"/>
      <c r="MJU140" s="66"/>
      <c r="MJV140" s="66"/>
      <c r="MJW140" s="66"/>
      <c r="MJX140" s="66"/>
      <c r="MJY140" s="66"/>
      <c r="MJZ140" s="66"/>
      <c r="MKA140" s="66"/>
      <c r="MKB140" s="66"/>
      <c r="MKC140" s="66"/>
      <c r="MKD140" s="66"/>
      <c r="MKE140" s="66"/>
      <c r="MKF140" s="66"/>
      <c r="MKG140" s="66"/>
      <c r="MKH140" s="66"/>
      <c r="MKI140" s="66"/>
      <c r="MKJ140" s="66"/>
      <c r="MKK140" s="66"/>
      <c r="MKL140" s="66"/>
      <c r="MKM140" s="66"/>
      <c r="MKN140" s="66"/>
      <c r="MKO140" s="66"/>
      <c r="MKP140" s="66"/>
      <c r="MKQ140" s="66"/>
      <c r="MKR140" s="66"/>
      <c r="MKS140" s="66"/>
      <c r="MKT140" s="66"/>
      <c r="MKU140" s="66"/>
      <c r="MKV140" s="66"/>
      <c r="MKW140" s="66"/>
      <c r="MKX140" s="66"/>
      <c r="MKY140" s="66"/>
      <c r="MKZ140" s="66"/>
      <c r="MLA140" s="66"/>
      <c r="MLB140" s="66"/>
      <c r="MLC140" s="66"/>
      <c r="MLD140" s="66"/>
      <c r="MLE140" s="66"/>
      <c r="MLF140" s="66"/>
      <c r="MLG140" s="66"/>
      <c r="MLH140" s="66"/>
      <c r="MLI140" s="66"/>
      <c r="MLJ140" s="66"/>
      <c r="MLK140" s="66"/>
      <c r="MLL140" s="66"/>
      <c r="MLM140" s="66"/>
      <c r="MLN140" s="66"/>
      <c r="MLO140" s="66"/>
      <c r="MLP140" s="66"/>
      <c r="MLQ140" s="66"/>
      <c r="MLR140" s="66"/>
      <c r="MLS140" s="66"/>
      <c r="MLT140" s="66"/>
      <c r="MLU140" s="66"/>
      <c r="MLV140" s="66"/>
      <c r="MLW140" s="66"/>
      <c r="MLX140" s="66"/>
      <c r="MLY140" s="66"/>
      <c r="MLZ140" s="66"/>
      <c r="MMA140" s="66"/>
      <c r="MMB140" s="66"/>
      <c r="MMC140" s="66"/>
      <c r="MMD140" s="66"/>
      <c r="MME140" s="66"/>
      <c r="MMF140" s="66"/>
      <c r="MMG140" s="66"/>
      <c r="MMH140" s="66"/>
      <c r="MMI140" s="66"/>
      <c r="MMJ140" s="66"/>
      <c r="MMK140" s="66"/>
      <c r="MML140" s="66"/>
      <c r="MMM140" s="66"/>
      <c r="MMN140" s="66"/>
      <c r="MMO140" s="66"/>
      <c r="MMP140" s="66"/>
      <c r="MMQ140" s="66"/>
      <c r="MMR140" s="66"/>
      <c r="MMS140" s="66"/>
      <c r="MMT140" s="66"/>
      <c r="MMU140" s="66"/>
      <c r="MMV140" s="66"/>
      <c r="MMW140" s="66"/>
      <c r="MMX140" s="66"/>
      <c r="MMY140" s="66"/>
      <c r="MMZ140" s="66"/>
      <c r="MNA140" s="66"/>
      <c r="MNB140" s="66"/>
      <c r="MNC140" s="66"/>
      <c r="MND140" s="66"/>
      <c r="MNE140" s="66"/>
      <c r="MNF140" s="66"/>
      <c r="MNG140" s="66"/>
      <c r="MNH140" s="66"/>
      <c r="MNI140" s="66"/>
      <c r="MNJ140" s="66"/>
      <c r="MNK140" s="66"/>
      <c r="MNL140" s="66"/>
      <c r="MNM140" s="66"/>
      <c r="MNN140" s="66"/>
      <c r="MNO140" s="66"/>
      <c r="MNP140" s="66"/>
      <c r="MNQ140" s="66"/>
      <c r="MNR140" s="66"/>
      <c r="MNS140" s="66"/>
      <c r="MNT140" s="66"/>
      <c r="MNU140" s="66"/>
      <c r="MNV140" s="66"/>
      <c r="MNW140" s="66"/>
      <c r="MNX140" s="66"/>
      <c r="MNY140" s="66"/>
      <c r="MNZ140" s="66"/>
      <c r="MOA140" s="66"/>
      <c r="MOB140" s="66"/>
      <c r="MOC140" s="66"/>
      <c r="MOD140" s="66"/>
      <c r="MOE140" s="66"/>
      <c r="MOF140" s="66"/>
      <c r="MOG140" s="66"/>
      <c r="MOH140" s="66"/>
      <c r="MOI140" s="66"/>
      <c r="MOJ140" s="66"/>
      <c r="MOK140" s="66"/>
      <c r="MOL140" s="66"/>
      <c r="MOM140" s="66"/>
      <c r="MON140" s="66"/>
      <c r="MOO140" s="66"/>
      <c r="MOP140" s="66"/>
      <c r="MOQ140" s="66"/>
      <c r="MOR140" s="66"/>
      <c r="MOS140" s="66"/>
      <c r="MOT140" s="66"/>
      <c r="MOU140" s="66"/>
      <c r="MOV140" s="66"/>
      <c r="MOW140" s="66"/>
      <c r="MOX140" s="66"/>
      <c r="MOY140" s="66"/>
      <c r="MOZ140" s="66"/>
      <c r="MPA140" s="66"/>
      <c r="MPB140" s="66"/>
      <c r="MPC140" s="66"/>
      <c r="MPD140" s="66"/>
      <c r="MPE140" s="66"/>
      <c r="MPF140" s="66"/>
      <c r="MPG140" s="66"/>
      <c r="MPH140" s="66"/>
      <c r="MPI140" s="66"/>
      <c r="MPJ140" s="66"/>
      <c r="MPK140" s="66"/>
      <c r="MPL140" s="66"/>
      <c r="MPM140" s="66"/>
      <c r="MPN140" s="66"/>
      <c r="MPO140" s="66"/>
      <c r="MPP140" s="66"/>
      <c r="MPQ140" s="66"/>
      <c r="MPR140" s="66"/>
      <c r="MPS140" s="66"/>
      <c r="MPT140" s="66"/>
      <c r="MPU140" s="66"/>
      <c r="MPV140" s="66"/>
      <c r="MPW140" s="66"/>
      <c r="MPX140" s="66"/>
      <c r="MPY140" s="66"/>
      <c r="MPZ140" s="66"/>
      <c r="MQA140" s="66"/>
      <c r="MQB140" s="66"/>
      <c r="MQC140" s="66"/>
      <c r="MQD140" s="66"/>
      <c r="MQE140" s="66"/>
      <c r="MQF140" s="66"/>
      <c r="MQG140" s="66"/>
      <c r="MQH140" s="66"/>
      <c r="MQI140" s="66"/>
      <c r="MQJ140" s="66"/>
      <c r="MQK140" s="66"/>
      <c r="MQL140" s="66"/>
      <c r="MQM140" s="66"/>
      <c r="MQN140" s="66"/>
      <c r="MQO140" s="66"/>
      <c r="MQP140" s="66"/>
      <c r="MQQ140" s="66"/>
      <c r="MQR140" s="66"/>
      <c r="MQS140" s="66"/>
      <c r="MQT140" s="66"/>
      <c r="MQU140" s="66"/>
      <c r="MQV140" s="66"/>
      <c r="MQW140" s="66"/>
      <c r="MQX140" s="66"/>
      <c r="MQY140" s="66"/>
      <c r="MQZ140" s="66"/>
      <c r="MRA140" s="66"/>
      <c r="MRB140" s="66"/>
      <c r="MRC140" s="66"/>
      <c r="MRD140" s="66"/>
      <c r="MRE140" s="66"/>
      <c r="MRF140" s="66"/>
      <c r="MRG140" s="66"/>
      <c r="MRH140" s="66"/>
      <c r="MRI140" s="66"/>
      <c r="MRJ140" s="66"/>
      <c r="MRK140" s="66"/>
      <c r="MRL140" s="66"/>
      <c r="MRM140" s="66"/>
      <c r="MRN140" s="66"/>
      <c r="MRO140" s="66"/>
      <c r="MRP140" s="66"/>
      <c r="MRQ140" s="66"/>
      <c r="MRR140" s="66"/>
      <c r="MRS140" s="66"/>
      <c r="MRT140" s="66"/>
      <c r="MRU140" s="66"/>
      <c r="MRV140" s="66"/>
      <c r="MRW140" s="66"/>
      <c r="MRX140" s="66"/>
      <c r="MRY140" s="66"/>
      <c r="MRZ140" s="66"/>
      <c r="MSA140" s="66"/>
      <c r="MSB140" s="66"/>
      <c r="MSC140" s="66"/>
      <c r="MSD140" s="66"/>
      <c r="MSE140" s="66"/>
      <c r="MSF140" s="66"/>
      <c r="MSG140" s="66"/>
      <c r="MSH140" s="66"/>
      <c r="MSI140" s="66"/>
      <c r="MSJ140" s="66"/>
      <c r="MSK140" s="66"/>
      <c r="MSL140" s="66"/>
      <c r="MSM140" s="66"/>
      <c r="MSN140" s="66"/>
      <c r="MSO140" s="66"/>
      <c r="MSP140" s="66"/>
      <c r="MSQ140" s="66"/>
      <c r="MSR140" s="66"/>
      <c r="MSS140" s="66"/>
      <c r="MST140" s="66"/>
      <c r="MSU140" s="66"/>
      <c r="MSV140" s="66"/>
      <c r="MSW140" s="66"/>
      <c r="MSX140" s="66"/>
      <c r="MSY140" s="66"/>
      <c r="MSZ140" s="66"/>
      <c r="MTA140" s="66"/>
      <c r="MTB140" s="66"/>
      <c r="MTC140" s="66"/>
      <c r="MTD140" s="66"/>
      <c r="MTE140" s="66"/>
      <c r="MTF140" s="66"/>
      <c r="MTG140" s="66"/>
      <c r="MTH140" s="66"/>
      <c r="MTI140" s="66"/>
      <c r="MTJ140" s="66"/>
      <c r="MTK140" s="66"/>
      <c r="MTL140" s="66"/>
      <c r="MTM140" s="66"/>
      <c r="MTN140" s="66"/>
      <c r="MTO140" s="66"/>
      <c r="MTP140" s="66"/>
      <c r="MTQ140" s="66"/>
      <c r="MTR140" s="66"/>
      <c r="MTS140" s="66"/>
      <c r="MTT140" s="66"/>
      <c r="MTU140" s="66"/>
      <c r="MTV140" s="66"/>
      <c r="MTW140" s="66"/>
      <c r="MTX140" s="66"/>
      <c r="MTY140" s="66"/>
      <c r="MTZ140" s="66"/>
      <c r="MUA140" s="66"/>
      <c r="MUB140" s="66"/>
      <c r="MUC140" s="66"/>
      <c r="MUD140" s="66"/>
      <c r="MUE140" s="66"/>
      <c r="MUF140" s="66"/>
      <c r="MUG140" s="66"/>
      <c r="MUH140" s="66"/>
      <c r="MUI140" s="66"/>
      <c r="MUJ140" s="66"/>
      <c r="MUK140" s="66"/>
      <c r="MUL140" s="66"/>
      <c r="MUM140" s="66"/>
      <c r="MUN140" s="66"/>
      <c r="MUO140" s="66"/>
      <c r="MUP140" s="66"/>
      <c r="MUQ140" s="66"/>
      <c r="MUR140" s="66"/>
      <c r="MUS140" s="66"/>
      <c r="MUT140" s="66"/>
      <c r="MUU140" s="66"/>
      <c r="MUV140" s="66"/>
      <c r="MUW140" s="66"/>
      <c r="MUX140" s="66"/>
      <c r="MUY140" s="66"/>
      <c r="MUZ140" s="66"/>
      <c r="MVA140" s="66"/>
      <c r="MVB140" s="66"/>
      <c r="MVC140" s="66"/>
      <c r="MVD140" s="66"/>
      <c r="MVE140" s="66"/>
      <c r="MVF140" s="66"/>
      <c r="MVG140" s="66"/>
      <c r="MVH140" s="66"/>
      <c r="MVI140" s="66"/>
      <c r="MVJ140" s="66"/>
      <c r="MVK140" s="66"/>
      <c r="MVL140" s="66"/>
      <c r="MVM140" s="66"/>
      <c r="MVN140" s="66"/>
      <c r="MVO140" s="66"/>
      <c r="MVP140" s="66"/>
      <c r="MVQ140" s="66"/>
      <c r="MVR140" s="66"/>
      <c r="MVS140" s="66"/>
      <c r="MVT140" s="66"/>
      <c r="MVU140" s="66"/>
      <c r="MVV140" s="66"/>
      <c r="MVW140" s="66"/>
      <c r="MVX140" s="66"/>
      <c r="MVY140" s="66"/>
      <c r="MVZ140" s="66"/>
      <c r="MWA140" s="66"/>
      <c r="MWB140" s="66"/>
      <c r="MWC140" s="66"/>
      <c r="MWD140" s="66"/>
      <c r="MWE140" s="66"/>
      <c r="MWF140" s="66"/>
      <c r="MWG140" s="66"/>
      <c r="MWH140" s="66"/>
      <c r="MWI140" s="66"/>
      <c r="MWJ140" s="66"/>
      <c r="MWK140" s="66"/>
      <c r="MWL140" s="66"/>
      <c r="MWM140" s="66"/>
      <c r="MWN140" s="66"/>
      <c r="MWO140" s="66"/>
      <c r="MWP140" s="66"/>
      <c r="MWQ140" s="66"/>
      <c r="MWR140" s="66"/>
      <c r="MWS140" s="66"/>
      <c r="MWT140" s="66"/>
      <c r="MWU140" s="66"/>
      <c r="MWV140" s="66"/>
      <c r="MWW140" s="66"/>
      <c r="MWX140" s="66"/>
      <c r="MWY140" s="66"/>
      <c r="MWZ140" s="66"/>
      <c r="MXA140" s="66"/>
      <c r="MXB140" s="66"/>
      <c r="MXC140" s="66"/>
      <c r="MXD140" s="66"/>
      <c r="MXE140" s="66"/>
      <c r="MXF140" s="66"/>
      <c r="MXG140" s="66"/>
      <c r="MXH140" s="66"/>
      <c r="MXI140" s="66"/>
      <c r="MXJ140" s="66"/>
      <c r="MXK140" s="66"/>
      <c r="MXL140" s="66"/>
      <c r="MXM140" s="66"/>
      <c r="MXN140" s="66"/>
      <c r="MXO140" s="66"/>
      <c r="MXP140" s="66"/>
      <c r="MXQ140" s="66"/>
      <c r="MXR140" s="66"/>
      <c r="MXS140" s="66"/>
      <c r="MXT140" s="66"/>
      <c r="MXU140" s="66"/>
      <c r="MXV140" s="66"/>
      <c r="MXW140" s="66"/>
      <c r="MXX140" s="66"/>
      <c r="MXY140" s="66"/>
      <c r="MXZ140" s="66"/>
      <c r="MYA140" s="66"/>
      <c r="MYB140" s="66"/>
      <c r="MYC140" s="66"/>
      <c r="MYD140" s="66"/>
      <c r="MYE140" s="66"/>
      <c r="MYF140" s="66"/>
      <c r="MYG140" s="66"/>
      <c r="MYH140" s="66"/>
      <c r="MYI140" s="66"/>
      <c r="MYJ140" s="66"/>
      <c r="MYK140" s="66"/>
      <c r="MYL140" s="66"/>
      <c r="MYM140" s="66"/>
      <c r="MYN140" s="66"/>
      <c r="MYO140" s="66"/>
      <c r="MYP140" s="66"/>
      <c r="MYQ140" s="66"/>
      <c r="MYR140" s="66"/>
      <c r="MYS140" s="66"/>
      <c r="MYT140" s="66"/>
      <c r="MYU140" s="66"/>
      <c r="MYV140" s="66"/>
      <c r="MYW140" s="66"/>
      <c r="MYX140" s="66"/>
      <c r="MYY140" s="66"/>
      <c r="MYZ140" s="66"/>
      <c r="MZA140" s="66"/>
      <c r="MZB140" s="66"/>
      <c r="MZC140" s="66"/>
      <c r="MZD140" s="66"/>
      <c r="MZE140" s="66"/>
      <c r="MZF140" s="66"/>
      <c r="MZG140" s="66"/>
      <c r="MZH140" s="66"/>
      <c r="MZI140" s="66"/>
      <c r="MZJ140" s="66"/>
      <c r="MZK140" s="66"/>
      <c r="MZL140" s="66"/>
      <c r="MZM140" s="66"/>
      <c r="MZN140" s="66"/>
      <c r="MZO140" s="66"/>
      <c r="MZP140" s="66"/>
      <c r="MZQ140" s="66"/>
      <c r="MZR140" s="66"/>
      <c r="MZS140" s="66"/>
      <c r="MZT140" s="66"/>
      <c r="MZU140" s="66"/>
      <c r="MZV140" s="66"/>
      <c r="MZW140" s="66"/>
      <c r="MZX140" s="66"/>
      <c r="MZY140" s="66"/>
      <c r="MZZ140" s="66"/>
      <c r="NAA140" s="66"/>
      <c r="NAB140" s="66"/>
      <c r="NAC140" s="66"/>
      <c r="NAD140" s="66"/>
      <c r="NAE140" s="66"/>
      <c r="NAF140" s="66"/>
      <c r="NAG140" s="66"/>
      <c r="NAH140" s="66"/>
      <c r="NAI140" s="66"/>
      <c r="NAJ140" s="66"/>
      <c r="NAK140" s="66"/>
      <c r="NAL140" s="66"/>
      <c r="NAM140" s="66"/>
      <c r="NAN140" s="66"/>
      <c r="NAO140" s="66"/>
      <c r="NAP140" s="66"/>
      <c r="NAQ140" s="66"/>
      <c r="NAR140" s="66"/>
      <c r="NAS140" s="66"/>
      <c r="NAT140" s="66"/>
      <c r="NAU140" s="66"/>
      <c r="NAV140" s="66"/>
      <c r="NAW140" s="66"/>
      <c r="NAX140" s="66"/>
      <c r="NAY140" s="66"/>
      <c r="NAZ140" s="66"/>
      <c r="NBA140" s="66"/>
      <c r="NBB140" s="66"/>
      <c r="NBC140" s="66"/>
      <c r="NBD140" s="66"/>
      <c r="NBE140" s="66"/>
      <c r="NBF140" s="66"/>
      <c r="NBG140" s="66"/>
      <c r="NBH140" s="66"/>
      <c r="NBI140" s="66"/>
      <c r="NBJ140" s="66"/>
      <c r="NBK140" s="66"/>
      <c r="NBL140" s="66"/>
      <c r="NBM140" s="66"/>
      <c r="NBN140" s="66"/>
      <c r="NBO140" s="66"/>
      <c r="NBP140" s="66"/>
      <c r="NBQ140" s="66"/>
      <c r="NBR140" s="66"/>
      <c r="NBS140" s="66"/>
      <c r="NBT140" s="66"/>
      <c r="NBU140" s="66"/>
      <c r="NBV140" s="66"/>
      <c r="NBW140" s="66"/>
      <c r="NBX140" s="66"/>
      <c r="NBY140" s="66"/>
      <c r="NBZ140" s="66"/>
      <c r="NCA140" s="66"/>
      <c r="NCB140" s="66"/>
      <c r="NCC140" s="66"/>
      <c r="NCD140" s="66"/>
      <c r="NCE140" s="66"/>
      <c r="NCF140" s="66"/>
      <c r="NCG140" s="66"/>
      <c r="NCH140" s="66"/>
      <c r="NCI140" s="66"/>
      <c r="NCJ140" s="66"/>
      <c r="NCK140" s="66"/>
      <c r="NCL140" s="66"/>
      <c r="NCM140" s="66"/>
      <c r="NCN140" s="66"/>
      <c r="NCO140" s="66"/>
      <c r="NCP140" s="66"/>
      <c r="NCQ140" s="66"/>
      <c r="NCR140" s="66"/>
      <c r="NCS140" s="66"/>
      <c r="NCT140" s="66"/>
      <c r="NCU140" s="66"/>
      <c r="NCV140" s="66"/>
      <c r="NCW140" s="66"/>
      <c r="NCX140" s="66"/>
      <c r="NCY140" s="66"/>
      <c r="NCZ140" s="66"/>
      <c r="NDA140" s="66"/>
      <c r="NDB140" s="66"/>
      <c r="NDC140" s="66"/>
      <c r="NDD140" s="66"/>
      <c r="NDE140" s="66"/>
      <c r="NDF140" s="66"/>
      <c r="NDG140" s="66"/>
      <c r="NDH140" s="66"/>
      <c r="NDI140" s="66"/>
      <c r="NDJ140" s="66"/>
      <c r="NDK140" s="66"/>
      <c r="NDL140" s="66"/>
      <c r="NDM140" s="66"/>
      <c r="NDN140" s="66"/>
      <c r="NDO140" s="66"/>
      <c r="NDP140" s="66"/>
      <c r="NDQ140" s="66"/>
      <c r="NDR140" s="66"/>
      <c r="NDS140" s="66"/>
      <c r="NDT140" s="66"/>
      <c r="NDU140" s="66"/>
      <c r="NDV140" s="66"/>
      <c r="NDW140" s="66"/>
      <c r="NDX140" s="66"/>
      <c r="NDY140" s="66"/>
      <c r="NDZ140" s="66"/>
      <c r="NEA140" s="66"/>
      <c r="NEB140" s="66"/>
      <c r="NEC140" s="66"/>
      <c r="NED140" s="66"/>
      <c r="NEE140" s="66"/>
      <c r="NEF140" s="66"/>
      <c r="NEG140" s="66"/>
      <c r="NEH140" s="66"/>
      <c r="NEI140" s="66"/>
      <c r="NEJ140" s="66"/>
      <c r="NEK140" s="66"/>
      <c r="NEL140" s="66"/>
      <c r="NEM140" s="66"/>
      <c r="NEN140" s="66"/>
      <c r="NEO140" s="66"/>
      <c r="NEP140" s="66"/>
      <c r="NEQ140" s="66"/>
      <c r="NER140" s="66"/>
      <c r="NES140" s="66"/>
      <c r="NET140" s="66"/>
      <c r="NEU140" s="66"/>
      <c r="NEV140" s="66"/>
      <c r="NEW140" s="66"/>
      <c r="NEX140" s="66"/>
      <c r="NEY140" s="66"/>
      <c r="NEZ140" s="66"/>
      <c r="NFA140" s="66"/>
      <c r="NFB140" s="66"/>
      <c r="NFC140" s="66"/>
      <c r="NFD140" s="66"/>
      <c r="NFE140" s="66"/>
      <c r="NFF140" s="66"/>
      <c r="NFG140" s="66"/>
      <c r="NFH140" s="66"/>
      <c r="NFI140" s="66"/>
      <c r="NFJ140" s="66"/>
      <c r="NFK140" s="66"/>
      <c r="NFL140" s="66"/>
      <c r="NFM140" s="66"/>
      <c r="NFN140" s="66"/>
      <c r="NFO140" s="66"/>
      <c r="NFP140" s="66"/>
      <c r="NFQ140" s="66"/>
      <c r="NFR140" s="66"/>
      <c r="NFS140" s="66"/>
      <c r="NFT140" s="66"/>
      <c r="NFU140" s="66"/>
      <c r="NFV140" s="66"/>
      <c r="NFW140" s="66"/>
      <c r="NFX140" s="66"/>
      <c r="NFY140" s="66"/>
      <c r="NFZ140" s="66"/>
      <c r="NGA140" s="66"/>
      <c r="NGB140" s="66"/>
      <c r="NGC140" s="66"/>
      <c r="NGD140" s="66"/>
      <c r="NGE140" s="66"/>
      <c r="NGF140" s="66"/>
      <c r="NGG140" s="66"/>
      <c r="NGH140" s="66"/>
      <c r="NGI140" s="66"/>
      <c r="NGJ140" s="66"/>
      <c r="NGK140" s="66"/>
      <c r="NGL140" s="66"/>
      <c r="NGM140" s="66"/>
      <c r="NGN140" s="66"/>
      <c r="NGO140" s="66"/>
      <c r="NGP140" s="66"/>
      <c r="NGQ140" s="66"/>
      <c r="NGR140" s="66"/>
      <c r="NGS140" s="66"/>
      <c r="NGT140" s="66"/>
      <c r="NGU140" s="66"/>
      <c r="NGV140" s="66"/>
      <c r="NGW140" s="66"/>
      <c r="NGX140" s="66"/>
      <c r="NGY140" s="66"/>
      <c r="NGZ140" s="66"/>
      <c r="NHA140" s="66"/>
      <c r="NHB140" s="66"/>
      <c r="NHC140" s="66"/>
      <c r="NHD140" s="66"/>
      <c r="NHE140" s="66"/>
      <c r="NHF140" s="66"/>
      <c r="NHG140" s="66"/>
      <c r="NHH140" s="66"/>
      <c r="NHI140" s="66"/>
      <c r="NHJ140" s="66"/>
      <c r="NHK140" s="66"/>
      <c r="NHL140" s="66"/>
      <c r="NHM140" s="66"/>
      <c r="NHN140" s="66"/>
      <c r="NHO140" s="66"/>
      <c r="NHP140" s="66"/>
      <c r="NHQ140" s="66"/>
      <c r="NHR140" s="66"/>
      <c r="NHS140" s="66"/>
      <c r="NHT140" s="66"/>
      <c r="NHU140" s="66"/>
      <c r="NHV140" s="66"/>
      <c r="NHW140" s="66"/>
      <c r="NHX140" s="66"/>
      <c r="NHY140" s="66"/>
      <c r="NHZ140" s="66"/>
      <c r="NIA140" s="66"/>
      <c r="NIB140" s="66"/>
      <c r="NIC140" s="66"/>
      <c r="NID140" s="66"/>
      <c r="NIE140" s="66"/>
      <c r="NIF140" s="66"/>
      <c r="NIG140" s="66"/>
      <c r="NIH140" s="66"/>
      <c r="NII140" s="66"/>
      <c r="NIJ140" s="66"/>
      <c r="NIK140" s="66"/>
      <c r="NIL140" s="66"/>
      <c r="NIM140" s="66"/>
      <c r="NIN140" s="66"/>
      <c r="NIO140" s="66"/>
      <c r="NIP140" s="66"/>
      <c r="NIQ140" s="66"/>
      <c r="NIR140" s="66"/>
      <c r="NIS140" s="66"/>
      <c r="NIT140" s="66"/>
      <c r="NIU140" s="66"/>
      <c r="NIV140" s="66"/>
      <c r="NIW140" s="66"/>
      <c r="NIX140" s="66"/>
      <c r="NIY140" s="66"/>
      <c r="NIZ140" s="66"/>
      <c r="NJA140" s="66"/>
      <c r="NJB140" s="66"/>
      <c r="NJC140" s="66"/>
      <c r="NJD140" s="66"/>
      <c r="NJE140" s="66"/>
      <c r="NJF140" s="66"/>
      <c r="NJG140" s="66"/>
      <c r="NJH140" s="66"/>
      <c r="NJI140" s="66"/>
      <c r="NJJ140" s="66"/>
      <c r="NJK140" s="66"/>
      <c r="NJL140" s="66"/>
      <c r="NJM140" s="66"/>
      <c r="NJN140" s="66"/>
      <c r="NJO140" s="66"/>
      <c r="NJP140" s="66"/>
      <c r="NJQ140" s="66"/>
      <c r="NJR140" s="66"/>
      <c r="NJS140" s="66"/>
      <c r="NJT140" s="66"/>
      <c r="NJU140" s="66"/>
      <c r="NJV140" s="66"/>
      <c r="NJW140" s="66"/>
      <c r="NJX140" s="66"/>
      <c r="NJY140" s="66"/>
      <c r="NJZ140" s="66"/>
      <c r="NKA140" s="66"/>
      <c r="NKB140" s="66"/>
      <c r="NKC140" s="66"/>
      <c r="NKD140" s="66"/>
      <c r="NKE140" s="66"/>
      <c r="NKF140" s="66"/>
      <c r="NKG140" s="66"/>
      <c r="NKH140" s="66"/>
      <c r="NKI140" s="66"/>
      <c r="NKJ140" s="66"/>
      <c r="NKK140" s="66"/>
      <c r="NKL140" s="66"/>
      <c r="NKM140" s="66"/>
      <c r="NKN140" s="66"/>
      <c r="NKO140" s="66"/>
      <c r="NKP140" s="66"/>
      <c r="NKQ140" s="66"/>
      <c r="NKR140" s="66"/>
      <c r="NKS140" s="66"/>
      <c r="NKT140" s="66"/>
      <c r="NKU140" s="66"/>
      <c r="NKV140" s="66"/>
      <c r="NKW140" s="66"/>
      <c r="NKX140" s="66"/>
      <c r="NKY140" s="66"/>
      <c r="NKZ140" s="66"/>
      <c r="NLA140" s="66"/>
      <c r="NLB140" s="66"/>
      <c r="NLC140" s="66"/>
      <c r="NLD140" s="66"/>
      <c r="NLE140" s="66"/>
      <c r="NLF140" s="66"/>
      <c r="NLG140" s="66"/>
      <c r="NLH140" s="66"/>
      <c r="NLI140" s="66"/>
      <c r="NLJ140" s="66"/>
      <c r="NLK140" s="66"/>
      <c r="NLL140" s="66"/>
      <c r="NLM140" s="66"/>
      <c r="NLN140" s="66"/>
      <c r="NLO140" s="66"/>
      <c r="NLP140" s="66"/>
      <c r="NLQ140" s="66"/>
      <c r="NLR140" s="66"/>
      <c r="NLS140" s="66"/>
      <c r="NLT140" s="66"/>
      <c r="NLU140" s="66"/>
      <c r="NLV140" s="66"/>
      <c r="NLW140" s="66"/>
      <c r="NLX140" s="66"/>
      <c r="NLY140" s="66"/>
      <c r="NLZ140" s="66"/>
      <c r="NMA140" s="66"/>
      <c r="NMB140" s="66"/>
      <c r="NMC140" s="66"/>
      <c r="NMD140" s="66"/>
      <c r="NME140" s="66"/>
      <c r="NMF140" s="66"/>
      <c r="NMG140" s="66"/>
      <c r="NMH140" s="66"/>
      <c r="NMI140" s="66"/>
      <c r="NMJ140" s="66"/>
      <c r="NMK140" s="66"/>
      <c r="NML140" s="66"/>
      <c r="NMM140" s="66"/>
      <c r="NMN140" s="66"/>
      <c r="NMO140" s="66"/>
      <c r="NMP140" s="66"/>
      <c r="NMQ140" s="66"/>
      <c r="NMR140" s="66"/>
      <c r="NMS140" s="66"/>
      <c r="NMT140" s="66"/>
      <c r="NMU140" s="66"/>
      <c r="NMV140" s="66"/>
      <c r="NMW140" s="66"/>
      <c r="NMX140" s="66"/>
      <c r="NMY140" s="66"/>
      <c r="NMZ140" s="66"/>
      <c r="NNA140" s="66"/>
      <c r="NNB140" s="66"/>
      <c r="NNC140" s="66"/>
      <c r="NND140" s="66"/>
      <c r="NNE140" s="66"/>
      <c r="NNF140" s="66"/>
      <c r="NNG140" s="66"/>
      <c r="NNH140" s="66"/>
      <c r="NNI140" s="66"/>
      <c r="NNJ140" s="66"/>
      <c r="NNK140" s="66"/>
      <c r="NNL140" s="66"/>
      <c r="NNM140" s="66"/>
      <c r="NNN140" s="66"/>
      <c r="NNO140" s="66"/>
      <c r="NNP140" s="66"/>
      <c r="NNQ140" s="66"/>
      <c r="NNR140" s="66"/>
      <c r="NNS140" s="66"/>
      <c r="NNT140" s="66"/>
      <c r="NNU140" s="66"/>
      <c r="NNV140" s="66"/>
      <c r="NNW140" s="66"/>
      <c r="NNX140" s="66"/>
      <c r="NNY140" s="66"/>
      <c r="NNZ140" s="66"/>
      <c r="NOA140" s="66"/>
      <c r="NOB140" s="66"/>
      <c r="NOC140" s="66"/>
      <c r="NOD140" s="66"/>
      <c r="NOE140" s="66"/>
      <c r="NOF140" s="66"/>
      <c r="NOG140" s="66"/>
      <c r="NOH140" s="66"/>
      <c r="NOI140" s="66"/>
      <c r="NOJ140" s="66"/>
      <c r="NOK140" s="66"/>
      <c r="NOL140" s="66"/>
      <c r="NOM140" s="66"/>
      <c r="NON140" s="66"/>
      <c r="NOO140" s="66"/>
      <c r="NOP140" s="66"/>
      <c r="NOQ140" s="66"/>
      <c r="NOR140" s="66"/>
      <c r="NOS140" s="66"/>
      <c r="NOT140" s="66"/>
      <c r="NOU140" s="66"/>
      <c r="NOV140" s="66"/>
      <c r="NOW140" s="66"/>
      <c r="NOX140" s="66"/>
      <c r="NOY140" s="66"/>
      <c r="NOZ140" s="66"/>
      <c r="NPA140" s="66"/>
      <c r="NPB140" s="66"/>
      <c r="NPC140" s="66"/>
      <c r="NPD140" s="66"/>
      <c r="NPE140" s="66"/>
      <c r="NPF140" s="66"/>
      <c r="NPG140" s="66"/>
      <c r="NPH140" s="66"/>
      <c r="NPI140" s="66"/>
      <c r="NPJ140" s="66"/>
      <c r="NPK140" s="66"/>
      <c r="NPL140" s="66"/>
      <c r="NPM140" s="66"/>
      <c r="NPN140" s="66"/>
      <c r="NPO140" s="66"/>
      <c r="NPP140" s="66"/>
      <c r="NPQ140" s="66"/>
      <c r="NPR140" s="66"/>
      <c r="NPS140" s="66"/>
      <c r="NPT140" s="66"/>
      <c r="NPU140" s="66"/>
      <c r="NPV140" s="66"/>
      <c r="NPW140" s="66"/>
      <c r="NPX140" s="66"/>
      <c r="NPY140" s="66"/>
      <c r="NPZ140" s="66"/>
      <c r="NQA140" s="66"/>
      <c r="NQB140" s="66"/>
      <c r="NQC140" s="66"/>
      <c r="NQD140" s="66"/>
      <c r="NQE140" s="66"/>
      <c r="NQF140" s="66"/>
      <c r="NQG140" s="66"/>
      <c r="NQH140" s="66"/>
      <c r="NQI140" s="66"/>
      <c r="NQJ140" s="66"/>
      <c r="NQK140" s="66"/>
      <c r="NQL140" s="66"/>
      <c r="NQM140" s="66"/>
      <c r="NQN140" s="66"/>
      <c r="NQO140" s="66"/>
      <c r="NQP140" s="66"/>
      <c r="NQQ140" s="66"/>
      <c r="NQR140" s="66"/>
      <c r="NQS140" s="66"/>
      <c r="NQT140" s="66"/>
      <c r="NQU140" s="66"/>
      <c r="NQV140" s="66"/>
      <c r="NQW140" s="66"/>
      <c r="NQX140" s="66"/>
      <c r="NQY140" s="66"/>
      <c r="NQZ140" s="66"/>
      <c r="NRA140" s="66"/>
      <c r="NRB140" s="66"/>
      <c r="NRC140" s="66"/>
      <c r="NRD140" s="66"/>
      <c r="NRE140" s="66"/>
      <c r="NRF140" s="66"/>
      <c r="NRG140" s="66"/>
      <c r="NRH140" s="66"/>
      <c r="NRI140" s="66"/>
      <c r="NRJ140" s="66"/>
      <c r="NRK140" s="66"/>
      <c r="NRL140" s="66"/>
      <c r="NRM140" s="66"/>
      <c r="NRN140" s="66"/>
      <c r="NRO140" s="66"/>
      <c r="NRP140" s="66"/>
      <c r="NRQ140" s="66"/>
      <c r="NRR140" s="66"/>
      <c r="NRS140" s="66"/>
      <c r="NRT140" s="66"/>
      <c r="NRU140" s="66"/>
      <c r="NRV140" s="66"/>
      <c r="NRW140" s="66"/>
      <c r="NRX140" s="66"/>
      <c r="NRY140" s="66"/>
      <c r="NRZ140" s="66"/>
      <c r="NSA140" s="66"/>
      <c r="NSB140" s="66"/>
      <c r="NSC140" s="66"/>
      <c r="NSD140" s="66"/>
      <c r="NSE140" s="66"/>
      <c r="NSF140" s="66"/>
      <c r="NSG140" s="66"/>
      <c r="NSH140" s="66"/>
      <c r="NSI140" s="66"/>
      <c r="NSJ140" s="66"/>
      <c r="NSK140" s="66"/>
      <c r="NSL140" s="66"/>
      <c r="NSM140" s="66"/>
      <c r="NSN140" s="66"/>
      <c r="NSO140" s="66"/>
      <c r="NSP140" s="66"/>
      <c r="NSQ140" s="66"/>
      <c r="NSR140" s="66"/>
      <c r="NSS140" s="66"/>
      <c r="NST140" s="66"/>
      <c r="NSU140" s="66"/>
      <c r="NSV140" s="66"/>
      <c r="NSW140" s="66"/>
      <c r="NSX140" s="66"/>
      <c r="NSY140" s="66"/>
      <c r="NSZ140" s="66"/>
      <c r="NTA140" s="66"/>
      <c r="NTB140" s="66"/>
      <c r="NTC140" s="66"/>
      <c r="NTD140" s="66"/>
      <c r="NTE140" s="66"/>
      <c r="NTF140" s="66"/>
      <c r="NTG140" s="66"/>
      <c r="NTH140" s="66"/>
      <c r="NTI140" s="66"/>
      <c r="NTJ140" s="66"/>
      <c r="NTK140" s="66"/>
      <c r="NTL140" s="66"/>
      <c r="NTM140" s="66"/>
      <c r="NTN140" s="66"/>
      <c r="NTO140" s="66"/>
      <c r="NTP140" s="66"/>
      <c r="NTQ140" s="66"/>
      <c r="NTR140" s="66"/>
      <c r="NTS140" s="66"/>
      <c r="NTT140" s="66"/>
      <c r="NTU140" s="66"/>
      <c r="NTV140" s="66"/>
      <c r="NTW140" s="66"/>
      <c r="NTX140" s="66"/>
      <c r="NTY140" s="66"/>
      <c r="NTZ140" s="66"/>
      <c r="NUA140" s="66"/>
      <c r="NUB140" s="66"/>
      <c r="NUC140" s="66"/>
      <c r="NUD140" s="66"/>
      <c r="NUE140" s="66"/>
      <c r="NUF140" s="66"/>
      <c r="NUG140" s="66"/>
      <c r="NUH140" s="66"/>
      <c r="NUI140" s="66"/>
      <c r="NUJ140" s="66"/>
      <c r="NUK140" s="66"/>
      <c r="NUL140" s="66"/>
      <c r="NUM140" s="66"/>
      <c r="NUN140" s="66"/>
      <c r="NUO140" s="66"/>
      <c r="NUP140" s="66"/>
      <c r="NUQ140" s="66"/>
      <c r="NUR140" s="66"/>
      <c r="NUS140" s="66"/>
      <c r="NUT140" s="66"/>
      <c r="NUU140" s="66"/>
      <c r="NUV140" s="66"/>
      <c r="NUW140" s="66"/>
      <c r="NUX140" s="66"/>
      <c r="NUY140" s="66"/>
      <c r="NUZ140" s="66"/>
      <c r="NVA140" s="66"/>
      <c r="NVB140" s="66"/>
      <c r="NVC140" s="66"/>
      <c r="NVD140" s="66"/>
      <c r="NVE140" s="66"/>
      <c r="NVF140" s="66"/>
      <c r="NVG140" s="66"/>
      <c r="NVH140" s="66"/>
      <c r="NVI140" s="66"/>
      <c r="NVJ140" s="66"/>
      <c r="NVK140" s="66"/>
      <c r="NVL140" s="66"/>
      <c r="NVM140" s="66"/>
      <c r="NVN140" s="66"/>
      <c r="NVO140" s="66"/>
      <c r="NVP140" s="66"/>
      <c r="NVQ140" s="66"/>
      <c r="NVR140" s="66"/>
      <c r="NVS140" s="66"/>
      <c r="NVT140" s="66"/>
      <c r="NVU140" s="66"/>
      <c r="NVV140" s="66"/>
      <c r="NVW140" s="66"/>
      <c r="NVX140" s="66"/>
      <c r="NVY140" s="66"/>
      <c r="NVZ140" s="66"/>
      <c r="NWA140" s="66"/>
      <c r="NWB140" s="66"/>
      <c r="NWC140" s="66"/>
      <c r="NWD140" s="66"/>
      <c r="NWE140" s="66"/>
      <c r="NWF140" s="66"/>
      <c r="NWG140" s="66"/>
      <c r="NWH140" s="66"/>
      <c r="NWI140" s="66"/>
      <c r="NWJ140" s="66"/>
      <c r="NWK140" s="66"/>
      <c r="NWL140" s="66"/>
      <c r="NWM140" s="66"/>
      <c r="NWN140" s="66"/>
      <c r="NWO140" s="66"/>
      <c r="NWP140" s="66"/>
      <c r="NWQ140" s="66"/>
      <c r="NWR140" s="66"/>
      <c r="NWS140" s="66"/>
      <c r="NWT140" s="66"/>
      <c r="NWU140" s="66"/>
      <c r="NWV140" s="66"/>
      <c r="NWW140" s="66"/>
      <c r="NWX140" s="66"/>
      <c r="NWY140" s="66"/>
      <c r="NWZ140" s="66"/>
      <c r="NXA140" s="66"/>
      <c r="NXB140" s="66"/>
      <c r="NXC140" s="66"/>
      <c r="NXD140" s="66"/>
      <c r="NXE140" s="66"/>
      <c r="NXF140" s="66"/>
      <c r="NXG140" s="66"/>
      <c r="NXH140" s="66"/>
      <c r="NXI140" s="66"/>
      <c r="NXJ140" s="66"/>
      <c r="NXK140" s="66"/>
      <c r="NXL140" s="66"/>
      <c r="NXM140" s="66"/>
      <c r="NXN140" s="66"/>
      <c r="NXO140" s="66"/>
      <c r="NXP140" s="66"/>
      <c r="NXQ140" s="66"/>
      <c r="NXR140" s="66"/>
      <c r="NXS140" s="66"/>
      <c r="NXT140" s="66"/>
      <c r="NXU140" s="66"/>
      <c r="NXV140" s="66"/>
      <c r="NXW140" s="66"/>
      <c r="NXX140" s="66"/>
      <c r="NXY140" s="66"/>
      <c r="NXZ140" s="66"/>
      <c r="NYA140" s="66"/>
      <c r="NYB140" s="66"/>
      <c r="NYC140" s="66"/>
      <c r="NYD140" s="66"/>
      <c r="NYE140" s="66"/>
      <c r="NYF140" s="66"/>
      <c r="NYG140" s="66"/>
      <c r="NYH140" s="66"/>
      <c r="NYI140" s="66"/>
      <c r="NYJ140" s="66"/>
      <c r="NYK140" s="66"/>
      <c r="NYL140" s="66"/>
      <c r="NYM140" s="66"/>
      <c r="NYN140" s="66"/>
      <c r="NYO140" s="66"/>
      <c r="NYP140" s="66"/>
      <c r="NYQ140" s="66"/>
      <c r="NYR140" s="66"/>
      <c r="NYS140" s="66"/>
      <c r="NYT140" s="66"/>
      <c r="NYU140" s="66"/>
      <c r="NYV140" s="66"/>
      <c r="NYW140" s="66"/>
      <c r="NYX140" s="66"/>
      <c r="NYY140" s="66"/>
      <c r="NYZ140" s="66"/>
      <c r="NZA140" s="66"/>
      <c r="NZB140" s="66"/>
      <c r="NZC140" s="66"/>
      <c r="NZD140" s="66"/>
      <c r="NZE140" s="66"/>
      <c r="NZF140" s="66"/>
      <c r="NZG140" s="66"/>
      <c r="NZH140" s="66"/>
      <c r="NZI140" s="66"/>
      <c r="NZJ140" s="66"/>
      <c r="NZK140" s="66"/>
      <c r="NZL140" s="66"/>
      <c r="NZM140" s="66"/>
      <c r="NZN140" s="66"/>
      <c r="NZO140" s="66"/>
      <c r="NZP140" s="66"/>
      <c r="NZQ140" s="66"/>
      <c r="NZR140" s="66"/>
      <c r="NZS140" s="66"/>
      <c r="NZT140" s="66"/>
      <c r="NZU140" s="66"/>
      <c r="NZV140" s="66"/>
      <c r="NZW140" s="66"/>
      <c r="NZX140" s="66"/>
      <c r="NZY140" s="66"/>
      <c r="NZZ140" s="66"/>
      <c r="OAA140" s="66"/>
      <c r="OAB140" s="66"/>
      <c r="OAC140" s="66"/>
      <c r="OAD140" s="66"/>
      <c r="OAE140" s="66"/>
      <c r="OAF140" s="66"/>
      <c r="OAG140" s="66"/>
      <c r="OAH140" s="66"/>
      <c r="OAI140" s="66"/>
      <c r="OAJ140" s="66"/>
      <c r="OAK140" s="66"/>
      <c r="OAL140" s="66"/>
      <c r="OAM140" s="66"/>
      <c r="OAN140" s="66"/>
      <c r="OAO140" s="66"/>
      <c r="OAP140" s="66"/>
      <c r="OAQ140" s="66"/>
      <c r="OAR140" s="66"/>
      <c r="OAS140" s="66"/>
      <c r="OAT140" s="66"/>
      <c r="OAU140" s="66"/>
      <c r="OAV140" s="66"/>
      <c r="OAW140" s="66"/>
      <c r="OAX140" s="66"/>
      <c r="OAY140" s="66"/>
      <c r="OAZ140" s="66"/>
      <c r="OBA140" s="66"/>
      <c r="OBB140" s="66"/>
      <c r="OBC140" s="66"/>
      <c r="OBD140" s="66"/>
      <c r="OBE140" s="66"/>
      <c r="OBF140" s="66"/>
      <c r="OBG140" s="66"/>
      <c r="OBH140" s="66"/>
      <c r="OBI140" s="66"/>
      <c r="OBJ140" s="66"/>
      <c r="OBK140" s="66"/>
      <c r="OBL140" s="66"/>
      <c r="OBM140" s="66"/>
      <c r="OBN140" s="66"/>
      <c r="OBO140" s="66"/>
      <c r="OBP140" s="66"/>
      <c r="OBQ140" s="66"/>
      <c r="OBR140" s="66"/>
      <c r="OBS140" s="66"/>
      <c r="OBT140" s="66"/>
      <c r="OBU140" s="66"/>
      <c r="OBV140" s="66"/>
      <c r="OBW140" s="66"/>
      <c r="OBX140" s="66"/>
      <c r="OBY140" s="66"/>
      <c r="OBZ140" s="66"/>
      <c r="OCA140" s="66"/>
      <c r="OCB140" s="66"/>
      <c r="OCC140" s="66"/>
      <c r="OCD140" s="66"/>
      <c r="OCE140" s="66"/>
      <c r="OCF140" s="66"/>
      <c r="OCG140" s="66"/>
      <c r="OCH140" s="66"/>
      <c r="OCI140" s="66"/>
      <c r="OCJ140" s="66"/>
      <c r="OCK140" s="66"/>
      <c r="OCL140" s="66"/>
      <c r="OCM140" s="66"/>
      <c r="OCN140" s="66"/>
      <c r="OCO140" s="66"/>
      <c r="OCP140" s="66"/>
      <c r="OCQ140" s="66"/>
      <c r="OCR140" s="66"/>
      <c r="OCS140" s="66"/>
      <c r="OCT140" s="66"/>
      <c r="OCU140" s="66"/>
      <c r="OCV140" s="66"/>
      <c r="OCW140" s="66"/>
      <c r="OCX140" s="66"/>
      <c r="OCY140" s="66"/>
      <c r="OCZ140" s="66"/>
      <c r="ODA140" s="66"/>
      <c r="ODB140" s="66"/>
      <c r="ODC140" s="66"/>
      <c r="ODD140" s="66"/>
      <c r="ODE140" s="66"/>
      <c r="ODF140" s="66"/>
      <c r="ODG140" s="66"/>
      <c r="ODH140" s="66"/>
      <c r="ODI140" s="66"/>
      <c r="ODJ140" s="66"/>
      <c r="ODK140" s="66"/>
      <c r="ODL140" s="66"/>
      <c r="ODM140" s="66"/>
      <c r="ODN140" s="66"/>
      <c r="ODO140" s="66"/>
      <c r="ODP140" s="66"/>
      <c r="ODQ140" s="66"/>
      <c r="ODR140" s="66"/>
      <c r="ODS140" s="66"/>
      <c r="ODT140" s="66"/>
      <c r="ODU140" s="66"/>
      <c r="ODV140" s="66"/>
      <c r="ODW140" s="66"/>
      <c r="ODX140" s="66"/>
      <c r="ODY140" s="66"/>
      <c r="ODZ140" s="66"/>
      <c r="OEA140" s="66"/>
      <c r="OEB140" s="66"/>
      <c r="OEC140" s="66"/>
      <c r="OED140" s="66"/>
      <c r="OEE140" s="66"/>
      <c r="OEF140" s="66"/>
      <c r="OEG140" s="66"/>
      <c r="OEH140" s="66"/>
      <c r="OEI140" s="66"/>
      <c r="OEJ140" s="66"/>
      <c r="OEK140" s="66"/>
      <c r="OEL140" s="66"/>
      <c r="OEM140" s="66"/>
      <c r="OEN140" s="66"/>
      <c r="OEO140" s="66"/>
      <c r="OEP140" s="66"/>
      <c r="OEQ140" s="66"/>
      <c r="OER140" s="66"/>
      <c r="OES140" s="66"/>
      <c r="OET140" s="66"/>
      <c r="OEU140" s="66"/>
      <c r="OEV140" s="66"/>
      <c r="OEW140" s="66"/>
      <c r="OEX140" s="66"/>
      <c r="OEY140" s="66"/>
      <c r="OEZ140" s="66"/>
      <c r="OFA140" s="66"/>
      <c r="OFB140" s="66"/>
      <c r="OFC140" s="66"/>
      <c r="OFD140" s="66"/>
      <c r="OFE140" s="66"/>
      <c r="OFF140" s="66"/>
      <c r="OFG140" s="66"/>
      <c r="OFH140" s="66"/>
      <c r="OFI140" s="66"/>
      <c r="OFJ140" s="66"/>
      <c r="OFK140" s="66"/>
      <c r="OFL140" s="66"/>
      <c r="OFM140" s="66"/>
      <c r="OFN140" s="66"/>
      <c r="OFO140" s="66"/>
      <c r="OFP140" s="66"/>
      <c r="OFQ140" s="66"/>
      <c r="OFR140" s="66"/>
      <c r="OFS140" s="66"/>
      <c r="OFT140" s="66"/>
      <c r="OFU140" s="66"/>
      <c r="OFV140" s="66"/>
      <c r="OFW140" s="66"/>
      <c r="OFX140" s="66"/>
      <c r="OFY140" s="66"/>
      <c r="OFZ140" s="66"/>
      <c r="OGA140" s="66"/>
      <c r="OGB140" s="66"/>
      <c r="OGC140" s="66"/>
      <c r="OGD140" s="66"/>
      <c r="OGE140" s="66"/>
      <c r="OGF140" s="66"/>
      <c r="OGG140" s="66"/>
      <c r="OGH140" s="66"/>
      <c r="OGI140" s="66"/>
      <c r="OGJ140" s="66"/>
      <c r="OGK140" s="66"/>
      <c r="OGL140" s="66"/>
      <c r="OGM140" s="66"/>
      <c r="OGN140" s="66"/>
      <c r="OGO140" s="66"/>
      <c r="OGP140" s="66"/>
      <c r="OGQ140" s="66"/>
      <c r="OGR140" s="66"/>
      <c r="OGS140" s="66"/>
      <c r="OGT140" s="66"/>
      <c r="OGU140" s="66"/>
      <c r="OGV140" s="66"/>
      <c r="OGW140" s="66"/>
      <c r="OGX140" s="66"/>
      <c r="OGY140" s="66"/>
      <c r="OGZ140" s="66"/>
      <c r="OHA140" s="66"/>
      <c r="OHB140" s="66"/>
      <c r="OHC140" s="66"/>
      <c r="OHD140" s="66"/>
      <c r="OHE140" s="66"/>
      <c r="OHF140" s="66"/>
      <c r="OHG140" s="66"/>
      <c r="OHH140" s="66"/>
      <c r="OHI140" s="66"/>
      <c r="OHJ140" s="66"/>
      <c r="OHK140" s="66"/>
      <c r="OHL140" s="66"/>
      <c r="OHM140" s="66"/>
      <c r="OHN140" s="66"/>
      <c r="OHO140" s="66"/>
      <c r="OHP140" s="66"/>
      <c r="OHQ140" s="66"/>
      <c r="OHR140" s="66"/>
      <c r="OHS140" s="66"/>
      <c r="OHT140" s="66"/>
      <c r="OHU140" s="66"/>
      <c r="OHV140" s="66"/>
      <c r="OHW140" s="66"/>
      <c r="OHX140" s="66"/>
      <c r="OHY140" s="66"/>
      <c r="OHZ140" s="66"/>
      <c r="OIA140" s="66"/>
      <c r="OIB140" s="66"/>
      <c r="OIC140" s="66"/>
      <c r="OID140" s="66"/>
      <c r="OIE140" s="66"/>
      <c r="OIF140" s="66"/>
      <c r="OIG140" s="66"/>
      <c r="OIH140" s="66"/>
      <c r="OII140" s="66"/>
      <c r="OIJ140" s="66"/>
      <c r="OIK140" s="66"/>
      <c r="OIL140" s="66"/>
      <c r="OIM140" s="66"/>
      <c r="OIN140" s="66"/>
      <c r="OIO140" s="66"/>
      <c r="OIP140" s="66"/>
      <c r="OIQ140" s="66"/>
      <c r="OIR140" s="66"/>
      <c r="OIS140" s="66"/>
      <c r="OIT140" s="66"/>
      <c r="OIU140" s="66"/>
      <c r="OIV140" s="66"/>
      <c r="OIW140" s="66"/>
      <c r="OIX140" s="66"/>
      <c r="OIY140" s="66"/>
      <c r="OIZ140" s="66"/>
      <c r="OJA140" s="66"/>
      <c r="OJB140" s="66"/>
      <c r="OJC140" s="66"/>
      <c r="OJD140" s="66"/>
      <c r="OJE140" s="66"/>
      <c r="OJF140" s="66"/>
      <c r="OJG140" s="66"/>
      <c r="OJH140" s="66"/>
      <c r="OJI140" s="66"/>
      <c r="OJJ140" s="66"/>
      <c r="OJK140" s="66"/>
      <c r="OJL140" s="66"/>
      <c r="OJM140" s="66"/>
      <c r="OJN140" s="66"/>
      <c r="OJO140" s="66"/>
      <c r="OJP140" s="66"/>
      <c r="OJQ140" s="66"/>
      <c r="OJR140" s="66"/>
      <c r="OJS140" s="66"/>
      <c r="OJT140" s="66"/>
      <c r="OJU140" s="66"/>
      <c r="OJV140" s="66"/>
      <c r="OJW140" s="66"/>
      <c r="OJX140" s="66"/>
      <c r="OJY140" s="66"/>
      <c r="OJZ140" s="66"/>
      <c r="OKA140" s="66"/>
      <c r="OKB140" s="66"/>
      <c r="OKC140" s="66"/>
      <c r="OKD140" s="66"/>
      <c r="OKE140" s="66"/>
      <c r="OKF140" s="66"/>
      <c r="OKG140" s="66"/>
      <c r="OKH140" s="66"/>
      <c r="OKI140" s="66"/>
      <c r="OKJ140" s="66"/>
      <c r="OKK140" s="66"/>
      <c r="OKL140" s="66"/>
      <c r="OKM140" s="66"/>
      <c r="OKN140" s="66"/>
      <c r="OKO140" s="66"/>
      <c r="OKP140" s="66"/>
      <c r="OKQ140" s="66"/>
      <c r="OKR140" s="66"/>
      <c r="OKS140" s="66"/>
      <c r="OKT140" s="66"/>
      <c r="OKU140" s="66"/>
      <c r="OKV140" s="66"/>
      <c r="OKW140" s="66"/>
      <c r="OKX140" s="66"/>
      <c r="OKY140" s="66"/>
      <c r="OKZ140" s="66"/>
      <c r="OLA140" s="66"/>
      <c r="OLB140" s="66"/>
      <c r="OLC140" s="66"/>
      <c r="OLD140" s="66"/>
      <c r="OLE140" s="66"/>
      <c r="OLF140" s="66"/>
      <c r="OLG140" s="66"/>
      <c r="OLH140" s="66"/>
      <c r="OLI140" s="66"/>
      <c r="OLJ140" s="66"/>
      <c r="OLK140" s="66"/>
      <c r="OLL140" s="66"/>
      <c r="OLM140" s="66"/>
      <c r="OLN140" s="66"/>
      <c r="OLO140" s="66"/>
      <c r="OLP140" s="66"/>
      <c r="OLQ140" s="66"/>
      <c r="OLR140" s="66"/>
      <c r="OLS140" s="66"/>
      <c r="OLT140" s="66"/>
      <c r="OLU140" s="66"/>
      <c r="OLV140" s="66"/>
      <c r="OLW140" s="66"/>
      <c r="OLX140" s="66"/>
      <c r="OLY140" s="66"/>
      <c r="OLZ140" s="66"/>
      <c r="OMA140" s="66"/>
      <c r="OMB140" s="66"/>
      <c r="OMC140" s="66"/>
      <c r="OMD140" s="66"/>
      <c r="OME140" s="66"/>
      <c r="OMF140" s="66"/>
      <c r="OMG140" s="66"/>
      <c r="OMH140" s="66"/>
      <c r="OMI140" s="66"/>
      <c r="OMJ140" s="66"/>
      <c r="OMK140" s="66"/>
      <c r="OML140" s="66"/>
      <c r="OMM140" s="66"/>
      <c r="OMN140" s="66"/>
      <c r="OMO140" s="66"/>
      <c r="OMP140" s="66"/>
      <c r="OMQ140" s="66"/>
      <c r="OMR140" s="66"/>
      <c r="OMS140" s="66"/>
      <c r="OMT140" s="66"/>
      <c r="OMU140" s="66"/>
      <c r="OMV140" s="66"/>
      <c r="OMW140" s="66"/>
      <c r="OMX140" s="66"/>
      <c r="OMY140" s="66"/>
      <c r="OMZ140" s="66"/>
      <c r="ONA140" s="66"/>
      <c r="ONB140" s="66"/>
      <c r="ONC140" s="66"/>
      <c r="OND140" s="66"/>
      <c r="ONE140" s="66"/>
      <c r="ONF140" s="66"/>
      <c r="ONG140" s="66"/>
      <c r="ONH140" s="66"/>
      <c r="ONI140" s="66"/>
      <c r="ONJ140" s="66"/>
      <c r="ONK140" s="66"/>
      <c r="ONL140" s="66"/>
      <c r="ONM140" s="66"/>
      <c r="ONN140" s="66"/>
      <c r="ONO140" s="66"/>
      <c r="ONP140" s="66"/>
      <c r="ONQ140" s="66"/>
      <c r="ONR140" s="66"/>
      <c r="ONS140" s="66"/>
      <c r="ONT140" s="66"/>
      <c r="ONU140" s="66"/>
      <c r="ONV140" s="66"/>
      <c r="ONW140" s="66"/>
      <c r="ONX140" s="66"/>
      <c r="ONY140" s="66"/>
      <c r="ONZ140" s="66"/>
      <c r="OOA140" s="66"/>
      <c r="OOB140" s="66"/>
      <c r="OOC140" s="66"/>
      <c r="OOD140" s="66"/>
      <c r="OOE140" s="66"/>
      <c r="OOF140" s="66"/>
      <c r="OOG140" s="66"/>
      <c r="OOH140" s="66"/>
      <c r="OOI140" s="66"/>
      <c r="OOJ140" s="66"/>
      <c r="OOK140" s="66"/>
      <c r="OOL140" s="66"/>
      <c r="OOM140" s="66"/>
      <c r="OON140" s="66"/>
      <c r="OOO140" s="66"/>
      <c r="OOP140" s="66"/>
      <c r="OOQ140" s="66"/>
      <c r="OOR140" s="66"/>
      <c r="OOS140" s="66"/>
      <c r="OOT140" s="66"/>
      <c r="OOU140" s="66"/>
      <c r="OOV140" s="66"/>
      <c r="OOW140" s="66"/>
      <c r="OOX140" s="66"/>
      <c r="OOY140" s="66"/>
      <c r="OOZ140" s="66"/>
      <c r="OPA140" s="66"/>
      <c r="OPB140" s="66"/>
      <c r="OPC140" s="66"/>
      <c r="OPD140" s="66"/>
      <c r="OPE140" s="66"/>
      <c r="OPF140" s="66"/>
      <c r="OPG140" s="66"/>
      <c r="OPH140" s="66"/>
      <c r="OPI140" s="66"/>
      <c r="OPJ140" s="66"/>
      <c r="OPK140" s="66"/>
      <c r="OPL140" s="66"/>
      <c r="OPM140" s="66"/>
      <c r="OPN140" s="66"/>
      <c r="OPO140" s="66"/>
      <c r="OPP140" s="66"/>
      <c r="OPQ140" s="66"/>
      <c r="OPR140" s="66"/>
      <c r="OPS140" s="66"/>
      <c r="OPT140" s="66"/>
      <c r="OPU140" s="66"/>
      <c r="OPV140" s="66"/>
      <c r="OPW140" s="66"/>
      <c r="OPX140" s="66"/>
      <c r="OPY140" s="66"/>
      <c r="OPZ140" s="66"/>
      <c r="OQA140" s="66"/>
      <c r="OQB140" s="66"/>
      <c r="OQC140" s="66"/>
      <c r="OQD140" s="66"/>
      <c r="OQE140" s="66"/>
      <c r="OQF140" s="66"/>
      <c r="OQG140" s="66"/>
      <c r="OQH140" s="66"/>
      <c r="OQI140" s="66"/>
      <c r="OQJ140" s="66"/>
      <c r="OQK140" s="66"/>
      <c r="OQL140" s="66"/>
      <c r="OQM140" s="66"/>
      <c r="OQN140" s="66"/>
      <c r="OQO140" s="66"/>
      <c r="OQP140" s="66"/>
      <c r="OQQ140" s="66"/>
      <c r="OQR140" s="66"/>
      <c r="OQS140" s="66"/>
      <c r="OQT140" s="66"/>
      <c r="OQU140" s="66"/>
      <c r="OQV140" s="66"/>
      <c r="OQW140" s="66"/>
      <c r="OQX140" s="66"/>
      <c r="OQY140" s="66"/>
      <c r="OQZ140" s="66"/>
      <c r="ORA140" s="66"/>
      <c r="ORB140" s="66"/>
      <c r="ORC140" s="66"/>
      <c r="ORD140" s="66"/>
      <c r="ORE140" s="66"/>
      <c r="ORF140" s="66"/>
      <c r="ORG140" s="66"/>
      <c r="ORH140" s="66"/>
      <c r="ORI140" s="66"/>
      <c r="ORJ140" s="66"/>
      <c r="ORK140" s="66"/>
      <c r="ORL140" s="66"/>
      <c r="ORM140" s="66"/>
      <c r="ORN140" s="66"/>
      <c r="ORO140" s="66"/>
      <c r="ORP140" s="66"/>
      <c r="ORQ140" s="66"/>
      <c r="ORR140" s="66"/>
      <c r="ORS140" s="66"/>
      <c r="ORT140" s="66"/>
      <c r="ORU140" s="66"/>
      <c r="ORV140" s="66"/>
      <c r="ORW140" s="66"/>
      <c r="ORX140" s="66"/>
      <c r="ORY140" s="66"/>
      <c r="ORZ140" s="66"/>
      <c r="OSA140" s="66"/>
      <c r="OSB140" s="66"/>
      <c r="OSC140" s="66"/>
      <c r="OSD140" s="66"/>
      <c r="OSE140" s="66"/>
      <c r="OSF140" s="66"/>
      <c r="OSG140" s="66"/>
      <c r="OSH140" s="66"/>
      <c r="OSI140" s="66"/>
      <c r="OSJ140" s="66"/>
      <c r="OSK140" s="66"/>
      <c r="OSL140" s="66"/>
      <c r="OSM140" s="66"/>
      <c r="OSN140" s="66"/>
      <c r="OSO140" s="66"/>
      <c r="OSP140" s="66"/>
      <c r="OSQ140" s="66"/>
      <c r="OSR140" s="66"/>
      <c r="OSS140" s="66"/>
      <c r="OST140" s="66"/>
      <c r="OSU140" s="66"/>
      <c r="OSV140" s="66"/>
      <c r="OSW140" s="66"/>
      <c r="OSX140" s="66"/>
      <c r="OSY140" s="66"/>
      <c r="OSZ140" s="66"/>
      <c r="OTA140" s="66"/>
      <c r="OTB140" s="66"/>
      <c r="OTC140" s="66"/>
      <c r="OTD140" s="66"/>
      <c r="OTE140" s="66"/>
      <c r="OTF140" s="66"/>
      <c r="OTG140" s="66"/>
      <c r="OTH140" s="66"/>
      <c r="OTI140" s="66"/>
      <c r="OTJ140" s="66"/>
      <c r="OTK140" s="66"/>
      <c r="OTL140" s="66"/>
      <c r="OTM140" s="66"/>
      <c r="OTN140" s="66"/>
      <c r="OTO140" s="66"/>
      <c r="OTP140" s="66"/>
      <c r="OTQ140" s="66"/>
      <c r="OTR140" s="66"/>
      <c r="OTS140" s="66"/>
      <c r="OTT140" s="66"/>
      <c r="OTU140" s="66"/>
      <c r="OTV140" s="66"/>
      <c r="OTW140" s="66"/>
      <c r="OTX140" s="66"/>
      <c r="OTY140" s="66"/>
      <c r="OTZ140" s="66"/>
      <c r="OUA140" s="66"/>
      <c r="OUB140" s="66"/>
      <c r="OUC140" s="66"/>
      <c r="OUD140" s="66"/>
      <c r="OUE140" s="66"/>
      <c r="OUF140" s="66"/>
      <c r="OUG140" s="66"/>
      <c r="OUH140" s="66"/>
      <c r="OUI140" s="66"/>
      <c r="OUJ140" s="66"/>
      <c r="OUK140" s="66"/>
      <c r="OUL140" s="66"/>
      <c r="OUM140" s="66"/>
      <c r="OUN140" s="66"/>
      <c r="OUO140" s="66"/>
      <c r="OUP140" s="66"/>
      <c r="OUQ140" s="66"/>
      <c r="OUR140" s="66"/>
      <c r="OUS140" s="66"/>
      <c r="OUT140" s="66"/>
      <c r="OUU140" s="66"/>
      <c r="OUV140" s="66"/>
      <c r="OUW140" s="66"/>
      <c r="OUX140" s="66"/>
      <c r="OUY140" s="66"/>
      <c r="OUZ140" s="66"/>
      <c r="OVA140" s="66"/>
      <c r="OVB140" s="66"/>
      <c r="OVC140" s="66"/>
      <c r="OVD140" s="66"/>
      <c r="OVE140" s="66"/>
      <c r="OVF140" s="66"/>
      <c r="OVG140" s="66"/>
      <c r="OVH140" s="66"/>
      <c r="OVI140" s="66"/>
      <c r="OVJ140" s="66"/>
      <c r="OVK140" s="66"/>
      <c r="OVL140" s="66"/>
      <c r="OVM140" s="66"/>
      <c r="OVN140" s="66"/>
      <c r="OVO140" s="66"/>
      <c r="OVP140" s="66"/>
      <c r="OVQ140" s="66"/>
      <c r="OVR140" s="66"/>
      <c r="OVS140" s="66"/>
      <c r="OVT140" s="66"/>
      <c r="OVU140" s="66"/>
      <c r="OVV140" s="66"/>
      <c r="OVW140" s="66"/>
      <c r="OVX140" s="66"/>
      <c r="OVY140" s="66"/>
      <c r="OVZ140" s="66"/>
      <c r="OWA140" s="66"/>
      <c r="OWB140" s="66"/>
      <c r="OWC140" s="66"/>
      <c r="OWD140" s="66"/>
      <c r="OWE140" s="66"/>
      <c r="OWF140" s="66"/>
      <c r="OWG140" s="66"/>
      <c r="OWH140" s="66"/>
      <c r="OWI140" s="66"/>
      <c r="OWJ140" s="66"/>
      <c r="OWK140" s="66"/>
      <c r="OWL140" s="66"/>
      <c r="OWM140" s="66"/>
      <c r="OWN140" s="66"/>
      <c r="OWO140" s="66"/>
      <c r="OWP140" s="66"/>
      <c r="OWQ140" s="66"/>
      <c r="OWR140" s="66"/>
      <c r="OWS140" s="66"/>
      <c r="OWT140" s="66"/>
      <c r="OWU140" s="66"/>
      <c r="OWV140" s="66"/>
      <c r="OWW140" s="66"/>
      <c r="OWX140" s="66"/>
      <c r="OWY140" s="66"/>
      <c r="OWZ140" s="66"/>
      <c r="OXA140" s="66"/>
      <c r="OXB140" s="66"/>
      <c r="OXC140" s="66"/>
      <c r="OXD140" s="66"/>
      <c r="OXE140" s="66"/>
      <c r="OXF140" s="66"/>
      <c r="OXG140" s="66"/>
      <c r="OXH140" s="66"/>
      <c r="OXI140" s="66"/>
      <c r="OXJ140" s="66"/>
      <c r="OXK140" s="66"/>
      <c r="OXL140" s="66"/>
      <c r="OXM140" s="66"/>
      <c r="OXN140" s="66"/>
      <c r="OXO140" s="66"/>
      <c r="OXP140" s="66"/>
      <c r="OXQ140" s="66"/>
      <c r="OXR140" s="66"/>
      <c r="OXS140" s="66"/>
      <c r="OXT140" s="66"/>
      <c r="OXU140" s="66"/>
      <c r="OXV140" s="66"/>
      <c r="OXW140" s="66"/>
      <c r="OXX140" s="66"/>
      <c r="OXY140" s="66"/>
      <c r="OXZ140" s="66"/>
      <c r="OYA140" s="66"/>
      <c r="OYB140" s="66"/>
      <c r="OYC140" s="66"/>
      <c r="OYD140" s="66"/>
      <c r="OYE140" s="66"/>
      <c r="OYF140" s="66"/>
      <c r="OYG140" s="66"/>
      <c r="OYH140" s="66"/>
      <c r="OYI140" s="66"/>
      <c r="OYJ140" s="66"/>
      <c r="OYK140" s="66"/>
      <c r="OYL140" s="66"/>
      <c r="OYM140" s="66"/>
      <c r="OYN140" s="66"/>
      <c r="OYO140" s="66"/>
      <c r="OYP140" s="66"/>
      <c r="OYQ140" s="66"/>
      <c r="OYR140" s="66"/>
      <c r="OYS140" s="66"/>
      <c r="OYT140" s="66"/>
      <c r="OYU140" s="66"/>
      <c r="OYV140" s="66"/>
      <c r="OYW140" s="66"/>
      <c r="OYX140" s="66"/>
      <c r="OYY140" s="66"/>
      <c r="OYZ140" s="66"/>
      <c r="OZA140" s="66"/>
      <c r="OZB140" s="66"/>
      <c r="OZC140" s="66"/>
      <c r="OZD140" s="66"/>
      <c r="OZE140" s="66"/>
      <c r="OZF140" s="66"/>
      <c r="OZG140" s="66"/>
      <c r="OZH140" s="66"/>
      <c r="OZI140" s="66"/>
      <c r="OZJ140" s="66"/>
      <c r="OZK140" s="66"/>
      <c r="OZL140" s="66"/>
      <c r="OZM140" s="66"/>
      <c r="OZN140" s="66"/>
      <c r="OZO140" s="66"/>
      <c r="OZP140" s="66"/>
      <c r="OZQ140" s="66"/>
      <c r="OZR140" s="66"/>
      <c r="OZS140" s="66"/>
      <c r="OZT140" s="66"/>
      <c r="OZU140" s="66"/>
      <c r="OZV140" s="66"/>
      <c r="OZW140" s="66"/>
      <c r="OZX140" s="66"/>
      <c r="OZY140" s="66"/>
      <c r="OZZ140" s="66"/>
      <c r="PAA140" s="66"/>
      <c r="PAB140" s="66"/>
      <c r="PAC140" s="66"/>
      <c r="PAD140" s="66"/>
      <c r="PAE140" s="66"/>
      <c r="PAF140" s="66"/>
      <c r="PAG140" s="66"/>
      <c r="PAH140" s="66"/>
      <c r="PAI140" s="66"/>
      <c r="PAJ140" s="66"/>
      <c r="PAK140" s="66"/>
      <c r="PAL140" s="66"/>
      <c r="PAM140" s="66"/>
      <c r="PAN140" s="66"/>
      <c r="PAO140" s="66"/>
      <c r="PAP140" s="66"/>
      <c r="PAQ140" s="66"/>
      <c r="PAR140" s="66"/>
      <c r="PAS140" s="66"/>
      <c r="PAT140" s="66"/>
      <c r="PAU140" s="66"/>
      <c r="PAV140" s="66"/>
      <c r="PAW140" s="66"/>
      <c r="PAX140" s="66"/>
      <c r="PAY140" s="66"/>
      <c r="PAZ140" s="66"/>
      <c r="PBA140" s="66"/>
      <c r="PBB140" s="66"/>
      <c r="PBC140" s="66"/>
      <c r="PBD140" s="66"/>
      <c r="PBE140" s="66"/>
      <c r="PBF140" s="66"/>
      <c r="PBG140" s="66"/>
      <c r="PBH140" s="66"/>
      <c r="PBI140" s="66"/>
      <c r="PBJ140" s="66"/>
      <c r="PBK140" s="66"/>
      <c r="PBL140" s="66"/>
      <c r="PBM140" s="66"/>
      <c r="PBN140" s="66"/>
      <c r="PBO140" s="66"/>
      <c r="PBP140" s="66"/>
      <c r="PBQ140" s="66"/>
      <c r="PBR140" s="66"/>
      <c r="PBS140" s="66"/>
      <c r="PBT140" s="66"/>
      <c r="PBU140" s="66"/>
      <c r="PBV140" s="66"/>
      <c r="PBW140" s="66"/>
      <c r="PBX140" s="66"/>
      <c r="PBY140" s="66"/>
      <c r="PBZ140" s="66"/>
      <c r="PCA140" s="66"/>
      <c r="PCB140" s="66"/>
      <c r="PCC140" s="66"/>
      <c r="PCD140" s="66"/>
      <c r="PCE140" s="66"/>
      <c r="PCF140" s="66"/>
      <c r="PCG140" s="66"/>
      <c r="PCH140" s="66"/>
      <c r="PCI140" s="66"/>
      <c r="PCJ140" s="66"/>
      <c r="PCK140" s="66"/>
      <c r="PCL140" s="66"/>
      <c r="PCM140" s="66"/>
      <c r="PCN140" s="66"/>
      <c r="PCO140" s="66"/>
      <c r="PCP140" s="66"/>
      <c r="PCQ140" s="66"/>
      <c r="PCR140" s="66"/>
      <c r="PCS140" s="66"/>
      <c r="PCT140" s="66"/>
      <c r="PCU140" s="66"/>
      <c r="PCV140" s="66"/>
      <c r="PCW140" s="66"/>
      <c r="PCX140" s="66"/>
      <c r="PCY140" s="66"/>
      <c r="PCZ140" s="66"/>
      <c r="PDA140" s="66"/>
      <c r="PDB140" s="66"/>
      <c r="PDC140" s="66"/>
      <c r="PDD140" s="66"/>
      <c r="PDE140" s="66"/>
      <c r="PDF140" s="66"/>
      <c r="PDG140" s="66"/>
      <c r="PDH140" s="66"/>
      <c r="PDI140" s="66"/>
      <c r="PDJ140" s="66"/>
      <c r="PDK140" s="66"/>
      <c r="PDL140" s="66"/>
      <c r="PDM140" s="66"/>
      <c r="PDN140" s="66"/>
      <c r="PDO140" s="66"/>
      <c r="PDP140" s="66"/>
      <c r="PDQ140" s="66"/>
      <c r="PDR140" s="66"/>
      <c r="PDS140" s="66"/>
      <c r="PDT140" s="66"/>
      <c r="PDU140" s="66"/>
      <c r="PDV140" s="66"/>
      <c r="PDW140" s="66"/>
      <c r="PDX140" s="66"/>
      <c r="PDY140" s="66"/>
      <c r="PDZ140" s="66"/>
      <c r="PEA140" s="66"/>
      <c r="PEB140" s="66"/>
      <c r="PEC140" s="66"/>
      <c r="PED140" s="66"/>
      <c r="PEE140" s="66"/>
      <c r="PEF140" s="66"/>
      <c r="PEG140" s="66"/>
      <c r="PEH140" s="66"/>
      <c r="PEI140" s="66"/>
      <c r="PEJ140" s="66"/>
      <c r="PEK140" s="66"/>
      <c r="PEL140" s="66"/>
      <c r="PEM140" s="66"/>
      <c r="PEN140" s="66"/>
      <c r="PEO140" s="66"/>
      <c r="PEP140" s="66"/>
      <c r="PEQ140" s="66"/>
      <c r="PER140" s="66"/>
      <c r="PES140" s="66"/>
      <c r="PET140" s="66"/>
      <c r="PEU140" s="66"/>
      <c r="PEV140" s="66"/>
      <c r="PEW140" s="66"/>
      <c r="PEX140" s="66"/>
      <c r="PEY140" s="66"/>
      <c r="PEZ140" s="66"/>
      <c r="PFA140" s="66"/>
      <c r="PFB140" s="66"/>
      <c r="PFC140" s="66"/>
      <c r="PFD140" s="66"/>
      <c r="PFE140" s="66"/>
      <c r="PFF140" s="66"/>
      <c r="PFG140" s="66"/>
      <c r="PFH140" s="66"/>
      <c r="PFI140" s="66"/>
      <c r="PFJ140" s="66"/>
      <c r="PFK140" s="66"/>
      <c r="PFL140" s="66"/>
      <c r="PFM140" s="66"/>
      <c r="PFN140" s="66"/>
      <c r="PFO140" s="66"/>
      <c r="PFP140" s="66"/>
      <c r="PFQ140" s="66"/>
      <c r="PFR140" s="66"/>
      <c r="PFS140" s="66"/>
      <c r="PFT140" s="66"/>
      <c r="PFU140" s="66"/>
      <c r="PFV140" s="66"/>
      <c r="PFW140" s="66"/>
      <c r="PFX140" s="66"/>
      <c r="PFY140" s="66"/>
      <c r="PFZ140" s="66"/>
      <c r="PGA140" s="66"/>
      <c r="PGB140" s="66"/>
      <c r="PGC140" s="66"/>
      <c r="PGD140" s="66"/>
      <c r="PGE140" s="66"/>
      <c r="PGF140" s="66"/>
      <c r="PGG140" s="66"/>
      <c r="PGH140" s="66"/>
      <c r="PGI140" s="66"/>
      <c r="PGJ140" s="66"/>
      <c r="PGK140" s="66"/>
      <c r="PGL140" s="66"/>
      <c r="PGM140" s="66"/>
      <c r="PGN140" s="66"/>
      <c r="PGO140" s="66"/>
      <c r="PGP140" s="66"/>
      <c r="PGQ140" s="66"/>
      <c r="PGR140" s="66"/>
      <c r="PGS140" s="66"/>
      <c r="PGT140" s="66"/>
      <c r="PGU140" s="66"/>
      <c r="PGV140" s="66"/>
      <c r="PGW140" s="66"/>
      <c r="PGX140" s="66"/>
      <c r="PGY140" s="66"/>
      <c r="PGZ140" s="66"/>
      <c r="PHA140" s="66"/>
      <c r="PHB140" s="66"/>
      <c r="PHC140" s="66"/>
      <c r="PHD140" s="66"/>
      <c r="PHE140" s="66"/>
      <c r="PHF140" s="66"/>
      <c r="PHG140" s="66"/>
      <c r="PHH140" s="66"/>
      <c r="PHI140" s="66"/>
      <c r="PHJ140" s="66"/>
      <c r="PHK140" s="66"/>
      <c r="PHL140" s="66"/>
      <c r="PHM140" s="66"/>
      <c r="PHN140" s="66"/>
      <c r="PHO140" s="66"/>
      <c r="PHP140" s="66"/>
      <c r="PHQ140" s="66"/>
      <c r="PHR140" s="66"/>
      <c r="PHS140" s="66"/>
      <c r="PHT140" s="66"/>
      <c r="PHU140" s="66"/>
      <c r="PHV140" s="66"/>
      <c r="PHW140" s="66"/>
      <c r="PHX140" s="66"/>
      <c r="PHY140" s="66"/>
      <c r="PHZ140" s="66"/>
      <c r="PIA140" s="66"/>
      <c r="PIB140" s="66"/>
      <c r="PIC140" s="66"/>
      <c r="PID140" s="66"/>
      <c r="PIE140" s="66"/>
      <c r="PIF140" s="66"/>
      <c r="PIG140" s="66"/>
      <c r="PIH140" s="66"/>
      <c r="PII140" s="66"/>
      <c r="PIJ140" s="66"/>
      <c r="PIK140" s="66"/>
      <c r="PIL140" s="66"/>
      <c r="PIM140" s="66"/>
      <c r="PIN140" s="66"/>
      <c r="PIO140" s="66"/>
      <c r="PIP140" s="66"/>
      <c r="PIQ140" s="66"/>
      <c r="PIR140" s="66"/>
      <c r="PIS140" s="66"/>
      <c r="PIT140" s="66"/>
      <c r="PIU140" s="66"/>
      <c r="PIV140" s="66"/>
      <c r="PIW140" s="66"/>
      <c r="PIX140" s="66"/>
      <c r="PIY140" s="66"/>
      <c r="PIZ140" s="66"/>
      <c r="PJA140" s="66"/>
      <c r="PJB140" s="66"/>
      <c r="PJC140" s="66"/>
      <c r="PJD140" s="66"/>
      <c r="PJE140" s="66"/>
      <c r="PJF140" s="66"/>
      <c r="PJG140" s="66"/>
      <c r="PJH140" s="66"/>
      <c r="PJI140" s="66"/>
      <c r="PJJ140" s="66"/>
      <c r="PJK140" s="66"/>
      <c r="PJL140" s="66"/>
      <c r="PJM140" s="66"/>
      <c r="PJN140" s="66"/>
      <c r="PJO140" s="66"/>
      <c r="PJP140" s="66"/>
      <c r="PJQ140" s="66"/>
      <c r="PJR140" s="66"/>
      <c r="PJS140" s="66"/>
      <c r="PJT140" s="66"/>
      <c r="PJU140" s="66"/>
      <c r="PJV140" s="66"/>
      <c r="PJW140" s="66"/>
      <c r="PJX140" s="66"/>
      <c r="PJY140" s="66"/>
      <c r="PJZ140" s="66"/>
      <c r="PKA140" s="66"/>
      <c r="PKB140" s="66"/>
      <c r="PKC140" s="66"/>
      <c r="PKD140" s="66"/>
      <c r="PKE140" s="66"/>
      <c r="PKF140" s="66"/>
      <c r="PKG140" s="66"/>
      <c r="PKH140" s="66"/>
      <c r="PKI140" s="66"/>
      <c r="PKJ140" s="66"/>
      <c r="PKK140" s="66"/>
      <c r="PKL140" s="66"/>
      <c r="PKM140" s="66"/>
      <c r="PKN140" s="66"/>
      <c r="PKO140" s="66"/>
      <c r="PKP140" s="66"/>
      <c r="PKQ140" s="66"/>
      <c r="PKR140" s="66"/>
      <c r="PKS140" s="66"/>
      <c r="PKT140" s="66"/>
      <c r="PKU140" s="66"/>
      <c r="PKV140" s="66"/>
      <c r="PKW140" s="66"/>
      <c r="PKX140" s="66"/>
      <c r="PKY140" s="66"/>
      <c r="PKZ140" s="66"/>
      <c r="PLA140" s="66"/>
      <c r="PLB140" s="66"/>
      <c r="PLC140" s="66"/>
      <c r="PLD140" s="66"/>
      <c r="PLE140" s="66"/>
      <c r="PLF140" s="66"/>
      <c r="PLG140" s="66"/>
      <c r="PLH140" s="66"/>
      <c r="PLI140" s="66"/>
      <c r="PLJ140" s="66"/>
      <c r="PLK140" s="66"/>
      <c r="PLL140" s="66"/>
      <c r="PLM140" s="66"/>
      <c r="PLN140" s="66"/>
      <c r="PLO140" s="66"/>
      <c r="PLP140" s="66"/>
      <c r="PLQ140" s="66"/>
      <c r="PLR140" s="66"/>
      <c r="PLS140" s="66"/>
      <c r="PLT140" s="66"/>
      <c r="PLU140" s="66"/>
      <c r="PLV140" s="66"/>
      <c r="PLW140" s="66"/>
      <c r="PLX140" s="66"/>
      <c r="PLY140" s="66"/>
      <c r="PLZ140" s="66"/>
      <c r="PMA140" s="66"/>
      <c r="PMB140" s="66"/>
      <c r="PMC140" s="66"/>
      <c r="PMD140" s="66"/>
      <c r="PME140" s="66"/>
      <c r="PMF140" s="66"/>
      <c r="PMG140" s="66"/>
      <c r="PMH140" s="66"/>
      <c r="PMI140" s="66"/>
      <c r="PMJ140" s="66"/>
      <c r="PMK140" s="66"/>
      <c r="PML140" s="66"/>
      <c r="PMM140" s="66"/>
      <c r="PMN140" s="66"/>
      <c r="PMO140" s="66"/>
      <c r="PMP140" s="66"/>
      <c r="PMQ140" s="66"/>
      <c r="PMR140" s="66"/>
      <c r="PMS140" s="66"/>
      <c r="PMT140" s="66"/>
      <c r="PMU140" s="66"/>
      <c r="PMV140" s="66"/>
      <c r="PMW140" s="66"/>
      <c r="PMX140" s="66"/>
      <c r="PMY140" s="66"/>
      <c r="PMZ140" s="66"/>
      <c r="PNA140" s="66"/>
      <c r="PNB140" s="66"/>
      <c r="PNC140" s="66"/>
      <c r="PND140" s="66"/>
      <c r="PNE140" s="66"/>
      <c r="PNF140" s="66"/>
      <c r="PNG140" s="66"/>
      <c r="PNH140" s="66"/>
      <c r="PNI140" s="66"/>
      <c r="PNJ140" s="66"/>
      <c r="PNK140" s="66"/>
      <c r="PNL140" s="66"/>
      <c r="PNM140" s="66"/>
      <c r="PNN140" s="66"/>
      <c r="PNO140" s="66"/>
      <c r="PNP140" s="66"/>
      <c r="PNQ140" s="66"/>
      <c r="PNR140" s="66"/>
      <c r="PNS140" s="66"/>
      <c r="PNT140" s="66"/>
      <c r="PNU140" s="66"/>
      <c r="PNV140" s="66"/>
      <c r="PNW140" s="66"/>
      <c r="PNX140" s="66"/>
      <c r="PNY140" s="66"/>
      <c r="PNZ140" s="66"/>
      <c r="POA140" s="66"/>
      <c r="POB140" s="66"/>
      <c r="POC140" s="66"/>
      <c r="POD140" s="66"/>
      <c r="POE140" s="66"/>
      <c r="POF140" s="66"/>
      <c r="POG140" s="66"/>
      <c r="POH140" s="66"/>
      <c r="POI140" s="66"/>
      <c r="POJ140" s="66"/>
      <c r="POK140" s="66"/>
      <c r="POL140" s="66"/>
      <c r="POM140" s="66"/>
      <c r="PON140" s="66"/>
      <c r="POO140" s="66"/>
      <c r="POP140" s="66"/>
      <c r="POQ140" s="66"/>
      <c r="POR140" s="66"/>
      <c r="POS140" s="66"/>
      <c r="POT140" s="66"/>
      <c r="POU140" s="66"/>
      <c r="POV140" s="66"/>
      <c r="POW140" s="66"/>
      <c r="POX140" s="66"/>
      <c r="POY140" s="66"/>
      <c r="POZ140" s="66"/>
      <c r="PPA140" s="66"/>
      <c r="PPB140" s="66"/>
      <c r="PPC140" s="66"/>
      <c r="PPD140" s="66"/>
      <c r="PPE140" s="66"/>
      <c r="PPF140" s="66"/>
      <c r="PPG140" s="66"/>
      <c r="PPH140" s="66"/>
      <c r="PPI140" s="66"/>
      <c r="PPJ140" s="66"/>
      <c r="PPK140" s="66"/>
      <c r="PPL140" s="66"/>
      <c r="PPM140" s="66"/>
      <c r="PPN140" s="66"/>
      <c r="PPO140" s="66"/>
      <c r="PPP140" s="66"/>
      <c r="PPQ140" s="66"/>
      <c r="PPR140" s="66"/>
      <c r="PPS140" s="66"/>
      <c r="PPT140" s="66"/>
      <c r="PPU140" s="66"/>
      <c r="PPV140" s="66"/>
      <c r="PPW140" s="66"/>
      <c r="PPX140" s="66"/>
      <c r="PPY140" s="66"/>
      <c r="PPZ140" s="66"/>
      <c r="PQA140" s="66"/>
      <c r="PQB140" s="66"/>
      <c r="PQC140" s="66"/>
      <c r="PQD140" s="66"/>
      <c r="PQE140" s="66"/>
      <c r="PQF140" s="66"/>
      <c r="PQG140" s="66"/>
      <c r="PQH140" s="66"/>
      <c r="PQI140" s="66"/>
      <c r="PQJ140" s="66"/>
      <c r="PQK140" s="66"/>
      <c r="PQL140" s="66"/>
      <c r="PQM140" s="66"/>
      <c r="PQN140" s="66"/>
      <c r="PQO140" s="66"/>
      <c r="PQP140" s="66"/>
      <c r="PQQ140" s="66"/>
      <c r="PQR140" s="66"/>
      <c r="PQS140" s="66"/>
      <c r="PQT140" s="66"/>
      <c r="PQU140" s="66"/>
      <c r="PQV140" s="66"/>
      <c r="PQW140" s="66"/>
      <c r="PQX140" s="66"/>
      <c r="PQY140" s="66"/>
      <c r="PQZ140" s="66"/>
      <c r="PRA140" s="66"/>
      <c r="PRB140" s="66"/>
      <c r="PRC140" s="66"/>
      <c r="PRD140" s="66"/>
      <c r="PRE140" s="66"/>
      <c r="PRF140" s="66"/>
      <c r="PRG140" s="66"/>
      <c r="PRH140" s="66"/>
      <c r="PRI140" s="66"/>
      <c r="PRJ140" s="66"/>
      <c r="PRK140" s="66"/>
      <c r="PRL140" s="66"/>
      <c r="PRM140" s="66"/>
      <c r="PRN140" s="66"/>
      <c r="PRO140" s="66"/>
      <c r="PRP140" s="66"/>
      <c r="PRQ140" s="66"/>
      <c r="PRR140" s="66"/>
      <c r="PRS140" s="66"/>
      <c r="PRT140" s="66"/>
      <c r="PRU140" s="66"/>
      <c r="PRV140" s="66"/>
      <c r="PRW140" s="66"/>
      <c r="PRX140" s="66"/>
      <c r="PRY140" s="66"/>
      <c r="PRZ140" s="66"/>
      <c r="PSA140" s="66"/>
      <c r="PSB140" s="66"/>
      <c r="PSC140" s="66"/>
      <c r="PSD140" s="66"/>
      <c r="PSE140" s="66"/>
      <c r="PSF140" s="66"/>
      <c r="PSG140" s="66"/>
      <c r="PSH140" s="66"/>
      <c r="PSI140" s="66"/>
      <c r="PSJ140" s="66"/>
      <c r="PSK140" s="66"/>
      <c r="PSL140" s="66"/>
      <c r="PSM140" s="66"/>
      <c r="PSN140" s="66"/>
      <c r="PSO140" s="66"/>
      <c r="PSP140" s="66"/>
      <c r="PSQ140" s="66"/>
      <c r="PSR140" s="66"/>
      <c r="PSS140" s="66"/>
      <c r="PST140" s="66"/>
      <c r="PSU140" s="66"/>
      <c r="PSV140" s="66"/>
      <c r="PSW140" s="66"/>
      <c r="PSX140" s="66"/>
      <c r="PSY140" s="66"/>
      <c r="PSZ140" s="66"/>
      <c r="PTA140" s="66"/>
      <c r="PTB140" s="66"/>
      <c r="PTC140" s="66"/>
      <c r="PTD140" s="66"/>
      <c r="PTE140" s="66"/>
      <c r="PTF140" s="66"/>
      <c r="PTG140" s="66"/>
      <c r="PTH140" s="66"/>
      <c r="PTI140" s="66"/>
      <c r="PTJ140" s="66"/>
      <c r="PTK140" s="66"/>
      <c r="PTL140" s="66"/>
      <c r="PTM140" s="66"/>
      <c r="PTN140" s="66"/>
      <c r="PTO140" s="66"/>
      <c r="PTP140" s="66"/>
      <c r="PTQ140" s="66"/>
      <c r="PTR140" s="66"/>
      <c r="PTS140" s="66"/>
      <c r="PTT140" s="66"/>
      <c r="PTU140" s="66"/>
      <c r="PTV140" s="66"/>
      <c r="PTW140" s="66"/>
      <c r="PTX140" s="66"/>
      <c r="PTY140" s="66"/>
      <c r="PTZ140" s="66"/>
      <c r="PUA140" s="66"/>
      <c r="PUB140" s="66"/>
      <c r="PUC140" s="66"/>
      <c r="PUD140" s="66"/>
      <c r="PUE140" s="66"/>
      <c r="PUF140" s="66"/>
      <c r="PUG140" s="66"/>
      <c r="PUH140" s="66"/>
      <c r="PUI140" s="66"/>
      <c r="PUJ140" s="66"/>
      <c r="PUK140" s="66"/>
      <c r="PUL140" s="66"/>
      <c r="PUM140" s="66"/>
      <c r="PUN140" s="66"/>
      <c r="PUO140" s="66"/>
      <c r="PUP140" s="66"/>
      <c r="PUQ140" s="66"/>
      <c r="PUR140" s="66"/>
      <c r="PUS140" s="66"/>
      <c r="PUT140" s="66"/>
      <c r="PUU140" s="66"/>
      <c r="PUV140" s="66"/>
      <c r="PUW140" s="66"/>
      <c r="PUX140" s="66"/>
      <c r="PUY140" s="66"/>
      <c r="PUZ140" s="66"/>
      <c r="PVA140" s="66"/>
      <c r="PVB140" s="66"/>
      <c r="PVC140" s="66"/>
      <c r="PVD140" s="66"/>
      <c r="PVE140" s="66"/>
      <c r="PVF140" s="66"/>
      <c r="PVG140" s="66"/>
      <c r="PVH140" s="66"/>
      <c r="PVI140" s="66"/>
      <c r="PVJ140" s="66"/>
      <c r="PVK140" s="66"/>
      <c r="PVL140" s="66"/>
      <c r="PVM140" s="66"/>
      <c r="PVN140" s="66"/>
      <c r="PVO140" s="66"/>
      <c r="PVP140" s="66"/>
      <c r="PVQ140" s="66"/>
      <c r="PVR140" s="66"/>
      <c r="PVS140" s="66"/>
      <c r="PVT140" s="66"/>
      <c r="PVU140" s="66"/>
      <c r="PVV140" s="66"/>
      <c r="PVW140" s="66"/>
      <c r="PVX140" s="66"/>
      <c r="PVY140" s="66"/>
      <c r="PVZ140" s="66"/>
      <c r="PWA140" s="66"/>
      <c r="PWB140" s="66"/>
      <c r="PWC140" s="66"/>
      <c r="PWD140" s="66"/>
      <c r="PWE140" s="66"/>
      <c r="PWF140" s="66"/>
      <c r="PWG140" s="66"/>
      <c r="PWH140" s="66"/>
      <c r="PWI140" s="66"/>
      <c r="PWJ140" s="66"/>
      <c r="PWK140" s="66"/>
      <c r="PWL140" s="66"/>
      <c r="PWM140" s="66"/>
      <c r="PWN140" s="66"/>
      <c r="PWO140" s="66"/>
      <c r="PWP140" s="66"/>
      <c r="PWQ140" s="66"/>
      <c r="PWR140" s="66"/>
      <c r="PWS140" s="66"/>
      <c r="PWT140" s="66"/>
      <c r="PWU140" s="66"/>
      <c r="PWV140" s="66"/>
      <c r="PWW140" s="66"/>
      <c r="PWX140" s="66"/>
      <c r="PWY140" s="66"/>
      <c r="PWZ140" s="66"/>
      <c r="PXA140" s="66"/>
      <c r="PXB140" s="66"/>
      <c r="PXC140" s="66"/>
      <c r="PXD140" s="66"/>
      <c r="PXE140" s="66"/>
      <c r="PXF140" s="66"/>
      <c r="PXG140" s="66"/>
      <c r="PXH140" s="66"/>
      <c r="PXI140" s="66"/>
      <c r="PXJ140" s="66"/>
      <c r="PXK140" s="66"/>
      <c r="PXL140" s="66"/>
      <c r="PXM140" s="66"/>
      <c r="PXN140" s="66"/>
      <c r="PXO140" s="66"/>
      <c r="PXP140" s="66"/>
      <c r="PXQ140" s="66"/>
      <c r="PXR140" s="66"/>
      <c r="PXS140" s="66"/>
      <c r="PXT140" s="66"/>
      <c r="PXU140" s="66"/>
      <c r="PXV140" s="66"/>
      <c r="PXW140" s="66"/>
      <c r="PXX140" s="66"/>
      <c r="PXY140" s="66"/>
      <c r="PXZ140" s="66"/>
      <c r="PYA140" s="66"/>
      <c r="PYB140" s="66"/>
      <c r="PYC140" s="66"/>
      <c r="PYD140" s="66"/>
      <c r="PYE140" s="66"/>
      <c r="PYF140" s="66"/>
      <c r="PYG140" s="66"/>
      <c r="PYH140" s="66"/>
      <c r="PYI140" s="66"/>
      <c r="PYJ140" s="66"/>
      <c r="PYK140" s="66"/>
      <c r="PYL140" s="66"/>
      <c r="PYM140" s="66"/>
      <c r="PYN140" s="66"/>
      <c r="PYO140" s="66"/>
      <c r="PYP140" s="66"/>
      <c r="PYQ140" s="66"/>
      <c r="PYR140" s="66"/>
      <c r="PYS140" s="66"/>
      <c r="PYT140" s="66"/>
      <c r="PYU140" s="66"/>
      <c r="PYV140" s="66"/>
      <c r="PYW140" s="66"/>
      <c r="PYX140" s="66"/>
      <c r="PYY140" s="66"/>
      <c r="PYZ140" s="66"/>
      <c r="PZA140" s="66"/>
      <c r="PZB140" s="66"/>
      <c r="PZC140" s="66"/>
      <c r="PZD140" s="66"/>
      <c r="PZE140" s="66"/>
      <c r="PZF140" s="66"/>
      <c r="PZG140" s="66"/>
      <c r="PZH140" s="66"/>
      <c r="PZI140" s="66"/>
      <c r="PZJ140" s="66"/>
      <c r="PZK140" s="66"/>
      <c r="PZL140" s="66"/>
      <c r="PZM140" s="66"/>
      <c r="PZN140" s="66"/>
      <c r="PZO140" s="66"/>
      <c r="PZP140" s="66"/>
      <c r="PZQ140" s="66"/>
      <c r="PZR140" s="66"/>
      <c r="PZS140" s="66"/>
      <c r="PZT140" s="66"/>
      <c r="PZU140" s="66"/>
      <c r="PZV140" s="66"/>
      <c r="PZW140" s="66"/>
      <c r="PZX140" s="66"/>
      <c r="PZY140" s="66"/>
      <c r="PZZ140" s="66"/>
      <c r="QAA140" s="66"/>
      <c r="QAB140" s="66"/>
      <c r="QAC140" s="66"/>
      <c r="QAD140" s="66"/>
      <c r="QAE140" s="66"/>
      <c r="QAF140" s="66"/>
      <c r="QAG140" s="66"/>
      <c r="QAH140" s="66"/>
      <c r="QAI140" s="66"/>
      <c r="QAJ140" s="66"/>
      <c r="QAK140" s="66"/>
      <c r="QAL140" s="66"/>
      <c r="QAM140" s="66"/>
      <c r="QAN140" s="66"/>
      <c r="QAO140" s="66"/>
      <c r="QAP140" s="66"/>
      <c r="QAQ140" s="66"/>
      <c r="QAR140" s="66"/>
      <c r="QAS140" s="66"/>
      <c r="QAT140" s="66"/>
      <c r="QAU140" s="66"/>
      <c r="QAV140" s="66"/>
      <c r="QAW140" s="66"/>
      <c r="QAX140" s="66"/>
      <c r="QAY140" s="66"/>
      <c r="QAZ140" s="66"/>
      <c r="QBA140" s="66"/>
      <c r="QBB140" s="66"/>
      <c r="QBC140" s="66"/>
      <c r="QBD140" s="66"/>
      <c r="QBE140" s="66"/>
      <c r="QBF140" s="66"/>
      <c r="QBG140" s="66"/>
      <c r="QBH140" s="66"/>
      <c r="QBI140" s="66"/>
      <c r="QBJ140" s="66"/>
      <c r="QBK140" s="66"/>
      <c r="QBL140" s="66"/>
      <c r="QBM140" s="66"/>
      <c r="QBN140" s="66"/>
      <c r="QBO140" s="66"/>
      <c r="QBP140" s="66"/>
      <c r="QBQ140" s="66"/>
      <c r="QBR140" s="66"/>
      <c r="QBS140" s="66"/>
      <c r="QBT140" s="66"/>
      <c r="QBU140" s="66"/>
      <c r="QBV140" s="66"/>
      <c r="QBW140" s="66"/>
      <c r="QBX140" s="66"/>
      <c r="QBY140" s="66"/>
      <c r="QBZ140" s="66"/>
      <c r="QCA140" s="66"/>
      <c r="QCB140" s="66"/>
      <c r="QCC140" s="66"/>
      <c r="QCD140" s="66"/>
      <c r="QCE140" s="66"/>
      <c r="QCF140" s="66"/>
      <c r="QCG140" s="66"/>
      <c r="QCH140" s="66"/>
      <c r="QCI140" s="66"/>
      <c r="QCJ140" s="66"/>
      <c r="QCK140" s="66"/>
      <c r="QCL140" s="66"/>
      <c r="QCM140" s="66"/>
      <c r="QCN140" s="66"/>
      <c r="QCO140" s="66"/>
      <c r="QCP140" s="66"/>
      <c r="QCQ140" s="66"/>
      <c r="QCR140" s="66"/>
      <c r="QCS140" s="66"/>
      <c r="QCT140" s="66"/>
      <c r="QCU140" s="66"/>
      <c r="QCV140" s="66"/>
      <c r="QCW140" s="66"/>
      <c r="QCX140" s="66"/>
      <c r="QCY140" s="66"/>
      <c r="QCZ140" s="66"/>
      <c r="QDA140" s="66"/>
      <c r="QDB140" s="66"/>
      <c r="QDC140" s="66"/>
      <c r="QDD140" s="66"/>
      <c r="QDE140" s="66"/>
      <c r="QDF140" s="66"/>
      <c r="QDG140" s="66"/>
      <c r="QDH140" s="66"/>
      <c r="QDI140" s="66"/>
      <c r="QDJ140" s="66"/>
      <c r="QDK140" s="66"/>
      <c r="QDL140" s="66"/>
      <c r="QDM140" s="66"/>
      <c r="QDN140" s="66"/>
      <c r="QDO140" s="66"/>
      <c r="QDP140" s="66"/>
      <c r="QDQ140" s="66"/>
      <c r="QDR140" s="66"/>
      <c r="QDS140" s="66"/>
      <c r="QDT140" s="66"/>
      <c r="QDU140" s="66"/>
      <c r="QDV140" s="66"/>
      <c r="QDW140" s="66"/>
      <c r="QDX140" s="66"/>
      <c r="QDY140" s="66"/>
      <c r="QDZ140" s="66"/>
      <c r="QEA140" s="66"/>
      <c r="QEB140" s="66"/>
      <c r="QEC140" s="66"/>
      <c r="QED140" s="66"/>
      <c r="QEE140" s="66"/>
      <c r="QEF140" s="66"/>
      <c r="QEG140" s="66"/>
      <c r="QEH140" s="66"/>
      <c r="QEI140" s="66"/>
      <c r="QEJ140" s="66"/>
      <c r="QEK140" s="66"/>
      <c r="QEL140" s="66"/>
      <c r="QEM140" s="66"/>
      <c r="QEN140" s="66"/>
      <c r="QEO140" s="66"/>
      <c r="QEP140" s="66"/>
      <c r="QEQ140" s="66"/>
      <c r="QER140" s="66"/>
      <c r="QES140" s="66"/>
      <c r="QET140" s="66"/>
      <c r="QEU140" s="66"/>
      <c r="QEV140" s="66"/>
      <c r="QEW140" s="66"/>
      <c r="QEX140" s="66"/>
      <c r="QEY140" s="66"/>
      <c r="QEZ140" s="66"/>
      <c r="QFA140" s="66"/>
      <c r="QFB140" s="66"/>
      <c r="QFC140" s="66"/>
      <c r="QFD140" s="66"/>
      <c r="QFE140" s="66"/>
      <c r="QFF140" s="66"/>
      <c r="QFG140" s="66"/>
      <c r="QFH140" s="66"/>
      <c r="QFI140" s="66"/>
      <c r="QFJ140" s="66"/>
      <c r="QFK140" s="66"/>
      <c r="QFL140" s="66"/>
      <c r="QFM140" s="66"/>
      <c r="QFN140" s="66"/>
      <c r="QFO140" s="66"/>
      <c r="QFP140" s="66"/>
      <c r="QFQ140" s="66"/>
      <c r="QFR140" s="66"/>
      <c r="QFS140" s="66"/>
      <c r="QFT140" s="66"/>
      <c r="QFU140" s="66"/>
      <c r="QFV140" s="66"/>
      <c r="QFW140" s="66"/>
      <c r="QFX140" s="66"/>
      <c r="QFY140" s="66"/>
      <c r="QFZ140" s="66"/>
      <c r="QGA140" s="66"/>
      <c r="QGB140" s="66"/>
      <c r="QGC140" s="66"/>
      <c r="QGD140" s="66"/>
      <c r="QGE140" s="66"/>
      <c r="QGF140" s="66"/>
      <c r="QGG140" s="66"/>
      <c r="QGH140" s="66"/>
      <c r="QGI140" s="66"/>
      <c r="QGJ140" s="66"/>
      <c r="QGK140" s="66"/>
      <c r="QGL140" s="66"/>
      <c r="QGM140" s="66"/>
      <c r="QGN140" s="66"/>
      <c r="QGO140" s="66"/>
      <c r="QGP140" s="66"/>
      <c r="QGQ140" s="66"/>
      <c r="QGR140" s="66"/>
      <c r="QGS140" s="66"/>
      <c r="QGT140" s="66"/>
      <c r="QGU140" s="66"/>
      <c r="QGV140" s="66"/>
      <c r="QGW140" s="66"/>
      <c r="QGX140" s="66"/>
      <c r="QGY140" s="66"/>
      <c r="QGZ140" s="66"/>
      <c r="QHA140" s="66"/>
      <c r="QHB140" s="66"/>
      <c r="QHC140" s="66"/>
      <c r="QHD140" s="66"/>
      <c r="QHE140" s="66"/>
      <c r="QHF140" s="66"/>
      <c r="QHG140" s="66"/>
      <c r="QHH140" s="66"/>
      <c r="QHI140" s="66"/>
      <c r="QHJ140" s="66"/>
      <c r="QHK140" s="66"/>
      <c r="QHL140" s="66"/>
      <c r="QHM140" s="66"/>
      <c r="QHN140" s="66"/>
      <c r="QHO140" s="66"/>
      <c r="QHP140" s="66"/>
      <c r="QHQ140" s="66"/>
      <c r="QHR140" s="66"/>
      <c r="QHS140" s="66"/>
      <c r="QHT140" s="66"/>
      <c r="QHU140" s="66"/>
      <c r="QHV140" s="66"/>
      <c r="QHW140" s="66"/>
      <c r="QHX140" s="66"/>
      <c r="QHY140" s="66"/>
      <c r="QHZ140" s="66"/>
      <c r="QIA140" s="66"/>
      <c r="QIB140" s="66"/>
      <c r="QIC140" s="66"/>
      <c r="QID140" s="66"/>
      <c r="QIE140" s="66"/>
      <c r="QIF140" s="66"/>
      <c r="QIG140" s="66"/>
      <c r="QIH140" s="66"/>
      <c r="QII140" s="66"/>
      <c r="QIJ140" s="66"/>
      <c r="QIK140" s="66"/>
      <c r="QIL140" s="66"/>
      <c r="QIM140" s="66"/>
      <c r="QIN140" s="66"/>
      <c r="QIO140" s="66"/>
      <c r="QIP140" s="66"/>
      <c r="QIQ140" s="66"/>
      <c r="QIR140" s="66"/>
      <c r="QIS140" s="66"/>
      <c r="QIT140" s="66"/>
      <c r="QIU140" s="66"/>
      <c r="QIV140" s="66"/>
      <c r="QIW140" s="66"/>
      <c r="QIX140" s="66"/>
      <c r="QIY140" s="66"/>
      <c r="QIZ140" s="66"/>
      <c r="QJA140" s="66"/>
      <c r="QJB140" s="66"/>
      <c r="QJC140" s="66"/>
      <c r="QJD140" s="66"/>
      <c r="QJE140" s="66"/>
      <c r="QJF140" s="66"/>
      <c r="QJG140" s="66"/>
      <c r="QJH140" s="66"/>
      <c r="QJI140" s="66"/>
      <c r="QJJ140" s="66"/>
      <c r="QJK140" s="66"/>
      <c r="QJL140" s="66"/>
      <c r="QJM140" s="66"/>
      <c r="QJN140" s="66"/>
      <c r="QJO140" s="66"/>
      <c r="QJP140" s="66"/>
      <c r="QJQ140" s="66"/>
      <c r="QJR140" s="66"/>
      <c r="QJS140" s="66"/>
      <c r="QJT140" s="66"/>
      <c r="QJU140" s="66"/>
      <c r="QJV140" s="66"/>
      <c r="QJW140" s="66"/>
      <c r="QJX140" s="66"/>
      <c r="QJY140" s="66"/>
      <c r="QJZ140" s="66"/>
      <c r="QKA140" s="66"/>
      <c r="QKB140" s="66"/>
      <c r="QKC140" s="66"/>
      <c r="QKD140" s="66"/>
      <c r="QKE140" s="66"/>
      <c r="QKF140" s="66"/>
      <c r="QKG140" s="66"/>
      <c r="QKH140" s="66"/>
      <c r="QKI140" s="66"/>
      <c r="QKJ140" s="66"/>
      <c r="QKK140" s="66"/>
      <c r="QKL140" s="66"/>
      <c r="QKM140" s="66"/>
      <c r="QKN140" s="66"/>
      <c r="QKO140" s="66"/>
      <c r="QKP140" s="66"/>
      <c r="QKQ140" s="66"/>
      <c r="QKR140" s="66"/>
      <c r="QKS140" s="66"/>
      <c r="QKT140" s="66"/>
      <c r="QKU140" s="66"/>
      <c r="QKV140" s="66"/>
      <c r="QKW140" s="66"/>
      <c r="QKX140" s="66"/>
      <c r="QKY140" s="66"/>
      <c r="QKZ140" s="66"/>
      <c r="QLA140" s="66"/>
      <c r="QLB140" s="66"/>
      <c r="QLC140" s="66"/>
      <c r="QLD140" s="66"/>
      <c r="QLE140" s="66"/>
      <c r="QLF140" s="66"/>
      <c r="QLG140" s="66"/>
      <c r="QLH140" s="66"/>
      <c r="QLI140" s="66"/>
      <c r="QLJ140" s="66"/>
      <c r="QLK140" s="66"/>
      <c r="QLL140" s="66"/>
      <c r="QLM140" s="66"/>
      <c r="QLN140" s="66"/>
      <c r="QLO140" s="66"/>
      <c r="QLP140" s="66"/>
      <c r="QLQ140" s="66"/>
      <c r="QLR140" s="66"/>
      <c r="QLS140" s="66"/>
      <c r="QLT140" s="66"/>
      <c r="QLU140" s="66"/>
      <c r="QLV140" s="66"/>
      <c r="QLW140" s="66"/>
      <c r="QLX140" s="66"/>
      <c r="QLY140" s="66"/>
      <c r="QLZ140" s="66"/>
      <c r="QMA140" s="66"/>
      <c r="QMB140" s="66"/>
      <c r="QMC140" s="66"/>
      <c r="QMD140" s="66"/>
      <c r="QME140" s="66"/>
      <c r="QMF140" s="66"/>
      <c r="QMG140" s="66"/>
      <c r="QMH140" s="66"/>
      <c r="QMI140" s="66"/>
      <c r="QMJ140" s="66"/>
      <c r="QMK140" s="66"/>
      <c r="QML140" s="66"/>
      <c r="QMM140" s="66"/>
      <c r="QMN140" s="66"/>
      <c r="QMO140" s="66"/>
      <c r="QMP140" s="66"/>
      <c r="QMQ140" s="66"/>
      <c r="QMR140" s="66"/>
      <c r="QMS140" s="66"/>
      <c r="QMT140" s="66"/>
      <c r="QMU140" s="66"/>
      <c r="QMV140" s="66"/>
      <c r="QMW140" s="66"/>
      <c r="QMX140" s="66"/>
      <c r="QMY140" s="66"/>
      <c r="QMZ140" s="66"/>
      <c r="QNA140" s="66"/>
      <c r="QNB140" s="66"/>
      <c r="QNC140" s="66"/>
      <c r="QND140" s="66"/>
      <c r="QNE140" s="66"/>
      <c r="QNF140" s="66"/>
      <c r="QNG140" s="66"/>
      <c r="QNH140" s="66"/>
      <c r="QNI140" s="66"/>
      <c r="QNJ140" s="66"/>
      <c r="QNK140" s="66"/>
      <c r="QNL140" s="66"/>
      <c r="QNM140" s="66"/>
      <c r="QNN140" s="66"/>
      <c r="QNO140" s="66"/>
      <c r="QNP140" s="66"/>
      <c r="QNQ140" s="66"/>
      <c r="QNR140" s="66"/>
      <c r="QNS140" s="66"/>
      <c r="QNT140" s="66"/>
      <c r="QNU140" s="66"/>
      <c r="QNV140" s="66"/>
      <c r="QNW140" s="66"/>
      <c r="QNX140" s="66"/>
      <c r="QNY140" s="66"/>
      <c r="QNZ140" s="66"/>
      <c r="QOA140" s="66"/>
      <c r="QOB140" s="66"/>
      <c r="QOC140" s="66"/>
      <c r="QOD140" s="66"/>
      <c r="QOE140" s="66"/>
      <c r="QOF140" s="66"/>
      <c r="QOG140" s="66"/>
      <c r="QOH140" s="66"/>
      <c r="QOI140" s="66"/>
      <c r="QOJ140" s="66"/>
      <c r="QOK140" s="66"/>
      <c r="QOL140" s="66"/>
      <c r="QOM140" s="66"/>
      <c r="QON140" s="66"/>
      <c r="QOO140" s="66"/>
      <c r="QOP140" s="66"/>
      <c r="QOQ140" s="66"/>
      <c r="QOR140" s="66"/>
      <c r="QOS140" s="66"/>
      <c r="QOT140" s="66"/>
      <c r="QOU140" s="66"/>
      <c r="QOV140" s="66"/>
      <c r="QOW140" s="66"/>
      <c r="QOX140" s="66"/>
      <c r="QOY140" s="66"/>
      <c r="QOZ140" s="66"/>
      <c r="QPA140" s="66"/>
      <c r="QPB140" s="66"/>
      <c r="QPC140" s="66"/>
      <c r="QPD140" s="66"/>
      <c r="QPE140" s="66"/>
      <c r="QPF140" s="66"/>
      <c r="QPG140" s="66"/>
      <c r="QPH140" s="66"/>
      <c r="QPI140" s="66"/>
      <c r="QPJ140" s="66"/>
      <c r="QPK140" s="66"/>
      <c r="QPL140" s="66"/>
      <c r="QPM140" s="66"/>
      <c r="QPN140" s="66"/>
      <c r="QPO140" s="66"/>
      <c r="QPP140" s="66"/>
      <c r="QPQ140" s="66"/>
      <c r="QPR140" s="66"/>
      <c r="QPS140" s="66"/>
      <c r="QPT140" s="66"/>
      <c r="QPU140" s="66"/>
      <c r="QPV140" s="66"/>
      <c r="QPW140" s="66"/>
      <c r="QPX140" s="66"/>
      <c r="QPY140" s="66"/>
      <c r="QPZ140" s="66"/>
      <c r="QQA140" s="66"/>
      <c r="QQB140" s="66"/>
      <c r="QQC140" s="66"/>
      <c r="QQD140" s="66"/>
      <c r="QQE140" s="66"/>
      <c r="QQF140" s="66"/>
      <c r="QQG140" s="66"/>
      <c r="QQH140" s="66"/>
      <c r="QQI140" s="66"/>
      <c r="QQJ140" s="66"/>
      <c r="QQK140" s="66"/>
      <c r="QQL140" s="66"/>
      <c r="QQM140" s="66"/>
      <c r="QQN140" s="66"/>
      <c r="QQO140" s="66"/>
      <c r="QQP140" s="66"/>
      <c r="QQQ140" s="66"/>
      <c r="QQR140" s="66"/>
      <c r="QQS140" s="66"/>
      <c r="QQT140" s="66"/>
      <c r="QQU140" s="66"/>
      <c r="QQV140" s="66"/>
      <c r="QQW140" s="66"/>
      <c r="QQX140" s="66"/>
      <c r="QQY140" s="66"/>
      <c r="QQZ140" s="66"/>
      <c r="QRA140" s="66"/>
      <c r="QRB140" s="66"/>
      <c r="QRC140" s="66"/>
      <c r="QRD140" s="66"/>
      <c r="QRE140" s="66"/>
      <c r="QRF140" s="66"/>
      <c r="QRG140" s="66"/>
      <c r="QRH140" s="66"/>
      <c r="QRI140" s="66"/>
      <c r="QRJ140" s="66"/>
      <c r="QRK140" s="66"/>
      <c r="QRL140" s="66"/>
      <c r="QRM140" s="66"/>
      <c r="QRN140" s="66"/>
      <c r="QRO140" s="66"/>
      <c r="QRP140" s="66"/>
      <c r="QRQ140" s="66"/>
      <c r="QRR140" s="66"/>
      <c r="QRS140" s="66"/>
      <c r="QRT140" s="66"/>
      <c r="QRU140" s="66"/>
      <c r="QRV140" s="66"/>
      <c r="QRW140" s="66"/>
      <c r="QRX140" s="66"/>
      <c r="QRY140" s="66"/>
      <c r="QRZ140" s="66"/>
      <c r="QSA140" s="66"/>
      <c r="QSB140" s="66"/>
      <c r="QSC140" s="66"/>
      <c r="QSD140" s="66"/>
      <c r="QSE140" s="66"/>
      <c r="QSF140" s="66"/>
      <c r="QSG140" s="66"/>
      <c r="QSH140" s="66"/>
      <c r="QSI140" s="66"/>
      <c r="QSJ140" s="66"/>
      <c r="QSK140" s="66"/>
      <c r="QSL140" s="66"/>
      <c r="QSM140" s="66"/>
      <c r="QSN140" s="66"/>
      <c r="QSO140" s="66"/>
      <c r="QSP140" s="66"/>
      <c r="QSQ140" s="66"/>
      <c r="QSR140" s="66"/>
      <c r="QSS140" s="66"/>
      <c r="QST140" s="66"/>
      <c r="QSU140" s="66"/>
      <c r="QSV140" s="66"/>
      <c r="QSW140" s="66"/>
      <c r="QSX140" s="66"/>
      <c r="QSY140" s="66"/>
      <c r="QSZ140" s="66"/>
      <c r="QTA140" s="66"/>
      <c r="QTB140" s="66"/>
      <c r="QTC140" s="66"/>
      <c r="QTD140" s="66"/>
      <c r="QTE140" s="66"/>
      <c r="QTF140" s="66"/>
      <c r="QTG140" s="66"/>
      <c r="QTH140" s="66"/>
      <c r="QTI140" s="66"/>
      <c r="QTJ140" s="66"/>
      <c r="QTK140" s="66"/>
      <c r="QTL140" s="66"/>
      <c r="QTM140" s="66"/>
      <c r="QTN140" s="66"/>
      <c r="QTO140" s="66"/>
      <c r="QTP140" s="66"/>
      <c r="QTQ140" s="66"/>
      <c r="QTR140" s="66"/>
      <c r="QTS140" s="66"/>
      <c r="QTT140" s="66"/>
      <c r="QTU140" s="66"/>
      <c r="QTV140" s="66"/>
      <c r="QTW140" s="66"/>
      <c r="QTX140" s="66"/>
      <c r="QTY140" s="66"/>
      <c r="QTZ140" s="66"/>
      <c r="QUA140" s="66"/>
      <c r="QUB140" s="66"/>
      <c r="QUC140" s="66"/>
      <c r="QUD140" s="66"/>
      <c r="QUE140" s="66"/>
      <c r="QUF140" s="66"/>
      <c r="QUG140" s="66"/>
      <c r="QUH140" s="66"/>
      <c r="QUI140" s="66"/>
      <c r="QUJ140" s="66"/>
      <c r="QUK140" s="66"/>
      <c r="QUL140" s="66"/>
      <c r="QUM140" s="66"/>
      <c r="QUN140" s="66"/>
      <c r="QUO140" s="66"/>
      <c r="QUP140" s="66"/>
      <c r="QUQ140" s="66"/>
      <c r="QUR140" s="66"/>
      <c r="QUS140" s="66"/>
      <c r="QUT140" s="66"/>
      <c r="QUU140" s="66"/>
      <c r="QUV140" s="66"/>
      <c r="QUW140" s="66"/>
      <c r="QUX140" s="66"/>
      <c r="QUY140" s="66"/>
      <c r="QUZ140" s="66"/>
      <c r="QVA140" s="66"/>
      <c r="QVB140" s="66"/>
      <c r="QVC140" s="66"/>
      <c r="QVD140" s="66"/>
      <c r="QVE140" s="66"/>
      <c r="QVF140" s="66"/>
      <c r="QVG140" s="66"/>
      <c r="QVH140" s="66"/>
      <c r="QVI140" s="66"/>
      <c r="QVJ140" s="66"/>
      <c r="QVK140" s="66"/>
      <c r="QVL140" s="66"/>
      <c r="QVM140" s="66"/>
      <c r="QVN140" s="66"/>
      <c r="QVO140" s="66"/>
      <c r="QVP140" s="66"/>
      <c r="QVQ140" s="66"/>
      <c r="QVR140" s="66"/>
      <c r="QVS140" s="66"/>
      <c r="QVT140" s="66"/>
      <c r="QVU140" s="66"/>
      <c r="QVV140" s="66"/>
      <c r="QVW140" s="66"/>
      <c r="QVX140" s="66"/>
      <c r="QVY140" s="66"/>
      <c r="QVZ140" s="66"/>
      <c r="QWA140" s="66"/>
      <c r="QWB140" s="66"/>
      <c r="QWC140" s="66"/>
      <c r="QWD140" s="66"/>
      <c r="QWE140" s="66"/>
      <c r="QWF140" s="66"/>
      <c r="QWG140" s="66"/>
      <c r="QWH140" s="66"/>
      <c r="QWI140" s="66"/>
      <c r="QWJ140" s="66"/>
      <c r="QWK140" s="66"/>
      <c r="QWL140" s="66"/>
      <c r="QWM140" s="66"/>
      <c r="QWN140" s="66"/>
      <c r="QWO140" s="66"/>
      <c r="QWP140" s="66"/>
      <c r="QWQ140" s="66"/>
      <c r="QWR140" s="66"/>
      <c r="QWS140" s="66"/>
      <c r="QWT140" s="66"/>
      <c r="QWU140" s="66"/>
      <c r="QWV140" s="66"/>
      <c r="QWW140" s="66"/>
      <c r="QWX140" s="66"/>
      <c r="QWY140" s="66"/>
      <c r="QWZ140" s="66"/>
      <c r="QXA140" s="66"/>
      <c r="QXB140" s="66"/>
      <c r="QXC140" s="66"/>
      <c r="QXD140" s="66"/>
      <c r="QXE140" s="66"/>
      <c r="QXF140" s="66"/>
      <c r="QXG140" s="66"/>
      <c r="QXH140" s="66"/>
      <c r="QXI140" s="66"/>
      <c r="QXJ140" s="66"/>
      <c r="QXK140" s="66"/>
      <c r="QXL140" s="66"/>
      <c r="QXM140" s="66"/>
      <c r="QXN140" s="66"/>
      <c r="QXO140" s="66"/>
      <c r="QXP140" s="66"/>
      <c r="QXQ140" s="66"/>
      <c r="QXR140" s="66"/>
      <c r="QXS140" s="66"/>
      <c r="QXT140" s="66"/>
      <c r="QXU140" s="66"/>
      <c r="QXV140" s="66"/>
      <c r="QXW140" s="66"/>
      <c r="QXX140" s="66"/>
      <c r="QXY140" s="66"/>
      <c r="QXZ140" s="66"/>
      <c r="QYA140" s="66"/>
      <c r="QYB140" s="66"/>
      <c r="QYC140" s="66"/>
      <c r="QYD140" s="66"/>
      <c r="QYE140" s="66"/>
      <c r="QYF140" s="66"/>
      <c r="QYG140" s="66"/>
      <c r="QYH140" s="66"/>
      <c r="QYI140" s="66"/>
      <c r="QYJ140" s="66"/>
      <c r="QYK140" s="66"/>
      <c r="QYL140" s="66"/>
      <c r="QYM140" s="66"/>
      <c r="QYN140" s="66"/>
      <c r="QYO140" s="66"/>
      <c r="QYP140" s="66"/>
      <c r="QYQ140" s="66"/>
      <c r="QYR140" s="66"/>
      <c r="QYS140" s="66"/>
      <c r="QYT140" s="66"/>
      <c r="QYU140" s="66"/>
      <c r="QYV140" s="66"/>
      <c r="QYW140" s="66"/>
      <c r="QYX140" s="66"/>
      <c r="QYY140" s="66"/>
      <c r="QYZ140" s="66"/>
      <c r="QZA140" s="66"/>
      <c r="QZB140" s="66"/>
      <c r="QZC140" s="66"/>
      <c r="QZD140" s="66"/>
      <c r="QZE140" s="66"/>
      <c r="QZF140" s="66"/>
      <c r="QZG140" s="66"/>
      <c r="QZH140" s="66"/>
      <c r="QZI140" s="66"/>
      <c r="QZJ140" s="66"/>
      <c r="QZK140" s="66"/>
      <c r="QZL140" s="66"/>
      <c r="QZM140" s="66"/>
      <c r="QZN140" s="66"/>
      <c r="QZO140" s="66"/>
      <c r="QZP140" s="66"/>
      <c r="QZQ140" s="66"/>
      <c r="QZR140" s="66"/>
      <c r="QZS140" s="66"/>
      <c r="QZT140" s="66"/>
      <c r="QZU140" s="66"/>
      <c r="QZV140" s="66"/>
      <c r="QZW140" s="66"/>
      <c r="QZX140" s="66"/>
      <c r="QZY140" s="66"/>
      <c r="QZZ140" s="66"/>
      <c r="RAA140" s="66"/>
      <c r="RAB140" s="66"/>
      <c r="RAC140" s="66"/>
      <c r="RAD140" s="66"/>
      <c r="RAE140" s="66"/>
      <c r="RAF140" s="66"/>
      <c r="RAG140" s="66"/>
      <c r="RAH140" s="66"/>
      <c r="RAI140" s="66"/>
      <c r="RAJ140" s="66"/>
      <c r="RAK140" s="66"/>
      <c r="RAL140" s="66"/>
      <c r="RAM140" s="66"/>
      <c r="RAN140" s="66"/>
      <c r="RAO140" s="66"/>
      <c r="RAP140" s="66"/>
      <c r="RAQ140" s="66"/>
      <c r="RAR140" s="66"/>
      <c r="RAS140" s="66"/>
      <c r="RAT140" s="66"/>
      <c r="RAU140" s="66"/>
      <c r="RAV140" s="66"/>
      <c r="RAW140" s="66"/>
      <c r="RAX140" s="66"/>
      <c r="RAY140" s="66"/>
      <c r="RAZ140" s="66"/>
      <c r="RBA140" s="66"/>
      <c r="RBB140" s="66"/>
      <c r="RBC140" s="66"/>
      <c r="RBD140" s="66"/>
      <c r="RBE140" s="66"/>
      <c r="RBF140" s="66"/>
      <c r="RBG140" s="66"/>
      <c r="RBH140" s="66"/>
      <c r="RBI140" s="66"/>
      <c r="RBJ140" s="66"/>
      <c r="RBK140" s="66"/>
      <c r="RBL140" s="66"/>
      <c r="RBM140" s="66"/>
      <c r="RBN140" s="66"/>
      <c r="RBO140" s="66"/>
      <c r="RBP140" s="66"/>
      <c r="RBQ140" s="66"/>
      <c r="RBR140" s="66"/>
      <c r="RBS140" s="66"/>
      <c r="RBT140" s="66"/>
      <c r="RBU140" s="66"/>
      <c r="RBV140" s="66"/>
      <c r="RBW140" s="66"/>
      <c r="RBX140" s="66"/>
      <c r="RBY140" s="66"/>
      <c r="RBZ140" s="66"/>
      <c r="RCA140" s="66"/>
      <c r="RCB140" s="66"/>
      <c r="RCC140" s="66"/>
      <c r="RCD140" s="66"/>
      <c r="RCE140" s="66"/>
      <c r="RCF140" s="66"/>
      <c r="RCG140" s="66"/>
      <c r="RCH140" s="66"/>
      <c r="RCI140" s="66"/>
      <c r="RCJ140" s="66"/>
      <c r="RCK140" s="66"/>
      <c r="RCL140" s="66"/>
      <c r="RCM140" s="66"/>
      <c r="RCN140" s="66"/>
      <c r="RCO140" s="66"/>
      <c r="RCP140" s="66"/>
      <c r="RCQ140" s="66"/>
      <c r="RCR140" s="66"/>
      <c r="RCS140" s="66"/>
      <c r="RCT140" s="66"/>
      <c r="RCU140" s="66"/>
      <c r="RCV140" s="66"/>
      <c r="RCW140" s="66"/>
      <c r="RCX140" s="66"/>
      <c r="RCY140" s="66"/>
      <c r="RCZ140" s="66"/>
      <c r="RDA140" s="66"/>
      <c r="RDB140" s="66"/>
      <c r="RDC140" s="66"/>
      <c r="RDD140" s="66"/>
      <c r="RDE140" s="66"/>
      <c r="RDF140" s="66"/>
      <c r="RDG140" s="66"/>
      <c r="RDH140" s="66"/>
      <c r="RDI140" s="66"/>
      <c r="RDJ140" s="66"/>
      <c r="RDK140" s="66"/>
      <c r="RDL140" s="66"/>
      <c r="RDM140" s="66"/>
      <c r="RDN140" s="66"/>
      <c r="RDO140" s="66"/>
      <c r="RDP140" s="66"/>
      <c r="RDQ140" s="66"/>
      <c r="RDR140" s="66"/>
      <c r="RDS140" s="66"/>
      <c r="RDT140" s="66"/>
      <c r="RDU140" s="66"/>
      <c r="RDV140" s="66"/>
      <c r="RDW140" s="66"/>
      <c r="RDX140" s="66"/>
      <c r="RDY140" s="66"/>
      <c r="RDZ140" s="66"/>
      <c r="REA140" s="66"/>
      <c r="REB140" s="66"/>
      <c r="REC140" s="66"/>
      <c r="RED140" s="66"/>
      <c r="REE140" s="66"/>
      <c r="REF140" s="66"/>
      <c r="REG140" s="66"/>
      <c r="REH140" s="66"/>
      <c r="REI140" s="66"/>
      <c r="REJ140" s="66"/>
      <c r="REK140" s="66"/>
      <c r="REL140" s="66"/>
      <c r="REM140" s="66"/>
      <c r="REN140" s="66"/>
      <c r="REO140" s="66"/>
      <c r="REP140" s="66"/>
      <c r="REQ140" s="66"/>
      <c r="RER140" s="66"/>
      <c r="RES140" s="66"/>
      <c r="RET140" s="66"/>
      <c r="REU140" s="66"/>
      <c r="REV140" s="66"/>
      <c r="REW140" s="66"/>
      <c r="REX140" s="66"/>
      <c r="REY140" s="66"/>
      <c r="REZ140" s="66"/>
      <c r="RFA140" s="66"/>
      <c r="RFB140" s="66"/>
      <c r="RFC140" s="66"/>
      <c r="RFD140" s="66"/>
      <c r="RFE140" s="66"/>
      <c r="RFF140" s="66"/>
      <c r="RFG140" s="66"/>
      <c r="RFH140" s="66"/>
      <c r="RFI140" s="66"/>
      <c r="RFJ140" s="66"/>
      <c r="RFK140" s="66"/>
      <c r="RFL140" s="66"/>
      <c r="RFM140" s="66"/>
      <c r="RFN140" s="66"/>
      <c r="RFO140" s="66"/>
      <c r="RFP140" s="66"/>
      <c r="RFQ140" s="66"/>
      <c r="RFR140" s="66"/>
      <c r="RFS140" s="66"/>
      <c r="RFT140" s="66"/>
      <c r="RFU140" s="66"/>
      <c r="RFV140" s="66"/>
      <c r="RFW140" s="66"/>
      <c r="RFX140" s="66"/>
      <c r="RFY140" s="66"/>
      <c r="RFZ140" s="66"/>
      <c r="RGA140" s="66"/>
      <c r="RGB140" s="66"/>
      <c r="RGC140" s="66"/>
      <c r="RGD140" s="66"/>
      <c r="RGE140" s="66"/>
      <c r="RGF140" s="66"/>
      <c r="RGG140" s="66"/>
      <c r="RGH140" s="66"/>
      <c r="RGI140" s="66"/>
      <c r="RGJ140" s="66"/>
      <c r="RGK140" s="66"/>
      <c r="RGL140" s="66"/>
      <c r="RGM140" s="66"/>
      <c r="RGN140" s="66"/>
      <c r="RGO140" s="66"/>
      <c r="RGP140" s="66"/>
      <c r="RGQ140" s="66"/>
      <c r="RGR140" s="66"/>
      <c r="RGS140" s="66"/>
      <c r="RGT140" s="66"/>
      <c r="RGU140" s="66"/>
      <c r="RGV140" s="66"/>
      <c r="RGW140" s="66"/>
      <c r="RGX140" s="66"/>
      <c r="RGY140" s="66"/>
      <c r="RGZ140" s="66"/>
      <c r="RHA140" s="66"/>
      <c r="RHB140" s="66"/>
      <c r="RHC140" s="66"/>
      <c r="RHD140" s="66"/>
      <c r="RHE140" s="66"/>
      <c r="RHF140" s="66"/>
      <c r="RHG140" s="66"/>
      <c r="RHH140" s="66"/>
      <c r="RHI140" s="66"/>
      <c r="RHJ140" s="66"/>
      <c r="RHK140" s="66"/>
      <c r="RHL140" s="66"/>
      <c r="RHM140" s="66"/>
      <c r="RHN140" s="66"/>
      <c r="RHO140" s="66"/>
      <c r="RHP140" s="66"/>
      <c r="RHQ140" s="66"/>
      <c r="RHR140" s="66"/>
      <c r="RHS140" s="66"/>
      <c r="RHT140" s="66"/>
      <c r="RHU140" s="66"/>
      <c r="RHV140" s="66"/>
      <c r="RHW140" s="66"/>
      <c r="RHX140" s="66"/>
      <c r="RHY140" s="66"/>
      <c r="RHZ140" s="66"/>
      <c r="RIA140" s="66"/>
      <c r="RIB140" s="66"/>
      <c r="RIC140" s="66"/>
      <c r="RID140" s="66"/>
      <c r="RIE140" s="66"/>
      <c r="RIF140" s="66"/>
      <c r="RIG140" s="66"/>
      <c r="RIH140" s="66"/>
      <c r="RII140" s="66"/>
      <c r="RIJ140" s="66"/>
      <c r="RIK140" s="66"/>
      <c r="RIL140" s="66"/>
      <c r="RIM140" s="66"/>
      <c r="RIN140" s="66"/>
      <c r="RIO140" s="66"/>
      <c r="RIP140" s="66"/>
      <c r="RIQ140" s="66"/>
      <c r="RIR140" s="66"/>
      <c r="RIS140" s="66"/>
      <c r="RIT140" s="66"/>
      <c r="RIU140" s="66"/>
      <c r="RIV140" s="66"/>
      <c r="RIW140" s="66"/>
      <c r="RIX140" s="66"/>
      <c r="RIY140" s="66"/>
      <c r="RIZ140" s="66"/>
      <c r="RJA140" s="66"/>
      <c r="RJB140" s="66"/>
      <c r="RJC140" s="66"/>
      <c r="RJD140" s="66"/>
      <c r="RJE140" s="66"/>
      <c r="RJF140" s="66"/>
      <c r="RJG140" s="66"/>
      <c r="RJH140" s="66"/>
      <c r="RJI140" s="66"/>
      <c r="RJJ140" s="66"/>
      <c r="RJK140" s="66"/>
      <c r="RJL140" s="66"/>
      <c r="RJM140" s="66"/>
      <c r="RJN140" s="66"/>
      <c r="RJO140" s="66"/>
      <c r="RJP140" s="66"/>
      <c r="RJQ140" s="66"/>
      <c r="RJR140" s="66"/>
      <c r="RJS140" s="66"/>
      <c r="RJT140" s="66"/>
      <c r="RJU140" s="66"/>
      <c r="RJV140" s="66"/>
      <c r="RJW140" s="66"/>
      <c r="RJX140" s="66"/>
      <c r="RJY140" s="66"/>
      <c r="RJZ140" s="66"/>
      <c r="RKA140" s="66"/>
      <c r="RKB140" s="66"/>
      <c r="RKC140" s="66"/>
      <c r="RKD140" s="66"/>
      <c r="RKE140" s="66"/>
      <c r="RKF140" s="66"/>
      <c r="RKG140" s="66"/>
      <c r="RKH140" s="66"/>
      <c r="RKI140" s="66"/>
      <c r="RKJ140" s="66"/>
      <c r="RKK140" s="66"/>
      <c r="RKL140" s="66"/>
      <c r="RKM140" s="66"/>
      <c r="RKN140" s="66"/>
      <c r="RKO140" s="66"/>
      <c r="RKP140" s="66"/>
      <c r="RKQ140" s="66"/>
      <c r="RKR140" s="66"/>
      <c r="RKS140" s="66"/>
      <c r="RKT140" s="66"/>
      <c r="RKU140" s="66"/>
      <c r="RKV140" s="66"/>
      <c r="RKW140" s="66"/>
      <c r="RKX140" s="66"/>
      <c r="RKY140" s="66"/>
      <c r="RKZ140" s="66"/>
      <c r="RLA140" s="66"/>
      <c r="RLB140" s="66"/>
      <c r="RLC140" s="66"/>
      <c r="RLD140" s="66"/>
      <c r="RLE140" s="66"/>
      <c r="RLF140" s="66"/>
      <c r="RLG140" s="66"/>
      <c r="RLH140" s="66"/>
      <c r="RLI140" s="66"/>
      <c r="RLJ140" s="66"/>
      <c r="RLK140" s="66"/>
      <c r="RLL140" s="66"/>
      <c r="RLM140" s="66"/>
      <c r="RLN140" s="66"/>
      <c r="RLO140" s="66"/>
      <c r="RLP140" s="66"/>
      <c r="RLQ140" s="66"/>
      <c r="RLR140" s="66"/>
      <c r="RLS140" s="66"/>
      <c r="RLT140" s="66"/>
      <c r="RLU140" s="66"/>
      <c r="RLV140" s="66"/>
      <c r="RLW140" s="66"/>
      <c r="RLX140" s="66"/>
      <c r="RLY140" s="66"/>
      <c r="RLZ140" s="66"/>
      <c r="RMA140" s="66"/>
      <c r="RMB140" s="66"/>
      <c r="RMC140" s="66"/>
      <c r="RMD140" s="66"/>
      <c r="RME140" s="66"/>
      <c r="RMF140" s="66"/>
      <c r="RMG140" s="66"/>
      <c r="RMH140" s="66"/>
      <c r="RMI140" s="66"/>
      <c r="RMJ140" s="66"/>
      <c r="RMK140" s="66"/>
      <c r="RML140" s="66"/>
      <c r="RMM140" s="66"/>
      <c r="RMN140" s="66"/>
      <c r="RMO140" s="66"/>
      <c r="RMP140" s="66"/>
      <c r="RMQ140" s="66"/>
      <c r="RMR140" s="66"/>
      <c r="RMS140" s="66"/>
      <c r="RMT140" s="66"/>
      <c r="RMU140" s="66"/>
      <c r="RMV140" s="66"/>
      <c r="RMW140" s="66"/>
      <c r="RMX140" s="66"/>
      <c r="RMY140" s="66"/>
      <c r="RMZ140" s="66"/>
      <c r="RNA140" s="66"/>
      <c r="RNB140" s="66"/>
      <c r="RNC140" s="66"/>
      <c r="RND140" s="66"/>
      <c r="RNE140" s="66"/>
      <c r="RNF140" s="66"/>
      <c r="RNG140" s="66"/>
      <c r="RNH140" s="66"/>
      <c r="RNI140" s="66"/>
      <c r="RNJ140" s="66"/>
      <c r="RNK140" s="66"/>
      <c r="RNL140" s="66"/>
      <c r="RNM140" s="66"/>
      <c r="RNN140" s="66"/>
      <c r="RNO140" s="66"/>
      <c r="RNP140" s="66"/>
      <c r="RNQ140" s="66"/>
      <c r="RNR140" s="66"/>
      <c r="RNS140" s="66"/>
      <c r="RNT140" s="66"/>
      <c r="RNU140" s="66"/>
      <c r="RNV140" s="66"/>
      <c r="RNW140" s="66"/>
      <c r="RNX140" s="66"/>
      <c r="RNY140" s="66"/>
      <c r="RNZ140" s="66"/>
      <c r="ROA140" s="66"/>
      <c r="ROB140" s="66"/>
      <c r="ROC140" s="66"/>
      <c r="ROD140" s="66"/>
      <c r="ROE140" s="66"/>
      <c r="ROF140" s="66"/>
      <c r="ROG140" s="66"/>
      <c r="ROH140" s="66"/>
      <c r="ROI140" s="66"/>
      <c r="ROJ140" s="66"/>
      <c r="ROK140" s="66"/>
      <c r="ROL140" s="66"/>
      <c r="ROM140" s="66"/>
      <c r="RON140" s="66"/>
      <c r="ROO140" s="66"/>
      <c r="ROP140" s="66"/>
      <c r="ROQ140" s="66"/>
      <c r="ROR140" s="66"/>
      <c r="ROS140" s="66"/>
      <c r="ROT140" s="66"/>
      <c r="ROU140" s="66"/>
      <c r="ROV140" s="66"/>
      <c r="ROW140" s="66"/>
      <c r="ROX140" s="66"/>
      <c r="ROY140" s="66"/>
      <c r="ROZ140" s="66"/>
      <c r="RPA140" s="66"/>
      <c r="RPB140" s="66"/>
      <c r="RPC140" s="66"/>
      <c r="RPD140" s="66"/>
      <c r="RPE140" s="66"/>
      <c r="RPF140" s="66"/>
      <c r="RPG140" s="66"/>
      <c r="RPH140" s="66"/>
      <c r="RPI140" s="66"/>
      <c r="RPJ140" s="66"/>
      <c r="RPK140" s="66"/>
      <c r="RPL140" s="66"/>
      <c r="RPM140" s="66"/>
      <c r="RPN140" s="66"/>
      <c r="RPO140" s="66"/>
      <c r="RPP140" s="66"/>
      <c r="RPQ140" s="66"/>
      <c r="RPR140" s="66"/>
      <c r="RPS140" s="66"/>
      <c r="RPT140" s="66"/>
      <c r="RPU140" s="66"/>
      <c r="RPV140" s="66"/>
      <c r="RPW140" s="66"/>
      <c r="RPX140" s="66"/>
      <c r="RPY140" s="66"/>
      <c r="RPZ140" s="66"/>
      <c r="RQA140" s="66"/>
      <c r="RQB140" s="66"/>
      <c r="RQC140" s="66"/>
      <c r="RQD140" s="66"/>
      <c r="RQE140" s="66"/>
      <c r="RQF140" s="66"/>
      <c r="RQG140" s="66"/>
      <c r="RQH140" s="66"/>
      <c r="RQI140" s="66"/>
      <c r="RQJ140" s="66"/>
      <c r="RQK140" s="66"/>
      <c r="RQL140" s="66"/>
      <c r="RQM140" s="66"/>
      <c r="RQN140" s="66"/>
      <c r="RQO140" s="66"/>
      <c r="RQP140" s="66"/>
      <c r="RQQ140" s="66"/>
      <c r="RQR140" s="66"/>
      <c r="RQS140" s="66"/>
      <c r="RQT140" s="66"/>
      <c r="RQU140" s="66"/>
      <c r="RQV140" s="66"/>
      <c r="RQW140" s="66"/>
      <c r="RQX140" s="66"/>
      <c r="RQY140" s="66"/>
      <c r="RQZ140" s="66"/>
      <c r="RRA140" s="66"/>
      <c r="RRB140" s="66"/>
      <c r="RRC140" s="66"/>
      <c r="RRD140" s="66"/>
      <c r="RRE140" s="66"/>
      <c r="RRF140" s="66"/>
      <c r="RRG140" s="66"/>
      <c r="RRH140" s="66"/>
      <c r="RRI140" s="66"/>
      <c r="RRJ140" s="66"/>
      <c r="RRK140" s="66"/>
      <c r="RRL140" s="66"/>
      <c r="RRM140" s="66"/>
      <c r="RRN140" s="66"/>
      <c r="RRO140" s="66"/>
      <c r="RRP140" s="66"/>
      <c r="RRQ140" s="66"/>
      <c r="RRR140" s="66"/>
      <c r="RRS140" s="66"/>
      <c r="RRT140" s="66"/>
      <c r="RRU140" s="66"/>
      <c r="RRV140" s="66"/>
      <c r="RRW140" s="66"/>
      <c r="RRX140" s="66"/>
      <c r="RRY140" s="66"/>
      <c r="RRZ140" s="66"/>
      <c r="RSA140" s="66"/>
      <c r="RSB140" s="66"/>
      <c r="RSC140" s="66"/>
      <c r="RSD140" s="66"/>
      <c r="RSE140" s="66"/>
      <c r="RSF140" s="66"/>
      <c r="RSG140" s="66"/>
      <c r="RSH140" s="66"/>
      <c r="RSI140" s="66"/>
      <c r="RSJ140" s="66"/>
      <c r="RSK140" s="66"/>
      <c r="RSL140" s="66"/>
      <c r="RSM140" s="66"/>
      <c r="RSN140" s="66"/>
      <c r="RSO140" s="66"/>
      <c r="RSP140" s="66"/>
      <c r="RSQ140" s="66"/>
      <c r="RSR140" s="66"/>
      <c r="RSS140" s="66"/>
      <c r="RST140" s="66"/>
      <c r="RSU140" s="66"/>
      <c r="RSV140" s="66"/>
      <c r="RSW140" s="66"/>
      <c r="RSX140" s="66"/>
      <c r="RSY140" s="66"/>
      <c r="RSZ140" s="66"/>
      <c r="RTA140" s="66"/>
      <c r="RTB140" s="66"/>
      <c r="RTC140" s="66"/>
      <c r="RTD140" s="66"/>
      <c r="RTE140" s="66"/>
      <c r="RTF140" s="66"/>
      <c r="RTG140" s="66"/>
      <c r="RTH140" s="66"/>
      <c r="RTI140" s="66"/>
      <c r="RTJ140" s="66"/>
      <c r="RTK140" s="66"/>
      <c r="RTL140" s="66"/>
      <c r="RTM140" s="66"/>
      <c r="RTN140" s="66"/>
      <c r="RTO140" s="66"/>
      <c r="RTP140" s="66"/>
      <c r="RTQ140" s="66"/>
      <c r="RTR140" s="66"/>
      <c r="RTS140" s="66"/>
      <c r="RTT140" s="66"/>
      <c r="RTU140" s="66"/>
      <c r="RTV140" s="66"/>
      <c r="RTW140" s="66"/>
      <c r="RTX140" s="66"/>
      <c r="RTY140" s="66"/>
      <c r="RTZ140" s="66"/>
      <c r="RUA140" s="66"/>
      <c r="RUB140" s="66"/>
      <c r="RUC140" s="66"/>
      <c r="RUD140" s="66"/>
      <c r="RUE140" s="66"/>
      <c r="RUF140" s="66"/>
      <c r="RUG140" s="66"/>
      <c r="RUH140" s="66"/>
      <c r="RUI140" s="66"/>
      <c r="RUJ140" s="66"/>
      <c r="RUK140" s="66"/>
      <c r="RUL140" s="66"/>
      <c r="RUM140" s="66"/>
      <c r="RUN140" s="66"/>
      <c r="RUO140" s="66"/>
      <c r="RUP140" s="66"/>
      <c r="RUQ140" s="66"/>
      <c r="RUR140" s="66"/>
      <c r="RUS140" s="66"/>
      <c r="RUT140" s="66"/>
      <c r="RUU140" s="66"/>
      <c r="RUV140" s="66"/>
      <c r="RUW140" s="66"/>
      <c r="RUX140" s="66"/>
      <c r="RUY140" s="66"/>
      <c r="RUZ140" s="66"/>
      <c r="RVA140" s="66"/>
      <c r="RVB140" s="66"/>
      <c r="RVC140" s="66"/>
      <c r="RVD140" s="66"/>
      <c r="RVE140" s="66"/>
      <c r="RVF140" s="66"/>
      <c r="RVG140" s="66"/>
      <c r="RVH140" s="66"/>
      <c r="RVI140" s="66"/>
      <c r="RVJ140" s="66"/>
      <c r="RVK140" s="66"/>
      <c r="RVL140" s="66"/>
      <c r="RVM140" s="66"/>
      <c r="RVN140" s="66"/>
      <c r="RVO140" s="66"/>
      <c r="RVP140" s="66"/>
      <c r="RVQ140" s="66"/>
      <c r="RVR140" s="66"/>
      <c r="RVS140" s="66"/>
      <c r="RVT140" s="66"/>
      <c r="RVU140" s="66"/>
      <c r="RVV140" s="66"/>
      <c r="RVW140" s="66"/>
      <c r="RVX140" s="66"/>
      <c r="RVY140" s="66"/>
      <c r="RVZ140" s="66"/>
      <c r="RWA140" s="66"/>
      <c r="RWB140" s="66"/>
      <c r="RWC140" s="66"/>
      <c r="RWD140" s="66"/>
      <c r="RWE140" s="66"/>
      <c r="RWF140" s="66"/>
      <c r="RWG140" s="66"/>
      <c r="RWH140" s="66"/>
      <c r="RWI140" s="66"/>
      <c r="RWJ140" s="66"/>
      <c r="RWK140" s="66"/>
      <c r="RWL140" s="66"/>
      <c r="RWM140" s="66"/>
      <c r="RWN140" s="66"/>
      <c r="RWO140" s="66"/>
      <c r="RWP140" s="66"/>
      <c r="RWQ140" s="66"/>
      <c r="RWR140" s="66"/>
      <c r="RWS140" s="66"/>
      <c r="RWT140" s="66"/>
      <c r="RWU140" s="66"/>
      <c r="RWV140" s="66"/>
      <c r="RWW140" s="66"/>
      <c r="RWX140" s="66"/>
      <c r="RWY140" s="66"/>
      <c r="RWZ140" s="66"/>
      <c r="RXA140" s="66"/>
      <c r="RXB140" s="66"/>
      <c r="RXC140" s="66"/>
      <c r="RXD140" s="66"/>
      <c r="RXE140" s="66"/>
      <c r="RXF140" s="66"/>
      <c r="RXG140" s="66"/>
      <c r="RXH140" s="66"/>
      <c r="RXI140" s="66"/>
      <c r="RXJ140" s="66"/>
      <c r="RXK140" s="66"/>
      <c r="RXL140" s="66"/>
      <c r="RXM140" s="66"/>
      <c r="RXN140" s="66"/>
      <c r="RXO140" s="66"/>
      <c r="RXP140" s="66"/>
      <c r="RXQ140" s="66"/>
      <c r="RXR140" s="66"/>
      <c r="RXS140" s="66"/>
      <c r="RXT140" s="66"/>
      <c r="RXU140" s="66"/>
      <c r="RXV140" s="66"/>
      <c r="RXW140" s="66"/>
      <c r="RXX140" s="66"/>
      <c r="RXY140" s="66"/>
      <c r="RXZ140" s="66"/>
      <c r="RYA140" s="66"/>
      <c r="RYB140" s="66"/>
      <c r="RYC140" s="66"/>
      <c r="RYD140" s="66"/>
      <c r="RYE140" s="66"/>
      <c r="RYF140" s="66"/>
      <c r="RYG140" s="66"/>
      <c r="RYH140" s="66"/>
      <c r="RYI140" s="66"/>
      <c r="RYJ140" s="66"/>
      <c r="RYK140" s="66"/>
      <c r="RYL140" s="66"/>
      <c r="RYM140" s="66"/>
      <c r="RYN140" s="66"/>
      <c r="RYO140" s="66"/>
      <c r="RYP140" s="66"/>
      <c r="RYQ140" s="66"/>
      <c r="RYR140" s="66"/>
      <c r="RYS140" s="66"/>
      <c r="RYT140" s="66"/>
      <c r="RYU140" s="66"/>
      <c r="RYV140" s="66"/>
      <c r="RYW140" s="66"/>
      <c r="RYX140" s="66"/>
      <c r="RYY140" s="66"/>
      <c r="RYZ140" s="66"/>
      <c r="RZA140" s="66"/>
      <c r="RZB140" s="66"/>
      <c r="RZC140" s="66"/>
      <c r="RZD140" s="66"/>
      <c r="RZE140" s="66"/>
      <c r="RZF140" s="66"/>
      <c r="RZG140" s="66"/>
      <c r="RZH140" s="66"/>
      <c r="RZI140" s="66"/>
      <c r="RZJ140" s="66"/>
      <c r="RZK140" s="66"/>
      <c r="RZL140" s="66"/>
      <c r="RZM140" s="66"/>
      <c r="RZN140" s="66"/>
      <c r="RZO140" s="66"/>
      <c r="RZP140" s="66"/>
      <c r="RZQ140" s="66"/>
      <c r="RZR140" s="66"/>
      <c r="RZS140" s="66"/>
      <c r="RZT140" s="66"/>
      <c r="RZU140" s="66"/>
      <c r="RZV140" s="66"/>
      <c r="RZW140" s="66"/>
      <c r="RZX140" s="66"/>
      <c r="RZY140" s="66"/>
      <c r="RZZ140" s="66"/>
      <c r="SAA140" s="66"/>
      <c r="SAB140" s="66"/>
      <c r="SAC140" s="66"/>
      <c r="SAD140" s="66"/>
      <c r="SAE140" s="66"/>
      <c r="SAF140" s="66"/>
      <c r="SAG140" s="66"/>
      <c r="SAH140" s="66"/>
      <c r="SAI140" s="66"/>
      <c r="SAJ140" s="66"/>
      <c r="SAK140" s="66"/>
      <c r="SAL140" s="66"/>
      <c r="SAM140" s="66"/>
      <c r="SAN140" s="66"/>
      <c r="SAO140" s="66"/>
      <c r="SAP140" s="66"/>
      <c r="SAQ140" s="66"/>
      <c r="SAR140" s="66"/>
      <c r="SAS140" s="66"/>
      <c r="SAT140" s="66"/>
      <c r="SAU140" s="66"/>
      <c r="SAV140" s="66"/>
      <c r="SAW140" s="66"/>
      <c r="SAX140" s="66"/>
      <c r="SAY140" s="66"/>
      <c r="SAZ140" s="66"/>
      <c r="SBA140" s="66"/>
      <c r="SBB140" s="66"/>
      <c r="SBC140" s="66"/>
      <c r="SBD140" s="66"/>
      <c r="SBE140" s="66"/>
      <c r="SBF140" s="66"/>
      <c r="SBG140" s="66"/>
      <c r="SBH140" s="66"/>
      <c r="SBI140" s="66"/>
      <c r="SBJ140" s="66"/>
      <c r="SBK140" s="66"/>
      <c r="SBL140" s="66"/>
      <c r="SBM140" s="66"/>
      <c r="SBN140" s="66"/>
      <c r="SBO140" s="66"/>
      <c r="SBP140" s="66"/>
      <c r="SBQ140" s="66"/>
      <c r="SBR140" s="66"/>
      <c r="SBS140" s="66"/>
      <c r="SBT140" s="66"/>
      <c r="SBU140" s="66"/>
      <c r="SBV140" s="66"/>
      <c r="SBW140" s="66"/>
      <c r="SBX140" s="66"/>
      <c r="SBY140" s="66"/>
      <c r="SBZ140" s="66"/>
      <c r="SCA140" s="66"/>
      <c r="SCB140" s="66"/>
      <c r="SCC140" s="66"/>
      <c r="SCD140" s="66"/>
      <c r="SCE140" s="66"/>
      <c r="SCF140" s="66"/>
      <c r="SCG140" s="66"/>
      <c r="SCH140" s="66"/>
      <c r="SCI140" s="66"/>
      <c r="SCJ140" s="66"/>
      <c r="SCK140" s="66"/>
      <c r="SCL140" s="66"/>
      <c r="SCM140" s="66"/>
      <c r="SCN140" s="66"/>
      <c r="SCO140" s="66"/>
      <c r="SCP140" s="66"/>
      <c r="SCQ140" s="66"/>
      <c r="SCR140" s="66"/>
      <c r="SCS140" s="66"/>
      <c r="SCT140" s="66"/>
      <c r="SCU140" s="66"/>
      <c r="SCV140" s="66"/>
      <c r="SCW140" s="66"/>
      <c r="SCX140" s="66"/>
      <c r="SCY140" s="66"/>
      <c r="SCZ140" s="66"/>
      <c r="SDA140" s="66"/>
      <c r="SDB140" s="66"/>
      <c r="SDC140" s="66"/>
      <c r="SDD140" s="66"/>
      <c r="SDE140" s="66"/>
      <c r="SDF140" s="66"/>
      <c r="SDG140" s="66"/>
      <c r="SDH140" s="66"/>
      <c r="SDI140" s="66"/>
      <c r="SDJ140" s="66"/>
      <c r="SDK140" s="66"/>
      <c r="SDL140" s="66"/>
      <c r="SDM140" s="66"/>
      <c r="SDN140" s="66"/>
      <c r="SDO140" s="66"/>
      <c r="SDP140" s="66"/>
      <c r="SDQ140" s="66"/>
      <c r="SDR140" s="66"/>
      <c r="SDS140" s="66"/>
      <c r="SDT140" s="66"/>
      <c r="SDU140" s="66"/>
      <c r="SDV140" s="66"/>
      <c r="SDW140" s="66"/>
      <c r="SDX140" s="66"/>
      <c r="SDY140" s="66"/>
      <c r="SDZ140" s="66"/>
      <c r="SEA140" s="66"/>
      <c r="SEB140" s="66"/>
      <c r="SEC140" s="66"/>
      <c r="SED140" s="66"/>
      <c r="SEE140" s="66"/>
      <c r="SEF140" s="66"/>
      <c r="SEG140" s="66"/>
      <c r="SEH140" s="66"/>
      <c r="SEI140" s="66"/>
      <c r="SEJ140" s="66"/>
      <c r="SEK140" s="66"/>
      <c r="SEL140" s="66"/>
      <c r="SEM140" s="66"/>
      <c r="SEN140" s="66"/>
      <c r="SEO140" s="66"/>
      <c r="SEP140" s="66"/>
      <c r="SEQ140" s="66"/>
      <c r="SER140" s="66"/>
      <c r="SES140" s="66"/>
      <c r="SET140" s="66"/>
      <c r="SEU140" s="66"/>
      <c r="SEV140" s="66"/>
      <c r="SEW140" s="66"/>
      <c r="SEX140" s="66"/>
      <c r="SEY140" s="66"/>
      <c r="SEZ140" s="66"/>
      <c r="SFA140" s="66"/>
      <c r="SFB140" s="66"/>
      <c r="SFC140" s="66"/>
      <c r="SFD140" s="66"/>
      <c r="SFE140" s="66"/>
      <c r="SFF140" s="66"/>
      <c r="SFG140" s="66"/>
      <c r="SFH140" s="66"/>
      <c r="SFI140" s="66"/>
      <c r="SFJ140" s="66"/>
      <c r="SFK140" s="66"/>
      <c r="SFL140" s="66"/>
      <c r="SFM140" s="66"/>
      <c r="SFN140" s="66"/>
      <c r="SFO140" s="66"/>
      <c r="SFP140" s="66"/>
      <c r="SFQ140" s="66"/>
      <c r="SFR140" s="66"/>
      <c r="SFS140" s="66"/>
      <c r="SFT140" s="66"/>
      <c r="SFU140" s="66"/>
      <c r="SFV140" s="66"/>
      <c r="SFW140" s="66"/>
      <c r="SFX140" s="66"/>
      <c r="SFY140" s="66"/>
      <c r="SFZ140" s="66"/>
      <c r="SGA140" s="66"/>
      <c r="SGB140" s="66"/>
      <c r="SGC140" s="66"/>
      <c r="SGD140" s="66"/>
      <c r="SGE140" s="66"/>
      <c r="SGF140" s="66"/>
      <c r="SGG140" s="66"/>
      <c r="SGH140" s="66"/>
      <c r="SGI140" s="66"/>
      <c r="SGJ140" s="66"/>
      <c r="SGK140" s="66"/>
      <c r="SGL140" s="66"/>
      <c r="SGM140" s="66"/>
      <c r="SGN140" s="66"/>
      <c r="SGO140" s="66"/>
      <c r="SGP140" s="66"/>
      <c r="SGQ140" s="66"/>
      <c r="SGR140" s="66"/>
      <c r="SGS140" s="66"/>
      <c r="SGT140" s="66"/>
      <c r="SGU140" s="66"/>
      <c r="SGV140" s="66"/>
      <c r="SGW140" s="66"/>
      <c r="SGX140" s="66"/>
      <c r="SGY140" s="66"/>
      <c r="SGZ140" s="66"/>
      <c r="SHA140" s="66"/>
      <c r="SHB140" s="66"/>
      <c r="SHC140" s="66"/>
      <c r="SHD140" s="66"/>
      <c r="SHE140" s="66"/>
      <c r="SHF140" s="66"/>
      <c r="SHG140" s="66"/>
      <c r="SHH140" s="66"/>
      <c r="SHI140" s="66"/>
      <c r="SHJ140" s="66"/>
      <c r="SHK140" s="66"/>
      <c r="SHL140" s="66"/>
      <c r="SHM140" s="66"/>
      <c r="SHN140" s="66"/>
      <c r="SHO140" s="66"/>
      <c r="SHP140" s="66"/>
      <c r="SHQ140" s="66"/>
      <c r="SHR140" s="66"/>
      <c r="SHS140" s="66"/>
      <c r="SHT140" s="66"/>
      <c r="SHU140" s="66"/>
      <c r="SHV140" s="66"/>
      <c r="SHW140" s="66"/>
      <c r="SHX140" s="66"/>
      <c r="SHY140" s="66"/>
      <c r="SHZ140" s="66"/>
      <c r="SIA140" s="66"/>
      <c r="SIB140" s="66"/>
      <c r="SIC140" s="66"/>
      <c r="SID140" s="66"/>
      <c r="SIE140" s="66"/>
      <c r="SIF140" s="66"/>
      <c r="SIG140" s="66"/>
      <c r="SIH140" s="66"/>
      <c r="SII140" s="66"/>
      <c r="SIJ140" s="66"/>
      <c r="SIK140" s="66"/>
      <c r="SIL140" s="66"/>
      <c r="SIM140" s="66"/>
      <c r="SIN140" s="66"/>
      <c r="SIO140" s="66"/>
      <c r="SIP140" s="66"/>
      <c r="SIQ140" s="66"/>
      <c r="SIR140" s="66"/>
      <c r="SIS140" s="66"/>
      <c r="SIT140" s="66"/>
      <c r="SIU140" s="66"/>
      <c r="SIV140" s="66"/>
      <c r="SIW140" s="66"/>
      <c r="SIX140" s="66"/>
      <c r="SIY140" s="66"/>
      <c r="SIZ140" s="66"/>
      <c r="SJA140" s="66"/>
      <c r="SJB140" s="66"/>
      <c r="SJC140" s="66"/>
      <c r="SJD140" s="66"/>
      <c r="SJE140" s="66"/>
      <c r="SJF140" s="66"/>
      <c r="SJG140" s="66"/>
      <c r="SJH140" s="66"/>
      <c r="SJI140" s="66"/>
      <c r="SJJ140" s="66"/>
      <c r="SJK140" s="66"/>
      <c r="SJL140" s="66"/>
      <c r="SJM140" s="66"/>
      <c r="SJN140" s="66"/>
      <c r="SJO140" s="66"/>
      <c r="SJP140" s="66"/>
      <c r="SJQ140" s="66"/>
      <c r="SJR140" s="66"/>
      <c r="SJS140" s="66"/>
      <c r="SJT140" s="66"/>
      <c r="SJU140" s="66"/>
      <c r="SJV140" s="66"/>
      <c r="SJW140" s="66"/>
      <c r="SJX140" s="66"/>
      <c r="SJY140" s="66"/>
      <c r="SJZ140" s="66"/>
      <c r="SKA140" s="66"/>
      <c r="SKB140" s="66"/>
      <c r="SKC140" s="66"/>
      <c r="SKD140" s="66"/>
      <c r="SKE140" s="66"/>
      <c r="SKF140" s="66"/>
      <c r="SKG140" s="66"/>
      <c r="SKH140" s="66"/>
      <c r="SKI140" s="66"/>
      <c r="SKJ140" s="66"/>
      <c r="SKK140" s="66"/>
      <c r="SKL140" s="66"/>
      <c r="SKM140" s="66"/>
      <c r="SKN140" s="66"/>
      <c r="SKO140" s="66"/>
      <c r="SKP140" s="66"/>
      <c r="SKQ140" s="66"/>
      <c r="SKR140" s="66"/>
      <c r="SKS140" s="66"/>
      <c r="SKT140" s="66"/>
      <c r="SKU140" s="66"/>
      <c r="SKV140" s="66"/>
      <c r="SKW140" s="66"/>
      <c r="SKX140" s="66"/>
      <c r="SKY140" s="66"/>
      <c r="SKZ140" s="66"/>
      <c r="SLA140" s="66"/>
      <c r="SLB140" s="66"/>
      <c r="SLC140" s="66"/>
      <c r="SLD140" s="66"/>
      <c r="SLE140" s="66"/>
      <c r="SLF140" s="66"/>
      <c r="SLG140" s="66"/>
      <c r="SLH140" s="66"/>
      <c r="SLI140" s="66"/>
      <c r="SLJ140" s="66"/>
      <c r="SLK140" s="66"/>
      <c r="SLL140" s="66"/>
      <c r="SLM140" s="66"/>
      <c r="SLN140" s="66"/>
      <c r="SLO140" s="66"/>
      <c r="SLP140" s="66"/>
      <c r="SLQ140" s="66"/>
      <c r="SLR140" s="66"/>
      <c r="SLS140" s="66"/>
      <c r="SLT140" s="66"/>
      <c r="SLU140" s="66"/>
      <c r="SLV140" s="66"/>
      <c r="SLW140" s="66"/>
      <c r="SLX140" s="66"/>
      <c r="SLY140" s="66"/>
      <c r="SLZ140" s="66"/>
      <c r="SMA140" s="66"/>
      <c r="SMB140" s="66"/>
      <c r="SMC140" s="66"/>
      <c r="SMD140" s="66"/>
      <c r="SME140" s="66"/>
      <c r="SMF140" s="66"/>
      <c r="SMG140" s="66"/>
      <c r="SMH140" s="66"/>
      <c r="SMI140" s="66"/>
      <c r="SMJ140" s="66"/>
      <c r="SMK140" s="66"/>
      <c r="SML140" s="66"/>
      <c r="SMM140" s="66"/>
      <c r="SMN140" s="66"/>
      <c r="SMO140" s="66"/>
      <c r="SMP140" s="66"/>
      <c r="SMQ140" s="66"/>
      <c r="SMR140" s="66"/>
      <c r="SMS140" s="66"/>
      <c r="SMT140" s="66"/>
      <c r="SMU140" s="66"/>
      <c r="SMV140" s="66"/>
      <c r="SMW140" s="66"/>
      <c r="SMX140" s="66"/>
      <c r="SMY140" s="66"/>
      <c r="SMZ140" s="66"/>
      <c r="SNA140" s="66"/>
      <c r="SNB140" s="66"/>
      <c r="SNC140" s="66"/>
      <c r="SND140" s="66"/>
      <c r="SNE140" s="66"/>
      <c r="SNF140" s="66"/>
      <c r="SNG140" s="66"/>
      <c r="SNH140" s="66"/>
      <c r="SNI140" s="66"/>
      <c r="SNJ140" s="66"/>
      <c r="SNK140" s="66"/>
      <c r="SNL140" s="66"/>
      <c r="SNM140" s="66"/>
      <c r="SNN140" s="66"/>
      <c r="SNO140" s="66"/>
      <c r="SNP140" s="66"/>
      <c r="SNQ140" s="66"/>
      <c r="SNR140" s="66"/>
      <c r="SNS140" s="66"/>
      <c r="SNT140" s="66"/>
      <c r="SNU140" s="66"/>
      <c r="SNV140" s="66"/>
      <c r="SNW140" s="66"/>
      <c r="SNX140" s="66"/>
      <c r="SNY140" s="66"/>
      <c r="SNZ140" s="66"/>
      <c r="SOA140" s="66"/>
      <c r="SOB140" s="66"/>
      <c r="SOC140" s="66"/>
      <c r="SOD140" s="66"/>
      <c r="SOE140" s="66"/>
      <c r="SOF140" s="66"/>
      <c r="SOG140" s="66"/>
      <c r="SOH140" s="66"/>
      <c r="SOI140" s="66"/>
      <c r="SOJ140" s="66"/>
      <c r="SOK140" s="66"/>
      <c r="SOL140" s="66"/>
      <c r="SOM140" s="66"/>
      <c r="SON140" s="66"/>
      <c r="SOO140" s="66"/>
      <c r="SOP140" s="66"/>
      <c r="SOQ140" s="66"/>
      <c r="SOR140" s="66"/>
      <c r="SOS140" s="66"/>
      <c r="SOT140" s="66"/>
      <c r="SOU140" s="66"/>
      <c r="SOV140" s="66"/>
      <c r="SOW140" s="66"/>
      <c r="SOX140" s="66"/>
      <c r="SOY140" s="66"/>
      <c r="SOZ140" s="66"/>
      <c r="SPA140" s="66"/>
      <c r="SPB140" s="66"/>
      <c r="SPC140" s="66"/>
      <c r="SPD140" s="66"/>
      <c r="SPE140" s="66"/>
      <c r="SPF140" s="66"/>
      <c r="SPG140" s="66"/>
      <c r="SPH140" s="66"/>
      <c r="SPI140" s="66"/>
      <c r="SPJ140" s="66"/>
      <c r="SPK140" s="66"/>
      <c r="SPL140" s="66"/>
      <c r="SPM140" s="66"/>
      <c r="SPN140" s="66"/>
      <c r="SPO140" s="66"/>
      <c r="SPP140" s="66"/>
      <c r="SPQ140" s="66"/>
      <c r="SPR140" s="66"/>
      <c r="SPS140" s="66"/>
      <c r="SPT140" s="66"/>
      <c r="SPU140" s="66"/>
      <c r="SPV140" s="66"/>
      <c r="SPW140" s="66"/>
      <c r="SPX140" s="66"/>
      <c r="SPY140" s="66"/>
      <c r="SPZ140" s="66"/>
      <c r="SQA140" s="66"/>
      <c r="SQB140" s="66"/>
      <c r="SQC140" s="66"/>
      <c r="SQD140" s="66"/>
      <c r="SQE140" s="66"/>
      <c r="SQF140" s="66"/>
      <c r="SQG140" s="66"/>
      <c r="SQH140" s="66"/>
      <c r="SQI140" s="66"/>
      <c r="SQJ140" s="66"/>
      <c r="SQK140" s="66"/>
      <c r="SQL140" s="66"/>
      <c r="SQM140" s="66"/>
      <c r="SQN140" s="66"/>
      <c r="SQO140" s="66"/>
      <c r="SQP140" s="66"/>
      <c r="SQQ140" s="66"/>
      <c r="SQR140" s="66"/>
      <c r="SQS140" s="66"/>
      <c r="SQT140" s="66"/>
      <c r="SQU140" s="66"/>
      <c r="SQV140" s="66"/>
      <c r="SQW140" s="66"/>
      <c r="SQX140" s="66"/>
      <c r="SQY140" s="66"/>
      <c r="SQZ140" s="66"/>
      <c r="SRA140" s="66"/>
      <c r="SRB140" s="66"/>
      <c r="SRC140" s="66"/>
      <c r="SRD140" s="66"/>
      <c r="SRE140" s="66"/>
      <c r="SRF140" s="66"/>
      <c r="SRG140" s="66"/>
      <c r="SRH140" s="66"/>
      <c r="SRI140" s="66"/>
      <c r="SRJ140" s="66"/>
      <c r="SRK140" s="66"/>
      <c r="SRL140" s="66"/>
      <c r="SRM140" s="66"/>
      <c r="SRN140" s="66"/>
      <c r="SRO140" s="66"/>
      <c r="SRP140" s="66"/>
      <c r="SRQ140" s="66"/>
      <c r="SRR140" s="66"/>
      <c r="SRS140" s="66"/>
      <c r="SRT140" s="66"/>
      <c r="SRU140" s="66"/>
      <c r="SRV140" s="66"/>
      <c r="SRW140" s="66"/>
      <c r="SRX140" s="66"/>
      <c r="SRY140" s="66"/>
      <c r="SRZ140" s="66"/>
      <c r="SSA140" s="66"/>
      <c r="SSB140" s="66"/>
      <c r="SSC140" s="66"/>
      <c r="SSD140" s="66"/>
      <c r="SSE140" s="66"/>
      <c r="SSF140" s="66"/>
      <c r="SSG140" s="66"/>
      <c r="SSH140" s="66"/>
      <c r="SSI140" s="66"/>
      <c r="SSJ140" s="66"/>
      <c r="SSK140" s="66"/>
      <c r="SSL140" s="66"/>
      <c r="SSM140" s="66"/>
      <c r="SSN140" s="66"/>
      <c r="SSO140" s="66"/>
      <c r="SSP140" s="66"/>
      <c r="SSQ140" s="66"/>
      <c r="SSR140" s="66"/>
      <c r="SSS140" s="66"/>
      <c r="SST140" s="66"/>
      <c r="SSU140" s="66"/>
      <c r="SSV140" s="66"/>
      <c r="SSW140" s="66"/>
      <c r="SSX140" s="66"/>
      <c r="SSY140" s="66"/>
      <c r="SSZ140" s="66"/>
      <c r="STA140" s="66"/>
      <c r="STB140" s="66"/>
      <c r="STC140" s="66"/>
      <c r="STD140" s="66"/>
      <c r="STE140" s="66"/>
      <c r="STF140" s="66"/>
      <c r="STG140" s="66"/>
      <c r="STH140" s="66"/>
      <c r="STI140" s="66"/>
      <c r="STJ140" s="66"/>
      <c r="STK140" s="66"/>
      <c r="STL140" s="66"/>
      <c r="STM140" s="66"/>
      <c r="STN140" s="66"/>
      <c r="STO140" s="66"/>
      <c r="STP140" s="66"/>
      <c r="STQ140" s="66"/>
      <c r="STR140" s="66"/>
      <c r="STS140" s="66"/>
      <c r="STT140" s="66"/>
      <c r="STU140" s="66"/>
      <c r="STV140" s="66"/>
      <c r="STW140" s="66"/>
      <c r="STX140" s="66"/>
      <c r="STY140" s="66"/>
      <c r="STZ140" s="66"/>
      <c r="SUA140" s="66"/>
      <c r="SUB140" s="66"/>
      <c r="SUC140" s="66"/>
      <c r="SUD140" s="66"/>
      <c r="SUE140" s="66"/>
      <c r="SUF140" s="66"/>
      <c r="SUG140" s="66"/>
      <c r="SUH140" s="66"/>
      <c r="SUI140" s="66"/>
      <c r="SUJ140" s="66"/>
      <c r="SUK140" s="66"/>
      <c r="SUL140" s="66"/>
      <c r="SUM140" s="66"/>
      <c r="SUN140" s="66"/>
      <c r="SUO140" s="66"/>
      <c r="SUP140" s="66"/>
      <c r="SUQ140" s="66"/>
      <c r="SUR140" s="66"/>
      <c r="SUS140" s="66"/>
      <c r="SUT140" s="66"/>
      <c r="SUU140" s="66"/>
      <c r="SUV140" s="66"/>
      <c r="SUW140" s="66"/>
      <c r="SUX140" s="66"/>
      <c r="SUY140" s="66"/>
      <c r="SUZ140" s="66"/>
      <c r="SVA140" s="66"/>
      <c r="SVB140" s="66"/>
      <c r="SVC140" s="66"/>
      <c r="SVD140" s="66"/>
      <c r="SVE140" s="66"/>
      <c r="SVF140" s="66"/>
      <c r="SVG140" s="66"/>
      <c r="SVH140" s="66"/>
      <c r="SVI140" s="66"/>
      <c r="SVJ140" s="66"/>
      <c r="SVK140" s="66"/>
      <c r="SVL140" s="66"/>
      <c r="SVM140" s="66"/>
      <c r="SVN140" s="66"/>
      <c r="SVO140" s="66"/>
      <c r="SVP140" s="66"/>
      <c r="SVQ140" s="66"/>
      <c r="SVR140" s="66"/>
      <c r="SVS140" s="66"/>
      <c r="SVT140" s="66"/>
      <c r="SVU140" s="66"/>
      <c r="SVV140" s="66"/>
      <c r="SVW140" s="66"/>
      <c r="SVX140" s="66"/>
      <c r="SVY140" s="66"/>
      <c r="SVZ140" s="66"/>
      <c r="SWA140" s="66"/>
      <c r="SWB140" s="66"/>
      <c r="SWC140" s="66"/>
      <c r="SWD140" s="66"/>
      <c r="SWE140" s="66"/>
      <c r="SWF140" s="66"/>
      <c r="SWG140" s="66"/>
      <c r="SWH140" s="66"/>
      <c r="SWI140" s="66"/>
      <c r="SWJ140" s="66"/>
      <c r="SWK140" s="66"/>
      <c r="SWL140" s="66"/>
      <c r="SWM140" s="66"/>
      <c r="SWN140" s="66"/>
      <c r="SWO140" s="66"/>
      <c r="SWP140" s="66"/>
      <c r="SWQ140" s="66"/>
      <c r="SWR140" s="66"/>
      <c r="SWS140" s="66"/>
      <c r="SWT140" s="66"/>
      <c r="SWU140" s="66"/>
      <c r="SWV140" s="66"/>
      <c r="SWW140" s="66"/>
      <c r="SWX140" s="66"/>
      <c r="SWY140" s="66"/>
      <c r="SWZ140" s="66"/>
      <c r="SXA140" s="66"/>
      <c r="SXB140" s="66"/>
      <c r="SXC140" s="66"/>
      <c r="SXD140" s="66"/>
      <c r="SXE140" s="66"/>
      <c r="SXF140" s="66"/>
      <c r="SXG140" s="66"/>
      <c r="SXH140" s="66"/>
      <c r="SXI140" s="66"/>
      <c r="SXJ140" s="66"/>
      <c r="SXK140" s="66"/>
      <c r="SXL140" s="66"/>
      <c r="SXM140" s="66"/>
      <c r="SXN140" s="66"/>
      <c r="SXO140" s="66"/>
      <c r="SXP140" s="66"/>
      <c r="SXQ140" s="66"/>
      <c r="SXR140" s="66"/>
      <c r="SXS140" s="66"/>
      <c r="SXT140" s="66"/>
      <c r="SXU140" s="66"/>
      <c r="SXV140" s="66"/>
      <c r="SXW140" s="66"/>
      <c r="SXX140" s="66"/>
      <c r="SXY140" s="66"/>
      <c r="SXZ140" s="66"/>
      <c r="SYA140" s="66"/>
      <c r="SYB140" s="66"/>
      <c r="SYC140" s="66"/>
      <c r="SYD140" s="66"/>
      <c r="SYE140" s="66"/>
      <c r="SYF140" s="66"/>
      <c r="SYG140" s="66"/>
      <c r="SYH140" s="66"/>
      <c r="SYI140" s="66"/>
      <c r="SYJ140" s="66"/>
      <c r="SYK140" s="66"/>
      <c r="SYL140" s="66"/>
      <c r="SYM140" s="66"/>
      <c r="SYN140" s="66"/>
      <c r="SYO140" s="66"/>
      <c r="SYP140" s="66"/>
      <c r="SYQ140" s="66"/>
      <c r="SYR140" s="66"/>
      <c r="SYS140" s="66"/>
      <c r="SYT140" s="66"/>
      <c r="SYU140" s="66"/>
      <c r="SYV140" s="66"/>
      <c r="SYW140" s="66"/>
      <c r="SYX140" s="66"/>
      <c r="SYY140" s="66"/>
      <c r="SYZ140" s="66"/>
      <c r="SZA140" s="66"/>
      <c r="SZB140" s="66"/>
      <c r="SZC140" s="66"/>
      <c r="SZD140" s="66"/>
      <c r="SZE140" s="66"/>
      <c r="SZF140" s="66"/>
      <c r="SZG140" s="66"/>
      <c r="SZH140" s="66"/>
      <c r="SZI140" s="66"/>
      <c r="SZJ140" s="66"/>
      <c r="SZK140" s="66"/>
      <c r="SZL140" s="66"/>
      <c r="SZM140" s="66"/>
      <c r="SZN140" s="66"/>
      <c r="SZO140" s="66"/>
      <c r="SZP140" s="66"/>
      <c r="SZQ140" s="66"/>
      <c r="SZR140" s="66"/>
      <c r="SZS140" s="66"/>
      <c r="SZT140" s="66"/>
      <c r="SZU140" s="66"/>
      <c r="SZV140" s="66"/>
      <c r="SZW140" s="66"/>
      <c r="SZX140" s="66"/>
      <c r="SZY140" s="66"/>
      <c r="SZZ140" s="66"/>
      <c r="TAA140" s="66"/>
      <c r="TAB140" s="66"/>
      <c r="TAC140" s="66"/>
      <c r="TAD140" s="66"/>
      <c r="TAE140" s="66"/>
      <c r="TAF140" s="66"/>
      <c r="TAG140" s="66"/>
      <c r="TAH140" s="66"/>
      <c r="TAI140" s="66"/>
      <c r="TAJ140" s="66"/>
      <c r="TAK140" s="66"/>
      <c r="TAL140" s="66"/>
      <c r="TAM140" s="66"/>
      <c r="TAN140" s="66"/>
      <c r="TAO140" s="66"/>
      <c r="TAP140" s="66"/>
      <c r="TAQ140" s="66"/>
      <c r="TAR140" s="66"/>
      <c r="TAS140" s="66"/>
      <c r="TAT140" s="66"/>
      <c r="TAU140" s="66"/>
      <c r="TAV140" s="66"/>
      <c r="TAW140" s="66"/>
      <c r="TAX140" s="66"/>
      <c r="TAY140" s="66"/>
      <c r="TAZ140" s="66"/>
      <c r="TBA140" s="66"/>
      <c r="TBB140" s="66"/>
      <c r="TBC140" s="66"/>
      <c r="TBD140" s="66"/>
      <c r="TBE140" s="66"/>
      <c r="TBF140" s="66"/>
      <c r="TBG140" s="66"/>
      <c r="TBH140" s="66"/>
      <c r="TBI140" s="66"/>
      <c r="TBJ140" s="66"/>
      <c r="TBK140" s="66"/>
      <c r="TBL140" s="66"/>
      <c r="TBM140" s="66"/>
      <c r="TBN140" s="66"/>
      <c r="TBO140" s="66"/>
      <c r="TBP140" s="66"/>
      <c r="TBQ140" s="66"/>
      <c r="TBR140" s="66"/>
      <c r="TBS140" s="66"/>
      <c r="TBT140" s="66"/>
      <c r="TBU140" s="66"/>
      <c r="TBV140" s="66"/>
      <c r="TBW140" s="66"/>
      <c r="TBX140" s="66"/>
      <c r="TBY140" s="66"/>
      <c r="TBZ140" s="66"/>
      <c r="TCA140" s="66"/>
      <c r="TCB140" s="66"/>
      <c r="TCC140" s="66"/>
      <c r="TCD140" s="66"/>
      <c r="TCE140" s="66"/>
      <c r="TCF140" s="66"/>
      <c r="TCG140" s="66"/>
      <c r="TCH140" s="66"/>
      <c r="TCI140" s="66"/>
      <c r="TCJ140" s="66"/>
      <c r="TCK140" s="66"/>
      <c r="TCL140" s="66"/>
      <c r="TCM140" s="66"/>
      <c r="TCN140" s="66"/>
      <c r="TCO140" s="66"/>
      <c r="TCP140" s="66"/>
      <c r="TCQ140" s="66"/>
      <c r="TCR140" s="66"/>
      <c r="TCS140" s="66"/>
      <c r="TCT140" s="66"/>
      <c r="TCU140" s="66"/>
      <c r="TCV140" s="66"/>
      <c r="TCW140" s="66"/>
      <c r="TCX140" s="66"/>
      <c r="TCY140" s="66"/>
      <c r="TCZ140" s="66"/>
      <c r="TDA140" s="66"/>
      <c r="TDB140" s="66"/>
      <c r="TDC140" s="66"/>
      <c r="TDD140" s="66"/>
      <c r="TDE140" s="66"/>
      <c r="TDF140" s="66"/>
      <c r="TDG140" s="66"/>
      <c r="TDH140" s="66"/>
      <c r="TDI140" s="66"/>
      <c r="TDJ140" s="66"/>
      <c r="TDK140" s="66"/>
      <c r="TDL140" s="66"/>
      <c r="TDM140" s="66"/>
      <c r="TDN140" s="66"/>
      <c r="TDO140" s="66"/>
      <c r="TDP140" s="66"/>
      <c r="TDQ140" s="66"/>
      <c r="TDR140" s="66"/>
      <c r="TDS140" s="66"/>
      <c r="TDT140" s="66"/>
      <c r="TDU140" s="66"/>
      <c r="TDV140" s="66"/>
      <c r="TDW140" s="66"/>
      <c r="TDX140" s="66"/>
      <c r="TDY140" s="66"/>
      <c r="TDZ140" s="66"/>
      <c r="TEA140" s="66"/>
      <c r="TEB140" s="66"/>
      <c r="TEC140" s="66"/>
      <c r="TED140" s="66"/>
      <c r="TEE140" s="66"/>
      <c r="TEF140" s="66"/>
      <c r="TEG140" s="66"/>
      <c r="TEH140" s="66"/>
      <c r="TEI140" s="66"/>
      <c r="TEJ140" s="66"/>
      <c r="TEK140" s="66"/>
      <c r="TEL140" s="66"/>
      <c r="TEM140" s="66"/>
      <c r="TEN140" s="66"/>
      <c r="TEO140" s="66"/>
      <c r="TEP140" s="66"/>
      <c r="TEQ140" s="66"/>
      <c r="TER140" s="66"/>
      <c r="TES140" s="66"/>
      <c r="TET140" s="66"/>
      <c r="TEU140" s="66"/>
      <c r="TEV140" s="66"/>
      <c r="TEW140" s="66"/>
      <c r="TEX140" s="66"/>
      <c r="TEY140" s="66"/>
      <c r="TEZ140" s="66"/>
      <c r="TFA140" s="66"/>
      <c r="TFB140" s="66"/>
      <c r="TFC140" s="66"/>
      <c r="TFD140" s="66"/>
      <c r="TFE140" s="66"/>
      <c r="TFF140" s="66"/>
      <c r="TFG140" s="66"/>
      <c r="TFH140" s="66"/>
      <c r="TFI140" s="66"/>
      <c r="TFJ140" s="66"/>
      <c r="TFK140" s="66"/>
      <c r="TFL140" s="66"/>
      <c r="TFM140" s="66"/>
      <c r="TFN140" s="66"/>
      <c r="TFO140" s="66"/>
      <c r="TFP140" s="66"/>
      <c r="TFQ140" s="66"/>
      <c r="TFR140" s="66"/>
      <c r="TFS140" s="66"/>
      <c r="TFT140" s="66"/>
      <c r="TFU140" s="66"/>
      <c r="TFV140" s="66"/>
      <c r="TFW140" s="66"/>
      <c r="TFX140" s="66"/>
      <c r="TFY140" s="66"/>
      <c r="TFZ140" s="66"/>
      <c r="TGA140" s="66"/>
      <c r="TGB140" s="66"/>
      <c r="TGC140" s="66"/>
      <c r="TGD140" s="66"/>
      <c r="TGE140" s="66"/>
      <c r="TGF140" s="66"/>
      <c r="TGG140" s="66"/>
      <c r="TGH140" s="66"/>
      <c r="TGI140" s="66"/>
      <c r="TGJ140" s="66"/>
      <c r="TGK140" s="66"/>
      <c r="TGL140" s="66"/>
      <c r="TGM140" s="66"/>
      <c r="TGN140" s="66"/>
      <c r="TGO140" s="66"/>
      <c r="TGP140" s="66"/>
      <c r="TGQ140" s="66"/>
      <c r="TGR140" s="66"/>
      <c r="TGS140" s="66"/>
      <c r="TGT140" s="66"/>
      <c r="TGU140" s="66"/>
      <c r="TGV140" s="66"/>
      <c r="TGW140" s="66"/>
      <c r="TGX140" s="66"/>
      <c r="TGY140" s="66"/>
      <c r="TGZ140" s="66"/>
      <c r="THA140" s="66"/>
      <c r="THB140" s="66"/>
      <c r="THC140" s="66"/>
      <c r="THD140" s="66"/>
      <c r="THE140" s="66"/>
      <c r="THF140" s="66"/>
      <c r="THG140" s="66"/>
      <c r="THH140" s="66"/>
      <c r="THI140" s="66"/>
      <c r="THJ140" s="66"/>
      <c r="THK140" s="66"/>
      <c r="THL140" s="66"/>
      <c r="THM140" s="66"/>
      <c r="THN140" s="66"/>
      <c r="THO140" s="66"/>
      <c r="THP140" s="66"/>
      <c r="THQ140" s="66"/>
      <c r="THR140" s="66"/>
      <c r="THS140" s="66"/>
      <c r="THT140" s="66"/>
      <c r="THU140" s="66"/>
      <c r="THV140" s="66"/>
      <c r="THW140" s="66"/>
      <c r="THX140" s="66"/>
      <c r="THY140" s="66"/>
      <c r="THZ140" s="66"/>
      <c r="TIA140" s="66"/>
      <c r="TIB140" s="66"/>
      <c r="TIC140" s="66"/>
      <c r="TID140" s="66"/>
      <c r="TIE140" s="66"/>
      <c r="TIF140" s="66"/>
      <c r="TIG140" s="66"/>
      <c r="TIH140" s="66"/>
      <c r="TII140" s="66"/>
      <c r="TIJ140" s="66"/>
      <c r="TIK140" s="66"/>
      <c r="TIL140" s="66"/>
      <c r="TIM140" s="66"/>
      <c r="TIN140" s="66"/>
      <c r="TIO140" s="66"/>
      <c r="TIP140" s="66"/>
      <c r="TIQ140" s="66"/>
      <c r="TIR140" s="66"/>
      <c r="TIS140" s="66"/>
      <c r="TIT140" s="66"/>
      <c r="TIU140" s="66"/>
      <c r="TIV140" s="66"/>
      <c r="TIW140" s="66"/>
      <c r="TIX140" s="66"/>
      <c r="TIY140" s="66"/>
      <c r="TIZ140" s="66"/>
      <c r="TJA140" s="66"/>
      <c r="TJB140" s="66"/>
      <c r="TJC140" s="66"/>
      <c r="TJD140" s="66"/>
      <c r="TJE140" s="66"/>
      <c r="TJF140" s="66"/>
      <c r="TJG140" s="66"/>
      <c r="TJH140" s="66"/>
      <c r="TJI140" s="66"/>
      <c r="TJJ140" s="66"/>
      <c r="TJK140" s="66"/>
      <c r="TJL140" s="66"/>
      <c r="TJM140" s="66"/>
      <c r="TJN140" s="66"/>
      <c r="TJO140" s="66"/>
      <c r="TJP140" s="66"/>
      <c r="TJQ140" s="66"/>
      <c r="TJR140" s="66"/>
      <c r="TJS140" s="66"/>
      <c r="TJT140" s="66"/>
      <c r="TJU140" s="66"/>
      <c r="TJV140" s="66"/>
      <c r="TJW140" s="66"/>
      <c r="TJX140" s="66"/>
      <c r="TJY140" s="66"/>
      <c r="TJZ140" s="66"/>
      <c r="TKA140" s="66"/>
      <c r="TKB140" s="66"/>
      <c r="TKC140" s="66"/>
      <c r="TKD140" s="66"/>
      <c r="TKE140" s="66"/>
      <c r="TKF140" s="66"/>
      <c r="TKG140" s="66"/>
      <c r="TKH140" s="66"/>
      <c r="TKI140" s="66"/>
      <c r="TKJ140" s="66"/>
      <c r="TKK140" s="66"/>
      <c r="TKL140" s="66"/>
      <c r="TKM140" s="66"/>
      <c r="TKN140" s="66"/>
      <c r="TKO140" s="66"/>
      <c r="TKP140" s="66"/>
      <c r="TKQ140" s="66"/>
      <c r="TKR140" s="66"/>
      <c r="TKS140" s="66"/>
      <c r="TKT140" s="66"/>
      <c r="TKU140" s="66"/>
      <c r="TKV140" s="66"/>
      <c r="TKW140" s="66"/>
      <c r="TKX140" s="66"/>
      <c r="TKY140" s="66"/>
      <c r="TKZ140" s="66"/>
      <c r="TLA140" s="66"/>
      <c r="TLB140" s="66"/>
      <c r="TLC140" s="66"/>
      <c r="TLD140" s="66"/>
      <c r="TLE140" s="66"/>
      <c r="TLF140" s="66"/>
      <c r="TLG140" s="66"/>
      <c r="TLH140" s="66"/>
      <c r="TLI140" s="66"/>
      <c r="TLJ140" s="66"/>
      <c r="TLK140" s="66"/>
      <c r="TLL140" s="66"/>
      <c r="TLM140" s="66"/>
      <c r="TLN140" s="66"/>
      <c r="TLO140" s="66"/>
      <c r="TLP140" s="66"/>
      <c r="TLQ140" s="66"/>
      <c r="TLR140" s="66"/>
      <c r="TLS140" s="66"/>
      <c r="TLT140" s="66"/>
      <c r="TLU140" s="66"/>
      <c r="TLV140" s="66"/>
      <c r="TLW140" s="66"/>
      <c r="TLX140" s="66"/>
      <c r="TLY140" s="66"/>
      <c r="TLZ140" s="66"/>
      <c r="TMA140" s="66"/>
      <c r="TMB140" s="66"/>
      <c r="TMC140" s="66"/>
      <c r="TMD140" s="66"/>
      <c r="TME140" s="66"/>
      <c r="TMF140" s="66"/>
      <c r="TMG140" s="66"/>
      <c r="TMH140" s="66"/>
      <c r="TMI140" s="66"/>
      <c r="TMJ140" s="66"/>
      <c r="TMK140" s="66"/>
      <c r="TML140" s="66"/>
      <c r="TMM140" s="66"/>
      <c r="TMN140" s="66"/>
      <c r="TMO140" s="66"/>
      <c r="TMP140" s="66"/>
      <c r="TMQ140" s="66"/>
      <c r="TMR140" s="66"/>
      <c r="TMS140" s="66"/>
      <c r="TMT140" s="66"/>
      <c r="TMU140" s="66"/>
      <c r="TMV140" s="66"/>
      <c r="TMW140" s="66"/>
      <c r="TMX140" s="66"/>
      <c r="TMY140" s="66"/>
      <c r="TMZ140" s="66"/>
      <c r="TNA140" s="66"/>
      <c r="TNB140" s="66"/>
      <c r="TNC140" s="66"/>
      <c r="TND140" s="66"/>
      <c r="TNE140" s="66"/>
      <c r="TNF140" s="66"/>
      <c r="TNG140" s="66"/>
      <c r="TNH140" s="66"/>
      <c r="TNI140" s="66"/>
      <c r="TNJ140" s="66"/>
      <c r="TNK140" s="66"/>
      <c r="TNL140" s="66"/>
      <c r="TNM140" s="66"/>
      <c r="TNN140" s="66"/>
      <c r="TNO140" s="66"/>
      <c r="TNP140" s="66"/>
      <c r="TNQ140" s="66"/>
      <c r="TNR140" s="66"/>
      <c r="TNS140" s="66"/>
      <c r="TNT140" s="66"/>
      <c r="TNU140" s="66"/>
      <c r="TNV140" s="66"/>
      <c r="TNW140" s="66"/>
      <c r="TNX140" s="66"/>
      <c r="TNY140" s="66"/>
      <c r="TNZ140" s="66"/>
      <c r="TOA140" s="66"/>
      <c r="TOB140" s="66"/>
      <c r="TOC140" s="66"/>
      <c r="TOD140" s="66"/>
      <c r="TOE140" s="66"/>
      <c r="TOF140" s="66"/>
      <c r="TOG140" s="66"/>
      <c r="TOH140" s="66"/>
      <c r="TOI140" s="66"/>
      <c r="TOJ140" s="66"/>
      <c r="TOK140" s="66"/>
      <c r="TOL140" s="66"/>
      <c r="TOM140" s="66"/>
      <c r="TON140" s="66"/>
      <c r="TOO140" s="66"/>
      <c r="TOP140" s="66"/>
      <c r="TOQ140" s="66"/>
      <c r="TOR140" s="66"/>
      <c r="TOS140" s="66"/>
      <c r="TOT140" s="66"/>
      <c r="TOU140" s="66"/>
      <c r="TOV140" s="66"/>
      <c r="TOW140" s="66"/>
      <c r="TOX140" s="66"/>
      <c r="TOY140" s="66"/>
      <c r="TOZ140" s="66"/>
      <c r="TPA140" s="66"/>
      <c r="TPB140" s="66"/>
      <c r="TPC140" s="66"/>
      <c r="TPD140" s="66"/>
      <c r="TPE140" s="66"/>
      <c r="TPF140" s="66"/>
      <c r="TPG140" s="66"/>
      <c r="TPH140" s="66"/>
      <c r="TPI140" s="66"/>
      <c r="TPJ140" s="66"/>
      <c r="TPK140" s="66"/>
      <c r="TPL140" s="66"/>
      <c r="TPM140" s="66"/>
      <c r="TPN140" s="66"/>
      <c r="TPO140" s="66"/>
      <c r="TPP140" s="66"/>
      <c r="TPQ140" s="66"/>
      <c r="TPR140" s="66"/>
      <c r="TPS140" s="66"/>
      <c r="TPT140" s="66"/>
      <c r="TPU140" s="66"/>
      <c r="TPV140" s="66"/>
      <c r="TPW140" s="66"/>
      <c r="TPX140" s="66"/>
      <c r="TPY140" s="66"/>
      <c r="TPZ140" s="66"/>
      <c r="TQA140" s="66"/>
      <c r="TQB140" s="66"/>
      <c r="TQC140" s="66"/>
      <c r="TQD140" s="66"/>
      <c r="TQE140" s="66"/>
      <c r="TQF140" s="66"/>
      <c r="TQG140" s="66"/>
      <c r="TQH140" s="66"/>
      <c r="TQI140" s="66"/>
      <c r="TQJ140" s="66"/>
      <c r="TQK140" s="66"/>
      <c r="TQL140" s="66"/>
      <c r="TQM140" s="66"/>
      <c r="TQN140" s="66"/>
      <c r="TQO140" s="66"/>
      <c r="TQP140" s="66"/>
      <c r="TQQ140" s="66"/>
      <c r="TQR140" s="66"/>
      <c r="TQS140" s="66"/>
      <c r="TQT140" s="66"/>
      <c r="TQU140" s="66"/>
      <c r="TQV140" s="66"/>
      <c r="TQW140" s="66"/>
      <c r="TQX140" s="66"/>
      <c r="TQY140" s="66"/>
      <c r="TQZ140" s="66"/>
      <c r="TRA140" s="66"/>
      <c r="TRB140" s="66"/>
      <c r="TRC140" s="66"/>
      <c r="TRD140" s="66"/>
      <c r="TRE140" s="66"/>
      <c r="TRF140" s="66"/>
      <c r="TRG140" s="66"/>
      <c r="TRH140" s="66"/>
      <c r="TRI140" s="66"/>
      <c r="TRJ140" s="66"/>
      <c r="TRK140" s="66"/>
      <c r="TRL140" s="66"/>
      <c r="TRM140" s="66"/>
      <c r="TRN140" s="66"/>
      <c r="TRO140" s="66"/>
      <c r="TRP140" s="66"/>
      <c r="TRQ140" s="66"/>
      <c r="TRR140" s="66"/>
      <c r="TRS140" s="66"/>
      <c r="TRT140" s="66"/>
      <c r="TRU140" s="66"/>
      <c r="TRV140" s="66"/>
      <c r="TRW140" s="66"/>
      <c r="TRX140" s="66"/>
      <c r="TRY140" s="66"/>
      <c r="TRZ140" s="66"/>
      <c r="TSA140" s="66"/>
      <c r="TSB140" s="66"/>
      <c r="TSC140" s="66"/>
      <c r="TSD140" s="66"/>
      <c r="TSE140" s="66"/>
      <c r="TSF140" s="66"/>
      <c r="TSG140" s="66"/>
      <c r="TSH140" s="66"/>
      <c r="TSI140" s="66"/>
      <c r="TSJ140" s="66"/>
      <c r="TSK140" s="66"/>
      <c r="TSL140" s="66"/>
      <c r="TSM140" s="66"/>
      <c r="TSN140" s="66"/>
      <c r="TSO140" s="66"/>
      <c r="TSP140" s="66"/>
      <c r="TSQ140" s="66"/>
      <c r="TSR140" s="66"/>
      <c r="TSS140" s="66"/>
      <c r="TST140" s="66"/>
      <c r="TSU140" s="66"/>
      <c r="TSV140" s="66"/>
      <c r="TSW140" s="66"/>
      <c r="TSX140" s="66"/>
      <c r="TSY140" s="66"/>
      <c r="TSZ140" s="66"/>
      <c r="TTA140" s="66"/>
      <c r="TTB140" s="66"/>
      <c r="TTC140" s="66"/>
      <c r="TTD140" s="66"/>
      <c r="TTE140" s="66"/>
      <c r="TTF140" s="66"/>
      <c r="TTG140" s="66"/>
      <c r="TTH140" s="66"/>
      <c r="TTI140" s="66"/>
      <c r="TTJ140" s="66"/>
      <c r="TTK140" s="66"/>
      <c r="TTL140" s="66"/>
      <c r="TTM140" s="66"/>
      <c r="TTN140" s="66"/>
      <c r="TTO140" s="66"/>
      <c r="TTP140" s="66"/>
      <c r="TTQ140" s="66"/>
      <c r="TTR140" s="66"/>
      <c r="TTS140" s="66"/>
      <c r="TTT140" s="66"/>
      <c r="TTU140" s="66"/>
      <c r="TTV140" s="66"/>
      <c r="TTW140" s="66"/>
      <c r="TTX140" s="66"/>
      <c r="TTY140" s="66"/>
      <c r="TTZ140" s="66"/>
      <c r="TUA140" s="66"/>
      <c r="TUB140" s="66"/>
      <c r="TUC140" s="66"/>
      <c r="TUD140" s="66"/>
      <c r="TUE140" s="66"/>
      <c r="TUF140" s="66"/>
      <c r="TUG140" s="66"/>
      <c r="TUH140" s="66"/>
      <c r="TUI140" s="66"/>
      <c r="TUJ140" s="66"/>
      <c r="TUK140" s="66"/>
      <c r="TUL140" s="66"/>
      <c r="TUM140" s="66"/>
      <c r="TUN140" s="66"/>
      <c r="TUO140" s="66"/>
      <c r="TUP140" s="66"/>
      <c r="TUQ140" s="66"/>
      <c r="TUR140" s="66"/>
      <c r="TUS140" s="66"/>
      <c r="TUT140" s="66"/>
      <c r="TUU140" s="66"/>
      <c r="TUV140" s="66"/>
      <c r="TUW140" s="66"/>
      <c r="TUX140" s="66"/>
      <c r="TUY140" s="66"/>
      <c r="TUZ140" s="66"/>
      <c r="TVA140" s="66"/>
      <c r="TVB140" s="66"/>
      <c r="TVC140" s="66"/>
      <c r="TVD140" s="66"/>
      <c r="TVE140" s="66"/>
      <c r="TVF140" s="66"/>
      <c r="TVG140" s="66"/>
      <c r="TVH140" s="66"/>
      <c r="TVI140" s="66"/>
      <c r="TVJ140" s="66"/>
      <c r="TVK140" s="66"/>
      <c r="TVL140" s="66"/>
      <c r="TVM140" s="66"/>
      <c r="TVN140" s="66"/>
      <c r="TVO140" s="66"/>
      <c r="TVP140" s="66"/>
      <c r="TVQ140" s="66"/>
      <c r="TVR140" s="66"/>
      <c r="TVS140" s="66"/>
      <c r="TVT140" s="66"/>
      <c r="TVU140" s="66"/>
      <c r="TVV140" s="66"/>
      <c r="TVW140" s="66"/>
      <c r="TVX140" s="66"/>
      <c r="TVY140" s="66"/>
      <c r="TVZ140" s="66"/>
      <c r="TWA140" s="66"/>
      <c r="TWB140" s="66"/>
      <c r="TWC140" s="66"/>
      <c r="TWD140" s="66"/>
      <c r="TWE140" s="66"/>
      <c r="TWF140" s="66"/>
      <c r="TWG140" s="66"/>
      <c r="TWH140" s="66"/>
      <c r="TWI140" s="66"/>
      <c r="TWJ140" s="66"/>
      <c r="TWK140" s="66"/>
      <c r="TWL140" s="66"/>
      <c r="TWM140" s="66"/>
      <c r="TWN140" s="66"/>
      <c r="TWO140" s="66"/>
      <c r="TWP140" s="66"/>
      <c r="TWQ140" s="66"/>
      <c r="TWR140" s="66"/>
      <c r="TWS140" s="66"/>
      <c r="TWT140" s="66"/>
      <c r="TWU140" s="66"/>
      <c r="TWV140" s="66"/>
      <c r="TWW140" s="66"/>
      <c r="TWX140" s="66"/>
      <c r="TWY140" s="66"/>
      <c r="TWZ140" s="66"/>
      <c r="TXA140" s="66"/>
      <c r="TXB140" s="66"/>
      <c r="TXC140" s="66"/>
      <c r="TXD140" s="66"/>
      <c r="TXE140" s="66"/>
      <c r="TXF140" s="66"/>
      <c r="TXG140" s="66"/>
      <c r="TXH140" s="66"/>
      <c r="TXI140" s="66"/>
      <c r="TXJ140" s="66"/>
      <c r="TXK140" s="66"/>
      <c r="TXL140" s="66"/>
      <c r="TXM140" s="66"/>
      <c r="TXN140" s="66"/>
      <c r="TXO140" s="66"/>
      <c r="TXP140" s="66"/>
      <c r="TXQ140" s="66"/>
      <c r="TXR140" s="66"/>
      <c r="TXS140" s="66"/>
      <c r="TXT140" s="66"/>
      <c r="TXU140" s="66"/>
      <c r="TXV140" s="66"/>
      <c r="TXW140" s="66"/>
      <c r="TXX140" s="66"/>
      <c r="TXY140" s="66"/>
      <c r="TXZ140" s="66"/>
      <c r="TYA140" s="66"/>
      <c r="TYB140" s="66"/>
      <c r="TYC140" s="66"/>
      <c r="TYD140" s="66"/>
      <c r="TYE140" s="66"/>
      <c r="TYF140" s="66"/>
      <c r="TYG140" s="66"/>
      <c r="TYH140" s="66"/>
      <c r="TYI140" s="66"/>
      <c r="TYJ140" s="66"/>
      <c r="TYK140" s="66"/>
      <c r="TYL140" s="66"/>
      <c r="TYM140" s="66"/>
      <c r="TYN140" s="66"/>
      <c r="TYO140" s="66"/>
      <c r="TYP140" s="66"/>
      <c r="TYQ140" s="66"/>
      <c r="TYR140" s="66"/>
      <c r="TYS140" s="66"/>
      <c r="TYT140" s="66"/>
      <c r="TYU140" s="66"/>
      <c r="TYV140" s="66"/>
      <c r="TYW140" s="66"/>
      <c r="TYX140" s="66"/>
      <c r="TYY140" s="66"/>
      <c r="TYZ140" s="66"/>
      <c r="TZA140" s="66"/>
      <c r="TZB140" s="66"/>
      <c r="TZC140" s="66"/>
      <c r="TZD140" s="66"/>
      <c r="TZE140" s="66"/>
      <c r="TZF140" s="66"/>
      <c r="TZG140" s="66"/>
      <c r="TZH140" s="66"/>
      <c r="TZI140" s="66"/>
      <c r="TZJ140" s="66"/>
      <c r="TZK140" s="66"/>
      <c r="TZL140" s="66"/>
      <c r="TZM140" s="66"/>
      <c r="TZN140" s="66"/>
      <c r="TZO140" s="66"/>
      <c r="TZP140" s="66"/>
      <c r="TZQ140" s="66"/>
      <c r="TZR140" s="66"/>
      <c r="TZS140" s="66"/>
      <c r="TZT140" s="66"/>
      <c r="TZU140" s="66"/>
      <c r="TZV140" s="66"/>
      <c r="TZW140" s="66"/>
      <c r="TZX140" s="66"/>
      <c r="TZY140" s="66"/>
      <c r="TZZ140" s="66"/>
      <c r="UAA140" s="66"/>
      <c r="UAB140" s="66"/>
      <c r="UAC140" s="66"/>
      <c r="UAD140" s="66"/>
      <c r="UAE140" s="66"/>
      <c r="UAF140" s="66"/>
      <c r="UAG140" s="66"/>
      <c r="UAH140" s="66"/>
      <c r="UAI140" s="66"/>
      <c r="UAJ140" s="66"/>
      <c r="UAK140" s="66"/>
      <c r="UAL140" s="66"/>
      <c r="UAM140" s="66"/>
      <c r="UAN140" s="66"/>
      <c r="UAO140" s="66"/>
      <c r="UAP140" s="66"/>
      <c r="UAQ140" s="66"/>
      <c r="UAR140" s="66"/>
      <c r="UAS140" s="66"/>
      <c r="UAT140" s="66"/>
      <c r="UAU140" s="66"/>
      <c r="UAV140" s="66"/>
      <c r="UAW140" s="66"/>
      <c r="UAX140" s="66"/>
      <c r="UAY140" s="66"/>
      <c r="UAZ140" s="66"/>
      <c r="UBA140" s="66"/>
      <c r="UBB140" s="66"/>
      <c r="UBC140" s="66"/>
      <c r="UBD140" s="66"/>
      <c r="UBE140" s="66"/>
      <c r="UBF140" s="66"/>
      <c r="UBG140" s="66"/>
      <c r="UBH140" s="66"/>
      <c r="UBI140" s="66"/>
      <c r="UBJ140" s="66"/>
      <c r="UBK140" s="66"/>
      <c r="UBL140" s="66"/>
      <c r="UBM140" s="66"/>
      <c r="UBN140" s="66"/>
      <c r="UBO140" s="66"/>
      <c r="UBP140" s="66"/>
      <c r="UBQ140" s="66"/>
      <c r="UBR140" s="66"/>
      <c r="UBS140" s="66"/>
      <c r="UBT140" s="66"/>
      <c r="UBU140" s="66"/>
      <c r="UBV140" s="66"/>
      <c r="UBW140" s="66"/>
      <c r="UBX140" s="66"/>
      <c r="UBY140" s="66"/>
      <c r="UBZ140" s="66"/>
      <c r="UCA140" s="66"/>
      <c r="UCB140" s="66"/>
      <c r="UCC140" s="66"/>
      <c r="UCD140" s="66"/>
      <c r="UCE140" s="66"/>
      <c r="UCF140" s="66"/>
      <c r="UCG140" s="66"/>
      <c r="UCH140" s="66"/>
      <c r="UCI140" s="66"/>
      <c r="UCJ140" s="66"/>
      <c r="UCK140" s="66"/>
      <c r="UCL140" s="66"/>
      <c r="UCM140" s="66"/>
      <c r="UCN140" s="66"/>
      <c r="UCO140" s="66"/>
      <c r="UCP140" s="66"/>
      <c r="UCQ140" s="66"/>
      <c r="UCR140" s="66"/>
      <c r="UCS140" s="66"/>
      <c r="UCT140" s="66"/>
      <c r="UCU140" s="66"/>
      <c r="UCV140" s="66"/>
      <c r="UCW140" s="66"/>
      <c r="UCX140" s="66"/>
      <c r="UCY140" s="66"/>
      <c r="UCZ140" s="66"/>
      <c r="UDA140" s="66"/>
      <c r="UDB140" s="66"/>
      <c r="UDC140" s="66"/>
      <c r="UDD140" s="66"/>
      <c r="UDE140" s="66"/>
      <c r="UDF140" s="66"/>
      <c r="UDG140" s="66"/>
      <c r="UDH140" s="66"/>
      <c r="UDI140" s="66"/>
      <c r="UDJ140" s="66"/>
      <c r="UDK140" s="66"/>
      <c r="UDL140" s="66"/>
      <c r="UDM140" s="66"/>
      <c r="UDN140" s="66"/>
      <c r="UDO140" s="66"/>
      <c r="UDP140" s="66"/>
      <c r="UDQ140" s="66"/>
      <c r="UDR140" s="66"/>
      <c r="UDS140" s="66"/>
      <c r="UDT140" s="66"/>
      <c r="UDU140" s="66"/>
      <c r="UDV140" s="66"/>
      <c r="UDW140" s="66"/>
      <c r="UDX140" s="66"/>
      <c r="UDY140" s="66"/>
      <c r="UDZ140" s="66"/>
      <c r="UEA140" s="66"/>
      <c r="UEB140" s="66"/>
      <c r="UEC140" s="66"/>
      <c r="UED140" s="66"/>
      <c r="UEE140" s="66"/>
      <c r="UEF140" s="66"/>
      <c r="UEG140" s="66"/>
      <c r="UEH140" s="66"/>
      <c r="UEI140" s="66"/>
      <c r="UEJ140" s="66"/>
      <c r="UEK140" s="66"/>
      <c r="UEL140" s="66"/>
      <c r="UEM140" s="66"/>
      <c r="UEN140" s="66"/>
      <c r="UEO140" s="66"/>
      <c r="UEP140" s="66"/>
      <c r="UEQ140" s="66"/>
      <c r="UER140" s="66"/>
      <c r="UES140" s="66"/>
      <c r="UET140" s="66"/>
      <c r="UEU140" s="66"/>
      <c r="UEV140" s="66"/>
      <c r="UEW140" s="66"/>
      <c r="UEX140" s="66"/>
      <c r="UEY140" s="66"/>
      <c r="UEZ140" s="66"/>
      <c r="UFA140" s="66"/>
      <c r="UFB140" s="66"/>
      <c r="UFC140" s="66"/>
      <c r="UFD140" s="66"/>
      <c r="UFE140" s="66"/>
      <c r="UFF140" s="66"/>
      <c r="UFG140" s="66"/>
      <c r="UFH140" s="66"/>
      <c r="UFI140" s="66"/>
      <c r="UFJ140" s="66"/>
      <c r="UFK140" s="66"/>
      <c r="UFL140" s="66"/>
      <c r="UFM140" s="66"/>
      <c r="UFN140" s="66"/>
      <c r="UFO140" s="66"/>
      <c r="UFP140" s="66"/>
      <c r="UFQ140" s="66"/>
      <c r="UFR140" s="66"/>
      <c r="UFS140" s="66"/>
      <c r="UFT140" s="66"/>
      <c r="UFU140" s="66"/>
      <c r="UFV140" s="66"/>
      <c r="UFW140" s="66"/>
      <c r="UFX140" s="66"/>
      <c r="UFY140" s="66"/>
      <c r="UFZ140" s="66"/>
      <c r="UGA140" s="66"/>
      <c r="UGB140" s="66"/>
      <c r="UGC140" s="66"/>
      <c r="UGD140" s="66"/>
      <c r="UGE140" s="66"/>
      <c r="UGF140" s="66"/>
      <c r="UGG140" s="66"/>
      <c r="UGH140" s="66"/>
      <c r="UGI140" s="66"/>
      <c r="UGJ140" s="66"/>
      <c r="UGK140" s="66"/>
      <c r="UGL140" s="66"/>
      <c r="UGM140" s="66"/>
      <c r="UGN140" s="66"/>
      <c r="UGO140" s="66"/>
      <c r="UGP140" s="66"/>
      <c r="UGQ140" s="66"/>
      <c r="UGR140" s="66"/>
      <c r="UGS140" s="66"/>
      <c r="UGT140" s="66"/>
      <c r="UGU140" s="66"/>
      <c r="UGV140" s="66"/>
      <c r="UGW140" s="66"/>
      <c r="UGX140" s="66"/>
      <c r="UGY140" s="66"/>
      <c r="UGZ140" s="66"/>
      <c r="UHA140" s="66"/>
      <c r="UHB140" s="66"/>
      <c r="UHC140" s="66"/>
      <c r="UHD140" s="66"/>
      <c r="UHE140" s="66"/>
      <c r="UHF140" s="66"/>
      <c r="UHG140" s="66"/>
      <c r="UHH140" s="66"/>
      <c r="UHI140" s="66"/>
      <c r="UHJ140" s="66"/>
      <c r="UHK140" s="66"/>
      <c r="UHL140" s="66"/>
      <c r="UHM140" s="66"/>
      <c r="UHN140" s="66"/>
      <c r="UHO140" s="66"/>
      <c r="UHP140" s="66"/>
      <c r="UHQ140" s="66"/>
      <c r="UHR140" s="66"/>
      <c r="UHS140" s="66"/>
      <c r="UHT140" s="66"/>
      <c r="UHU140" s="66"/>
      <c r="UHV140" s="66"/>
      <c r="UHW140" s="66"/>
      <c r="UHX140" s="66"/>
      <c r="UHY140" s="66"/>
      <c r="UHZ140" s="66"/>
      <c r="UIA140" s="66"/>
      <c r="UIB140" s="66"/>
      <c r="UIC140" s="66"/>
      <c r="UID140" s="66"/>
      <c r="UIE140" s="66"/>
      <c r="UIF140" s="66"/>
      <c r="UIG140" s="66"/>
      <c r="UIH140" s="66"/>
      <c r="UII140" s="66"/>
      <c r="UIJ140" s="66"/>
      <c r="UIK140" s="66"/>
      <c r="UIL140" s="66"/>
      <c r="UIM140" s="66"/>
      <c r="UIN140" s="66"/>
      <c r="UIO140" s="66"/>
      <c r="UIP140" s="66"/>
      <c r="UIQ140" s="66"/>
      <c r="UIR140" s="66"/>
      <c r="UIS140" s="66"/>
      <c r="UIT140" s="66"/>
      <c r="UIU140" s="66"/>
      <c r="UIV140" s="66"/>
      <c r="UIW140" s="66"/>
      <c r="UIX140" s="66"/>
      <c r="UIY140" s="66"/>
      <c r="UIZ140" s="66"/>
      <c r="UJA140" s="66"/>
      <c r="UJB140" s="66"/>
      <c r="UJC140" s="66"/>
      <c r="UJD140" s="66"/>
      <c r="UJE140" s="66"/>
      <c r="UJF140" s="66"/>
      <c r="UJG140" s="66"/>
      <c r="UJH140" s="66"/>
      <c r="UJI140" s="66"/>
      <c r="UJJ140" s="66"/>
      <c r="UJK140" s="66"/>
      <c r="UJL140" s="66"/>
      <c r="UJM140" s="66"/>
      <c r="UJN140" s="66"/>
      <c r="UJO140" s="66"/>
      <c r="UJP140" s="66"/>
      <c r="UJQ140" s="66"/>
      <c r="UJR140" s="66"/>
      <c r="UJS140" s="66"/>
      <c r="UJT140" s="66"/>
      <c r="UJU140" s="66"/>
      <c r="UJV140" s="66"/>
      <c r="UJW140" s="66"/>
      <c r="UJX140" s="66"/>
      <c r="UJY140" s="66"/>
      <c r="UJZ140" s="66"/>
      <c r="UKA140" s="66"/>
      <c r="UKB140" s="66"/>
      <c r="UKC140" s="66"/>
      <c r="UKD140" s="66"/>
      <c r="UKE140" s="66"/>
      <c r="UKF140" s="66"/>
      <c r="UKG140" s="66"/>
      <c r="UKH140" s="66"/>
      <c r="UKI140" s="66"/>
      <c r="UKJ140" s="66"/>
      <c r="UKK140" s="66"/>
      <c r="UKL140" s="66"/>
      <c r="UKM140" s="66"/>
      <c r="UKN140" s="66"/>
      <c r="UKO140" s="66"/>
      <c r="UKP140" s="66"/>
      <c r="UKQ140" s="66"/>
      <c r="UKR140" s="66"/>
      <c r="UKS140" s="66"/>
      <c r="UKT140" s="66"/>
      <c r="UKU140" s="66"/>
      <c r="UKV140" s="66"/>
      <c r="UKW140" s="66"/>
      <c r="UKX140" s="66"/>
      <c r="UKY140" s="66"/>
      <c r="UKZ140" s="66"/>
      <c r="ULA140" s="66"/>
      <c r="ULB140" s="66"/>
      <c r="ULC140" s="66"/>
      <c r="ULD140" s="66"/>
      <c r="ULE140" s="66"/>
      <c r="ULF140" s="66"/>
      <c r="ULG140" s="66"/>
      <c r="ULH140" s="66"/>
      <c r="ULI140" s="66"/>
      <c r="ULJ140" s="66"/>
      <c r="ULK140" s="66"/>
      <c r="ULL140" s="66"/>
      <c r="ULM140" s="66"/>
      <c r="ULN140" s="66"/>
      <c r="ULO140" s="66"/>
      <c r="ULP140" s="66"/>
      <c r="ULQ140" s="66"/>
      <c r="ULR140" s="66"/>
      <c r="ULS140" s="66"/>
      <c r="ULT140" s="66"/>
      <c r="ULU140" s="66"/>
      <c r="ULV140" s="66"/>
      <c r="ULW140" s="66"/>
      <c r="ULX140" s="66"/>
      <c r="ULY140" s="66"/>
      <c r="ULZ140" s="66"/>
      <c r="UMA140" s="66"/>
      <c r="UMB140" s="66"/>
      <c r="UMC140" s="66"/>
      <c r="UMD140" s="66"/>
      <c r="UME140" s="66"/>
      <c r="UMF140" s="66"/>
      <c r="UMG140" s="66"/>
      <c r="UMH140" s="66"/>
      <c r="UMI140" s="66"/>
      <c r="UMJ140" s="66"/>
      <c r="UMK140" s="66"/>
      <c r="UML140" s="66"/>
      <c r="UMM140" s="66"/>
      <c r="UMN140" s="66"/>
      <c r="UMO140" s="66"/>
      <c r="UMP140" s="66"/>
      <c r="UMQ140" s="66"/>
      <c r="UMR140" s="66"/>
      <c r="UMS140" s="66"/>
      <c r="UMT140" s="66"/>
      <c r="UMU140" s="66"/>
      <c r="UMV140" s="66"/>
      <c r="UMW140" s="66"/>
      <c r="UMX140" s="66"/>
      <c r="UMY140" s="66"/>
      <c r="UMZ140" s="66"/>
      <c r="UNA140" s="66"/>
      <c r="UNB140" s="66"/>
      <c r="UNC140" s="66"/>
      <c r="UND140" s="66"/>
      <c r="UNE140" s="66"/>
      <c r="UNF140" s="66"/>
      <c r="UNG140" s="66"/>
      <c r="UNH140" s="66"/>
      <c r="UNI140" s="66"/>
      <c r="UNJ140" s="66"/>
      <c r="UNK140" s="66"/>
      <c r="UNL140" s="66"/>
      <c r="UNM140" s="66"/>
      <c r="UNN140" s="66"/>
      <c r="UNO140" s="66"/>
      <c r="UNP140" s="66"/>
      <c r="UNQ140" s="66"/>
      <c r="UNR140" s="66"/>
      <c r="UNS140" s="66"/>
      <c r="UNT140" s="66"/>
      <c r="UNU140" s="66"/>
      <c r="UNV140" s="66"/>
      <c r="UNW140" s="66"/>
      <c r="UNX140" s="66"/>
      <c r="UNY140" s="66"/>
      <c r="UNZ140" s="66"/>
      <c r="UOA140" s="66"/>
      <c r="UOB140" s="66"/>
      <c r="UOC140" s="66"/>
      <c r="UOD140" s="66"/>
      <c r="UOE140" s="66"/>
      <c r="UOF140" s="66"/>
      <c r="UOG140" s="66"/>
      <c r="UOH140" s="66"/>
      <c r="UOI140" s="66"/>
      <c r="UOJ140" s="66"/>
      <c r="UOK140" s="66"/>
      <c r="UOL140" s="66"/>
      <c r="UOM140" s="66"/>
      <c r="UON140" s="66"/>
      <c r="UOO140" s="66"/>
      <c r="UOP140" s="66"/>
      <c r="UOQ140" s="66"/>
      <c r="UOR140" s="66"/>
      <c r="UOS140" s="66"/>
      <c r="UOT140" s="66"/>
      <c r="UOU140" s="66"/>
      <c r="UOV140" s="66"/>
      <c r="UOW140" s="66"/>
      <c r="UOX140" s="66"/>
      <c r="UOY140" s="66"/>
      <c r="UOZ140" s="66"/>
      <c r="UPA140" s="66"/>
      <c r="UPB140" s="66"/>
      <c r="UPC140" s="66"/>
      <c r="UPD140" s="66"/>
      <c r="UPE140" s="66"/>
      <c r="UPF140" s="66"/>
      <c r="UPG140" s="66"/>
      <c r="UPH140" s="66"/>
      <c r="UPI140" s="66"/>
      <c r="UPJ140" s="66"/>
      <c r="UPK140" s="66"/>
      <c r="UPL140" s="66"/>
      <c r="UPM140" s="66"/>
      <c r="UPN140" s="66"/>
      <c r="UPO140" s="66"/>
      <c r="UPP140" s="66"/>
      <c r="UPQ140" s="66"/>
      <c r="UPR140" s="66"/>
      <c r="UPS140" s="66"/>
      <c r="UPT140" s="66"/>
      <c r="UPU140" s="66"/>
      <c r="UPV140" s="66"/>
      <c r="UPW140" s="66"/>
      <c r="UPX140" s="66"/>
      <c r="UPY140" s="66"/>
      <c r="UPZ140" s="66"/>
      <c r="UQA140" s="66"/>
      <c r="UQB140" s="66"/>
      <c r="UQC140" s="66"/>
      <c r="UQD140" s="66"/>
      <c r="UQE140" s="66"/>
      <c r="UQF140" s="66"/>
      <c r="UQG140" s="66"/>
      <c r="UQH140" s="66"/>
      <c r="UQI140" s="66"/>
      <c r="UQJ140" s="66"/>
      <c r="UQK140" s="66"/>
      <c r="UQL140" s="66"/>
      <c r="UQM140" s="66"/>
      <c r="UQN140" s="66"/>
      <c r="UQO140" s="66"/>
      <c r="UQP140" s="66"/>
      <c r="UQQ140" s="66"/>
      <c r="UQR140" s="66"/>
      <c r="UQS140" s="66"/>
      <c r="UQT140" s="66"/>
      <c r="UQU140" s="66"/>
      <c r="UQV140" s="66"/>
      <c r="UQW140" s="66"/>
      <c r="UQX140" s="66"/>
      <c r="UQY140" s="66"/>
      <c r="UQZ140" s="66"/>
      <c r="URA140" s="66"/>
      <c r="URB140" s="66"/>
      <c r="URC140" s="66"/>
      <c r="URD140" s="66"/>
      <c r="URE140" s="66"/>
      <c r="URF140" s="66"/>
      <c r="URG140" s="66"/>
      <c r="URH140" s="66"/>
      <c r="URI140" s="66"/>
      <c r="URJ140" s="66"/>
      <c r="URK140" s="66"/>
      <c r="URL140" s="66"/>
      <c r="URM140" s="66"/>
      <c r="URN140" s="66"/>
      <c r="URO140" s="66"/>
      <c r="URP140" s="66"/>
      <c r="URQ140" s="66"/>
      <c r="URR140" s="66"/>
      <c r="URS140" s="66"/>
      <c r="URT140" s="66"/>
      <c r="URU140" s="66"/>
      <c r="URV140" s="66"/>
      <c r="URW140" s="66"/>
      <c r="URX140" s="66"/>
      <c r="URY140" s="66"/>
      <c r="URZ140" s="66"/>
      <c r="USA140" s="66"/>
      <c r="USB140" s="66"/>
      <c r="USC140" s="66"/>
      <c r="USD140" s="66"/>
      <c r="USE140" s="66"/>
      <c r="USF140" s="66"/>
      <c r="USG140" s="66"/>
      <c r="USH140" s="66"/>
      <c r="USI140" s="66"/>
      <c r="USJ140" s="66"/>
      <c r="USK140" s="66"/>
      <c r="USL140" s="66"/>
      <c r="USM140" s="66"/>
      <c r="USN140" s="66"/>
      <c r="USO140" s="66"/>
      <c r="USP140" s="66"/>
      <c r="USQ140" s="66"/>
      <c r="USR140" s="66"/>
      <c r="USS140" s="66"/>
      <c r="UST140" s="66"/>
      <c r="USU140" s="66"/>
      <c r="USV140" s="66"/>
      <c r="USW140" s="66"/>
      <c r="USX140" s="66"/>
      <c r="USY140" s="66"/>
      <c r="USZ140" s="66"/>
      <c r="UTA140" s="66"/>
      <c r="UTB140" s="66"/>
      <c r="UTC140" s="66"/>
      <c r="UTD140" s="66"/>
      <c r="UTE140" s="66"/>
      <c r="UTF140" s="66"/>
      <c r="UTG140" s="66"/>
      <c r="UTH140" s="66"/>
      <c r="UTI140" s="66"/>
      <c r="UTJ140" s="66"/>
      <c r="UTK140" s="66"/>
      <c r="UTL140" s="66"/>
      <c r="UTM140" s="66"/>
      <c r="UTN140" s="66"/>
      <c r="UTO140" s="66"/>
      <c r="UTP140" s="66"/>
      <c r="UTQ140" s="66"/>
      <c r="UTR140" s="66"/>
      <c r="UTS140" s="66"/>
      <c r="UTT140" s="66"/>
      <c r="UTU140" s="66"/>
      <c r="UTV140" s="66"/>
      <c r="UTW140" s="66"/>
      <c r="UTX140" s="66"/>
      <c r="UTY140" s="66"/>
      <c r="UTZ140" s="66"/>
      <c r="UUA140" s="66"/>
      <c r="UUB140" s="66"/>
      <c r="UUC140" s="66"/>
      <c r="UUD140" s="66"/>
      <c r="UUE140" s="66"/>
      <c r="UUF140" s="66"/>
      <c r="UUG140" s="66"/>
      <c r="UUH140" s="66"/>
      <c r="UUI140" s="66"/>
      <c r="UUJ140" s="66"/>
      <c r="UUK140" s="66"/>
      <c r="UUL140" s="66"/>
      <c r="UUM140" s="66"/>
      <c r="UUN140" s="66"/>
      <c r="UUO140" s="66"/>
      <c r="UUP140" s="66"/>
      <c r="UUQ140" s="66"/>
      <c r="UUR140" s="66"/>
      <c r="UUS140" s="66"/>
      <c r="UUT140" s="66"/>
      <c r="UUU140" s="66"/>
      <c r="UUV140" s="66"/>
      <c r="UUW140" s="66"/>
      <c r="UUX140" s="66"/>
      <c r="UUY140" s="66"/>
      <c r="UUZ140" s="66"/>
      <c r="UVA140" s="66"/>
      <c r="UVB140" s="66"/>
      <c r="UVC140" s="66"/>
      <c r="UVD140" s="66"/>
      <c r="UVE140" s="66"/>
      <c r="UVF140" s="66"/>
      <c r="UVG140" s="66"/>
      <c r="UVH140" s="66"/>
      <c r="UVI140" s="66"/>
      <c r="UVJ140" s="66"/>
      <c r="UVK140" s="66"/>
      <c r="UVL140" s="66"/>
      <c r="UVM140" s="66"/>
      <c r="UVN140" s="66"/>
      <c r="UVO140" s="66"/>
      <c r="UVP140" s="66"/>
      <c r="UVQ140" s="66"/>
      <c r="UVR140" s="66"/>
      <c r="UVS140" s="66"/>
      <c r="UVT140" s="66"/>
      <c r="UVU140" s="66"/>
      <c r="UVV140" s="66"/>
      <c r="UVW140" s="66"/>
      <c r="UVX140" s="66"/>
      <c r="UVY140" s="66"/>
      <c r="UVZ140" s="66"/>
      <c r="UWA140" s="66"/>
      <c r="UWB140" s="66"/>
      <c r="UWC140" s="66"/>
      <c r="UWD140" s="66"/>
      <c r="UWE140" s="66"/>
      <c r="UWF140" s="66"/>
      <c r="UWG140" s="66"/>
      <c r="UWH140" s="66"/>
      <c r="UWI140" s="66"/>
      <c r="UWJ140" s="66"/>
      <c r="UWK140" s="66"/>
      <c r="UWL140" s="66"/>
      <c r="UWM140" s="66"/>
      <c r="UWN140" s="66"/>
      <c r="UWO140" s="66"/>
      <c r="UWP140" s="66"/>
      <c r="UWQ140" s="66"/>
      <c r="UWR140" s="66"/>
      <c r="UWS140" s="66"/>
      <c r="UWT140" s="66"/>
      <c r="UWU140" s="66"/>
      <c r="UWV140" s="66"/>
      <c r="UWW140" s="66"/>
      <c r="UWX140" s="66"/>
      <c r="UWY140" s="66"/>
      <c r="UWZ140" s="66"/>
      <c r="UXA140" s="66"/>
      <c r="UXB140" s="66"/>
      <c r="UXC140" s="66"/>
      <c r="UXD140" s="66"/>
      <c r="UXE140" s="66"/>
      <c r="UXF140" s="66"/>
      <c r="UXG140" s="66"/>
      <c r="UXH140" s="66"/>
      <c r="UXI140" s="66"/>
      <c r="UXJ140" s="66"/>
      <c r="UXK140" s="66"/>
      <c r="UXL140" s="66"/>
      <c r="UXM140" s="66"/>
      <c r="UXN140" s="66"/>
      <c r="UXO140" s="66"/>
      <c r="UXP140" s="66"/>
      <c r="UXQ140" s="66"/>
      <c r="UXR140" s="66"/>
      <c r="UXS140" s="66"/>
      <c r="UXT140" s="66"/>
      <c r="UXU140" s="66"/>
      <c r="UXV140" s="66"/>
      <c r="UXW140" s="66"/>
      <c r="UXX140" s="66"/>
      <c r="UXY140" s="66"/>
      <c r="UXZ140" s="66"/>
      <c r="UYA140" s="66"/>
      <c r="UYB140" s="66"/>
      <c r="UYC140" s="66"/>
      <c r="UYD140" s="66"/>
      <c r="UYE140" s="66"/>
      <c r="UYF140" s="66"/>
      <c r="UYG140" s="66"/>
      <c r="UYH140" s="66"/>
      <c r="UYI140" s="66"/>
      <c r="UYJ140" s="66"/>
      <c r="UYK140" s="66"/>
      <c r="UYL140" s="66"/>
      <c r="UYM140" s="66"/>
      <c r="UYN140" s="66"/>
      <c r="UYO140" s="66"/>
      <c r="UYP140" s="66"/>
      <c r="UYQ140" s="66"/>
      <c r="UYR140" s="66"/>
      <c r="UYS140" s="66"/>
      <c r="UYT140" s="66"/>
      <c r="UYU140" s="66"/>
      <c r="UYV140" s="66"/>
      <c r="UYW140" s="66"/>
      <c r="UYX140" s="66"/>
      <c r="UYY140" s="66"/>
      <c r="UYZ140" s="66"/>
      <c r="UZA140" s="66"/>
      <c r="UZB140" s="66"/>
      <c r="UZC140" s="66"/>
      <c r="UZD140" s="66"/>
      <c r="UZE140" s="66"/>
      <c r="UZF140" s="66"/>
      <c r="UZG140" s="66"/>
      <c r="UZH140" s="66"/>
      <c r="UZI140" s="66"/>
      <c r="UZJ140" s="66"/>
      <c r="UZK140" s="66"/>
      <c r="UZL140" s="66"/>
      <c r="UZM140" s="66"/>
      <c r="UZN140" s="66"/>
      <c r="UZO140" s="66"/>
      <c r="UZP140" s="66"/>
      <c r="UZQ140" s="66"/>
      <c r="UZR140" s="66"/>
      <c r="UZS140" s="66"/>
      <c r="UZT140" s="66"/>
      <c r="UZU140" s="66"/>
      <c r="UZV140" s="66"/>
      <c r="UZW140" s="66"/>
      <c r="UZX140" s="66"/>
      <c r="UZY140" s="66"/>
      <c r="UZZ140" s="66"/>
      <c r="VAA140" s="66"/>
      <c r="VAB140" s="66"/>
      <c r="VAC140" s="66"/>
      <c r="VAD140" s="66"/>
      <c r="VAE140" s="66"/>
      <c r="VAF140" s="66"/>
      <c r="VAG140" s="66"/>
      <c r="VAH140" s="66"/>
      <c r="VAI140" s="66"/>
      <c r="VAJ140" s="66"/>
      <c r="VAK140" s="66"/>
      <c r="VAL140" s="66"/>
      <c r="VAM140" s="66"/>
      <c r="VAN140" s="66"/>
      <c r="VAO140" s="66"/>
      <c r="VAP140" s="66"/>
      <c r="VAQ140" s="66"/>
      <c r="VAR140" s="66"/>
      <c r="VAS140" s="66"/>
      <c r="VAT140" s="66"/>
      <c r="VAU140" s="66"/>
      <c r="VAV140" s="66"/>
      <c r="VAW140" s="66"/>
      <c r="VAX140" s="66"/>
      <c r="VAY140" s="66"/>
      <c r="VAZ140" s="66"/>
      <c r="VBA140" s="66"/>
      <c r="VBB140" s="66"/>
      <c r="VBC140" s="66"/>
      <c r="VBD140" s="66"/>
      <c r="VBE140" s="66"/>
      <c r="VBF140" s="66"/>
      <c r="VBG140" s="66"/>
      <c r="VBH140" s="66"/>
      <c r="VBI140" s="66"/>
      <c r="VBJ140" s="66"/>
      <c r="VBK140" s="66"/>
      <c r="VBL140" s="66"/>
      <c r="VBM140" s="66"/>
      <c r="VBN140" s="66"/>
      <c r="VBO140" s="66"/>
      <c r="VBP140" s="66"/>
      <c r="VBQ140" s="66"/>
      <c r="VBR140" s="66"/>
      <c r="VBS140" s="66"/>
      <c r="VBT140" s="66"/>
      <c r="VBU140" s="66"/>
      <c r="VBV140" s="66"/>
      <c r="VBW140" s="66"/>
      <c r="VBX140" s="66"/>
      <c r="VBY140" s="66"/>
      <c r="VBZ140" s="66"/>
      <c r="VCA140" s="66"/>
      <c r="VCB140" s="66"/>
      <c r="VCC140" s="66"/>
      <c r="VCD140" s="66"/>
      <c r="VCE140" s="66"/>
      <c r="VCF140" s="66"/>
      <c r="VCG140" s="66"/>
      <c r="VCH140" s="66"/>
      <c r="VCI140" s="66"/>
      <c r="VCJ140" s="66"/>
      <c r="VCK140" s="66"/>
      <c r="VCL140" s="66"/>
      <c r="VCM140" s="66"/>
      <c r="VCN140" s="66"/>
      <c r="VCO140" s="66"/>
      <c r="VCP140" s="66"/>
      <c r="VCQ140" s="66"/>
      <c r="VCR140" s="66"/>
      <c r="VCS140" s="66"/>
      <c r="VCT140" s="66"/>
      <c r="VCU140" s="66"/>
      <c r="VCV140" s="66"/>
      <c r="VCW140" s="66"/>
      <c r="VCX140" s="66"/>
      <c r="VCY140" s="66"/>
      <c r="VCZ140" s="66"/>
      <c r="VDA140" s="66"/>
      <c r="VDB140" s="66"/>
      <c r="VDC140" s="66"/>
      <c r="VDD140" s="66"/>
      <c r="VDE140" s="66"/>
      <c r="VDF140" s="66"/>
      <c r="VDG140" s="66"/>
      <c r="VDH140" s="66"/>
      <c r="VDI140" s="66"/>
      <c r="VDJ140" s="66"/>
      <c r="VDK140" s="66"/>
      <c r="VDL140" s="66"/>
      <c r="VDM140" s="66"/>
      <c r="VDN140" s="66"/>
      <c r="VDO140" s="66"/>
      <c r="VDP140" s="66"/>
      <c r="VDQ140" s="66"/>
      <c r="VDR140" s="66"/>
      <c r="VDS140" s="66"/>
      <c r="VDT140" s="66"/>
      <c r="VDU140" s="66"/>
      <c r="VDV140" s="66"/>
      <c r="VDW140" s="66"/>
      <c r="VDX140" s="66"/>
      <c r="VDY140" s="66"/>
      <c r="VDZ140" s="66"/>
      <c r="VEA140" s="66"/>
      <c r="VEB140" s="66"/>
      <c r="VEC140" s="66"/>
      <c r="VED140" s="66"/>
      <c r="VEE140" s="66"/>
      <c r="VEF140" s="66"/>
      <c r="VEG140" s="66"/>
      <c r="VEH140" s="66"/>
      <c r="VEI140" s="66"/>
      <c r="VEJ140" s="66"/>
      <c r="VEK140" s="66"/>
      <c r="VEL140" s="66"/>
      <c r="VEM140" s="66"/>
      <c r="VEN140" s="66"/>
      <c r="VEO140" s="66"/>
      <c r="VEP140" s="66"/>
      <c r="VEQ140" s="66"/>
      <c r="VER140" s="66"/>
      <c r="VES140" s="66"/>
      <c r="VET140" s="66"/>
      <c r="VEU140" s="66"/>
      <c r="VEV140" s="66"/>
      <c r="VEW140" s="66"/>
      <c r="VEX140" s="66"/>
      <c r="VEY140" s="66"/>
      <c r="VEZ140" s="66"/>
      <c r="VFA140" s="66"/>
      <c r="VFB140" s="66"/>
      <c r="VFC140" s="66"/>
      <c r="VFD140" s="66"/>
      <c r="VFE140" s="66"/>
      <c r="VFF140" s="66"/>
      <c r="VFG140" s="66"/>
      <c r="VFH140" s="66"/>
      <c r="VFI140" s="66"/>
      <c r="VFJ140" s="66"/>
      <c r="VFK140" s="66"/>
      <c r="VFL140" s="66"/>
      <c r="VFM140" s="66"/>
      <c r="VFN140" s="66"/>
      <c r="VFO140" s="66"/>
      <c r="VFP140" s="66"/>
      <c r="VFQ140" s="66"/>
      <c r="VFR140" s="66"/>
      <c r="VFS140" s="66"/>
      <c r="VFT140" s="66"/>
      <c r="VFU140" s="66"/>
      <c r="VFV140" s="66"/>
      <c r="VFW140" s="66"/>
      <c r="VFX140" s="66"/>
      <c r="VFY140" s="66"/>
      <c r="VFZ140" s="66"/>
      <c r="VGA140" s="66"/>
      <c r="VGB140" s="66"/>
      <c r="VGC140" s="66"/>
      <c r="VGD140" s="66"/>
      <c r="VGE140" s="66"/>
      <c r="VGF140" s="66"/>
      <c r="VGG140" s="66"/>
      <c r="VGH140" s="66"/>
      <c r="VGI140" s="66"/>
      <c r="VGJ140" s="66"/>
      <c r="VGK140" s="66"/>
      <c r="VGL140" s="66"/>
      <c r="VGM140" s="66"/>
      <c r="VGN140" s="66"/>
      <c r="VGO140" s="66"/>
      <c r="VGP140" s="66"/>
      <c r="VGQ140" s="66"/>
      <c r="VGR140" s="66"/>
      <c r="VGS140" s="66"/>
      <c r="VGT140" s="66"/>
      <c r="VGU140" s="66"/>
      <c r="VGV140" s="66"/>
      <c r="VGW140" s="66"/>
      <c r="VGX140" s="66"/>
      <c r="VGY140" s="66"/>
      <c r="VGZ140" s="66"/>
      <c r="VHA140" s="66"/>
      <c r="VHB140" s="66"/>
      <c r="VHC140" s="66"/>
      <c r="VHD140" s="66"/>
      <c r="VHE140" s="66"/>
      <c r="VHF140" s="66"/>
      <c r="VHG140" s="66"/>
      <c r="VHH140" s="66"/>
      <c r="VHI140" s="66"/>
      <c r="VHJ140" s="66"/>
      <c r="VHK140" s="66"/>
      <c r="VHL140" s="66"/>
      <c r="VHM140" s="66"/>
      <c r="VHN140" s="66"/>
      <c r="VHO140" s="66"/>
      <c r="VHP140" s="66"/>
      <c r="VHQ140" s="66"/>
      <c r="VHR140" s="66"/>
      <c r="VHS140" s="66"/>
      <c r="VHT140" s="66"/>
      <c r="VHU140" s="66"/>
      <c r="VHV140" s="66"/>
      <c r="VHW140" s="66"/>
      <c r="VHX140" s="66"/>
      <c r="VHY140" s="66"/>
      <c r="VHZ140" s="66"/>
      <c r="VIA140" s="66"/>
      <c r="VIB140" s="66"/>
      <c r="VIC140" s="66"/>
      <c r="VID140" s="66"/>
      <c r="VIE140" s="66"/>
      <c r="VIF140" s="66"/>
      <c r="VIG140" s="66"/>
      <c r="VIH140" s="66"/>
      <c r="VII140" s="66"/>
      <c r="VIJ140" s="66"/>
      <c r="VIK140" s="66"/>
      <c r="VIL140" s="66"/>
      <c r="VIM140" s="66"/>
      <c r="VIN140" s="66"/>
      <c r="VIO140" s="66"/>
      <c r="VIP140" s="66"/>
      <c r="VIQ140" s="66"/>
      <c r="VIR140" s="66"/>
      <c r="VIS140" s="66"/>
      <c r="VIT140" s="66"/>
      <c r="VIU140" s="66"/>
      <c r="VIV140" s="66"/>
      <c r="VIW140" s="66"/>
      <c r="VIX140" s="66"/>
      <c r="VIY140" s="66"/>
      <c r="VIZ140" s="66"/>
      <c r="VJA140" s="66"/>
      <c r="VJB140" s="66"/>
      <c r="VJC140" s="66"/>
      <c r="VJD140" s="66"/>
      <c r="VJE140" s="66"/>
      <c r="VJF140" s="66"/>
      <c r="VJG140" s="66"/>
      <c r="VJH140" s="66"/>
      <c r="VJI140" s="66"/>
      <c r="VJJ140" s="66"/>
      <c r="VJK140" s="66"/>
      <c r="VJL140" s="66"/>
      <c r="VJM140" s="66"/>
      <c r="VJN140" s="66"/>
      <c r="VJO140" s="66"/>
      <c r="VJP140" s="66"/>
      <c r="VJQ140" s="66"/>
      <c r="VJR140" s="66"/>
      <c r="VJS140" s="66"/>
      <c r="VJT140" s="66"/>
      <c r="VJU140" s="66"/>
      <c r="VJV140" s="66"/>
      <c r="VJW140" s="66"/>
      <c r="VJX140" s="66"/>
      <c r="VJY140" s="66"/>
      <c r="VJZ140" s="66"/>
      <c r="VKA140" s="66"/>
      <c r="VKB140" s="66"/>
      <c r="VKC140" s="66"/>
      <c r="VKD140" s="66"/>
      <c r="VKE140" s="66"/>
      <c r="VKF140" s="66"/>
      <c r="VKG140" s="66"/>
      <c r="VKH140" s="66"/>
      <c r="VKI140" s="66"/>
      <c r="VKJ140" s="66"/>
      <c r="VKK140" s="66"/>
      <c r="VKL140" s="66"/>
      <c r="VKM140" s="66"/>
      <c r="VKN140" s="66"/>
      <c r="VKO140" s="66"/>
      <c r="VKP140" s="66"/>
      <c r="VKQ140" s="66"/>
      <c r="VKR140" s="66"/>
      <c r="VKS140" s="66"/>
      <c r="VKT140" s="66"/>
      <c r="VKU140" s="66"/>
      <c r="VKV140" s="66"/>
      <c r="VKW140" s="66"/>
      <c r="VKX140" s="66"/>
      <c r="VKY140" s="66"/>
      <c r="VKZ140" s="66"/>
      <c r="VLA140" s="66"/>
      <c r="VLB140" s="66"/>
      <c r="VLC140" s="66"/>
      <c r="VLD140" s="66"/>
      <c r="VLE140" s="66"/>
      <c r="VLF140" s="66"/>
      <c r="VLG140" s="66"/>
      <c r="VLH140" s="66"/>
      <c r="VLI140" s="66"/>
      <c r="VLJ140" s="66"/>
      <c r="VLK140" s="66"/>
      <c r="VLL140" s="66"/>
      <c r="VLM140" s="66"/>
      <c r="VLN140" s="66"/>
      <c r="VLO140" s="66"/>
      <c r="VLP140" s="66"/>
      <c r="VLQ140" s="66"/>
      <c r="VLR140" s="66"/>
      <c r="VLS140" s="66"/>
      <c r="VLT140" s="66"/>
      <c r="VLU140" s="66"/>
      <c r="VLV140" s="66"/>
      <c r="VLW140" s="66"/>
      <c r="VLX140" s="66"/>
      <c r="VLY140" s="66"/>
      <c r="VLZ140" s="66"/>
      <c r="VMA140" s="66"/>
      <c r="VMB140" s="66"/>
      <c r="VMC140" s="66"/>
      <c r="VMD140" s="66"/>
      <c r="VME140" s="66"/>
      <c r="VMF140" s="66"/>
      <c r="VMG140" s="66"/>
      <c r="VMH140" s="66"/>
      <c r="VMI140" s="66"/>
      <c r="VMJ140" s="66"/>
      <c r="VMK140" s="66"/>
      <c r="VML140" s="66"/>
      <c r="VMM140" s="66"/>
      <c r="VMN140" s="66"/>
      <c r="VMO140" s="66"/>
      <c r="VMP140" s="66"/>
      <c r="VMQ140" s="66"/>
      <c r="VMR140" s="66"/>
      <c r="VMS140" s="66"/>
      <c r="VMT140" s="66"/>
      <c r="VMU140" s="66"/>
      <c r="VMV140" s="66"/>
      <c r="VMW140" s="66"/>
      <c r="VMX140" s="66"/>
      <c r="VMY140" s="66"/>
      <c r="VMZ140" s="66"/>
      <c r="VNA140" s="66"/>
      <c r="VNB140" s="66"/>
      <c r="VNC140" s="66"/>
      <c r="VND140" s="66"/>
      <c r="VNE140" s="66"/>
      <c r="VNF140" s="66"/>
      <c r="VNG140" s="66"/>
      <c r="VNH140" s="66"/>
      <c r="VNI140" s="66"/>
      <c r="VNJ140" s="66"/>
      <c r="VNK140" s="66"/>
      <c r="VNL140" s="66"/>
      <c r="VNM140" s="66"/>
      <c r="VNN140" s="66"/>
      <c r="VNO140" s="66"/>
      <c r="VNP140" s="66"/>
      <c r="VNQ140" s="66"/>
      <c r="VNR140" s="66"/>
      <c r="VNS140" s="66"/>
      <c r="VNT140" s="66"/>
      <c r="VNU140" s="66"/>
      <c r="VNV140" s="66"/>
      <c r="VNW140" s="66"/>
      <c r="VNX140" s="66"/>
      <c r="VNY140" s="66"/>
      <c r="VNZ140" s="66"/>
      <c r="VOA140" s="66"/>
      <c r="VOB140" s="66"/>
      <c r="VOC140" s="66"/>
      <c r="VOD140" s="66"/>
      <c r="VOE140" s="66"/>
      <c r="VOF140" s="66"/>
      <c r="VOG140" s="66"/>
      <c r="VOH140" s="66"/>
      <c r="VOI140" s="66"/>
      <c r="VOJ140" s="66"/>
      <c r="VOK140" s="66"/>
      <c r="VOL140" s="66"/>
      <c r="VOM140" s="66"/>
      <c r="VON140" s="66"/>
      <c r="VOO140" s="66"/>
      <c r="VOP140" s="66"/>
      <c r="VOQ140" s="66"/>
      <c r="VOR140" s="66"/>
      <c r="VOS140" s="66"/>
      <c r="VOT140" s="66"/>
      <c r="VOU140" s="66"/>
      <c r="VOV140" s="66"/>
      <c r="VOW140" s="66"/>
      <c r="VOX140" s="66"/>
      <c r="VOY140" s="66"/>
      <c r="VOZ140" s="66"/>
      <c r="VPA140" s="66"/>
      <c r="VPB140" s="66"/>
      <c r="VPC140" s="66"/>
      <c r="VPD140" s="66"/>
      <c r="VPE140" s="66"/>
      <c r="VPF140" s="66"/>
      <c r="VPG140" s="66"/>
      <c r="VPH140" s="66"/>
      <c r="VPI140" s="66"/>
      <c r="VPJ140" s="66"/>
      <c r="VPK140" s="66"/>
      <c r="VPL140" s="66"/>
      <c r="VPM140" s="66"/>
      <c r="VPN140" s="66"/>
      <c r="VPO140" s="66"/>
      <c r="VPP140" s="66"/>
      <c r="VPQ140" s="66"/>
      <c r="VPR140" s="66"/>
      <c r="VPS140" s="66"/>
      <c r="VPT140" s="66"/>
      <c r="VPU140" s="66"/>
      <c r="VPV140" s="66"/>
      <c r="VPW140" s="66"/>
      <c r="VPX140" s="66"/>
      <c r="VPY140" s="66"/>
      <c r="VPZ140" s="66"/>
      <c r="VQA140" s="66"/>
      <c r="VQB140" s="66"/>
      <c r="VQC140" s="66"/>
      <c r="VQD140" s="66"/>
      <c r="VQE140" s="66"/>
      <c r="VQF140" s="66"/>
      <c r="VQG140" s="66"/>
      <c r="VQH140" s="66"/>
      <c r="VQI140" s="66"/>
      <c r="VQJ140" s="66"/>
      <c r="VQK140" s="66"/>
      <c r="VQL140" s="66"/>
      <c r="VQM140" s="66"/>
      <c r="VQN140" s="66"/>
      <c r="VQO140" s="66"/>
      <c r="VQP140" s="66"/>
      <c r="VQQ140" s="66"/>
      <c r="VQR140" s="66"/>
      <c r="VQS140" s="66"/>
      <c r="VQT140" s="66"/>
      <c r="VQU140" s="66"/>
      <c r="VQV140" s="66"/>
      <c r="VQW140" s="66"/>
      <c r="VQX140" s="66"/>
      <c r="VQY140" s="66"/>
      <c r="VQZ140" s="66"/>
      <c r="VRA140" s="66"/>
      <c r="VRB140" s="66"/>
      <c r="VRC140" s="66"/>
      <c r="VRD140" s="66"/>
      <c r="VRE140" s="66"/>
      <c r="VRF140" s="66"/>
      <c r="VRG140" s="66"/>
      <c r="VRH140" s="66"/>
      <c r="VRI140" s="66"/>
      <c r="VRJ140" s="66"/>
      <c r="VRK140" s="66"/>
      <c r="VRL140" s="66"/>
      <c r="VRM140" s="66"/>
      <c r="VRN140" s="66"/>
      <c r="VRO140" s="66"/>
      <c r="VRP140" s="66"/>
      <c r="VRQ140" s="66"/>
      <c r="VRR140" s="66"/>
      <c r="VRS140" s="66"/>
      <c r="VRT140" s="66"/>
      <c r="VRU140" s="66"/>
      <c r="VRV140" s="66"/>
      <c r="VRW140" s="66"/>
      <c r="VRX140" s="66"/>
      <c r="VRY140" s="66"/>
      <c r="VRZ140" s="66"/>
      <c r="VSA140" s="66"/>
      <c r="VSB140" s="66"/>
      <c r="VSC140" s="66"/>
      <c r="VSD140" s="66"/>
      <c r="VSE140" s="66"/>
      <c r="VSF140" s="66"/>
      <c r="VSG140" s="66"/>
      <c r="VSH140" s="66"/>
      <c r="VSI140" s="66"/>
      <c r="VSJ140" s="66"/>
      <c r="VSK140" s="66"/>
      <c r="VSL140" s="66"/>
      <c r="VSM140" s="66"/>
      <c r="VSN140" s="66"/>
      <c r="VSO140" s="66"/>
      <c r="VSP140" s="66"/>
      <c r="VSQ140" s="66"/>
      <c r="VSR140" s="66"/>
      <c r="VSS140" s="66"/>
      <c r="VST140" s="66"/>
      <c r="VSU140" s="66"/>
      <c r="VSV140" s="66"/>
      <c r="VSW140" s="66"/>
      <c r="VSX140" s="66"/>
      <c r="VSY140" s="66"/>
      <c r="VSZ140" s="66"/>
      <c r="VTA140" s="66"/>
      <c r="VTB140" s="66"/>
      <c r="VTC140" s="66"/>
      <c r="VTD140" s="66"/>
      <c r="VTE140" s="66"/>
      <c r="VTF140" s="66"/>
      <c r="VTG140" s="66"/>
      <c r="VTH140" s="66"/>
      <c r="VTI140" s="66"/>
      <c r="VTJ140" s="66"/>
      <c r="VTK140" s="66"/>
      <c r="VTL140" s="66"/>
      <c r="VTM140" s="66"/>
      <c r="VTN140" s="66"/>
      <c r="VTO140" s="66"/>
      <c r="VTP140" s="66"/>
      <c r="VTQ140" s="66"/>
      <c r="VTR140" s="66"/>
      <c r="VTS140" s="66"/>
      <c r="VTT140" s="66"/>
      <c r="VTU140" s="66"/>
      <c r="VTV140" s="66"/>
      <c r="VTW140" s="66"/>
      <c r="VTX140" s="66"/>
      <c r="VTY140" s="66"/>
      <c r="VTZ140" s="66"/>
      <c r="VUA140" s="66"/>
      <c r="VUB140" s="66"/>
      <c r="VUC140" s="66"/>
      <c r="VUD140" s="66"/>
      <c r="VUE140" s="66"/>
      <c r="VUF140" s="66"/>
      <c r="VUG140" s="66"/>
      <c r="VUH140" s="66"/>
      <c r="VUI140" s="66"/>
      <c r="VUJ140" s="66"/>
      <c r="VUK140" s="66"/>
      <c r="VUL140" s="66"/>
      <c r="VUM140" s="66"/>
      <c r="VUN140" s="66"/>
      <c r="VUO140" s="66"/>
      <c r="VUP140" s="66"/>
      <c r="VUQ140" s="66"/>
      <c r="VUR140" s="66"/>
      <c r="VUS140" s="66"/>
      <c r="VUT140" s="66"/>
      <c r="VUU140" s="66"/>
      <c r="VUV140" s="66"/>
      <c r="VUW140" s="66"/>
      <c r="VUX140" s="66"/>
      <c r="VUY140" s="66"/>
      <c r="VUZ140" s="66"/>
      <c r="VVA140" s="66"/>
      <c r="VVB140" s="66"/>
      <c r="VVC140" s="66"/>
      <c r="VVD140" s="66"/>
      <c r="VVE140" s="66"/>
      <c r="VVF140" s="66"/>
      <c r="VVG140" s="66"/>
      <c r="VVH140" s="66"/>
      <c r="VVI140" s="66"/>
      <c r="VVJ140" s="66"/>
      <c r="VVK140" s="66"/>
      <c r="VVL140" s="66"/>
      <c r="VVM140" s="66"/>
      <c r="VVN140" s="66"/>
      <c r="VVO140" s="66"/>
      <c r="VVP140" s="66"/>
      <c r="VVQ140" s="66"/>
      <c r="VVR140" s="66"/>
      <c r="VVS140" s="66"/>
      <c r="VVT140" s="66"/>
      <c r="VVU140" s="66"/>
      <c r="VVV140" s="66"/>
      <c r="VVW140" s="66"/>
      <c r="VVX140" s="66"/>
      <c r="VVY140" s="66"/>
      <c r="VVZ140" s="66"/>
      <c r="VWA140" s="66"/>
      <c r="VWB140" s="66"/>
      <c r="VWC140" s="66"/>
      <c r="VWD140" s="66"/>
      <c r="VWE140" s="66"/>
      <c r="VWF140" s="66"/>
      <c r="VWG140" s="66"/>
      <c r="VWH140" s="66"/>
      <c r="VWI140" s="66"/>
      <c r="VWJ140" s="66"/>
      <c r="VWK140" s="66"/>
      <c r="VWL140" s="66"/>
      <c r="VWM140" s="66"/>
      <c r="VWN140" s="66"/>
      <c r="VWO140" s="66"/>
      <c r="VWP140" s="66"/>
      <c r="VWQ140" s="66"/>
      <c r="VWR140" s="66"/>
      <c r="VWS140" s="66"/>
      <c r="VWT140" s="66"/>
      <c r="VWU140" s="66"/>
      <c r="VWV140" s="66"/>
      <c r="VWW140" s="66"/>
      <c r="VWX140" s="66"/>
      <c r="VWY140" s="66"/>
      <c r="VWZ140" s="66"/>
      <c r="VXA140" s="66"/>
      <c r="VXB140" s="66"/>
      <c r="VXC140" s="66"/>
      <c r="VXD140" s="66"/>
      <c r="VXE140" s="66"/>
      <c r="VXF140" s="66"/>
      <c r="VXG140" s="66"/>
      <c r="VXH140" s="66"/>
      <c r="VXI140" s="66"/>
      <c r="VXJ140" s="66"/>
      <c r="VXK140" s="66"/>
      <c r="VXL140" s="66"/>
      <c r="VXM140" s="66"/>
      <c r="VXN140" s="66"/>
      <c r="VXO140" s="66"/>
      <c r="VXP140" s="66"/>
      <c r="VXQ140" s="66"/>
      <c r="VXR140" s="66"/>
      <c r="VXS140" s="66"/>
      <c r="VXT140" s="66"/>
      <c r="VXU140" s="66"/>
      <c r="VXV140" s="66"/>
      <c r="VXW140" s="66"/>
      <c r="VXX140" s="66"/>
      <c r="VXY140" s="66"/>
      <c r="VXZ140" s="66"/>
      <c r="VYA140" s="66"/>
      <c r="VYB140" s="66"/>
      <c r="VYC140" s="66"/>
      <c r="VYD140" s="66"/>
      <c r="VYE140" s="66"/>
      <c r="VYF140" s="66"/>
      <c r="VYG140" s="66"/>
      <c r="VYH140" s="66"/>
      <c r="VYI140" s="66"/>
      <c r="VYJ140" s="66"/>
      <c r="VYK140" s="66"/>
      <c r="VYL140" s="66"/>
      <c r="VYM140" s="66"/>
      <c r="VYN140" s="66"/>
      <c r="VYO140" s="66"/>
      <c r="VYP140" s="66"/>
      <c r="VYQ140" s="66"/>
      <c r="VYR140" s="66"/>
      <c r="VYS140" s="66"/>
      <c r="VYT140" s="66"/>
      <c r="VYU140" s="66"/>
      <c r="VYV140" s="66"/>
      <c r="VYW140" s="66"/>
      <c r="VYX140" s="66"/>
      <c r="VYY140" s="66"/>
      <c r="VYZ140" s="66"/>
      <c r="VZA140" s="66"/>
      <c r="VZB140" s="66"/>
      <c r="VZC140" s="66"/>
      <c r="VZD140" s="66"/>
      <c r="VZE140" s="66"/>
      <c r="VZF140" s="66"/>
      <c r="VZG140" s="66"/>
      <c r="VZH140" s="66"/>
      <c r="VZI140" s="66"/>
      <c r="VZJ140" s="66"/>
      <c r="VZK140" s="66"/>
      <c r="VZL140" s="66"/>
      <c r="VZM140" s="66"/>
      <c r="VZN140" s="66"/>
      <c r="VZO140" s="66"/>
      <c r="VZP140" s="66"/>
      <c r="VZQ140" s="66"/>
      <c r="VZR140" s="66"/>
      <c r="VZS140" s="66"/>
      <c r="VZT140" s="66"/>
      <c r="VZU140" s="66"/>
      <c r="VZV140" s="66"/>
      <c r="VZW140" s="66"/>
      <c r="VZX140" s="66"/>
      <c r="VZY140" s="66"/>
      <c r="VZZ140" s="66"/>
      <c r="WAA140" s="66"/>
      <c r="WAB140" s="66"/>
      <c r="WAC140" s="66"/>
      <c r="WAD140" s="66"/>
      <c r="WAE140" s="66"/>
      <c r="WAF140" s="66"/>
      <c r="WAG140" s="66"/>
      <c r="WAH140" s="66"/>
      <c r="WAI140" s="66"/>
      <c r="WAJ140" s="66"/>
      <c r="WAK140" s="66"/>
      <c r="WAL140" s="66"/>
      <c r="WAM140" s="66"/>
      <c r="WAN140" s="66"/>
      <c r="WAO140" s="66"/>
      <c r="WAP140" s="66"/>
      <c r="WAQ140" s="66"/>
      <c r="WAR140" s="66"/>
      <c r="WAS140" s="66"/>
      <c r="WAT140" s="66"/>
      <c r="WAU140" s="66"/>
      <c r="WAV140" s="66"/>
      <c r="WAW140" s="66"/>
      <c r="WAX140" s="66"/>
      <c r="WAY140" s="66"/>
      <c r="WAZ140" s="66"/>
      <c r="WBA140" s="66"/>
      <c r="WBB140" s="66"/>
      <c r="WBC140" s="66"/>
      <c r="WBD140" s="66"/>
      <c r="WBE140" s="66"/>
      <c r="WBF140" s="66"/>
      <c r="WBG140" s="66"/>
      <c r="WBH140" s="66"/>
      <c r="WBI140" s="66"/>
      <c r="WBJ140" s="66"/>
      <c r="WBK140" s="66"/>
      <c r="WBL140" s="66"/>
      <c r="WBM140" s="66"/>
      <c r="WBN140" s="66"/>
      <c r="WBO140" s="66"/>
      <c r="WBP140" s="66"/>
      <c r="WBQ140" s="66"/>
      <c r="WBR140" s="66"/>
      <c r="WBS140" s="66"/>
      <c r="WBT140" s="66"/>
      <c r="WBU140" s="66"/>
      <c r="WBV140" s="66"/>
      <c r="WBW140" s="66"/>
      <c r="WBX140" s="66"/>
      <c r="WBY140" s="66"/>
      <c r="WBZ140" s="66"/>
      <c r="WCA140" s="66"/>
      <c r="WCB140" s="66"/>
      <c r="WCC140" s="66"/>
      <c r="WCD140" s="66"/>
      <c r="WCE140" s="66"/>
      <c r="WCF140" s="66"/>
      <c r="WCG140" s="66"/>
      <c r="WCH140" s="66"/>
      <c r="WCI140" s="66"/>
      <c r="WCJ140" s="66"/>
      <c r="WCK140" s="66"/>
      <c r="WCL140" s="66"/>
      <c r="WCM140" s="66"/>
      <c r="WCN140" s="66"/>
      <c r="WCO140" s="66"/>
      <c r="WCP140" s="66"/>
      <c r="WCQ140" s="66"/>
      <c r="WCR140" s="66"/>
      <c r="WCS140" s="66"/>
      <c r="WCT140" s="66"/>
      <c r="WCU140" s="66"/>
      <c r="WCV140" s="66"/>
      <c r="WCW140" s="66"/>
      <c r="WCX140" s="66"/>
      <c r="WCY140" s="66"/>
      <c r="WCZ140" s="66"/>
      <c r="WDA140" s="66"/>
      <c r="WDB140" s="66"/>
      <c r="WDC140" s="66"/>
      <c r="WDD140" s="66"/>
      <c r="WDE140" s="66"/>
      <c r="WDF140" s="66"/>
      <c r="WDG140" s="66"/>
      <c r="WDH140" s="66"/>
      <c r="WDI140" s="66"/>
      <c r="WDJ140" s="66"/>
      <c r="WDK140" s="66"/>
      <c r="WDL140" s="66"/>
      <c r="WDM140" s="66"/>
      <c r="WDN140" s="66"/>
      <c r="WDO140" s="66"/>
      <c r="WDP140" s="66"/>
      <c r="WDQ140" s="66"/>
      <c r="WDR140" s="66"/>
      <c r="WDS140" s="66"/>
      <c r="WDT140" s="66"/>
      <c r="WDU140" s="66"/>
      <c r="WDV140" s="66"/>
      <c r="WDW140" s="66"/>
      <c r="WDX140" s="66"/>
      <c r="WDY140" s="66"/>
      <c r="WDZ140" s="66"/>
      <c r="WEA140" s="66"/>
      <c r="WEB140" s="66"/>
      <c r="WEC140" s="66"/>
      <c r="WED140" s="66"/>
      <c r="WEE140" s="66"/>
      <c r="WEF140" s="66"/>
      <c r="WEG140" s="66"/>
      <c r="WEH140" s="66"/>
      <c r="WEI140" s="66"/>
      <c r="WEJ140" s="66"/>
      <c r="WEK140" s="66"/>
      <c r="WEL140" s="66"/>
      <c r="WEM140" s="66"/>
      <c r="WEN140" s="66"/>
      <c r="WEO140" s="66"/>
      <c r="WEP140" s="66"/>
      <c r="WEQ140" s="66"/>
      <c r="WER140" s="66"/>
      <c r="WES140" s="66"/>
      <c r="WET140" s="66"/>
      <c r="WEU140" s="66"/>
      <c r="WEV140" s="66"/>
      <c r="WEW140" s="66"/>
      <c r="WEX140" s="66"/>
      <c r="WEY140" s="66"/>
      <c r="WEZ140" s="66"/>
      <c r="WFA140" s="66"/>
      <c r="WFB140" s="66"/>
      <c r="WFC140" s="66"/>
      <c r="WFD140" s="66"/>
      <c r="WFE140" s="66"/>
      <c r="WFF140" s="66"/>
      <c r="WFG140" s="66"/>
      <c r="WFH140" s="66"/>
      <c r="WFI140" s="66"/>
      <c r="WFJ140" s="66"/>
      <c r="WFK140" s="66"/>
      <c r="WFL140" s="66"/>
      <c r="WFM140" s="66"/>
      <c r="WFN140" s="66"/>
      <c r="WFO140" s="66"/>
      <c r="WFP140" s="66"/>
      <c r="WFQ140" s="66"/>
      <c r="WFR140" s="66"/>
      <c r="WFS140" s="66"/>
      <c r="WFT140" s="66"/>
      <c r="WFU140" s="66"/>
      <c r="WFV140" s="66"/>
      <c r="WFW140" s="66"/>
      <c r="WFX140" s="66"/>
      <c r="WFY140" s="66"/>
      <c r="WFZ140" s="66"/>
      <c r="WGA140" s="66"/>
      <c r="WGB140" s="66"/>
      <c r="WGC140" s="66"/>
      <c r="WGD140" s="66"/>
      <c r="WGE140" s="66"/>
      <c r="WGF140" s="66"/>
      <c r="WGG140" s="66"/>
      <c r="WGH140" s="66"/>
      <c r="WGI140" s="66"/>
      <c r="WGJ140" s="66"/>
      <c r="WGK140" s="66"/>
      <c r="WGL140" s="66"/>
      <c r="WGM140" s="66"/>
      <c r="WGN140" s="66"/>
      <c r="WGO140" s="66"/>
      <c r="WGP140" s="66"/>
      <c r="WGQ140" s="66"/>
      <c r="WGR140" s="66"/>
      <c r="WGS140" s="66"/>
      <c r="WGT140" s="66"/>
      <c r="WGU140" s="66"/>
      <c r="WGV140" s="66"/>
      <c r="WGW140" s="66"/>
      <c r="WGX140" s="66"/>
      <c r="WGY140" s="66"/>
      <c r="WGZ140" s="66"/>
      <c r="WHA140" s="66"/>
      <c r="WHB140" s="66"/>
      <c r="WHC140" s="66"/>
      <c r="WHD140" s="66"/>
      <c r="WHE140" s="66"/>
      <c r="WHF140" s="66"/>
      <c r="WHG140" s="66"/>
      <c r="WHH140" s="66"/>
      <c r="WHI140" s="66"/>
      <c r="WHJ140" s="66"/>
      <c r="WHK140" s="66"/>
      <c r="WHL140" s="66"/>
      <c r="WHM140" s="66"/>
      <c r="WHN140" s="66"/>
      <c r="WHO140" s="66"/>
      <c r="WHP140" s="66"/>
      <c r="WHQ140" s="66"/>
      <c r="WHR140" s="66"/>
      <c r="WHS140" s="66"/>
      <c r="WHT140" s="66"/>
      <c r="WHU140" s="66"/>
      <c r="WHV140" s="66"/>
      <c r="WHW140" s="66"/>
      <c r="WHX140" s="66"/>
      <c r="WHY140" s="66"/>
      <c r="WHZ140" s="66"/>
      <c r="WIA140" s="66"/>
      <c r="WIB140" s="66"/>
      <c r="WIC140" s="66"/>
      <c r="WID140" s="66"/>
      <c r="WIE140" s="66"/>
      <c r="WIF140" s="66"/>
      <c r="WIG140" s="66"/>
      <c r="WIH140" s="66"/>
      <c r="WII140" s="66"/>
      <c r="WIJ140" s="66"/>
      <c r="WIK140" s="66"/>
      <c r="WIL140" s="66"/>
      <c r="WIM140" s="66"/>
      <c r="WIN140" s="66"/>
      <c r="WIO140" s="66"/>
      <c r="WIP140" s="66"/>
      <c r="WIQ140" s="66"/>
      <c r="WIR140" s="66"/>
      <c r="WIS140" s="66"/>
      <c r="WIT140" s="66"/>
      <c r="WIU140" s="66"/>
      <c r="WIV140" s="66"/>
      <c r="WIW140" s="66"/>
      <c r="WIX140" s="66"/>
      <c r="WIY140" s="66"/>
      <c r="WIZ140" s="66"/>
      <c r="WJA140" s="66"/>
      <c r="WJB140" s="66"/>
      <c r="WJC140" s="66"/>
      <c r="WJD140" s="66"/>
      <c r="WJE140" s="66"/>
      <c r="WJF140" s="66"/>
      <c r="WJG140" s="66"/>
      <c r="WJH140" s="66"/>
      <c r="WJI140" s="66"/>
      <c r="WJJ140" s="66"/>
      <c r="WJK140" s="66"/>
      <c r="WJL140" s="66"/>
      <c r="WJM140" s="66"/>
      <c r="WJN140" s="66"/>
      <c r="WJO140" s="66"/>
      <c r="WJP140" s="66"/>
      <c r="WJQ140" s="66"/>
      <c r="WJR140" s="66"/>
      <c r="WJS140" s="66"/>
      <c r="WJT140" s="66"/>
      <c r="WJU140" s="66"/>
      <c r="WJV140" s="66"/>
      <c r="WJW140" s="66"/>
      <c r="WJX140" s="66"/>
      <c r="WJY140" s="66"/>
      <c r="WJZ140" s="66"/>
      <c r="WKA140" s="66"/>
      <c r="WKB140" s="66"/>
      <c r="WKC140" s="66"/>
      <c r="WKD140" s="66"/>
      <c r="WKE140" s="66"/>
      <c r="WKF140" s="66"/>
      <c r="WKG140" s="66"/>
      <c r="WKH140" s="66"/>
      <c r="WKI140" s="66"/>
      <c r="WKJ140" s="66"/>
      <c r="WKK140" s="66"/>
      <c r="WKL140" s="66"/>
      <c r="WKM140" s="66"/>
      <c r="WKN140" s="66"/>
      <c r="WKO140" s="66"/>
      <c r="WKP140" s="66"/>
      <c r="WKQ140" s="66"/>
      <c r="WKR140" s="66"/>
      <c r="WKS140" s="66"/>
      <c r="WKT140" s="66"/>
      <c r="WKU140" s="66"/>
      <c r="WKV140" s="66"/>
      <c r="WKW140" s="66"/>
      <c r="WKX140" s="66"/>
      <c r="WKY140" s="66"/>
      <c r="WKZ140" s="66"/>
      <c r="WLA140" s="66"/>
      <c r="WLB140" s="66"/>
      <c r="WLC140" s="66"/>
      <c r="WLD140" s="66"/>
      <c r="WLE140" s="66"/>
      <c r="WLF140" s="66"/>
      <c r="WLG140" s="66"/>
      <c r="WLH140" s="66"/>
      <c r="WLI140" s="66"/>
      <c r="WLJ140" s="66"/>
      <c r="WLK140" s="66"/>
      <c r="WLL140" s="66"/>
      <c r="WLM140" s="66"/>
      <c r="WLN140" s="66"/>
      <c r="WLO140" s="66"/>
      <c r="WLP140" s="66"/>
      <c r="WLQ140" s="66"/>
      <c r="WLR140" s="66"/>
      <c r="WLS140" s="66"/>
      <c r="WLT140" s="66"/>
      <c r="WLU140" s="66"/>
      <c r="WLV140" s="66"/>
      <c r="WLW140" s="66"/>
      <c r="WLX140" s="66"/>
      <c r="WLY140" s="66"/>
      <c r="WLZ140" s="66"/>
      <c r="WMA140" s="66"/>
      <c r="WMB140" s="66"/>
      <c r="WMC140" s="66"/>
      <c r="WMD140" s="66"/>
      <c r="WME140" s="66"/>
      <c r="WMF140" s="66"/>
      <c r="WMG140" s="66"/>
      <c r="WMH140" s="66"/>
      <c r="WMI140" s="66"/>
      <c r="WMJ140" s="66"/>
      <c r="WMK140" s="66"/>
      <c r="WML140" s="66"/>
      <c r="WMM140" s="66"/>
      <c r="WMN140" s="66"/>
      <c r="WMO140" s="66"/>
      <c r="WMP140" s="66"/>
      <c r="WMQ140" s="66"/>
      <c r="WMR140" s="66"/>
      <c r="WMS140" s="66"/>
      <c r="WMT140" s="66"/>
      <c r="WMU140" s="66"/>
      <c r="WMV140" s="66"/>
      <c r="WMW140" s="66"/>
      <c r="WMX140" s="66"/>
      <c r="WMY140" s="66"/>
      <c r="WMZ140" s="66"/>
      <c r="WNA140" s="66"/>
      <c r="WNB140" s="66"/>
      <c r="WNC140" s="66"/>
      <c r="WND140" s="66"/>
      <c r="WNE140" s="66"/>
      <c r="WNF140" s="66"/>
      <c r="WNG140" s="66"/>
      <c r="WNH140" s="66"/>
      <c r="WNI140" s="66"/>
      <c r="WNJ140" s="66"/>
      <c r="WNK140" s="66"/>
      <c r="WNL140" s="66"/>
      <c r="WNM140" s="66"/>
      <c r="WNN140" s="66"/>
      <c r="WNO140" s="66"/>
      <c r="WNP140" s="66"/>
      <c r="WNQ140" s="66"/>
      <c r="WNR140" s="66"/>
      <c r="WNS140" s="66"/>
      <c r="WNT140" s="66"/>
      <c r="WNU140" s="66"/>
      <c r="WNV140" s="66"/>
      <c r="WNW140" s="66"/>
      <c r="WNX140" s="66"/>
      <c r="WNY140" s="66"/>
      <c r="WNZ140" s="66"/>
      <c r="WOA140" s="66"/>
      <c r="WOB140" s="66"/>
      <c r="WOC140" s="66"/>
      <c r="WOD140" s="66"/>
      <c r="WOE140" s="66"/>
      <c r="WOF140" s="66"/>
      <c r="WOG140" s="66"/>
      <c r="WOH140" s="66"/>
      <c r="WOI140" s="66"/>
      <c r="WOJ140" s="66"/>
      <c r="WOK140" s="66"/>
      <c r="WOL140" s="66"/>
      <c r="WOM140" s="66"/>
      <c r="WON140" s="66"/>
      <c r="WOO140" s="66"/>
      <c r="WOP140" s="66"/>
      <c r="WOQ140" s="66"/>
      <c r="WOR140" s="66"/>
      <c r="WOS140" s="66"/>
      <c r="WOT140" s="66"/>
      <c r="WOU140" s="66"/>
      <c r="WOV140" s="66"/>
      <c r="WOW140" s="66"/>
      <c r="WOX140" s="66"/>
      <c r="WOY140" s="66"/>
      <c r="WOZ140" s="66"/>
      <c r="WPA140" s="66"/>
      <c r="WPB140" s="66"/>
      <c r="WPC140" s="66"/>
      <c r="WPD140" s="66"/>
      <c r="WPE140" s="66"/>
      <c r="WPF140" s="66"/>
      <c r="WPG140" s="66"/>
      <c r="WPH140" s="66"/>
      <c r="WPI140" s="66"/>
      <c r="WPJ140" s="66"/>
      <c r="WPK140" s="66"/>
      <c r="WPL140" s="66"/>
      <c r="WPM140" s="66"/>
      <c r="WPN140" s="66"/>
      <c r="WPO140" s="66"/>
      <c r="WPP140" s="66"/>
      <c r="WPQ140" s="66"/>
      <c r="WPR140" s="66"/>
      <c r="WPS140" s="66"/>
      <c r="WPT140" s="66"/>
      <c r="WPU140" s="66"/>
      <c r="WPV140" s="66"/>
      <c r="WPW140" s="66"/>
      <c r="WPX140" s="66"/>
      <c r="WPY140" s="66"/>
      <c r="WPZ140" s="66"/>
      <c r="WQA140" s="66"/>
      <c r="WQB140" s="66"/>
      <c r="WQC140" s="66"/>
      <c r="WQD140" s="66"/>
      <c r="WQE140" s="66"/>
      <c r="WQF140" s="66"/>
      <c r="WQG140" s="66"/>
      <c r="WQH140" s="66"/>
      <c r="WQI140" s="66"/>
      <c r="WQJ140" s="66"/>
      <c r="WQK140" s="66"/>
      <c r="WQL140" s="66"/>
      <c r="WQM140" s="66"/>
      <c r="WQN140" s="66"/>
      <c r="WQO140" s="66"/>
      <c r="WQP140" s="66"/>
      <c r="WQQ140" s="66"/>
      <c r="WQR140" s="66"/>
      <c r="WQS140" s="66"/>
      <c r="WQT140" s="66"/>
      <c r="WQU140" s="66"/>
      <c r="WQV140" s="66"/>
      <c r="WQW140" s="66"/>
      <c r="WQX140" s="66"/>
      <c r="WQY140" s="66"/>
      <c r="WQZ140" s="66"/>
      <c r="WRA140" s="66"/>
      <c r="WRB140" s="66"/>
      <c r="WRC140" s="66"/>
      <c r="WRD140" s="66"/>
      <c r="WRE140" s="66"/>
      <c r="WRF140" s="66"/>
      <c r="WRG140" s="66"/>
      <c r="WRH140" s="66"/>
      <c r="WRI140" s="66"/>
      <c r="WRJ140" s="66"/>
      <c r="WRK140" s="66"/>
      <c r="WRL140" s="66"/>
      <c r="WRM140" s="66"/>
      <c r="WRN140" s="66"/>
      <c r="WRO140" s="66"/>
      <c r="WRP140" s="66"/>
      <c r="WRQ140" s="66"/>
      <c r="WRR140" s="66"/>
      <c r="WRS140" s="66"/>
      <c r="WRT140" s="66"/>
      <c r="WRU140" s="66"/>
      <c r="WRV140" s="66"/>
      <c r="WRW140" s="66"/>
      <c r="WRX140" s="66"/>
      <c r="WRY140" s="66"/>
      <c r="WRZ140" s="66"/>
      <c r="WSA140" s="66"/>
      <c r="WSB140" s="66"/>
      <c r="WSC140" s="66"/>
      <c r="WSD140" s="66"/>
      <c r="WSE140" s="66"/>
      <c r="WSF140" s="66"/>
      <c r="WSG140" s="66"/>
      <c r="WSH140" s="66"/>
      <c r="WSI140" s="66"/>
      <c r="WSJ140" s="66"/>
      <c r="WSK140" s="66"/>
      <c r="WSL140" s="66"/>
      <c r="WSM140" s="66"/>
      <c r="WSN140" s="66"/>
      <c r="WSO140" s="66"/>
      <c r="WSP140" s="66"/>
      <c r="WSQ140" s="66"/>
      <c r="WSR140" s="66"/>
      <c r="WSS140" s="66"/>
      <c r="WST140" s="66"/>
      <c r="WSU140" s="66"/>
      <c r="WSV140" s="66"/>
      <c r="WSW140" s="66"/>
      <c r="WSX140" s="66"/>
      <c r="WSY140" s="66"/>
      <c r="WSZ140" s="66"/>
      <c r="WTA140" s="66"/>
      <c r="WTB140" s="66"/>
      <c r="WTC140" s="66"/>
      <c r="WTD140" s="66"/>
      <c r="WTE140" s="66"/>
      <c r="WTF140" s="66"/>
      <c r="WTG140" s="66"/>
      <c r="WTH140" s="66"/>
      <c r="WTI140" s="66"/>
      <c r="WTJ140" s="66"/>
      <c r="WTK140" s="66"/>
      <c r="WTL140" s="66"/>
      <c r="WTM140" s="66"/>
      <c r="WTN140" s="66"/>
      <c r="WTO140" s="66"/>
      <c r="WTP140" s="66"/>
      <c r="WTQ140" s="66"/>
      <c r="WTR140" s="66"/>
      <c r="WTS140" s="66"/>
      <c r="WTT140" s="66"/>
      <c r="WTU140" s="66"/>
      <c r="WTV140" s="66"/>
      <c r="WTW140" s="66"/>
      <c r="WTX140" s="66"/>
      <c r="WTY140" s="66"/>
      <c r="WTZ140" s="66"/>
      <c r="WUA140" s="66"/>
      <c r="WUB140" s="66"/>
      <c r="WUC140" s="66"/>
      <c r="WUD140" s="66"/>
      <c r="WUE140" s="66"/>
      <c r="WUF140" s="66"/>
      <c r="WUG140" s="66"/>
      <c r="WUH140" s="66"/>
      <c r="WUI140" s="66"/>
      <c r="WUJ140" s="66"/>
      <c r="WUK140" s="66"/>
      <c r="WUL140" s="66"/>
      <c r="WUM140" s="66"/>
      <c r="WUN140" s="66"/>
      <c r="WUO140" s="66"/>
      <c r="WUP140" s="66"/>
      <c r="WUQ140" s="66"/>
      <c r="WUR140" s="66"/>
      <c r="WUS140" s="66"/>
      <c r="WUT140" s="66"/>
      <c r="WUU140" s="66"/>
      <c r="WUV140" s="66"/>
      <c r="WUW140" s="66"/>
      <c r="WUX140" s="66"/>
      <c r="WUY140" s="66"/>
      <c r="WUZ140" s="66"/>
      <c r="WVA140" s="66"/>
      <c r="WVB140" s="66"/>
      <c r="WVC140" s="66"/>
      <c r="WVD140" s="66"/>
      <c r="WVE140" s="66"/>
      <c r="WVF140" s="66"/>
      <c r="WVG140" s="66"/>
      <c r="WVH140" s="66"/>
      <c r="WVI140" s="66"/>
      <c r="WVJ140" s="66"/>
      <c r="WVK140" s="66"/>
      <c r="WVL140" s="66"/>
      <c r="WVM140" s="66"/>
      <c r="WVN140" s="66"/>
      <c r="WVO140" s="66"/>
      <c r="WVP140" s="66"/>
      <c r="WVQ140" s="66"/>
      <c r="WVR140" s="66"/>
      <c r="WVS140" s="66"/>
      <c r="WVT140" s="66"/>
      <c r="WVU140" s="66"/>
      <c r="WVV140" s="66"/>
      <c r="WVW140" s="66"/>
      <c r="WVX140" s="66"/>
      <c r="WVY140" s="66"/>
      <c r="WVZ140" s="66"/>
      <c r="WWA140" s="66"/>
      <c r="WWB140" s="66"/>
      <c r="WWC140" s="66"/>
      <c r="WWD140" s="66"/>
      <c r="WWE140" s="66"/>
      <c r="WWF140" s="66"/>
      <c r="WWG140" s="66"/>
      <c r="WWH140" s="66"/>
      <c r="WWI140" s="66"/>
      <c r="WWJ140" s="66"/>
      <c r="WWK140" s="66"/>
      <c r="WWL140" s="66"/>
      <c r="WWM140" s="66"/>
      <c r="WWN140" s="66"/>
      <c r="WWO140" s="66"/>
      <c r="WWP140" s="66"/>
      <c r="WWQ140" s="66"/>
      <c r="WWR140" s="66"/>
      <c r="WWS140" s="66"/>
      <c r="WWT140" s="66"/>
      <c r="WWU140" s="66"/>
      <c r="WWV140" s="66"/>
      <c r="WWW140" s="66"/>
      <c r="WWX140" s="66"/>
      <c r="WWY140" s="66"/>
      <c r="WWZ140" s="66"/>
      <c r="WXA140" s="66"/>
      <c r="WXB140" s="66"/>
      <c r="WXC140" s="66"/>
      <c r="WXD140" s="66"/>
      <c r="WXE140" s="66"/>
      <c r="WXF140" s="66"/>
      <c r="WXG140" s="66"/>
      <c r="WXH140" s="66"/>
      <c r="WXI140" s="66"/>
      <c r="WXJ140" s="66"/>
      <c r="WXK140" s="66"/>
      <c r="WXL140" s="66"/>
      <c r="WXM140" s="66"/>
      <c r="WXN140" s="66"/>
      <c r="WXO140" s="66"/>
      <c r="WXP140" s="66"/>
      <c r="WXQ140" s="66"/>
      <c r="WXR140" s="66"/>
      <c r="WXS140" s="66"/>
      <c r="WXT140" s="66"/>
      <c r="WXU140" s="66"/>
      <c r="WXV140" s="66"/>
      <c r="WXW140" s="66"/>
      <c r="WXX140" s="66"/>
      <c r="WXY140" s="66"/>
      <c r="WXZ140" s="66"/>
      <c r="WYA140" s="66"/>
      <c r="WYB140" s="66"/>
      <c r="WYC140" s="66"/>
      <c r="WYD140" s="66"/>
      <c r="WYE140" s="66"/>
      <c r="WYF140" s="66"/>
      <c r="WYG140" s="66"/>
      <c r="WYH140" s="66"/>
      <c r="WYI140" s="66"/>
      <c r="WYJ140" s="66"/>
      <c r="WYK140" s="66"/>
      <c r="WYL140" s="66"/>
      <c r="WYM140" s="66"/>
      <c r="WYN140" s="66"/>
      <c r="WYO140" s="66"/>
      <c r="WYP140" s="66"/>
      <c r="WYQ140" s="66"/>
      <c r="WYR140" s="66"/>
      <c r="WYS140" s="66"/>
      <c r="WYT140" s="66"/>
      <c r="WYU140" s="66"/>
      <c r="WYV140" s="66"/>
      <c r="WYW140" s="66"/>
      <c r="WYX140" s="66"/>
      <c r="WYY140" s="66"/>
      <c r="WYZ140" s="66"/>
      <c r="WZA140" s="66"/>
      <c r="WZB140" s="66"/>
      <c r="WZC140" s="66"/>
      <c r="WZD140" s="66"/>
      <c r="WZE140" s="66"/>
      <c r="WZF140" s="66"/>
      <c r="WZG140" s="66"/>
      <c r="WZH140" s="66"/>
      <c r="WZI140" s="66"/>
      <c r="WZJ140" s="66"/>
      <c r="WZK140" s="66"/>
      <c r="WZL140" s="66"/>
      <c r="WZM140" s="66"/>
      <c r="WZN140" s="66"/>
      <c r="WZO140" s="66"/>
      <c r="WZP140" s="66"/>
      <c r="WZQ140" s="66"/>
      <c r="WZR140" s="66"/>
      <c r="WZS140" s="66"/>
      <c r="WZT140" s="66"/>
      <c r="WZU140" s="66"/>
      <c r="WZV140" s="66"/>
      <c r="WZW140" s="66"/>
      <c r="WZX140" s="66"/>
      <c r="WZY140" s="66"/>
      <c r="WZZ140" s="66"/>
      <c r="XAA140" s="66"/>
      <c r="XAB140" s="66"/>
      <c r="XAC140" s="66"/>
      <c r="XAD140" s="66"/>
      <c r="XAE140" s="66"/>
      <c r="XAF140" s="66"/>
      <c r="XAG140" s="66"/>
      <c r="XAH140" s="66"/>
      <c r="XAI140" s="66"/>
      <c r="XAJ140" s="66"/>
      <c r="XAK140" s="66"/>
      <c r="XAL140" s="66"/>
      <c r="XAM140" s="66"/>
      <c r="XAN140" s="66"/>
      <c r="XAO140" s="66"/>
      <c r="XAP140" s="66"/>
      <c r="XAQ140" s="66"/>
      <c r="XAR140" s="66"/>
      <c r="XAS140" s="66"/>
      <c r="XAT140" s="66"/>
      <c r="XAU140" s="66"/>
      <c r="XAV140" s="66"/>
      <c r="XAW140" s="66"/>
      <c r="XAX140" s="66"/>
      <c r="XAY140" s="66"/>
      <c r="XAZ140" s="66"/>
      <c r="XBA140" s="66"/>
      <c r="XBB140" s="66"/>
      <c r="XBC140" s="66"/>
      <c r="XBD140" s="66"/>
      <c r="XBE140" s="66"/>
      <c r="XBF140" s="66"/>
      <c r="XBG140" s="66"/>
      <c r="XBH140" s="66"/>
      <c r="XBI140" s="66"/>
      <c r="XBJ140" s="66"/>
      <c r="XBK140" s="66"/>
      <c r="XBL140" s="66"/>
      <c r="XBM140" s="66"/>
      <c r="XBN140" s="66"/>
      <c r="XBO140" s="66"/>
      <c r="XBP140" s="66"/>
      <c r="XBQ140" s="66"/>
      <c r="XBR140" s="66"/>
      <c r="XBS140" s="66"/>
      <c r="XBT140" s="66"/>
      <c r="XBU140" s="66"/>
      <c r="XBV140" s="66"/>
      <c r="XBW140" s="66"/>
      <c r="XBX140" s="66"/>
      <c r="XBY140" s="66"/>
      <c r="XBZ140" s="66"/>
      <c r="XCA140" s="66"/>
      <c r="XCB140" s="66"/>
      <c r="XCC140" s="66"/>
      <c r="XCD140" s="66"/>
      <c r="XCE140" s="66"/>
      <c r="XCF140" s="66"/>
      <c r="XCG140" s="66"/>
      <c r="XCH140" s="66"/>
      <c r="XCI140" s="66"/>
      <c r="XCJ140" s="66"/>
      <c r="XCK140" s="66"/>
      <c r="XCL140" s="66"/>
      <c r="XCM140" s="66"/>
      <c r="XCN140" s="66"/>
      <c r="XCO140" s="66"/>
      <c r="XCP140" s="66"/>
      <c r="XCQ140" s="66"/>
      <c r="XCR140" s="66"/>
      <c r="XCS140" s="66"/>
      <c r="XCT140" s="66"/>
      <c r="XCU140" s="66"/>
      <c r="XCV140" s="66"/>
      <c r="XCW140" s="66"/>
      <c r="XCX140" s="66"/>
      <c r="XCY140" s="66"/>
      <c r="XCZ140" s="66"/>
      <c r="XDA140" s="66"/>
      <c r="XDB140" s="66"/>
      <c r="XDC140" s="66"/>
      <c r="XDD140" s="66"/>
      <c r="XDE140" s="66"/>
      <c r="XDF140" s="66"/>
      <c r="XDG140" s="66"/>
      <c r="XDH140" s="66"/>
      <c r="XDI140" s="66"/>
      <c r="XDJ140" s="66"/>
      <c r="XDK140" s="66"/>
      <c r="XDL140" s="66"/>
      <c r="XDM140" s="66"/>
      <c r="XDN140" s="66"/>
      <c r="XDO140" s="66"/>
      <c r="XDP140" s="66"/>
      <c r="XDQ140" s="66"/>
      <c r="XDR140" s="66"/>
      <c r="XDS140" s="66"/>
      <c r="XDT140" s="66"/>
      <c r="XDU140" s="66"/>
      <c r="XDV140" s="66"/>
      <c r="XDW140" s="66"/>
      <c r="XDX140" s="66"/>
      <c r="XDY140" s="66"/>
    </row>
    <row r="141" spans="1:16353" x14ac:dyDescent="0.3">
      <c r="A141" s="17" t="str">
        <f t="shared" si="66"/>
        <v>SIN DESPACHAR</v>
      </c>
      <c r="B141" s="19">
        <v>44908</v>
      </c>
      <c r="C141" s="19">
        <v>44909</v>
      </c>
      <c r="D141" s="17" t="s">
        <v>38</v>
      </c>
      <c r="E141" s="17" t="s">
        <v>390</v>
      </c>
      <c r="F141" s="17" t="s">
        <v>391</v>
      </c>
      <c r="G141" s="23">
        <v>20240496</v>
      </c>
      <c r="H141" s="17" t="s">
        <v>70</v>
      </c>
      <c r="I141" s="17" t="s">
        <v>39</v>
      </c>
      <c r="J141" s="17" t="s">
        <v>40</v>
      </c>
      <c r="K141" s="17">
        <v>1750237539</v>
      </c>
      <c r="L141" s="17"/>
      <c r="M141" s="55" t="s">
        <v>249</v>
      </c>
      <c r="N141" s="17">
        <v>1</v>
      </c>
      <c r="O141" s="25">
        <v>1095</v>
      </c>
      <c r="P141" s="25">
        <v>1095</v>
      </c>
      <c r="Q141" s="17"/>
      <c r="R141" s="23">
        <v>1</v>
      </c>
      <c r="S141" s="26">
        <f t="shared" si="67"/>
        <v>0</v>
      </c>
      <c r="T141" s="24">
        <f>+O141-P141</f>
        <v>0</v>
      </c>
      <c r="U141" s="24">
        <f>+P141*R141</f>
        <v>1095</v>
      </c>
      <c r="V141" s="43"/>
      <c r="W141" s="43"/>
      <c r="X141" s="32"/>
      <c r="Y141" s="45"/>
      <c r="Z141" s="45"/>
      <c r="AA141" s="19"/>
      <c r="AB141" s="19"/>
      <c r="AC141" s="19"/>
      <c r="AD141" s="17"/>
      <c r="AE141" s="17"/>
      <c r="AF141" s="19">
        <v>45383</v>
      </c>
      <c r="AG141" s="19"/>
      <c r="AH141" s="19"/>
      <c r="AI141" s="19">
        <f t="shared" si="65"/>
        <v>45413</v>
      </c>
      <c r="AJ141" s="19"/>
      <c r="AK141" s="17"/>
      <c r="AL141" s="17"/>
      <c r="AM141" s="19"/>
      <c r="AN141" s="19"/>
      <c r="AO141" s="17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 s="66"/>
      <c r="CZ141" s="66"/>
      <c r="DA141" s="66"/>
      <c r="DB141" s="66"/>
      <c r="DC141" s="66"/>
      <c r="DD141" s="66"/>
      <c r="DE141" s="66"/>
      <c r="DF141" s="66"/>
      <c r="DG141" s="66"/>
      <c r="DH141" s="66"/>
      <c r="DI141" s="66"/>
      <c r="DJ141" s="66"/>
      <c r="DK141" s="66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  <c r="EA141" s="66"/>
      <c r="EB141" s="66"/>
      <c r="EC141" s="66"/>
      <c r="ED141" s="66"/>
      <c r="EE141" s="66"/>
      <c r="EF141" s="66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  <c r="FY141" s="66"/>
      <c r="FZ141" s="66"/>
      <c r="GA141" s="66"/>
      <c r="GB141" s="66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66"/>
      <c r="HP141" s="66"/>
      <c r="HQ141" s="66"/>
      <c r="HR141" s="66"/>
      <c r="HS141" s="66"/>
      <c r="HT141" s="66"/>
      <c r="HU141" s="66"/>
      <c r="HV141" s="66"/>
      <c r="HW141" s="66"/>
      <c r="HX141" s="66"/>
      <c r="HY141" s="66"/>
      <c r="HZ141" s="66"/>
      <c r="IA141" s="66"/>
      <c r="IB141" s="66"/>
      <c r="IC141" s="66"/>
      <c r="ID141" s="66"/>
      <c r="IE141" s="66"/>
      <c r="IF141" s="66"/>
      <c r="IG141" s="66"/>
      <c r="IH141" s="66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6"/>
      <c r="IT141" s="66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66"/>
      <c r="JG141" s="66"/>
      <c r="JH141" s="66"/>
      <c r="JI141" s="66"/>
      <c r="JJ141" s="66"/>
      <c r="JK141" s="66"/>
      <c r="JL141" s="66"/>
      <c r="JM141" s="66"/>
      <c r="JN141" s="66"/>
      <c r="JO141" s="66"/>
      <c r="JP141" s="66"/>
      <c r="JQ141" s="66"/>
      <c r="JR141" s="66"/>
      <c r="JS141" s="66"/>
      <c r="JT141" s="66"/>
      <c r="JU141" s="66"/>
      <c r="JV141" s="66"/>
      <c r="JW141" s="66"/>
      <c r="JX141" s="66"/>
      <c r="JY141" s="66"/>
      <c r="JZ141" s="66"/>
      <c r="KA141" s="66"/>
      <c r="KB141" s="66"/>
      <c r="KC141" s="66"/>
      <c r="KD141" s="66"/>
      <c r="KE141" s="66"/>
      <c r="KF141" s="66"/>
      <c r="KG141" s="66"/>
      <c r="KH141" s="66"/>
      <c r="KI141" s="66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6"/>
      <c r="KU141" s="66"/>
      <c r="KV141" s="66"/>
      <c r="KW141" s="66"/>
      <c r="KX141" s="66"/>
      <c r="KY141" s="66"/>
      <c r="KZ141" s="66"/>
      <c r="LA141" s="66"/>
      <c r="LB141" s="66"/>
      <c r="LC141" s="66"/>
      <c r="LD141" s="66"/>
      <c r="LE141" s="66"/>
      <c r="LF141" s="66"/>
      <c r="LG141" s="66"/>
      <c r="LH141" s="66"/>
      <c r="LI141" s="66"/>
      <c r="LJ141" s="66"/>
      <c r="LK141" s="66"/>
      <c r="LL141" s="66"/>
      <c r="LM141" s="66"/>
      <c r="LN141" s="66"/>
      <c r="LO141" s="66"/>
      <c r="LP141" s="66"/>
      <c r="LQ141" s="66"/>
      <c r="LR141" s="66"/>
      <c r="LS141" s="66"/>
      <c r="LT141" s="66"/>
      <c r="LU141" s="66"/>
      <c r="LV141" s="66"/>
      <c r="LW141" s="66"/>
      <c r="LX141" s="66"/>
      <c r="LY141" s="66"/>
      <c r="LZ141" s="66"/>
      <c r="MA141" s="66"/>
      <c r="MB141" s="66"/>
      <c r="MC141" s="66"/>
      <c r="MD141" s="66"/>
      <c r="ME141" s="66"/>
      <c r="MF141" s="66"/>
      <c r="MG141" s="66"/>
      <c r="MH141" s="66"/>
      <c r="MI141" s="66"/>
      <c r="MJ141" s="66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6"/>
      <c r="MV141" s="66"/>
      <c r="MW141" s="66"/>
      <c r="MX141" s="66"/>
      <c r="MY141" s="66"/>
      <c r="MZ141" s="66"/>
      <c r="NA141" s="66"/>
      <c r="NB141" s="66"/>
      <c r="NC141" s="66"/>
      <c r="ND141" s="66"/>
      <c r="NE141" s="66"/>
      <c r="NF141" s="66"/>
      <c r="NG141" s="66"/>
      <c r="NH141" s="66"/>
      <c r="NI141" s="66"/>
      <c r="NJ141" s="66"/>
      <c r="NK141" s="66"/>
      <c r="NL141" s="66"/>
      <c r="NM141" s="66"/>
      <c r="NN141" s="66"/>
      <c r="NO141" s="66"/>
      <c r="NP141" s="66"/>
      <c r="NQ141" s="66"/>
      <c r="NR141" s="66"/>
      <c r="NS141" s="66"/>
      <c r="NT141" s="66"/>
      <c r="NU141" s="66"/>
      <c r="NV141" s="66"/>
      <c r="NW141" s="66"/>
      <c r="NX141" s="66"/>
      <c r="NY141" s="66"/>
      <c r="NZ141" s="66"/>
      <c r="OA141" s="66"/>
      <c r="OB141" s="66"/>
      <c r="OC141" s="66"/>
      <c r="OD141" s="66"/>
      <c r="OE141" s="66"/>
      <c r="OF141" s="66"/>
      <c r="OG141" s="66"/>
      <c r="OH141" s="66"/>
      <c r="OI141" s="66"/>
      <c r="OJ141" s="66"/>
      <c r="OK141" s="66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6"/>
      <c r="OW141" s="66"/>
      <c r="OX141" s="66"/>
      <c r="OY141" s="66"/>
      <c r="OZ141" s="66"/>
      <c r="PA141" s="66"/>
      <c r="PB141" s="66"/>
      <c r="PC141" s="66"/>
      <c r="PD141" s="66"/>
      <c r="PE141" s="66"/>
      <c r="PF141" s="66"/>
      <c r="PG141" s="66"/>
      <c r="PH141" s="66"/>
      <c r="PI141" s="66"/>
      <c r="PJ141" s="66"/>
      <c r="PK141" s="66"/>
      <c r="PL141" s="66"/>
      <c r="PM141" s="66"/>
      <c r="PN141" s="66"/>
      <c r="PO141" s="66"/>
      <c r="PP141" s="66"/>
      <c r="PQ141" s="66"/>
      <c r="PR141" s="66"/>
      <c r="PS141" s="66"/>
      <c r="PT141" s="66"/>
      <c r="PU141" s="66"/>
      <c r="PV141" s="66"/>
      <c r="PW141" s="6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6"/>
      <c r="QH141" s="66"/>
      <c r="QI141" s="66"/>
      <c r="QJ141" s="66"/>
      <c r="QK141" s="66"/>
      <c r="QL141" s="66"/>
      <c r="QM141" s="66"/>
      <c r="QN141" s="66"/>
      <c r="QO141" s="66"/>
      <c r="QP141" s="66"/>
      <c r="QQ141" s="66"/>
      <c r="QR141" s="66"/>
      <c r="QS141" s="66"/>
      <c r="QT141" s="66"/>
      <c r="QU141" s="66"/>
      <c r="QV141" s="66"/>
      <c r="QW141" s="66"/>
      <c r="QX141" s="66"/>
      <c r="QY141" s="66"/>
      <c r="QZ141" s="66"/>
      <c r="RA141" s="66"/>
      <c r="RB141" s="66"/>
      <c r="RC141" s="66"/>
      <c r="RD141" s="66"/>
      <c r="RE141" s="66"/>
      <c r="RF141" s="66"/>
      <c r="RG141" s="66"/>
      <c r="RH141" s="66"/>
      <c r="RI141" s="66"/>
      <c r="RJ141" s="66"/>
      <c r="RK141" s="66"/>
      <c r="RL141" s="66"/>
      <c r="RM141" s="66"/>
      <c r="RN141" s="66"/>
      <c r="RO141" s="66"/>
      <c r="RP141" s="66"/>
      <c r="RQ141" s="66"/>
      <c r="RR141" s="66"/>
      <c r="RS141" s="66"/>
      <c r="RT141" s="66"/>
      <c r="RU141" s="66"/>
      <c r="RV141" s="66"/>
      <c r="RW141" s="66"/>
      <c r="RX141" s="66"/>
      <c r="RY141" s="66"/>
      <c r="RZ141" s="66"/>
      <c r="SA141" s="66"/>
      <c r="SB141" s="66"/>
      <c r="SC141" s="66"/>
      <c r="SD141" s="66"/>
      <c r="SE141" s="66"/>
      <c r="SF141" s="66"/>
      <c r="SG141" s="66"/>
      <c r="SH141" s="66"/>
      <c r="SI141" s="66"/>
      <c r="SJ141" s="66"/>
      <c r="SK141" s="66"/>
      <c r="SL141" s="66"/>
      <c r="SM141" s="66"/>
      <c r="SN141" s="66"/>
      <c r="SO141" s="66"/>
      <c r="SP141" s="66"/>
      <c r="SQ141" s="66"/>
      <c r="SR141" s="66"/>
      <c r="SS141" s="66"/>
      <c r="ST141" s="66"/>
      <c r="SU141" s="66"/>
      <c r="SV141" s="66"/>
      <c r="SW141" s="66"/>
      <c r="SX141" s="66"/>
      <c r="SY141" s="66"/>
      <c r="SZ141" s="66"/>
      <c r="TA141" s="66"/>
      <c r="TB141" s="66"/>
      <c r="TC141" s="66"/>
      <c r="TD141" s="66"/>
      <c r="TE141" s="66"/>
      <c r="TF141" s="66"/>
      <c r="TG141" s="66"/>
      <c r="TH141" s="66"/>
      <c r="TI141" s="66"/>
      <c r="TJ141" s="66"/>
      <c r="TK141" s="66"/>
      <c r="TL141" s="66"/>
      <c r="TM141" s="66"/>
      <c r="TN141" s="66"/>
      <c r="TO141" s="66"/>
      <c r="TP141" s="66"/>
      <c r="TQ141" s="66"/>
      <c r="TR141" s="66"/>
      <c r="TS141" s="66"/>
      <c r="TT141" s="66"/>
      <c r="TU141" s="66"/>
      <c r="TV141" s="66"/>
      <c r="TW141" s="66"/>
      <c r="TX141" s="66"/>
      <c r="TY141" s="66"/>
      <c r="TZ141" s="66"/>
      <c r="UA141" s="66"/>
      <c r="UB141" s="66"/>
      <c r="UC141" s="66"/>
      <c r="UD141" s="66"/>
      <c r="UE141" s="66"/>
      <c r="UF141" s="66"/>
      <c r="UG141" s="66"/>
      <c r="UH141" s="66"/>
      <c r="UI141" s="66"/>
      <c r="UJ141" s="66"/>
      <c r="UK141" s="66"/>
      <c r="UL141" s="66"/>
      <c r="UM141" s="66"/>
      <c r="UN141" s="66"/>
      <c r="UO141" s="66"/>
      <c r="UP141" s="66"/>
      <c r="UQ141" s="66"/>
      <c r="UR141" s="66"/>
      <c r="US141" s="66"/>
      <c r="UT141" s="66"/>
      <c r="UU141" s="66"/>
      <c r="UV141" s="66"/>
      <c r="UW141" s="66"/>
      <c r="UX141" s="66"/>
      <c r="UY141" s="66"/>
      <c r="UZ141" s="66"/>
      <c r="VA141" s="66"/>
      <c r="VB141" s="66"/>
      <c r="VC141" s="66"/>
      <c r="VD141" s="66"/>
      <c r="VE141" s="66"/>
      <c r="VF141" s="66"/>
      <c r="VG141" s="66"/>
      <c r="VH141" s="66"/>
      <c r="VI141" s="66"/>
      <c r="VJ141" s="66"/>
      <c r="VK141" s="66"/>
      <c r="VL141" s="66"/>
      <c r="VM141" s="66"/>
      <c r="VN141" s="66"/>
      <c r="VO141" s="66"/>
      <c r="VP141" s="66"/>
      <c r="VQ141" s="66"/>
      <c r="VR141" s="66"/>
      <c r="VS141" s="66"/>
      <c r="VT141" s="66"/>
      <c r="VU141" s="66"/>
      <c r="VV141" s="66"/>
      <c r="VW141" s="66"/>
      <c r="VX141" s="66"/>
      <c r="VY141" s="66"/>
      <c r="VZ141" s="66"/>
      <c r="WA141" s="66"/>
      <c r="WB141" s="66"/>
      <c r="WC141" s="66"/>
      <c r="WD141" s="66"/>
      <c r="WE141" s="66"/>
      <c r="WF141" s="66"/>
      <c r="WG141" s="66"/>
      <c r="WH141" s="66"/>
      <c r="WI141" s="66"/>
      <c r="WJ141" s="66"/>
      <c r="WK141" s="66"/>
      <c r="WL141" s="66"/>
      <c r="WM141" s="66"/>
      <c r="WN141" s="66"/>
      <c r="WO141" s="66"/>
      <c r="WP141" s="66"/>
      <c r="WQ141" s="66"/>
      <c r="WR141" s="66"/>
      <c r="WS141" s="66"/>
      <c r="WT141" s="66"/>
      <c r="WU141" s="66"/>
      <c r="WV141" s="66"/>
      <c r="WW141" s="66"/>
      <c r="WX141" s="66"/>
      <c r="WY141" s="66"/>
      <c r="WZ141" s="66"/>
      <c r="XA141" s="66"/>
      <c r="XB141" s="66"/>
      <c r="XC141" s="66"/>
      <c r="XD141" s="66"/>
      <c r="XE141" s="66"/>
      <c r="XF141" s="66"/>
      <c r="XG141" s="66"/>
      <c r="XH141" s="66"/>
      <c r="XI141" s="66"/>
      <c r="XJ141" s="66"/>
      <c r="XK141" s="66"/>
      <c r="XL141" s="66"/>
      <c r="XM141" s="66"/>
      <c r="XN141" s="66"/>
      <c r="XO141" s="66"/>
      <c r="XP141" s="66"/>
      <c r="XQ141" s="66"/>
      <c r="XR141" s="66"/>
      <c r="XS141" s="66"/>
      <c r="XT141" s="66"/>
      <c r="XU141" s="66"/>
      <c r="XV141" s="66"/>
      <c r="XW141" s="66"/>
      <c r="XX141" s="66"/>
      <c r="XY141" s="66"/>
      <c r="XZ141" s="66"/>
      <c r="YA141" s="66"/>
      <c r="YB141" s="66"/>
      <c r="YC141" s="66"/>
      <c r="YD141" s="66"/>
      <c r="YE141" s="66"/>
      <c r="YF141" s="66"/>
      <c r="YG141" s="66"/>
      <c r="YH141" s="66"/>
      <c r="YI141" s="66"/>
      <c r="YJ141" s="66"/>
      <c r="YK141" s="66"/>
      <c r="YL141" s="66"/>
      <c r="YM141" s="66"/>
      <c r="YN141" s="66"/>
      <c r="YO141" s="66"/>
      <c r="YP141" s="66"/>
      <c r="YQ141" s="66"/>
      <c r="YR141" s="66"/>
      <c r="YS141" s="66"/>
      <c r="YT141" s="66"/>
      <c r="YU141" s="66"/>
      <c r="YV141" s="66"/>
      <c r="YW141" s="66"/>
      <c r="YX141" s="66"/>
      <c r="YY141" s="66"/>
      <c r="YZ141" s="66"/>
      <c r="ZA141" s="66"/>
      <c r="ZB141" s="66"/>
      <c r="ZC141" s="66"/>
      <c r="ZD141" s="66"/>
      <c r="ZE141" s="66"/>
      <c r="ZF141" s="66"/>
      <c r="ZG141" s="66"/>
      <c r="ZH141" s="66"/>
      <c r="ZI141" s="66"/>
      <c r="ZJ141" s="66"/>
      <c r="ZK141" s="66"/>
      <c r="ZL141" s="66"/>
      <c r="ZM141" s="66"/>
      <c r="ZN141" s="66"/>
      <c r="ZO141" s="66"/>
      <c r="ZP141" s="66"/>
      <c r="ZQ141" s="66"/>
      <c r="ZR141" s="66"/>
      <c r="ZS141" s="66"/>
      <c r="ZT141" s="66"/>
      <c r="ZU141" s="66"/>
      <c r="ZV141" s="66"/>
      <c r="ZW141" s="66"/>
      <c r="ZX141" s="66"/>
      <c r="ZY141" s="66"/>
      <c r="ZZ141" s="66"/>
      <c r="AAA141" s="66"/>
      <c r="AAB141" s="66"/>
      <c r="AAC141" s="66"/>
      <c r="AAD141" s="66"/>
      <c r="AAE141" s="66"/>
      <c r="AAF141" s="66"/>
      <c r="AAG141" s="66"/>
      <c r="AAH141" s="66"/>
      <c r="AAI141" s="66"/>
      <c r="AAJ141" s="66"/>
      <c r="AAK141" s="66"/>
      <c r="AAL141" s="66"/>
      <c r="AAM141" s="66"/>
      <c r="AAN141" s="66"/>
      <c r="AAO141" s="66"/>
      <c r="AAP141" s="66"/>
      <c r="AAQ141" s="66"/>
      <c r="AAR141" s="66"/>
      <c r="AAS141" s="66"/>
      <c r="AAT141" s="66"/>
      <c r="AAU141" s="66"/>
      <c r="AAV141" s="66"/>
      <c r="AAW141" s="66"/>
      <c r="AAX141" s="66"/>
      <c r="AAY141" s="66"/>
      <c r="AAZ141" s="66"/>
      <c r="ABA141" s="66"/>
      <c r="ABB141" s="66"/>
      <c r="ABC141" s="66"/>
      <c r="ABD141" s="66"/>
      <c r="ABE141" s="66"/>
      <c r="ABF141" s="66"/>
      <c r="ABG141" s="66"/>
      <c r="ABH141" s="66"/>
      <c r="ABI141" s="66"/>
      <c r="ABJ141" s="66"/>
      <c r="ABK141" s="66"/>
      <c r="ABL141" s="66"/>
      <c r="ABM141" s="66"/>
      <c r="ABN141" s="66"/>
      <c r="ABO141" s="66"/>
      <c r="ABP141" s="66"/>
      <c r="ABQ141" s="66"/>
      <c r="ABR141" s="66"/>
      <c r="ABS141" s="66"/>
      <c r="ABT141" s="66"/>
      <c r="ABU141" s="66"/>
      <c r="ABV141" s="66"/>
      <c r="ABW141" s="66"/>
      <c r="ABX141" s="66"/>
      <c r="ABY141" s="66"/>
      <c r="ABZ141" s="66"/>
      <c r="ACA141" s="66"/>
      <c r="ACB141" s="66"/>
      <c r="ACC141" s="66"/>
      <c r="ACD141" s="66"/>
      <c r="ACE141" s="66"/>
      <c r="ACF141" s="66"/>
      <c r="ACG141" s="66"/>
      <c r="ACH141" s="66"/>
      <c r="ACI141" s="66"/>
      <c r="ACJ141" s="66"/>
      <c r="ACK141" s="66"/>
      <c r="ACL141" s="66"/>
      <c r="ACM141" s="66"/>
      <c r="ACN141" s="66"/>
      <c r="ACO141" s="66"/>
      <c r="ACP141" s="66"/>
      <c r="ACQ141" s="66"/>
      <c r="ACR141" s="66"/>
      <c r="ACS141" s="66"/>
      <c r="ACT141" s="66"/>
      <c r="ACU141" s="66"/>
      <c r="ACV141" s="66"/>
      <c r="ACW141" s="66"/>
      <c r="ACX141" s="66"/>
      <c r="ACY141" s="66"/>
      <c r="ACZ141" s="66"/>
      <c r="ADA141" s="66"/>
      <c r="ADB141" s="66"/>
      <c r="ADC141" s="66"/>
      <c r="ADD141" s="66"/>
      <c r="ADE141" s="66"/>
      <c r="ADF141" s="66"/>
      <c r="ADG141" s="66"/>
      <c r="ADH141" s="66"/>
      <c r="ADI141" s="66"/>
      <c r="ADJ141" s="66"/>
      <c r="ADK141" s="66"/>
      <c r="ADL141" s="66"/>
      <c r="ADM141" s="66"/>
      <c r="ADN141" s="66"/>
      <c r="ADO141" s="66"/>
      <c r="ADP141" s="66"/>
      <c r="ADQ141" s="66"/>
      <c r="ADR141" s="66"/>
      <c r="ADS141" s="66"/>
      <c r="ADT141" s="66"/>
      <c r="ADU141" s="66"/>
      <c r="ADV141" s="66"/>
      <c r="ADW141" s="66"/>
      <c r="ADX141" s="66"/>
      <c r="ADY141" s="66"/>
      <c r="ADZ141" s="66"/>
      <c r="AEA141" s="66"/>
      <c r="AEB141" s="66"/>
      <c r="AEC141" s="66"/>
      <c r="AED141" s="66"/>
      <c r="AEE141" s="66"/>
      <c r="AEF141" s="66"/>
      <c r="AEG141" s="66"/>
      <c r="AEH141" s="66"/>
      <c r="AEI141" s="66"/>
      <c r="AEJ141" s="66"/>
      <c r="AEK141" s="66"/>
      <c r="AEL141" s="66"/>
      <c r="AEM141" s="66"/>
      <c r="AEN141" s="66"/>
      <c r="AEO141" s="66"/>
      <c r="AEP141" s="66"/>
      <c r="AEQ141" s="66"/>
      <c r="AER141" s="66"/>
      <c r="AES141" s="66"/>
      <c r="AET141" s="66"/>
      <c r="AEU141" s="66"/>
      <c r="AEV141" s="66"/>
      <c r="AEW141" s="66"/>
      <c r="AEX141" s="66"/>
      <c r="AEY141" s="66"/>
      <c r="AEZ141" s="66"/>
      <c r="AFA141" s="66"/>
      <c r="AFB141" s="66"/>
      <c r="AFC141" s="66"/>
      <c r="AFD141" s="66"/>
      <c r="AFE141" s="66"/>
      <c r="AFF141" s="66"/>
      <c r="AFG141" s="66"/>
      <c r="AFH141" s="66"/>
      <c r="AFI141" s="66"/>
      <c r="AFJ141" s="66"/>
      <c r="AFK141" s="66"/>
      <c r="AFL141" s="66"/>
      <c r="AFM141" s="66"/>
      <c r="AFN141" s="66"/>
      <c r="AFO141" s="66"/>
      <c r="AFP141" s="66"/>
      <c r="AFQ141" s="66"/>
      <c r="AFR141" s="66"/>
      <c r="AFS141" s="66"/>
      <c r="AFT141" s="66"/>
      <c r="AFU141" s="66"/>
      <c r="AFV141" s="66"/>
      <c r="AFW141" s="66"/>
      <c r="AFX141" s="66"/>
      <c r="AFY141" s="66"/>
      <c r="AFZ141" s="66"/>
      <c r="AGA141" s="66"/>
      <c r="AGB141" s="66"/>
      <c r="AGC141" s="66"/>
      <c r="AGD141" s="66"/>
      <c r="AGE141" s="66"/>
      <c r="AGF141" s="66"/>
      <c r="AGG141" s="66"/>
      <c r="AGH141" s="66"/>
      <c r="AGI141" s="66"/>
      <c r="AGJ141" s="66"/>
      <c r="AGK141" s="66"/>
      <c r="AGL141" s="66"/>
      <c r="AGM141" s="66"/>
      <c r="AGN141" s="66"/>
      <c r="AGO141" s="66"/>
      <c r="AGP141" s="66"/>
      <c r="AGQ141" s="66"/>
      <c r="AGR141" s="66"/>
      <c r="AGS141" s="66"/>
      <c r="AGT141" s="66"/>
      <c r="AGU141" s="66"/>
      <c r="AGV141" s="66"/>
      <c r="AGW141" s="66"/>
      <c r="AGX141" s="66"/>
      <c r="AGY141" s="66"/>
      <c r="AGZ141" s="66"/>
      <c r="AHA141" s="66"/>
      <c r="AHB141" s="66"/>
      <c r="AHC141" s="66"/>
      <c r="AHD141" s="66"/>
      <c r="AHE141" s="66"/>
      <c r="AHF141" s="66"/>
      <c r="AHG141" s="66"/>
      <c r="AHH141" s="66"/>
      <c r="AHI141" s="66"/>
      <c r="AHJ141" s="66"/>
      <c r="AHK141" s="66"/>
      <c r="AHL141" s="66"/>
      <c r="AHM141" s="66"/>
      <c r="AHN141" s="66"/>
      <c r="AHO141" s="66"/>
      <c r="AHP141" s="66"/>
      <c r="AHQ141" s="66"/>
      <c r="AHR141" s="66"/>
      <c r="AHS141" s="66"/>
      <c r="AHT141" s="66"/>
      <c r="AHU141" s="66"/>
      <c r="AHV141" s="66"/>
      <c r="AHW141" s="66"/>
      <c r="AHX141" s="66"/>
      <c r="AHY141" s="66"/>
      <c r="AHZ141" s="66"/>
      <c r="AIA141" s="66"/>
      <c r="AIB141" s="66"/>
      <c r="AIC141" s="66"/>
      <c r="AID141" s="66"/>
      <c r="AIE141" s="66"/>
      <c r="AIF141" s="66"/>
      <c r="AIG141" s="66"/>
      <c r="AIH141" s="66"/>
      <c r="AII141" s="66"/>
      <c r="AIJ141" s="66"/>
      <c r="AIK141" s="66"/>
      <c r="AIL141" s="66"/>
      <c r="AIM141" s="66"/>
      <c r="AIN141" s="66"/>
      <c r="AIO141" s="66"/>
      <c r="AIP141" s="66"/>
      <c r="AIQ141" s="66"/>
      <c r="AIR141" s="66"/>
      <c r="AIS141" s="66"/>
      <c r="AIT141" s="66"/>
      <c r="AIU141" s="66"/>
      <c r="AIV141" s="66"/>
      <c r="AIW141" s="66"/>
      <c r="AIX141" s="66"/>
      <c r="AIY141" s="66"/>
      <c r="AIZ141" s="66"/>
      <c r="AJA141" s="66"/>
      <c r="AJB141" s="66"/>
      <c r="AJC141" s="66"/>
      <c r="AJD141" s="66"/>
      <c r="AJE141" s="66"/>
      <c r="AJF141" s="66"/>
      <c r="AJG141" s="66"/>
      <c r="AJH141" s="66"/>
      <c r="AJI141" s="66"/>
      <c r="AJJ141" s="66"/>
      <c r="AJK141" s="66"/>
      <c r="AJL141" s="66"/>
      <c r="AJM141" s="66"/>
      <c r="AJN141" s="66"/>
      <c r="AJO141" s="66"/>
      <c r="AJP141" s="66"/>
      <c r="AJQ141" s="66"/>
      <c r="AJR141" s="66"/>
      <c r="AJS141" s="66"/>
      <c r="AJT141" s="66"/>
      <c r="AJU141" s="66"/>
      <c r="AJV141" s="66"/>
      <c r="AJW141" s="66"/>
      <c r="AJX141" s="66"/>
      <c r="AJY141" s="66"/>
      <c r="AJZ141" s="66"/>
      <c r="AKA141" s="66"/>
      <c r="AKB141" s="66"/>
      <c r="AKC141" s="66"/>
      <c r="AKD141" s="66"/>
      <c r="AKE141" s="66"/>
      <c r="AKF141" s="66"/>
      <c r="AKG141" s="66"/>
      <c r="AKH141" s="66"/>
      <c r="AKI141" s="66"/>
      <c r="AKJ141" s="66"/>
      <c r="AKK141" s="66"/>
      <c r="AKL141" s="66"/>
      <c r="AKM141" s="66"/>
      <c r="AKN141" s="66"/>
      <c r="AKO141" s="66"/>
      <c r="AKP141" s="66"/>
      <c r="AKQ141" s="66"/>
      <c r="AKR141" s="66"/>
      <c r="AKS141" s="66"/>
      <c r="AKT141" s="66"/>
      <c r="AKU141" s="66"/>
      <c r="AKV141" s="66"/>
      <c r="AKW141" s="66"/>
      <c r="AKX141" s="66"/>
      <c r="AKY141" s="66"/>
      <c r="AKZ141" s="66"/>
      <c r="ALA141" s="66"/>
      <c r="ALB141" s="66"/>
      <c r="ALC141" s="66"/>
      <c r="ALD141" s="66"/>
      <c r="ALE141" s="66"/>
      <c r="ALF141" s="66"/>
      <c r="ALG141" s="66"/>
      <c r="ALH141" s="66"/>
      <c r="ALI141" s="66"/>
      <c r="ALJ141" s="66"/>
      <c r="ALK141" s="66"/>
      <c r="ALL141" s="66"/>
      <c r="ALM141" s="66"/>
      <c r="ALN141" s="66"/>
      <c r="ALO141" s="66"/>
      <c r="ALP141" s="66"/>
      <c r="ALQ141" s="66"/>
      <c r="ALR141" s="66"/>
      <c r="ALS141" s="66"/>
      <c r="ALT141" s="66"/>
      <c r="ALU141" s="66"/>
      <c r="ALV141" s="66"/>
      <c r="ALW141" s="66"/>
      <c r="ALX141" s="66"/>
      <c r="ALY141" s="66"/>
      <c r="ALZ141" s="66"/>
      <c r="AMA141" s="66"/>
      <c r="AMB141" s="66"/>
      <c r="AMC141" s="66"/>
      <c r="AMD141" s="66"/>
      <c r="AME141" s="66"/>
      <c r="AMF141" s="66"/>
      <c r="AMG141" s="66"/>
      <c r="AMH141" s="66"/>
      <c r="AMI141" s="66"/>
      <c r="AMJ141" s="66"/>
      <c r="AMK141" s="66"/>
      <c r="AML141" s="66"/>
      <c r="AMM141" s="66"/>
      <c r="AMN141" s="66"/>
      <c r="AMO141" s="66"/>
      <c r="AMP141" s="66"/>
      <c r="AMQ141" s="66"/>
      <c r="AMR141" s="66"/>
      <c r="AMS141" s="66"/>
      <c r="AMT141" s="66"/>
      <c r="AMU141" s="66"/>
      <c r="AMV141" s="66"/>
      <c r="AMW141" s="66"/>
      <c r="AMX141" s="66"/>
      <c r="AMY141" s="66"/>
      <c r="AMZ141" s="66"/>
      <c r="ANA141" s="66"/>
      <c r="ANB141" s="66"/>
      <c r="ANC141" s="66"/>
      <c r="AND141" s="66"/>
      <c r="ANE141" s="66"/>
      <c r="ANF141" s="66"/>
      <c r="ANG141" s="66"/>
      <c r="ANH141" s="66"/>
      <c r="ANI141" s="66"/>
      <c r="ANJ141" s="66"/>
      <c r="ANK141" s="66"/>
      <c r="ANL141" s="66"/>
      <c r="ANM141" s="66"/>
      <c r="ANN141" s="66"/>
      <c r="ANO141" s="66"/>
      <c r="ANP141" s="66"/>
      <c r="ANQ141" s="66"/>
      <c r="ANR141" s="66"/>
      <c r="ANS141" s="66"/>
      <c r="ANT141" s="66"/>
      <c r="ANU141" s="66"/>
      <c r="ANV141" s="66"/>
      <c r="ANW141" s="66"/>
      <c r="ANX141" s="66"/>
      <c r="ANY141" s="66"/>
      <c r="ANZ141" s="66"/>
      <c r="AOA141" s="66"/>
      <c r="AOB141" s="66"/>
      <c r="AOC141" s="66"/>
      <c r="AOD141" s="66"/>
      <c r="AOE141" s="66"/>
      <c r="AOF141" s="66"/>
      <c r="AOG141" s="66"/>
      <c r="AOH141" s="66"/>
      <c r="AOI141" s="66"/>
      <c r="AOJ141" s="66"/>
      <c r="AOK141" s="66"/>
      <c r="AOL141" s="66"/>
      <c r="AOM141" s="66"/>
      <c r="AON141" s="66"/>
      <c r="AOO141" s="66"/>
      <c r="AOP141" s="66"/>
      <c r="AOQ141" s="66"/>
      <c r="AOR141" s="66"/>
      <c r="AOS141" s="66"/>
      <c r="AOT141" s="66"/>
      <c r="AOU141" s="66"/>
      <c r="AOV141" s="66"/>
      <c r="AOW141" s="66"/>
      <c r="AOX141" s="66"/>
      <c r="AOY141" s="66"/>
      <c r="AOZ141" s="66"/>
      <c r="APA141" s="66"/>
      <c r="APB141" s="66"/>
      <c r="APC141" s="66"/>
      <c r="APD141" s="66"/>
      <c r="APE141" s="66"/>
      <c r="APF141" s="66"/>
      <c r="APG141" s="66"/>
      <c r="APH141" s="66"/>
      <c r="API141" s="66"/>
      <c r="APJ141" s="66"/>
      <c r="APK141" s="66"/>
      <c r="APL141" s="66"/>
      <c r="APM141" s="66"/>
      <c r="APN141" s="66"/>
      <c r="APO141" s="66"/>
      <c r="APP141" s="66"/>
      <c r="APQ141" s="66"/>
      <c r="APR141" s="66"/>
      <c r="APS141" s="66"/>
      <c r="APT141" s="66"/>
      <c r="APU141" s="66"/>
      <c r="APV141" s="66"/>
      <c r="APW141" s="66"/>
      <c r="APX141" s="66"/>
      <c r="APY141" s="66"/>
      <c r="APZ141" s="66"/>
      <c r="AQA141" s="66"/>
      <c r="AQB141" s="66"/>
      <c r="AQC141" s="66"/>
      <c r="AQD141" s="66"/>
      <c r="AQE141" s="66"/>
      <c r="AQF141" s="66"/>
      <c r="AQG141" s="66"/>
      <c r="AQH141" s="66"/>
      <c r="AQI141" s="66"/>
      <c r="AQJ141" s="66"/>
      <c r="AQK141" s="66"/>
      <c r="AQL141" s="66"/>
      <c r="AQM141" s="66"/>
      <c r="AQN141" s="66"/>
      <c r="AQO141" s="66"/>
      <c r="AQP141" s="66"/>
      <c r="AQQ141" s="66"/>
      <c r="AQR141" s="66"/>
      <c r="AQS141" s="66"/>
      <c r="AQT141" s="66"/>
      <c r="AQU141" s="66"/>
      <c r="AQV141" s="66"/>
      <c r="AQW141" s="66"/>
      <c r="AQX141" s="66"/>
      <c r="AQY141" s="66"/>
      <c r="AQZ141" s="66"/>
      <c r="ARA141" s="66"/>
      <c r="ARB141" s="66"/>
      <c r="ARC141" s="66"/>
      <c r="ARD141" s="66"/>
      <c r="ARE141" s="66"/>
      <c r="ARF141" s="66"/>
      <c r="ARG141" s="66"/>
      <c r="ARH141" s="66"/>
      <c r="ARI141" s="66"/>
      <c r="ARJ141" s="66"/>
      <c r="ARK141" s="66"/>
      <c r="ARL141" s="66"/>
      <c r="ARM141" s="66"/>
      <c r="ARN141" s="66"/>
      <c r="ARO141" s="66"/>
      <c r="ARP141" s="66"/>
      <c r="ARQ141" s="66"/>
      <c r="ARR141" s="66"/>
      <c r="ARS141" s="66"/>
      <c r="ART141" s="66"/>
      <c r="ARU141" s="66"/>
      <c r="ARV141" s="66"/>
      <c r="ARW141" s="66"/>
      <c r="ARX141" s="66"/>
      <c r="ARY141" s="66"/>
      <c r="ARZ141" s="66"/>
      <c r="ASA141" s="66"/>
      <c r="ASB141" s="66"/>
      <c r="ASC141" s="66"/>
      <c r="ASD141" s="66"/>
      <c r="ASE141" s="66"/>
      <c r="ASF141" s="66"/>
      <c r="ASG141" s="66"/>
      <c r="ASH141" s="66"/>
      <c r="ASI141" s="66"/>
      <c r="ASJ141" s="66"/>
      <c r="ASK141" s="66"/>
      <c r="ASL141" s="66"/>
      <c r="ASM141" s="66"/>
      <c r="ASN141" s="66"/>
      <c r="ASO141" s="66"/>
      <c r="ASP141" s="66"/>
      <c r="ASQ141" s="66"/>
      <c r="ASR141" s="66"/>
      <c r="ASS141" s="66"/>
      <c r="AST141" s="66"/>
      <c r="ASU141" s="66"/>
      <c r="ASV141" s="66"/>
      <c r="ASW141" s="66"/>
      <c r="ASX141" s="66"/>
      <c r="ASY141" s="66"/>
      <c r="ASZ141" s="66"/>
      <c r="ATA141" s="66"/>
      <c r="ATB141" s="66"/>
      <c r="ATC141" s="66"/>
      <c r="ATD141" s="66"/>
      <c r="ATE141" s="66"/>
      <c r="ATF141" s="66"/>
      <c r="ATG141" s="66"/>
      <c r="ATH141" s="66"/>
      <c r="ATI141" s="66"/>
      <c r="ATJ141" s="66"/>
      <c r="ATK141" s="66"/>
      <c r="ATL141" s="66"/>
      <c r="ATM141" s="66"/>
      <c r="ATN141" s="66"/>
      <c r="ATO141" s="66"/>
      <c r="ATP141" s="66"/>
      <c r="ATQ141" s="66"/>
      <c r="ATR141" s="66"/>
      <c r="ATS141" s="66"/>
      <c r="ATT141" s="66"/>
      <c r="ATU141" s="66"/>
      <c r="ATV141" s="66"/>
      <c r="ATW141" s="66"/>
      <c r="ATX141" s="66"/>
      <c r="ATY141" s="66"/>
      <c r="ATZ141" s="66"/>
      <c r="AUA141" s="66"/>
      <c r="AUB141" s="66"/>
      <c r="AUC141" s="66"/>
      <c r="AUD141" s="66"/>
      <c r="AUE141" s="66"/>
      <c r="AUF141" s="66"/>
      <c r="AUG141" s="66"/>
      <c r="AUH141" s="66"/>
      <c r="AUI141" s="66"/>
      <c r="AUJ141" s="66"/>
      <c r="AUK141" s="66"/>
      <c r="AUL141" s="66"/>
      <c r="AUM141" s="66"/>
      <c r="AUN141" s="66"/>
      <c r="AUO141" s="66"/>
      <c r="AUP141" s="66"/>
      <c r="AUQ141" s="66"/>
      <c r="AUR141" s="66"/>
      <c r="AUS141" s="66"/>
      <c r="AUT141" s="66"/>
      <c r="AUU141" s="66"/>
      <c r="AUV141" s="66"/>
      <c r="AUW141" s="66"/>
      <c r="AUX141" s="66"/>
      <c r="AUY141" s="66"/>
      <c r="AUZ141" s="66"/>
      <c r="AVA141" s="66"/>
      <c r="AVB141" s="66"/>
      <c r="AVC141" s="66"/>
      <c r="AVD141" s="66"/>
      <c r="AVE141" s="66"/>
      <c r="AVF141" s="66"/>
      <c r="AVG141" s="66"/>
      <c r="AVH141" s="66"/>
      <c r="AVI141" s="66"/>
      <c r="AVJ141" s="66"/>
      <c r="AVK141" s="66"/>
      <c r="AVL141" s="66"/>
      <c r="AVM141" s="66"/>
      <c r="AVN141" s="66"/>
      <c r="AVO141" s="66"/>
      <c r="AVP141" s="66"/>
      <c r="AVQ141" s="66"/>
      <c r="AVR141" s="66"/>
      <c r="AVS141" s="66"/>
      <c r="AVT141" s="66"/>
      <c r="AVU141" s="66"/>
      <c r="AVV141" s="66"/>
      <c r="AVW141" s="66"/>
      <c r="AVX141" s="66"/>
      <c r="AVY141" s="66"/>
      <c r="AVZ141" s="66"/>
      <c r="AWA141" s="66"/>
      <c r="AWB141" s="66"/>
      <c r="AWC141" s="66"/>
      <c r="AWD141" s="66"/>
      <c r="AWE141" s="66"/>
      <c r="AWF141" s="66"/>
      <c r="AWG141" s="66"/>
      <c r="AWH141" s="66"/>
      <c r="AWI141" s="66"/>
      <c r="AWJ141" s="66"/>
      <c r="AWK141" s="66"/>
      <c r="AWL141" s="66"/>
      <c r="AWM141" s="66"/>
      <c r="AWN141" s="66"/>
      <c r="AWO141" s="66"/>
      <c r="AWP141" s="66"/>
      <c r="AWQ141" s="66"/>
      <c r="AWR141" s="66"/>
      <c r="AWS141" s="66"/>
      <c r="AWT141" s="66"/>
      <c r="AWU141" s="66"/>
      <c r="AWV141" s="66"/>
      <c r="AWW141" s="66"/>
      <c r="AWX141" s="66"/>
      <c r="AWY141" s="66"/>
      <c r="AWZ141" s="66"/>
      <c r="AXA141" s="66"/>
      <c r="AXB141" s="66"/>
      <c r="AXC141" s="66"/>
      <c r="AXD141" s="66"/>
      <c r="AXE141" s="66"/>
      <c r="AXF141" s="66"/>
      <c r="AXG141" s="66"/>
      <c r="AXH141" s="66"/>
      <c r="AXI141" s="66"/>
      <c r="AXJ141" s="66"/>
      <c r="AXK141" s="66"/>
      <c r="AXL141" s="66"/>
      <c r="AXM141" s="66"/>
      <c r="AXN141" s="66"/>
      <c r="AXO141" s="66"/>
      <c r="AXP141" s="66"/>
      <c r="AXQ141" s="66"/>
      <c r="AXR141" s="66"/>
      <c r="AXS141" s="66"/>
      <c r="AXT141" s="66"/>
      <c r="AXU141" s="66"/>
      <c r="AXV141" s="66"/>
      <c r="AXW141" s="66"/>
      <c r="AXX141" s="66"/>
      <c r="AXY141" s="66"/>
      <c r="AXZ141" s="66"/>
      <c r="AYA141" s="66"/>
      <c r="AYB141" s="66"/>
      <c r="AYC141" s="66"/>
      <c r="AYD141" s="66"/>
      <c r="AYE141" s="66"/>
      <c r="AYF141" s="66"/>
      <c r="AYG141" s="66"/>
      <c r="AYH141" s="66"/>
      <c r="AYI141" s="66"/>
      <c r="AYJ141" s="66"/>
      <c r="AYK141" s="66"/>
      <c r="AYL141" s="66"/>
      <c r="AYM141" s="66"/>
      <c r="AYN141" s="66"/>
      <c r="AYO141" s="66"/>
      <c r="AYP141" s="66"/>
      <c r="AYQ141" s="66"/>
      <c r="AYR141" s="66"/>
      <c r="AYS141" s="66"/>
      <c r="AYT141" s="66"/>
      <c r="AYU141" s="66"/>
      <c r="AYV141" s="66"/>
      <c r="AYW141" s="66"/>
      <c r="AYX141" s="66"/>
      <c r="AYY141" s="66"/>
      <c r="AYZ141" s="66"/>
      <c r="AZA141" s="66"/>
      <c r="AZB141" s="66"/>
      <c r="AZC141" s="66"/>
      <c r="AZD141" s="66"/>
      <c r="AZE141" s="66"/>
      <c r="AZF141" s="66"/>
      <c r="AZG141" s="66"/>
      <c r="AZH141" s="66"/>
      <c r="AZI141" s="66"/>
      <c r="AZJ141" s="66"/>
      <c r="AZK141" s="66"/>
      <c r="AZL141" s="66"/>
      <c r="AZM141" s="66"/>
      <c r="AZN141" s="66"/>
      <c r="AZO141" s="66"/>
      <c r="AZP141" s="66"/>
      <c r="AZQ141" s="66"/>
      <c r="AZR141" s="66"/>
      <c r="AZS141" s="66"/>
      <c r="AZT141" s="66"/>
      <c r="AZU141" s="66"/>
      <c r="AZV141" s="66"/>
      <c r="AZW141" s="66"/>
      <c r="AZX141" s="66"/>
      <c r="AZY141" s="66"/>
      <c r="AZZ141" s="66"/>
      <c r="BAA141" s="66"/>
      <c r="BAB141" s="66"/>
      <c r="BAC141" s="66"/>
      <c r="BAD141" s="66"/>
      <c r="BAE141" s="66"/>
      <c r="BAF141" s="66"/>
      <c r="BAG141" s="66"/>
      <c r="BAH141" s="66"/>
      <c r="BAI141" s="66"/>
      <c r="BAJ141" s="66"/>
      <c r="BAK141" s="66"/>
      <c r="BAL141" s="66"/>
      <c r="BAM141" s="66"/>
      <c r="BAN141" s="66"/>
      <c r="BAO141" s="66"/>
      <c r="BAP141" s="66"/>
      <c r="BAQ141" s="66"/>
      <c r="BAR141" s="66"/>
      <c r="BAS141" s="66"/>
      <c r="BAT141" s="66"/>
      <c r="BAU141" s="66"/>
      <c r="BAV141" s="66"/>
      <c r="BAW141" s="66"/>
      <c r="BAX141" s="66"/>
      <c r="BAY141" s="66"/>
      <c r="BAZ141" s="66"/>
      <c r="BBA141" s="66"/>
      <c r="BBB141" s="66"/>
      <c r="BBC141" s="66"/>
      <c r="BBD141" s="66"/>
      <c r="BBE141" s="66"/>
      <c r="BBF141" s="66"/>
      <c r="BBG141" s="66"/>
      <c r="BBH141" s="66"/>
      <c r="BBI141" s="66"/>
      <c r="BBJ141" s="66"/>
      <c r="BBK141" s="66"/>
      <c r="BBL141" s="66"/>
      <c r="BBM141" s="66"/>
      <c r="BBN141" s="66"/>
      <c r="BBO141" s="66"/>
      <c r="BBP141" s="66"/>
      <c r="BBQ141" s="66"/>
      <c r="BBR141" s="66"/>
      <c r="BBS141" s="66"/>
      <c r="BBT141" s="66"/>
      <c r="BBU141" s="66"/>
      <c r="BBV141" s="66"/>
      <c r="BBW141" s="66"/>
      <c r="BBX141" s="66"/>
      <c r="BBY141" s="66"/>
      <c r="BBZ141" s="66"/>
      <c r="BCA141" s="66"/>
      <c r="BCB141" s="66"/>
      <c r="BCC141" s="66"/>
      <c r="BCD141" s="66"/>
      <c r="BCE141" s="66"/>
      <c r="BCF141" s="66"/>
      <c r="BCG141" s="66"/>
      <c r="BCH141" s="66"/>
      <c r="BCI141" s="66"/>
      <c r="BCJ141" s="66"/>
      <c r="BCK141" s="66"/>
      <c r="BCL141" s="66"/>
      <c r="BCM141" s="66"/>
      <c r="BCN141" s="66"/>
      <c r="BCO141" s="66"/>
      <c r="BCP141" s="66"/>
      <c r="BCQ141" s="66"/>
      <c r="BCR141" s="66"/>
      <c r="BCS141" s="66"/>
      <c r="BCT141" s="66"/>
      <c r="BCU141" s="66"/>
      <c r="BCV141" s="66"/>
      <c r="BCW141" s="66"/>
      <c r="BCX141" s="66"/>
      <c r="BCY141" s="66"/>
      <c r="BCZ141" s="66"/>
      <c r="BDA141" s="66"/>
      <c r="BDB141" s="66"/>
      <c r="BDC141" s="66"/>
      <c r="BDD141" s="66"/>
      <c r="BDE141" s="66"/>
      <c r="BDF141" s="66"/>
      <c r="BDG141" s="66"/>
      <c r="BDH141" s="66"/>
      <c r="BDI141" s="66"/>
      <c r="BDJ141" s="66"/>
      <c r="BDK141" s="66"/>
      <c r="BDL141" s="66"/>
      <c r="BDM141" s="66"/>
      <c r="BDN141" s="66"/>
      <c r="BDO141" s="66"/>
      <c r="BDP141" s="66"/>
      <c r="BDQ141" s="66"/>
      <c r="BDR141" s="66"/>
      <c r="BDS141" s="66"/>
      <c r="BDT141" s="66"/>
      <c r="BDU141" s="66"/>
      <c r="BDV141" s="66"/>
      <c r="BDW141" s="66"/>
      <c r="BDX141" s="66"/>
      <c r="BDY141" s="66"/>
      <c r="BDZ141" s="66"/>
      <c r="BEA141" s="66"/>
      <c r="BEB141" s="66"/>
      <c r="BEC141" s="66"/>
      <c r="BED141" s="66"/>
      <c r="BEE141" s="66"/>
      <c r="BEF141" s="66"/>
      <c r="BEG141" s="66"/>
      <c r="BEH141" s="66"/>
      <c r="BEI141" s="66"/>
      <c r="BEJ141" s="66"/>
      <c r="BEK141" s="66"/>
      <c r="BEL141" s="66"/>
      <c r="BEM141" s="66"/>
      <c r="BEN141" s="66"/>
      <c r="BEO141" s="66"/>
      <c r="BEP141" s="66"/>
      <c r="BEQ141" s="66"/>
      <c r="BER141" s="66"/>
      <c r="BES141" s="66"/>
      <c r="BET141" s="66"/>
      <c r="BEU141" s="66"/>
      <c r="BEV141" s="66"/>
      <c r="BEW141" s="66"/>
      <c r="BEX141" s="66"/>
      <c r="BEY141" s="66"/>
      <c r="BEZ141" s="66"/>
      <c r="BFA141" s="66"/>
      <c r="BFB141" s="66"/>
      <c r="BFC141" s="66"/>
      <c r="BFD141" s="66"/>
      <c r="BFE141" s="66"/>
      <c r="BFF141" s="66"/>
      <c r="BFG141" s="66"/>
      <c r="BFH141" s="66"/>
      <c r="BFI141" s="66"/>
      <c r="BFJ141" s="66"/>
      <c r="BFK141" s="66"/>
      <c r="BFL141" s="66"/>
      <c r="BFM141" s="66"/>
      <c r="BFN141" s="66"/>
      <c r="BFO141" s="66"/>
      <c r="BFP141" s="66"/>
      <c r="BFQ141" s="66"/>
      <c r="BFR141" s="66"/>
      <c r="BFS141" s="66"/>
      <c r="BFT141" s="66"/>
      <c r="BFU141" s="66"/>
      <c r="BFV141" s="66"/>
      <c r="BFW141" s="66"/>
      <c r="BFX141" s="66"/>
      <c r="BFY141" s="66"/>
      <c r="BFZ141" s="66"/>
      <c r="BGA141" s="66"/>
      <c r="BGB141" s="66"/>
      <c r="BGC141" s="66"/>
      <c r="BGD141" s="66"/>
      <c r="BGE141" s="66"/>
      <c r="BGF141" s="66"/>
      <c r="BGG141" s="66"/>
      <c r="BGH141" s="66"/>
      <c r="BGI141" s="66"/>
      <c r="BGJ141" s="66"/>
      <c r="BGK141" s="66"/>
      <c r="BGL141" s="66"/>
      <c r="BGM141" s="66"/>
      <c r="BGN141" s="66"/>
      <c r="BGO141" s="66"/>
      <c r="BGP141" s="66"/>
      <c r="BGQ141" s="66"/>
      <c r="BGR141" s="66"/>
      <c r="BGS141" s="66"/>
      <c r="BGT141" s="66"/>
      <c r="BGU141" s="66"/>
      <c r="BGV141" s="66"/>
      <c r="BGW141" s="66"/>
      <c r="BGX141" s="66"/>
      <c r="BGY141" s="66"/>
      <c r="BGZ141" s="66"/>
      <c r="BHA141" s="66"/>
      <c r="BHB141" s="66"/>
      <c r="BHC141" s="66"/>
      <c r="BHD141" s="66"/>
      <c r="BHE141" s="66"/>
      <c r="BHF141" s="66"/>
      <c r="BHG141" s="66"/>
      <c r="BHH141" s="66"/>
      <c r="BHI141" s="66"/>
      <c r="BHJ141" s="66"/>
      <c r="BHK141" s="66"/>
      <c r="BHL141" s="66"/>
      <c r="BHM141" s="66"/>
      <c r="BHN141" s="66"/>
      <c r="BHO141" s="66"/>
      <c r="BHP141" s="66"/>
      <c r="BHQ141" s="66"/>
      <c r="BHR141" s="66"/>
      <c r="BHS141" s="66"/>
      <c r="BHT141" s="66"/>
      <c r="BHU141" s="66"/>
      <c r="BHV141" s="66"/>
      <c r="BHW141" s="66"/>
      <c r="BHX141" s="66"/>
      <c r="BHY141" s="66"/>
      <c r="BHZ141" s="66"/>
      <c r="BIA141" s="66"/>
      <c r="BIB141" s="66"/>
      <c r="BIC141" s="66"/>
      <c r="BID141" s="66"/>
      <c r="BIE141" s="66"/>
      <c r="BIF141" s="66"/>
      <c r="BIG141" s="66"/>
      <c r="BIH141" s="66"/>
      <c r="BII141" s="66"/>
      <c r="BIJ141" s="66"/>
      <c r="BIK141" s="66"/>
      <c r="BIL141" s="66"/>
      <c r="BIM141" s="66"/>
      <c r="BIN141" s="66"/>
      <c r="BIO141" s="66"/>
      <c r="BIP141" s="66"/>
      <c r="BIQ141" s="66"/>
      <c r="BIR141" s="66"/>
      <c r="BIS141" s="66"/>
      <c r="BIT141" s="66"/>
      <c r="BIU141" s="66"/>
      <c r="BIV141" s="66"/>
      <c r="BIW141" s="66"/>
      <c r="BIX141" s="66"/>
      <c r="BIY141" s="66"/>
      <c r="BIZ141" s="66"/>
      <c r="BJA141" s="66"/>
      <c r="BJB141" s="66"/>
      <c r="BJC141" s="66"/>
      <c r="BJD141" s="66"/>
      <c r="BJE141" s="66"/>
      <c r="BJF141" s="66"/>
      <c r="BJG141" s="66"/>
      <c r="BJH141" s="66"/>
      <c r="BJI141" s="66"/>
      <c r="BJJ141" s="66"/>
      <c r="BJK141" s="66"/>
      <c r="BJL141" s="66"/>
      <c r="BJM141" s="66"/>
      <c r="BJN141" s="66"/>
      <c r="BJO141" s="66"/>
      <c r="BJP141" s="66"/>
      <c r="BJQ141" s="66"/>
      <c r="BJR141" s="66"/>
      <c r="BJS141" s="66"/>
      <c r="BJT141" s="66"/>
      <c r="BJU141" s="66"/>
      <c r="BJV141" s="66"/>
      <c r="BJW141" s="66"/>
      <c r="BJX141" s="66"/>
      <c r="BJY141" s="66"/>
      <c r="BJZ141" s="66"/>
      <c r="BKA141" s="66"/>
      <c r="BKB141" s="66"/>
      <c r="BKC141" s="66"/>
      <c r="BKD141" s="66"/>
      <c r="BKE141" s="66"/>
      <c r="BKF141" s="66"/>
      <c r="BKG141" s="66"/>
      <c r="BKH141" s="66"/>
      <c r="BKI141" s="66"/>
      <c r="BKJ141" s="66"/>
      <c r="BKK141" s="66"/>
      <c r="BKL141" s="66"/>
      <c r="BKM141" s="66"/>
      <c r="BKN141" s="66"/>
      <c r="BKO141" s="66"/>
      <c r="BKP141" s="66"/>
      <c r="BKQ141" s="66"/>
      <c r="BKR141" s="66"/>
      <c r="BKS141" s="66"/>
      <c r="BKT141" s="66"/>
      <c r="BKU141" s="66"/>
      <c r="BKV141" s="66"/>
      <c r="BKW141" s="66"/>
      <c r="BKX141" s="66"/>
      <c r="BKY141" s="66"/>
      <c r="BKZ141" s="66"/>
      <c r="BLA141" s="66"/>
      <c r="BLB141" s="66"/>
      <c r="BLC141" s="66"/>
      <c r="BLD141" s="66"/>
      <c r="BLE141" s="66"/>
      <c r="BLF141" s="66"/>
      <c r="BLG141" s="66"/>
      <c r="BLH141" s="66"/>
      <c r="BLI141" s="66"/>
      <c r="BLJ141" s="66"/>
      <c r="BLK141" s="66"/>
      <c r="BLL141" s="66"/>
      <c r="BLM141" s="66"/>
      <c r="BLN141" s="66"/>
      <c r="BLO141" s="66"/>
      <c r="BLP141" s="66"/>
      <c r="BLQ141" s="66"/>
      <c r="BLR141" s="66"/>
      <c r="BLS141" s="66"/>
      <c r="BLT141" s="66"/>
      <c r="BLU141" s="66"/>
      <c r="BLV141" s="66"/>
      <c r="BLW141" s="66"/>
      <c r="BLX141" s="66"/>
      <c r="BLY141" s="66"/>
      <c r="BLZ141" s="66"/>
      <c r="BMA141" s="66"/>
      <c r="BMB141" s="66"/>
      <c r="BMC141" s="66"/>
      <c r="BMD141" s="66"/>
      <c r="BME141" s="66"/>
      <c r="BMF141" s="66"/>
      <c r="BMG141" s="66"/>
      <c r="BMH141" s="66"/>
      <c r="BMI141" s="66"/>
      <c r="BMJ141" s="66"/>
      <c r="BMK141" s="66"/>
      <c r="BML141" s="66"/>
      <c r="BMM141" s="66"/>
      <c r="BMN141" s="66"/>
      <c r="BMO141" s="66"/>
      <c r="BMP141" s="66"/>
      <c r="BMQ141" s="66"/>
      <c r="BMR141" s="66"/>
      <c r="BMS141" s="66"/>
      <c r="BMT141" s="66"/>
      <c r="BMU141" s="66"/>
      <c r="BMV141" s="66"/>
      <c r="BMW141" s="66"/>
      <c r="BMX141" s="66"/>
      <c r="BMY141" s="66"/>
      <c r="BMZ141" s="66"/>
      <c r="BNA141" s="66"/>
      <c r="BNB141" s="66"/>
      <c r="BNC141" s="66"/>
      <c r="BND141" s="66"/>
      <c r="BNE141" s="66"/>
      <c r="BNF141" s="66"/>
      <c r="BNG141" s="66"/>
      <c r="BNH141" s="66"/>
      <c r="BNI141" s="66"/>
      <c r="BNJ141" s="66"/>
      <c r="BNK141" s="66"/>
      <c r="BNL141" s="66"/>
      <c r="BNM141" s="66"/>
      <c r="BNN141" s="66"/>
      <c r="BNO141" s="66"/>
      <c r="BNP141" s="66"/>
      <c r="BNQ141" s="66"/>
      <c r="BNR141" s="66"/>
      <c r="BNS141" s="66"/>
      <c r="BNT141" s="66"/>
      <c r="BNU141" s="66"/>
      <c r="BNV141" s="66"/>
      <c r="BNW141" s="66"/>
      <c r="BNX141" s="66"/>
      <c r="BNY141" s="66"/>
      <c r="BNZ141" s="66"/>
      <c r="BOA141" s="66"/>
      <c r="BOB141" s="66"/>
      <c r="BOC141" s="66"/>
      <c r="BOD141" s="66"/>
      <c r="BOE141" s="66"/>
      <c r="BOF141" s="66"/>
      <c r="BOG141" s="66"/>
      <c r="BOH141" s="66"/>
      <c r="BOI141" s="66"/>
      <c r="BOJ141" s="66"/>
      <c r="BOK141" s="66"/>
      <c r="BOL141" s="66"/>
      <c r="BOM141" s="66"/>
      <c r="BON141" s="66"/>
      <c r="BOO141" s="66"/>
      <c r="BOP141" s="66"/>
      <c r="BOQ141" s="66"/>
      <c r="BOR141" s="66"/>
      <c r="BOS141" s="66"/>
      <c r="BOT141" s="66"/>
      <c r="BOU141" s="66"/>
      <c r="BOV141" s="66"/>
      <c r="BOW141" s="66"/>
      <c r="BOX141" s="66"/>
      <c r="BOY141" s="66"/>
      <c r="BOZ141" s="66"/>
      <c r="BPA141" s="66"/>
      <c r="BPB141" s="66"/>
      <c r="BPC141" s="66"/>
      <c r="BPD141" s="66"/>
      <c r="BPE141" s="66"/>
      <c r="BPF141" s="66"/>
      <c r="BPG141" s="66"/>
      <c r="BPH141" s="66"/>
      <c r="BPI141" s="66"/>
      <c r="BPJ141" s="66"/>
      <c r="BPK141" s="66"/>
      <c r="BPL141" s="66"/>
      <c r="BPM141" s="66"/>
      <c r="BPN141" s="66"/>
      <c r="BPO141" s="66"/>
      <c r="BPP141" s="66"/>
      <c r="BPQ141" s="66"/>
      <c r="BPR141" s="66"/>
      <c r="BPS141" s="66"/>
      <c r="BPT141" s="66"/>
      <c r="BPU141" s="66"/>
      <c r="BPV141" s="66"/>
      <c r="BPW141" s="66"/>
      <c r="BPX141" s="66"/>
      <c r="BPY141" s="66"/>
      <c r="BPZ141" s="66"/>
      <c r="BQA141" s="66"/>
      <c r="BQB141" s="66"/>
      <c r="BQC141" s="66"/>
      <c r="BQD141" s="66"/>
      <c r="BQE141" s="66"/>
      <c r="BQF141" s="66"/>
      <c r="BQG141" s="66"/>
      <c r="BQH141" s="66"/>
      <c r="BQI141" s="66"/>
      <c r="BQJ141" s="66"/>
      <c r="BQK141" s="66"/>
      <c r="BQL141" s="66"/>
      <c r="BQM141" s="66"/>
      <c r="BQN141" s="66"/>
      <c r="BQO141" s="66"/>
      <c r="BQP141" s="66"/>
      <c r="BQQ141" s="66"/>
      <c r="BQR141" s="66"/>
      <c r="BQS141" s="66"/>
      <c r="BQT141" s="66"/>
      <c r="BQU141" s="66"/>
      <c r="BQV141" s="66"/>
      <c r="BQW141" s="66"/>
      <c r="BQX141" s="66"/>
      <c r="BQY141" s="66"/>
      <c r="BQZ141" s="66"/>
      <c r="BRA141" s="66"/>
      <c r="BRB141" s="66"/>
      <c r="BRC141" s="66"/>
      <c r="BRD141" s="66"/>
      <c r="BRE141" s="66"/>
      <c r="BRF141" s="66"/>
      <c r="BRG141" s="66"/>
      <c r="BRH141" s="66"/>
      <c r="BRI141" s="66"/>
      <c r="BRJ141" s="66"/>
      <c r="BRK141" s="66"/>
      <c r="BRL141" s="66"/>
      <c r="BRM141" s="66"/>
      <c r="BRN141" s="66"/>
      <c r="BRO141" s="66"/>
      <c r="BRP141" s="66"/>
      <c r="BRQ141" s="66"/>
      <c r="BRR141" s="66"/>
      <c r="BRS141" s="66"/>
      <c r="BRT141" s="66"/>
      <c r="BRU141" s="66"/>
      <c r="BRV141" s="66"/>
      <c r="BRW141" s="66"/>
      <c r="BRX141" s="66"/>
      <c r="BRY141" s="66"/>
      <c r="BRZ141" s="66"/>
      <c r="BSA141" s="66"/>
      <c r="BSB141" s="66"/>
      <c r="BSC141" s="66"/>
      <c r="BSD141" s="66"/>
      <c r="BSE141" s="66"/>
      <c r="BSF141" s="66"/>
      <c r="BSG141" s="66"/>
      <c r="BSH141" s="66"/>
      <c r="BSI141" s="66"/>
      <c r="BSJ141" s="66"/>
      <c r="BSK141" s="66"/>
      <c r="BSL141" s="66"/>
      <c r="BSM141" s="66"/>
      <c r="BSN141" s="66"/>
      <c r="BSO141" s="66"/>
      <c r="BSP141" s="66"/>
      <c r="BSQ141" s="66"/>
      <c r="BSR141" s="66"/>
      <c r="BSS141" s="66"/>
      <c r="BST141" s="66"/>
      <c r="BSU141" s="66"/>
      <c r="BSV141" s="66"/>
      <c r="BSW141" s="66"/>
      <c r="BSX141" s="66"/>
      <c r="BSY141" s="66"/>
      <c r="BSZ141" s="66"/>
      <c r="BTA141" s="66"/>
      <c r="BTB141" s="66"/>
      <c r="BTC141" s="66"/>
      <c r="BTD141" s="66"/>
      <c r="BTE141" s="66"/>
      <c r="BTF141" s="66"/>
      <c r="BTG141" s="66"/>
      <c r="BTH141" s="66"/>
      <c r="BTI141" s="66"/>
      <c r="BTJ141" s="66"/>
      <c r="BTK141" s="66"/>
      <c r="BTL141" s="66"/>
      <c r="BTM141" s="66"/>
      <c r="BTN141" s="66"/>
      <c r="BTO141" s="66"/>
      <c r="BTP141" s="66"/>
      <c r="BTQ141" s="66"/>
      <c r="BTR141" s="66"/>
      <c r="BTS141" s="66"/>
      <c r="BTT141" s="66"/>
      <c r="BTU141" s="66"/>
      <c r="BTV141" s="66"/>
      <c r="BTW141" s="66"/>
      <c r="BTX141" s="66"/>
      <c r="BTY141" s="66"/>
      <c r="BTZ141" s="66"/>
      <c r="BUA141" s="66"/>
      <c r="BUB141" s="66"/>
      <c r="BUC141" s="66"/>
      <c r="BUD141" s="66"/>
      <c r="BUE141" s="66"/>
      <c r="BUF141" s="66"/>
      <c r="BUG141" s="66"/>
      <c r="BUH141" s="66"/>
      <c r="BUI141" s="66"/>
      <c r="BUJ141" s="66"/>
      <c r="BUK141" s="66"/>
      <c r="BUL141" s="66"/>
      <c r="BUM141" s="66"/>
      <c r="BUN141" s="66"/>
      <c r="BUO141" s="66"/>
      <c r="BUP141" s="66"/>
      <c r="BUQ141" s="66"/>
      <c r="BUR141" s="66"/>
      <c r="BUS141" s="66"/>
      <c r="BUT141" s="66"/>
      <c r="BUU141" s="66"/>
      <c r="BUV141" s="66"/>
      <c r="BUW141" s="66"/>
      <c r="BUX141" s="66"/>
      <c r="BUY141" s="66"/>
      <c r="BUZ141" s="66"/>
      <c r="BVA141" s="66"/>
      <c r="BVB141" s="66"/>
      <c r="BVC141" s="66"/>
      <c r="BVD141" s="66"/>
      <c r="BVE141" s="66"/>
      <c r="BVF141" s="66"/>
      <c r="BVG141" s="66"/>
      <c r="BVH141" s="66"/>
      <c r="BVI141" s="66"/>
      <c r="BVJ141" s="66"/>
      <c r="BVK141" s="66"/>
      <c r="BVL141" s="66"/>
      <c r="BVM141" s="66"/>
      <c r="BVN141" s="66"/>
      <c r="BVO141" s="66"/>
      <c r="BVP141" s="66"/>
      <c r="BVQ141" s="66"/>
      <c r="BVR141" s="66"/>
      <c r="BVS141" s="66"/>
      <c r="BVT141" s="66"/>
      <c r="BVU141" s="66"/>
      <c r="BVV141" s="66"/>
      <c r="BVW141" s="66"/>
      <c r="BVX141" s="66"/>
      <c r="BVY141" s="66"/>
      <c r="BVZ141" s="66"/>
      <c r="BWA141" s="66"/>
      <c r="BWB141" s="66"/>
      <c r="BWC141" s="66"/>
      <c r="BWD141" s="66"/>
      <c r="BWE141" s="66"/>
      <c r="BWF141" s="66"/>
      <c r="BWG141" s="66"/>
      <c r="BWH141" s="66"/>
      <c r="BWI141" s="66"/>
      <c r="BWJ141" s="66"/>
      <c r="BWK141" s="66"/>
      <c r="BWL141" s="66"/>
      <c r="BWM141" s="66"/>
      <c r="BWN141" s="66"/>
      <c r="BWO141" s="66"/>
      <c r="BWP141" s="66"/>
      <c r="BWQ141" s="66"/>
      <c r="BWR141" s="66"/>
      <c r="BWS141" s="66"/>
      <c r="BWT141" s="66"/>
      <c r="BWU141" s="66"/>
      <c r="BWV141" s="66"/>
      <c r="BWW141" s="66"/>
      <c r="BWX141" s="66"/>
      <c r="BWY141" s="66"/>
      <c r="BWZ141" s="66"/>
      <c r="BXA141" s="66"/>
      <c r="BXB141" s="66"/>
      <c r="BXC141" s="66"/>
      <c r="BXD141" s="66"/>
      <c r="BXE141" s="66"/>
      <c r="BXF141" s="66"/>
      <c r="BXG141" s="66"/>
      <c r="BXH141" s="66"/>
      <c r="BXI141" s="66"/>
      <c r="BXJ141" s="66"/>
      <c r="BXK141" s="66"/>
      <c r="BXL141" s="66"/>
      <c r="BXM141" s="66"/>
      <c r="BXN141" s="66"/>
      <c r="BXO141" s="66"/>
      <c r="BXP141" s="66"/>
      <c r="BXQ141" s="66"/>
      <c r="BXR141" s="66"/>
      <c r="BXS141" s="66"/>
      <c r="BXT141" s="66"/>
      <c r="BXU141" s="66"/>
      <c r="BXV141" s="66"/>
      <c r="BXW141" s="66"/>
      <c r="BXX141" s="66"/>
      <c r="BXY141" s="66"/>
      <c r="BXZ141" s="66"/>
      <c r="BYA141" s="66"/>
      <c r="BYB141" s="66"/>
      <c r="BYC141" s="66"/>
      <c r="BYD141" s="66"/>
      <c r="BYE141" s="66"/>
      <c r="BYF141" s="66"/>
      <c r="BYG141" s="66"/>
      <c r="BYH141" s="66"/>
      <c r="BYI141" s="66"/>
      <c r="BYJ141" s="66"/>
      <c r="BYK141" s="66"/>
      <c r="BYL141" s="66"/>
      <c r="BYM141" s="66"/>
      <c r="BYN141" s="66"/>
      <c r="BYO141" s="66"/>
      <c r="BYP141" s="66"/>
      <c r="BYQ141" s="66"/>
      <c r="BYR141" s="66"/>
      <c r="BYS141" s="66"/>
      <c r="BYT141" s="66"/>
      <c r="BYU141" s="66"/>
      <c r="BYV141" s="66"/>
      <c r="BYW141" s="66"/>
      <c r="BYX141" s="66"/>
      <c r="BYY141" s="66"/>
      <c r="BYZ141" s="66"/>
      <c r="BZA141" s="66"/>
      <c r="BZB141" s="66"/>
      <c r="BZC141" s="66"/>
      <c r="BZD141" s="66"/>
      <c r="BZE141" s="66"/>
      <c r="BZF141" s="66"/>
      <c r="BZG141" s="66"/>
      <c r="BZH141" s="66"/>
      <c r="BZI141" s="66"/>
      <c r="BZJ141" s="66"/>
      <c r="BZK141" s="66"/>
      <c r="BZL141" s="66"/>
      <c r="BZM141" s="66"/>
      <c r="BZN141" s="66"/>
      <c r="BZO141" s="66"/>
      <c r="BZP141" s="66"/>
      <c r="BZQ141" s="66"/>
      <c r="BZR141" s="66"/>
      <c r="BZS141" s="66"/>
      <c r="BZT141" s="66"/>
      <c r="BZU141" s="66"/>
      <c r="BZV141" s="66"/>
      <c r="BZW141" s="66"/>
      <c r="BZX141" s="66"/>
      <c r="BZY141" s="66"/>
      <c r="BZZ141" s="66"/>
      <c r="CAA141" s="66"/>
      <c r="CAB141" s="66"/>
      <c r="CAC141" s="66"/>
      <c r="CAD141" s="66"/>
      <c r="CAE141" s="66"/>
      <c r="CAF141" s="66"/>
      <c r="CAG141" s="66"/>
      <c r="CAH141" s="66"/>
      <c r="CAI141" s="66"/>
      <c r="CAJ141" s="66"/>
      <c r="CAK141" s="66"/>
      <c r="CAL141" s="66"/>
      <c r="CAM141" s="66"/>
      <c r="CAN141" s="66"/>
      <c r="CAO141" s="66"/>
      <c r="CAP141" s="66"/>
      <c r="CAQ141" s="66"/>
      <c r="CAR141" s="66"/>
      <c r="CAS141" s="66"/>
      <c r="CAT141" s="66"/>
      <c r="CAU141" s="66"/>
      <c r="CAV141" s="66"/>
      <c r="CAW141" s="66"/>
      <c r="CAX141" s="66"/>
      <c r="CAY141" s="66"/>
      <c r="CAZ141" s="66"/>
      <c r="CBA141" s="66"/>
      <c r="CBB141" s="66"/>
      <c r="CBC141" s="66"/>
      <c r="CBD141" s="66"/>
      <c r="CBE141" s="66"/>
      <c r="CBF141" s="66"/>
      <c r="CBG141" s="66"/>
      <c r="CBH141" s="66"/>
      <c r="CBI141" s="66"/>
      <c r="CBJ141" s="66"/>
      <c r="CBK141" s="66"/>
      <c r="CBL141" s="66"/>
      <c r="CBM141" s="66"/>
      <c r="CBN141" s="66"/>
      <c r="CBO141" s="66"/>
      <c r="CBP141" s="66"/>
      <c r="CBQ141" s="66"/>
      <c r="CBR141" s="66"/>
      <c r="CBS141" s="66"/>
      <c r="CBT141" s="66"/>
      <c r="CBU141" s="66"/>
      <c r="CBV141" s="66"/>
      <c r="CBW141" s="66"/>
      <c r="CBX141" s="66"/>
      <c r="CBY141" s="66"/>
      <c r="CBZ141" s="66"/>
      <c r="CCA141" s="66"/>
      <c r="CCB141" s="66"/>
      <c r="CCC141" s="66"/>
      <c r="CCD141" s="66"/>
      <c r="CCE141" s="66"/>
      <c r="CCF141" s="66"/>
      <c r="CCG141" s="66"/>
      <c r="CCH141" s="66"/>
      <c r="CCI141" s="66"/>
      <c r="CCJ141" s="66"/>
      <c r="CCK141" s="66"/>
      <c r="CCL141" s="66"/>
      <c r="CCM141" s="66"/>
      <c r="CCN141" s="66"/>
      <c r="CCO141" s="66"/>
      <c r="CCP141" s="66"/>
      <c r="CCQ141" s="66"/>
      <c r="CCR141" s="66"/>
      <c r="CCS141" s="66"/>
      <c r="CCT141" s="66"/>
      <c r="CCU141" s="66"/>
      <c r="CCV141" s="66"/>
      <c r="CCW141" s="66"/>
      <c r="CCX141" s="66"/>
      <c r="CCY141" s="66"/>
      <c r="CCZ141" s="66"/>
      <c r="CDA141" s="66"/>
      <c r="CDB141" s="66"/>
      <c r="CDC141" s="66"/>
      <c r="CDD141" s="66"/>
      <c r="CDE141" s="66"/>
      <c r="CDF141" s="66"/>
      <c r="CDG141" s="66"/>
      <c r="CDH141" s="66"/>
      <c r="CDI141" s="66"/>
      <c r="CDJ141" s="66"/>
      <c r="CDK141" s="66"/>
      <c r="CDL141" s="66"/>
      <c r="CDM141" s="66"/>
      <c r="CDN141" s="66"/>
      <c r="CDO141" s="66"/>
      <c r="CDP141" s="66"/>
      <c r="CDQ141" s="66"/>
      <c r="CDR141" s="66"/>
      <c r="CDS141" s="66"/>
      <c r="CDT141" s="66"/>
      <c r="CDU141" s="66"/>
      <c r="CDV141" s="66"/>
      <c r="CDW141" s="66"/>
      <c r="CDX141" s="66"/>
      <c r="CDY141" s="66"/>
      <c r="CDZ141" s="66"/>
      <c r="CEA141" s="66"/>
      <c r="CEB141" s="66"/>
      <c r="CEC141" s="66"/>
      <c r="CED141" s="66"/>
      <c r="CEE141" s="66"/>
      <c r="CEF141" s="66"/>
      <c r="CEG141" s="66"/>
      <c r="CEH141" s="66"/>
      <c r="CEI141" s="66"/>
      <c r="CEJ141" s="66"/>
      <c r="CEK141" s="66"/>
      <c r="CEL141" s="66"/>
      <c r="CEM141" s="66"/>
      <c r="CEN141" s="66"/>
      <c r="CEO141" s="66"/>
      <c r="CEP141" s="66"/>
      <c r="CEQ141" s="66"/>
      <c r="CER141" s="66"/>
      <c r="CES141" s="66"/>
      <c r="CET141" s="66"/>
      <c r="CEU141" s="66"/>
      <c r="CEV141" s="66"/>
      <c r="CEW141" s="66"/>
      <c r="CEX141" s="66"/>
      <c r="CEY141" s="66"/>
      <c r="CEZ141" s="66"/>
      <c r="CFA141" s="66"/>
      <c r="CFB141" s="66"/>
      <c r="CFC141" s="66"/>
      <c r="CFD141" s="66"/>
      <c r="CFE141" s="66"/>
      <c r="CFF141" s="66"/>
      <c r="CFG141" s="66"/>
      <c r="CFH141" s="66"/>
      <c r="CFI141" s="66"/>
      <c r="CFJ141" s="66"/>
      <c r="CFK141" s="66"/>
      <c r="CFL141" s="66"/>
      <c r="CFM141" s="66"/>
      <c r="CFN141" s="66"/>
      <c r="CFO141" s="66"/>
      <c r="CFP141" s="66"/>
      <c r="CFQ141" s="66"/>
      <c r="CFR141" s="66"/>
      <c r="CFS141" s="66"/>
      <c r="CFT141" s="66"/>
      <c r="CFU141" s="66"/>
      <c r="CFV141" s="66"/>
      <c r="CFW141" s="66"/>
      <c r="CFX141" s="66"/>
      <c r="CFY141" s="66"/>
      <c r="CFZ141" s="66"/>
      <c r="CGA141" s="66"/>
      <c r="CGB141" s="66"/>
      <c r="CGC141" s="66"/>
      <c r="CGD141" s="66"/>
      <c r="CGE141" s="66"/>
      <c r="CGF141" s="66"/>
      <c r="CGG141" s="66"/>
      <c r="CGH141" s="66"/>
      <c r="CGI141" s="66"/>
      <c r="CGJ141" s="66"/>
      <c r="CGK141" s="66"/>
      <c r="CGL141" s="66"/>
      <c r="CGM141" s="66"/>
      <c r="CGN141" s="66"/>
      <c r="CGO141" s="66"/>
      <c r="CGP141" s="66"/>
      <c r="CGQ141" s="66"/>
      <c r="CGR141" s="66"/>
      <c r="CGS141" s="66"/>
      <c r="CGT141" s="66"/>
      <c r="CGU141" s="66"/>
      <c r="CGV141" s="66"/>
      <c r="CGW141" s="66"/>
      <c r="CGX141" s="66"/>
      <c r="CGY141" s="66"/>
      <c r="CGZ141" s="66"/>
      <c r="CHA141" s="66"/>
      <c r="CHB141" s="66"/>
      <c r="CHC141" s="66"/>
      <c r="CHD141" s="66"/>
      <c r="CHE141" s="66"/>
      <c r="CHF141" s="66"/>
      <c r="CHG141" s="66"/>
      <c r="CHH141" s="66"/>
      <c r="CHI141" s="66"/>
      <c r="CHJ141" s="66"/>
      <c r="CHK141" s="66"/>
      <c r="CHL141" s="66"/>
      <c r="CHM141" s="66"/>
      <c r="CHN141" s="66"/>
      <c r="CHO141" s="66"/>
      <c r="CHP141" s="66"/>
      <c r="CHQ141" s="66"/>
      <c r="CHR141" s="66"/>
      <c r="CHS141" s="66"/>
      <c r="CHT141" s="66"/>
      <c r="CHU141" s="66"/>
      <c r="CHV141" s="66"/>
      <c r="CHW141" s="66"/>
      <c r="CHX141" s="66"/>
      <c r="CHY141" s="66"/>
      <c r="CHZ141" s="66"/>
      <c r="CIA141" s="66"/>
      <c r="CIB141" s="66"/>
      <c r="CIC141" s="66"/>
      <c r="CID141" s="66"/>
      <c r="CIE141" s="66"/>
      <c r="CIF141" s="66"/>
      <c r="CIG141" s="66"/>
      <c r="CIH141" s="66"/>
      <c r="CII141" s="66"/>
      <c r="CIJ141" s="66"/>
      <c r="CIK141" s="66"/>
      <c r="CIL141" s="66"/>
      <c r="CIM141" s="66"/>
      <c r="CIN141" s="66"/>
      <c r="CIO141" s="66"/>
      <c r="CIP141" s="66"/>
      <c r="CIQ141" s="66"/>
      <c r="CIR141" s="66"/>
      <c r="CIS141" s="66"/>
      <c r="CIT141" s="66"/>
      <c r="CIU141" s="66"/>
      <c r="CIV141" s="66"/>
      <c r="CIW141" s="66"/>
      <c r="CIX141" s="66"/>
      <c r="CIY141" s="66"/>
      <c r="CIZ141" s="66"/>
      <c r="CJA141" s="66"/>
      <c r="CJB141" s="66"/>
      <c r="CJC141" s="66"/>
      <c r="CJD141" s="66"/>
      <c r="CJE141" s="66"/>
      <c r="CJF141" s="66"/>
      <c r="CJG141" s="66"/>
      <c r="CJH141" s="66"/>
      <c r="CJI141" s="66"/>
      <c r="CJJ141" s="66"/>
      <c r="CJK141" s="66"/>
      <c r="CJL141" s="66"/>
      <c r="CJM141" s="66"/>
      <c r="CJN141" s="66"/>
      <c r="CJO141" s="66"/>
      <c r="CJP141" s="66"/>
      <c r="CJQ141" s="66"/>
      <c r="CJR141" s="66"/>
      <c r="CJS141" s="66"/>
      <c r="CJT141" s="66"/>
      <c r="CJU141" s="66"/>
      <c r="CJV141" s="66"/>
      <c r="CJW141" s="66"/>
      <c r="CJX141" s="66"/>
      <c r="CJY141" s="66"/>
      <c r="CJZ141" s="66"/>
      <c r="CKA141" s="66"/>
      <c r="CKB141" s="66"/>
      <c r="CKC141" s="66"/>
      <c r="CKD141" s="66"/>
      <c r="CKE141" s="66"/>
      <c r="CKF141" s="66"/>
      <c r="CKG141" s="66"/>
      <c r="CKH141" s="66"/>
      <c r="CKI141" s="66"/>
      <c r="CKJ141" s="66"/>
      <c r="CKK141" s="66"/>
      <c r="CKL141" s="66"/>
      <c r="CKM141" s="66"/>
      <c r="CKN141" s="66"/>
      <c r="CKO141" s="66"/>
      <c r="CKP141" s="66"/>
      <c r="CKQ141" s="66"/>
      <c r="CKR141" s="66"/>
      <c r="CKS141" s="66"/>
      <c r="CKT141" s="66"/>
      <c r="CKU141" s="66"/>
      <c r="CKV141" s="66"/>
      <c r="CKW141" s="66"/>
      <c r="CKX141" s="66"/>
      <c r="CKY141" s="66"/>
      <c r="CKZ141" s="66"/>
      <c r="CLA141" s="66"/>
      <c r="CLB141" s="66"/>
      <c r="CLC141" s="66"/>
      <c r="CLD141" s="66"/>
      <c r="CLE141" s="66"/>
      <c r="CLF141" s="66"/>
      <c r="CLG141" s="66"/>
      <c r="CLH141" s="66"/>
      <c r="CLI141" s="66"/>
      <c r="CLJ141" s="66"/>
      <c r="CLK141" s="66"/>
      <c r="CLL141" s="66"/>
      <c r="CLM141" s="66"/>
      <c r="CLN141" s="66"/>
      <c r="CLO141" s="66"/>
      <c r="CLP141" s="66"/>
      <c r="CLQ141" s="66"/>
      <c r="CLR141" s="66"/>
      <c r="CLS141" s="66"/>
      <c r="CLT141" s="66"/>
      <c r="CLU141" s="66"/>
      <c r="CLV141" s="66"/>
      <c r="CLW141" s="66"/>
      <c r="CLX141" s="66"/>
      <c r="CLY141" s="66"/>
      <c r="CLZ141" s="66"/>
      <c r="CMA141" s="66"/>
      <c r="CMB141" s="66"/>
      <c r="CMC141" s="66"/>
      <c r="CMD141" s="66"/>
      <c r="CME141" s="66"/>
      <c r="CMF141" s="66"/>
      <c r="CMG141" s="66"/>
      <c r="CMH141" s="66"/>
      <c r="CMI141" s="66"/>
      <c r="CMJ141" s="66"/>
      <c r="CMK141" s="66"/>
      <c r="CML141" s="66"/>
      <c r="CMM141" s="66"/>
      <c r="CMN141" s="66"/>
      <c r="CMO141" s="66"/>
      <c r="CMP141" s="66"/>
      <c r="CMQ141" s="66"/>
      <c r="CMR141" s="66"/>
      <c r="CMS141" s="66"/>
      <c r="CMT141" s="66"/>
      <c r="CMU141" s="66"/>
      <c r="CMV141" s="66"/>
      <c r="CMW141" s="66"/>
      <c r="CMX141" s="66"/>
      <c r="CMY141" s="66"/>
      <c r="CMZ141" s="66"/>
      <c r="CNA141" s="66"/>
      <c r="CNB141" s="66"/>
      <c r="CNC141" s="66"/>
      <c r="CND141" s="66"/>
      <c r="CNE141" s="66"/>
      <c r="CNF141" s="66"/>
      <c r="CNG141" s="66"/>
      <c r="CNH141" s="66"/>
      <c r="CNI141" s="66"/>
      <c r="CNJ141" s="66"/>
      <c r="CNK141" s="66"/>
      <c r="CNL141" s="66"/>
      <c r="CNM141" s="66"/>
      <c r="CNN141" s="66"/>
      <c r="CNO141" s="66"/>
      <c r="CNP141" s="66"/>
      <c r="CNQ141" s="66"/>
      <c r="CNR141" s="66"/>
      <c r="CNS141" s="66"/>
      <c r="CNT141" s="66"/>
      <c r="CNU141" s="66"/>
      <c r="CNV141" s="66"/>
      <c r="CNW141" s="66"/>
      <c r="CNX141" s="66"/>
      <c r="CNY141" s="66"/>
      <c r="CNZ141" s="66"/>
      <c r="COA141" s="66"/>
      <c r="COB141" s="66"/>
      <c r="COC141" s="66"/>
      <c r="COD141" s="66"/>
      <c r="COE141" s="66"/>
      <c r="COF141" s="66"/>
      <c r="COG141" s="66"/>
      <c r="COH141" s="66"/>
      <c r="COI141" s="66"/>
      <c r="COJ141" s="66"/>
      <c r="COK141" s="66"/>
      <c r="COL141" s="66"/>
      <c r="COM141" s="66"/>
      <c r="CON141" s="66"/>
      <c r="COO141" s="66"/>
      <c r="COP141" s="66"/>
      <c r="COQ141" s="66"/>
      <c r="COR141" s="66"/>
      <c r="COS141" s="66"/>
      <c r="COT141" s="66"/>
      <c r="COU141" s="66"/>
      <c r="COV141" s="66"/>
      <c r="COW141" s="66"/>
      <c r="COX141" s="66"/>
      <c r="COY141" s="66"/>
      <c r="COZ141" s="66"/>
      <c r="CPA141" s="66"/>
      <c r="CPB141" s="66"/>
      <c r="CPC141" s="66"/>
      <c r="CPD141" s="66"/>
      <c r="CPE141" s="66"/>
      <c r="CPF141" s="66"/>
      <c r="CPG141" s="66"/>
      <c r="CPH141" s="66"/>
      <c r="CPI141" s="66"/>
      <c r="CPJ141" s="66"/>
      <c r="CPK141" s="66"/>
      <c r="CPL141" s="66"/>
      <c r="CPM141" s="66"/>
      <c r="CPN141" s="66"/>
      <c r="CPO141" s="66"/>
      <c r="CPP141" s="66"/>
      <c r="CPQ141" s="66"/>
      <c r="CPR141" s="66"/>
      <c r="CPS141" s="66"/>
      <c r="CPT141" s="66"/>
      <c r="CPU141" s="66"/>
      <c r="CPV141" s="66"/>
      <c r="CPW141" s="66"/>
      <c r="CPX141" s="66"/>
      <c r="CPY141" s="66"/>
      <c r="CPZ141" s="66"/>
      <c r="CQA141" s="66"/>
      <c r="CQB141" s="66"/>
      <c r="CQC141" s="66"/>
      <c r="CQD141" s="66"/>
      <c r="CQE141" s="66"/>
      <c r="CQF141" s="66"/>
      <c r="CQG141" s="66"/>
      <c r="CQH141" s="66"/>
      <c r="CQI141" s="66"/>
      <c r="CQJ141" s="66"/>
      <c r="CQK141" s="66"/>
      <c r="CQL141" s="66"/>
      <c r="CQM141" s="66"/>
      <c r="CQN141" s="66"/>
      <c r="CQO141" s="66"/>
      <c r="CQP141" s="66"/>
      <c r="CQQ141" s="66"/>
      <c r="CQR141" s="66"/>
      <c r="CQS141" s="66"/>
      <c r="CQT141" s="66"/>
      <c r="CQU141" s="66"/>
      <c r="CQV141" s="66"/>
      <c r="CQW141" s="66"/>
      <c r="CQX141" s="66"/>
      <c r="CQY141" s="66"/>
      <c r="CQZ141" s="66"/>
      <c r="CRA141" s="66"/>
      <c r="CRB141" s="66"/>
      <c r="CRC141" s="66"/>
      <c r="CRD141" s="66"/>
      <c r="CRE141" s="66"/>
      <c r="CRF141" s="66"/>
      <c r="CRG141" s="66"/>
      <c r="CRH141" s="66"/>
      <c r="CRI141" s="66"/>
      <c r="CRJ141" s="66"/>
      <c r="CRK141" s="66"/>
      <c r="CRL141" s="66"/>
      <c r="CRM141" s="66"/>
      <c r="CRN141" s="66"/>
      <c r="CRO141" s="66"/>
      <c r="CRP141" s="66"/>
      <c r="CRQ141" s="66"/>
      <c r="CRR141" s="66"/>
      <c r="CRS141" s="66"/>
      <c r="CRT141" s="66"/>
      <c r="CRU141" s="66"/>
      <c r="CRV141" s="66"/>
      <c r="CRW141" s="66"/>
      <c r="CRX141" s="66"/>
      <c r="CRY141" s="66"/>
      <c r="CRZ141" s="66"/>
      <c r="CSA141" s="66"/>
      <c r="CSB141" s="66"/>
      <c r="CSC141" s="66"/>
      <c r="CSD141" s="66"/>
      <c r="CSE141" s="66"/>
      <c r="CSF141" s="66"/>
      <c r="CSG141" s="66"/>
      <c r="CSH141" s="66"/>
      <c r="CSI141" s="66"/>
      <c r="CSJ141" s="66"/>
      <c r="CSK141" s="66"/>
      <c r="CSL141" s="66"/>
      <c r="CSM141" s="66"/>
      <c r="CSN141" s="66"/>
      <c r="CSO141" s="66"/>
      <c r="CSP141" s="66"/>
      <c r="CSQ141" s="66"/>
      <c r="CSR141" s="66"/>
      <c r="CSS141" s="66"/>
      <c r="CST141" s="66"/>
      <c r="CSU141" s="66"/>
      <c r="CSV141" s="66"/>
      <c r="CSW141" s="66"/>
      <c r="CSX141" s="66"/>
      <c r="CSY141" s="66"/>
      <c r="CSZ141" s="66"/>
      <c r="CTA141" s="66"/>
      <c r="CTB141" s="66"/>
      <c r="CTC141" s="66"/>
      <c r="CTD141" s="66"/>
      <c r="CTE141" s="66"/>
      <c r="CTF141" s="66"/>
      <c r="CTG141" s="66"/>
      <c r="CTH141" s="66"/>
      <c r="CTI141" s="66"/>
      <c r="CTJ141" s="66"/>
      <c r="CTK141" s="66"/>
      <c r="CTL141" s="66"/>
      <c r="CTM141" s="66"/>
      <c r="CTN141" s="66"/>
      <c r="CTO141" s="66"/>
      <c r="CTP141" s="66"/>
      <c r="CTQ141" s="66"/>
      <c r="CTR141" s="66"/>
      <c r="CTS141" s="66"/>
      <c r="CTT141" s="66"/>
      <c r="CTU141" s="66"/>
      <c r="CTV141" s="66"/>
      <c r="CTW141" s="66"/>
      <c r="CTX141" s="66"/>
      <c r="CTY141" s="66"/>
      <c r="CTZ141" s="66"/>
      <c r="CUA141" s="66"/>
      <c r="CUB141" s="66"/>
      <c r="CUC141" s="66"/>
      <c r="CUD141" s="66"/>
      <c r="CUE141" s="66"/>
      <c r="CUF141" s="66"/>
      <c r="CUG141" s="66"/>
      <c r="CUH141" s="66"/>
      <c r="CUI141" s="66"/>
      <c r="CUJ141" s="66"/>
      <c r="CUK141" s="66"/>
      <c r="CUL141" s="66"/>
      <c r="CUM141" s="66"/>
      <c r="CUN141" s="66"/>
      <c r="CUO141" s="66"/>
      <c r="CUP141" s="66"/>
      <c r="CUQ141" s="66"/>
      <c r="CUR141" s="66"/>
      <c r="CUS141" s="66"/>
      <c r="CUT141" s="66"/>
      <c r="CUU141" s="66"/>
      <c r="CUV141" s="66"/>
      <c r="CUW141" s="66"/>
      <c r="CUX141" s="66"/>
      <c r="CUY141" s="66"/>
      <c r="CUZ141" s="66"/>
      <c r="CVA141" s="66"/>
      <c r="CVB141" s="66"/>
      <c r="CVC141" s="66"/>
      <c r="CVD141" s="66"/>
      <c r="CVE141" s="66"/>
      <c r="CVF141" s="66"/>
      <c r="CVG141" s="66"/>
      <c r="CVH141" s="66"/>
      <c r="CVI141" s="66"/>
      <c r="CVJ141" s="66"/>
      <c r="CVK141" s="66"/>
      <c r="CVL141" s="66"/>
      <c r="CVM141" s="66"/>
      <c r="CVN141" s="66"/>
      <c r="CVO141" s="66"/>
      <c r="CVP141" s="66"/>
      <c r="CVQ141" s="66"/>
      <c r="CVR141" s="66"/>
      <c r="CVS141" s="66"/>
      <c r="CVT141" s="66"/>
      <c r="CVU141" s="66"/>
      <c r="CVV141" s="66"/>
      <c r="CVW141" s="66"/>
      <c r="CVX141" s="66"/>
      <c r="CVY141" s="66"/>
      <c r="CVZ141" s="66"/>
      <c r="CWA141" s="66"/>
      <c r="CWB141" s="66"/>
      <c r="CWC141" s="66"/>
      <c r="CWD141" s="66"/>
      <c r="CWE141" s="66"/>
      <c r="CWF141" s="66"/>
      <c r="CWG141" s="66"/>
      <c r="CWH141" s="66"/>
      <c r="CWI141" s="66"/>
      <c r="CWJ141" s="66"/>
      <c r="CWK141" s="66"/>
      <c r="CWL141" s="66"/>
      <c r="CWM141" s="66"/>
      <c r="CWN141" s="66"/>
      <c r="CWO141" s="66"/>
      <c r="CWP141" s="66"/>
      <c r="CWQ141" s="66"/>
      <c r="CWR141" s="66"/>
      <c r="CWS141" s="66"/>
      <c r="CWT141" s="66"/>
      <c r="CWU141" s="66"/>
      <c r="CWV141" s="66"/>
      <c r="CWW141" s="66"/>
      <c r="CWX141" s="66"/>
      <c r="CWY141" s="66"/>
      <c r="CWZ141" s="66"/>
      <c r="CXA141" s="66"/>
      <c r="CXB141" s="66"/>
      <c r="CXC141" s="66"/>
      <c r="CXD141" s="66"/>
      <c r="CXE141" s="66"/>
      <c r="CXF141" s="66"/>
      <c r="CXG141" s="66"/>
      <c r="CXH141" s="66"/>
      <c r="CXI141" s="66"/>
      <c r="CXJ141" s="66"/>
      <c r="CXK141" s="66"/>
      <c r="CXL141" s="66"/>
      <c r="CXM141" s="66"/>
      <c r="CXN141" s="66"/>
      <c r="CXO141" s="66"/>
      <c r="CXP141" s="66"/>
      <c r="CXQ141" s="66"/>
      <c r="CXR141" s="66"/>
      <c r="CXS141" s="66"/>
      <c r="CXT141" s="66"/>
      <c r="CXU141" s="66"/>
      <c r="CXV141" s="66"/>
      <c r="CXW141" s="66"/>
      <c r="CXX141" s="66"/>
      <c r="CXY141" s="66"/>
      <c r="CXZ141" s="66"/>
      <c r="CYA141" s="66"/>
      <c r="CYB141" s="66"/>
      <c r="CYC141" s="66"/>
      <c r="CYD141" s="66"/>
      <c r="CYE141" s="66"/>
      <c r="CYF141" s="66"/>
      <c r="CYG141" s="66"/>
      <c r="CYH141" s="66"/>
      <c r="CYI141" s="66"/>
      <c r="CYJ141" s="66"/>
      <c r="CYK141" s="66"/>
      <c r="CYL141" s="66"/>
      <c r="CYM141" s="66"/>
      <c r="CYN141" s="66"/>
      <c r="CYO141" s="66"/>
      <c r="CYP141" s="66"/>
      <c r="CYQ141" s="66"/>
      <c r="CYR141" s="66"/>
      <c r="CYS141" s="66"/>
      <c r="CYT141" s="66"/>
      <c r="CYU141" s="66"/>
      <c r="CYV141" s="66"/>
      <c r="CYW141" s="66"/>
      <c r="CYX141" s="66"/>
      <c r="CYY141" s="66"/>
      <c r="CYZ141" s="66"/>
      <c r="CZA141" s="66"/>
      <c r="CZB141" s="66"/>
      <c r="CZC141" s="66"/>
      <c r="CZD141" s="66"/>
      <c r="CZE141" s="66"/>
      <c r="CZF141" s="66"/>
      <c r="CZG141" s="66"/>
      <c r="CZH141" s="66"/>
      <c r="CZI141" s="66"/>
      <c r="CZJ141" s="66"/>
      <c r="CZK141" s="66"/>
      <c r="CZL141" s="66"/>
      <c r="CZM141" s="66"/>
      <c r="CZN141" s="66"/>
      <c r="CZO141" s="66"/>
      <c r="CZP141" s="66"/>
      <c r="CZQ141" s="66"/>
      <c r="CZR141" s="66"/>
      <c r="CZS141" s="66"/>
      <c r="CZT141" s="66"/>
      <c r="CZU141" s="66"/>
      <c r="CZV141" s="66"/>
      <c r="CZW141" s="66"/>
      <c r="CZX141" s="66"/>
      <c r="CZY141" s="66"/>
      <c r="CZZ141" s="66"/>
      <c r="DAA141" s="66"/>
      <c r="DAB141" s="66"/>
      <c r="DAC141" s="66"/>
      <c r="DAD141" s="66"/>
      <c r="DAE141" s="66"/>
      <c r="DAF141" s="66"/>
      <c r="DAG141" s="66"/>
      <c r="DAH141" s="66"/>
      <c r="DAI141" s="66"/>
      <c r="DAJ141" s="66"/>
      <c r="DAK141" s="66"/>
      <c r="DAL141" s="66"/>
      <c r="DAM141" s="66"/>
      <c r="DAN141" s="66"/>
      <c r="DAO141" s="66"/>
      <c r="DAP141" s="66"/>
      <c r="DAQ141" s="66"/>
      <c r="DAR141" s="66"/>
      <c r="DAS141" s="66"/>
      <c r="DAT141" s="66"/>
      <c r="DAU141" s="66"/>
      <c r="DAV141" s="66"/>
      <c r="DAW141" s="66"/>
      <c r="DAX141" s="66"/>
      <c r="DAY141" s="66"/>
      <c r="DAZ141" s="66"/>
      <c r="DBA141" s="66"/>
      <c r="DBB141" s="66"/>
      <c r="DBC141" s="66"/>
      <c r="DBD141" s="66"/>
      <c r="DBE141" s="66"/>
      <c r="DBF141" s="66"/>
      <c r="DBG141" s="66"/>
      <c r="DBH141" s="66"/>
      <c r="DBI141" s="66"/>
      <c r="DBJ141" s="66"/>
      <c r="DBK141" s="66"/>
      <c r="DBL141" s="66"/>
      <c r="DBM141" s="66"/>
      <c r="DBN141" s="66"/>
      <c r="DBO141" s="66"/>
      <c r="DBP141" s="66"/>
      <c r="DBQ141" s="66"/>
      <c r="DBR141" s="66"/>
      <c r="DBS141" s="66"/>
      <c r="DBT141" s="66"/>
      <c r="DBU141" s="66"/>
      <c r="DBV141" s="66"/>
      <c r="DBW141" s="66"/>
      <c r="DBX141" s="66"/>
      <c r="DBY141" s="66"/>
      <c r="DBZ141" s="66"/>
      <c r="DCA141" s="66"/>
      <c r="DCB141" s="66"/>
      <c r="DCC141" s="66"/>
      <c r="DCD141" s="66"/>
      <c r="DCE141" s="66"/>
      <c r="DCF141" s="66"/>
      <c r="DCG141" s="66"/>
      <c r="DCH141" s="66"/>
      <c r="DCI141" s="66"/>
      <c r="DCJ141" s="66"/>
      <c r="DCK141" s="66"/>
      <c r="DCL141" s="66"/>
      <c r="DCM141" s="66"/>
      <c r="DCN141" s="66"/>
      <c r="DCO141" s="66"/>
      <c r="DCP141" s="66"/>
      <c r="DCQ141" s="66"/>
      <c r="DCR141" s="66"/>
      <c r="DCS141" s="66"/>
      <c r="DCT141" s="66"/>
      <c r="DCU141" s="66"/>
      <c r="DCV141" s="66"/>
      <c r="DCW141" s="66"/>
      <c r="DCX141" s="66"/>
      <c r="DCY141" s="66"/>
      <c r="DCZ141" s="66"/>
      <c r="DDA141" s="66"/>
      <c r="DDB141" s="66"/>
      <c r="DDC141" s="66"/>
      <c r="DDD141" s="66"/>
      <c r="DDE141" s="66"/>
      <c r="DDF141" s="66"/>
      <c r="DDG141" s="66"/>
      <c r="DDH141" s="66"/>
      <c r="DDI141" s="66"/>
      <c r="DDJ141" s="66"/>
      <c r="DDK141" s="66"/>
      <c r="DDL141" s="66"/>
      <c r="DDM141" s="66"/>
      <c r="DDN141" s="66"/>
      <c r="DDO141" s="66"/>
      <c r="DDP141" s="66"/>
      <c r="DDQ141" s="66"/>
      <c r="DDR141" s="66"/>
      <c r="DDS141" s="66"/>
      <c r="DDT141" s="66"/>
      <c r="DDU141" s="66"/>
      <c r="DDV141" s="66"/>
      <c r="DDW141" s="66"/>
      <c r="DDX141" s="66"/>
      <c r="DDY141" s="66"/>
      <c r="DDZ141" s="66"/>
      <c r="DEA141" s="66"/>
      <c r="DEB141" s="66"/>
      <c r="DEC141" s="66"/>
      <c r="DED141" s="66"/>
      <c r="DEE141" s="66"/>
      <c r="DEF141" s="66"/>
      <c r="DEG141" s="66"/>
      <c r="DEH141" s="66"/>
      <c r="DEI141" s="66"/>
      <c r="DEJ141" s="66"/>
      <c r="DEK141" s="66"/>
      <c r="DEL141" s="66"/>
      <c r="DEM141" s="66"/>
      <c r="DEN141" s="66"/>
      <c r="DEO141" s="66"/>
      <c r="DEP141" s="66"/>
      <c r="DEQ141" s="66"/>
      <c r="DER141" s="66"/>
      <c r="DES141" s="66"/>
      <c r="DET141" s="66"/>
      <c r="DEU141" s="66"/>
      <c r="DEV141" s="66"/>
      <c r="DEW141" s="66"/>
      <c r="DEX141" s="66"/>
      <c r="DEY141" s="66"/>
      <c r="DEZ141" s="66"/>
      <c r="DFA141" s="66"/>
      <c r="DFB141" s="66"/>
      <c r="DFC141" s="66"/>
      <c r="DFD141" s="66"/>
      <c r="DFE141" s="66"/>
      <c r="DFF141" s="66"/>
      <c r="DFG141" s="66"/>
      <c r="DFH141" s="66"/>
      <c r="DFI141" s="66"/>
      <c r="DFJ141" s="66"/>
      <c r="DFK141" s="66"/>
      <c r="DFL141" s="66"/>
      <c r="DFM141" s="66"/>
      <c r="DFN141" s="66"/>
      <c r="DFO141" s="66"/>
      <c r="DFP141" s="66"/>
      <c r="DFQ141" s="66"/>
      <c r="DFR141" s="66"/>
      <c r="DFS141" s="66"/>
      <c r="DFT141" s="66"/>
      <c r="DFU141" s="66"/>
      <c r="DFV141" s="66"/>
      <c r="DFW141" s="66"/>
      <c r="DFX141" s="66"/>
      <c r="DFY141" s="66"/>
      <c r="DFZ141" s="66"/>
      <c r="DGA141" s="66"/>
      <c r="DGB141" s="66"/>
      <c r="DGC141" s="66"/>
      <c r="DGD141" s="66"/>
      <c r="DGE141" s="66"/>
      <c r="DGF141" s="66"/>
      <c r="DGG141" s="66"/>
      <c r="DGH141" s="66"/>
      <c r="DGI141" s="66"/>
      <c r="DGJ141" s="66"/>
      <c r="DGK141" s="66"/>
      <c r="DGL141" s="66"/>
      <c r="DGM141" s="66"/>
      <c r="DGN141" s="66"/>
      <c r="DGO141" s="66"/>
      <c r="DGP141" s="66"/>
      <c r="DGQ141" s="66"/>
      <c r="DGR141" s="66"/>
      <c r="DGS141" s="66"/>
      <c r="DGT141" s="66"/>
      <c r="DGU141" s="66"/>
      <c r="DGV141" s="66"/>
      <c r="DGW141" s="66"/>
      <c r="DGX141" s="66"/>
      <c r="DGY141" s="66"/>
      <c r="DGZ141" s="66"/>
      <c r="DHA141" s="66"/>
      <c r="DHB141" s="66"/>
      <c r="DHC141" s="66"/>
      <c r="DHD141" s="66"/>
      <c r="DHE141" s="66"/>
      <c r="DHF141" s="66"/>
      <c r="DHG141" s="66"/>
      <c r="DHH141" s="66"/>
      <c r="DHI141" s="66"/>
      <c r="DHJ141" s="66"/>
      <c r="DHK141" s="66"/>
      <c r="DHL141" s="66"/>
      <c r="DHM141" s="66"/>
      <c r="DHN141" s="66"/>
      <c r="DHO141" s="66"/>
      <c r="DHP141" s="66"/>
      <c r="DHQ141" s="66"/>
      <c r="DHR141" s="66"/>
      <c r="DHS141" s="66"/>
      <c r="DHT141" s="66"/>
      <c r="DHU141" s="66"/>
      <c r="DHV141" s="66"/>
      <c r="DHW141" s="66"/>
      <c r="DHX141" s="66"/>
      <c r="DHY141" s="66"/>
      <c r="DHZ141" s="66"/>
      <c r="DIA141" s="66"/>
      <c r="DIB141" s="66"/>
      <c r="DIC141" s="66"/>
      <c r="DID141" s="66"/>
      <c r="DIE141" s="66"/>
      <c r="DIF141" s="66"/>
      <c r="DIG141" s="66"/>
      <c r="DIH141" s="66"/>
      <c r="DII141" s="66"/>
      <c r="DIJ141" s="66"/>
      <c r="DIK141" s="66"/>
      <c r="DIL141" s="66"/>
      <c r="DIM141" s="66"/>
      <c r="DIN141" s="66"/>
      <c r="DIO141" s="66"/>
      <c r="DIP141" s="66"/>
      <c r="DIQ141" s="66"/>
      <c r="DIR141" s="66"/>
      <c r="DIS141" s="66"/>
      <c r="DIT141" s="66"/>
      <c r="DIU141" s="66"/>
      <c r="DIV141" s="66"/>
      <c r="DIW141" s="66"/>
      <c r="DIX141" s="66"/>
      <c r="DIY141" s="66"/>
      <c r="DIZ141" s="66"/>
      <c r="DJA141" s="66"/>
      <c r="DJB141" s="66"/>
      <c r="DJC141" s="66"/>
      <c r="DJD141" s="66"/>
      <c r="DJE141" s="66"/>
      <c r="DJF141" s="66"/>
      <c r="DJG141" s="66"/>
      <c r="DJH141" s="66"/>
      <c r="DJI141" s="66"/>
      <c r="DJJ141" s="66"/>
      <c r="DJK141" s="66"/>
      <c r="DJL141" s="66"/>
      <c r="DJM141" s="66"/>
      <c r="DJN141" s="66"/>
      <c r="DJO141" s="66"/>
      <c r="DJP141" s="66"/>
      <c r="DJQ141" s="66"/>
      <c r="DJR141" s="66"/>
      <c r="DJS141" s="66"/>
      <c r="DJT141" s="66"/>
      <c r="DJU141" s="66"/>
      <c r="DJV141" s="66"/>
      <c r="DJW141" s="66"/>
      <c r="DJX141" s="66"/>
      <c r="DJY141" s="66"/>
      <c r="DJZ141" s="66"/>
      <c r="DKA141" s="66"/>
      <c r="DKB141" s="66"/>
      <c r="DKC141" s="66"/>
      <c r="DKD141" s="66"/>
      <c r="DKE141" s="66"/>
      <c r="DKF141" s="66"/>
      <c r="DKG141" s="66"/>
      <c r="DKH141" s="66"/>
      <c r="DKI141" s="66"/>
      <c r="DKJ141" s="66"/>
      <c r="DKK141" s="66"/>
      <c r="DKL141" s="66"/>
      <c r="DKM141" s="66"/>
      <c r="DKN141" s="66"/>
      <c r="DKO141" s="66"/>
      <c r="DKP141" s="66"/>
      <c r="DKQ141" s="66"/>
      <c r="DKR141" s="66"/>
      <c r="DKS141" s="66"/>
      <c r="DKT141" s="66"/>
      <c r="DKU141" s="66"/>
      <c r="DKV141" s="66"/>
      <c r="DKW141" s="66"/>
      <c r="DKX141" s="66"/>
      <c r="DKY141" s="66"/>
      <c r="DKZ141" s="66"/>
      <c r="DLA141" s="66"/>
      <c r="DLB141" s="66"/>
      <c r="DLC141" s="66"/>
      <c r="DLD141" s="66"/>
      <c r="DLE141" s="66"/>
      <c r="DLF141" s="66"/>
      <c r="DLG141" s="66"/>
      <c r="DLH141" s="66"/>
      <c r="DLI141" s="66"/>
      <c r="DLJ141" s="66"/>
      <c r="DLK141" s="66"/>
      <c r="DLL141" s="66"/>
      <c r="DLM141" s="66"/>
      <c r="DLN141" s="66"/>
      <c r="DLO141" s="66"/>
      <c r="DLP141" s="66"/>
      <c r="DLQ141" s="66"/>
      <c r="DLR141" s="66"/>
      <c r="DLS141" s="66"/>
      <c r="DLT141" s="66"/>
      <c r="DLU141" s="66"/>
      <c r="DLV141" s="66"/>
      <c r="DLW141" s="66"/>
      <c r="DLX141" s="66"/>
      <c r="DLY141" s="66"/>
      <c r="DLZ141" s="66"/>
      <c r="DMA141" s="66"/>
      <c r="DMB141" s="66"/>
      <c r="DMC141" s="66"/>
      <c r="DMD141" s="66"/>
      <c r="DME141" s="66"/>
      <c r="DMF141" s="66"/>
      <c r="DMG141" s="66"/>
      <c r="DMH141" s="66"/>
      <c r="DMI141" s="66"/>
      <c r="DMJ141" s="66"/>
      <c r="DMK141" s="66"/>
      <c r="DML141" s="66"/>
      <c r="DMM141" s="66"/>
      <c r="DMN141" s="66"/>
      <c r="DMO141" s="66"/>
      <c r="DMP141" s="66"/>
      <c r="DMQ141" s="66"/>
      <c r="DMR141" s="66"/>
      <c r="DMS141" s="66"/>
      <c r="DMT141" s="66"/>
      <c r="DMU141" s="66"/>
      <c r="DMV141" s="66"/>
      <c r="DMW141" s="66"/>
      <c r="DMX141" s="66"/>
      <c r="DMY141" s="66"/>
      <c r="DMZ141" s="66"/>
      <c r="DNA141" s="66"/>
      <c r="DNB141" s="66"/>
      <c r="DNC141" s="66"/>
      <c r="DND141" s="66"/>
      <c r="DNE141" s="66"/>
      <c r="DNF141" s="66"/>
      <c r="DNG141" s="66"/>
      <c r="DNH141" s="66"/>
      <c r="DNI141" s="66"/>
      <c r="DNJ141" s="66"/>
      <c r="DNK141" s="66"/>
      <c r="DNL141" s="66"/>
      <c r="DNM141" s="66"/>
      <c r="DNN141" s="66"/>
      <c r="DNO141" s="66"/>
      <c r="DNP141" s="66"/>
      <c r="DNQ141" s="66"/>
      <c r="DNR141" s="66"/>
      <c r="DNS141" s="66"/>
      <c r="DNT141" s="66"/>
      <c r="DNU141" s="66"/>
      <c r="DNV141" s="66"/>
      <c r="DNW141" s="66"/>
      <c r="DNX141" s="66"/>
      <c r="DNY141" s="66"/>
      <c r="DNZ141" s="66"/>
      <c r="DOA141" s="66"/>
      <c r="DOB141" s="66"/>
      <c r="DOC141" s="66"/>
      <c r="DOD141" s="66"/>
      <c r="DOE141" s="66"/>
      <c r="DOF141" s="66"/>
      <c r="DOG141" s="66"/>
      <c r="DOH141" s="66"/>
      <c r="DOI141" s="66"/>
      <c r="DOJ141" s="66"/>
      <c r="DOK141" s="66"/>
      <c r="DOL141" s="66"/>
      <c r="DOM141" s="66"/>
      <c r="DON141" s="66"/>
      <c r="DOO141" s="66"/>
      <c r="DOP141" s="66"/>
      <c r="DOQ141" s="66"/>
      <c r="DOR141" s="66"/>
      <c r="DOS141" s="66"/>
      <c r="DOT141" s="66"/>
      <c r="DOU141" s="66"/>
      <c r="DOV141" s="66"/>
      <c r="DOW141" s="66"/>
      <c r="DOX141" s="66"/>
      <c r="DOY141" s="66"/>
      <c r="DOZ141" s="66"/>
      <c r="DPA141" s="66"/>
      <c r="DPB141" s="66"/>
      <c r="DPC141" s="66"/>
      <c r="DPD141" s="66"/>
      <c r="DPE141" s="66"/>
      <c r="DPF141" s="66"/>
      <c r="DPG141" s="66"/>
      <c r="DPH141" s="66"/>
      <c r="DPI141" s="66"/>
      <c r="DPJ141" s="66"/>
      <c r="DPK141" s="66"/>
      <c r="DPL141" s="66"/>
      <c r="DPM141" s="66"/>
      <c r="DPN141" s="66"/>
      <c r="DPO141" s="66"/>
      <c r="DPP141" s="66"/>
      <c r="DPQ141" s="66"/>
      <c r="DPR141" s="66"/>
      <c r="DPS141" s="66"/>
      <c r="DPT141" s="66"/>
      <c r="DPU141" s="66"/>
      <c r="DPV141" s="66"/>
      <c r="DPW141" s="66"/>
      <c r="DPX141" s="66"/>
      <c r="DPY141" s="66"/>
      <c r="DPZ141" s="66"/>
      <c r="DQA141" s="66"/>
      <c r="DQB141" s="66"/>
      <c r="DQC141" s="66"/>
      <c r="DQD141" s="66"/>
      <c r="DQE141" s="66"/>
      <c r="DQF141" s="66"/>
      <c r="DQG141" s="66"/>
      <c r="DQH141" s="66"/>
      <c r="DQI141" s="66"/>
      <c r="DQJ141" s="66"/>
      <c r="DQK141" s="66"/>
      <c r="DQL141" s="66"/>
      <c r="DQM141" s="66"/>
      <c r="DQN141" s="66"/>
      <c r="DQO141" s="66"/>
      <c r="DQP141" s="66"/>
      <c r="DQQ141" s="66"/>
      <c r="DQR141" s="66"/>
      <c r="DQS141" s="66"/>
      <c r="DQT141" s="66"/>
      <c r="DQU141" s="66"/>
      <c r="DQV141" s="66"/>
      <c r="DQW141" s="66"/>
      <c r="DQX141" s="66"/>
      <c r="DQY141" s="66"/>
      <c r="DQZ141" s="66"/>
      <c r="DRA141" s="66"/>
      <c r="DRB141" s="66"/>
      <c r="DRC141" s="66"/>
      <c r="DRD141" s="66"/>
      <c r="DRE141" s="66"/>
      <c r="DRF141" s="66"/>
      <c r="DRG141" s="66"/>
      <c r="DRH141" s="66"/>
      <c r="DRI141" s="66"/>
      <c r="DRJ141" s="66"/>
      <c r="DRK141" s="66"/>
      <c r="DRL141" s="66"/>
      <c r="DRM141" s="66"/>
      <c r="DRN141" s="66"/>
      <c r="DRO141" s="66"/>
      <c r="DRP141" s="66"/>
      <c r="DRQ141" s="66"/>
      <c r="DRR141" s="66"/>
      <c r="DRS141" s="66"/>
      <c r="DRT141" s="66"/>
      <c r="DRU141" s="66"/>
      <c r="DRV141" s="66"/>
      <c r="DRW141" s="66"/>
      <c r="DRX141" s="66"/>
      <c r="DRY141" s="66"/>
      <c r="DRZ141" s="66"/>
      <c r="DSA141" s="66"/>
      <c r="DSB141" s="66"/>
      <c r="DSC141" s="66"/>
      <c r="DSD141" s="66"/>
      <c r="DSE141" s="66"/>
      <c r="DSF141" s="66"/>
      <c r="DSG141" s="66"/>
      <c r="DSH141" s="66"/>
      <c r="DSI141" s="66"/>
      <c r="DSJ141" s="66"/>
      <c r="DSK141" s="66"/>
      <c r="DSL141" s="66"/>
      <c r="DSM141" s="66"/>
      <c r="DSN141" s="66"/>
      <c r="DSO141" s="66"/>
      <c r="DSP141" s="66"/>
      <c r="DSQ141" s="66"/>
      <c r="DSR141" s="66"/>
      <c r="DSS141" s="66"/>
      <c r="DST141" s="66"/>
      <c r="DSU141" s="66"/>
      <c r="DSV141" s="66"/>
      <c r="DSW141" s="66"/>
      <c r="DSX141" s="66"/>
      <c r="DSY141" s="66"/>
      <c r="DSZ141" s="66"/>
      <c r="DTA141" s="66"/>
      <c r="DTB141" s="66"/>
      <c r="DTC141" s="66"/>
      <c r="DTD141" s="66"/>
      <c r="DTE141" s="66"/>
      <c r="DTF141" s="66"/>
      <c r="DTG141" s="66"/>
      <c r="DTH141" s="66"/>
      <c r="DTI141" s="66"/>
      <c r="DTJ141" s="66"/>
      <c r="DTK141" s="66"/>
      <c r="DTL141" s="66"/>
      <c r="DTM141" s="66"/>
      <c r="DTN141" s="66"/>
      <c r="DTO141" s="66"/>
      <c r="DTP141" s="66"/>
      <c r="DTQ141" s="66"/>
      <c r="DTR141" s="66"/>
      <c r="DTS141" s="66"/>
      <c r="DTT141" s="66"/>
      <c r="DTU141" s="66"/>
      <c r="DTV141" s="66"/>
      <c r="DTW141" s="66"/>
      <c r="DTX141" s="66"/>
      <c r="DTY141" s="66"/>
      <c r="DTZ141" s="66"/>
      <c r="DUA141" s="66"/>
      <c r="DUB141" s="66"/>
      <c r="DUC141" s="66"/>
      <c r="DUD141" s="66"/>
      <c r="DUE141" s="66"/>
      <c r="DUF141" s="66"/>
      <c r="DUG141" s="66"/>
      <c r="DUH141" s="66"/>
      <c r="DUI141" s="66"/>
      <c r="DUJ141" s="66"/>
      <c r="DUK141" s="66"/>
      <c r="DUL141" s="66"/>
      <c r="DUM141" s="66"/>
      <c r="DUN141" s="66"/>
      <c r="DUO141" s="66"/>
      <c r="DUP141" s="66"/>
      <c r="DUQ141" s="66"/>
      <c r="DUR141" s="66"/>
      <c r="DUS141" s="66"/>
      <c r="DUT141" s="66"/>
      <c r="DUU141" s="66"/>
      <c r="DUV141" s="66"/>
      <c r="DUW141" s="66"/>
      <c r="DUX141" s="66"/>
      <c r="DUY141" s="66"/>
      <c r="DUZ141" s="66"/>
      <c r="DVA141" s="66"/>
      <c r="DVB141" s="66"/>
      <c r="DVC141" s="66"/>
      <c r="DVD141" s="66"/>
      <c r="DVE141" s="66"/>
      <c r="DVF141" s="66"/>
      <c r="DVG141" s="66"/>
      <c r="DVH141" s="66"/>
      <c r="DVI141" s="66"/>
      <c r="DVJ141" s="66"/>
      <c r="DVK141" s="66"/>
      <c r="DVL141" s="66"/>
      <c r="DVM141" s="66"/>
      <c r="DVN141" s="66"/>
      <c r="DVO141" s="66"/>
      <c r="DVP141" s="66"/>
      <c r="DVQ141" s="66"/>
      <c r="DVR141" s="66"/>
      <c r="DVS141" s="66"/>
      <c r="DVT141" s="66"/>
      <c r="DVU141" s="66"/>
      <c r="DVV141" s="66"/>
      <c r="DVW141" s="66"/>
      <c r="DVX141" s="66"/>
      <c r="DVY141" s="66"/>
      <c r="DVZ141" s="66"/>
      <c r="DWA141" s="66"/>
      <c r="DWB141" s="66"/>
      <c r="DWC141" s="66"/>
      <c r="DWD141" s="66"/>
      <c r="DWE141" s="66"/>
      <c r="DWF141" s="66"/>
      <c r="DWG141" s="66"/>
      <c r="DWH141" s="66"/>
      <c r="DWI141" s="66"/>
      <c r="DWJ141" s="66"/>
      <c r="DWK141" s="66"/>
      <c r="DWL141" s="66"/>
      <c r="DWM141" s="66"/>
      <c r="DWN141" s="66"/>
      <c r="DWO141" s="66"/>
      <c r="DWP141" s="66"/>
      <c r="DWQ141" s="66"/>
      <c r="DWR141" s="66"/>
      <c r="DWS141" s="66"/>
      <c r="DWT141" s="66"/>
      <c r="DWU141" s="66"/>
      <c r="DWV141" s="66"/>
      <c r="DWW141" s="66"/>
      <c r="DWX141" s="66"/>
      <c r="DWY141" s="66"/>
      <c r="DWZ141" s="66"/>
      <c r="DXA141" s="66"/>
      <c r="DXB141" s="66"/>
      <c r="DXC141" s="66"/>
      <c r="DXD141" s="66"/>
      <c r="DXE141" s="66"/>
      <c r="DXF141" s="66"/>
      <c r="DXG141" s="66"/>
      <c r="DXH141" s="66"/>
      <c r="DXI141" s="66"/>
      <c r="DXJ141" s="66"/>
      <c r="DXK141" s="66"/>
      <c r="DXL141" s="66"/>
      <c r="DXM141" s="66"/>
      <c r="DXN141" s="66"/>
      <c r="DXO141" s="66"/>
      <c r="DXP141" s="66"/>
      <c r="DXQ141" s="66"/>
      <c r="DXR141" s="66"/>
      <c r="DXS141" s="66"/>
      <c r="DXT141" s="66"/>
      <c r="DXU141" s="66"/>
      <c r="DXV141" s="66"/>
      <c r="DXW141" s="66"/>
      <c r="DXX141" s="66"/>
      <c r="DXY141" s="66"/>
      <c r="DXZ141" s="66"/>
      <c r="DYA141" s="66"/>
      <c r="DYB141" s="66"/>
      <c r="DYC141" s="66"/>
      <c r="DYD141" s="66"/>
      <c r="DYE141" s="66"/>
      <c r="DYF141" s="66"/>
      <c r="DYG141" s="66"/>
      <c r="DYH141" s="66"/>
      <c r="DYI141" s="66"/>
      <c r="DYJ141" s="66"/>
      <c r="DYK141" s="66"/>
      <c r="DYL141" s="66"/>
      <c r="DYM141" s="66"/>
      <c r="DYN141" s="66"/>
      <c r="DYO141" s="66"/>
      <c r="DYP141" s="66"/>
      <c r="DYQ141" s="66"/>
      <c r="DYR141" s="66"/>
      <c r="DYS141" s="66"/>
      <c r="DYT141" s="66"/>
      <c r="DYU141" s="66"/>
      <c r="DYV141" s="66"/>
      <c r="DYW141" s="66"/>
      <c r="DYX141" s="66"/>
      <c r="DYY141" s="66"/>
      <c r="DYZ141" s="66"/>
      <c r="DZA141" s="66"/>
      <c r="DZB141" s="66"/>
      <c r="DZC141" s="66"/>
      <c r="DZD141" s="66"/>
      <c r="DZE141" s="66"/>
      <c r="DZF141" s="66"/>
      <c r="DZG141" s="66"/>
      <c r="DZH141" s="66"/>
      <c r="DZI141" s="66"/>
      <c r="DZJ141" s="66"/>
      <c r="DZK141" s="66"/>
      <c r="DZL141" s="66"/>
      <c r="DZM141" s="66"/>
      <c r="DZN141" s="66"/>
      <c r="DZO141" s="66"/>
      <c r="DZP141" s="66"/>
      <c r="DZQ141" s="66"/>
      <c r="DZR141" s="66"/>
      <c r="DZS141" s="66"/>
      <c r="DZT141" s="66"/>
      <c r="DZU141" s="66"/>
      <c r="DZV141" s="66"/>
      <c r="DZW141" s="66"/>
      <c r="DZX141" s="66"/>
      <c r="DZY141" s="66"/>
      <c r="DZZ141" s="66"/>
      <c r="EAA141" s="66"/>
      <c r="EAB141" s="66"/>
      <c r="EAC141" s="66"/>
      <c r="EAD141" s="66"/>
      <c r="EAE141" s="66"/>
      <c r="EAF141" s="66"/>
      <c r="EAG141" s="66"/>
      <c r="EAH141" s="66"/>
      <c r="EAI141" s="66"/>
      <c r="EAJ141" s="66"/>
      <c r="EAK141" s="66"/>
      <c r="EAL141" s="66"/>
      <c r="EAM141" s="66"/>
      <c r="EAN141" s="66"/>
      <c r="EAO141" s="66"/>
      <c r="EAP141" s="66"/>
      <c r="EAQ141" s="66"/>
      <c r="EAR141" s="66"/>
      <c r="EAS141" s="66"/>
      <c r="EAT141" s="66"/>
      <c r="EAU141" s="66"/>
      <c r="EAV141" s="66"/>
      <c r="EAW141" s="66"/>
      <c r="EAX141" s="66"/>
      <c r="EAY141" s="66"/>
      <c r="EAZ141" s="66"/>
      <c r="EBA141" s="66"/>
      <c r="EBB141" s="66"/>
      <c r="EBC141" s="66"/>
      <c r="EBD141" s="66"/>
      <c r="EBE141" s="66"/>
      <c r="EBF141" s="66"/>
      <c r="EBG141" s="66"/>
      <c r="EBH141" s="66"/>
      <c r="EBI141" s="66"/>
      <c r="EBJ141" s="66"/>
      <c r="EBK141" s="66"/>
      <c r="EBL141" s="66"/>
      <c r="EBM141" s="66"/>
      <c r="EBN141" s="66"/>
      <c r="EBO141" s="66"/>
      <c r="EBP141" s="66"/>
      <c r="EBQ141" s="66"/>
      <c r="EBR141" s="66"/>
      <c r="EBS141" s="66"/>
      <c r="EBT141" s="66"/>
      <c r="EBU141" s="66"/>
      <c r="EBV141" s="66"/>
      <c r="EBW141" s="66"/>
      <c r="EBX141" s="66"/>
      <c r="EBY141" s="66"/>
      <c r="EBZ141" s="66"/>
      <c r="ECA141" s="66"/>
      <c r="ECB141" s="66"/>
      <c r="ECC141" s="66"/>
      <c r="ECD141" s="66"/>
      <c r="ECE141" s="66"/>
      <c r="ECF141" s="66"/>
      <c r="ECG141" s="66"/>
      <c r="ECH141" s="66"/>
      <c r="ECI141" s="66"/>
      <c r="ECJ141" s="66"/>
      <c r="ECK141" s="66"/>
      <c r="ECL141" s="66"/>
      <c r="ECM141" s="66"/>
      <c r="ECN141" s="66"/>
      <c r="ECO141" s="66"/>
      <c r="ECP141" s="66"/>
      <c r="ECQ141" s="66"/>
      <c r="ECR141" s="66"/>
      <c r="ECS141" s="66"/>
      <c r="ECT141" s="66"/>
      <c r="ECU141" s="66"/>
      <c r="ECV141" s="66"/>
      <c r="ECW141" s="66"/>
      <c r="ECX141" s="66"/>
      <c r="ECY141" s="66"/>
      <c r="ECZ141" s="66"/>
      <c r="EDA141" s="66"/>
      <c r="EDB141" s="66"/>
      <c r="EDC141" s="66"/>
      <c r="EDD141" s="66"/>
      <c r="EDE141" s="66"/>
      <c r="EDF141" s="66"/>
      <c r="EDG141" s="66"/>
      <c r="EDH141" s="66"/>
      <c r="EDI141" s="66"/>
      <c r="EDJ141" s="66"/>
      <c r="EDK141" s="66"/>
      <c r="EDL141" s="66"/>
      <c r="EDM141" s="66"/>
      <c r="EDN141" s="66"/>
      <c r="EDO141" s="66"/>
      <c r="EDP141" s="66"/>
      <c r="EDQ141" s="66"/>
      <c r="EDR141" s="66"/>
      <c r="EDS141" s="66"/>
      <c r="EDT141" s="66"/>
      <c r="EDU141" s="66"/>
      <c r="EDV141" s="66"/>
      <c r="EDW141" s="66"/>
      <c r="EDX141" s="66"/>
      <c r="EDY141" s="66"/>
      <c r="EDZ141" s="66"/>
      <c r="EEA141" s="66"/>
      <c r="EEB141" s="66"/>
      <c r="EEC141" s="66"/>
      <c r="EED141" s="66"/>
      <c r="EEE141" s="66"/>
      <c r="EEF141" s="66"/>
      <c r="EEG141" s="66"/>
      <c r="EEH141" s="66"/>
      <c r="EEI141" s="66"/>
      <c r="EEJ141" s="66"/>
      <c r="EEK141" s="66"/>
      <c r="EEL141" s="66"/>
      <c r="EEM141" s="66"/>
      <c r="EEN141" s="66"/>
      <c r="EEO141" s="66"/>
      <c r="EEP141" s="66"/>
      <c r="EEQ141" s="66"/>
      <c r="EER141" s="66"/>
      <c r="EES141" s="66"/>
      <c r="EET141" s="66"/>
      <c r="EEU141" s="66"/>
      <c r="EEV141" s="66"/>
      <c r="EEW141" s="66"/>
      <c r="EEX141" s="66"/>
      <c r="EEY141" s="66"/>
      <c r="EEZ141" s="66"/>
      <c r="EFA141" s="66"/>
      <c r="EFB141" s="66"/>
      <c r="EFC141" s="66"/>
      <c r="EFD141" s="66"/>
      <c r="EFE141" s="66"/>
      <c r="EFF141" s="66"/>
      <c r="EFG141" s="66"/>
      <c r="EFH141" s="66"/>
      <c r="EFI141" s="66"/>
      <c r="EFJ141" s="66"/>
      <c r="EFK141" s="66"/>
      <c r="EFL141" s="66"/>
      <c r="EFM141" s="66"/>
      <c r="EFN141" s="66"/>
      <c r="EFO141" s="66"/>
      <c r="EFP141" s="66"/>
      <c r="EFQ141" s="66"/>
      <c r="EFR141" s="66"/>
      <c r="EFS141" s="66"/>
      <c r="EFT141" s="66"/>
      <c r="EFU141" s="66"/>
      <c r="EFV141" s="66"/>
      <c r="EFW141" s="66"/>
      <c r="EFX141" s="66"/>
      <c r="EFY141" s="66"/>
      <c r="EFZ141" s="66"/>
      <c r="EGA141" s="66"/>
      <c r="EGB141" s="66"/>
      <c r="EGC141" s="66"/>
      <c r="EGD141" s="66"/>
      <c r="EGE141" s="66"/>
      <c r="EGF141" s="66"/>
      <c r="EGG141" s="66"/>
      <c r="EGH141" s="66"/>
      <c r="EGI141" s="66"/>
      <c r="EGJ141" s="66"/>
      <c r="EGK141" s="66"/>
      <c r="EGL141" s="66"/>
      <c r="EGM141" s="66"/>
      <c r="EGN141" s="66"/>
      <c r="EGO141" s="66"/>
      <c r="EGP141" s="66"/>
      <c r="EGQ141" s="66"/>
      <c r="EGR141" s="66"/>
      <c r="EGS141" s="66"/>
      <c r="EGT141" s="66"/>
      <c r="EGU141" s="66"/>
      <c r="EGV141" s="66"/>
      <c r="EGW141" s="66"/>
      <c r="EGX141" s="66"/>
      <c r="EGY141" s="66"/>
      <c r="EGZ141" s="66"/>
      <c r="EHA141" s="66"/>
      <c r="EHB141" s="66"/>
      <c r="EHC141" s="66"/>
      <c r="EHD141" s="66"/>
      <c r="EHE141" s="66"/>
      <c r="EHF141" s="66"/>
      <c r="EHG141" s="66"/>
      <c r="EHH141" s="66"/>
      <c r="EHI141" s="66"/>
      <c r="EHJ141" s="66"/>
      <c r="EHK141" s="66"/>
      <c r="EHL141" s="66"/>
      <c r="EHM141" s="66"/>
      <c r="EHN141" s="66"/>
      <c r="EHO141" s="66"/>
      <c r="EHP141" s="66"/>
      <c r="EHQ141" s="66"/>
      <c r="EHR141" s="66"/>
      <c r="EHS141" s="66"/>
      <c r="EHT141" s="66"/>
      <c r="EHU141" s="66"/>
      <c r="EHV141" s="66"/>
      <c r="EHW141" s="66"/>
      <c r="EHX141" s="66"/>
      <c r="EHY141" s="66"/>
      <c r="EHZ141" s="66"/>
      <c r="EIA141" s="66"/>
      <c r="EIB141" s="66"/>
      <c r="EIC141" s="66"/>
      <c r="EID141" s="66"/>
      <c r="EIE141" s="66"/>
      <c r="EIF141" s="66"/>
      <c r="EIG141" s="66"/>
      <c r="EIH141" s="66"/>
      <c r="EII141" s="66"/>
      <c r="EIJ141" s="66"/>
      <c r="EIK141" s="66"/>
      <c r="EIL141" s="66"/>
      <c r="EIM141" s="66"/>
      <c r="EIN141" s="66"/>
      <c r="EIO141" s="66"/>
      <c r="EIP141" s="66"/>
      <c r="EIQ141" s="66"/>
      <c r="EIR141" s="66"/>
      <c r="EIS141" s="66"/>
      <c r="EIT141" s="66"/>
      <c r="EIU141" s="66"/>
      <c r="EIV141" s="66"/>
      <c r="EIW141" s="66"/>
      <c r="EIX141" s="66"/>
      <c r="EIY141" s="66"/>
      <c r="EIZ141" s="66"/>
      <c r="EJA141" s="66"/>
      <c r="EJB141" s="66"/>
      <c r="EJC141" s="66"/>
      <c r="EJD141" s="66"/>
      <c r="EJE141" s="66"/>
      <c r="EJF141" s="66"/>
      <c r="EJG141" s="66"/>
      <c r="EJH141" s="66"/>
      <c r="EJI141" s="66"/>
      <c r="EJJ141" s="66"/>
      <c r="EJK141" s="66"/>
      <c r="EJL141" s="66"/>
      <c r="EJM141" s="66"/>
      <c r="EJN141" s="66"/>
      <c r="EJO141" s="66"/>
      <c r="EJP141" s="66"/>
      <c r="EJQ141" s="66"/>
      <c r="EJR141" s="66"/>
      <c r="EJS141" s="66"/>
      <c r="EJT141" s="66"/>
      <c r="EJU141" s="66"/>
      <c r="EJV141" s="66"/>
      <c r="EJW141" s="66"/>
      <c r="EJX141" s="66"/>
      <c r="EJY141" s="66"/>
      <c r="EJZ141" s="66"/>
      <c r="EKA141" s="66"/>
      <c r="EKB141" s="66"/>
      <c r="EKC141" s="66"/>
      <c r="EKD141" s="66"/>
      <c r="EKE141" s="66"/>
      <c r="EKF141" s="66"/>
      <c r="EKG141" s="66"/>
      <c r="EKH141" s="66"/>
      <c r="EKI141" s="66"/>
      <c r="EKJ141" s="66"/>
      <c r="EKK141" s="66"/>
      <c r="EKL141" s="66"/>
      <c r="EKM141" s="66"/>
      <c r="EKN141" s="66"/>
      <c r="EKO141" s="66"/>
      <c r="EKP141" s="66"/>
      <c r="EKQ141" s="66"/>
      <c r="EKR141" s="66"/>
      <c r="EKS141" s="66"/>
      <c r="EKT141" s="66"/>
      <c r="EKU141" s="66"/>
      <c r="EKV141" s="66"/>
      <c r="EKW141" s="66"/>
      <c r="EKX141" s="66"/>
      <c r="EKY141" s="66"/>
      <c r="EKZ141" s="66"/>
      <c r="ELA141" s="66"/>
      <c r="ELB141" s="66"/>
      <c r="ELC141" s="66"/>
      <c r="ELD141" s="66"/>
      <c r="ELE141" s="66"/>
      <c r="ELF141" s="66"/>
      <c r="ELG141" s="66"/>
      <c r="ELH141" s="66"/>
      <c r="ELI141" s="66"/>
      <c r="ELJ141" s="66"/>
      <c r="ELK141" s="66"/>
      <c r="ELL141" s="66"/>
      <c r="ELM141" s="66"/>
      <c r="ELN141" s="66"/>
      <c r="ELO141" s="66"/>
      <c r="ELP141" s="66"/>
      <c r="ELQ141" s="66"/>
      <c r="ELR141" s="66"/>
      <c r="ELS141" s="66"/>
      <c r="ELT141" s="66"/>
      <c r="ELU141" s="66"/>
      <c r="ELV141" s="66"/>
      <c r="ELW141" s="66"/>
      <c r="ELX141" s="66"/>
      <c r="ELY141" s="66"/>
      <c r="ELZ141" s="66"/>
      <c r="EMA141" s="66"/>
      <c r="EMB141" s="66"/>
      <c r="EMC141" s="66"/>
      <c r="EMD141" s="66"/>
      <c r="EME141" s="66"/>
      <c r="EMF141" s="66"/>
      <c r="EMG141" s="66"/>
      <c r="EMH141" s="66"/>
      <c r="EMI141" s="66"/>
      <c r="EMJ141" s="66"/>
      <c r="EMK141" s="66"/>
      <c r="EML141" s="66"/>
      <c r="EMM141" s="66"/>
      <c r="EMN141" s="66"/>
      <c r="EMO141" s="66"/>
      <c r="EMP141" s="66"/>
      <c r="EMQ141" s="66"/>
      <c r="EMR141" s="66"/>
      <c r="EMS141" s="66"/>
      <c r="EMT141" s="66"/>
      <c r="EMU141" s="66"/>
      <c r="EMV141" s="66"/>
      <c r="EMW141" s="66"/>
      <c r="EMX141" s="66"/>
      <c r="EMY141" s="66"/>
      <c r="EMZ141" s="66"/>
      <c r="ENA141" s="66"/>
      <c r="ENB141" s="66"/>
      <c r="ENC141" s="66"/>
      <c r="END141" s="66"/>
      <c r="ENE141" s="66"/>
      <c r="ENF141" s="66"/>
      <c r="ENG141" s="66"/>
      <c r="ENH141" s="66"/>
      <c r="ENI141" s="66"/>
      <c r="ENJ141" s="66"/>
      <c r="ENK141" s="66"/>
      <c r="ENL141" s="66"/>
      <c r="ENM141" s="66"/>
      <c r="ENN141" s="66"/>
      <c r="ENO141" s="66"/>
      <c r="ENP141" s="66"/>
      <c r="ENQ141" s="66"/>
      <c r="ENR141" s="66"/>
      <c r="ENS141" s="66"/>
      <c r="ENT141" s="66"/>
      <c r="ENU141" s="66"/>
      <c r="ENV141" s="66"/>
      <c r="ENW141" s="66"/>
      <c r="ENX141" s="66"/>
      <c r="ENY141" s="66"/>
      <c r="ENZ141" s="66"/>
      <c r="EOA141" s="66"/>
      <c r="EOB141" s="66"/>
      <c r="EOC141" s="66"/>
      <c r="EOD141" s="66"/>
      <c r="EOE141" s="66"/>
      <c r="EOF141" s="66"/>
      <c r="EOG141" s="66"/>
      <c r="EOH141" s="66"/>
      <c r="EOI141" s="66"/>
      <c r="EOJ141" s="66"/>
      <c r="EOK141" s="66"/>
      <c r="EOL141" s="66"/>
      <c r="EOM141" s="66"/>
      <c r="EON141" s="66"/>
      <c r="EOO141" s="66"/>
      <c r="EOP141" s="66"/>
      <c r="EOQ141" s="66"/>
      <c r="EOR141" s="66"/>
      <c r="EOS141" s="66"/>
      <c r="EOT141" s="66"/>
      <c r="EOU141" s="66"/>
      <c r="EOV141" s="66"/>
      <c r="EOW141" s="66"/>
      <c r="EOX141" s="66"/>
      <c r="EOY141" s="66"/>
      <c r="EOZ141" s="66"/>
      <c r="EPA141" s="66"/>
      <c r="EPB141" s="66"/>
      <c r="EPC141" s="66"/>
      <c r="EPD141" s="66"/>
      <c r="EPE141" s="66"/>
      <c r="EPF141" s="66"/>
      <c r="EPG141" s="66"/>
      <c r="EPH141" s="66"/>
      <c r="EPI141" s="66"/>
      <c r="EPJ141" s="66"/>
      <c r="EPK141" s="66"/>
      <c r="EPL141" s="66"/>
      <c r="EPM141" s="66"/>
      <c r="EPN141" s="66"/>
      <c r="EPO141" s="66"/>
      <c r="EPP141" s="66"/>
      <c r="EPQ141" s="66"/>
      <c r="EPR141" s="66"/>
      <c r="EPS141" s="66"/>
      <c r="EPT141" s="66"/>
      <c r="EPU141" s="66"/>
      <c r="EPV141" s="66"/>
      <c r="EPW141" s="66"/>
      <c r="EPX141" s="66"/>
      <c r="EPY141" s="66"/>
      <c r="EPZ141" s="66"/>
      <c r="EQA141" s="66"/>
      <c r="EQB141" s="66"/>
      <c r="EQC141" s="66"/>
      <c r="EQD141" s="66"/>
      <c r="EQE141" s="66"/>
      <c r="EQF141" s="66"/>
      <c r="EQG141" s="66"/>
      <c r="EQH141" s="66"/>
      <c r="EQI141" s="66"/>
      <c r="EQJ141" s="66"/>
      <c r="EQK141" s="66"/>
      <c r="EQL141" s="66"/>
      <c r="EQM141" s="66"/>
      <c r="EQN141" s="66"/>
      <c r="EQO141" s="66"/>
      <c r="EQP141" s="66"/>
      <c r="EQQ141" s="66"/>
      <c r="EQR141" s="66"/>
      <c r="EQS141" s="66"/>
      <c r="EQT141" s="66"/>
      <c r="EQU141" s="66"/>
      <c r="EQV141" s="66"/>
      <c r="EQW141" s="66"/>
      <c r="EQX141" s="66"/>
      <c r="EQY141" s="66"/>
      <c r="EQZ141" s="66"/>
      <c r="ERA141" s="66"/>
      <c r="ERB141" s="66"/>
      <c r="ERC141" s="66"/>
      <c r="ERD141" s="66"/>
      <c r="ERE141" s="66"/>
      <c r="ERF141" s="66"/>
      <c r="ERG141" s="66"/>
      <c r="ERH141" s="66"/>
      <c r="ERI141" s="66"/>
      <c r="ERJ141" s="66"/>
      <c r="ERK141" s="66"/>
      <c r="ERL141" s="66"/>
      <c r="ERM141" s="66"/>
      <c r="ERN141" s="66"/>
      <c r="ERO141" s="66"/>
      <c r="ERP141" s="66"/>
      <c r="ERQ141" s="66"/>
      <c r="ERR141" s="66"/>
      <c r="ERS141" s="66"/>
      <c r="ERT141" s="66"/>
      <c r="ERU141" s="66"/>
      <c r="ERV141" s="66"/>
      <c r="ERW141" s="66"/>
      <c r="ERX141" s="66"/>
      <c r="ERY141" s="66"/>
      <c r="ERZ141" s="66"/>
      <c r="ESA141" s="66"/>
      <c r="ESB141" s="66"/>
      <c r="ESC141" s="66"/>
      <c r="ESD141" s="66"/>
      <c r="ESE141" s="66"/>
      <c r="ESF141" s="66"/>
      <c r="ESG141" s="66"/>
      <c r="ESH141" s="66"/>
      <c r="ESI141" s="66"/>
      <c r="ESJ141" s="66"/>
      <c r="ESK141" s="66"/>
      <c r="ESL141" s="66"/>
      <c r="ESM141" s="66"/>
      <c r="ESN141" s="66"/>
      <c r="ESO141" s="66"/>
      <c r="ESP141" s="66"/>
      <c r="ESQ141" s="66"/>
      <c r="ESR141" s="66"/>
      <c r="ESS141" s="66"/>
      <c r="EST141" s="66"/>
      <c r="ESU141" s="66"/>
      <c r="ESV141" s="66"/>
      <c r="ESW141" s="66"/>
      <c r="ESX141" s="66"/>
      <c r="ESY141" s="66"/>
      <c r="ESZ141" s="66"/>
      <c r="ETA141" s="66"/>
      <c r="ETB141" s="66"/>
      <c r="ETC141" s="66"/>
      <c r="ETD141" s="66"/>
      <c r="ETE141" s="66"/>
      <c r="ETF141" s="66"/>
      <c r="ETG141" s="66"/>
      <c r="ETH141" s="66"/>
      <c r="ETI141" s="66"/>
      <c r="ETJ141" s="66"/>
      <c r="ETK141" s="66"/>
      <c r="ETL141" s="66"/>
      <c r="ETM141" s="66"/>
      <c r="ETN141" s="66"/>
      <c r="ETO141" s="66"/>
      <c r="ETP141" s="66"/>
      <c r="ETQ141" s="66"/>
      <c r="ETR141" s="66"/>
      <c r="ETS141" s="66"/>
      <c r="ETT141" s="66"/>
      <c r="ETU141" s="66"/>
      <c r="ETV141" s="66"/>
      <c r="ETW141" s="66"/>
      <c r="ETX141" s="66"/>
      <c r="ETY141" s="66"/>
      <c r="ETZ141" s="66"/>
      <c r="EUA141" s="66"/>
      <c r="EUB141" s="66"/>
      <c r="EUC141" s="66"/>
      <c r="EUD141" s="66"/>
      <c r="EUE141" s="66"/>
      <c r="EUF141" s="66"/>
      <c r="EUG141" s="66"/>
      <c r="EUH141" s="66"/>
      <c r="EUI141" s="66"/>
      <c r="EUJ141" s="66"/>
      <c r="EUK141" s="66"/>
      <c r="EUL141" s="66"/>
      <c r="EUM141" s="66"/>
      <c r="EUN141" s="66"/>
      <c r="EUO141" s="66"/>
      <c r="EUP141" s="66"/>
      <c r="EUQ141" s="66"/>
      <c r="EUR141" s="66"/>
      <c r="EUS141" s="66"/>
      <c r="EUT141" s="66"/>
      <c r="EUU141" s="66"/>
      <c r="EUV141" s="66"/>
      <c r="EUW141" s="66"/>
      <c r="EUX141" s="66"/>
      <c r="EUY141" s="66"/>
      <c r="EUZ141" s="66"/>
      <c r="EVA141" s="66"/>
      <c r="EVB141" s="66"/>
      <c r="EVC141" s="66"/>
      <c r="EVD141" s="66"/>
      <c r="EVE141" s="66"/>
      <c r="EVF141" s="66"/>
      <c r="EVG141" s="66"/>
      <c r="EVH141" s="66"/>
      <c r="EVI141" s="66"/>
      <c r="EVJ141" s="66"/>
      <c r="EVK141" s="66"/>
      <c r="EVL141" s="66"/>
      <c r="EVM141" s="66"/>
      <c r="EVN141" s="66"/>
      <c r="EVO141" s="66"/>
      <c r="EVP141" s="66"/>
      <c r="EVQ141" s="66"/>
      <c r="EVR141" s="66"/>
      <c r="EVS141" s="66"/>
      <c r="EVT141" s="66"/>
      <c r="EVU141" s="66"/>
      <c r="EVV141" s="66"/>
      <c r="EVW141" s="66"/>
      <c r="EVX141" s="66"/>
      <c r="EVY141" s="66"/>
      <c r="EVZ141" s="66"/>
      <c r="EWA141" s="66"/>
      <c r="EWB141" s="66"/>
      <c r="EWC141" s="66"/>
      <c r="EWD141" s="66"/>
      <c r="EWE141" s="66"/>
      <c r="EWF141" s="66"/>
      <c r="EWG141" s="66"/>
      <c r="EWH141" s="66"/>
      <c r="EWI141" s="66"/>
      <c r="EWJ141" s="66"/>
      <c r="EWK141" s="66"/>
      <c r="EWL141" s="66"/>
      <c r="EWM141" s="66"/>
      <c r="EWN141" s="66"/>
      <c r="EWO141" s="66"/>
      <c r="EWP141" s="66"/>
      <c r="EWQ141" s="66"/>
      <c r="EWR141" s="66"/>
      <c r="EWS141" s="66"/>
      <c r="EWT141" s="66"/>
      <c r="EWU141" s="66"/>
      <c r="EWV141" s="66"/>
      <c r="EWW141" s="66"/>
      <c r="EWX141" s="66"/>
      <c r="EWY141" s="66"/>
      <c r="EWZ141" s="66"/>
      <c r="EXA141" s="66"/>
      <c r="EXB141" s="66"/>
      <c r="EXC141" s="66"/>
      <c r="EXD141" s="66"/>
      <c r="EXE141" s="66"/>
      <c r="EXF141" s="66"/>
      <c r="EXG141" s="66"/>
      <c r="EXH141" s="66"/>
      <c r="EXI141" s="66"/>
      <c r="EXJ141" s="66"/>
      <c r="EXK141" s="66"/>
      <c r="EXL141" s="66"/>
      <c r="EXM141" s="66"/>
      <c r="EXN141" s="66"/>
      <c r="EXO141" s="66"/>
      <c r="EXP141" s="66"/>
      <c r="EXQ141" s="66"/>
      <c r="EXR141" s="66"/>
      <c r="EXS141" s="66"/>
      <c r="EXT141" s="66"/>
      <c r="EXU141" s="66"/>
      <c r="EXV141" s="66"/>
      <c r="EXW141" s="66"/>
      <c r="EXX141" s="66"/>
      <c r="EXY141" s="66"/>
      <c r="EXZ141" s="66"/>
      <c r="EYA141" s="66"/>
      <c r="EYB141" s="66"/>
      <c r="EYC141" s="66"/>
      <c r="EYD141" s="66"/>
      <c r="EYE141" s="66"/>
      <c r="EYF141" s="66"/>
      <c r="EYG141" s="66"/>
      <c r="EYH141" s="66"/>
      <c r="EYI141" s="66"/>
      <c r="EYJ141" s="66"/>
      <c r="EYK141" s="66"/>
      <c r="EYL141" s="66"/>
      <c r="EYM141" s="66"/>
      <c r="EYN141" s="66"/>
      <c r="EYO141" s="66"/>
      <c r="EYP141" s="66"/>
      <c r="EYQ141" s="66"/>
      <c r="EYR141" s="66"/>
      <c r="EYS141" s="66"/>
      <c r="EYT141" s="66"/>
      <c r="EYU141" s="66"/>
      <c r="EYV141" s="66"/>
      <c r="EYW141" s="66"/>
      <c r="EYX141" s="66"/>
      <c r="EYY141" s="66"/>
      <c r="EYZ141" s="66"/>
      <c r="EZA141" s="66"/>
      <c r="EZB141" s="66"/>
      <c r="EZC141" s="66"/>
      <c r="EZD141" s="66"/>
      <c r="EZE141" s="66"/>
      <c r="EZF141" s="66"/>
      <c r="EZG141" s="66"/>
      <c r="EZH141" s="66"/>
      <c r="EZI141" s="66"/>
      <c r="EZJ141" s="66"/>
      <c r="EZK141" s="66"/>
      <c r="EZL141" s="66"/>
      <c r="EZM141" s="66"/>
      <c r="EZN141" s="66"/>
      <c r="EZO141" s="66"/>
      <c r="EZP141" s="66"/>
      <c r="EZQ141" s="66"/>
      <c r="EZR141" s="66"/>
      <c r="EZS141" s="66"/>
      <c r="EZT141" s="66"/>
      <c r="EZU141" s="66"/>
      <c r="EZV141" s="66"/>
      <c r="EZW141" s="66"/>
      <c r="EZX141" s="66"/>
      <c r="EZY141" s="66"/>
      <c r="EZZ141" s="66"/>
      <c r="FAA141" s="66"/>
      <c r="FAB141" s="66"/>
      <c r="FAC141" s="66"/>
      <c r="FAD141" s="66"/>
      <c r="FAE141" s="66"/>
      <c r="FAF141" s="66"/>
      <c r="FAG141" s="66"/>
      <c r="FAH141" s="66"/>
      <c r="FAI141" s="66"/>
      <c r="FAJ141" s="66"/>
      <c r="FAK141" s="66"/>
      <c r="FAL141" s="66"/>
      <c r="FAM141" s="66"/>
      <c r="FAN141" s="66"/>
      <c r="FAO141" s="66"/>
      <c r="FAP141" s="66"/>
      <c r="FAQ141" s="66"/>
      <c r="FAR141" s="66"/>
      <c r="FAS141" s="66"/>
      <c r="FAT141" s="66"/>
      <c r="FAU141" s="66"/>
      <c r="FAV141" s="66"/>
      <c r="FAW141" s="66"/>
      <c r="FAX141" s="66"/>
      <c r="FAY141" s="66"/>
      <c r="FAZ141" s="66"/>
      <c r="FBA141" s="66"/>
      <c r="FBB141" s="66"/>
      <c r="FBC141" s="66"/>
      <c r="FBD141" s="66"/>
      <c r="FBE141" s="66"/>
      <c r="FBF141" s="66"/>
      <c r="FBG141" s="66"/>
      <c r="FBH141" s="66"/>
      <c r="FBI141" s="66"/>
      <c r="FBJ141" s="66"/>
      <c r="FBK141" s="66"/>
      <c r="FBL141" s="66"/>
      <c r="FBM141" s="66"/>
      <c r="FBN141" s="66"/>
      <c r="FBO141" s="66"/>
      <c r="FBP141" s="66"/>
      <c r="FBQ141" s="66"/>
      <c r="FBR141" s="66"/>
      <c r="FBS141" s="66"/>
      <c r="FBT141" s="66"/>
      <c r="FBU141" s="66"/>
      <c r="FBV141" s="66"/>
      <c r="FBW141" s="66"/>
      <c r="FBX141" s="66"/>
      <c r="FBY141" s="66"/>
      <c r="FBZ141" s="66"/>
      <c r="FCA141" s="66"/>
      <c r="FCB141" s="66"/>
      <c r="FCC141" s="66"/>
      <c r="FCD141" s="66"/>
      <c r="FCE141" s="66"/>
      <c r="FCF141" s="66"/>
      <c r="FCG141" s="66"/>
      <c r="FCH141" s="66"/>
      <c r="FCI141" s="66"/>
      <c r="FCJ141" s="66"/>
      <c r="FCK141" s="66"/>
      <c r="FCL141" s="66"/>
      <c r="FCM141" s="66"/>
      <c r="FCN141" s="66"/>
      <c r="FCO141" s="66"/>
      <c r="FCP141" s="66"/>
      <c r="FCQ141" s="66"/>
      <c r="FCR141" s="66"/>
      <c r="FCS141" s="66"/>
      <c r="FCT141" s="66"/>
      <c r="FCU141" s="66"/>
      <c r="FCV141" s="66"/>
      <c r="FCW141" s="66"/>
      <c r="FCX141" s="66"/>
      <c r="FCY141" s="66"/>
      <c r="FCZ141" s="66"/>
      <c r="FDA141" s="66"/>
      <c r="FDB141" s="66"/>
      <c r="FDC141" s="66"/>
      <c r="FDD141" s="66"/>
      <c r="FDE141" s="66"/>
      <c r="FDF141" s="66"/>
      <c r="FDG141" s="66"/>
      <c r="FDH141" s="66"/>
      <c r="FDI141" s="66"/>
      <c r="FDJ141" s="66"/>
      <c r="FDK141" s="66"/>
      <c r="FDL141" s="66"/>
      <c r="FDM141" s="66"/>
      <c r="FDN141" s="66"/>
      <c r="FDO141" s="66"/>
      <c r="FDP141" s="66"/>
      <c r="FDQ141" s="66"/>
      <c r="FDR141" s="66"/>
      <c r="FDS141" s="66"/>
      <c r="FDT141" s="66"/>
      <c r="FDU141" s="66"/>
      <c r="FDV141" s="66"/>
      <c r="FDW141" s="66"/>
      <c r="FDX141" s="66"/>
      <c r="FDY141" s="66"/>
      <c r="FDZ141" s="66"/>
      <c r="FEA141" s="66"/>
      <c r="FEB141" s="66"/>
      <c r="FEC141" s="66"/>
      <c r="FED141" s="66"/>
      <c r="FEE141" s="66"/>
      <c r="FEF141" s="66"/>
      <c r="FEG141" s="66"/>
      <c r="FEH141" s="66"/>
      <c r="FEI141" s="66"/>
      <c r="FEJ141" s="66"/>
      <c r="FEK141" s="66"/>
      <c r="FEL141" s="66"/>
      <c r="FEM141" s="66"/>
      <c r="FEN141" s="66"/>
      <c r="FEO141" s="66"/>
      <c r="FEP141" s="66"/>
      <c r="FEQ141" s="66"/>
      <c r="FER141" s="66"/>
      <c r="FES141" s="66"/>
      <c r="FET141" s="66"/>
      <c r="FEU141" s="66"/>
      <c r="FEV141" s="66"/>
      <c r="FEW141" s="66"/>
      <c r="FEX141" s="66"/>
      <c r="FEY141" s="66"/>
      <c r="FEZ141" s="66"/>
      <c r="FFA141" s="66"/>
      <c r="FFB141" s="66"/>
      <c r="FFC141" s="66"/>
      <c r="FFD141" s="66"/>
      <c r="FFE141" s="66"/>
      <c r="FFF141" s="66"/>
      <c r="FFG141" s="66"/>
      <c r="FFH141" s="66"/>
      <c r="FFI141" s="66"/>
      <c r="FFJ141" s="66"/>
      <c r="FFK141" s="66"/>
      <c r="FFL141" s="66"/>
      <c r="FFM141" s="66"/>
      <c r="FFN141" s="66"/>
      <c r="FFO141" s="66"/>
      <c r="FFP141" s="66"/>
      <c r="FFQ141" s="66"/>
      <c r="FFR141" s="66"/>
      <c r="FFS141" s="66"/>
      <c r="FFT141" s="66"/>
      <c r="FFU141" s="66"/>
      <c r="FFV141" s="66"/>
      <c r="FFW141" s="66"/>
      <c r="FFX141" s="66"/>
      <c r="FFY141" s="66"/>
      <c r="FFZ141" s="66"/>
      <c r="FGA141" s="66"/>
      <c r="FGB141" s="66"/>
      <c r="FGC141" s="66"/>
      <c r="FGD141" s="66"/>
      <c r="FGE141" s="66"/>
      <c r="FGF141" s="66"/>
      <c r="FGG141" s="66"/>
      <c r="FGH141" s="66"/>
      <c r="FGI141" s="66"/>
      <c r="FGJ141" s="66"/>
      <c r="FGK141" s="66"/>
      <c r="FGL141" s="66"/>
      <c r="FGM141" s="66"/>
      <c r="FGN141" s="66"/>
      <c r="FGO141" s="66"/>
      <c r="FGP141" s="66"/>
      <c r="FGQ141" s="66"/>
      <c r="FGR141" s="66"/>
      <c r="FGS141" s="66"/>
      <c r="FGT141" s="66"/>
      <c r="FGU141" s="66"/>
      <c r="FGV141" s="66"/>
      <c r="FGW141" s="66"/>
      <c r="FGX141" s="66"/>
      <c r="FGY141" s="66"/>
      <c r="FGZ141" s="66"/>
      <c r="FHA141" s="66"/>
      <c r="FHB141" s="66"/>
      <c r="FHC141" s="66"/>
      <c r="FHD141" s="66"/>
      <c r="FHE141" s="66"/>
      <c r="FHF141" s="66"/>
      <c r="FHG141" s="66"/>
      <c r="FHH141" s="66"/>
      <c r="FHI141" s="66"/>
      <c r="FHJ141" s="66"/>
      <c r="FHK141" s="66"/>
      <c r="FHL141" s="66"/>
      <c r="FHM141" s="66"/>
      <c r="FHN141" s="66"/>
      <c r="FHO141" s="66"/>
      <c r="FHP141" s="66"/>
      <c r="FHQ141" s="66"/>
      <c r="FHR141" s="66"/>
      <c r="FHS141" s="66"/>
      <c r="FHT141" s="66"/>
      <c r="FHU141" s="66"/>
      <c r="FHV141" s="66"/>
      <c r="FHW141" s="66"/>
      <c r="FHX141" s="66"/>
      <c r="FHY141" s="66"/>
      <c r="FHZ141" s="66"/>
      <c r="FIA141" s="66"/>
      <c r="FIB141" s="66"/>
      <c r="FIC141" s="66"/>
      <c r="FID141" s="66"/>
      <c r="FIE141" s="66"/>
      <c r="FIF141" s="66"/>
      <c r="FIG141" s="66"/>
      <c r="FIH141" s="66"/>
      <c r="FII141" s="66"/>
      <c r="FIJ141" s="66"/>
      <c r="FIK141" s="66"/>
      <c r="FIL141" s="66"/>
      <c r="FIM141" s="66"/>
      <c r="FIN141" s="66"/>
      <c r="FIO141" s="66"/>
      <c r="FIP141" s="66"/>
      <c r="FIQ141" s="66"/>
      <c r="FIR141" s="66"/>
      <c r="FIS141" s="66"/>
      <c r="FIT141" s="66"/>
      <c r="FIU141" s="66"/>
      <c r="FIV141" s="66"/>
      <c r="FIW141" s="66"/>
      <c r="FIX141" s="66"/>
      <c r="FIY141" s="66"/>
      <c r="FIZ141" s="66"/>
      <c r="FJA141" s="66"/>
      <c r="FJB141" s="66"/>
      <c r="FJC141" s="66"/>
      <c r="FJD141" s="66"/>
      <c r="FJE141" s="66"/>
      <c r="FJF141" s="66"/>
      <c r="FJG141" s="66"/>
      <c r="FJH141" s="66"/>
      <c r="FJI141" s="66"/>
      <c r="FJJ141" s="66"/>
      <c r="FJK141" s="66"/>
      <c r="FJL141" s="66"/>
      <c r="FJM141" s="66"/>
      <c r="FJN141" s="66"/>
      <c r="FJO141" s="66"/>
      <c r="FJP141" s="66"/>
      <c r="FJQ141" s="66"/>
      <c r="FJR141" s="66"/>
      <c r="FJS141" s="66"/>
      <c r="FJT141" s="66"/>
      <c r="FJU141" s="66"/>
      <c r="FJV141" s="66"/>
      <c r="FJW141" s="66"/>
      <c r="FJX141" s="66"/>
      <c r="FJY141" s="66"/>
      <c r="FJZ141" s="66"/>
      <c r="FKA141" s="66"/>
      <c r="FKB141" s="66"/>
      <c r="FKC141" s="66"/>
      <c r="FKD141" s="66"/>
      <c r="FKE141" s="66"/>
      <c r="FKF141" s="66"/>
      <c r="FKG141" s="66"/>
      <c r="FKH141" s="66"/>
      <c r="FKI141" s="66"/>
      <c r="FKJ141" s="66"/>
      <c r="FKK141" s="66"/>
      <c r="FKL141" s="66"/>
      <c r="FKM141" s="66"/>
      <c r="FKN141" s="66"/>
      <c r="FKO141" s="66"/>
      <c r="FKP141" s="66"/>
      <c r="FKQ141" s="66"/>
      <c r="FKR141" s="66"/>
      <c r="FKS141" s="66"/>
      <c r="FKT141" s="66"/>
      <c r="FKU141" s="66"/>
      <c r="FKV141" s="66"/>
      <c r="FKW141" s="66"/>
      <c r="FKX141" s="66"/>
      <c r="FKY141" s="66"/>
      <c r="FKZ141" s="66"/>
      <c r="FLA141" s="66"/>
      <c r="FLB141" s="66"/>
      <c r="FLC141" s="66"/>
      <c r="FLD141" s="66"/>
      <c r="FLE141" s="66"/>
      <c r="FLF141" s="66"/>
      <c r="FLG141" s="66"/>
      <c r="FLH141" s="66"/>
      <c r="FLI141" s="66"/>
      <c r="FLJ141" s="66"/>
      <c r="FLK141" s="66"/>
      <c r="FLL141" s="66"/>
      <c r="FLM141" s="66"/>
      <c r="FLN141" s="66"/>
      <c r="FLO141" s="66"/>
      <c r="FLP141" s="66"/>
      <c r="FLQ141" s="66"/>
      <c r="FLR141" s="66"/>
      <c r="FLS141" s="66"/>
      <c r="FLT141" s="66"/>
      <c r="FLU141" s="66"/>
      <c r="FLV141" s="66"/>
      <c r="FLW141" s="66"/>
      <c r="FLX141" s="66"/>
      <c r="FLY141" s="66"/>
      <c r="FLZ141" s="66"/>
      <c r="FMA141" s="66"/>
      <c r="FMB141" s="66"/>
      <c r="FMC141" s="66"/>
      <c r="FMD141" s="66"/>
      <c r="FME141" s="66"/>
      <c r="FMF141" s="66"/>
      <c r="FMG141" s="66"/>
      <c r="FMH141" s="66"/>
      <c r="FMI141" s="66"/>
      <c r="FMJ141" s="66"/>
      <c r="FMK141" s="66"/>
      <c r="FML141" s="66"/>
      <c r="FMM141" s="66"/>
      <c r="FMN141" s="66"/>
      <c r="FMO141" s="66"/>
      <c r="FMP141" s="66"/>
      <c r="FMQ141" s="66"/>
      <c r="FMR141" s="66"/>
      <c r="FMS141" s="66"/>
      <c r="FMT141" s="66"/>
      <c r="FMU141" s="66"/>
      <c r="FMV141" s="66"/>
      <c r="FMW141" s="66"/>
      <c r="FMX141" s="66"/>
      <c r="FMY141" s="66"/>
      <c r="FMZ141" s="66"/>
      <c r="FNA141" s="66"/>
      <c r="FNB141" s="66"/>
      <c r="FNC141" s="66"/>
      <c r="FND141" s="66"/>
      <c r="FNE141" s="66"/>
      <c r="FNF141" s="66"/>
      <c r="FNG141" s="66"/>
      <c r="FNH141" s="66"/>
      <c r="FNI141" s="66"/>
      <c r="FNJ141" s="66"/>
      <c r="FNK141" s="66"/>
      <c r="FNL141" s="66"/>
      <c r="FNM141" s="66"/>
      <c r="FNN141" s="66"/>
      <c r="FNO141" s="66"/>
      <c r="FNP141" s="66"/>
      <c r="FNQ141" s="66"/>
      <c r="FNR141" s="66"/>
      <c r="FNS141" s="66"/>
      <c r="FNT141" s="66"/>
      <c r="FNU141" s="66"/>
      <c r="FNV141" s="66"/>
      <c r="FNW141" s="66"/>
      <c r="FNX141" s="66"/>
      <c r="FNY141" s="66"/>
      <c r="FNZ141" s="66"/>
      <c r="FOA141" s="66"/>
      <c r="FOB141" s="66"/>
      <c r="FOC141" s="66"/>
      <c r="FOD141" s="66"/>
      <c r="FOE141" s="66"/>
      <c r="FOF141" s="66"/>
      <c r="FOG141" s="66"/>
      <c r="FOH141" s="66"/>
      <c r="FOI141" s="66"/>
      <c r="FOJ141" s="66"/>
      <c r="FOK141" s="66"/>
      <c r="FOL141" s="66"/>
      <c r="FOM141" s="66"/>
      <c r="FON141" s="66"/>
      <c r="FOO141" s="66"/>
      <c r="FOP141" s="66"/>
      <c r="FOQ141" s="66"/>
      <c r="FOR141" s="66"/>
      <c r="FOS141" s="66"/>
      <c r="FOT141" s="66"/>
      <c r="FOU141" s="66"/>
      <c r="FOV141" s="66"/>
      <c r="FOW141" s="66"/>
      <c r="FOX141" s="66"/>
      <c r="FOY141" s="66"/>
      <c r="FOZ141" s="66"/>
      <c r="FPA141" s="66"/>
      <c r="FPB141" s="66"/>
      <c r="FPC141" s="66"/>
      <c r="FPD141" s="66"/>
      <c r="FPE141" s="66"/>
      <c r="FPF141" s="66"/>
      <c r="FPG141" s="66"/>
      <c r="FPH141" s="66"/>
      <c r="FPI141" s="66"/>
      <c r="FPJ141" s="66"/>
      <c r="FPK141" s="66"/>
      <c r="FPL141" s="66"/>
      <c r="FPM141" s="66"/>
      <c r="FPN141" s="66"/>
      <c r="FPO141" s="66"/>
      <c r="FPP141" s="66"/>
      <c r="FPQ141" s="66"/>
      <c r="FPR141" s="66"/>
      <c r="FPS141" s="66"/>
      <c r="FPT141" s="66"/>
      <c r="FPU141" s="66"/>
      <c r="FPV141" s="66"/>
      <c r="FPW141" s="66"/>
      <c r="FPX141" s="66"/>
      <c r="FPY141" s="66"/>
      <c r="FPZ141" s="66"/>
      <c r="FQA141" s="66"/>
      <c r="FQB141" s="66"/>
      <c r="FQC141" s="66"/>
      <c r="FQD141" s="66"/>
      <c r="FQE141" s="66"/>
      <c r="FQF141" s="66"/>
      <c r="FQG141" s="66"/>
      <c r="FQH141" s="66"/>
      <c r="FQI141" s="66"/>
      <c r="FQJ141" s="66"/>
      <c r="FQK141" s="66"/>
      <c r="FQL141" s="66"/>
      <c r="FQM141" s="66"/>
      <c r="FQN141" s="66"/>
      <c r="FQO141" s="66"/>
      <c r="FQP141" s="66"/>
      <c r="FQQ141" s="66"/>
      <c r="FQR141" s="66"/>
      <c r="FQS141" s="66"/>
      <c r="FQT141" s="66"/>
      <c r="FQU141" s="66"/>
      <c r="FQV141" s="66"/>
      <c r="FQW141" s="66"/>
      <c r="FQX141" s="66"/>
      <c r="FQY141" s="66"/>
      <c r="FQZ141" s="66"/>
      <c r="FRA141" s="66"/>
      <c r="FRB141" s="66"/>
      <c r="FRC141" s="66"/>
      <c r="FRD141" s="66"/>
      <c r="FRE141" s="66"/>
      <c r="FRF141" s="66"/>
      <c r="FRG141" s="66"/>
      <c r="FRH141" s="66"/>
      <c r="FRI141" s="66"/>
      <c r="FRJ141" s="66"/>
      <c r="FRK141" s="66"/>
      <c r="FRL141" s="66"/>
      <c r="FRM141" s="66"/>
      <c r="FRN141" s="66"/>
      <c r="FRO141" s="66"/>
      <c r="FRP141" s="66"/>
      <c r="FRQ141" s="66"/>
      <c r="FRR141" s="66"/>
      <c r="FRS141" s="66"/>
      <c r="FRT141" s="66"/>
      <c r="FRU141" s="66"/>
      <c r="FRV141" s="66"/>
      <c r="FRW141" s="66"/>
      <c r="FRX141" s="66"/>
      <c r="FRY141" s="66"/>
      <c r="FRZ141" s="66"/>
      <c r="FSA141" s="66"/>
      <c r="FSB141" s="66"/>
      <c r="FSC141" s="66"/>
      <c r="FSD141" s="66"/>
      <c r="FSE141" s="66"/>
      <c r="FSF141" s="66"/>
      <c r="FSG141" s="66"/>
      <c r="FSH141" s="66"/>
      <c r="FSI141" s="66"/>
      <c r="FSJ141" s="66"/>
      <c r="FSK141" s="66"/>
      <c r="FSL141" s="66"/>
      <c r="FSM141" s="66"/>
      <c r="FSN141" s="66"/>
      <c r="FSO141" s="66"/>
      <c r="FSP141" s="66"/>
      <c r="FSQ141" s="66"/>
      <c r="FSR141" s="66"/>
      <c r="FSS141" s="66"/>
      <c r="FST141" s="66"/>
      <c r="FSU141" s="66"/>
      <c r="FSV141" s="66"/>
      <c r="FSW141" s="66"/>
      <c r="FSX141" s="66"/>
      <c r="FSY141" s="66"/>
      <c r="FSZ141" s="66"/>
      <c r="FTA141" s="66"/>
      <c r="FTB141" s="66"/>
      <c r="FTC141" s="66"/>
      <c r="FTD141" s="66"/>
      <c r="FTE141" s="66"/>
      <c r="FTF141" s="66"/>
      <c r="FTG141" s="66"/>
      <c r="FTH141" s="66"/>
      <c r="FTI141" s="66"/>
      <c r="FTJ141" s="66"/>
      <c r="FTK141" s="66"/>
      <c r="FTL141" s="66"/>
      <c r="FTM141" s="66"/>
      <c r="FTN141" s="66"/>
      <c r="FTO141" s="66"/>
      <c r="FTP141" s="66"/>
      <c r="FTQ141" s="66"/>
      <c r="FTR141" s="66"/>
      <c r="FTS141" s="66"/>
      <c r="FTT141" s="66"/>
      <c r="FTU141" s="66"/>
      <c r="FTV141" s="66"/>
      <c r="FTW141" s="66"/>
      <c r="FTX141" s="66"/>
      <c r="FTY141" s="66"/>
      <c r="FTZ141" s="66"/>
      <c r="FUA141" s="66"/>
      <c r="FUB141" s="66"/>
      <c r="FUC141" s="66"/>
      <c r="FUD141" s="66"/>
      <c r="FUE141" s="66"/>
      <c r="FUF141" s="66"/>
      <c r="FUG141" s="66"/>
      <c r="FUH141" s="66"/>
      <c r="FUI141" s="66"/>
      <c r="FUJ141" s="66"/>
      <c r="FUK141" s="66"/>
      <c r="FUL141" s="66"/>
      <c r="FUM141" s="66"/>
      <c r="FUN141" s="66"/>
      <c r="FUO141" s="66"/>
      <c r="FUP141" s="66"/>
      <c r="FUQ141" s="66"/>
      <c r="FUR141" s="66"/>
      <c r="FUS141" s="66"/>
      <c r="FUT141" s="66"/>
      <c r="FUU141" s="66"/>
      <c r="FUV141" s="66"/>
      <c r="FUW141" s="66"/>
      <c r="FUX141" s="66"/>
      <c r="FUY141" s="66"/>
      <c r="FUZ141" s="66"/>
      <c r="FVA141" s="66"/>
      <c r="FVB141" s="66"/>
      <c r="FVC141" s="66"/>
      <c r="FVD141" s="66"/>
      <c r="FVE141" s="66"/>
      <c r="FVF141" s="66"/>
      <c r="FVG141" s="66"/>
      <c r="FVH141" s="66"/>
      <c r="FVI141" s="66"/>
      <c r="FVJ141" s="66"/>
      <c r="FVK141" s="66"/>
      <c r="FVL141" s="66"/>
      <c r="FVM141" s="66"/>
      <c r="FVN141" s="66"/>
      <c r="FVO141" s="66"/>
      <c r="FVP141" s="66"/>
      <c r="FVQ141" s="66"/>
      <c r="FVR141" s="66"/>
      <c r="FVS141" s="66"/>
      <c r="FVT141" s="66"/>
      <c r="FVU141" s="66"/>
      <c r="FVV141" s="66"/>
      <c r="FVW141" s="66"/>
      <c r="FVX141" s="66"/>
      <c r="FVY141" s="66"/>
      <c r="FVZ141" s="66"/>
      <c r="FWA141" s="66"/>
      <c r="FWB141" s="66"/>
      <c r="FWC141" s="66"/>
      <c r="FWD141" s="66"/>
      <c r="FWE141" s="66"/>
      <c r="FWF141" s="66"/>
      <c r="FWG141" s="66"/>
      <c r="FWH141" s="66"/>
      <c r="FWI141" s="66"/>
      <c r="FWJ141" s="66"/>
      <c r="FWK141" s="66"/>
      <c r="FWL141" s="66"/>
      <c r="FWM141" s="66"/>
      <c r="FWN141" s="66"/>
      <c r="FWO141" s="66"/>
      <c r="FWP141" s="66"/>
      <c r="FWQ141" s="66"/>
      <c r="FWR141" s="66"/>
      <c r="FWS141" s="66"/>
      <c r="FWT141" s="66"/>
      <c r="FWU141" s="66"/>
      <c r="FWV141" s="66"/>
      <c r="FWW141" s="66"/>
      <c r="FWX141" s="66"/>
      <c r="FWY141" s="66"/>
      <c r="FWZ141" s="66"/>
      <c r="FXA141" s="66"/>
      <c r="FXB141" s="66"/>
      <c r="FXC141" s="66"/>
      <c r="FXD141" s="66"/>
      <c r="FXE141" s="66"/>
      <c r="FXF141" s="66"/>
      <c r="FXG141" s="66"/>
      <c r="FXH141" s="66"/>
      <c r="FXI141" s="66"/>
      <c r="FXJ141" s="66"/>
      <c r="FXK141" s="66"/>
      <c r="FXL141" s="66"/>
      <c r="FXM141" s="66"/>
      <c r="FXN141" s="66"/>
      <c r="FXO141" s="66"/>
      <c r="FXP141" s="66"/>
      <c r="FXQ141" s="66"/>
      <c r="FXR141" s="66"/>
      <c r="FXS141" s="66"/>
      <c r="FXT141" s="66"/>
      <c r="FXU141" s="66"/>
      <c r="FXV141" s="66"/>
      <c r="FXW141" s="66"/>
      <c r="FXX141" s="66"/>
      <c r="FXY141" s="66"/>
      <c r="FXZ141" s="66"/>
      <c r="FYA141" s="66"/>
      <c r="FYB141" s="66"/>
      <c r="FYC141" s="66"/>
      <c r="FYD141" s="66"/>
      <c r="FYE141" s="66"/>
      <c r="FYF141" s="66"/>
      <c r="FYG141" s="66"/>
      <c r="FYH141" s="66"/>
      <c r="FYI141" s="66"/>
      <c r="FYJ141" s="66"/>
      <c r="FYK141" s="66"/>
      <c r="FYL141" s="66"/>
      <c r="FYM141" s="66"/>
      <c r="FYN141" s="66"/>
      <c r="FYO141" s="66"/>
      <c r="FYP141" s="66"/>
      <c r="FYQ141" s="66"/>
      <c r="FYR141" s="66"/>
      <c r="FYS141" s="66"/>
      <c r="FYT141" s="66"/>
      <c r="FYU141" s="66"/>
      <c r="FYV141" s="66"/>
      <c r="FYW141" s="66"/>
      <c r="FYX141" s="66"/>
      <c r="FYY141" s="66"/>
      <c r="FYZ141" s="66"/>
      <c r="FZA141" s="66"/>
      <c r="FZB141" s="66"/>
      <c r="FZC141" s="66"/>
      <c r="FZD141" s="66"/>
      <c r="FZE141" s="66"/>
      <c r="FZF141" s="66"/>
      <c r="FZG141" s="66"/>
      <c r="FZH141" s="66"/>
      <c r="FZI141" s="66"/>
      <c r="FZJ141" s="66"/>
      <c r="FZK141" s="66"/>
      <c r="FZL141" s="66"/>
      <c r="FZM141" s="66"/>
      <c r="FZN141" s="66"/>
      <c r="FZO141" s="66"/>
      <c r="FZP141" s="66"/>
      <c r="FZQ141" s="66"/>
      <c r="FZR141" s="66"/>
      <c r="FZS141" s="66"/>
      <c r="FZT141" s="66"/>
      <c r="FZU141" s="66"/>
      <c r="FZV141" s="66"/>
      <c r="FZW141" s="66"/>
      <c r="FZX141" s="66"/>
      <c r="FZY141" s="66"/>
      <c r="FZZ141" s="66"/>
      <c r="GAA141" s="66"/>
      <c r="GAB141" s="66"/>
      <c r="GAC141" s="66"/>
      <c r="GAD141" s="66"/>
      <c r="GAE141" s="66"/>
      <c r="GAF141" s="66"/>
      <c r="GAG141" s="66"/>
      <c r="GAH141" s="66"/>
      <c r="GAI141" s="66"/>
      <c r="GAJ141" s="66"/>
      <c r="GAK141" s="66"/>
      <c r="GAL141" s="66"/>
      <c r="GAM141" s="66"/>
      <c r="GAN141" s="66"/>
      <c r="GAO141" s="66"/>
      <c r="GAP141" s="66"/>
      <c r="GAQ141" s="66"/>
      <c r="GAR141" s="66"/>
      <c r="GAS141" s="66"/>
      <c r="GAT141" s="66"/>
      <c r="GAU141" s="66"/>
      <c r="GAV141" s="66"/>
      <c r="GAW141" s="66"/>
      <c r="GAX141" s="66"/>
      <c r="GAY141" s="66"/>
      <c r="GAZ141" s="66"/>
      <c r="GBA141" s="66"/>
      <c r="GBB141" s="66"/>
      <c r="GBC141" s="66"/>
      <c r="GBD141" s="66"/>
      <c r="GBE141" s="66"/>
      <c r="GBF141" s="66"/>
      <c r="GBG141" s="66"/>
      <c r="GBH141" s="66"/>
      <c r="GBI141" s="66"/>
      <c r="GBJ141" s="66"/>
      <c r="GBK141" s="66"/>
      <c r="GBL141" s="66"/>
      <c r="GBM141" s="66"/>
      <c r="GBN141" s="66"/>
      <c r="GBO141" s="66"/>
      <c r="GBP141" s="66"/>
      <c r="GBQ141" s="66"/>
      <c r="GBR141" s="66"/>
      <c r="GBS141" s="66"/>
      <c r="GBT141" s="66"/>
      <c r="GBU141" s="66"/>
      <c r="GBV141" s="66"/>
      <c r="GBW141" s="66"/>
      <c r="GBX141" s="66"/>
      <c r="GBY141" s="66"/>
      <c r="GBZ141" s="66"/>
      <c r="GCA141" s="66"/>
      <c r="GCB141" s="66"/>
      <c r="GCC141" s="66"/>
      <c r="GCD141" s="66"/>
      <c r="GCE141" s="66"/>
      <c r="GCF141" s="66"/>
      <c r="GCG141" s="66"/>
      <c r="GCH141" s="66"/>
      <c r="GCI141" s="66"/>
      <c r="GCJ141" s="66"/>
      <c r="GCK141" s="66"/>
      <c r="GCL141" s="66"/>
      <c r="GCM141" s="66"/>
      <c r="GCN141" s="66"/>
      <c r="GCO141" s="66"/>
      <c r="GCP141" s="66"/>
      <c r="GCQ141" s="66"/>
      <c r="GCR141" s="66"/>
      <c r="GCS141" s="66"/>
      <c r="GCT141" s="66"/>
      <c r="GCU141" s="66"/>
      <c r="GCV141" s="66"/>
      <c r="GCW141" s="66"/>
      <c r="GCX141" s="66"/>
      <c r="GCY141" s="66"/>
      <c r="GCZ141" s="66"/>
      <c r="GDA141" s="66"/>
      <c r="GDB141" s="66"/>
      <c r="GDC141" s="66"/>
      <c r="GDD141" s="66"/>
      <c r="GDE141" s="66"/>
      <c r="GDF141" s="66"/>
      <c r="GDG141" s="66"/>
      <c r="GDH141" s="66"/>
      <c r="GDI141" s="66"/>
      <c r="GDJ141" s="66"/>
      <c r="GDK141" s="66"/>
      <c r="GDL141" s="66"/>
      <c r="GDM141" s="66"/>
      <c r="GDN141" s="66"/>
      <c r="GDO141" s="66"/>
      <c r="GDP141" s="66"/>
      <c r="GDQ141" s="66"/>
      <c r="GDR141" s="66"/>
      <c r="GDS141" s="66"/>
      <c r="GDT141" s="66"/>
      <c r="GDU141" s="66"/>
      <c r="GDV141" s="66"/>
      <c r="GDW141" s="66"/>
      <c r="GDX141" s="66"/>
      <c r="GDY141" s="66"/>
      <c r="GDZ141" s="66"/>
      <c r="GEA141" s="66"/>
      <c r="GEB141" s="66"/>
      <c r="GEC141" s="66"/>
      <c r="GED141" s="66"/>
      <c r="GEE141" s="66"/>
      <c r="GEF141" s="66"/>
      <c r="GEG141" s="66"/>
      <c r="GEH141" s="66"/>
      <c r="GEI141" s="66"/>
      <c r="GEJ141" s="66"/>
      <c r="GEK141" s="66"/>
      <c r="GEL141" s="66"/>
      <c r="GEM141" s="66"/>
      <c r="GEN141" s="66"/>
      <c r="GEO141" s="66"/>
      <c r="GEP141" s="66"/>
      <c r="GEQ141" s="66"/>
      <c r="GER141" s="66"/>
      <c r="GES141" s="66"/>
      <c r="GET141" s="66"/>
      <c r="GEU141" s="66"/>
      <c r="GEV141" s="66"/>
      <c r="GEW141" s="66"/>
      <c r="GEX141" s="66"/>
      <c r="GEY141" s="66"/>
      <c r="GEZ141" s="66"/>
      <c r="GFA141" s="66"/>
      <c r="GFB141" s="66"/>
      <c r="GFC141" s="66"/>
      <c r="GFD141" s="66"/>
      <c r="GFE141" s="66"/>
      <c r="GFF141" s="66"/>
      <c r="GFG141" s="66"/>
      <c r="GFH141" s="66"/>
      <c r="GFI141" s="66"/>
      <c r="GFJ141" s="66"/>
      <c r="GFK141" s="66"/>
      <c r="GFL141" s="66"/>
      <c r="GFM141" s="66"/>
      <c r="GFN141" s="66"/>
      <c r="GFO141" s="66"/>
      <c r="GFP141" s="66"/>
      <c r="GFQ141" s="66"/>
      <c r="GFR141" s="66"/>
      <c r="GFS141" s="66"/>
      <c r="GFT141" s="66"/>
      <c r="GFU141" s="66"/>
      <c r="GFV141" s="66"/>
      <c r="GFW141" s="66"/>
      <c r="GFX141" s="66"/>
      <c r="GFY141" s="66"/>
      <c r="GFZ141" s="66"/>
      <c r="GGA141" s="66"/>
      <c r="GGB141" s="66"/>
      <c r="GGC141" s="66"/>
      <c r="GGD141" s="66"/>
      <c r="GGE141" s="66"/>
      <c r="GGF141" s="66"/>
      <c r="GGG141" s="66"/>
      <c r="GGH141" s="66"/>
      <c r="GGI141" s="66"/>
      <c r="GGJ141" s="66"/>
      <c r="GGK141" s="66"/>
      <c r="GGL141" s="66"/>
      <c r="GGM141" s="66"/>
      <c r="GGN141" s="66"/>
      <c r="GGO141" s="66"/>
      <c r="GGP141" s="66"/>
      <c r="GGQ141" s="66"/>
      <c r="GGR141" s="66"/>
      <c r="GGS141" s="66"/>
      <c r="GGT141" s="66"/>
      <c r="GGU141" s="66"/>
      <c r="GGV141" s="66"/>
      <c r="GGW141" s="66"/>
      <c r="GGX141" s="66"/>
      <c r="GGY141" s="66"/>
      <c r="GGZ141" s="66"/>
      <c r="GHA141" s="66"/>
      <c r="GHB141" s="66"/>
      <c r="GHC141" s="66"/>
      <c r="GHD141" s="66"/>
      <c r="GHE141" s="66"/>
      <c r="GHF141" s="66"/>
      <c r="GHG141" s="66"/>
      <c r="GHH141" s="66"/>
      <c r="GHI141" s="66"/>
      <c r="GHJ141" s="66"/>
      <c r="GHK141" s="66"/>
      <c r="GHL141" s="66"/>
      <c r="GHM141" s="66"/>
      <c r="GHN141" s="66"/>
      <c r="GHO141" s="66"/>
      <c r="GHP141" s="66"/>
      <c r="GHQ141" s="66"/>
      <c r="GHR141" s="66"/>
      <c r="GHS141" s="66"/>
      <c r="GHT141" s="66"/>
      <c r="GHU141" s="66"/>
      <c r="GHV141" s="66"/>
      <c r="GHW141" s="66"/>
      <c r="GHX141" s="66"/>
      <c r="GHY141" s="66"/>
      <c r="GHZ141" s="66"/>
      <c r="GIA141" s="66"/>
      <c r="GIB141" s="66"/>
      <c r="GIC141" s="66"/>
      <c r="GID141" s="66"/>
      <c r="GIE141" s="66"/>
      <c r="GIF141" s="66"/>
      <c r="GIG141" s="66"/>
      <c r="GIH141" s="66"/>
      <c r="GII141" s="66"/>
      <c r="GIJ141" s="66"/>
      <c r="GIK141" s="66"/>
      <c r="GIL141" s="66"/>
      <c r="GIM141" s="66"/>
      <c r="GIN141" s="66"/>
      <c r="GIO141" s="66"/>
      <c r="GIP141" s="66"/>
      <c r="GIQ141" s="66"/>
      <c r="GIR141" s="66"/>
      <c r="GIS141" s="66"/>
      <c r="GIT141" s="66"/>
      <c r="GIU141" s="66"/>
      <c r="GIV141" s="66"/>
      <c r="GIW141" s="66"/>
      <c r="GIX141" s="66"/>
      <c r="GIY141" s="66"/>
      <c r="GIZ141" s="66"/>
      <c r="GJA141" s="66"/>
      <c r="GJB141" s="66"/>
      <c r="GJC141" s="66"/>
      <c r="GJD141" s="66"/>
      <c r="GJE141" s="66"/>
      <c r="GJF141" s="66"/>
      <c r="GJG141" s="66"/>
      <c r="GJH141" s="66"/>
      <c r="GJI141" s="66"/>
      <c r="GJJ141" s="66"/>
      <c r="GJK141" s="66"/>
      <c r="GJL141" s="66"/>
      <c r="GJM141" s="66"/>
      <c r="GJN141" s="66"/>
      <c r="GJO141" s="66"/>
      <c r="GJP141" s="66"/>
      <c r="GJQ141" s="66"/>
      <c r="GJR141" s="66"/>
      <c r="GJS141" s="66"/>
      <c r="GJT141" s="66"/>
      <c r="GJU141" s="66"/>
      <c r="GJV141" s="66"/>
      <c r="GJW141" s="66"/>
      <c r="GJX141" s="66"/>
      <c r="GJY141" s="66"/>
      <c r="GJZ141" s="66"/>
      <c r="GKA141" s="66"/>
      <c r="GKB141" s="66"/>
      <c r="GKC141" s="66"/>
      <c r="GKD141" s="66"/>
      <c r="GKE141" s="66"/>
      <c r="GKF141" s="66"/>
      <c r="GKG141" s="66"/>
      <c r="GKH141" s="66"/>
      <c r="GKI141" s="66"/>
      <c r="GKJ141" s="66"/>
      <c r="GKK141" s="66"/>
      <c r="GKL141" s="66"/>
      <c r="GKM141" s="66"/>
      <c r="GKN141" s="66"/>
      <c r="GKO141" s="66"/>
      <c r="GKP141" s="66"/>
      <c r="GKQ141" s="66"/>
      <c r="GKR141" s="66"/>
      <c r="GKS141" s="66"/>
      <c r="GKT141" s="66"/>
      <c r="GKU141" s="66"/>
      <c r="GKV141" s="66"/>
      <c r="GKW141" s="66"/>
      <c r="GKX141" s="66"/>
      <c r="GKY141" s="66"/>
      <c r="GKZ141" s="66"/>
      <c r="GLA141" s="66"/>
      <c r="GLB141" s="66"/>
      <c r="GLC141" s="66"/>
      <c r="GLD141" s="66"/>
      <c r="GLE141" s="66"/>
      <c r="GLF141" s="66"/>
      <c r="GLG141" s="66"/>
      <c r="GLH141" s="66"/>
      <c r="GLI141" s="66"/>
      <c r="GLJ141" s="66"/>
      <c r="GLK141" s="66"/>
      <c r="GLL141" s="66"/>
      <c r="GLM141" s="66"/>
      <c r="GLN141" s="66"/>
      <c r="GLO141" s="66"/>
      <c r="GLP141" s="66"/>
      <c r="GLQ141" s="66"/>
      <c r="GLR141" s="66"/>
      <c r="GLS141" s="66"/>
      <c r="GLT141" s="66"/>
      <c r="GLU141" s="66"/>
      <c r="GLV141" s="66"/>
      <c r="GLW141" s="66"/>
      <c r="GLX141" s="66"/>
      <c r="GLY141" s="66"/>
      <c r="GLZ141" s="66"/>
      <c r="GMA141" s="66"/>
      <c r="GMB141" s="66"/>
      <c r="GMC141" s="66"/>
      <c r="GMD141" s="66"/>
      <c r="GME141" s="66"/>
      <c r="GMF141" s="66"/>
      <c r="GMG141" s="66"/>
      <c r="GMH141" s="66"/>
      <c r="GMI141" s="66"/>
      <c r="GMJ141" s="66"/>
      <c r="GMK141" s="66"/>
      <c r="GML141" s="66"/>
      <c r="GMM141" s="66"/>
      <c r="GMN141" s="66"/>
      <c r="GMO141" s="66"/>
      <c r="GMP141" s="66"/>
      <c r="GMQ141" s="66"/>
      <c r="GMR141" s="66"/>
      <c r="GMS141" s="66"/>
      <c r="GMT141" s="66"/>
      <c r="GMU141" s="66"/>
      <c r="GMV141" s="66"/>
      <c r="GMW141" s="66"/>
      <c r="GMX141" s="66"/>
      <c r="GMY141" s="66"/>
      <c r="GMZ141" s="66"/>
      <c r="GNA141" s="66"/>
      <c r="GNB141" s="66"/>
      <c r="GNC141" s="66"/>
      <c r="GND141" s="66"/>
      <c r="GNE141" s="66"/>
      <c r="GNF141" s="66"/>
      <c r="GNG141" s="66"/>
      <c r="GNH141" s="66"/>
      <c r="GNI141" s="66"/>
      <c r="GNJ141" s="66"/>
      <c r="GNK141" s="66"/>
      <c r="GNL141" s="66"/>
      <c r="GNM141" s="66"/>
      <c r="GNN141" s="66"/>
      <c r="GNO141" s="66"/>
      <c r="GNP141" s="66"/>
      <c r="GNQ141" s="66"/>
      <c r="GNR141" s="66"/>
      <c r="GNS141" s="66"/>
      <c r="GNT141" s="66"/>
      <c r="GNU141" s="66"/>
      <c r="GNV141" s="66"/>
      <c r="GNW141" s="66"/>
      <c r="GNX141" s="66"/>
      <c r="GNY141" s="66"/>
      <c r="GNZ141" s="66"/>
      <c r="GOA141" s="66"/>
      <c r="GOB141" s="66"/>
      <c r="GOC141" s="66"/>
      <c r="GOD141" s="66"/>
      <c r="GOE141" s="66"/>
      <c r="GOF141" s="66"/>
      <c r="GOG141" s="66"/>
      <c r="GOH141" s="66"/>
      <c r="GOI141" s="66"/>
      <c r="GOJ141" s="66"/>
      <c r="GOK141" s="66"/>
      <c r="GOL141" s="66"/>
      <c r="GOM141" s="66"/>
      <c r="GON141" s="66"/>
      <c r="GOO141" s="66"/>
      <c r="GOP141" s="66"/>
      <c r="GOQ141" s="66"/>
      <c r="GOR141" s="66"/>
      <c r="GOS141" s="66"/>
      <c r="GOT141" s="66"/>
      <c r="GOU141" s="66"/>
      <c r="GOV141" s="66"/>
      <c r="GOW141" s="66"/>
      <c r="GOX141" s="66"/>
      <c r="GOY141" s="66"/>
      <c r="GOZ141" s="66"/>
      <c r="GPA141" s="66"/>
      <c r="GPB141" s="66"/>
      <c r="GPC141" s="66"/>
      <c r="GPD141" s="66"/>
      <c r="GPE141" s="66"/>
      <c r="GPF141" s="66"/>
      <c r="GPG141" s="66"/>
      <c r="GPH141" s="66"/>
      <c r="GPI141" s="66"/>
      <c r="GPJ141" s="66"/>
      <c r="GPK141" s="66"/>
      <c r="GPL141" s="66"/>
      <c r="GPM141" s="66"/>
      <c r="GPN141" s="66"/>
      <c r="GPO141" s="66"/>
      <c r="GPP141" s="66"/>
      <c r="GPQ141" s="66"/>
      <c r="GPR141" s="66"/>
      <c r="GPS141" s="66"/>
      <c r="GPT141" s="66"/>
      <c r="GPU141" s="66"/>
      <c r="GPV141" s="66"/>
      <c r="GPW141" s="66"/>
      <c r="GPX141" s="66"/>
      <c r="GPY141" s="66"/>
      <c r="GPZ141" s="66"/>
      <c r="GQA141" s="66"/>
      <c r="GQB141" s="66"/>
      <c r="GQC141" s="66"/>
      <c r="GQD141" s="66"/>
      <c r="GQE141" s="66"/>
      <c r="GQF141" s="66"/>
      <c r="GQG141" s="66"/>
      <c r="GQH141" s="66"/>
      <c r="GQI141" s="66"/>
      <c r="GQJ141" s="66"/>
      <c r="GQK141" s="66"/>
      <c r="GQL141" s="66"/>
      <c r="GQM141" s="66"/>
      <c r="GQN141" s="66"/>
      <c r="GQO141" s="66"/>
      <c r="GQP141" s="66"/>
      <c r="GQQ141" s="66"/>
      <c r="GQR141" s="66"/>
      <c r="GQS141" s="66"/>
      <c r="GQT141" s="66"/>
      <c r="GQU141" s="66"/>
      <c r="GQV141" s="66"/>
      <c r="GQW141" s="66"/>
      <c r="GQX141" s="66"/>
      <c r="GQY141" s="66"/>
      <c r="GQZ141" s="66"/>
      <c r="GRA141" s="66"/>
      <c r="GRB141" s="66"/>
      <c r="GRC141" s="66"/>
      <c r="GRD141" s="66"/>
      <c r="GRE141" s="66"/>
      <c r="GRF141" s="66"/>
      <c r="GRG141" s="66"/>
      <c r="GRH141" s="66"/>
      <c r="GRI141" s="66"/>
      <c r="GRJ141" s="66"/>
      <c r="GRK141" s="66"/>
      <c r="GRL141" s="66"/>
      <c r="GRM141" s="66"/>
      <c r="GRN141" s="66"/>
      <c r="GRO141" s="66"/>
      <c r="GRP141" s="66"/>
      <c r="GRQ141" s="66"/>
      <c r="GRR141" s="66"/>
      <c r="GRS141" s="66"/>
      <c r="GRT141" s="66"/>
      <c r="GRU141" s="66"/>
      <c r="GRV141" s="66"/>
      <c r="GRW141" s="66"/>
      <c r="GRX141" s="66"/>
      <c r="GRY141" s="66"/>
      <c r="GRZ141" s="66"/>
      <c r="GSA141" s="66"/>
      <c r="GSB141" s="66"/>
      <c r="GSC141" s="66"/>
      <c r="GSD141" s="66"/>
      <c r="GSE141" s="66"/>
      <c r="GSF141" s="66"/>
      <c r="GSG141" s="66"/>
      <c r="GSH141" s="66"/>
      <c r="GSI141" s="66"/>
      <c r="GSJ141" s="66"/>
      <c r="GSK141" s="66"/>
      <c r="GSL141" s="66"/>
      <c r="GSM141" s="66"/>
      <c r="GSN141" s="66"/>
      <c r="GSO141" s="66"/>
      <c r="GSP141" s="66"/>
      <c r="GSQ141" s="66"/>
      <c r="GSR141" s="66"/>
      <c r="GSS141" s="66"/>
      <c r="GST141" s="66"/>
      <c r="GSU141" s="66"/>
      <c r="GSV141" s="66"/>
      <c r="GSW141" s="66"/>
      <c r="GSX141" s="66"/>
      <c r="GSY141" s="66"/>
      <c r="GSZ141" s="66"/>
      <c r="GTA141" s="66"/>
      <c r="GTB141" s="66"/>
      <c r="GTC141" s="66"/>
      <c r="GTD141" s="66"/>
      <c r="GTE141" s="66"/>
      <c r="GTF141" s="66"/>
      <c r="GTG141" s="66"/>
      <c r="GTH141" s="66"/>
      <c r="GTI141" s="66"/>
      <c r="GTJ141" s="66"/>
      <c r="GTK141" s="66"/>
      <c r="GTL141" s="66"/>
      <c r="GTM141" s="66"/>
      <c r="GTN141" s="66"/>
      <c r="GTO141" s="66"/>
      <c r="GTP141" s="66"/>
      <c r="GTQ141" s="66"/>
      <c r="GTR141" s="66"/>
      <c r="GTS141" s="66"/>
      <c r="GTT141" s="66"/>
      <c r="GTU141" s="66"/>
      <c r="GTV141" s="66"/>
      <c r="GTW141" s="66"/>
      <c r="GTX141" s="66"/>
      <c r="GTY141" s="66"/>
      <c r="GTZ141" s="66"/>
      <c r="GUA141" s="66"/>
      <c r="GUB141" s="66"/>
      <c r="GUC141" s="66"/>
      <c r="GUD141" s="66"/>
      <c r="GUE141" s="66"/>
      <c r="GUF141" s="66"/>
      <c r="GUG141" s="66"/>
      <c r="GUH141" s="66"/>
      <c r="GUI141" s="66"/>
      <c r="GUJ141" s="66"/>
      <c r="GUK141" s="66"/>
      <c r="GUL141" s="66"/>
      <c r="GUM141" s="66"/>
      <c r="GUN141" s="66"/>
      <c r="GUO141" s="66"/>
      <c r="GUP141" s="66"/>
      <c r="GUQ141" s="66"/>
      <c r="GUR141" s="66"/>
      <c r="GUS141" s="66"/>
      <c r="GUT141" s="66"/>
      <c r="GUU141" s="66"/>
      <c r="GUV141" s="66"/>
      <c r="GUW141" s="66"/>
      <c r="GUX141" s="66"/>
      <c r="GUY141" s="66"/>
      <c r="GUZ141" s="66"/>
      <c r="GVA141" s="66"/>
      <c r="GVB141" s="66"/>
      <c r="GVC141" s="66"/>
      <c r="GVD141" s="66"/>
      <c r="GVE141" s="66"/>
      <c r="GVF141" s="66"/>
      <c r="GVG141" s="66"/>
      <c r="GVH141" s="66"/>
      <c r="GVI141" s="66"/>
      <c r="GVJ141" s="66"/>
      <c r="GVK141" s="66"/>
      <c r="GVL141" s="66"/>
      <c r="GVM141" s="66"/>
      <c r="GVN141" s="66"/>
      <c r="GVO141" s="66"/>
      <c r="GVP141" s="66"/>
      <c r="GVQ141" s="66"/>
      <c r="GVR141" s="66"/>
      <c r="GVS141" s="66"/>
      <c r="GVT141" s="66"/>
      <c r="GVU141" s="66"/>
      <c r="GVV141" s="66"/>
      <c r="GVW141" s="66"/>
      <c r="GVX141" s="66"/>
      <c r="GVY141" s="66"/>
      <c r="GVZ141" s="66"/>
      <c r="GWA141" s="66"/>
      <c r="GWB141" s="66"/>
      <c r="GWC141" s="66"/>
      <c r="GWD141" s="66"/>
      <c r="GWE141" s="66"/>
      <c r="GWF141" s="66"/>
      <c r="GWG141" s="66"/>
      <c r="GWH141" s="66"/>
      <c r="GWI141" s="66"/>
      <c r="GWJ141" s="66"/>
      <c r="GWK141" s="66"/>
      <c r="GWL141" s="66"/>
      <c r="GWM141" s="66"/>
      <c r="GWN141" s="66"/>
      <c r="GWO141" s="66"/>
      <c r="GWP141" s="66"/>
      <c r="GWQ141" s="66"/>
      <c r="GWR141" s="66"/>
      <c r="GWS141" s="66"/>
      <c r="GWT141" s="66"/>
      <c r="GWU141" s="66"/>
      <c r="GWV141" s="66"/>
      <c r="GWW141" s="66"/>
      <c r="GWX141" s="66"/>
      <c r="GWY141" s="66"/>
      <c r="GWZ141" s="66"/>
      <c r="GXA141" s="66"/>
      <c r="GXB141" s="66"/>
      <c r="GXC141" s="66"/>
      <c r="GXD141" s="66"/>
      <c r="GXE141" s="66"/>
      <c r="GXF141" s="66"/>
      <c r="GXG141" s="66"/>
      <c r="GXH141" s="66"/>
      <c r="GXI141" s="66"/>
      <c r="GXJ141" s="66"/>
      <c r="GXK141" s="66"/>
      <c r="GXL141" s="66"/>
      <c r="GXM141" s="66"/>
      <c r="GXN141" s="66"/>
      <c r="GXO141" s="66"/>
      <c r="GXP141" s="66"/>
      <c r="GXQ141" s="66"/>
      <c r="GXR141" s="66"/>
      <c r="GXS141" s="66"/>
      <c r="GXT141" s="66"/>
      <c r="GXU141" s="66"/>
      <c r="GXV141" s="66"/>
      <c r="GXW141" s="66"/>
      <c r="GXX141" s="66"/>
      <c r="GXY141" s="66"/>
      <c r="GXZ141" s="66"/>
      <c r="GYA141" s="66"/>
      <c r="GYB141" s="66"/>
      <c r="GYC141" s="66"/>
      <c r="GYD141" s="66"/>
      <c r="GYE141" s="66"/>
      <c r="GYF141" s="66"/>
      <c r="GYG141" s="66"/>
      <c r="GYH141" s="66"/>
      <c r="GYI141" s="66"/>
      <c r="GYJ141" s="66"/>
      <c r="GYK141" s="66"/>
      <c r="GYL141" s="66"/>
      <c r="GYM141" s="66"/>
      <c r="GYN141" s="66"/>
      <c r="GYO141" s="66"/>
      <c r="GYP141" s="66"/>
      <c r="GYQ141" s="66"/>
      <c r="GYR141" s="66"/>
      <c r="GYS141" s="66"/>
      <c r="GYT141" s="66"/>
      <c r="GYU141" s="66"/>
      <c r="GYV141" s="66"/>
      <c r="GYW141" s="66"/>
      <c r="GYX141" s="66"/>
      <c r="GYY141" s="66"/>
      <c r="GYZ141" s="66"/>
      <c r="GZA141" s="66"/>
      <c r="GZB141" s="66"/>
      <c r="GZC141" s="66"/>
      <c r="GZD141" s="66"/>
      <c r="GZE141" s="66"/>
      <c r="GZF141" s="66"/>
      <c r="GZG141" s="66"/>
      <c r="GZH141" s="66"/>
      <c r="GZI141" s="66"/>
      <c r="GZJ141" s="66"/>
      <c r="GZK141" s="66"/>
      <c r="GZL141" s="66"/>
      <c r="GZM141" s="66"/>
      <c r="GZN141" s="66"/>
      <c r="GZO141" s="66"/>
      <c r="GZP141" s="66"/>
      <c r="GZQ141" s="66"/>
      <c r="GZR141" s="66"/>
      <c r="GZS141" s="66"/>
      <c r="GZT141" s="66"/>
      <c r="GZU141" s="66"/>
      <c r="GZV141" s="66"/>
      <c r="GZW141" s="66"/>
      <c r="GZX141" s="66"/>
      <c r="GZY141" s="66"/>
      <c r="GZZ141" s="66"/>
      <c r="HAA141" s="66"/>
      <c r="HAB141" s="66"/>
      <c r="HAC141" s="66"/>
      <c r="HAD141" s="66"/>
      <c r="HAE141" s="66"/>
      <c r="HAF141" s="66"/>
      <c r="HAG141" s="66"/>
      <c r="HAH141" s="66"/>
      <c r="HAI141" s="66"/>
      <c r="HAJ141" s="66"/>
      <c r="HAK141" s="66"/>
      <c r="HAL141" s="66"/>
      <c r="HAM141" s="66"/>
      <c r="HAN141" s="66"/>
      <c r="HAO141" s="66"/>
      <c r="HAP141" s="66"/>
      <c r="HAQ141" s="66"/>
      <c r="HAR141" s="66"/>
      <c r="HAS141" s="66"/>
      <c r="HAT141" s="66"/>
      <c r="HAU141" s="66"/>
      <c r="HAV141" s="66"/>
      <c r="HAW141" s="66"/>
      <c r="HAX141" s="66"/>
      <c r="HAY141" s="66"/>
      <c r="HAZ141" s="66"/>
      <c r="HBA141" s="66"/>
      <c r="HBB141" s="66"/>
      <c r="HBC141" s="66"/>
      <c r="HBD141" s="66"/>
      <c r="HBE141" s="66"/>
      <c r="HBF141" s="66"/>
      <c r="HBG141" s="66"/>
      <c r="HBH141" s="66"/>
      <c r="HBI141" s="66"/>
      <c r="HBJ141" s="66"/>
      <c r="HBK141" s="66"/>
      <c r="HBL141" s="66"/>
      <c r="HBM141" s="66"/>
      <c r="HBN141" s="66"/>
      <c r="HBO141" s="66"/>
      <c r="HBP141" s="66"/>
      <c r="HBQ141" s="66"/>
      <c r="HBR141" s="66"/>
      <c r="HBS141" s="66"/>
      <c r="HBT141" s="66"/>
      <c r="HBU141" s="66"/>
      <c r="HBV141" s="66"/>
      <c r="HBW141" s="66"/>
      <c r="HBX141" s="66"/>
      <c r="HBY141" s="66"/>
      <c r="HBZ141" s="66"/>
      <c r="HCA141" s="66"/>
      <c r="HCB141" s="66"/>
      <c r="HCC141" s="66"/>
      <c r="HCD141" s="66"/>
      <c r="HCE141" s="66"/>
      <c r="HCF141" s="66"/>
      <c r="HCG141" s="66"/>
      <c r="HCH141" s="66"/>
      <c r="HCI141" s="66"/>
      <c r="HCJ141" s="66"/>
      <c r="HCK141" s="66"/>
      <c r="HCL141" s="66"/>
      <c r="HCM141" s="66"/>
      <c r="HCN141" s="66"/>
      <c r="HCO141" s="66"/>
      <c r="HCP141" s="66"/>
      <c r="HCQ141" s="66"/>
      <c r="HCR141" s="66"/>
      <c r="HCS141" s="66"/>
      <c r="HCT141" s="66"/>
      <c r="HCU141" s="66"/>
      <c r="HCV141" s="66"/>
      <c r="HCW141" s="66"/>
      <c r="HCX141" s="66"/>
      <c r="HCY141" s="66"/>
      <c r="HCZ141" s="66"/>
      <c r="HDA141" s="66"/>
      <c r="HDB141" s="66"/>
      <c r="HDC141" s="66"/>
      <c r="HDD141" s="66"/>
      <c r="HDE141" s="66"/>
      <c r="HDF141" s="66"/>
      <c r="HDG141" s="66"/>
      <c r="HDH141" s="66"/>
      <c r="HDI141" s="66"/>
      <c r="HDJ141" s="66"/>
      <c r="HDK141" s="66"/>
      <c r="HDL141" s="66"/>
      <c r="HDM141" s="66"/>
      <c r="HDN141" s="66"/>
      <c r="HDO141" s="66"/>
      <c r="HDP141" s="66"/>
      <c r="HDQ141" s="66"/>
      <c r="HDR141" s="66"/>
      <c r="HDS141" s="66"/>
      <c r="HDT141" s="66"/>
      <c r="HDU141" s="66"/>
      <c r="HDV141" s="66"/>
      <c r="HDW141" s="66"/>
      <c r="HDX141" s="66"/>
      <c r="HDY141" s="66"/>
      <c r="HDZ141" s="66"/>
      <c r="HEA141" s="66"/>
      <c r="HEB141" s="66"/>
      <c r="HEC141" s="66"/>
      <c r="HED141" s="66"/>
      <c r="HEE141" s="66"/>
      <c r="HEF141" s="66"/>
      <c r="HEG141" s="66"/>
      <c r="HEH141" s="66"/>
      <c r="HEI141" s="66"/>
      <c r="HEJ141" s="66"/>
      <c r="HEK141" s="66"/>
      <c r="HEL141" s="66"/>
      <c r="HEM141" s="66"/>
      <c r="HEN141" s="66"/>
      <c r="HEO141" s="66"/>
      <c r="HEP141" s="66"/>
      <c r="HEQ141" s="66"/>
      <c r="HER141" s="66"/>
      <c r="HES141" s="66"/>
      <c r="HET141" s="66"/>
      <c r="HEU141" s="66"/>
      <c r="HEV141" s="66"/>
      <c r="HEW141" s="66"/>
      <c r="HEX141" s="66"/>
      <c r="HEY141" s="66"/>
      <c r="HEZ141" s="66"/>
      <c r="HFA141" s="66"/>
      <c r="HFB141" s="66"/>
      <c r="HFC141" s="66"/>
      <c r="HFD141" s="66"/>
      <c r="HFE141" s="66"/>
      <c r="HFF141" s="66"/>
      <c r="HFG141" s="66"/>
      <c r="HFH141" s="66"/>
      <c r="HFI141" s="66"/>
      <c r="HFJ141" s="66"/>
      <c r="HFK141" s="66"/>
      <c r="HFL141" s="66"/>
      <c r="HFM141" s="66"/>
      <c r="HFN141" s="66"/>
      <c r="HFO141" s="66"/>
      <c r="HFP141" s="66"/>
      <c r="HFQ141" s="66"/>
      <c r="HFR141" s="66"/>
      <c r="HFS141" s="66"/>
      <c r="HFT141" s="66"/>
      <c r="HFU141" s="66"/>
      <c r="HFV141" s="66"/>
      <c r="HFW141" s="66"/>
      <c r="HFX141" s="66"/>
      <c r="HFY141" s="66"/>
      <c r="HFZ141" s="66"/>
      <c r="HGA141" s="66"/>
      <c r="HGB141" s="66"/>
      <c r="HGC141" s="66"/>
      <c r="HGD141" s="66"/>
      <c r="HGE141" s="66"/>
      <c r="HGF141" s="66"/>
      <c r="HGG141" s="66"/>
      <c r="HGH141" s="66"/>
      <c r="HGI141" s="66"/>
      <c r="HGJ141" s="66"/>
      <c r="HGK141" s="66"/>
      <c r="HGL141" s="66"/>
      <c r="HGM141" s="66"/>
      <c r="HGN141" s="66"/>
      <c r="HGO141" s="66"/>
      <c r="HGP141" s="66"/>
      <c r="HGQ141" s="66"/>
      <c r="HGR141" s="66"/>
      <c r="HGS141" s="66"/>
      <c r="HGT141" s="66"/>
      <c r="HGU141" s="66"/>
      <c r="HGV141" s="66"/>
      <c r="HGW141" s="66"/>
      <c r="HGX141" s="66"/>
      <c r="HGY141" s="66"/>
      <c r="HGZ141" s="66"/>
      <c r="HHA141" s="66"/>
      <c r="HHB141" s="66"/>
      <c r="HHC141" s="66"/>
      <c r="HHD141" s="66"/>
      <c r="HHE141" s="66"/>
      <c r="HHF141" s="66"/>
      <c r="HHG141" s="66"/>
      <c r="HHH141" s="66"/>
      <c r="HHI141" s="66"/>
      <c r="HHJ141" s="66"/>
      <c r="HHK141" s="66"/>
      <c r="HHL141" s="66"/>
      <c r="HHM141" s="66"/>
      <c r="HHN141" s="66"/>
      <c r="HHO141" s="66"/>
      <c r="HHP141" s="66"/>
      <c r="HHQ141" s="66"/>
      <c r="HHR141" s="66"/>
      <c r="HHS141" s="66"/>
      <c r="HHT141" s="66"/>
      <c r="HHU141" s="66"/>
      <c r="HHV141" s="66"/>
      <c r="HHW141" s="66"/>
      <c r="HHX141" s="66"/>
      <c r="HHY141" s="66"/>
      <c r="HHZ141" s="66"/>
      <c r="HIA141" s="66"/>
      <c r="HIB141" s="66"/>
      <c r="HIC141" s="66"/>
      <c r="HID141" s="66"/>
      <c r="HIE141" s="66"/>
      <c r="HIF141" s="66"/>
      <c r="HIG141" s="66"/>
      <c r="HIH141" s="66"/>
      <c r="HII141" s="66"/>
      <c r="HIJ141" s="66"/>
      <c r="HIK141" s="66"/>
      <c r="HIL141" s="66"/>
      <c r="HIM141" s="66"/>
      <c r="HIN141" s="66"/>
      <c r="HIO141" s="66"/>
      <c r="HIP141" s="66"/>
      <c r="HIQ141" s="66"/>
      <c r="HIR141" s="66"/>
      <c r="HIS141" s="66"/>
      <c r="HIT141" s="66"/>
      <c r="HIU141" s="66"/>
      <c r="HIV141" s="66"/>
      <c r="HIW141" s="66"/>
      <c r="HIX141" s="66"/>
      <c r="HIY141" s="66"/>
      <c r="HIZ141" s="66"/>
      <c r="HJA141" s="66"/>
      <c r="HJB141" s="66"/>
      <c r="HJC141" s="66"/>
      <c r="HJD141" s="66"/>
      <c r="HJE141" s="66"/>
      <c r="HJF141" s="66"/>
      <c r="HJG141" s="66"/>
      <c r="HJH141" s="66"/>
      <c r="HJI141" s="66"/>
      <c r="HJJ141" s="66"/>
      <c r="HJK141" s="66"/>
      <c r="HJL141" s="66"/>
      <c r="HJM141" s="66"/>
      <c r="HJN141" s="66"/>
      <c r="HJO141" s="66"/>
      <c r="HJP141" s="66"/>
      <c r="HJQ141" s="66"/>
      <c r="HJR141" s="66"/>
      <c r="HJS141" s="66"/>
      <c r="HJT141" s="66"/>
      <c r="HJU141" s="66"/>
      <c r="HJV141" s="66"/>
      <c r="HJW141" s="66"/>
      <c r="HJX141" s="66"/>
      <c r="HJY141" s="66"/>
      <c r="HJZ141" s="66"/>
      <c r="HKA141" s="66"/>
      <c r="HKB141" s="66"/>
      <c r="HKC141" s="66"/>
      <c r="HKD141" s="66"/>
      <c r="HKE141" s="66"/>
      <c r="HKF141" s="66"/>
      <c r="HKG141" s="66"/>
      <c r="HKH141" s="66"/>
      <c r="HKI141" s="66"/>
      <c r="HKJ141" s="66"/>
      <c r="HKK141" s="66"/>
      <c r="HKL141" s="66"/>
      <c r="HKM141" s="66"/>
      <c r="HKN141" s="66"/>
      <c r="HKO141" s="66"/>
      <c r="HKP141" s="66"/>
      <c r="HKQ141" s="66"/>
      <c r="HKR141" s="66"/>
      <c r="HKS141" s="66"/>
      <c r="HKT141" s="66"/>
      <c r="HKU141" s="66"/>
      <c r="HKV141" s="66"/>
      <c r="HKW141" s="66"/>
      <c r="HKX141" s="66"/>
      <c r="HKY141" s="66"/>
      <c r="HKZ141" s="66"/>
      <c r="HLA141" s="66"/>
      <c r="HLB141" s="66"/>
      <c r="HLC141" s="66"/>
      <c r="HLD141" s="66"/>
      <c r="HLE141" s="66"/>
      <c r="HLF141" s="66"/>
      <c r="HLG141" s="66"/>
      <c r="HLH141" s="66"/>
      <c r="HLI141" s="66"/>
      <c r="HLJ141" s="66"/>
      <c r="HLK141" s="66"/>
      <c r="HLL141" s="66"/>
      <c r="HLM141" s="66"/>
      <c r="HLN141" s="66"/>
      <c r="HLO141" s="66"/>
      <c r="HLP141" s="66"/>
      <c r="HLQ141" s="66"/>
      <c r="HLR141" s="66"/>
      <c r="HLS141" s="66"/>
      <c r="HLT141" s="66"/>
      <c r="HLU141" s="66"/>
      <c r="HLV141" s="66"/>
      <c r="HLW141" s="66"/>
      <c r="HLX141" s="66"/>
      <c r="HLY141" s="66"/>
      <c r="HLZ141" s="66"/>
      <c r="HMA141" s="66"/>
      <c r="HMB141" s="66"/>
      <c r="HMC141" s="66"/>
      <c r="HMD141" s="66"/>
      <c r="HME141" s="66"/>
      <c r="HMF141" s="66"/>
      <c r="HMG141" s="66"/>
      <c r="HMH141" s="66"/>
      <c r="HMI141" s="66"/>
      <c r="HMJ141" s="66"/>
      <c r="HMK141" s="66"/>
      <c r="HML141" s="66"/>
      <c r="HMM141" s="66"/>
      <c r="HMN141" s="66"/>
      <c r="HMO141" s="66"/>
      <c r="HMP141" s="66"/>
      <c r="HMQ141" s="66"/>
      <c r="HMR141" s="66"/>
      <c r="HMS141" s="66"/>
      <c r="HMT141" s="66"/>
      <c r="HMU141" s="66"/>
      <c r="HMV141" s="66"/>
      <c r="HMW141" s="66"/>
      <c r="HMX141" s="66"/>
      <c r="HMY141" s="66"/>
      <c r="HMZ141" s="66"/>
      <c r="HNA141" s="66"/>
      <c r="HNB141" s="66"/>
      <c r="HNC141" s="66"/>
      <c r="HND141" s="66"/>
      <c r="HNE141" s="66"/>
      <c r="HNF141" s="66"/>
      <c r="HNG141" s="66"/>
      <c r="HNH141" s="66"/>
      <c r="HNI141" s="66"/>
      <c r="HNJ141" s="66"/>
      <c r="HNK141" s="66"/>
      <c r="HNL141" s="66"/>
      <c r="HNM141" s="66"/>
      <c r="HNN141" s="66"/>
      <c r="HNO141" s="66"/>
      <c r="HNP141" s="66"/>
      <c r="HNQ141" s="66"/>
      <c r="HNR141" s="66"/>
      <c r="HNS141" s="66"/>
      <c r="HNT141" s="66"/>
      <c r="HNU141" s="66"/>
      <c r="HNV141" s="66"/>
      <c r="HNW141" s="66"/>
      <c r="HNX141" s="66"/>
      <c r="HNY141" s="66"/>
      <c r="HNZ141" s="66"/>
      <c r="HOA141" s="66"/>
      <c r="HOB141" s="66"/>
      <c r="HOC141" s="66"/>
      <c r="HOD141" s="66"/>
      <c r="HOE141" s="66"/>
      <c r="HOF141" s="66"/>
      <c r="HOG141" s="66"/>
      <c r="HOH141" s="66"/>
      <c r="HOI141" s="66"/>
      <c r="HOJ141" s="66"/>
      <c r="HOK141" s="66"/>
      <c r="HOL141" s="66"/>
      <c r="HOM141" s="66"/>
      <c r="HON141" s="66"/>
      <c r="HOO141" s="66"/>
      <c r="HOP141" s="66"/>
      <c r="HOQ141" s="66"/>
      <c r="HOR141" s="66"/>
      <c r="HOS141" s="66"/>
      <c r="HOT141" s="66"/>
      <c r="HOU141" s="66"/>
      <c r="HOV141" s="66"/>
      <c r="HOW141" s="66"/>
      <c r="HOX141" s="66"/>
      <c r="HOY141" s="66"/>
      <c r="HOZ141" s="66"/>
      <c r="HPA141" s="66"/>
      <c r="HPB141" s="66"/>
      <c r="HPC141" s="66"/>
      <c r="HPD141" s="66"/>
      <c r="HPE141" s="66"/>
      <c r="HPF141" s="66"/>
      <c r="HPG141" s="66"/>
      <c r="HPH141" s="66"/>
      <c r="HPI141" s="66"/>
      <c r="HPJ141" s="66"/>
      <c r="HPK141" s="66"/>
      <c r="HPL141" s="66"/>
      <c r="HPM141" s="66"/>
      <c r="HPN141" s="66"/>
      <c r="HPO141" s="66"/>
      <c r="HPP141" s="66"/>
      <c r="HPQ141" s="66"/>
      <c r="HPR141" s="66"/>
      <c r="HPS141" s="66"/>
      <c r="HPT141" s="66"/>
      <c r="HPU141" s="66"/>
      <c r="HPV141" s="66"/>
      <c r="HPW141" s="66"/>
      <c r="HPX141" s="66"/>
      <c r="HPY141" s="66"/>
      <c r="HPZ141" s="66"/>
      <c r="HQA141" s="66"/>
      <c r="HQB141" s="66"/>
      <c r="HQC141" s="66"/>
      <c r="HQD141" s="66"/>
      <c r="HQE141" s="66"/>
      <c r="HQF141" s="66"/>
      <c r="HQG141" s="66"/>
      <c r="HQH141" s="66"/>
      <c r="HQI141" s="66"/>
      <c r="HQJ141" s="66"/>
      <c r="HQK141" s="66"/>
      <c r="HQL141" s="66"/>
      <c r="HQM141" s="66"/>
      <c r="HQN141" s="66"/>
      <c r="HQO141" s="66"/>
      <c r="HQP141" s="66"/>
      <c r="HQQ141" s="66"/>
      <c r="HQR141" s="66"/>
      <c r="HQS141" s="66"/>
      <c r="HQT141" s="66"/>
      <c r="HQU141" s="66"/>
      <c r="HQV141" s="66"/>
      <c r="HQW141" s="66"/>
      <c r="HQX141" s="66"/>
      <c r="HQY141" s="66"/>
      <c r="HQZ141" s="66"/>
      <c r="HRA141" s="66"/>
      <c r="HRB141" s="66"/>
      <c r="HRC141" s="66"/>
      <c r="HRD141" s="66"/>
      <c r="HRE141" s="66"/>
      <c r="HRF141" s="66"/>
      <c r="HRG141" s="66"/>
      <c r="HRH141" s="66"/>
      <c r="HRI141" s="66"/>
      <c r="HRJ141" s="66"/>
      <c r="HRK141" s="66"/>
      <c r="HRL141" s="66"/>
      <c r="HRM141" s="66"/>
      <c r="HRN141" s="66"/>
      <c r="HRO141" s="66"/>
      <c r="HRP141" s="66"/>
      <c r="HRQ141" s="66"/>
      <c r="HRR141" s="66"/>
      <c r="HRS141" s="66"/>
      <c r="HRT141" s="66"/>
      <c r="HRU141" s="66"/>
      <c r="HRV141" s="66"/>
      <c r="HRW141" s="66"/>
      <c r="HRX141" s="66"/>
      <c r="HRY141" s="66"/>
      <c r="HRZ141" s="66"/>
      <c r="HSA141" s="66"/>
      <c r="HSB141" s="66"/>
      <c r="HSC141" s="66"/>
      <c r="HSD141" s="66"/>
      <c r="HSE141" s="66"/>
      <c r="HSF141" s="66"/>
      <c r="HSG141" s="66"/>
      <c r="HSH141" s="66"/>
      <c r="HSI141" s="66"/>
      <c r="HSJ141" s="66"/>
      <c r="HSK141" s="66"/>
      <c r="HSL141" s="66"/>
      <c r="HSM141" s="66"/>
      <c r="HSN141" s="66"/>
      <c r="HSO141" s="66"/>
      <c r="HSP141" s="66"/>
      <c r="HSQ141" s="66"/>
      <c r="HSR141" s="66"/>
      <c r="HSS141" s="66"/>
      <c r="HST141" s="66"/>
      <c r="HSU141" s="66"/>
      <c r="HSV141" s="66"/>
      <c r="HSW141" s="66"/>
      <c r="HSX141" s="66"/>
      <c r="HSY141" s="66"/>
      <c r="HSZ141" s="66"/>
      <c r="HTA141" s="66"/>
      <c r="HTB141" s="66"/>
      <c r="HTC141" s="66"/>
      <c r="HTD141" s="66"/>
      <c r="HTE141" s="66"/>
      <c r="HTF141" s="66"/>
      <c r="HTG141" s="66"/>
      <c r="HTH141" s="66"/>
      <c r="HTI141" s="66"/>
      <c r="HTJ141" s="66"/>
      <c r="HTK141" s="66"/>
      <c r="HTL141" s="66"/>
      <c r="HTM141" s="66"/>
      <c r="HTN141" s="66"/>
      <c r="HTO141" s="66"/>
      <c r="HTP141" s="66"/>
      <c r="HTQ141" s="66"/>
      <c r="HTR141" s="66"/>
      <c r="HTS141" s="66"/>
      <c r="HTT141" s="66"/>
      <c r="HTU141" s="66"/>
      <c r="HTV141" s="66"/>
      <c r="HTW141" s="66"/>
      <c r="HTX141" s="66"/>
      <c r="HTY141" s="66"/>
      <c r="HTZ141" s="66"/>
      <c r="HUA141" s="66"/>
      <c r="HUB141" s="66"/>
      <c r="HUC141" s="66"/>
      <c r="HUD141" s="66"/>
      <c r="HUE141" s="66"/>
      <c r="HUF141" s="66"/>
      <c r="HUG141" s="66"/>
      <c r="HUH141" s="66"/>
      <c r="HUI141" s="66"/>
      <c r="HUJ141" s="66"/>
      <c r="HUK141" s="66"/>
      <c r="HUL141" s="66"/>
      <c r="HUM141" s="66"/>
      <c r="HUN141" s="66"/>
      <c r="HUO141" s="66"/>
      <c r="HUP141" s="66"/>
      <c r="HUQ141" s="66"/>
      <c r="HUR141" s="66"/>
      <c r="HUS141" s="66"/>
      <c r="HUT141" s="66"/>
      <c r="HUU141" s="66"/>
      <c r="HUV141" s="66"/>
      <c r="HUW141" s="66"/>
      <c r="HUX141" s="66"/>
      <c r="HUY141" s="66"/>
      <c r="HUZ141" s="66"/>
      <c r="HVA141" s="66"/>
      <c r="HVB141" s="66"/>
      <c r="HVC141" s="66"/>
      <c r="HVD141" s="66"/>
      <c r="HVE141" s="66"/>
      <c r="HVF141" s="66"/>
      <c r="HVG141" s="66"/>
      <c r="HVH141" s="66"/>
      <c r="HVI141" s="66"/>
      <c r="HVJ141" s="66"/>
      <c r="HVK141" s="66"/>
      <c r="HVL141" s="66"/>
      <c r="HVM141" s="66"/>
      <c r="HVN141" s="66"/>
      <c r="HVO141" s="66"/>
      <c r="HVP141" s="66"/>
      <c r="HVQ141" s="66"/>
      <c r="HVR141" s="66"/>
      <c r="HVS141" s="66"/>
      <c r="HVT141" s="66"/>
      <c r="HVU141" s="66"/>
      <c r="HVV141" s="66"/>
      <c r="HVW141" s="66"/>
      <c r="HVX141" s="66"/>
      <c r="HVY141" s="66"/>
      <c r="HVZ141" s="66"/>
      <c r="HWA141" s="66"/>
      <c r="HWB141" s="66"/>
      <c r="HWC141" s="66"/>
      <c r="HWD141" s="66"/>
      <c r="HWE141" s="66"/>
      <c r="HWF141" s="66"/>
      <c r="HWG141" s="66"/>
      <c r="HWH141" s="66"/>
      <c r="HWI141" s="66"/>
      <c r="HWJ141" s="66"/>
      <c r="HWK141" s="66"/>
      <c r="HWL141" s="66"/>
      <c r="HWM141" s="66"/>
      <c r="HWN141" s="66"/>
      <c r="HWO141" s="66"/>
      <c r="HWP141" s="66"/>
      <c r="HWQ141" s="66"/>
      <c r="HWR141" s="66"/>
      <c r="HWS141" s="66"/>
      <c r="HWT141" s="66"/>
      <c r="HWU141" s="66"/>
      <c r="HWV141" s="66"/>
      <c r="HWW141" s="66"/>
      <c r="HWX141" s="66"/>
      <c r="HWY141" s="66"/>
      <c r="HWZ141" s="66"/>
      <c r="HXA141" s="66"/>
      <c r="HXB141" s="66"/>
      <c r="HXC141" s="66"/>
      <c r="HXD141" s="66"/>
      <c r="HXE141" s="66"/>
      <c r="HXF141" s="66"/>
      <c r="HXG141" s="66"/>
      <c r="HXH141" s="66"/>
      <c r="HXI141" s="66"/>
      <c r="HXJ141" s="66"/>
      <c r="HXK141" s="66"/>
      <c r="HXL141" s="66"/>
      <c r="HXM141" s="66"/>
      <c r="HXN141" s="66"/>
      <c r="HXO141" s="66"/>
      <c r="HXP141" s="66"/>
      <c r="HXQ141" s="66"/>
      <c r="HXR141" s="66"/>
      <c r="HXS141" s="66"/>
      <c r="HXT141" s="66"/>
      <c r="HXU141" s="66"/>
      <c r="HXV141" s="66"/>
      <c r="HXW141" s="66"/>
      <c r="HXX141" s="66"/>
      <c r="HXY141" s="66"/>
      <c r="HXZ141" s="66"/>
      <c r="HYA141" s="66"/>
      <c r="HYB141" s="66"/>
      <c r="HYC141" s="66"/>
      <c r="HYD141" s="66"/>
      <c r="HYE141" s="66"/>
      <c r="HYF141" s="66"/>
      <c r="HYG141" s="66"/>
      <c r="HYH141" s="66"/>
      <c r="HYI141" s="66"/>
      <c r="HYJ141" s="66"/>
      <c r="HYK141" s="66"/>
      <c r="HYL141" s="66"/>
      <c r="HYM141" s="66"/>
      <c r="HYN141" s="66"/>
      <c r="HYO141" s="66"/>
      <c r="HYP141" s="66"/>
      <c r="HYQ141" s="66"/>
      <c r="HYR141" s="66"/>
      <c r="HYS141" s="66"/>
      <c r="HYT141" s="66"/>
      <c r="HYU141" s="66"/>
      <c r="HYV141" s="66"/>
      <c r="HYW141" s="66"/>
      <c r="HYX141" s="66"/>
      <c r="HYY141" s="66"/>
      <c r="HYZ141" s="66"/>
      <c r="HZA141" s="66"/>
      <c r="HZB141" s="66"/>
      <c r="HZC141" s="66"/>
      <c r="HZD141" s="66"/>
      <c r="HZE141" s="66"/>
      <c r="HZF141" s="66"/>
      <c r="HZG141" s="66"/>
      <c r="HZH141" s="66"/>
      <c r="HZI141" s="66"/>
      <c r="HZJ141" s="66"/>
      <c r="HZK141" s="66"/>
      <c r="HZL141" s="66"/>
      <c r="HZM141" s="66"/>
      <c r="HZN141" s="66"/>
      <c r="HZO141" s="66"/>
      <c r="HZP141" s="66"/>
      <c r="HZQ141" s="66"/>
      <c r="HZR141" s="66"/>
      <c r="HZS141" s="66"/>
      <c r="HZT141" s="66"/>
      <c r="HZU141" s="66"/>
      <c r="HZV141" s="66"/>
      <c r="HZW141" s="66"/>
      <c r="HZX141" s="66"/>
      <c r="HZY141" s="66"/>
      <c r="HZZ141" s="66"/>
      <c r="IAA141" s="66"/>
      <c r="IAB141" s="66"/>
      <c r="IAC141" s="66"/>
      <c r="IAD141" s="66"/>
      <c r="IAE141" s="66"/>
      <c r="IAF141" s="66"/>
      <c r="IAG141" s="66"/>
      <c r="IAH141" s="66"/>
      <c r="IAI141" s="66"/>
      <c r="IAJ141" s="66"/>
      <c r="IAK141" s="66"/>
      <c r="IAL141" s="66"/>
      <c r="IAM141" s="66"/>
      <c r="IAN141" s="66"/>
      <c r="IAO141" s="66"/>
      <c r="IAP141" s="66"/>
      <c r="IAQ141" s="66"/>
      <c r="IAR141" s="66"/>
      <c r="IAS141" s="66"/>
      <c r="IAT141" s="66"/>
      <c r="IAU141" s="66"/>
      <c r="IAV141" s="66"/>
      <c r="IAW141" s="66"/>
      <c r="IAX141" s="66"/>
      <c r="IAY141" s="66"/>
      <c r="IAZ141" s="66"/>
      <c r="IBA141" s="66"/>
      <c r="IBB141" s="66"/>
      <c r="IBC141" s="66"/>
      <c r="IBD141" s="66"/>
      <c r="IBE141" s="66"/>
      <c r="IBF141" s="66"/>
      <c r="IBG141" s="66"/>
      <c r="IBH141" s="66"/>
      <c r="IBI141" s="66"/>
      <c r="IBJ141" s="66"/>
      <c r="IBK141" s="66"/>
      <c r="IBL141" s="66"/>
      <c r="IBM141" s="66"/>
      <c r="IBN141" s="66"/>
      <c r="IBO141" s="66"/>
      <c r="IBP141" s="66"/>
      <c r="IBQ141" s="66"/>
      <c r="IBR141" s="66"/>
      <c r="IBS141" s="66"/>
      <c r="IBT141" s="66"/>
      <c r="IBU141" s="66"/>
      <c r="IBV141" s="66"/>
      <c r="IBW141" s="66"/>
      <c r="IBX141" s="66"/>
      <c r="IBY141" s="66"/>
      <c r="IBZ141" s="66"/>
      <c r="ICA141" s="66"/>
      <c r="ICB141" s="66"/>
      <c r="ICC141" s="66"/>
      <c r="ICD141" s="66"/>
      <c r="ICE141" s="66"/>
      <c r="ICF141" s="66"/>
      <c r="ICG141" s="66"/>
      <c r="ICH141" s="66"/>
      <c r="ICI141" s="66"/>
      <c r="ICJ141" s="66"/>
      <c r="ICK141" s="66"/>
      <c r="ICL141" s="66"/>
      <c r="ICM141" s="66"/>
      <c r="ICN141" s="66"/>
      <c r="ICO141" s="66"/>
      <c r="ICP141" s="66"/>
      <c r="ICQ141" s="66"/>
      <c r="ICR141" s="66"/>
      <c r="ICS141" s="66"/>
      <c r="ICT141" s="66"/>
      <c r="ICU141" s="66"/>
      <c r="ICV141" s="66"/>
      <c r="ICW141" s="66"/>
      <c r="ICX141" s="66"/>
      <c r="ICY141" s="66"/>
      <c r="ICZ141" s="66"/>
      <c r="IDA141" s="66"/>
      <c r="IDB141" s="66"/>
      <c r="IDC141" s="66"/>
      <c r="IDD141" s="66"/>
      <c r="IDE141" s="66"/>
      <c r="IDF141" s="66"/>
      <c r="IDG141" s="66"/>
      <c r="IDH141" s="66"/>
      <c r="IDI141" s="66"/>
      <c r="IDJ141" s="66"/>
      <c r="IDK141" s="66"/>
      <c r="IDL141" s="66"/>
      <c r="IDM141" s="66"/>
      <c r="IDN141" s="66"/>
      <c r="IDO141" s="66"/>
      <c r="IDP141" s="66"/>
      <c r="IDQ141" s="66"/>
      <c r="IDR141" s="66"/>
      <c r="IDS141" s="66"/>
      <c r="IDT141" s="66"/>
      <c r="IDU141" s="66"/>
      <c r="IDV141" s="66"/>
      <c r="IDW141" s="66"/>
      <c r="IDX141" s="66"/>
      <c r="IDY141" s="66"/>
      <c r="IDZ141" s="66"/>
      <c r="IEA141" s="66"/>
      <c r="IEB141" s="66"/>
      <c r="IEC141" s="66"/>
      <c r="IED141" s="66"/>
      <c r="IEE141" s="66"/>
      <c r="IEF141" s="66"/>
      <c r="IEG141" s="66"/>
      <c r="IEH141" s="66"/>
      <c r="IEI141" s="66"/>
      <c r="IEJ141" s="66"/>
      <c r="IEK141" s="66"/>
      <c r="IEL141" s="66"/>
      <c r="IEM141" s="66"/>
      <c r="IEN141" s="66"/>
      <c r="IEO141" s="66"/>
      <c r="IEP141" s="66"/>
      <c r="IEQ141" s="66"/>
      <c r="IER141" s="66"/>
      <c r="IES141" s="66"/>
      <c r="IET141" s="66"/>
      <c r="IEU141" s="66"/>
      <c r="IEV141" s="66"/>
      <c r="IEW141" s="66"/>
      <c r="IEX141" s="66"/>
      <c r="IEY141" s="66"/>
      <c r="IEZ141" s="66"/>
      <c r="IFA141" s="66"/>
      <c r="IFB141" s="66"/>
      <c r="IFC141" s="66"/>
      <c r="IFD141" s="66"/>
      <c r="IFE141" s="66"/>
      <c r="IFF141" s="66"/>
      <c r="IFG141" s="66"/>
      <c r="IFH141" s="66"/>
      <c r="IFI141" s="66"/>
      <c r="IFJ141" s="66"/>
      <c r="IFK141" s="66"/>
      <c r="IFL141" s="66"/>
      <c r="IFM141" s="66"/>
      <c r="IFN141" s="66"/>
      <c r="IFO141" s="66"/>
      <c r="IFP141" s="66"/>
      <c r="IFQ141" s="66"/>
      <c r="IFR141" s="66"/>
      <c r="IFS141" s="66"/>
      <c r="IFT141" s="66"/>
      <c r="IFU141" s="66"/>
      <c r="IFV141" s="66"/>
      <c r="IFW141" s="66"/>
      <c r="IFX141" s="66"/>
      <c r="IFY141" s="66"/>
      <c r="IFZ141" s="66"/>
      <c r="IGA141" s="66"/>
      <c r="IGB141" s="66"/>
      <c r="IGC141" s="66"/>
      <c r="IGD141" s="66"/>
      <c r="IGE141" s="66"/>
      <c r="IGF141" s="66"/>
      <c r="IGG141" s="66"/>
      <c r="IGH141" s="66"/>
      <c r="IGI141" s="66"/>
      <c r="IGJ141" s="66"/>
      <c r="IGK141" s="66"/>
      <c r="IGL141" s="66"/>
      <c r="IGM141" s="66"/>
      <c r="IGN141" s="66"/>
      <c r="IGO141" s="66"/>
      <c r="IGP141" s="66"/>
      <c r="IGQ141" s="66"/>
      <c r="IGR141" s="66"/>
      <c r="IGS141" s="66"/>
      <c r="IGT141" s="66"/>
      <c r="IGU141" s="66"/>
      <c r="IGV141" s="66"/>
      <c r="IGW141" s="66"/>
      <c r="IGX141" s="66"/>
      <c r="IGY141" s="66"/>
      <c r="IGZ141" s="66"/>
      <c r="IHA141" s="66"/>
      <c r="IHB141" s="66"/>
      <c r="IHC141" s="66"/>
      <c r="IHD141" s="66"/>
      <c r="IHE141" s="66"/>
      <c r="IHF141" s="66"/>
      <c r="IHG141" s="66"/>
      <c r="IHH141" s="66"/>
      <c r="IHI141" s="66"/>
      <c r="IHJ141" s="66"/>
      <c r="IHK141" s="66"/>
      <c r="IHL141" s="66"/>
      <c r="IHM141" s="66"/>
      <c r="IHN141" s="66"/>
      <c r="IHO141" s="66"/>
      <c r="IHP141" s="66"/>
      <c r="IHQ141" s="66"/>
      <c r="IHR141" s="66"/>
      <c r="IHS141" s="66"/>
      <c r="IHT141" s="66"/>
      <c r="IHU141" s="66"/>
      <c r="IHV141" s="66"/>
      <c r="IHW141" s="66"/>
      <c r="IHX141" s="66"/>
      <c r="IHY141" s="66"/>
      <c r="IHZ141" s="66"/>
      <c r="IIA141" s="66"/>
      <c r="IIB141" s="66"/>
      <c r="IIC141" s="66"/>
      <c r="IID141" s="66"/>
      <c r="IIE141" s="66"/>
      <c r="IIF141" s="66"/>
      <c r="IIG141" s="66"/>
      <c r="IIH141" s="66"/>
      <c r="III141" s="66"/>
      <c r="IIJ141" s="66"/>
      <c r="IIK141" s="66"/>
      <c r="IIL141" s="66"/>
      <c r="IIM141" s="66"/>
      <c r="IIN141" s="66"/>
      <c r="IIO141" s="66"/>
      <c r="IIP141" s="66"/>
      <c r="IIQ141" s="66"/>
      <c r="IIR141" s="66"/>
      <c r="IIS141" s="66"/>
      <c r="IIT141" s="66"/>
      <c r="IIU141" s="66"/>
      <c r="IIV141" s="66"/>
      <c r="IIW141" s="66"/>
      <c r="IIX141" s="66"/>
      <c r="IIY141" s="66"/>
      <c r="IIZ141" s="66"/>
      <c r="IJA141" s="66"/>
      <c r="IJB141" s="66"/>
      <c r="IJC141" s="66"/>
      <c r="IJD141" s="66"/>
      <c r="IJE141" s="66"/>
      <c r="IJF141" s="66"/>
      <c r="IJG141" s="66"/>
      <c r="IJH141" s="66"/>
      <c r="IJI141" s="66"/>
      <c r="IJJ141" s="66"/>
      <c r="IJK141" s="66"/>
      <c r="IJL141" s="66"/>
      <c r="IJM141" s="66"/>
      <c r="IJN141" s="66"/>
      <c r="IJO141" s="66"/>
      <c r="IJP141" s="66"/>
      <c r="IJQ141" s="66"/>
      <c r="IJR141" s="66"/>
      <c r="IJS141" s="66"/>
      <c r="IJT141" s="66"/>
      <c r="IJU141" s="66"/>
      <c r="IJV141" s="66"/>
      <c r="IJW141" s="66"/>
      <c r="IJX141" s="66"/>
      <c r="IJY141" s="66"/>
      <c r="IJZ141" s="66"/>
      <c r="IKA141" s="66"/>
      <c r="IKB141" s="66"/>
      <c r="IKC141" s="66"/>
      <c r="IKD141" s="66"/>
      <c r="IKE141" s="66"/>
      <c r="IKF141" s="66"/>
      <c r="IKG141" s="66"/>
      <c r="IKH141" s="66"/>
      <c r="IKI141" s="66"/>
      <c r="IKJ141" s="66"/>
      <c r="IKK141" s="66"/>
      <c r="IKL141" s="66"/>
      <c r="IKM141" s="66"/>
      <c r="IKN141" s="66"/>
      <c r="IKO141" s="66"/>
      <c r="IKP141" s="66"/>
      <c r="IKQ141" s="66"/>
      <c r="IKR141" s="66"/>
      <c r="IKS141" s="66"/>
      <c r="IKT141" s="66"/>
      <c r="IKU141" s="66"/>
      <c r="IKV141" s="66"/>
      <c r="IKW141" s="66"/>
      <c r="IKX141" s="66"/>
      <c r="IKY141" s="66"/>
      <c r="IKZ141" s="66"/>
      <c r="ILA141" s="66"/>
      <c r="ILB141" s="66"/>
      <c r="ILC141" s="66"/>
      <c r="ILD141" s="66"/>
      <c r="ILE141" s="66"/>
      <c r="ILF141" s="66"/>
      <c r="ILG141" s="66"/>
      <c r="ILH141" s="66"/>
      <c r="ILI141" s="66"/>
      <c r="ILJ141" s="66"/>
      <c r="ILK141" s="66"/>
      <c r="ILL141" s="66"/>
      <c r="ILM141" s="66"/>
      <c r="ILN141" s="66"/>
      <c r="ILO141" s="66"/>
      <c r="ILP141" s="66"/>
      <c r="ILQ141" s="66"/>
      <c r="ILR141" s="66"/>
      <c r="ILS141" s="66"/>
      <c r="ILT141" s="66"/>
      <c r="ILU141" s="66"/>
      <c r="ILV141" s="66"/>
      <c r="ILW141" s="66"/>
      <c r="ILX141" s="66"/>
      <c r="ILY141" s="66"/>
      <c r="ILZ141" s="66"/>
      <c r="IMA141" s="66"/>
      <c r="IMB141" s="66"/>
      <c r="IMC141" s="66"/>
      <c r="IMD141" s="66"/>
      <c r="IME141" s="66"/>
      <c r="IMF141" s="66"/>
      <c r="IMG141" s="66"/>
      <c r="IMH141" s="66"/>
      <c r="IMI141" s="66"/>
      <c r="IMJ141" s="66"/>
      <c r="IMK141" s="66"/>
      <c r="IML141" s="66"/>
      <c r="IMM141" s="66"/>
      <c r="IMN141" s="66"/>
      <c r="IMO141" s="66"/>
      <c r="IMP141" s="66"/>
      <c r="IMQ141" s="66"/>
      <c r="IMR141" s="66"/>
      <c r="IMS141" s="66"/>
      <c r="IMT141" s="66"/>
      <c r="IMU141" s="66"/>
      <c r="IMV141" s="66"/>
      <c r="IMW141" s="66"/>
      <c r="IMX141" s="66"/>
      <c r="IMY141" s="66"/>
      <c r="IMZ141" s="66"/>
      <c r="INA141" s="66"/>
      <c r="INB141" s="66"/>
      <c r="INC141" s="66"/>
      <c r="IND141" s="66"/>
      <c r="INE141" s="66"/>
      <c r="INF141" s="66"/>
      <c r="ING141" s="66"/>
      <c r="INH141" s="66"/>
      <c r="INI141" s="66"/>
      <c r="INJ141" s="66"/>
      <c r="INK141" s="66"/>
      <c r="INL141" s="66"/>
      <c r="INM141" s="66"/>
      <c r="INN141" s="66"/>
      <c r="INO141" s="66"/>
      <c r="INP141" s="66"/>
      <c r="INQ141" s="66"/>
      <c r="INR141" s="66"/>
      <c r="INS141" s="66"/>
      <c r="INT141" s="66"/>
      <c r="INU141" s="66"/>
      <c r="INV141" s="66"/>
      <c r="INW141" s="66"/>
      <c r="INX141" s="66"/>
      <c r="INY141" s="66"/>
      <c r="INZ141" s="66"/>
      <c r="IOA141" s="66"/>
      <c r="IOB141" s="66"/>
      <c r="IOC141" s="66"/>
      <c r="IOD141" s="66"/>
      <c r="IOE141" s="66"/>
      <c r="IOF141" s="66"/>
      <c r="IOG141" s="66"/>
      <c r="IOH141" s="66"/>
      <c r="IOI141" s="66"/>
      <c r="IOJ141" s="66"/>
      <c r="IOK141" s="66"/>
      <c r="IOL141" s="66"/>
      <c r="IOM141" s="66"/>
      <c r="ION141" s="66"/>
      <c r="IOO141" s="66"/>
      <c r="IOP141" s="66"/>
      <c r="IOQ141" s="66"/>
      <c r="IOR141" s="66"/>
      <c r="IOS141" s="66"/>
      <c r="IOT141" s="66"/>
      <c r="IOU141" s="66"/>
      <c r="IOV141" s="66"/>
      <c r="IOW141" s="66"/>
      <c r="IOX141" s="66"/>
      <c r="IOY141" s="66"/>
      <c r="IOZ141" s="66"/>
      <c r="IPA141" s="66"/>
      <c r="IPB141" s="66"/>
      <c r="IPC141" s="66"/>
      <c r="IPD141" s="66"/>
      <c r="IPE141" s="66"/>
      <c r="IPF141" s="66"/>
      <c r="IPG141" s="66"/>
      <c r="IPH141" s="66"/>
      <c r="IPI141" s="66"/>
      <c r="IPJ141" s="66"/>
      <c r="IPK141" s="66"/>
      <c r="IPL141" s="66"/>
      <c r="IPM141" s="66"/>
      <c r="IPN141" s="66"/>
      <c r="IPO141" s="66"/>
      <c r="IPP141" s="66"/>
      <c r="IPQ141" s="66"/>
      <c r="IPR141" s="66"/>
      <c r="IPS141" s="66"/>
      <c r="IPT141" s="66"/>
      <c r="IPU141" s="66"/>
      <c r="IPV141" s="66"/>
      <c r="IPW141" s="66"/>
      <c r="IPX141" s="66"/>
      <c r="IPY141" s="66"/>
      <c r="IPZ141" s="66"/>
      <c r="IQA141" s="66"/>
      <c r="IQB141" s="66"/>
      <c r="IQC141" s="66"/>
      <c r="IQD141" s="66"/>
      <c r="IQE141" s="66"/>
      <c r="IQF141" s="66"/>
      <c r="IQG141" s="66"/>
      <c r="IQH141" s="66"/>
      <c r="IQI141" s="66"/>
      <c r="IQJ141" s="66"/>
      <c r="IQK141" s="66"/>
      <c r="IQL141" s="66"/>
      <c r="IQM141" s="66"/>
      <c r="IQN141" s="66"/>
      <c r="IQO141" s="66"/>
      <c r="IQP141" s="66"/>
      <c r="IQQ141" s="66"/>
      <c r="IQR141" s="66"/>
      <c r="IQS141" s="66"/>
      <c r="IQT141" s="66"/>
      <c r="IQU141" s="66"/>
      <c r="IQV141" s="66"/>
      <c r="IQW141" s="66"/>
      <c r="IQX141" s="66"/>
      <c r="IQY141" s="66"/>
      <c r="IQZ141" s="66"/>
      <c r="IRA141" s="66"/>
      <c r="IRB141" s="66"/>
      <c r="IRC141" s="66"/>
      <c r="IRD141" s="66"/>
      <c r="IRE141" s="66"/>
      <c r="IRF141" s="66"/>
      <c r="IRG141" s="66"/>
      <c r="IRH141" s="66"/>
      <c r="IRI141" s="66"/>
      <c r="IRJ141" s="66"/>
      <c r="IRK141" s="66"/>
      <c r="IRL141" s="66"/>
      <c r="IRM141" s="66"/>
      <c r="IRN141" s="66"/>
      <c r="IRO141" s="66"/>
      <c r="IRP141" s="66"/>
      <c r="IRQ141" s="66"/>
      <c r="IRR141" s="66"/>
      <c r="IRS141" s="66"/>
      <c r="IRT141" s="66"/>
      <c r="IRU141" s="66"/>
      <c r="IRV141" s="66"/>
      <c r="IRW141" s="66"/>
      <c r="IRX141" s="66"/>
      <c r="IRY141" s="66"/>
      <c r="IRZ141" s="66"/>
      <c r="ISA141" s="66"/>
      <c r="ISB141" s="66"/>
      <c r="ISC141" s="66"/>
      <c r="ISD141" s="66"/>
      <c r="ISE141" s="66"/>
      <c r="ISF141" s="66"/>
      <c r="ISG141" s="66"/>
      <c r="ISH141" s="66"/>
      <c r="ISI141" s="66"/>
      <c r="ISJ141" s="66"/>
      <c r="ISK141" s="66"/>
      <c r="ISL141" s="66"/>
      <c r="ISM141" s="66"/>
      <c r="ISN141" s="66"/>
      <c r="ISO141" s="66"/>
      <c r="ISP141" s="66"/>
      <c r="ISQ141" s="66"/>
      <c r="ISR141" s="66"/>
      <c r="ISS141" s="66"/>
      <c r="IST141" s="66"/>
      <c r="ISU141" s="66"/>
      <c r="ISV141" s="66"/>
      <c r="ISW141" s="66"/>
      <c r="ISX141" s="66"/>
      <c r="ISY141" s="66"/>
      <c r="ISZ141" s="66"/>
      <c r="ITA141" s="66"/>
      <c r="ITB141" s="66"/>
      <c r="ITC141" s="66"/>
      <c r="ITD141" s="66"/>
      <c r="ITE141" s="66"/>
      <c r="ITF141" s="66"/>
      <c r="ITG141" s="66"/>
      <c r="ITH141" s="66"/>
      <c r="ITI141" s="66"/>
      <c r="ITJ141" s="66"/>
      <c r="ITK141" s="66"/>
      <c r="ITL141" s="66"/>
      <c r="ITM141" s="66"/>
      <c r="ITN141" s="66"/>
      <c r="ITO141" s="66"/>
      <c r="ITP141" s="66"/>
      <c r="ITQ141" s="66"/>
      <c r="ITR141" s="66"/>
      <c r="ITS141" s="66"/>
      <c r="ITT141" s="66"/>
      <c r="ITU141" s="66"/>
      <c r="ITV141" s="66"/>
      <c r="ITW141" s="66"/>
      <c r="ITX141" s="66"/>
      <c r="ITY141" s="66"/>
      <c r="ITZ141" s="66"/>
      <c r="IUA141" s="66"/>
      <c r="IUB141" s="66"/>
      <c r="IUC141" s="66"/>
      <c r="IUD141" s="66"/>
      <c r="IUE141" s="66"/>
      <c r="IUF141" s="66"/>
      <c r="IUG141" s="66"/>
      <c r="IUH141" s="66"/>
      <c r="IUI141" s="66"/>
      <c r="IUJ141" s="66"/>
      <c r="IUK141" s="66"/>
      <c r="IUL141" s="66"/>
      <c r="IUM141" s="66"/>
      <c r="IUN141" s="66"/>
      <c r="IUO141" s="66"/>
      <c r="IUP141" s="66"/>
      <c r="IUQ141" s="66"/>
      <c r="IUR141" s="66"/>
      <c r="IUS141" s="66"/>
      <c r="IUT141" s="66"/>
      <c r="IUU141" s="66"/>
      <c r="IUV141" s="66"/>
      <c r="IUW141" s="66"/>
      <c r="IUX141" s="66"/>
      <c r="IUY141" s="66"/>
      <c r="IUZ141" s="66"/>
      <c r="IVA141" s="66"/>
      <c r="IVB141" s="66"/>
      <c r="IVC141" s="66"/>
      <c r="IVD141" s="66"/>
      <c r="IVE141" s="66"/>
      <c r="IVF141" s="66"/>
      <c r="IVG141" s="66"/>
      <c r="IVH141" s="66"/>
      <c r="IVI141" s="66"/>
      <c r="IVJ141" s="66"/>
      <c r="IVK141" s="66"/>
      <c r="IVL141" s="66"/>
      <c r="IVM141" s="66"/>
      <c r="IVN141" s="66"/>
      <c r="IVO141" s="66"/>
      <c r="IVP141" s="66"/>
      <c r="IVQ141" s="66"/>
      <c r="IVR141" s="66"/>
      <c r="IVS141" s="66"/>
      <c r="IVT141" s="66"/>
      <c r="IVU141" s="66"/>
      <c r="IVV141" s="66"/>
      <c r="IVW141" s="66"/>
      <c r="IVX141" s="66"/>
      <c r="IVY141" s="66"/>
      <c r="IVZ141" s="66"/>
      <c r="IWA141" s="66"/>
      <c r="IWB141" s="66"/>
      <c r="IWC141" s="66"/>
      <c r="IWD141" s="66"/>
      <c r="IWE141" s="66"/>
      <c r="IWF141" s="66"/>
      <c r="IWG141" s="66"/>
      <c r="IWH141" s="66"/>
      <c r="IWI141" s="66"/>
      <c r="IWJ141" s="66"/>
      <c r="IWK141" s="66"/>
      <c r="IWL141" s="66"/>
      <c r="IWM141" s="66"/>
      <c r="IWN141" s="66"/>
      <c r="IWO141" s="66"/>
      <c r="IWP141" s="66"/>
      <c r="IWQ141" s="66"/>
      <c r="IWR141" s="66"/>
      <c r="IWS141" s="66"/>
      <c r="IWT141" s="66"/>
      <c r="IWU141" s="66"/>
      <c r="IWV141" s="66"/>
      <c r="IWW141" s="66"/>
      <c r="IWX141" s="66"/>
      <c r="IWY141" s="66"/>
      <c r="IWZ141" s="66"/>
      <c r="IXA141" s="66"/>
      <c r="IXB141" s="66"/>
      <c r="IXC141" s="66"/>
      <c r="IXD141" s="66"/>
      <c r="IXE141" s="66"/>
      <c r="IXF141" s="66"/>
      <c r="IXG141" s="66"/>
      <c r="IXH141" s="66"/>
      <c r="IXI141" s="66"/>
      <c r="IXJ141" s="66"/>
      <c r="IXK141" s="66"/>
      <c r="IXL141" s="66"/>
      <c r="IXM141" s="66"/>
      <c r="IXN141" s="66"/>
      <c r="IXO141" s="66"/>
      <c r="IXP141" s="66"/>
      <c r="IXQ141" s="66"/>
      <c r="IXR141" s="66"/>
      <c r="IXS141" s="66"/>
      <c r="IXT141" s="66"/>
      <c r="IXU141" s="66"/>
      <c r="IXV141" s="66"/>
      <c r="IXW141" s="66"/>
      <c r="IXX141" s="66"/>
      <c r="IXY141" s="66"/>
      <c r="IXZ141" s="66"/>
      <c r="IYA141" s="66"/>
      <c r="IYB141" s="66"/>
      <c r="IYC141" s="66"/>
      <c r="IYD141" s="66"/>
      <c r="IYE141" s="66"/>
      <c r="IYF141" s="66"/>
      <c r="IYG141" s="66"/>
      <c r="IYH141" s="66"/>
      <c r="IYI141" s="66"/>
      <c r="IYJ141" s="66"/>
      <c r="IYK141" s="66"/>
      <c r="IYL141" s="66"/>
      <c r="IYM141" s="66"/>
      <c r="IYN141" s="66"/>
      <c r="IYO141" s="66"/>
      <c r="IYP141" s="66"/>
      <c r="IYQ141" s="66"/>
      <c r="IYR141" s="66"/>
      <c r="IYS141" s="66"/>
      <c r="IYT141" s="66"/>
      <c r="IYU141" s="66"/>
      <c r="IYV141" s="66"/>
      <c r="IYW141" s="66"/>
      <c r="IYX141" s="66"/>
      <c r="IYY141" s="66"/>
      <c r="IYZ141" s="66"/>
      <c r="IZA141" s="66"/>
      <c r="IZB141" s="66"/>
      <c r="IZC141" s="66"/>
      <c r="IZD141" s="66"/>
      <c r="IZE141" s="66"/>
      <c r="IZF141" s="66"/>
      <c r="IZG141" s="66"/>
      <c r="IZH141" s="66"/>
      <c r="IZI141" s="66"/>
      <c r="IZJ141" s="66"/>
      <c r="IZK141" s="66"/>
      <c r="IZL141" s="66"/>
      <c r="IZM141" s="66"/>
      <c r="IZN141" s="66"/>
      <c r="IZO141" s="66"/>
      <c r="IZP141" s="66"/>
      <c r="IZQ141" s="66"/>
      <c r="IZR141" s="66"/>
      <c r="IZS141" s="66"/>
      <c r="IZT141" s="66"/>
      <c r="IZU141" s="66"/>
      <c r="IZV141" s="66"/>
      <c r="IZW141" s="66"/>
      <c r="IZX141" s="66"/>
      <c r="IZY141" s="66"/>
      <c r="IZZ141" s="66"/>
      <c r="JAA141" s="66"/>
      <c r="JAB141" s="66"/>
      <c r="JAC141" s="66"/>
      <c r="JAD141" s="66"/>
      <c r="JAE141" s="66"/>
      <c r="JAF141" s="66"/>
      <c r="JAG141" s="66"/>
      <c r="JAH141" s="66"/>
      <c r="JAI141" s="66"/>
      <c r="JAJ141" s="66"/>
      <c r="JAK141" s="66"/>
      <c r="JAL141" s="66"/>
      <c r="JAM141" s="66"/>
      <c r="JAN141" s="66"/>
      <c r="JAO141" s="66"/>
      <c r="JAP141" s="66"/>
      <c r="JAQ141" s="66"/>
      <c r="JAR141" s="66"/>
      <c r="JAS141" s="66"/>
      <c r="JAT141" s="66"/>
      <c r="JAU141" s="66"/>
      <c r="JAV141" s="66"/>
      <c r="JAW141" s="66"/>
      <c r="JAX141" s="66"/>
      <c r="JAY141" s="66"/>
      <c r="JAZ141" s="66"/>
      <c r="JBA141" s="66"/>
      <c r="JBB141" s="66"/>
      <c r="JBC141" s="66"/>
      <c r="JBD141" s="66"/>
      <c r="JBE141" s="66"/>
      <c r="JBF141" s="66"/>
      <c r="JBG141" s="66"/>
      <c r="JBH141" s="66"/>
      <c r="JBI141" s="66"/>
      <c r="JBJ141" s="66"/>
      <c r="JBK141" s="66"/>
      <c r="JBL141" s="66"/>
      <c r="JBM141" s="66"/>
      <c r="JBN141" s="66"/>
      <c r="JBO141" s="66"/>
      <c r="JBP141" s="66"/>
      <c r="JBQ141" s="66"/>
      <c r="JBR141" s="66"/>
      <c r="JBS141" s="66"/>
      <c r="JBT141" s="66"/>
      <c r="JBU141" s="66"/>
      <c r="JBV141" s="66"/>
      <c r="JBW141" s="66"/>
      <c r="JBX141" s="66"/>
      <c r="JBY141" s="66"/>
      <c r="JBZ141" s="66"/>
      <c r="JCA141" s="66"/>
      <c r="JCB141" s="66"/>
      <c r="JCC141" s="66"/>
      <c r="JCD141" s="66"/>
      <c r="JCE141" s="66"/>
      <c r="JCF141" s="66"/>
      <c r="JCG141" s="66"/>
      <c r="JCH141" s="66"/>
      <c r="JCI141" s="66"/>
      <c r="JCJ141" s="66"/>
      <c r="JCK141" s="66"/>
      <c r="JCL141" s="66"/>
      <c r="JCM141" s="66"/>
      <c r="JCN141" s="66"/>
      <c r="JCO141" s="66"/>
      <c r="JCP141" s="66"/>
      <c r="JCQ141" s="66"/>
      <c r="JCR141" s="66"/>
      <c r="JCS141" s="66"/>
      <c r="JCT141" s="66"/>
      <c r="JCU141" s="66"/>
      <c r="JCV141" s="66"/>
      <c r="JCW141" s="66"/>
      <c r="JCX141" s="66"/>
      <c r="JCY141" s="66"/>
      <c r="JCZ141" s="66"/>
      <c r="JDA141" s="66"/>
      <c r="JDB141" s="66"/>
      <c r="JDC141" s="66"/>
      <c r="JDD141" s="66"/>
      <c r="JDE141" s="66"/>
      <c r="JDF141" s="66"/>
      <c r="JDG141" s="66"/>
      <c r="JDH141" s="66"/>
      <c r="JDI141" s="66"/>
      <c r="JDJ141" s="66"/>
      <c r="JDK141" s="66"/>
      <c r="JDL141" s="66"/>
      <c r="JDM141" s="66"/>
      <c r="JDN141" s="66"/>
      <c r="JDO141" s="66"/>
      <c r="JDP141" s="66"/>
      <c r="JDQ141" s="66"/>
      <c r="JDR141" s="66"/>
      <c r="JDS141" s="66"/>
      <c r="JDT141" s="66"/>
      <c r="JDU141" s="66"/>
      <c r="JDV141" s="66"/>
      <c r="JDW141" s="66"/>
      <c r="JDX141" s="66"/>
      <c r="JDY141" s="66"/>
      <c r="JDZ141" s="66"/>
      <c r="JEA141" s="66"/>
      <c r="JEB141" s="66"/>
      <c r="JEC141" s="66"/>
      <c r="JED141" s="66"/>
      <c r="JEE141" s="66"/>
      <c r="JEF141" s="66"/>
      <c r="JEG141" s="66"/>
      <c r="JEH141" s="66"/>
      <c r="JEI141" s="66"/>
      <c r="JEJ141" s="66"/>
      <c r="JEK141" s="66"/>
      <c r="JEL141" s="66"/>
      <c r="JEM141" s="66"/>
      <c r="JEN141" s="66"/>
      <c r="JEO141" s="66"/>
      <c r="JEP141" s="66"/>
      <c r="JEQ141" s="66"/>
      <c r="JER141" s="66"/>
      <c r="JES141" s="66"/>
      <c r="JET141" s="66"/>
      <c r="JEU141" s="66"/>
      <c r="JEV141" s="66"/>
      <c r="JEW141" s="66"/>
      <c r="JEX141" s="66"/>
      <c r="JEY141" s="66"/>
      <c r="JEZ141" s="66"/>
      <c r="JFA141" s="66"/>
      <c r="JFB141" s="66"/>
      <c r="JFC141" s="66"/>
      <c r="JFD141" s="66"/>
      <c r="JFE141" s="66"/>
      <c r="JFF141" s="66"/>
      <c r="JFG141" s="66"/>
      <c r="JFH141" s="66"/>
      <c r="JFI141" s="66"/>
      <c r="JFJ141" s="66"/>
      <c r="JFK141" s="66"/>
      <c r="JFL141" s="66"/>
      <c r="JFM141" s="66"/>
      <c r="JFN141" s="66"/>
      <c r="JFO141" s="66"/>
      <c r="JFP141" s="66"/>
      <c r="JFQ141" s="66"/>
      <c r="JFR141" s="66"/>
      <c r="JFS141" s="66"/>
      <c r="JFT141" s="66"/>
      <c r="JFU141" s="66"/>
      <c r="JFV141" s="66"/>
      <c r="JFW141" s="66"/>
      <c r="JFX141" s="66"/>
      <c r="JFY141" s="66"/>
      <c r="JFZ141" s="66"/>
      <c r="JGA141" s="66"/>
      <c r="JGB141" s="66"/>
      <c r="JGC141" s="66"/>
      <c r="JGD141" s="66"/>
      <c r="JGE141" s="66"/>
      <c r="JGF141" s="66"/>
      <c r="JGG141" s="66"/>
      <c r="JGH141" s="66"/>
      <c r="JGI141" s="66"/>
      <c r="JGJ141" s="66"/>
      <c r="JGK141" s="66"/>
      <c r="JGL141" s="66"/>
      <c r="JGM141" s="66"/>
      <c r="JGN141" s="66"/>
      <c r="JGO141" s="66"/>
      <c r="JGP141" s="66"/>
      <c r="JGQ141" s="66"/>
      <c r="JGR141" s="66"/>
      <c r="JGS141" s="66"/>
      <c r="JGT141" s="66"/>
      <c r="JGU141" s="66"/>
      <c r="JGV141" s="66"/>
      <c r="JGW141" s="66"/>
      <c r="JGX141" s="66"/>
      <c r="JGY141" s="66"/>
      <c r="JGZ141" s="66"/>
      <c r="JHA141" s="66"/>
      <c r="JHB141" s="66"/>
      <c r="JHC141" s="66"/>
      <c r="JHD141" s="66"/>
      <c r="JHE141" s="66"/>
      <c r="JHF141" s="66"/>
      <c r="JHG141" s="66"/>
      <c r="JHH141" s="66"/>
      <c r="JHI141" s="66"/>
      <c r="JHJ141" s="66"/>
      <c r="JHK141" s="66"/>
      <c r="JHL141" s="66"/>
      <c r="JHM141" s="66"/>
      <c r="JHN141" s="66"/>
      <c r="JHO141" s="66"/>
      <c r="JHP141" s="66"/>
      <c r="JHQ141" s="66"/>
      <c r="JHR141" s="66"/>
      <c r="JHS141" s="66"/>
      <c r="JHT141" s="66"/>
      <c r="JHU141" s="66"/>
      <c r="JHV141" s="66"/>
      <c r="JHW141" s="66"/>
      <c r="JHX141" s="66"/>
      <c r="JHY141" s="66"/>
      <c r="JHZ141" s="66"/>
      <c r="JIA141" s="66"/>
      <c r="JIB141" s="66"/>
      <c r="JIC141" s="66"/>
      <c r="JID141" s="66"/>
      <c r="JIE141" s="66"/>
      <c r="JIF141" s="66"/>
      <c r="JIG141" s="66"/>
      <c r="JIH141" s="66"/>
      <c r="JII141" s="66"/>
      <c r="JIJ141" s="66"/>
      <c r="JIK141" s="66"/>
      <c r="JIL141" s="66"/>
      <c r="JIM141" s="66"/>
      <c r="JIN141" s="66"/>
      <c r="JIO141" s="66"/>
      <c r="JIP141" s="66"/>
      <c r="JIQ141" s="66"/>
      <c r="JIR141" s="66"/>
      <c r="JIS141" s="66"/>
      <c r="JIT141" s="66"/>
      <c r="JIU141" s="66"/>
      <c r="JIV141" s="66"/>
      <c r="JIW141" s="66"/>
      <c r="JIX141" s="66"/>
      <c r="JIY141" s="66"/>
      <c r="JIZ141" s="66"/>
      <c r="JJA141" s="66"/>
      <c r="JJB141" s="66"/>
      <c r="JJC141" s="66"/>
      <c r="JJD141" s="66"/>
      <c r="JJE141" s="66"/>
      <c r="JJF141" s="66"/>
      <c r="JJG141" s="66"/>
      <c r="JJH141" s="66"/>
      <c r="JJI141" s="66"/>
      <c r="JJJ141" s="66"/>
      <c r="JJK141" s="66"/>
      <c r="JJL141" s="66"/>
      <c r="JJM141" s="66"/>
      <c r="JJN141" s="66"/>
      <c r="JJO141" s="66"/>
      <c r="JJP141" s="66"/>
      <c r="JJQ141" s="66"/>
      <c r="JJR141" s="66"/>
      <c r="JJS141" s="66"/>
      <c r="JJT141" s="66"/>
      <c r="JJU141" s="66"/>
      <c r="JJV141" s="66"/>
      <c r="JJW141" s="66"/>
      <c r="JJX141" s="66"/>
      <c r="JJY141" s="66"/>
      <c r="JJZ141" s="66"/>
      <c r="JKA141" s="66"/>
      <c r="JKB141" s="66"/>
      <c r="JKC141" s="66"/>
      <c r="JKD141" s="66"/>
      <c r="JKE141" s="66"/>
      <c r="JKF141" s="66"/>
      <c r="JKG141" s="66"/>
      <c r="JKH141" s="66"/>
      <c r="JKI141" s="66"/>
      <c r="JKJ141" s="66"/>
      <c r="JKK141" s="66"/>
      <c r="JKL141" s="66"/>
      <c r="JKM141" s="66"/>
      <c r="JKN141" s="66"/>
      <c r="JKO141" s="66"/>
      <c r="JKP141" s="66"/>
      <c r="JKQ141" s="66"/>
      <c r="JKR141" s="66"/>
      <c r="JKS141" s="66"/>
      <c r="JKT141" s="66"/>
      <c r="JKU141" s="66"/>
      <c r="JKV141" s="66"/>
      <c r="JKW141" s="66"/>
      <c r="JKX141" s="66"/>
      <c r="JKY141" s="66"/>
      <c r="JKZ141" s="66"/>
      <c r="JLA141" s="66"/>
      <c r="JLB141" s="66"/>
      <c r="JLC141" s="66"/>
      <c r="JLD141" s="66"/>
      <c r="JLE141" s="66"/>
      <c r="JLF141" s="66"/>
      <c r="JLG141" s="66"/>
      <c r="JLH141" s="66"/>
      <c r="JLI141" s="66"/>
      <c r="JLJ141" s="66"/>
      <c r="JLK141" s="66"/>
      <c r="JLL141" s="66"/>
      <c r="JLM141" s="66"/>
      <c r="JLN141" s="66"/>
      <c r="JLO141" s="66"/>
      <c r="JLP141" s="66"/>
      <c r="JLQ141" s="66"/>
      <c r="JLR141" s="66"/>
      <c r="JLS141" s="66"/>
      <c r="JLT141" s="66"/>
      <c r="JLU141" s="66"/>
      <c r="JLV141" s="66"/>
      <c r="JLW141" s="66"/>
      <c r="JLX141" s="66"/>
      <c r="JLY141" s="66"/>
      <c r="JLZ141" s="66"/>
      <c r="JMA141" s="66"/>
      <c r="JMB141" s="66"/>
      <c r="JMC141" s="66"/>
      <c r="JMD141" s="66"/>
      <c r="JME141" s="66"/>
      <c r="JMF141" s="66"/>
      <c r="JMG141" s="66"/>
      <c r="JMH141" s="66"/>
      <c r="JMI141" s="66"/>
      <c r="JMJ141" s="66"/>
      <c r="JMK141" s="66"/>
      <c r="JML141" s="66"/>
      <c r="JMM141" s="66"/>
      <c r="JMN141" s="66"/>
      <c r="JMO141" s="66"/>
      <c r="JMP141" s="66"/>
      <c r="JMQ141" s="66"/>
      <c r="JMR141" s="66"/>
      <c r="JMS141" s="66"/>
      <c r="JMT141" s="66"/>
      <c r="JMU141" s="66"/>
      <c r="JMV141" s="66"/>
      <c r="JMW141" s="66"/>
      <c r="JMX141" s="66"/>
      <c r="JMY141" s="66"/>
      <c r="JMZ141" s="66"/>
      <c r="JNA141" s="66"/>
      <c r="JNB141" s="66"/>
      <c r="JNC141" s="66"/>
      <c r="JND141" s="66"/>
      <c r="JNE141" s="66"/>
      <c r="JNF141" s="66"/>
      <c r="JNG141" s="66"/>
      <c r="JNH141" s="66"/>
      <c r="JNI141" s="66"/>
      <c r="JNJ141" s="66"/>
      <c r="JNK141" s="66"/>
      <c r="JNL141" s="66"/>
      <c r="JNM141" s="66"/>
      <c r="JNN141" s="66"/>
      <c r="JNO141" s="66"/>
      <c r="JNP141" s="66"/>
      <c r="JNQ141" s="66"/>
      <c r="JNR141" s="66"/>
      <c r="JNS141" s="66"/>
      <c r="JNT141" s="66"/>
      <c r="JNU141" s="66"/>
      <c r="JNV141" s="66"/>
      <c r="JNW141" s="66"/>
      <c r="JNX141" s="66"/>
      <c r="JNY141" s="66"/>
      <c r="JNZ141" s="66"/>
      <c r="JOA141" s="66"/>
      <c r="JOB141" s="66"/>
      <c r="JOC141" s="66"/>
      <c r="JOD141" s="66"/>
      <c r="JOE141" s="66"/>
      <c r="JOF141" s="66"/>
      <c r="JOG141" s="66"/>
      <c r="JOH141" s="66"/>
      <c r="JOI141" s="66"/>
      <c r="JOJ141" s="66"/>
      <c r="JOK141" s="66"/>
      <c r="JOL141" s="66"/>
      <c r="JOM141" s="66"/>
      <c r="JON141" s="66"/>
      <c r="JOO141" s="66"/>
      <c r="JOP141" s="66"/>
      <c r="JOQ141" s="66"/>
      <c r="JOR141" s="66"/>
      <c r="JOS141" s="66"/>
      <c r="JOT141" s="66"/>
      <c r="JOU141" s="66"/>
      <c r="JOV141" s="66"/>
      <c r="JOW141" s="66"/>
      <c r="JOX141" s="66"/>
      <c r="JOY141" s="66"/>
      <c r="JOZ141" s="66"/>
      <c r="JPA141" s="66"/>
      <c r="JPB141" s="66"/>
      <c r="JPC141" s="66"/>
      <c r="JPD141" s="66"/>
      <c r="JPE141" s="66"/>
      <c r="JPF141" s="66"/>
      <c r="JPG141" s="66"/>
      <c r="JPH141" s="66"/>
      <c r="JPI141" s="66"/>
      <c r="JPJ141" s="66"/>
      <c r="JPK141" s="66"/>
      <c r="JPL141" s="66"/>
      <c r="JPM141" s="66"/>
      <c r="JPN141" s="66"/>
      <c r="JPO141" s="66"/>
      <c r="JPP141" s="66"/>
      <c r="JPQ141" s="66"/>
      <c r="JPR141" s="66"/>
      <c r="JPS141" s="66"/>
      <c r="JPT141" s="66"/>
      <c r="JPU141" s="66"/>
      <c r="JPV141" s="66"/>
      <c r="JPW141" s="66"/>
      <c r="JPX141" s="66"/>
      <c r="JPY141" s="66"/>
      <c r="JPZ141" s="66"/>
      <c r="JQA141" s="66"/>
      <c r="JQB141" s="66"/>
      <c r="JQC141" s="66"/>
      <c r="JQD141" s="66"/>
      <c r="JQE141" s="66"/>
      <c r="JQF141" s="66"/>
      <c r="JQG141" s="66"/>
      <c r="JQH141" s="66"/>
      <c r="JQI141" s="66"/>
      <c r="JQJ141" s="66"/>
      <c r="JQK141" s="66"/>
      <c r="JQL141" s="66"/>
      <c r="JQM141" s="66"/>
      <c r="JQN141" s="66"/>
      <c r="JQO141" s="66"/>
      <c r="JQP141" s="66"/>
      <c r="JQQ141" s="66"/>
      <c r="JQR141" s="66"/>
      <c r="JQS141" s="66"/>
      <c r="JQT141" s="66"/>
      <c r="JQU141" s="66"/>
      <c r="JQV141" s="66"/>
      <c r="JQW141" s="66"/>
      <c r="JQX141" s="66"/>
      <c r="JQY141" s="66"/>
      <c r="JQZ141" s="66"/>
      <c r="JRA141" s="66"/>
      <c r="JRB141" s="66"/>
      <c r="JRC141" s="66"/>
      <c r="JRD141" s="66"/>
      <c r="JRE141" s="66"/>
      <c r="JRF141" s="66"/>
      <c r="JRG141" s="66"/>
      <c r="JRH141" s="66"/>
      <c r="JRI141" s="66"/>
      <c r="JRJ141" s="66"/>
      <c r="JRK141" s="66"/>
      <c r="JRL141" s="66"/>
      <c r="JRM141" s="66"/>
      <c r="JRN141" s="66"/>
      <c r="JRO141" s="66"/>
      <c r="JRP141" s="66"/>
      <c r="JRQ141" s="66"/>
      <c r="JRR141" s="66"/>
      <c r="JRS141" s="66"/>
      <c r="JRT141" s="66"/>
      <c r="JRU141" s="66"/>
      <c r="JRV141" s="66"/>
      <c r="JRW141" s="66"/>
      <c r="JRX141" s="66"/>
      <c r="JRY141" s="66"/>
      <c r="JRZ141" s="66"/>
      <c r="JSA141" s="66"/>
      <c r="JSB141" s="66"/>
      <c r="JSC141" s="66"/>
      <c r="JSD141" s="66"/>
      <c r="JSE141" s="66"/>
      <c r="JSF141" s="66"/>
      <c r="JSG141" s="66"/>
      <c r="JSH141" s="66"/>
      <c r="JSI141" s="66"/>
      <c r="JSJ141" s="66"/>
      <c r="JSK141" s="66"/>
      <c r="JSL141" s="66"/>
      <c r="JSM141" s="66"/>
      <c r="JSN141" s="66"/>
      <c r="JSO141" s="66"/>
      <c r="JSP141" s="66"/>
      <c r="JSQ141" s="66"/>
      <c r="JSR141" s="66"/>
      <c r="JSS141" s="66"/>
      <c r="JST141" s="66"/>
      <c r="JSU141" s="66"/>
      <c r="JSV141" s="66"/>
      <c r="JSW141" s="66"/>
      <c r="JSX141" s="66"/>
      <c r="JSY141" s="66"/>
      <c r="JSZ141" s="66"/>
      <c r="JTA141" s="66"/>
      <c r="JTB141" s="66"/>
      <c r="JTC141" s="66"/>
      <c r="JTD141" s="66"/>
      <c r="JTE141" s="66"/>
      <c r="JTF141" s="66"/>
      <c r="JTG141" s="66"/>
      <c r="JTH141" s="66"/>
      <c r="JTI141" s="66"/>
      <c r="JTJ141" s="66"/>
      <c r="JTK141" s="66"/>
      <c r="JTL141" s="66"/>
      <c r="JTM141" s="66"/>
      <c r="JTN141" s="66"/>
      <c r="JTO141" s="66"/>
      <c r="JTP141" s="66"/>
      <c r="JTQ141" s="66"/>
      <c r="JTR141" s="66"/>
      <c r="JTS141" s="66"/>
      <c r="JTT141" s="66"/>
      <c r="JTU141" s="66"/>
      <c r="JTV141" s="66"/>
      <c r="JTW141" s="66"/>
      <c r="JTX141" s="66"/>
      <c r="JTY141" s="66"/>
      <c r="JTZ141" s="66"/>
      <c r="JUA141" s="66"/>
      <c r="JUB141" s="66"/>
      <c r="JUC141" s="66"/>
      <c r="JUD141" s="66"/>
      <c r="JUE141" s="66"/>
      <c r="JUF141" s="66"/>
      <c r="JUG141" s="66"/>
      <c r="JUH141" s="66"/>
      <c r="JUI141" s="66"/>
      <c r="JUJ141" s="66"/>
      <c r="JUK141" s="66"/>
      <c r="JUL141" s="66"/>
      <c r="JUM141" s="66"/>
      <c r="JUN141" s="66"/>
      <c r="JUO141" s="66"/>
      <c r="JUP141" s="66"/>
      <c r="JUQ141" s="66"/>
      <c r="JUR141" s="66"/>
      <c r="JUS141" s="66"/>
      <c r="JUT141" s="66"/>
      <c r="JUU141" s="66"/>
      <c r="JUV141" s="66"/>
      <c r="JUW141" s="66"/>
      <c r="JUX141" s="66"/>
      <c r="JUY141" s="66"/>
      <c r="JUZ141" s="66"/>
      <c r="JVA141" s="66"/>
      <c r="JVB141" s="66"/>
      <c r="JVC141" s="66"/>
      <c r="JVD141" s="66"/>
      <c r="JVE141" s="66"/>
      <c r="JVF141" s="66"/>
      <c r="JVG141" s="66"/>
      <c r="JVH141" s="66"/>
      <c r="JVI141" s="66"/>
      <c r="JVJ141" s="66"/>
      <c r="JVK141" s="66"/>
      <c r="JVL141" s="66"/>
      <c r="JVM141" s="66"/>
      <c r="JVN141" s="66"/>
      <c r="JVO141" s="66"/>
      <c r="JVP141" s="66"/>
      <c r="JVQ141" s="66"/>
      <c r="JVR141" s="66"/>
      <c r="JVS141" s="66"/>
      <c r="JVT141" s="66"/>
      <c r="JVU141" s="66"/>
      <c r="JVV141" s="66"/>
      <c r="JVW141" s="66"/>
      <c r="JVX141" s="66"/>
      <c r="JVY141" s="66"/>
      <c r="JVZ141" s="66"/>
      <c r="JWA141" s="66"/>
      <c r="JWB141" s="66"/>
      <c r="JWC141" s="66"/>
      <c r="JWD141" s="66"/>
      <c r="JWE141" s="66"/>
      <c r="JWF141" s="66"/>
      <c r="JWG141" s="66"/>
      <c r="JWH141" s="66"/>
      <c r="JWI141" s="66"/>
      <c r="JWJ141" s="66"/>
      <c r="JWK141" s="66"/>
      <c r="JWL141" s="66"/>
      <c r="JWM141" s="66"/>
      <c r="JWN141" s="66"/>
      <c r="JWO141" s="66"/>
      <c r="JWP141" s="66"/>
      <c r="JWQ141" s="66"/>
      <c r="JWR141" s="66"/>
      <c r="JWS141" s="66"/>
      <c r="JWT141" s="66"/>
      <c r="JWU141" s="66"/>
      <c r="JWV141" s="66"/>
      <c r="JWW141" s="66"/>
      <c r="JWX141" s="66"/>
      <c r="JWY141" s="66"/>
      <c r="JWZ141" s="66"/>
      <c r="JXA141" s="66"/>
      <c r="JXB141" s="66"/>
      <c r="JXC141" s="66"/>
      <c r="JXD141" s="66"/>
      <c r="JXE141" s="66"/>
      <c r="JXF141" s="66"/>
      <c r="JXG141" s="66"/>
      <c r="JXH141" s="66"/>
      <c r="JXI141" s="66"/>
      <c r="JXJ141" s="66"/>
      <c r="JXK141" s="66"/>
      <c r="JXL141" s="66"/>
      <c r="JXM141" s="66"/>
      <c r="JXN141" s="66"/>
      <c r="JXO141" s="66"/>
      <c r="JXP141" s="66"/>
      <c r="JXQ141" s="66"/>
      <c r="JXR141" s="66"/>
      <c r="JXS141" s="66"/>
      <c r="JXT141" s="66"/>
      <c r="JXU141" s="66"/>
      <c r="JXV141" s="66"/>
      <c r="JXW141" s="66"/>
      <c r="JXX141" s="66"/>
      <c r="JXY141" s="66"/>
      <c r="JXZ141" s="66"/>
      <c r="JYA141" s="66"/>
      <c r="JYB141" s="66"/>
      <c r="JYC141" s="66"/>
      <c r="JYD141" s="66"/>
      <c r="JYE141" s="66"/>
      <c r="JYF141" s="66"/>
      <c r="JYG141" s="66"/>
      <c r="JYH141" s="66"/>
      <c r="JYI141" s="66"/>
      <c r="JYJ141" s="66"/>
      <c r="JYK141" s="66"/>
      <c r="JYL141" s="66"/>
      <c r="JYM141" s="66"/>
      <c r="JYN141" s="66"/>
      <c r="JYO141" s="66"/>
      <c r="JYP141" s="66"/>
      <c r="JYQ141" s="66"/>
      <c r="JYR141" s="66"/>
      <c r="JYS141" s="66"/>
      <c r="JYT141" s="66"/>
      <c r="JYU141" s="66"/>
      <c r="JYV141" s="66"/>
      <c r="JYW141" s="66"/>
      <c r="JYX141" s="66"/>
      <c r="JYY141" s="66"/>
      <c r="JYZ141" s="66"/>
      <c r="JZA141" s="66"/>
      <c r="JZB141" s="66"/>
      <c r="JZC141" s="66"/>
      <c r="JZD141" s="66"/>
      <c r="JZE141" s="66"/>
      <c r="JZF141" s="66"/>
      <c r="JZG141" s="66"/>
      <c r="JZH141" s="66"/>
      <c r="JZI141" s="66"/>
      <c r="JZJ141" s="66"/>
      <c r="JZK141" s="66"/>
      <c r="JZL141" s="66"/>
      <c r="JZM141" s="66"/>
      <c r="JZN141" s="66"/>
      <c r="JZO141" s="66"/>
      <c r="JZP141" s="66"/>
      <c r="JZQ141" s="66"/>
      <c r="JZR141" s="66"/>
      <c r="JZS141" s="66"/>
      <c r="JZT141" s="66"/>
      <c r="JZU141" s="66"/>
      <c r="JZV141" s="66"/>
      <c r="JZW141" s="66"/>
      <c r="JZX141" s="66"/>
      <c r="JZY141" s="66"/>
      <c r="JZZ141" s="66"/>
      <c r="KAA141" s="66"/>
      <c r="KAB141" s="66"/>
      <c r="KAC141" s="66"/>
      <c r="KAD141" s="66"/>
      <c r="KAE141" s="66"/>
      <c r="KAF141" s="66"/>
      <c r="KAG141" s="66"/>
      <c r="KAH141" s="66"/>
      <c r="KAI141" s="66"/>
      <c r="KAJ141" s="66"/>
      <c r="KAK141" s="66"/>
      <c r="KAL141" s="66"/>
      <c r="KAM141" s="66"/>
      <c r="KAN141" s="66"/>
      <c r="KAO141" s="66"/>
      <c r="KAP141" s="66"/>
      <c r="KAQ141" s="66"/>
      <c r="KAR141" s="66"/>
      <c r="KAS141" s="66"/>
      <c r="KAT141" s="66"/>
      <c r="KAU141" s="66"/>
      <c r="KAV141" s="66"/>
      <c r="KAW141" s="66"/>
      <c r="KAX141" s="66"/>
      <c r="KAY141" s="66"/>
      <c r="KAZ141" s="66"/>
      <c r="KBA141" s="66"/>
      <c r="KBB141" s="66"/>
      <c r="KBC141" s="66"/>
      <c r="KBD141" s="66"/>
      <c r="KBE141" s="66"/>
      <c r="KBF141" s="66"/>
      <c r="KBG141" s="66"/>
      <c r="KBH141" s="66"/>
      <c r="KBI141" s="66"/>
      <c r="KBJ141" s="66"/>
      <c r="KBK141" s="66"/>
      <c r="KBL141" s="66"/>
      <c r="KBM141" s="66"/>
      <c r="KBN141" s="66"/>
      <c r="KBO141" s="66"/>
      <c r="KBP141" s="66"/>
      <c r="KBQ141" s="66"/>
      <c r="KBR141" s="66"/>
      <c r="KBS141" s="66"/>
      <c r="KBT141" s="66"/>
      <c r="KBU141" s="66"/>
      <c r="KBV141" s="66"/>
      <c r="KBW141" s="66"/>
      <c r="KBX141" s="66"/>
      <c r="KBY141" s="66"/>
      <c r="KBZ141" s="66"/>
      <c r="KCA141" s="66"/>
      <c r="KCB141" s="66"/>
      <c r="KCC141" s="66"/>
      <c r="KCD141" s="66"/>
      <c r="KCE141" s="66"/>
      <c r="KCF141" s="66"/>
      <c r="KCG141" s="66"/>
      <c r="KCH141" s="66"/>
      <c r="KCI141" s="66"/>
      <c r="KCJ141" s="66"/>
      <c r="KCK141" s="66"/>
      <c r="KCL141" s="66"/>
      <c r="KCM141" s="66"/>
      <c r="KCN141" s="66"/>
      <c r="KCO141" s="66"/>
      <c r="KCP141" s="66"/>
      <c r="KCQ141" s="66"/>
      <c r="KCR141" s="66"/>
      <c r="KCS141" s="66"/>
      <c r="KCT141" s="66"/>
      <c r="KCU141" s="66"/>
      <c r="KCV141" s="66"/>
      <c r="KCW141" s="66"/>
      <c r="KCX141" s="66"/>
      <c r="KCY141" s="66"/>
      <c r="KCZ141" s="66"/>
      <c r="KDA141" s="66"/>
      <c r="KDB141" s="66"/>
      <c r="KDC141" s="66"/>
      <c r="KDD141" s="66"/>
      <c r="KDE141" s="66"/>
      <c r="KDF141" s="66"/>
      <c r="KDG141" s="66"/>
      <c r="KDH141" s="66"/>
      <c r="KDI141" s="66"/>
      <c r="KDJ141" s="66"/>
      <c r="KDK141" s="66"/>
      <c r="KDL141" s="66"/>
      <c r="KDM141" s="66"/>
      <c r="KDN141" s="66"/>
      <c r="KDO141" s="66"/>
      <c r="KDP141" s="66"/>
      <c r="KDQ141" s="66"/>
      <c r="KDR141" s="66"/>
      <c r="KDS141" s="66"/>
      <c r="KDT141" s="66"/>
      <c r="KDU141" s="66"/>
      <c r="KDV141" s="66"/>
      <c r="KDW141" s="66"/>
      <c r="KDX141" s="66"/>
      <c r="KDY141" s="66"/>
      <c r="KDZ141" s="66"/>
      <c r="KEA141" s="66"/>
      <c r="KEB141" s="66"/>
      <c r="KEC141" s="66"/>
      <c r="KED141" s="66"/>
      <c r="KEE141" s="66"/>
      <c r="KEF141" s="66"/>
      <c r="KEG141" s="66"/>
      <c r="KEH141" s="66"/>
      <c r="KEI141" s="66"/>
      <c r="KEJ141" s="66"/>
      <c r="KEK141" s="66"/>
      <c r="KEL141" s="66"/>
      <c r="KEM141" s="66"/>
      <c r="KEN141" s="66"/>
      <c r="KEO141" s="66"/>
      <c r="KEP141" s="66"/>
      <c r="KEQ141" s="66"/>
      <c r="KER141" s="66"/>
      <c r="KES141" s="66"/>
      <c r="KET141" s="66"/>
      <c r="KEU141" s="66"/>
      <c r="KEV141" s="66"/>
      <c r="KEW141" s="66"/>
      <c r="KEX141" s="66"/>
      <c r="KEY141" s="66"/>
      <c r="KEZ141" s="66"/>
      <c r="KFA141" s="66"/>
      <c r="KFB141" s="66"/>
      <c r="KFC141" s="66"/>
      <c r="KFD141" s="66"/>
      <c r="KFE141" s="66"/>
      <c r="KFF141" s="66"/>
      <c r="KFG141" s="66"/>
      <c r="KFH141" s="66"/>
      <c r="KFI141" s="66"/>
      <c r="KFJ141" s="66"/>
      <c r="KFK141" s="66"/>
      <c r="KFL141" s="66"/>
      <c r="KFM141" s="66"/>
      <c r="KFN141" s="66"/>
      <c r="KFO141" s="66"/>
      <c r="KFP141" s="66"/>
      <c r="KFQ141" s="66"/>
      <c r="KFR141" s="66"/>
      <c r="KFS141" s="66"/>
      <c r="KFT141" s="66"/>
      <c r="KFU141" s="66"/>
      <c r="KFV141" s="66"/>
      <c r="KFW141" s="66"/>
      <c r="KFX141" s="66"/>
      <c r="KFY141" s="66"/>
      <c r="KFZ141" s="66"/>
      <c r="KGA141" s="66"/>
      <c r="KGB141" s="66"/>
      <c r="KGC141" s="66"/>
      <c r="KGD141" s="66"/>
      <c r="KGE141" s="66"/>
      <c r="KGF141" s="66"/>
      <c r="KGG141" s="66"/>
      <c r="KGH141" s="66"/>
      <c r="KGI141" s="66"/>
      <c r="KGJ141" s="66"/>
      <c r="KGK141" s="66"/>
      <c r="KGL141" s="66"/>
      <c r="KGM141" s="66"/>
      <c r="KGN141" s="66"/>
      <c r="KGO141" s="66"/>
      <c r="KGP141" s="66"/>
      <c r="KGQ141" s="66"/>
      <c r="KGR141" s="66"/>
      <c r="KGS141" s="66"/>
      <c r="KGT141" s="66"/>
      <c r="KGU141" s="66"/>
      <c r="KGV141" s="66"/>
      <c r="KGW141" s="66"/>
      <c r="KGX141" s="66"/>
      <c r="KGY141" s="66"/>
      <c r="KGZ141" s="66"/>
      <c r="KHA141" s="66"/>
      <c r="KHB141" s="66"/>
      <c r="KHC141" s="66"/>
      <c r="KHD141" s="66"/>
      <c r="KHE141" s="66"/>
      <c r="KHF141" s="66"/>
      <c r="KHG141" s="66"/>
      <c r="KHH141" s="66"/>
      <c r="KHI141" s="66"/>
      <c r="KHJ141" s="66"/>
      <c r="KHK141" s="66"/>
      <c r="KHL141" s="66"/>
      <c r="KHM141" s="66"/>
      <c r="KHN141" s="66"/>
      <c r="KHO141" s="66"/>
      <c r="KHP141" s="66"/>
      <c r="KHQ141" s="66"/>
      <c r="KHR141" s="66"/>
      <c r="KHS141" s="66"/>
      <c r="KHT141" s="66"/>
      <c r="KHU141" s="66"/>
      <c r="KHV141" s="66"/>
      <c r="KHW141" s="66"/>
      <c r="KHX141" s="66"/>
      <c r="KHY141" s="66"/>
      <c r="KHZ141" s="66"/>
      <c r="KIA141" s="66"/>
      <c r="KIB141" s="66"/>
      <c r="KIC141" s="66"/>
      <c r="KID141" s="66"/>
      <c r="KIE141" s="66"/>
      <c r="KIF141" s="66"/>
      <c r="KIG141" s="66"/>
      <c r="KIH141" s="66"/>
      <c r="KII141" s="66"/>
      <c r="KIJ141" s="66"/>
      <c r="KIK141" s="66"/>
      <c r="KIL141" s="66"/>
      <c r="KIM141" s="66"/>
      <c r="KIN141" s="66"/>
      <c r="KIO141" s="66"/>
      <c r="KIP141" s="66"/>
      <c r="KIQ141" s="66"/>
      <c r="KIR141" s="66"/>
      <c r="KIS141" s="66"/>
      <c r="KIT141" s="66"/>
      <c r="KIU141" s="66"/>
      <c r="KIV141" s="66"/>
      <c r="KIW141" s="66"/>
      <c r="KIX141" s="66"/>
      <c r="KIY141" s="66"/>
      <c r="KIZ141" s="66"/>
      <c r="KJA141" s="66"/>
      <c r="KJB141" s="66"/>
      <c r="KJC141" s="66"/>
      <c r="KJD141" s="66"/>
      <c r="KJE141" s="66"/>
      <c r="KJF141" s="66"/>
      <c r="KJG141" s="66"/>
      <c r="KJH141" s="66"/>
      <c r="KJI141" s="66"/>
      <c r="KJJ141" s="66"/>
      <c r="KJK141" s="66"/>
      <c r="KJL141" s="66"/>
      <c r="KJM141" s="66"/>
      <c r="KJN141" s="66"/>
      <c r="KJO141" s="66"/>
      <c r="KJP141" s="66"/>
      <c r="KJQ141" s="66"/>
      <c r="KJR141" s="66"/>
      <c r="KJS141" s="66"/>
      <c r="KJT141" s="66"/>
      <c r="KJU141" s="66"/>
      <c r="KJV141" s="66"/>
      <c r="KJW141" s="66"/>
      <c r="KJX141" s="66"/>
      <c r="KJY141" s="66"/>
      <c r="KJZ141" s="66"/>
      <c r="KKA141" s="66"/>
      <c r="KKB141" s="66"/>
      <c r="KKC141" s="66"/>
      <c r="KKD141" s="66"/>
      <c r="KKE141" s="66"/>
      <c r="KKF141" s="66"/>
      <c r="KKG141" s="66"/>
      <c r="KKH141" s="66"/>
      <c r="KKI141" s="66"/>
      <c r="KKJ141" s="66"/>
      <c r="KKK141" s="66"/>
      <c r="KKL141" s="66"/>
      <c r="KKM141" s="66"/>
      <c r="KKN141" s="66"/>
      <c r="KKO141" s="66"/>
      <c r="KKP141" s="66"/>
      <c r="KKQ141" s="66"/>
      <c r="KKR141" s="66"/>
      <c r="KKS141" s="66"/>
      <c r="KKT141" s="66"/>
      <c r="KKU141" s="66"/>
      <c r="KKV141" s="66"/>
      <c r="KKW141" s="66"/>
      <c r="KKX141" s="66"/>
      <c r="KKY141" s="66"/>
      <c r="KKZ141" s="66"/>
      <c r="KLA141" s="66"/>
      <c r="KLB141" s="66"/>
      <c r="KLC141" s="66"/>
      <c r="KLD141" s="66"/>
      <c r="KLE141" s="66"/>
      <c r="KLF141" s="66"/>
      <c r="KLG141" s="66"/>
      <c r="KLH141" s="66"/>
      <c r="KLI141" s="66"/>
      <c r="KLJ141" s="66"/>
      <c r="KLK141" s="66"/>
      <c r="KLL141" s="66"/>
      <c r="KLM141" s="66"/>
      <c r="KLN141" s="66"/>
      <c r="KLO141" s="66"/>
      <c r="KLP141" s="66"/>
      <c r="KLQ141" s="66"/>
      <c r="KLR141" s="66"/>
      <c r="KLS141" s="66"/>
      <c r="KLT141" s="66"/>
      <c r="KLU141" s="66"/>
      <c r="KLV141" s="66"/>
      <c r="KLW141" s="66"/>
      <c r="KLX141" s="66"/>
      <c r="KLY141" s="66"/>
      <c r="KLZ141" s="66"/>
      <c r="KMA141" s="66"/>
      <c r="KMB141" s="66"/>
      <c r="KMC141" s="66"/>
      <c r="KMD141" s="66"/>
      <c r="KME141" s="66"/>
      <c r="KMF141" s="66"/>
      <c r="KMG141" s="66"/>
      <c r="KMH141" s="66"/>
      <c r="KMI141" s="66"/>
      <c r="KMJ141" s="66"/>
      <c r="KMK141" s="66"/>
      <c r="KML141" s="66"/>
      <c r="KMM141" s="66"/>
      <c r="KMN141" s="66"/>
      <c r="KMO141" s="66"/>
      <c r="KMP141" s="66"/>
      <c r="KMQ141" s="66"/>
      <c r="KMR141" s="66"/>
      <c r="KMS141" s="66"/>
      <c r="KMT141" s="66"/>
      <c r="KMU141" s="66"/>
      <c r="KMV141" s="66"/>
      <c r="KMW141" s="66"/>
      <c r="KMX141" s="66"/>
      <c r="KMY141" s="66"/>
      <c r="KMZ141" s="66"/>
      <c r="KNA141" s="66"/>
      <c r="KNB141" s="66"/>
      <c r="KNC141" s="66"/>
      <c r="KND141" s="66"/>
      <c r="KNE141" s="66"/>
      <c r="KNF141" s="66"/>
      <c r="KNG141" s="66"/>
      <c r="KNH141" s="66"/>
      <c r="KNI141" s="66"/>
      <c r="KNJ141" s="66"/>
      <c r="KNK141" s="66"/>
      <c r="KNL141" s="66"/>
      <c r="KNM141" s="66"/>
      <c r="KNN141" s="66"/>
      <c r="KNO141" s="66"/>
      <c r="KNP141" s="66"/>
      <c r="KNQ141" s="66"/>
      <c r="KNR141" s="66"/>
      <c r="KNS141" s="66"/>
      <c r="KNT141" s="66"/>
      <c r="KNU141" s="66"/>
      <c r="KNV141" s="66"/>
      <c r="KNW141" s="66"/>
      <c r="KNX141" s="66"/>
      <c r="KNY141" s="66"/>
      <c r="KNZ141" s="66"/>
      <c r="KOA141" s="66"/>
      <c r="KOB141" s="66"/>
      <c r="KOC141" s="66"/>
      <c r="KOD141" s="66"/>
      <c r="KOE141" s="66"/>
      <c r="KOF141" s="66"/>
      <c r="KOG141" s="66"/>
      <c r="KOH141" s="66"/>
      <c r="KOI141" s="66"/>
      <c r="KOJ141" s="66"/>
      <c r="KOK141" s="66"/>
      <c r="KOL141" s="66"/>
      <c r="KOM141" s="66"/>
      <c r="KON141" s="66"/>
      <c r="KOO141" s="66"/>
      <c r="KOP141" s="66"/>
      <c r="KOQ141" s="66"/>
      <c r="KOR141" s="66"/>
      <c r="KOS141" s="66"/>
      <c r="KOT141" s="66"/>
      <c r="KOU141" s="66"/>
      <c r="KOV141" s="66"/>
      <c r="KOW141" s="66"/>
      <c r="KOX141" s="66"/>
      <c r="KOY141" s="66"/>
      <c r="KOZ141" s="66"/>
      <c r="KPA141" s="66"/>
      <c r="KPB141" s="66"/>
      <c r="KPC141" s="66"/>
      <c r="KPD141" s="66"/>
      <c r="KPE141" s="66"/>
      <c r="KPF141" s="66"/>
      <c r="KPG141" s="66"/>
      <c r="KPH141" s="66"/>
      <c r="KPI141" s="66"/>
      <c r="KPJ141" s="66"/>
      <c r="KPK141" s="66"/>
      <c r="KPL141" s="66"/>
      <c r="KPM141" s="66"/>
      <c r="KPN141" s="66"/>
      <c r="KPO141" s="66"/>
      <c r="KPP141" s="66"/>
      <c r="KPQ141" s="66"/>
      <c r="KPR141" s="66"/>
      <c r="KPS141" s="66"/>
      <c r="KPT141" s="66"/>
      <c r="KPU141" s="66"/>
      <c r="KPV141" s="66"/>
      <c r="KPW141" s="66"/>
      <c r="KPX141" s="66"/>
      <c r="KPY141" s="66"/>
      <c r="KPZ141" s="66"/>
      <c r="KQA141" s="66"/>
      <c r="KQB141" s="66"/>
      <c r="KQC141" s="66"/>
      <c r="KQD141" s="66"/>
      <c r="KQE141" s="66"/>
      <c r="KQF141" s="66"/>
      <c r="KQG141" s="66"/>
      <c r="KQH141" s="66"/>
      <c r="KQI141" s="66"/>
      <c r="KQJ141" s="66"/>
      <c r="KQK141" s="66"/>
      <c r="KQL141" s="66"/>
      <c r="KQM141" s="66"/>
      <c r="KQN141" s="66"/>
      <c r="KQO141" s="66"/>
      <c r="KQP141" s="66"/>
      <c r="KQQ141" s="66"/>
      <c r="KQR141" s="66"/>
      <c r="KQS141" s="66"/>
      <c r="KQT141" s="66"/>
      <c r="KQU141" s="66"/>
      <c r="KQV141" s="66"/>
      <c r="KQW141" s="66"/>
      <c r="KQX141" s="66"/>
      <c r="KQY141" s="66"/>
      <c r="KQZ141" s="66"/>
      <c r="KRA141" s="66"/>
      <c r="KRB141" s="66"/>
      <c r="KRC141" s="66"/>
      <c r="KRD141" s="66"/>
      <c r="KRE141" s="66"/>
      <c r="KRF141" s="66"/>
      <c r="KRG141" s="66"/>
      <c r="KRH141" s="66"/>
      <c r="KRI141" s="66"/>
      <c r="KRJ141" s="66"/>
      <c r="KRK141" s="66"/>
      <c r="KRL141" s="66"/>
      <c r="KRM141" s="66"/>
      <c r="KRN141" s="66"/>
      <c r="KRO141" s="66"/>
      <c r="KRP141" s="66"/>
      <c r="KRQ141" s="66"/>
      <c r="KRR141" s="66"/>
      <c r="KRS141" s="66"/>
      <c r="KRT141" s="66"/>
      <c r="KRU141" s="66"/>
      <c r="KRV141" s="66"/>
      <c r="KRW141" s="66"/>
      <c r="KRX141" s="66"/>
      <c r="KRY141" s="66"/>
      <c r="KRZ141" s="66"/>
      <c r="KSA141" s="66"/>
      <c r="KSB141" s="66"/>
      <c r="KSC141" s="66"/>
      <c r="KSD141" s="66"/>
      <c r="KSE141" s="66"/>
      <c r="KSF141" s="66"/>
      <c r="KSG141" s="66"/>
      <c r="KSH141" s="66"/>
      <c r="KSI141" s="66"/>
      <c r="KSJ141" s="66"/>
      <c r="KSK141" s="66"/>
      <c r="KSL141" s="66"/>
      <c r="KSM141" s="66"/>
      <c r="KSN141" s="66"/>
      <c r="KSO141" s="66"/>
      <c r="KSP141" s="66"/>
      <c r="KSQ141" s="66"/>
      <c r="KSR141" s="66"/>
      <c r="KSS141" s="66"/>
      <c r="KST141" s="66"/>
      <c r="KSU141" s="66"/>
      <c r="KSV141" s="66"/>
      <c r="KSW141" s="66"/>
      <c r="KSX141" s="66"/>
      <c r="KSY141" s="66"/>
      <c r="KSZ141" s="66"/>
      <c r="KTA141" s="66"/>
      <c r="KTB141" s="66"/>
      <c r="KTC141" s="66"/>
      <c r="KTD141" s="66"/>
      <c r="KTE141" s="66"/>
      <c r="KTF141" s="66"/>
      <c r="KTG141" s="66"/>
      <c r="KTH141" s="66"/>
      <c r="KTI141" s="66"/>
      <c r="KTJ141" s="66"/>
      <c r="KTK141" s="66"/>
      <c r="KTL141" s="66"/>
      <c r="KTM141" s="66"/>
      <c r="KTN141" s="66"/>
      <c r="KTO141" s="66"/>
      <c r="KTP141" s="66"/>
      <c r="KTQ141" s="66"/>
      <c r="KTR141" s="66"/>
      <c r="KTS141" s="66"/>
      <c r="KTT141" s="66"/>
      <c r="KTU141" s="66"/>
      <c r="KTV141" s="66"/>
      <c r="KTW141" s="66"/>
      <c r="KTX141" s="66"/>
      <c r="KTY141" s="66"/>
      <c r="KTZ141" s="66"/>
      <c r="KUA141" s="66"/>
      <c r="KUB141" s="66"/>
      <c r="KUC141" s="66"/>
      <c r="KUD141" s="66"/>
      <c r="KUE141" s="66"/>
      <c r="KUF141" s="66"/>
      <c r="KUG141" s="66"/>
      <c r="KUH141" s="66"/>
      <c r="KUI141" s="66"/>
      <c r="KUJ141" s="66"/>
      <c r="KUK141" s="66"/>
      <c r="KUL141" s="66"/>
      <c r="KUM141" s="66"/>
      <c r="KUN141" s="66"/>
      <c r="KUO141" s="66"/>
      <c r="KUP141" s="66"/>
      <c r="KUQ141" s="66"/>
      <c r="KUR141" s="66"/>
      <c r="KUS141" s="66"/>
      <c r="KUT141" s="66"/>
      <c r="KUU141" s="66"/>
      <c r="KUV141" s="66"/>
      <c r="KUW141" s="66"/>
      <c r="KUX141" s="66"/>
      <c r="KUY141" s="66"/>
      <c r="KUZ141" s="66"/>
      <c r="KVA141" s="66"/>
      <c r="KVB141" s="66"/>
      <c r="KVC141" s="66"/>
      <c r="KVD141" s="66"/>
      <c r="KVE141" s="66"/>
      <c r="KVF141" s="66"/>
      <c r="KVG141" s="66"/>
      <c r="KVH141" s="66"/>
      <c r="KVI141" s="66"/>
      <c r="KVJ141" s="66"/>
      <c r="KVK141" s="66"/>
      <c r="KVL141" s="66"/>
      <c r="KVM141" s="66"/>
      <c r="KVN141" s="66"/>
      <c r="KVO141" s="66"/>
      <c r="KVP141" s="66"/>
      <c r="KVQ141" s="66"/>
      <c r="KVR141" s="66"/>
      <c r="KVS141" s="66"/>
      <c r="KVT141" s="66"/>
      <c r="KVU141" s="66"/>
      <c r="KVV141" s="66"/>
      <c r="KVW141" s="66"/>
      <c r="KVX141" s="66"/>
      <c r="KVY141" s="66"/>
      <c r="KVZ141" s="66"/>
      <c r="KWA141" s="66"/>
      <c r="KWB141" s="66"/>
      <c r="KWC141" s="66"/>
      <c r="KWD141" s="66"/>
      <c r="KWE141" s="66"/>
      <c r="KWF141" s="66"/>
      <c r="KWG141" s="66"/>
      <c r="KWH141" s="66"/>
      <c r="KWI141" s="66"/>
      <c r="KWJ141" s="66"/>
      <c r="KWK141" s="66"/>
      <c r="KWL141" s="66"/>
      <c r="KWM141" s="66"/>
      <c r="KWN141" s="66"/>
      <c r="KWO141" s="66"/>
      <c r="KWP141" s="66"/>
      <c r="KWQ141" s="66"/>
      <c r="KWR141" s="66"/>
      <c r="KWS141" s="66"/>
      <c r="KWT141" s="66"/>
      <c r="KWU141" s="66"/>
      <c r="KWV141" s="66"/>
      <c r="KWW141" s="66"/>
      <c r="KWX141" s="66"/>
      <c r="KWY141" s="66"/>
      <c r="KWZ141" s="66"/>
      <c r="KXA141" s="66"/>
      <c r="KXB141" s="66"/>
      <c r="KXC141" s="66"/>
      <c r="KXD141" s="66"/>
      <c r="KXE141" s="66"/>
      <c r="KXF141" s="66"/>
      <c r="KXG141" s="66"/>
      <c r="KXH141" s="66"/>
      <c r="KXI141" s="66"/>
      <c r="KXJ141" s="66"/>
      <c r="KXK141" s="66"/>
      <c r="KXL141" s="66"/>
      <c r="KXM141" s="66"/>
      <c r="KXN141" s="66"/>
      <c r="KXO141" s="66"/>
      <c r="KXP141" s="66"/>
      <c r="KXQ141" s="66"/>
      <c r="KXR141" s="66"/>
      <c r="KXS141" s="66"/>
      <c r="KXT141" s="66"/>
      <c r="KXU141" s="66"/>
      <c r="KXV141" s="66"/>
      <c r="KXW141" s="66"/>
      <c r="KXX141" s="66"/>
      <c r="KXY141" s="66"/>
      <c r="KXZ141" s="66"/>
      <c r="KYA141" s="66"/>
      <c r="KYB141" s="66"/>
      <c r="KYC141" s="66"/>
      <c r="KYD141" s="66"/>
      <c r="KYE141" s="66"/>
      <c r="KYF141" s="66"/>
      <c r="KYG141" s="66"/>
      <c r="KYH141" s="66"/>
      <c r="KYI141" s="66"/>
      <c r="KYJ141" s="66"/>
      <c r="KYK141" s="66"/>
      <c r="KYL141" s="66"/>
      <c r="KYM141" s="66"/>
      <c r="KYN141" s="66"/>
      <c r="KYO141" s="66"/>
      <c r="KYP141" s="66"/>
      <c r="KYQ141" s="66"/>
      <c r="KYR141" s="66"/>
      <c r="KYS141" s="66"/>
      <c r="KYT141" s="66"/>
      <c r="KYU141" s="66"/>
      <c r="KYV141" s="66"/>
      <c r="KYW141" s="66"/>
      <c r="KYX141" s="66"/>
      <c r="KYY141" s="66"/>
      <c r="KYZ141" s="66"/>
      <c r="KZA141" s="66"/>
      <c r="KZB141" s="66"/>
      <c r="KZC141" s="66"/>
      <c r="KZD141" s="66"/>
      <c r="KZE141" s="66"/>
      <c r="KZF141" s="66"/>
      <c r="KZG141" s="66"/>
      <c r="KZH141" s="66"/>
      <c r="KZI141" s="66"/>
      <c r="KZJ141" s="66"/>
      <c r="KZK141" s="66"/>
      <c r="KZL141" s="66"/>
      <c r="KZM141" s="66"/>
      <c r="KZN141" s="66"/>
      <c r="KZO141" s="66"/>
      <c r="KZP141" s="66"/>
      <c r="KZQ141" s="66"/>
      <c r="KZR141" s="66"/>
      <c r="KZS141" s="66"/>
      <c r="KZT141" s="66"/>
      <c r="KZU141" s="66"/>
      <c r="KZV141" s="66"/>
      <c r="KZW141" s="66"/>
      <c r="KZX141" s="66"/>
      <c r="KZY141" s="66"/>
      <c r="KZZ141" s="66"/>
      <c r="LAA141" s="66"/>
      <c r="LAB141" s="66"/>
      <c r="LAC141" s="66"/>
      <c r="LAD141" s="66"/>
      <c r="LAE141" s="66"/>
      <c r="LAF141" s="66"/>
      <c r="LAG141" s="66"/>
      <c r="LAH141" s="66"/>
      <c r="LAI141" s="66"/>
      <c r="LAJ141" s="66"/>
      <c r="LAK141" s="66"/>
      <c r="LAL141" s="66"/>
      <c r="LAM141" s="66"/>
      <c r="LAN141" s="66"/>
      <c r="LAO141" s="66"/>
      <c r="LAP141" s="66"/>
      <c r="LAQ141" s="66"/>
      <c r="LAR141" s="66"/>
      <c r="LAS141" s="66"/>
      <c r="LAT141" s="66"/>
      <c r="LAU141" s="66"/>
      <c r="LAV141" s="66"/>
      <c r="LAW141" s="66"/>
      <c r="LAX141" s="66"/>
      <c r="LAY141" s="66"/>
      <c r="LAZ141" s="66"/>
      <c r="LBA141" s="66"/>
      <c r="LBB141" s="66"/>
      <c r="LBC141" s="66"/>
      <c r="LBD141" s="66"/>
      <c r="LBE141" s="66"/>
      <c r="LBF141" s="66"/>
      <c r="LBG141" s="66"/>
      <c r="LBH141" s="66"/>
      <c r="LBI141" s="66"/>
      <c r="LBJ141" s="66"/>
      <c r="LBK141" s="66"/>
      <c r="LBL141" s="66"/>
      <c r="LBM141" s="66"/>
      <c r="LBN141" s="66"/>
      <c r="LBO141" s="66"/>
      <c r="LBP141" s="66"/>
      <c r="LBQ141" s="66"/>
      <c r="LBR141" s="66"/>
      <c r="LBS141" s="66"/>
      <c r="LBT141" s="66"/>
      <c r="LBU141" s="66"/>
      <c r="LBV141" s="66"/>
      <c r="LBW141" s="66"/>
      <c r="LBX141" s="66"/>
      <c r="LBY141" s="66"/>
      <c r="LBZ141" s="66"/>
      <c r="LCA141" s="66"/>
      <c r="LCB141" s="66"/>
      <c r="LCC141" s="66"/>
      <c r="LCD141" s="66"/>
      <c r="LCE141" s="66"/>
      <c r="LCF141" s="66"/>
      <c r="LCG141" s="66"/>
      <c r="LCH141" s="66"/>
      <c r="LCI141" s="66"/>
      <c r="LCJ141" s="66"/>
      <c r="LCK141" s="66"/>
      <c r="LCL141" s="66"/>
      <c r="LCM141" s="66"/>
      <c r="LCN141" s="66"/>
      <c r="LCO141" s="66"/>
      <c r="LCP141" s="66"/>
      <c r="LCQ141" s="66"/>
      <c r="LCR141" s="66"/>
      <c r="LCS141" s="66"/>
      <c r="LCT141" s="66"/>
      <c r="LCU141" s="66"/>
      <c r="LCV141" s="66"/>
      <c r="LCW141" s="66"/>
      <c r="LCX141" s="66"/>
      <c r="LCY141" s="66"/>
      <c r="LCZ141" s="66"/>
      <c r="LDA141" s="66"/>
      <c r="LDB141" s="66"/>
      <c r="LDC141" s="66"/>
      <c r="LDD141" s="66"/>
      <c r="LDE141" s="66"/>
      <c r="LDF141" s="66"/>
      <c r="LDG141" s="66"/>
      <c r="LDH141" s="66"/>
      <c r="LDI141" s="66"/>
      <c r="LDJ141" s="66"/>
      <c r="LDK141" s="66"/>
      <c r="LDL141" s="66"/>
      <c r="LDM141" s="66"/>
      <c r="LDN141" s="66"/>
      <c r="LDO141" s="66"/>
      <c r="LDP141" s="66"/>
      <c r="LDQ141" s="66"/>
      <c r="LDR141" s="66"/>
      <c r="LDS141" s="66"/>
      <c r="LDT141" s="66"/>
      <c r="LDU141" s="66"/>
      <c r="LDV141" s="66"/>
      <c r="LDW141" s="66"/>
      <c r="LDX141" s="66"/>
      <c r="LDY141" s="66"/>
      <c r="LDZ141" s="66"/>
      <c r="LEA141" s="66"/>
      <c r="LEB141" s="66"/>
      <c r="LEC141" s="66"/>
      <c r="LED141" s="66"/>
      <c r="LEE141" s="66"/>
      <c r="LEF141" s="66"/>
      <c r="LEG141" s="66"/>
      <c r="LEH141" s="66"/>
      <c r="LEI141" s="66"/>
      <c r="LEJ141" s="66"/>
      <c r="LEK141" s="66"/>
      <c r="LEL141" s="66"/>
      <c r="LEM141" s="66"/>
      <c r="LEN141" s="66"/>
      <c r="LEO141" s="66"/>
      <c r="LEP141" s="66"/>
      <c r="LEQ141" s="66"/>
      <c r="LER141" s="66"/>
      <c r="LES141" s="66"/>
      <c r="LET141" s="66"/>
      <c r="LEU141" s="66"/>
      <c r="LEV141" s="66"/>
      <c r="LEW141" s="66"/>
      <c r="LEX141" s="66"/>
      <c r="LEY141" s="66"/>
      <c r="LEZ141" s="66"/>
      <c r="LFA141" s="66"/>
      <c r="LFB141" s="66"/>
      <c r="LFC141" s="66"/>
      <c r="LFD141" s="66"/>
      <c r="LFE141" s="66"/>
      <c r="LFF141" s="66"/>
      <c r="LFG141" s="66"/>
      <c r="LFH141" s="66"/>
      <c r="LFI141" s="66"/>
      <c r="LFJ141" s="66"/>
      <c r="LFK141" s="66"/>
      <c r="LFL141" s="66"/>
      <c r="LFM141" s="66"/>
      <c r="LFN141" s="66"/>
      <c r="LFO141" s="66"/>
      <c r="LFP141" s="66"/>
      <c r="LFQ141" s="66"/>
      <c r="LFR141" s="66"/>
      <c r="LFS141" s="66"/>
      <c r="LFT141" s="66"/>
      <c r="LFU141" s="66"/>
      <c r="LFV141" s="66"/>
      <c r="LFW141" s="66"/>
      <c r="LFX141" s="66"/>
      <c r="LFY141" s="66"/>
      <c r="LFZ141" s="66"/>
      <c r="LGA141" s="66"/>
      <c r="LGB141" s="66"/>
      <c r="LGC141" s="66"/>
      <c r="LGD141" s="66"/>
      <c r="LGE141" s="66"/>
      <c r="LGF141" s="66"/>
      <c r="LGG141" s="66"/>
      <c r="LGH141" s="66"/>
      <c r="LGI141" s="66"/>
      <c r="LGJ141" s="66"/>
      <c r="LGK141" s="66"/>
      <c r="LGL141" s="66"/>
      <c r="LGM141" s="66"/>
      <c r="LGN141" s="66"/>
      <c r="LGO141" s="66"/>
      <c r="LGP141" s="66"/>
      <c r="LGQ141" s="66"/>
      <c r="LGR141" s="66"/>
      <c r="LGS141" s="66"/>
      <c r="LGT141" s="66"/>
      <c r="LGU141" s="66"/>
      <c r="LGV141" s="66"/>
      <c r="LGW141" s="66"/>
      <c r="LGX141" s="66"/>
      <c r="LGY141" s="66"/>
      <c r="LGZ141" s="66"/>
      <c r="LHA141" s="66"/>
      <c r="LHB141" s="66"/>
      <c r="LHC141" s="66"/>
      <c r="LHD141" s="66"/>
      <c r="LHE141" s="66"/>
      <c r="LHF141" s="66"/>
      <c r="LHG141" s="66"/>
      <c r="LHH141" s="66"/>
      <c r="LHI141" s="66"/>
      <c r="LHJ141" s="66"/>
      <c r="LHK141" s="66"/>
      <c r="LHL141" s="66"/>
      <c r="LHM141" s="66"/>
      <c r="LHN141" s="66"/>
      <c r="LHO141" s="66"/>
      <c r="LHP141" s="66"/>
      <c r="LHQ141" s="66"/>
      <c r="LHR141" s="66"/>
      <c r="LHS141" s="66"/>
      <c r="LHT141" s="66"/>
      <c r="LHU141" s="66"/>
      <c r="LHV141" s="66"/>
      <c r="LHW141" s="66"/>
      <c r="LHX141" s="66"/>
      <c r="LHY141" s="66"/>
      <c r="LHZ141" s="66"/>
      <c r="LIA141" s="66"/>
      <c r="LIB141" s="66"/>
      <c r="LIC141" s="66"/>
      <c r="LID141" s="66"/>
      <c r="LIE141" s="66"/>
      <c r="LIF141" s="66"/>
      <c r="LIG141" s="66"/>
      <c r="LIH141" s="66"/>
      <c r="LII141" s="66"/>
      <c r="LIJ141" s="66"/>
      <c r="LIK141" s="66"/>
      <c r="LIL141" s="66"/>
      <c r="LIM141" s="66"/>
      <c r="LIN141" s="66"/>
      <c r="LIO141" s="66"/>
      <c r="LIP141" s="66"/>
      <c r="LIQ141" s="66"/>
      <c r="LIR141" s="66"/>
      <c r="LIS141" s="66"/>
      <c r="LIT141" s="66"/>
      <c r="LIU141" s="66"/>
      <c r="LIV141" s="66"/>
      <c r="LIW141" s="66"/>
      <c r="LIX141" s="66"/>
      <c r="LIY141" s="66"/>
      <c r="LIZ141" s="66"/>
      <c r="LJA141" s="66"/>
      <c r="LJB141" s="66"/>
      <c r="LJC141" s="66"/>
      <c r="LJD141" s="66"/>
      <c r="LJE141" s="66"/>
      <c r="LJF141" s="66"/>
      <c r="LJG141" s="66"/>
      <c r="LJH141" s="66"/>
      <c r="LJI141" s="66"/>
      <c r="LJJ141" s="66"/>
      <c r="LJK141" s="66"/>
      <c r="LJL141" s="66"/>
      <c r="LJM141" s="66"/>
      <c r="LJN141" s="66"/>
      <c r="LJO141" s="66"/>
      <c r="LJP141" s="66"/>
      <c r="LJQ141" s="66"/>
      <c r="LJR141" s="66"/>
      <c r="LJS141" s="66"/>
      <c r="LJT141" s="66"/>
      <c r="LJU141" s="66"/>
      <c r="LJV141" s="66"/>
      <c r="LJW141" s="66"/>
      <c r="LJX141" s="66"/>
      <c r="LJY141" s="66"/>
      <c r="LJZ141" s="66"/>
      <c r="LKA141" s="66"/>
      <c r="LKB141" s="66"/>
      <c r="LKC141" s="66"/>
      <c r="LKD141" s="66"/>
      <c r="LKE141" s="66"/>
      <c r="LKF141" s="66"/>
      <c r="LKG141" s="66"/>
      <c r="LKH141" s="66"/>
      <c r="LKI141" s="66"/>
      <c r="LKJ141" s="66"/>
      <c r="LKK141" s="66"/>
      <c r="LKL141" s="66"/>
      <c r="LKM141" s="66"/>
      <c r="LKN141" s="66"/>
      <c r="LKO141" s="66"/>
      <c r="LKP141" s="66"/>
      <c r="LKQ141" s="66"/>
      <c r="LKR141" s="66"/>
      <c r="LKS141" s="66"/>
      <c r="LKT141" s="66"/>
      <c r="LKU141" s="66"/>
      <c r="LKV141" s="66"/>
      <c r="LKW141" s="66"/>
      <c r="LKX141" s="66"/>
      <c r="LKY141" s="66"/>
      <c r="LKZ141" s="66"/>
      <c r="LLA141" s="66"/>
      <c r="LLB141" s="66"/>
      <c r="LLC141" s="66"/>
      <c r="LLD141" s="66"/>
      <c r="LLE141" s="66"/>
      <c r="LLF141" s="66"/>
      <c r="LLG141" s="66"/>
      <c r="LLH141" s="66"/>
      <c r="LLI141" s="66"/>
      <c r="LLJ141" s="66"/>
      <c r="LLK141" s="66"/>
      <c r="LLL141" s="66"/>
      <c r="LLM141" s="66"/>
      <c r="LLN141" s="66"/>
      <c r="LLO141" s="66"/>
      <c r="LLP141" s="66"/>
      <c r="LLQ141" s="66"/>
      <c r="LLR141" s="66"/>
      <c r="LLS141" s="66"/>
      <c r="LLT141" s="66"/>
      <c r="LLU141" s="66"/>
      <c r="LLV141" s="66"/>
      <c r="LLW141" s="66"/>
      <c r="LLX141" s="66"/>
      <c r="LLY141" s="66"/>
      <c r="LLZ141" s="66"/>
      <c r="LMA141" s="66"/>
      <c r="LMB141" s="66"/>
      <c r="LMC141" s="66"/>
      <c r="LMD141" s="66"/>
      <c r="LME141" s="66"/>
      <c r="LMF141" s="66"/>
      <c r="LMG141" s="66"/>
      <c r="LMH141" s="66"/>
      <c r="LMI141" s="66"/>
      <c r="LMJ141" s="66"/>
      <c r="LMK141" s="66"/>
      <c r="LML141" s="66"/>
      <c r="LMM141" s="66"/>
      <c r="LMN141" s="66"/>
      <c r="LMO141" s="66"/>
      <c r="LMP141" s="66"/>
      <c r="LMQ141" s="66"/>
      <c r="LMR141" s="66"/>
      <c r="LMS141" s="66"/>
      <c r="LMT141" s="66"/>
      <c r="LMU141" s="66"/>
      <c r="LMV141" s="66"/>
      <c r="LMW141" s="66"/>
      <c r="LMX141" s="66"/>
      <c r="LMY141" s="66"/>
      <c r="LMZ141" s="66"/>
      <c r="LNA141" s="66"/>
      <c r="LNB141" s="66"/>
      <c r="LNC141" s="66"/>
      <c r="LND141" s="66"/>
      <c r="LNE141" s="66"/>
      <c r="LNF141" s="66"/>
      <c r="LNG141" s="66"/>
      <c r="LNH141" s="66"/>
      <c r="LNI141" s="66"/>
      <c r="LNJ141" s="66"/>
      <c r="LNK141" s="66"/>
      <c r="LNL141" s="66"/>
      <c r="LNM141" s="66"/>
      <c r="LNN141" s="66"/>
      <c r="LNO141" s="66"/>
      <c r="LNP141" s="66"/>
      <c r="LNQ141" s="66"/>
      <c r="LNR141" s="66"/>
      <c r="LNS141" s="66"/>
      <c r="LNT141" s="66"/>
      <c r="LNU141" s="66"/>
      <c r="LNV141" s="66"/>
      <c r="LNW141" s="66"/>
      <c r="LNX141" s="66"/>
      <c r="LNY141" s="66"/>
      <c r="LNZ141" s="66"/>
      <c r="LOA141" s="66"/>
      <c r="LOB141" s="66"/>
      <c r="LOC141" s="66"/>
      <c r="LOD141" s="66"/>
      <c r="LOE141" s="66"/>
      <c r="LOF141" s="66"/>
      <c r="LOG141" s="66"/>
      <c r="LOH141" s="66"/>
      <c r="LOI141" s="66"/>
      <c r="LOJ141" s="66"/>
      <c r="LOK141" s="66"/>
      <c r="LOL141" s="66"/>
      <c r="LOM141" s="66"/>
      <c r="LON141" s="66"/>
      <c r="LOO141" s="66"/>
      <c r="LOP141" s="66"/>
      <c r="LOQ141" s="66"/>
      <c r="LOR141" s="66"/>
      <c r="LOS141" s="66"/>
      <c r="LOT141" s="66"/>
      <c r="LOU141" s="66"/>
      <c r="LOV141" s="66"/>
      <c r="LOW141" s="66"/>
      <c r="LOX141" s="66"/>
      <c r="LOY141" s="66"/>
      <c r="LOZ141" s="66"/>
      <c r="LPA141" s="66"/>
      <c r="LPB141" s="66"/>
      <c r="LPC141" s="66"/>
      <c r="LPD141" s="66"/>
      <c r="LPE141" s="66"/>
      <c r="LPF141" s="66"/>
      <c r="LPG141" s="66"/>
      <c r="LPH141" s="66"/>
      <c r="LPI141" s="66"/>
      <c r="LPJ141" s="66"/>
      <c r="LPK141" s="66"/>
      <c r="LPL141" s="66"/>
      <c r="LPM141" s="66"/>
      <c r="LPN141" s="66"/>
      <c r="LPO141" s="66"/>
      <c r="LPP141" s="66"/>
      <c r="LPQ141" s="66"/>
      <c r="LPR141" s="66"/>
      <c r="LPS141" s="66"/>
      <c r="LPT141" s="66"/>
      <c r="LPU141" s="66"/>
      <c r="LPV141" s="66"/>
      <c r="LPW141" s="66"/>
      <c r="LPX141" s="66"/>
      <c r="LPY141" s="66"/>
      <c r="LPZ141" s="66"/>
      <c r="LQA141" s="66"/>
      <c r="LQB141" s="66"/>
      <c r="LQC141" s="66"/>
      <c r="LQD141" s="66"/>
      <c r="LQE141" s="66"/>
      <c r="LQF141" s="66"/>
      <c r="LQG141" s="66"/>
      <c r="LQH141" s="66"/>
      <c r="LQI141" s="66"/>
      <c r="LQJ141" s="66"/>
      <c r="LQK141" s="66"/>
      <c r="LQL141" s="66"/>
      <c r="LQM141" s="66"/>
      <c r="LQN141" s="66"/>
      <c r="LQO141" s="66"/>
      <c r="LQP141" s="66"/>
      <c r="LQQ141" s="66"/>
      <c r="LQR141" s="66"/>
      <c r="LQS141" s="66"/>
      <c r="LQT141" s="66"/>
      <c r="LQU141" s="66"/>
      <c r="LQV141" s="66"/>
      <c r="LQW141" s="66"/>
      <c r="LQX141" s="66"/>
      <c r="LQY141" s="66"/>
      <c r="LQZ141" s="66"/>
      <c r="LRA141" s="66"/>
      <c r="LRB141" s="66"/>
      <c r="LRC141" s="66"/>
      <c r="LRD141" s="66"/>
      <c r="LRE141" s="66"/>
      <c r="LRF141" s="66"/>
      <c r="LRG141" s="66"/>
      <c r="LRH141" s="66"/>
      <c r="LRI141" s="66"/>
      <c r="LRJ141" s="66"/>
      <c r="LRK141" s="66"/>
      <c r="LRL141" s="66"/>
      <c r="LRM141" s="66"/>
      <c r="LRN141" s="66"/>
      <c r="LRO141" s="66"/>
      <c r="LRP141" s="66"/>
      <c r="LRQ141" s="66"/>
      <c r="LRR141" s="66"/>
      <c r="LRS141" s="66"/>
      <c r="LRT141" s="66"/>
      <c r="LRU141" s="66"/>
      <c r="LRV141" s="66"/>
      <c r="LRW141" s="66"/>
      <c r="LRX141" s="66"/>
      <c r="LRY141" s="66"/>
      <c r="LRZ141" s="66"/>
      <c r="LSA141" s="66"/>
      <c r="LSB141" s="66"/>
      <c r="LSC141" s="66"/>
      <c r="LSD141" s="66"/>
      <c r="LSE141" s="66"/>
      <c r="LSF141" s="66"/>
      <c r="LSG141" s="66"/>
      <c r="LSH141" s="66"/>
      <c r="LSI141" s="66"/>
      <c r="LSJ141" s="66"/>
      <c r="LSK141" s="66"/>
      <c r="LSL141" s="66"/>
      <c r="LSM141" s="66"/>
      <c r="LSN141" s="66"/>
      <c r="LSO141" s="66"/>
      <c r="LSP141" s="66"/>
      <c r="LSQ141" s="66"/>
      <c r="LSR141" s="66"/>
      <c r="LSS141" s="66"/>
      <c r="LST141" s="66"/>
      <c r="LSU141" s="66"/>
      <c r="LSV141" s="66"/>
      <c r="LSW141" s="66"/>
      <c r="LSX141" s="66"/>
      <c r="LSY141" s="66"/>
      <c r="LSZ141" s="66"/>
      <c r="LTA141" s="66"/>
      <c r="LTB141" s="66"/>
      <c r="LTC141" s="66"/>
      <c r="LTD141" s="66"/>
      <c r="LTE141" s="66"/>
      <c r="LTF141" s="66"/>
      <c r="LTG141" s="66"/>
      <c r="LTH141" s="66"/>
      <c r="LTI141" s="66"/>
      <c r="LTJ141" s="66"/>
      <c r="LTK141" s="66"/>
      <c r="LTL141" s="66"/>
      <c r="LTM141" s="66"/>
      <c r="LTN141" s="66"/>
      <c r="LTO141" s="66"/>
      <c r="LTP141" s="66"/>
      <c r="LTQ141" s="66"/>
      <c r="LTR141" s="66"/>
      <c r="LTS141" s="66"/>
      <c r="LTT141" s="66"/>
      <c r="LTU141" s="66"/>
      <c r="LTV141" s="66"/>
      <c r="LTW141" s="66"/>
      <c r="LTX141" s="66"/>
      <c r="LTY141" s="66"/>
      <c r="LTZ141" s="66"/>
      <c r="LUA141" s="66"/>
      <c r="LUB141" s="66"/>
      <c r="LUC141" s="66"/>
      <c r="LUD141" s="66"/>
      <c r="LUE141" s="66"/>
      <c r="LUF141" s="66"/>
      <c r="LUG141" s="66"/>
      <c r="LUH141" s="66"/>
      <c r="LUI141" s="66"/>
      <c r="LUJ141" s="66"/>
      <c r="LUK141" s="66"/>
      <c r="LUL141" s="66"/>
      <c r="LUM141" s="66"/>
      <c r="LUN141" s="66"/>
      <c r="LUO141" s="66"/>
      <c r="LUP141" s="66"/>
      <c r="LUQ141" s="66"/>
      <c r="LUR141" s="66"/>
      <c r="LUS141" s="66"/>
      <c r="LUT141" s="66"/>
      <c r="LUU141" s="66"/>
      <c r="LUV141" s="66"/>
      <c r="LUW141" s="66"/>
      <c r="LUX141" s="66"/>
      <c r="LUY141" s="66"/>
      <c r="LUZ141" s="66"/>
      <c r="LVA141" s="66"/>
      <c r="LVB141" s="66"/>
      <c r="LVC141" s="66"/>
      <c r="LVD141" s="66"/>
      <c r="LVE141" s="66"/>
      <c r="LVF141" s="66"/>
      <c r="LVG141" s="66"/>
      <c r="LVH141" s="66"/>
      <c r="LVI141" s="66"/>
      <c r="LVJ141" s="66"/>
      <c r="LVK141" s="66"/>
      <c r="LVL141" s="66"/>
      <c r="LVM141" s="66"/>
      <c r="LVN141" s="66"/>
      <c r="LVO141" s="66"/>
      <c r="LVP141" s="66"/>
      <c r="LVQ141" s="66"/>
      <c r="LVR141" s="66"/>
      <c r="LVS141" s="66"/>
      <c r="LVT141" s="66"/>
      <c r="LVU141" s="66"/>
      <c r="LVV141" s="66"/>
      <c r="LVW141" s="66"/>
      <c r="LVX141" s="66"/>
      <c r="LVY141" s="66"/>
      <c r="LVZ141" s="66"/>
      <c r="LWA141" s="66"/>
      <c r="LWB141" s="66"/>
      <c r="LWC141" s="66"/>
      <c r="LWD141" s="66"/>
      <c r="LWE141" s="66"/>
      <c r="LWF141" s="66"/>
      <c r="LWG141" s="66"/>
      <c r="LWH141" s="66"/>
      <c r="LWI141" s="66"/>
      <c r="LWJ141" s="66"/>
      <c r="LWK141" s="66"/>
      <c r="LWL141" s="66"/>
      <c r="LWM141" s="66"/>
      <c r="LWN141" s="66"/>
      <c r="LWO141" s="66"/>
      <c r="LWP141" s="66"/>
      <c r="LWQ141" s="66"/>
      <c r="LWR141" s="66"/>
      <c r="LWS141" s="66"/>
      <c r="LWT141" s="66"/>
      <c r="LWU141" s="66"/>
      <c r="LWV141" s="66"/>
      <c r="LWW141" s="66"/>
      <c r="LWX141" s="66"/>
      <c r="LWY141" s="66"/>
      <c r="LWZ141" s="66"/>
      <c r="LXA141" s="66"/>
      <c r="LXB141" s="66"/>
      <c r="LXC141" s="66"/>
      <c r="LXD141" s="66"/>
      <c r="LXE141" s="66"/>
      <c r="LXF141" s="66"/>
      <c r="LXG141" s="66"/>
      <c r="LXH141" s="66"/>
      <c r="LXI141" s="66"/>
      <c r="LXJ141" s="66"/>
      <c r="LXK141" s="66"/>
      <c r="LXL141" s="66"/>
      <c r="LXM141" s="66"/>
      <c r="LXN141" s="66"/>
      <c r="LXO141" s="66"/>
      <c r="LXP141" s="66"/>
      <c r="LXQ141" s="66"/>
      <c r="LXR141" s="66"/>
      <c r="LXS141" s="66"/>
      <c r="LXT141" s="66"/>
      <c r="LXU141" s="66"/>
      <c r="LXV141" s="66"/>
      <c r="LXW141" s="66"/>
      <c r="LXX141" s="66"/>
      <c r="LXY141" s="66"/>
      <c r="LXZ141" s="66"/>
      <c r="LYA141" s="66"/>
      <c r="LYB141" s="66"/>
      <c r="LYC141" s="66"/>
      <c r="LYD141" s="66"/>
      <c r="LYE141" s="66"/>
      <c r="LYF141" s="66"/>
      <c r="LYG141" s="66"/>
      <c r="LYH141" s="66"/>
      <c r="LYI141" s="66"/>
      <c r="LYJ141" s="66"/>
      <c r="LYK141" s="66"/>
      <c r="LYL141" s="66"/>
      <c r="LYM141" s="66"/>
      <c r="LYN141" s="66"/>
      <c r="LYO141" s="66"/>
      <c r="LYP141" s="66"/>
      <c r="LYQ141" s="66"/>
      <c r="LYR141" s="66"/>
      <c r="LYS141" s="66"/>
      <c r="LYT141" s="66"/>
      <c r="LYU141" s="66"/>
      <c r="LYV141" s="66"/>
      <c r="LYW141" s="66"/>
      <c r="LYX141" s="66"/>
      <c r="LYY141" s="66"/>
      <c r="LYZ141" s="66"/>
      <c r="LZA141" s="66"/>
      <c r="LZB141" s="66"/>
      <c r="LZC141" s="66"/>
      <c r="LZD141" s="66"/>
      <c r="LZE141" s="66"/>
      <c r="LZF141" s="66"/>
      <c r="LZG141" s="66"/>
      <c r="LZH141" s="66"/>
      <c r="LZI141" s="66"/>
      <c r="LZJ141" s="66"/>
      <c r="LZK141" s="66"/>
      <c r="LZL141" s="66"/>
      <c r="LZM141" s="66"/>
      <c r="LZN141" s="66"/>
      <c r="LZO141" s="66"/>
      <c r="LZP141" s="66"/>
      <c r="LZQ141" s="66"/>
      <c r="LZR141" s="66"/>
      <c r="LZS141" s="66"/>
      <c r="LZT141" s="66"/>
      <c r="LZU141" s="66"/>
      <c r="LZV141" s="66"/>
      <c r="LZW141" s="66"/>
      <c r="LZX141" s="66"/>
      <c r="LZY141" s="66"/>
      <c r="LZZ141" s="66"/>
      <c r="MAA141" s="66"/>
      <c r="MAB141" s="66"/>
      <c r="MAC141" s="66"/>
      <c r="MAD141" s="66"/>
      <c r="MAE141" s="66"/>
      <c r="MAF141" s="66"/>
      <c r="MAG141" s="66"/>
      <c r="MAH141" s="66"/>
      <c r="MAI141" s="66"/>
      <c r="MAJ141" s="66"/>
      <c r="MAK141" s="66"/>
      <c r="MAL141" s="66"/>
      <c r="MAM141" s="66"/>
      <c r="MAN141" s="66"/>
      <c r="MAO141" s="66"/>
      <c r="MAP141" s="66"/>
      <c r="MAQ141" s="66"/>
      <c r="MAR141" s="66"/>
      <c r="MAS141" s="66"/>
      <c r="MAT141" s="66"/>
      <c r="MAU141" s="66"/>
      <c r="MAV141" s="66"/>
      <c r="MAW141" s="66"/>
      <c r="MAX141" s="66"/>
      <c r="MAY141" s="66"/>
      <c r="MAZ141" s="66"/>
      <c r="MBA141" s="66"/>
      <c r="MBB141" s="66"/>
      <c r="MBC141" s="66"/>
      <c r="MBD141" s="66"/>
      <c r="MBE141" s="66"/>
      <c r="MBF141" s="66"/>
      <c r="MBG141" s="66"/>
      <c r="MBH141" s="66"/>
      <c r="MBI141" s="66"/>
      <c r="MBJ141" s="66"/>
      <c r="MBK141" s="66"/>
      <c r="MBL141" s="66"/>
      <c r="MBM141" s="66"/>
      <c r="MBN141" s="66"/>
      <c r="MBO141" s="66"/>
      <c r="MBP141" s="66"/>
      <c r="MBQ141" s="66"/>
      <c r="MBR141" s="66"/>
      <c r="MBS141" s="66"/>
      <c r="MBT141" s="66"/>
      <c r="MBU141" s="66"/>
      <c r="MBV141" s="66"/>
      <c r="MBW141" s="66"/>
      <c r="MBX141" s="66"/>
      <c r="MBY141" s="66"/>
      <c r="MBZ141" s="66"/>
      <c r="MCA141" s="66"/>
      <c r="MCB141" s="66"/>
      <c r="MCC141" s="66"/>
      <c r="MCD141" s="66"/>
      <c r="MCE141" s="66"/>
      <c r="MCF141" s="66"/>
      <c r="MCG141" s="66"/>
      <c r="MCH141" s="66"/>
      <c r="MCI141" s="66"/>
      <c r="MCJ141" s="66"/>
      <c r="MCK141" s="66"/>
      <c r="MCL141" s="66"/>
      <c r="MCM141" s="66"/>
      <c r="MCN141" s="66"/>
      <c r="MCO141" s="66"/>
      <c r="MCP141" s="66"/>
      <c r="MCQ141" s="66"/>
      <c r="MCR141" s="66"/>
      <c r="MCS141" s="66"/>
      <c r="MCT141" s="66"/>
      <c r="MCU141" s="66"/>
      <c r="MCV141" s="66"/>
      <c r="MCW141" s="66"/>
      <c r="MCX141" s="66"/>
      <c r="MCY141" s="66"/>
      <c r="MCZ141" s="66"/>
      <c r="MDA141" s="66"/>
      <c r="MDB141" s="66"/>
      <c r="MDC141" s="66"/>
      <c r="MDD141" s="66"/>
      <c r="MDE141" s="66"/>
      <c r="MDF141" s="66"/>
      <c r="MDG141" s="66"/>
      <c r="MDH141" s="66"/>
      <c r="MDI141" s="66"/>
      <c r="MDJ141" s="66"/>
      <c r="MDK141" s="66"/>
      <c r="MDL141" s="66"/>
      <c r="MDM141" s="66"/>
      <c r="MDN141" s="66"/>
      <c r="MDO141" s="66"/>
      <c r="MDP141" s="66"/>
      <c r="MDQ141" s="66"/>
      <c r="MDR141" s="66"/>
      <c r="MDS141" s="66"/>
      <c r="MDT141" s="66"/>
      <c r="MDU141" s="66"/>
      <c r="MDV141" s="66"/>
      <c r="MDW141" s="66"/>
      <c r="MDX141" s="66"/>
      <c r="MDY141" s="66"/>
      <c r="MDZ141" s="66"/>
      <c r="MEA141" s="66"/>
      <c r="MEB141" s="66"/>
      <c r="MEC141" s="66"/>
      <c r="MED141" s="66"/>
      <c r="MEE141" s="66"/>
      <c r="MEF141" s="66"/>
      <c r="MEG141" s="66"/>
      <c r="MEH141" s="66"/>
      <c r="MEI141" s="66"/>
      <c r="MEJ141" s="66"/>
      <c r="MEK141" s="66"/>
      <c r="MEL141" s="66"/>
      <c r="MEM141" s="66"/>
      <c r="MEN141" s="66"/>
      <c r="MEO141" s="66"/>
      <c r="MEP141" s="66"/>
      <c r="MEQ141" s="66"/>
      <c r="MER141" s="66"/>
      <c r="MES141" s="66"/>
      <c r="MET141" s="66"/>
      <c r="MEU141" s="66"/>
      <c r="MEV141" s="66"/>
      <c r="MEW141" s="66"/>
      <c r="MEX141" s="66"/>
      <c r="MEY141" s="66"/>
      <c r="MEZ141" s="66"/>
      <c r="MFA141" s="66"/>
      <c r="MFB141" s="66"/>
      <c r="MFC141" s="66"/>
      <c r="MFD141" s="66"/>
      <c r="MFE141" s="66"/>
      <c r="MFF141" s="66"/>
      <c r="MFG141" s="66"/>
      <c r="MFH141" s="66"/>
      <c r="MFI141" s="66"/>
      <c r="MFJ141" s="66"/>
      <c r="MFK141" s="66"/>
      <c r="MFL141" s="66"/>
      <c r="MFM141" s="66"/>
      <c r="MFN141" s="66"/>
      <c r="MFO141" s="66"/>
      <c r="MFP141" s="66"/>
      <c r="MFQ141" s="66"/>
      <c r="MFR141" s="66"/>
      <c r="MFS141" s="66"/>
      <c r="MFT141" s="66"/>
      <c r="MFU141" s="66"/>
      <c r="MFV141" s="66"/>
      <c r="MFW141" s="66"/>
      <c r="MFX141" s="66"/>
      <c r="MFY141" s="66"/>
      <c r="MFZ141" s="66"/>
      <c r="MGA141" s="66"/>
      <c r="MGB141" s="66"/>
      <c r="MGC141" s="66"/>
      <c r="MGD141" s="66"/>
      <c r="MGE141" s="66"/>
      <c r="MGF141" s="66"/>
      <c r="MGG141" s="66"/>
      <c r="MGH141" s="66"/>
      <c r="MGI141" s="66"/>
      <c r="MGJ141" s="66"/>
      <c r="MGK141" s="66"/>
      <c r="MGL141" s="66"/>
      <c r="MGM141" s="66"/>
      <c r="MGN141" s="66"/>
      <c r="MGO141" s="66"/>
      <c r="MGP141" s="66"/>
      <c r="MGQ141" s="66"/>
      <c r="MGR141" s="66"/>
      <c r="MGS141" s="66"/>
      <c r="MGT141" s="66"/>
      <c r="MGU141" s="66"/>
      <c r="MGV141" s="66"/>
      <c r="MGW141" s="66"/>
      <c r="MGX141" s="66"/>
      <c r="MGY141" s="66"/>
      <c r="MGZ141" s="66"/>
      <c r="MHA141" s="66"/>
      <c r="MHB141" s="66"/>
      <c r="MHC141" s="66"/>
      <c r="MHD141" s="66"/>
      <c r="MHE141" s="66"/>
      <c r="MHF141" s="66"/>
      <c r="MHG141" s="66"/>
      <c r="MHH141" s="66"/>
      <c r="MHI141" s="66"/>
      <c r="MHJ141" s="66"/>
      <c r="MHK141" s="66"/>
      <c r="MHL141" s="66"/>
      <c r="MHM141" s="66"/>
      <c r="MHN141" s="66"/>
      <c r="MHO141" s="66"/>
      <c r="MHP141" s="66"/>
      <c r="MHQ141" s="66"/>
      <c r="MHR141" s="66"/>
      <c r="MHS141" s="66"/>
      <c r="MHT141" s="66"/>
      <c r="MHU141" s="66"/>
      <c r="MHV141" s="66"/>
      <c r="MHW141" s="66"/>
      <c r="MHX141" s="66"/>
      <c r="MHY141" s="66"/>
      <c r="MHZ141" s="66"/>
      <c r="MIA141" s="66"/>
      <c r="MIB141" s="66"/>
      <c r="MIC141" s="66"/>
      <c r="MID141" s="66"/>
      <c r="MIE141" s="66"/>
      <c r="MIF141" s="66"/>
      <c r="MIG141" s="66"/>
      <c r="MIH141" s="66"/>
      <c r="MII141" s="66"/>
      <c r="MIJ141" s="66"/>
      <c r="MIK141" s="66"/>
      <c r="MIL141" s="66"/>
      <c r="MIM141" s="66"/>
      <c r="MIN141" s="66"/>
      <c r="MIO141" s="66"/>
      <c r="MIP141" s="66"/>
      <c r="MIQ141" s="66"/>
      <c r="MIR141" s="66"/>
      <c r="MIS141" s="66"/>
      <c r="MIT141" s="66"/>
      <c r="MIU141" s="66"/>
      <c r="MIV141" s="66"/>
      <c r="MIW141" s="66"/>
      <c r="MIX141" s="66"/>
      <c r="MIY141" s="66"/>
      <c r="MIZ141" s="66"/>
      <c r="MJA141" s="66"/>
      <c r="MJB141" s="66"/>
      <c r="MJC141" s="66"/>
      <c r="MJD141" s="66"/>
      <c r="MJE141" s="66"/>
      <c r="MJF141" s="66"/>
      <c r="MJG141" s="66"/>
      <c r="MJH141" s="66"/>
      <c r="MJI141" s="66"/>
      <c r="MJJ141" s="66"/>
      <c r="MJK141" s="66"/>
      <c r="MJL141" s="66"/>
      <c r="MJM141" s="66"/>
      <c r="MJN141" s="66"/>
      <c r="MJO141" s="66"/>
      <c r="MJP141" s="66"/>
      <c r="MJQ141" s="66"/>
      <c r="MJR141" s="66"/>
      <c r="MJS141" s="66"/>
      <c r="MJT141" s="66"/>
      <c r="MJU141" s="66"/>
      <c r="MJV141" s="66"/>
      <c r="MJW141" s="66"/>
      <c r="MJX141" s="66"/>
      <c r="MJY141" s="66"/>
      <c r="MJZ141" s="66"/>
      <c r="MKA141" s="66"/>
      <c r="MKB141" s="66"/>
      <c r="MKC141" s="66"/>
      <c r="MKD141" s="66"/>
      <c r="MKE141" s="66"/>
      <c r="MKF141" s="66"/>
      <c r="MKG141" s="66"/>
      <c r="MKH141" s="66"/>
      <c r="MKI141" s="66"/>
      <c r="MKJ141" s="66"/>
      <c r="MKK141" s="66"/>
      <c r="MKL141" s="66"/>
      <c r="MKM141" s="66"/>
      <c r="MKN141" s="66"/>
      <c r="MKO141" s="66"/>
      <c r="MKP141" s="66"/>
      <c r="MKQ141" s="66"/>
      <c r="MKR141" s="66"/>
      <c r="MKS141" s="66"/>
      <c r="MKT141" s="66"/>
      <c r="MKU141" s="66"/>
      <c r="MKV141" s="66"/>
      <c r="MKW141" s="66"/>
      <c r="MKX141" s="66"/>
      <c r="MKY141" s="66"/>
      <c r="MKZ141" s="66"/>
      <c r="MLA141" s="66"/>
      <c r="MLB141" s="66"/>
      <c r="MLC141" s="66"/>
      <c r="MLD141" s="66"/>
      <c r="MLE141" s="66"/>
      <c r="MLF141" s="66"/>
      <c r="MLG141" s="66"/>
      <c r="MLH141" s="66"/>
      <c r="MLI141" s="66"/>
      <c r="MLJ141" s="66"/>
      <c r="MLK141" s="66"/>
      <c r="MLL141" s="66"/>
      <c r="MLM141" s="66"/>
      <c r="MLN141" s="66"/>
      <c r="MLO141" s="66"/>
      <c r="MLP141" s="66"/>
      <c r="MLQ141" s="66"/>
      <c r="MLR141" s="66"/>
      <c r="MLS141" s="66"/>
      <c r="MLT141" s="66"/>
      <c r="MLU141" s="66"/>
      <c r="MLV141" s="66"/>
      <c r="MLW141" s="66"/>
      <c r="MLX141" s="66"/>
      <c r="MLY141" s="66"/>
      <c r="MLZ141" s="66"/>
      <c r="MMA141" s="66"/>
      <c r="MMB141" s="66"/>
      <c r="MMC141" s="66"/>
      <c r="MMD141" s="66"/>
      <c r="MME141" s="66"/>
      <c r="MMF141" s="66"/>
      <c r="MMG141" s="66"/>
      <c r="MMH141" s="66"/>
      <c r="MMI141" s="66"/>
      <c r="MMJ141" s="66"/>
      <c r="MMK141" s="66"/>
      <c r="MML141" s="66"/>
      <c r="MMM141" s="66"/>
      <c r="MMN141" s="66"/>
      <c r="MMO141" s="66"/>
      <c r="MMP141" s="66"/>
      <c r="MMQ141" s="66"/>
      <c r="MMR141" s="66"/>
      <c r="MMS141" s="66"/>
      <c r="MMT141" s="66"/>
      <c r="MMU141" s="66"/>
      <c r="MMV141" s="66"/>
      <c r="MMW141" s="66"/>
      <c r="MMX141" s="66"/>
      <c r="MMY141" s="66"/>
      <c r="MMZ141" s="66"/>
      <c r="MNA141" s="66"/>
      <c r="MNB141" s="66"/>
      <c r="MNC141" s="66"/>
      <c r="MND141" s="66"/>
      <c r="MNE141" s="66"/>
      <c r="MNF141" s="66"/>
      <c r="MNG141" s="66"/>
      <c r="MNH141" s="66"/>
      <c r="MNI141" s="66"/>
      <c r="MNJ141" s="66"/>
      <c r="MNK141" s="66"/>
      <c r="MNL141" s="66"/>
      <c r="MNM141" s="66"/>
      <c r="MNN141" s="66"/>
      <c r="MNO141" s="66"/>
      <c r="MNP141" s="66"/>
      <c r="MNQ141" s="66"/>
      <c r="MNR141" s="66"/>
      <c r="MNS141" s="66"/>
      <c r="MNT141" s="66"/>
      <c r="MNU141" s="66"/>
      <c r="MNV141" s="66"/>
      <c r="MNW141" s="66"/>
      <c r="MNX141" s="66"/>
      <c r="MNY141" s="66"/>
      <c r="MNZ141" s="66"/>
      <c r="MOA141" s="66"/>
      <c r="MOB141" s="66"/>
      <c r="MOC141" s="66"/>
      <c r="MOD141" s="66"/>
      <c r="MOE141" s="66"/>
      <c r="MOF141" s="66"/>
      <c r="MOG141" s="66"/>
      <c r="MOH141" s="66"/>
      <c r="MOI141" s="66"/>
      <c r="MOJ141" s="66"/>
      <c r="MOK141" s="66"/>
      <c r="MOL141" s="66"/>
      <c r="MOM141" s="66"/>
      <c r="MON141" s="66"/>
      <c r="MOO141" s="66"/>
      <c r="MOP141" s="66"/>
      <c r="MOQ141" s="66"/>
      <c r="MOR141" s="66"/>
      <c r="MOS141" s="66"/>
      <c r="MOT141" s="66"/>
      <c r="MOU141" s="66"/>
      <c r="MOV141" s="66"/>
      <c r="MOW141" s="66"/>
      <c r="MOX141" s="66"/>
      <c r="MOY141" s="66"/>
      <c r="MOZ141" s="66"/>
      <c r="MPA141" s="66"/>
      <c r="MPB141" s="66"/>
      <c r="MPC141" s="66"/>
      <c r="MPD141" s="66"/>
      <c r="MPE141" s="66"/>
      <c r="MPF141" s="66"/>
      <c r="MPG141" s="66"/>
      <c r="MPH141" s="66"/>
      <c r="MPI141" s="66"/>
      <c r="MPJ141" s="66"/>
      <c r="MPK141" s="66"/>
      <c r="MPL141" s="66"/>
      <c r="MPM141" s="66"/>
      <c r="MPN141" s="66"/>
      <c r="MPO141" s="66"/>
      <c r="MPP141" s="66"/>
      <c r="MPQ141" s="66"/>
      <c r="MPR141" s="66"/>
      <c r="MPS141" s="66"/>
      <c r="MPT141" s="66"/>
      <c r="MPU141" s="66"/>
      <c r="MPV141" s="66"/>
      <c r="MPW141" s="66"/>
      <c r="MPX141" s="66"/>
      <c r="MPY141" s="66"/>
      <c r="MPZ141" s="66"/>
      <c r="MQA141" s="66"/>
      <c r="MQB141" s="66"/>
      <c r="MQC141" s="66"/>
      <c r="MQD141" s="66"/>
      <c r="MQE141" s="66"/>
      <c r="MQF141" s="66"/>
      <c r="MQG141" s="66"/>
      <c r="MQH141" s="66"/>
      <c r="MQI141" s="66"/>
      <c r="MQJ141" s="66"/>
      <c r="MQK141" s="66"/>
      <c r="MQL141" s="66"/>
      <c r="MQM141" s="66"/>
      <c r="MQN141" s="66"/>
      <c r="MQO141" s="66"/>
      <c r="MQP141" s="66"/>
      <c r="MQQ141" s="66"/>
      <c r="MQR141" s="66"/>
      <c r="MQS141" s="66"/>
      <c r="MQT141" s="66"/>
      <c r="MQU141" s="66"/>
      <c r="MQV141" s="66"/>
      <c r="MQW141" s="66"/>
      <c r="MQX141" s="66"/>
      <c r="MQY141" s="66"/>
      <c r="MQZ141" s="66"/>
      <c r="MRA141" s="66"/>
      <c r="MRB141" s="66"/>
      <c r="MRC141" s="66"/>
      <c r="MRD141" s="66"/>
      <c r="MRE141" s="66"/>
      <c r="MRF141" s="66"/>
      <c r="MRG141" s="66"/>
      <c r="MRH141" s="66"/>
      <c r="MRI141" s="66"/>
      <c r="MRJ141" s="66"/>
      <c r="MRK141" s="66"/>
      <c r="MRL141" s="66"/>
      <c r="MRM141" s="66"/>
      <c r="MRN141" s="66"/>
      <c r="MRO141" s="66"/>
      <c r="MRP141" s="66"/>
      <c r="MRQ141" s="66"/>
      <c r="MRR141" s="66"/>
      <c r="MRS141" s="66"/>
      <c r="MRT141" s="66"/>
      <c r="MRU141" s="66"/>
      <c r="MRV141" s="66"/>
      <c r="MRW141" s="66"/>
      <c r="MRX141" s="66"/>
      <c r="MRY141" s="66"/>
      <c r="MRZ141" s="66"/>
      <c r="MSA141" s="66"/>
      <c r="MSB141" s="66"/>
      <c r="MSC141" s="66"/>
      <c r="MSD141" s="66"/>
      <c r="MSE141" s="66"/>
      <c r="MSF141" s="66"/>
      <c r="MSG141" s="66"/>
      <c r="MSH141" s="66"/>
      <c r="MSI141" s="66"/>
      <c r="MSJ141" s="66"/>
      <c r="MSK141" s="66"/>
      <c r="MSL141" s="66"/>
      <c r="MSM141" s="66"/>
      <c r="MSN141" s="66"/>
      <c r="MSO141" s="66"/>
      <c r="MSP141" s="66"/>
      <c r="MSQ141" s="66"/>
      <c r="MSR141" s="66"/>
      <c r="MSS141" s="66"/>
      <c r="MST141" s="66"/>
      <c r="MSU141" s="66"/>
      <c r="MSV141" s="66"/>
      <c r="MSW141" s="66"/>
      <c r="MSX141" s="66"/>
      <c r="MSY141" s="66"/>
      <c r="MSZ141" s="66"/>
      <c r="MTA141" s="66"/>
      <c r="MTB141" s="66"/>
      <c r="MTC141" s="66"/>
      <c r="MTD141" s="66"/>
      <c r="MTE141" s="66"/>
      <c r="MTF141" s="66"/>
      <c r="MTG141" s="66"/>
      <c r="MTH141" s="66"/>
      <c r="MTI141" s="66"/>
      <c r="MTJ141" s="66"/>
      <c r="MTK141" s="66"/>
      <c r="MTL141" s="66"/>
      <c r="MTM141" s="66"/>
      <c r="MTN141" s="66"/>
      <c r="MTO141" s="66"/>
      <c r="MTP141" s="66"/>
      <c r="MTQ141" s="66"/>
      <c r="MTR141" s="66"/>
      <c r="MTS141" s="66"/>
      <c r="MTT141" s="66"/>
      <c r="MTU141" s="66"/>
      <c r="MTV141" s="66"/>
      <c r="MTW141" s="66"/>
      <c r="MTX141" s="66"/>
      <c r="MTY141" s="66"/>
      <c r="MTZ141" s="66"/>
      <c r="MUA141" s="66"/>
      <c r="MUB141" s="66"/>
      <c r="MUC141" s="66"/>
      <c r="MUD141" s="66"/>
      <c r="MUE141" s="66"/>
      <c r="MUF141" s="66"/>
      <c r="MUG141" s="66"/>
      <c r="MUH141" s="66"/>
      <c r="MUI141" s="66"/>
      <c r="MUJ141" s="66"/>
      <c r="MUK141" s="66"/>
      <c r="MUL141" s="66"/>
      <c r="MUM141" s="66"/>
      <c r="MUN141" s="66"/>
      <c r="MUO141" s="66"/>
      <c r="MUP141" s="66"/>
      <c r="MUQ141" s="66"/>
      <c r="MUR141" s="66"/>
      <c r="MUS141" s="66"/>
      <c r="MUT141" s="66"/>
      <c r="MUU141" s="66"/>
      <c r="MUV141" s="66"/>
      <c r="MUW141" s="66"/>
      <c r="MUX141" s="66"/>
      <c r="MUY141" s="66"/>
      <c r="MUZ141" s="66"/>
      <c r="MVA141" s="66"/>
      <c r="MVB141" s="66"/>
      <c r="MVC141" s="66"/>
      <c r="MVD141" s="66"/>
      <c r="MVE141" s="66"/>
      <c r="MVF141" s="66"/>
      <c r="MVG141" s="66"/>
      <c r="MVH141" s="66"/>
      <c r="MVI141" s="66"/>
      <c r="MVJ141" s="66"/>
      <c r="MVK141" s="66"/>
      <c r="MVL141" s="66"/>
      <c r="MVM141" s="66"/>
      <c r="MVN141" s="66"/>
      <c r="MVO141" s="66"/>
      <c r="MVP141" s="66"/>
      <c r="MVQ141" s="66"/>
      <c r="MVR141" s="66"/>
      <c r="MVS141" s="66"/>
      <c r="MVT141" s="66"/>
      <c r="MVU141" s="66"/>
      <c r="MVV141" s="66"/>
      <c r="MVW141" s="66"/>
      <c r="MVX141" s="66"/>
      <c r="MVY141" s="66"/>
      <c r="MVZ141" s="66"/>
      <c r="MWA141" s="66"/>
      <c r="MWB141" s="66"/>
      <c r="MWC141" s="66"/>
      <c r="MWD141" s="66"/>
      <c r="MWE141" s="66"/>
      <c r="MWF141" s="66"/>
      <c r="MWG141" s="66"/>
      <c r="MWH141" s="66"/>
      <c r="MWI141" s="66"/>
      <c r="MWJ141" s="66"/>
      <c r="MWK141" s="66"/>
      <c r="MWL141" s="66"/>
      <c r="MWM141" s="66"/>
      <c r="MWN141" s="66"/>
      <c r="MWO141" s="66"/>
      <c r="MWP141" s="66"/>
      <c r="MWQ141" s="66"/>
      <c r="MWR141" s="66"/>
      <c r="MWS141" s="66"/>
      <c r="MWT141" s="66"/>
      <c r="MWU141" s="66"/>
      <c r="MWV141" s="66"/>
      <c r="MWW141" s="66"/>
      <c r="MWX141" s="66"/>
      <c r="MWY141" s="66"/>
      <c r="MWZ141" s="66"/>
      <c r="MXA141" s="66"/>
      <c r="MXB141" s="66"/>
      <c r="MXC141" s="66"/>
      <c r="MXD141" s="66"/>
      <c r="MXE141" s="66"/>
      <c r="MXF141" s="66"/>
      <c r="MXG141" s="66"/>
      <c r="MXH141" s="66"/>
      <c r="MXI141" s="66"/>
      <c r="MXJ141" s="66"/>
      <c r="MXK141" s="66"/>
      <c r="MXL141" s="66"/>
      <c r="MXM141" s="66"/>
      <c r="MXN141" s="66"/>
      <c r="MXO141" s="66"/>
      <c r="MXP141" s="66"/>
      <c r="MXQ141" s="66"/>
      <c r="MXR141" s="66"/>
      <c r="MXS141" s="66"/>
      <c r="MXT141" s="66"/>
      <c r="MXU141" s="66"/>
      <c r="MXV141" s="66"/>
      <c r="MXW141" s="66"/>
      <c r="MXX141" s="66"/>
      <c r="MXY141" s="66"/>
      <c r="MXZ141" s="66"/>
      <c r="MYA141" s="66"/>
      <c r="MYB141" s="66"/>
      <c r="MYC141" s="66"/>
      <c r="MYD141" s="66"/>
      <c r="MYE141" s="66"/>
      <c r="MYF141" s="66"/>
      <c r="MYG141" s="66"/>
      <c r="MYH141" s="66"/>
      <c r="MYI141" s="66"/>
      <c r="MYJ141" s="66"/>
      <c r="MYK141" s="66"/>
      <c r="MYL141" s="66"/>
      <c r="MYM141" s="66"/>
      <c r="MYN141" s="66"/>
      <c r="MYO141" s="66"/>
      <c r="MYP141" s="66"/>
      <c r="MYQ141" s="66"/>
      <c r="MYR141" s="66"/>
      <c r="MYS141" s="66"/>
      <c r="MYT141" s="66"/>
      <c r="MYU141" s="66"/>
      <c r="MYV141" s="66"/>
      <c r="MYW141" s="66"/>
      <c r="MYX141" s="66"/>
      <c r="MYY141" s="66"/>
      <c r="MYZ141" s="66"/>
      <c r="MZA141" s="66"/>
      <c r="MZB141" s="66"/>
      <c r="MZC141" s="66"/>
      <c r="MZD141" s="66"/>
      <c r="MZE141" s="66"/>
      <c r="MZF141" s="66"/>
      <c r="MZG141" s="66"/>
      <c r="MZH141" s="66"/>
      <c r="MZI141" s="66"/>
      <c r="MZJ141" s="66"/>
      <c r="MZK141" s="66"/>
      <c r="MZL141" s="66"/>
      <c r="MZM141" s="66"/>
      <c r="MZN141" s="66"/>
      <c r="MZO141" s="66"/>
      <c r="MZP141" s="66"/>
      <c r="MZQ141" s="66"/>
      <c r="MZR141" s="66"/>
      <c r="MZS141" s="66"/>
      <c r="MZT141" s="66"/>
      <c r="MZU141" s="66"/>
      <c r="MZV141" s="66"/>
      <c r="MZW141" s="66"/>
      <c r="MZX141" s="66"/>
      <c r="MZY141" s="66"/>
      <c r="MZZ141" s="66"/>
      <c r="NAA141" s="66"/>
      <c r="NAB141" s="66"/>
      <c r="NAC141" s="66"/>
      <c r="NAD141" s="66"/>
      <c r="NAE141" s="66"/>
      <c r="NAF141" s="66"/>
      <c r="NAG141" s="66"/>
      <c r="NAH141" s="66"/>
      <c r="NAI141" s="66"/>
      <c r="NAJ141" s="66"/>
      <c r="NAK141" s="66"/>
      <c r="NAL141" s="66"/>
      <c r="NAM141" s="66"/>
      <c r="NAN141" s="66"/>
      <c r="NAO141" s="66"/>
      <c r="NAP141" s="66"/>
      <c r="NAQ141" s="66"/>
      <c r="NAR141" s="66"/>
      <c r="NAS141" s="66"/>
      <c r="NAT141" s="66"/>
      <c r="NAU141" s="66"/>
      <c r="NAV141" s="66"/>
      <c r="NAW141" s="66"/>
      <c r="NAX141" s="66"/>
      <c r="NAY141" s="66"/>
      <c r="NAZ141" s="66"/>
      <c r="NBA141" s="66"/>
      <c r="NBB141" s="66"/>
      <c r="NBC141" s="66"/>
      <c r="NBD141" s="66"/>
      <c r="NBE141" s="66"/>
      <c r="NBF141" s="66"/>
      <c r="NBG141" s="66"/>
      <c r="NBH141" s="66"/>
      <c r="NBI141" s="66"/>
      <c r="NBJ141" s="66"/>
      <c r="NBK141" s="66"/>
      <c r="NBL141" s="66"/>
      <c r="NBM141" s="66"/>
      <c r="NBN141" s="66"/>
      <c r="NBO141" s="66"/>
      <c r="NBP141" s="66"/>
      <c r="NBQ141" s="66"/>
      <c r="NBR141" s="66"/>
      <c r="NBS141" s="66"/>
      <c r="NBT141" s="66"/>
      <c r="NBU141" s="66"/>
      <c r="NBV141" s="66"/>
      <c r="NBW141" s="66"/>
      <c r="NBX141" s="66"/>
      <c r="NBY141" s="66"/>
      <c r="NBZ141" s="66"/>
      <c r="NCA141" s="66"/>
      <c r="NCB141" s="66"/>
      <c r="NCC141" s="66"/>
      <c r="NCD141" s="66"/>
      <c r="NCE141" s="66"/>
      <c r="NCF141" s="66"/>
      <c r="NCG141" s="66"/>
      <c r="NCH141" s="66"/>
      <c r="NCI141" s="66"/>
      <c r="NCJ141" s="66"/>
      <c r="NCK141" s="66"/>
      <c r="NCL141" s="66"/>
      <c r="NCM141" s="66"/>
      <c r="NCN141" s="66"/>
      <c r="NCO141" s="66"/>
      <c r="NCP141" s="66"/>
      <c r="NCQ141" s="66"/>
      <c r="NCR141" s="66"/>
      <c r="NCS141" s="66"/>
      <c r="NCT141" s="66"/>
      <c r="NCU141" s="66"/>
      <c r="NCV141" s="66"/>
      <c r="NCW141" s="66"/>
      <c r="NCX141" s="66"/>
      <c r="NCY141" s="66"/>
      <c r="NCZ141" s="66"/>
      <c r="NDA141" s="66"/>
      <c r="NDB141" s="66"/>
      <c r="NDC141" s="66"/>
      <c r="NDD141" s="66"/>
      <c r="NDE141" s="66"/>
      <c r="NDF141" s="66"/>
      <c r="NDG141" s="66"/>
      <c r="NDH141" s="66"/>
      <c r="NDI141" s="66"/>
      <c r="NDJ141" s="66"/>
      <c r="NDK141" s="66"/>
      <c r="NDL141" s="66"/>
      <c r="NDM141" s="66"/>
      <c r="NDN141" s="66"/>
      <c r="NDO141" s="66"/>
      <c r="NDP141" s="66"/>
      <c r="NDQ141" s="66"/>
      <c r="NDR141" s="66"/>
      <c r="NDS141" s="66"/>
      <c r="NDT141" s="66"/>
      <c r="NDU141" s="66"/>
      <c r="NDV141" s="66"/>
      <c r="NDW141" s="66"/>
      <c r="NDX141" s="66"/>
      <c r="NDY141" s="66"/>
      <c r="NDZ141" s="66"/>
      <c r="NEA141" s="66"/>
      <c r="NEB141" s="66"/>
      <c r="NEC141" s="66"/>
      <c r="NED141" s="66"/>
      <c r="NEE141" s="66"/>
      <c r="NEF141" s="66"/>
      <c r="NEG141" s="66"/>
      <c r="NEH141" s="66"/>
      <c r="NEI141" s="66"/>
      <c r="NEJ141" s="66"/>
      <c r="NEK141" s="66"/>
      <c r="NEL141" s="66"/>
      <c r="NEM141" s="66"/>
      <c r="NEN141" s="66"/>
      <c r="NEO141" s="66"/>
      <c r="NEP141" s="66"/>
      <c r="NEQ141" s="66"/>
      <c r="NER141" s="66"/>
      <c r="NES141" s="66"/>
      <c r="NET141" s="66"/>
      <c r="NEU141" s="66"/>
      <c r="NEV141" s="66"/>
      <c r="NEW141" s="66"/>
      <c r="NEX141" s="66"/>
      <c r="NEY141" s="66"/>
      <c r="NEZ141" s="66"/>
      <c r="NFA141" s="66"/>
      <c r="NFB141" s="66"/>
      <c r="NFC141" s="66"/>
      <c r="NFD141" s="66"/>
      <c r="NFE141" s="66"/>
      <c r="NFF141" s="66"/>
      <c r="NFG141" s="66"/>
      <c r="NFH141" s="66"/>
      <c r="NFI141" s="66"/>
      <c r="NFJ141" s="66"/>
      <c r="NFK141" s="66"/>
      <c r="NFL141" s="66"/>
      <c r="NFM141" s="66"/>
      <c r="NFN141" s="66"/>
      <c r="NFO141" s="66"/>
      <c r="NFP141" s="66"/>
      <c r="NFQ141" s="66"/>
      <c r="NFR141" s="66"/>
      <c r="NFS141" s="66"/>
      <c r="NFT141" s="66"/>
      <c r="NFU141" s="66"/>
      <c r="NFV141" s="66"/>
      <c r="NFW141" s="66"/>
      <c r="NFX141" s="66"/>
      <c r="NFY141" s="66"/>
      <c r="NFZ141" s="66"/>
      <c r="NGA141" s="66"/>
      <c r="NGB141" s="66"/>
      <c r="NGC141" s="66"/>
      <c r="NGD141" s="66"/>
      <c r="NGE141" s="66"/>
      <c r="NGF141" s="66"/>
      <c r="NGG141" s="66"/>
      <c r="NGH141" s="66"/>
      <c r="NGI141" s="66"/>
      <c r="NGJ141" s="66"/>
      <c r="NGK141" s="66"/>
      <c r="NGL141" s="66"/>
      <c r="NGM141" s="66"/>
      <c r="NGN141" s="66"/>
      <c r="NGO141" s="66"/>
      <c r="NGP141" s="66"/>
      <c r="NGQ141" s="66"/>
      <c r="NGR141" s="66"/>
      <c r="NGS141" s="66"/>
      <c r="NGT141" s="66"/>
      <c r="NGU141" s="66"/>
      <c r="NGV141" s="66"/>
      <c r="NGW141" s="66"/>
      <c r="NGX141" s="66"/>
      <c r="NGY141" s="66"/>
      <c r="NGZ141" s="66"/>
      <c r="NHA141" s="66"/>
      <c r="NHB141" s="66"/>
      <c r="NHC141" s="66"/>
      <c r="NHD141" s="66"/>
      <c r="NHE141" s="66"/>
      <c r="NHF141" s="66"/>
      <c r="NHG141" s="66"/>
      <c r="NHH141" s="66"/>
      <c r="NHI141" s="66"/>
      <c r="NHJ141" s="66"/>
      <c r="NHK141" s="66"/>
      <c r="NHL141" s="66"/>
      <c r="NHM141" s="66"/>
      <c r="NHN141" s="66"/>
      <c r="NHO141" s="66"/>
      <c r="NHP141" s="66"/>
      <c r="NHQ141" s="66"/>
      <c r="NHR141" s="66"/>
      <c r="NHS141" s="66"/>
      <c r="NHT141" s="66"/>
      <c r="NHU141" s="66"/>
      <c r="NHV141" s="66"/>
      <c r="NHW141" s="66"/>
      <c r="NHX141" s="66"/>
      <c r="NHY141" s="66"/>
      <c r="NHZ141" s="66"/>
      <c r="NIA141" s="66"/>
      <c r="NIB141" s="66"/>
      <c r="NIC141" s="66"/>
      <c r="NID141" s="66"/>
      <c r="NIE141" s="66"/>
      <c r="NIF141" s="66"/>
      <c r="NIG141" s="66"/>
      <c r="NIH141" s="66"/>
      <c r="NII141" s="66"/>
      <c r="NIJ141" s="66"/>
      <c r="NIK141" s="66"/>
      <c r="NIL141" s="66"/>
      <c r="NIM141" s="66"/>
      <c r="NIN141" s="66"/>
      <c r="NIO141" s="66"/>
      <c r="NIP141" s="66"/>
      <c r="NIQ141" s="66"/>
      <c r="NIR141" s="66"/>
      <c r="NIS141" s="66"/>
      <c r="NIT141" s="66"/>
      <c r="NIU141" s="66"/>
      <c r="NIV141" s="66"/>
      <c r="NIW141" s="66"/>
      <c r="NIX141" s="66"/>
      <c r="NIY141" s="66"/>
      <c r="NIZ141" s="66"/>
      <c r="NJA141" s="66"/>
      <c r="NJB141" s="66"/>
      <c r="NJC141" s="66"/>
      <c r="NJD141" s="66"/>
      <c r="NJE141" s="66"/>
      <c r="NJF141" s="66"/>
      <c r="NJG141" s="66"/>
      <c r="NJH141" s="66"/>
      <c r="NJI141" s="66"/>
      <c r="NJJ141" s="66"/>
      <c r="NJK141" s="66"/>
      <c r="NJL141" s="66"/>
      <c r="NJM141" s="66"/>
      <c r="NJN141" s="66"/>
      <c r="NJO141" s="66"/>
      <c r="NJP141" s="66"/>
      <c r="NJQ141" s="66"/>
      <c r="NJR141" s="66"/>
      <c r="NJS141" s="66"/>
      <c r="NJT141" s="66"/>
      <c r="NJU141" s="66"/>
      <c r="NJV141" s="66"/>
      <c r="NJW141" s="66"/>
      <c r="NJX141" s="66"/>
      <c r="NJY141" s="66"/>
      <c r="NJZ141" s="66"/>
      <c r="NKA141" s="66"/>
      <c r="NKB141" s="66"/>
      <c r="NKC141" s="66"/>
      <c r="NKD141" s="66"/>
      <c r="NKE141" s="66"/>
      <c r="NKF141" s="66"/>
      <c r="NKG141" s="66"/>
      <c r="NKH141" s="66"/>
      <c r="NKI141" s="66"/>
      <c r="NKJ141" s="66"/>
      <c r="NKK141" s="66"/>
      <c r="NKL141" s="66"/>
      <c r="NKM141" s="66"/>
      <c r="NKN141" s="66"/>
      <c r="NKO141" s="66"/>
      <c r="NKP141" s="66"/>
      <c r="NKQ141" s="66"/>
      <c r="NKR141" s="66"/>
      <c r="NKS141" s="66"/>
      <c r="NKT141" s="66"/>
      <c r="NKU141" s="66"/>
      <c r="NKV141" s="66"/>
      <c r="NKW141" s="66"/>
      <c r="NKX141" s="66"/>
      <c r="NKY141" s="66"/>
      <c r="NKZ141" s="66"/>
      <c r="NLA141" s="66"/>
      <c r="NLB141" s="66"/>
      <c r="NLC141" s="66"/>
      <c r="NLD141" s="66"/>
      <c r="NLE141" s="66"/>
      <c r="NLF141" s="66"/>
      <c r="NLG141" s="66"/>
      <c r="NLH141" s="66"/>
      <c r="NLI141" s="66"/>
      <c r="NLJ141" s="66"/>
      <c r="NLK141" s="66"/>
      <c r="NLL141" s="66"/>
      <c r="NLM141" s="66"/>
      <c r="NLN141" s="66"/>
      <c r="NLO141" s="66"/>
      <c r="NLP141" s="66"/>
      <c r="NLQ141" s="66"/>
      <c r="NLR141" s="66"/>
      <c r="NLS141" s="66"/>
      <c r="NLT141" s="66"/>
      <c r="NLU141" s="66"/>
      <c r="NLV141" s="66"/>
      <c r="NLW141" s="66"/>
      <c r="NLX141" s="66"/>
      <c r="NLY141" s="66"/>
      <c r="NLZ141" s="66"/>
      <c r="NMA141" s="66"/>
      <c r="NMB141" s="66"/>
      <c r="NMC141" s="66"/>
      <c r="NMD141" s="66"/>
      <c r="NME141" s="66"/>
      <c r="NMF141" s="66"/>
      <c r="NMG141" s="66"/>
      <c r="NMH141" s="66"/>
      <c r="NMI141" s="66"/>
      <c r="NMJ141" s="66"/>
      <c r="NMK141" s="66"/>
      <c r="NML141" s="66"/>
      <c r="NMM141" s="66"/>
      <c r="NMN141" s="66"/>
      <c r="NMO141" s="66"/>
      <c r="NMP141" s="66"/>
      <c r="NMQ141" s="66"/>
      <c r="NMR141" s="66"/>
      <c r="NMS141" s="66"/>
      <c r="NMT141" s="66"/>
      <c r="NMU141" s="66"/>
      <c r="NMV141" s="66"/>
      <c r="NMW141" s="66"/>
      <c r="NMX141" s="66"/>
      <c r="NMY141" s="66"/>
      <c r="NMZ141" s="66"/>
      <c r="NNA141" s="66"/>
      <c r="NNB141" s="66"/>
      <c r="NNC141" s="66"/>
      <c r="NND141" s="66"/>
      <c r="NNE141" s="66"/>
      <c r="NNF141" s="66"/>
      <c r="NNG141" s="66"/>
      <c r="NNH141" s="66"/>
      <c r="NNI141" s="66"/>
      <c r="NNJ141" s="66"/>
      <c r="NNK141" s="66"/>
      <c r="NNL141" s="66"/>
      <c r="NNM141" s="66"/>
      <c r="NNN141" s="66"/>
      <c r="NNO141" s="66"/>
      <c r="NNP141" s="66"/>
      <c r="NNQ141" s="66"/>
      <c r="NNR141" s="66"/>
      <c r="NNS141" s="66"/>
      <c r="NNT141" s="66"/>
      <c r="NNU141" s="66"/>
      <c r="NNV141" s="66"/>
      <c r="NNW141" s="66"/>
      <c r="NNX141" s="66"/>
      <c r="NNY141" s="66"/>
      <c r="NNZ141" s="66"/>
      <c r="NOA141" s="66"/>
      <c r="NOB141" s="66"/>
      <c r="NOC141" s="66"/>
      <c r="NOD141" s="66"/>
      <c r="NOE141" s="66"/>
      <c r="NOF141" s="66"/>
      <c r="NOG141" s="66"/>
      <c r="NOH141" s="66"/>
      <c r="NOI141" s="66"/>
      <c r="NOJ141" s="66"/>
      <c r="NOK141" s="66"/>
      <c r="NOL141" s="66"/>
      <c r="NOM141" s="66"/>
      <c r="NON141" s="66"/>
      <c r="NOO141" s="66"/>
      <c r="NOP141" s="66"/>
      <c r="NOQ141" s="66"/>
      <c r="NOR141" s="66"/>
      <c r="NOS141" s="66"/>
      <c r="NOT141" s="66"/>
      <c r="NOU141" s="66"/>
      <c r="NOV141" s="66"/>
      <c r="NOW141" s="66"/>
      <c r="NOX141" s="66"/>
      <c r="NOY141" s="66"/>
      <c r="NOZ141" s="66"/>
      <c r="NPA141" s="66"/>
      <c r="NPB141" s="66"/>
      <c r="NPC141" s="66"/>
      <c r="NPD141" s="66"/>
      <c r="NPE141" s="66"/>
      <c r="NPF141" s="66"/>
      <c r="NPG141" s="66"/>
      <c r="NPH141" s="66"/>
      <c r="NPI141" s="66"/>
      <c r="NPJ141" s="66"/>
      <c r="NPK141" s="66"/>
      <c r="NPL141" s="66"/>
      <c r="NPM141" s="66"/>
      <c r="NPN141" s="66"/>
      <c r="NPO141" s="66"/>
      <c r="NPP141" s="66"/>
      <c r="NPQ141" s="66"/>
      <c r="NPR141" s="66"/>
      <c r="NPS141" s="66"/>
      <c r="NPT141" s="66"/>
      <c r="NPU141" s="66"/>
      <c r="NPV141" s="66"/>
      <c r="NPW141" s="66"/>
      <c r="NPX141" s="66"/>
      <c r="NPY141" s="66"/>
      <c r="NPZ141" s="66"/>
      <c r="NQA141" s="66"/>
      <c r="NQB141" s="66"/>
      <c r="NQC141" s="66"/>
      <c r="NQD141" s="66"/>
      <c r="NQE141" s="66"/>
      <c r="NQF141" s="66"/>
      <c r="NQG141" s="66"/>
      <c r="NQH141" s="66"/>
      <c r="NQI141" s="66"/>
      <c r="NQJ141" s="66"/>
      <c r="NQK141" s="66"/>
      <c r="NQL141" s="66"/>
      <c r="NQM141" s="66"/>
      <c r="NQN141" s="66"/>
      <c r="NQO141" s="66"/>
      <c r="NQP141" s="66"/>
      <c r="NQQ141" s="66"/>
      <c r="NQR141" s="66"/>
      <c r="NQS141" s="66"/>
      <c r="NQT141" s="66"/>
      <c r="NQU141" s="66"/>
      <c r="NQV141" s="66"/>
      <c r="NQW141" s="66"/>
      <c r="NQX141" s="66"/>
      <c r="NQY141" s="66"/>
      <c r="NQZ141" s="66"/>
      <c r="NRA141" s="66"/>
      <c r="NRB141" s="66"/>
      <c r="NRC141" s="66"/>
      <c r="NRD141" s="66"/>
      <c r="NRE141" s="66"/>
      <c r="NRF141" s="66"/>
      <c r="NRG141" s="66"/>
      <c r="NRH141" s="66"/>
      <c r="NRI141" s="66"/>
      <c r="NRJ141" s="66"/>
      <c r="NRK141" s="66"/>
      <c r="NRL141" s="66"/>
      <c r="NRM141" s="66"/>
      <c r="NRN141" s="66"/>
      <c r="NRO141" s="66"/>
      <c r="NRP141" s="66"/>
      <c r="NRQ141" s="66"/>
      <c r="NRR141" s="66"/>
      <c r="NRS141" s="66"/>
      <c r="NRT141" s="66"/>
      <c r="NRU141" s="66"/>
      <c r="NRV141" s="66"/>
      <c r="NRW141" s="66"/>
      <c r="NRX141" s="66"/>
      <c r="NRY141" s="66"/>
      <c r="NRZ141" s="66"/>
      <c r="NSA141" s="66"/>
      <c r="NSB141" s="66"/>
      <c r="NSC141" s="66"/>
      <c r="NSD141" s="66"/>
      <c r="NSE141" s="66"/>
      <c r="NSF141" s="66"/>
      <c r="NSG141" s="66"/>
      <c r="NSH141" s="66"/>
      <c r="NSI141" s="66"/>
      <c r="NSJ141" s="66"/>
      <c r="NSK141" s="66"/>
      <c r="NSL141" s="66"/>
      <c r="NSM141" s="66"/>
      <c r="NSN141" s="66"/>
      <c r="NSO141" s="66"/>
      <c r="NSP141" s="66"/>
      <c r="NSQ141" s="66"/>
      <c r="NSR141" s="66"/>
      <c r="NSS141" s="66"/>
      <c r="NST141" s="66"/>
      <c r="NSU141" s="66"/>
      <c r="NSV141" s="66"/>
      <c r="NSW141" s="66"/>
      <c r="NSX141" s="66"/>
      <c r="NSY141" s="66"/>
      <c r="NSZ141" s="66"/>
      <c r="NTA141" s="66"/>
      <c r="NTB141" s="66"/>
      <c r="NTC141" s="66"/>
      <c r="NTD141" s="66"/>
      <c r="NTE141" s="66"/>
      <c r="NTF141" s="66"/>
      <c r="NTG141" s="66"/>
      <c r="NTH141" s="66"/>
      <c r="NTI141" s="66"/>
      <c r="NTJ141" s="66"/>
      <c r="NTK141" s="66"/>
      <c r="NTL141" s="66"/>
      <c r="NTM141" s="66"/>
      <c r="NTN141" s="66"/>
      <c r="NTO141" s="66"/>
      <c r="NTP141" s="66"/>
      <c r="NTQ141" s="66"/>
      <c r="NTR141" s="66"/>
      <c r="NTS141" s="66"/>
      <c r="NTT141" s="66"/>
      <c r="NTU141" s="66"/>
      <c r="NTV141" s="66"/>
      <c r="NTW141" s="66"/>
      <c r="NTX141" s="66"/>
      <c r="NTY141" s="66"/>
      <c r="NTZ141" s="66"/>
      <c r="NUA141" s="66"/>
      <c r="NUB141" s="66"/>
      <c r="NUC141" s="66"/>
      <c r="NUD141" s="66"/>
      <c r="NUE141" s="66"/>
      <c r="NUF141" s="66"/>
      <c r="NUG141" s="66"/>
      <c r="NUH141" s="66"/>
      <c r="NUI141" s="66"/>
      <c r="NUJ141" s="66"/>
      <c r="NUK141" s="66"/>
      <c r="NUL141" s="66"/>
      <c r="NUM141" s="66"/>
      <c r="NUN141" s="66"/>
      <c r="NUO141" s="66"/>
      <c r="NUP141" s="66"/>
      <c r="NUQ141" s="66"/>
      <c r="NUR141" s="66"/>
      <c r="NUS141" s="66"/>
      <c r="NUT141" s="66"/>
      <c r="NUU141" s="66"/>
      <c r="NUV141" s="66"/>
      <c r="NUW141" s="66"/>
      <c r="NUX141" s="66"/>
      <c r="NUY141" s="66"/>
      <c r="NUZ141" s="66"/>
      <c r="NVA141" s="66"/>
      <c r="NVB141" s="66"/>
      <c r="NVC141" s="66"/>
      <c r="NVD141" s="66"/>
      <c r="NVE141" s="66"/>
      <c r="NVF141" s="66"/>
      <c r="NVG141" s="66"/>
      <c r="NVH141" s="66"/>
      <c r="NVI141" s="66"/>
      <c r="NVJ141" s="66"/>
      <c r="NVK141" s="66"/>
      <c r="NVL141" s="66"/>
      <c r="NVM141" s="66"/>
      <c r="NVN141" s="66"/>
      <c r="NVO141" s="66"/>
      <c r="NVP141" s="66"/>
      <c r="NVQ141" s="66"/>
      <c r="NVR141" s="66"/>
      <c r="NVS141" s="66"/>
      <c r="NVT141" s="66"/>
      <c r="NVU141" s="66"/>
      <c r="NVV141" s="66"/>
      <c r="NVW141" s="66"/>
      <c r="NVX141" s="66"/>
      <c r="NVY141" s="66"/>
      <c r="NVZ141" s="66"/>
      <c r="NWA141" s="66"/>
      <c r="NWB141" s="66"/>
      <c r="NWC141" s="66"/>
      <c r="NWD141" s="66"/>
      <c r="NWE141" s="66"/>
      <c r="NWF141" s="66"/>
      <c r="NWG141" s="66"/>
      <c r="NWH141" s="66"/>
      <c r="NWI141" s="66"/>
      <c r="NWJ141" s="66"/>
      <c r="NWK141" s="66"/>
      <c r="NWL141" s="66"/>
      <c r="NWM141" s="66"/>
      <c r="NWN141" s="66"/>
      <c r="NWO141" s="66"/>
      <c r="NWP141" s="66"/>
      <c r="NWQ141" s="66"/>
      <c r="NWR141" s="66"/>
      <c r="NWS141" s="66"/>
      <c r="NWT141" s="66"/>
      <c r="NWU141" s="66"/>
      <c r="NWV141" s="66"/>
      <c r="NWW141" s="66"/>
      <c r="NWX141" s="66"/>
      <c r="NWY141" s="66"/>
      <c r="NWZ141" s="66"/>
      <c r="NXA141" s="66"/>
      <c r="NXB141" s="66"/>
      <c r="NXC141" s="66"/>
      <c r="NXD141" s="66"/>
      <c r="NXE141" s="66"/>
      <c r="NXF141" s="66"/>
      <c r="NXG141" s="66"/>
      <c r="NXH141" s="66"/>
      <c r="NXI141" s="66"/>
      <c r="NXJ141" s="66"/>
      <c r="NXK141" s="66"/>
      <c r="NXL141" s="66"/>
      <c r="NXM141" s="66"/>
      <c r="NXN141" s="66"/>
      <c r="NXO141" s="66"/>
      <c r="NXP141" s="66"/>
      <c r="NXQ141" s="66"/>
      <c r="NXR141" s="66"/>
      <c r="NXS141" s="66"/>
      <c r="NXT141" s="66"/>
      <c r="NXU141" s="66"/>
      <c r="NXV141" s="66"/>
      <c r="NXW141" s="66"/>
      <c r="NXX141" s="66"/>
      <c r="NXY141" s="66"/>
      <c r="NXZ141" s="66"/>
      <c r="NYA141" s="66"/>
      <c r="NYB141" s="66"/>
      <c r="NYC141" s="66"/>
      <c r="NYD141" s="66"/>
      <c r="NYE141" s="66"/>
      <c r="NYF141" s="66"/>
      <c r="NYG141" s="66"/>
      <c r="NYH141" s="66"/>
      <c r="NYI141" s="66"/>
      <c r="NYJ141" s="66"/>
      <c r="NYK141" s="66"/>
      <c r="NYL141" s="66"/>
      <c r="NYM141" s="66"/>
      <c r="NYN141" s="66"/>
      <c r="NYO141" s="66"/>
      <c r="NYP141" s="66"/>
      <c r="NYQ141" s="66"/>
      <c r="NYR141" s="66"/>
      <c r="NYS141" s="66"/>
      <c r="NYT141" s="66"/>
      <c r="NYU141" s="66"/>
      <c r="NYV141" s="66"/>
      <c r="NYW141" s="66"/>
      <c r="NYX141" s="66"/>
      <c r="NYY141" s="66"/>
      <c r="NYZ141" s="66"/>
      <c r="NZA141" s="66"/>
      <c r="NZB141" s="66"/>
      <c r="NZC141" s="66"/>
      <c r="NZD141" s="66"/>
      <c r="NZE141" s="66"/>
      <c r="NZF141" s="66"/>
      <c r="NZG141" s="66"/>
      <c r="NZH141" s="66"/>
      <c r="NZI141" s="66"/>
      <c r="NZJ141" s="66"/>
      <c r="NZK141" s="66"/>
      <c r="NZL141" s="66"/>
      <c r="NZM141" s="66"/>
      <c r="NZN141" s="66"/>
      <c r="NZO141" s="66"/>
      <c r="NZP141" s="66"/>
      <c r="NZQ141" s="66"/>
      <c r="NZR141" s="66"/>
      <c r="NZS141" s="66"/>
      <c r="NZT141" s="66"/>
      <c r="NZU141" s="66"/>
      <c r="NZV141" s="66"/>
      <c r="NZW141" s="66"/>
      <c r="NZX141" s="66"/>
      <c r="NZY141" s="66"/>
      <c r="NZZ141" s="66"/>
      <c r="OAA141" s="66"/>
      <c r="OAB141" s="66"/>
      <c r="OAC141" s="66"/>
      <c r="OAD141" s="66"/>
      <c r="OAE141" s="66"/>
      <c r="OAF141" s="66"/>
      <c r="OAG141" s="66"/>
      <c r="OAH141" s="66"/>
      <c r="OAI141" s="66"/>
      <c r="OAJ141" s="66"/>
      <c r="OAK141" s="66"/>
      <c r="OAL141" s="66"/>
      <c r="OAM141" s="66"/>
      <c r="OAN141" s="66"/>
      <c r="OAO141" s="66"/>
      <c r="OAP141" s="66"/>
      <c r="OAQ141" s="66"/>
      <c r="OAR141" s="66"/>
      <c r="OAS141" s="66"/>
      <c r="OAT141" s="66"/>
      <c r="OAU141" s="66"/>
      <c r="OAV141" s="66"/>
      <c r="OAW141" s="66"/>
      <c r="OAX141" s="66"/>
      <c r="OAY141" s="66"/>
      <c r="OAZ141" s="66"/>
      <c r="OBA141" s="66"/>
      <c r="OBB141" s="66"/>
      <c r="OBC141" s="66"/>
      <c r="OBD141" s="66"/>
      <c r="OBE141" s="66"/>
      <c r="OBF141" s="66"/>
      <c r="OBG141" s="66"/>
      <c r="OBH141" s="66"/>
      <c r="OBI141" s="66"/>
      <c r="OBJ141" s="66"/>
      <c r="OBK141" s="66"/>
      <c r="OBL141" s="66"/>
      <c r="OBM141" s="66"/>
      <c r="OBN141" s="66"/>
      <c r="OBO141" s="66"/>
      <c r="OBP141" s="66"/>
      <c r="OBQ141" s="66"/>
      <c r="OBR141" s="66"/>
      <c r="OBS141" s="66"/>
      <c r="OBT141" s="66"/>
      <c r="OBU141" s="66"/>
      <c r="OBV141" s="66"/>
      <c r="OBW141" s="66"/>
      <c r="OBX141" s="66"/>
      <c r="OBY141" s="66"/>
      <c r="OBZ141" s="66"/>
      <c r="OCA141" s="66"/>
      <c r="OCB141" s="66"/>
      <c r="OCC141" s="66"/>
      <c r="OCD141" s="66"/>
      <c r="OCE141" s="66"/>
      <c r="OCF141" s="66"/>
      <c r="OCG141" s="66"/>
      <c r="OCH141" s="66"/>
      <c r="OCI141" s="66"/>
      <c r="OCJ141" s="66"/>
      <c r="OCK141" s="66"/>
      <c r="OCL141" s="66"/>
      <c r="OCM141" s="66"/>
      <c r="OCN141" s="66"/>
      <c r="OCO141" s="66"/>
      <c r="OCP141" s="66"/>
      <c r="OCQ141" s="66"/>
      <c r="OCR141" s="66"/>
      <c r="OCS141" s="66"/>
      <c r="OCT141" s="66"/>
      <c r="OCU141" s="66"/>
      <c r="OCV141" s="66"/>
      <c r="OCW141" s="66"/>
      <c r="OCX141" s="66"/>
      <c r="OCY141" s="66"/>
      <c r="OCZ141" s="66"/>
      <c r="ODA141" s="66"/>
      <c r="ODB141" s="66"/>
      <c r="ODC141" s="66"/>
      <c r="ODD141" s="66"/>
      <c r="ODE141" s="66"/>
      <c r="ODF141" s="66"/>
      <c r="ODG141" s="66"/>
      <c r="ODH141" s="66"/>
      <c r="ODI141" s="66"/>
      <c r="ODJ141" s="66"/>
      <c r="ODK141" s="66"/>
      <c r="ODL141" s="66"/>
      <c r="ODM141" s="66"/>
      <c r="ODN141" s="66"/>
      <c r="ODO141" s="66"/>
      <c r="ODP141" s="66"/>
      <c r="ODQ141" s="66"/>
      <c r="ODR141" s="66"/>
      <c r="ODS141" s="66"/>
      <c r="ODT141" s="66"/>
      <c r="ODU141" s="66"/>
      <c r="ODV141" s="66"/>
      <c r="ODW141" s="66"/>
      <c r="ODX141" s="66"/>
      <c r="ODY141" s="66"/>
      <c r="ODZ141" s="66"/>
      <c r="OEA141" s="66"/>
      <c r="OEB141" s="66"/>
      <c r="OEC141" s="66"/>
      <c r="OED141" s="66"/>
      <c r="OEE141" s="66"/>
      <c r="OEF141" s="66"/>
      <c r="OEG141" s="66"/>
      <c r="OEH141" s="66"/>
      <c r="OEI141" s="66"/>
      <c r="OEJ141" s="66"/>
      <c r="OEK141" s="66"/>
      <c r="OEL141" s="66"/>
      <c r="OEM141" s="66"/>
      <c r="OEN141" s="66"/>
      <c r="OEO141" s="66"/>
      <c r="OEP141" s="66"/>
      <c r="OEQ141" s="66"/>
      <c r="OER141" s="66"/>
      <c r="OES141" s="66"/>
      <c r="OET141" s="66"/>
      <c r="OEU141" s="66"/>
      <c r="OEV141" s="66"/>
      <c r="OEW141" s="66"/>
      <c r="OEX141" s="66"/>
      <c r="OEY141" s="66"/>
      <c r="OEZ141" s="66"/>
      <c r="OFA141" s="66"/>
      <c r="OFB141" s="66"/>
      <c r="OFC141" s="66"/>
      <c r="OFD141" s="66"/>
      <c r="OFE141" s="66"/>
      <c r="OFF141" s="66"/>
      <c r="OFG141" s="66"/>
      <c r="OFH141" s="66"/>
      <c r="OFI141" s="66"/>
      <c r="OFJ141" s="66"/>
      <c r="OFK141" s="66"/>
      <c r="OFL141" s="66"/>
      <c r="OFM141" s="66"/>
      <c r="OFN141" s="66"/>
      <c r="OFO141" s="66"/>
      <c r="OFP141" s="66"/>
      <c r="OFQ141" s="66"/>
      <c r="OFR141" s="66"/>
      <c r="OFS141" s="66"/>
      <c r="OFT141" s="66"/>
      <c r="OFU141" s="66"/>
      <c r="OFV141" s="66"/>
      <c r="OFW141" s="66"/>
      <c r="OFX141" s="66"/>
      <c r="OFY141" s="66"/>
      <c r="OFZ141" s="66"/>
      <c r="OGA141" s="66"/>
      <c r="OGB141" s="66"/>
      <c r="OGC141" s="66"/>
      <c r="OGD141" s="66"/>
      <c r="OGE141" s="66"/>
      <c r="OGF141" s="66"/>
      <c r="OGG141" s="66"/>
      <c r="OGH141" s="66"/>
      <c r="OGI141" s="66"/>
      <c r="OGJ141" s="66"/>
      <c r="OGK141" s="66"/>
      <c r="OGL141" s="66"/>
      <c r="OGM141" s="66"/>
      <c r="OGN141" s="66"/>
      <c r="OGO141" s="66"/>
      <c r="OGP141" s="66"/>
      <c r="OGQ141" s="66"/>
      <c r="OGR141" s="66"/>
      <c r="OGS141" s="66"/>
      <c r="OGT141" s="66"/>
      <c r="OGU141" s="66"/>
      <c r="OGV141" s="66"/>
      <c r="OGW141" s="66"/>
      <c r="OGX141" s="66"/>
      <c r="OGY141" s="66"/>
      <c r="OGZ141" s="66"/>
      <c r="OHA141" s="66"/>
      <c r="OHB141" s="66"/>
      <c r="OHC141" s="66"/>
      <c r="OHD141" s="66"/>
      <c r="OHE141" s="66"/>
      <c r="OHF141" s="66"/>
      <c r="OHG141" s="66"/>
      <c r="OHH141" s="66"/>
      <c r="OHI141" s="66"/>
      <c r="OHJ141" s="66"/>
      <c r="OHK141" s="66"/>
      <c r="OHL141" s="66"/>
      <c r="OHM141" s="66"/>
      <c r="OHN141" s="66"/>
      <c r="OHO141" s="66"/>
      <c r="OHP141" s="66"/>
      <c r="OHQ141" s="66"/>
      <c r="OHR141" s="66"/>
      <c r="OHS141" s="66"/>
      <c r="OHT141" s="66"/>
      <c r="OHU141" s="66"/>
      <c r="OHV141" s="66"/>
      <c r="OHW141" s="66"/>
      <c r="OHX141" s="66"/>
      <c r="OHY141" s="66"/>
      <c r="OHZ141" s="66"/>
      <c r="OIA141" s="66"/>
      <c r="OIB141" s="66"/>
      <c r="OIC141" s="66"/>
      <c r="OID141" s="66"/>
      <c r="OIE141" s="66"/>
      <c r="OIF141" s="66"/>
      <c r="OIG141" s="66"/>
      <c r="OIH141" s="66"/>
      <c r="OII141" s="66"/>
      <c r="OIJ141" s="66"/>
      <c r="OIK141" s="66"/>
      <c r="OIL141" s="66"/>
      <c r="OIM141" s="66"/>
      <c r="OIN141" s="66"/>
      <c r="OIO141" s="66"/>
      <c r="OIP141" s="66"/>
      <c r="OIQ141" s="66"/>
      <c r="OIR141" s="66"/>
      <c r="OIS141" s="66"/>
      <c r="OIT141" s="66"/>
      <c r="OIU141" s="66"/>
      <c r="OIV141" s="66"/>
      <c r="OIW141" s="66"/>
      <c r="OIX141" s="66"/>
      <c r="OIY141" s="66"/>
      <c r="OIZ141" s="66"/>
      <c r="OJA141" s="66"/>
      <c r="OJB141" s="66"/>
      <c r="OJC141" s="66"/>
      <c r="OJD141" s="66"/>
      <c r="OJE141" s="66"/>
      <c r="OJF141" s="66"/>
      <c r="OJG141" s="66"/>
      <c r="OJH141" s="66"/>
      <c r="OJI141" s="66"/>
      <c r="OJJ141" s="66"/>
      <c r="OJK141" s="66"/>
      <c r="OJL141" s="66"/>
      <c r="OJM141" s="66"/>
      <c r="OJN141" s="66"/>
      <c r="OJO141" s="66"/>
      <c r="OJP141" s="66"/>
      <c r="OJQ141" s="66"/>
      <c r="OJR141" s="66"/>
      <c r="OJS141" s="66"/>
      <c r="OJT141" s="66"/>
      <c r="OJU141" s="66"/>
      <c r="OJV141" s="66"/>
      <c r="OJW141" s="66"/>
      <c r="OJX141" s="66"/>
      <c r="OJY141" s="66"/>
      <c r="OJZ141" s="66"/>
      <c r="OKA141" s="66"/>
      <c r="OKB141" s="66"/>
      <c r="OKC141" s="66"/>
      <c r="OKD141" s="66"/>
      <c r="OKE141" s="66"/>
      <c r="OKF141" s="66"/>
      <c r="OKG141" s="66"/>
      <c r="OKH141" s="66"/>
      <c r="OKI141" s="66"/>
      <c r="OKJ141" s="66"/>
      <c r="OKK141" s="66"/>
      <c r="OKL141" s="66"/>
      <c r="OKM141" s="66"/>
      <c r="OKN141" s="66"/>
      <c r="OKO141" s="66"/>
      <c r="OKP141" s="66"/>
      <c r="OKQ141" s="66"/>
      <c r="OKR141" s="66"/>
      <c r="OKS141" s="66"/>
      <c r="OKT141" s="66"/>
      <c r="OKU141" s="66"/>
      <c r="OKV141" s="66"/>
      <c r="OKW141" s="66"/>
      <c r="OKX141" s="66"/>
      <c r="OKY141" s="66"/>
      <c r="OKZ141" s="66"/>
      <c r="OLA141" s="66"/>
      <c r="OLB141" s="66"/>
      <c r="OLC141" s="66"/>
      <c r="OLD141" s="66"/>
      <c r="OLE141" s="66"/>
      <c r="OLF141" s="66"/>
      <c r="OLG141" s="66"/>
      <c r="OLH141" s="66"/>
      <c r="OLI141" s="66"/>
      <c r="OLJ141" s="66"/>
      <c r="OLK141" s="66"/>
      <c r="OLL141" s="66"/>
      <c r="OLM141" s="66"/>
      <c r="OLN141" s="66"/>
      <c r="OLO141" s="66"/>
      <c r="OLP141" s="66"/>
      <c r="OLQ141" s="66"/>
      <c r="OLR141" s="66"/>
      <c r="OLS141" s="66"/>
      <c r="OLT141" s="66"/>
      <c r="OLU141" s="66"/>
      <c r="OLV141" s="66"/>
      <c r="OLW141" s="66"/>
      <c r="OLX141" s="66"/>
      <c r="OLY141" s="66"/>
      <c r="OLZ141" s="66"/>
      <c r="OMA141" s="66"/>
      <c r="OMB141" s="66"/>
      <c r="OMC141" s="66"/>
      <c r="OMD141" s="66"/>
      <c r="OME141" s="66"/>
      <c r="OMF141" s="66"/>
      <c r="OMG141" s="66"/>
      <c r="OMH141" s="66"/>
      <c r="OMI141" s="66"/>
      <c r="OMJ141" s="66"/>
      <c r="OMK141" s="66"/>
      <c r="OML141" s="66"/>
      <c r="OMM141" s="66"/>
      <c r="OMN141" s="66"/>
      <c r="OMO141" s="66"/>
      <c r="OMP141" s="66"/>
      <c r="OMQ141" s="66"/>
      <c r="OMR141" s="66"/>
      <c r="OMS141" s="66"/>
      <c r="OMT141" s="66"/>
      <c r="OMU141" s="66"/>
      <c r="OMV141" s="66"/>
      <c r="OMW141" s="66"/>
      <c r="OMX141" s="66"/>
      <c r="OMY141" s="66"/>
      <c r="OMZ141" s="66"/>
      <c r="ONA141" s="66"/>
      <c r="ONB141" s="66"/>
      <c r="ONC141" s="66"/>
      <c r="OND141" s="66"/>
      <c r="ONE141" s="66"/>
      <c r="ONF141" s="66"/>
      <c r="ONG141" s="66"/>
      <c r="ONH141" s="66"/>
      <c r="ONI141" s="66"/>
      <c r="ONJ141" s="66"/>
      <c r="ONK141" s="66"/>
      <c r="ONL141" s="66"/>
      <c r="ONM141" s="66"/>
      <c r="ONN141" s="66"/>
      <c r="ONO141" s="66"/>
      <c r="ONP141" s="66"/>
      <c r="ONQ141" s="66"/>
      <c r="ONR141" s="66"/>
      <c r="ONS141" s="66"/>
      <c r="ONT141" s="66"/>
      <c r="ONU141" s="66"/>
      <c r="ONV141" s="66"/>
      <c r="ONW141" s="66"/>
      <c r="ONX141" s="66"/>
      <c r="ONY141" s="66"/>
      <c r="ONZ141" s="66"/>
      <c r="OOA141" s="66"/>
      <c r="OOB141" s="66"/>
      <c r="OOC141" s="66"/>
      <c r="OOD141" s="66"/>
      <c r="OOE141" s="66"/>
      <c r="OOF141" s="66"/>
      <c r="OOG141" s="66"/>
      <c r="OOH141" s="66"/>
      <c r="OOI141" s="66"/>
      <c r="OOJ141" s="66"/>
      <c r="OOK141" s="66"/>
      <c r="OOL141" s="66"/>
      <c r="OOM141" s="66"/>
      <c r="OON141" s="66"/>
      <c r="OOO141" s="66"/>
      <c r="OOP141" s="66"/>
      <c r="OOQ141" s="66"/>
      <c r="OOR141" s="66"/>
      <c r="OOS141" s="66"/>
      <c r="OOT141" s="66"/>
      <c r="OOU141" s="66"/>
      <c r="OOV141" s="66"/>
      <c r="OOW141" s="66"/>
      <c r="OOX141" s="66"/>
      <c r="OOY141" s="66"/>
      <c r="OOZ141" s="66"/>
      <c r="OPA141" s="66"/>
      <c r="OPB141" s="66"/>
      <c r="OPC141" s="66"/>
      <c r="OPD141" s="66"/>
      <c r="OPE141" s="66"/>
      <c r="OPF141" s="66"/>
      <c r="OPG141" s="66"/>
      <c r="OPH141" s="66"/>
      <c r="OPI141" s="66"/>
      <c r="OPJ141" s="66"/>
      <c r="OPK141" s="66"/>
      <c r="OPL141" s="66"/>
      <c r="OPM141" s="66"/>
      <c r="OPN141" s="66"/>
      <c r="OPO141" s="66"/>
      <c r="OPP141" s="66"/>
      <c r="OPQ141" s="66"/>
      <c r="OPR141" s="66"/>
      <c r="OPS141" s="66"/>
      <c r="OPT141" s="66"/>
      <c r="OPU141" s="66"/>
      <c r="OPV141" s="66"/>
      <c r="OPW141" s="66"/>
      <c r="OPX141" s="66"/>
      <c r="OPY141" s="66"/>
      <c r="OPZ141" s="66"/>
      <c r="OQA141" s="66"/>
      <c r="OQB141" s="66"/>
      <c r="OQC141" s="66"/>
      <c r="OQD141" s="66"/>
      <c r="OQE141" s="66"/>
      <c r="OQF141" s="66"/>
      <c r="OQG141" s="66"/>
      <c r="OQH141" s="66"/>
      <c r="OQI141" s="66"/>
      <c r="OQJ141" s="66"/>
      <c r="OQK141" s="66"/>
      <c r="OQL141" s="66"/>
      <c r="OQM141" s="66"/>
      <c r="OQN141" s="66"/>
      <c r="OQO141" s="66"/>
      <c r="OQP141" s="66"/>
      <c r="OQQ141" s="66"/>
      <c r="OQR141" s="66"/>
      <c r="OQS141" s="66"/>
      <c r="OQT141" s="66"/>
      <c r="OQU141" s="66"/>
      <c r="OQV141" s="66"/>
      <c r="OQW141" s="66"/>
      <c r="OQX141" s="66"/>
      <c r="OQY141" s="66"/>
      <c r="OQZ141" s="66"/>
      <c r="ORA141" s="66"/>
      <c r="ORB141" s="66"/>
      <c r="ORC141" s="66"/>
      <c r="ORD141" s="66"/>
      <c r="ORE141" s="66"/>
      <c r="ORF141" s="66"/>
      <c r="ORG141" s="66"/>
      <c r="ORH141" s="66"/>
      <c r="ORI141" s="66"/>
      <c r="ORJ141" s="66"/>
      <c r="ORK141" s="66"/>
      <c r="ORL141" s="66"/>
      <c r="ORM141" s="66"/>
      <c r="ORN141" s="66"/>
      <c r="ORO141" s="66"/>
      <c r="ORP141" s="66"/>
      <c r="ORQ141" s="66"/>
      <c r="ORR141" s="66"/>
      <c r="ORS141" s="66"/>
      <c r="ORT141" s="66"/>
      <c r="ORU141" s="66"/>
      <c r="ORV141" s="66"/>
      <c r="ORW141" s="66"/>
      <c r="ORX141" s="66"/>
      <c r="ORY141" s="66"/>
      <c r="ORZ141" s="66"/>
      <c r="OSA141" s="66"/>
      <c r="OSB141" s="66"/>
      <c r="OSC141" s="66"/>
      <c r="OSD141" s="66"/>
      <c r="OSE141" s="66"/>
      <c r="OSF141" s="66"/>
      <c r="OSG141" s="66"/>
      <c r="OSH141" s="66"/>
      <c r="OSI141" s="66"/>
      <c r="OSJ141" s="66"/>
      <c r="OSK141" s="66"/>
      <c r="OSL141" s="66"/>
      <c r="OSM141" s="66"/>
      <c r="OSN141" s="66"/>
      <c r="OSO141" s="66"/>
      <c r="OSP141" s="66"/>
      <c r="OSQ141" s="66"/>
      <c r="OSR141" s="66"/>
      <c r="OSS141" s="66"/>
      <c r="OST141" s="66"/>
      <c r="OSU141" s="66"/>
      <c r="OSV141" s="66"/>
      <c r="OSW141" s="66"/>
      <c r="OSX141" s="66"/>
      <c r="OSY141" s="66"/>
      <c r="OSZ141" s="66"/>
      <c r="OTA141" s="66"/>
      <c r="OTB141" s="66"/>
      <c r="OTC141" s="66"/>
      <c r="OTD141" s="66"/>
      <c r="OTE141" s="66"/>
      <c r="OTF141" s="66"/>
      <c r="OTG141" s="66"/>
      <c r="OTH141" s="66"/>
      <c r="OTI141" s="66"/>
      <c r="OTJ141" s="66"/>
      <c r="OTK141" s="66"/>
      <c r="OTL141" s="66"/>
      <c r="OTM141" s="66"/>
      <c r="OTN141" s="66"/>
      <c r="OTO141" s="66"/>
      <c r="OTP141" s="66"/>
      <c r="OTQ141" s="66"/>
      <c r="OTR141" s="66"/>
      <c r="OTS141" s="66"/>
      <c r="OTT141" s="66"/>
      <c r="OTU141" s="66"/>
      <c r="OTV141" s="66"/>
      <c r="OTW141" s="66"/>
      <c r="OTX141" s="66"/>
      <c r="OTY141" s="66"/>
      <c r="OTZ141" s="66"/>
      <c r="OUA141" s="66"/>
      <c r="OUB141" s="66"/>
      <c r="OUC141" s="66"/>
      <c r="OUD141" s="66"/>
      <c r="OUE141" s="66"/>
      <c r="OUF141" s="66"/>
      <c r="OUG141" s="66"/>
      <c r="OUH141" s="66"/>
      <c r="OUI141" s="66"/>
      <c r="OUJ141" s="66"/>
      <c r="OUK141" s="66"/>
      <c r="OUL141" s="66"/>
      <c r="OUM141" s="66"/>
      <c r="OUN141" s="66"/>
      <c r="OUO141" s="66"/>
      <c r="OUP141" s="66"/>
      <c r="OUQ141" s="66"/>
      <c r="OUR141" s="66"/>
      <c r="OUS141" s="66"/>
      <c r="OUT141" s="66"/>
      <c r="OUU141" s="66"/>
      <c r="OUV141" s="66"/>
      <c r="OUW141" s="66"/>
      <c r="OUX141" s="66"/>
      <c r="OUY141" s="66"/>
      <c r="OUZ141" s="66"/>
      <c r="OVA141" s="66"/>
      <c r="OVB141" s="66"/>
      <c r="OVC141" s="66"/>
      <c r="OVD141" s="66"/>
      <c r="OVE141" s="66"/>
      <c r="OVF141" s="66"/>
      <c r="OVG141" s="66"/>
      <c r="OVH141" s="66"/>
      <c r="OVI141" s="66"/>
      <c r="OVJ141" s="66"/>
      <c r="OVK141" s="66"/>
      <c r="OVL141" s="66"/>
      <c r="OVM141" s="66"/>
      <c r="OVN141" s="66"/>
      <c r="OVO141" s="66"/>
      <c r="OVP141" s="66"/>
      <c r="OVQ141" s="66"/>
      <c r="OVR141" s="66"/>
      <c r="OVS141" s="66"/>
      <c r="OVT141" s="66"/>
      <c r="OVU141" s="66"/>
      <c r="OVV141" s="66"/>
      <c r="OVW141" s="66"/>
      <c r="OVX141" s="66"/>
      <c r="OVY141" s="66"/>
      <c r="OVZ141" s="66"/>
      <c r="OWA141" s="66"/>
      <c r="OWB141" s="66"/>
      <c r="OWC141" s="66"/>
      <c r="OWD141" s="66"/>
      <c r="OWE141" s="66"/>
      <c r="OWF141" s="66"/>
      <c r="OWG141" s="66"/>
      <c r="OWH141" s="66"/>
      <c r="OWI141" s="66"/>
      <c r="OWJ141" s="66"/>
      <c r="OWK141" s="66"/>
      <c r="OWL141" s="66"/>
      <c r="OWM141" s="66"/>
      <c r="OWN141" s="66"/>
      <c r="OWO141" s="66"/>
      <c r="OWP141" s="66"/>
      <c r="OWQ141" s="66"/>
      <c r="OWR141" s="66"/>
      <c r="OWS141" s="66"/>
      <c r="OWT141" s="66"/>
      <c r="OWU141" s="66"/>
      <c r="OWV141" s="66"/>
      <c r="OWW141" s="66"/>
      <c r="OWX141" s="66"/>
      <c r="OWY141" s="66"/>
      <c r="OWZ141" s="66"/>
      <c r="OXA141" s="66"/>
      <c r="OXB141" s="66"/>
      <c r="OXC141" s="66"/>
      <c r="OXD141" s="66"/>
      <c r="OXE141" s="66"/>
      <c r="OXF141" s="66"/>
      <c r="OXG141" s="66"/>
      <c r="OXH141" s="66"/>
      <c r="OXI141" s="66"/>
      <c r="OXJ141" s="66"/>
      <c r="OXK141" s="66"/>
      <c r="OXL141" s="66"/>
      <c r="OXM141" s="66"/>
      <c r="OXN141" s="66"/>
      <c r="OXO141" s="66"/>
      <c r="OXP141" s="66"/>
      <c r="OXQ141" s="66"/>
      <c r="OXR141" s="66"/>
      <c r="OXS141" s="66"/>
      <c r="OXT141" s="66"/>
      <c r="OXU141" s="66"/>
      <c r="OXV141" s="66"/>
      <c r="OXW141" s="66"/>
      <c r="OXX141" s="66"/>
      <c r="OXY141" s="66"/>
      <c r="OXZ141" s="66"/>
      <c r="OYA141" s="66"/>
      <c r="OYB141" s="66"/>
      <c r="OYC141" s="66"/>
      <c r="OYD141" s="66"/>
      <c r="OYE141" s="66"/>
      <c r="OYF141" s="66"/>
      <c r="OYG141" s="66"/>
      <c r="OYH141" s="66"/>
      <c r="OYI141" s="66"/>
      <c r="OYJ141" s="66"/>
      <c r="OYK141" s="66"/>
      <c r="OYL141" s="66"/>
      <c r="OYM141" s="66"/>
      <c r="OYN141" s="66"/>
      <c r="OYO141" s="66"/>
      <c r="OYP141" s="66"/>
      <c r="OYQ141" s="66"/>
      <c r="OYR141" s="66"/>
      <c r="OYS141" s="66"/>
      <c r="OYT141" s="66"/>
      <c r="OYU141" s="66"/>
      <c r="OYV141" s="66"/>
      <c r="OYW141" s="66"/>
      <c r="OYX141" s="66"/>
      <c r="OYY141" s="66"/>
      <c r="OYZ141" s="66"/>
      <c r="OZA141" s="66"/>
      <c r="OZB141" s="66"/>
      <c r="OZC141" s="66"/>
      <c r="OZD141" s="66"/>
      <c r="OZE141" s="66"/>
      <c r="OZF141" s="66"/>
      <c r="OZG141" s="66"/>
      <c r="OZH141" s="66"/>
      <c r="OZI141" s="66"/>
      <c r="OZJ141" s="66"/>
      <c r="OZK141" s="66"/>
      <c r="OZL141" s="66"/>
      <c r="OZM141" s="66"/>
      <c r="OZN141" s="66"/>
      <c r="OZO141" s="66"/>
      <c r="OZP141" s="66"/>
      <c r="OZQ141" s="66"/>
      <c r="OZR141" s="66"/>
      <c r="OZS141" s="66"/>
      <c r="OZT141" s="66"/>
      <c r="OZU141" s="66"/>
      <c r="OZV141" s="66"/>
      <c r="OZW141" s="66"/>
      <c r="OZX141" s="66"/>
      <c r="OZY141" s="66"/>
      <c r="OZZ141" s="66"/>
      <c r="PAA141" s="66"/>
      <c r="PAB141" s="66"/>
      <c r="PAC141" s="66"/>
      <c r="PAD141" s="66"/>
      <c r="PAE141" s="66"/>
      <c r="PAF141" s="66"/>
      <c r="PAG141" s="66"/>
      <c r="PAH141" s="66"/>
      <c r="PAI141" s="66"/>
      <c r="PAJ141" s="66"/>
      <c r="PAK141" s="66"/>
      <c r="PAL141" s="66"/>
      <c r="PAM141" s="66"/>
      <c r="PAN141" s="66"/>
      <c r="PAO141" s="66"/>
      <c r="PAP141" s="66"/>
      <c r="PAQ141" s="66"/>
      <c r="PAR141" s="66"/>
      <c r="PAS141" s="66"/>
      <c r="PAT141" s="66"/>
      <c r="PAU141" s="66"/>
      <c r="PAV141" s="66"/>
      <c r="PAW141" s="66"/>
      <c r="PAX141" s="66"/>
      <c r="PAY141" s="66"/>
      <c r="PAZ141" s="66"/>
      <c r="PBA141" s="66"/>
      <c r="PBB141" s="66"/>
      <c r="PBC141" s="66"/>
      <c r="PBD141" s="66"/>
      <c r="PBE141" s="66"/>
      <c r="PBF141" s="66"/>
      <c r="PBG141" s="66"/>
      <c r="PBH141" s="66"/>
      <c r="PBI141" s="66"/>
      <c r="PBJ141" s="66"/>
      <c r="PBK141" s="66"/>
      <c r="PBL141" s="66"/>
      <c r="PBM141" s="66"/>
      <c r="PBN141" s="66"/>
      <c r="PBO141" s="66"/>
      <c r="PBP141" s="66"/>
      <c r="PBQ141" s="66"/>
      <c r="PBR141" s="66"/>
      <c r="PBS141" s="66"/>
      <c r="PBT141" s="66"/>
      <c r="PBU141" s="66"/>
      <c r="PBV141" s="66"/>
      <c r="PBW141" s="66"/>
      <c r="PBX141" s="66"/>
      <c r="PBY141" s="66"/>
      <c r="PBZ141" s="66"/>
      <c r="PCA141" s="66"/>
      <c r="PCB141" s="66"/>
      <c r="PCC141" s="66"/>
      <c r="PCD141" s="66"/>
      <c r="PCE141" s="66"/>
      <c r="PCF141" s="66"/>
      <c r="PCG141" s="66"/>
      <c r="PCH141" s="66"/>
      <c r="PCI141" s="66"/>
      <c r="PCJ141" s="66"/>
      <c r="PCK141" s="66"/>
      <c r="PCL141" s="66"/>
      <c r="PCM141" s="66"/>
      <c r="PCN141" s="66"/>
      <c r="PCO141" s="66"/>
      <c r="PCP141" s="66"/>
      <c r="PCQ141" s="66"/>
      <c r="PCR141" s="66"/>
      <c r="PCS141" s="66"/>
      <c r="PCT141" s="66"/>
      <c r="PCU141" s="66"/>
      <c r="PCV141" s="66"/>
      <c r="PCW141" s="66"/>
      <c r="PCX141" s="66"/>
      <c r="PCY141" s="66"/>
      <c r="PCZ141" s="66"/>
      <c r="PDA141" s="66"/>
      <c r="PDB141" s="66"/>
      <c r="PDC141" s="66"/>
      <c r="PDD141" s="66"/>
      <c r="PDE141" s="66"/>
      <c r="PDF141" s="66"/>
      <c r="PDG141" s="66"/>
      <c r="PDH141" s="66"/>
      <c r="PDI141" s="66"/>
      <c r="PDJ141" s="66"/>
      <c r="PDK141" s="66"/>
      <c r="PDL141" s="66"/>
      <c r="PDM141" s="66"/>
      <c r="PDN141" s="66"/>
      <c r="PDO141" s="66"/>
      <c r="PDP141" s="66"/>
      <c r="PDQ141" s="66"/>
      <c r="PDR141" s="66"/>
      <c r="PDS141" s="66"/>
      <c r="PDT141" s="66"/>
      <c r="PDU141" s="66"/>
      <c r="PDV141" s="66"/>
      <c r="PDW141" s="66"/>
      <c r="PDX141" s="66"/>
      <c r="PDY141" s="66"/>
      <c r="PDZ141" s="66"/>
      <c r="PEA141" s="66"/>
      <c r="PEB141" s="66"/>
      <c r="PEC141" s="66"/>
      <c r="PED141" s="66"/>
      <c r="PEE141" s="66"/>
      <c r="PEF141" s="66"/>
      <c r="PEG141" s="66"/>
      <c r="PEH141" s="66"/>
      <c r="PEI141" s="66"/>
      <c r="PEJ141" s="66"/>
      <c r="PEK141" s="66"/>
      <c r="PEL141" s="66"/>
      <c r="PEM141" s="66"/>
      <c r="PEN141" s="66"/>
      <c r="PEO141" s="66"/>
      <c r="PEP141" s="66"/>
      <c r="PEQ141" s="66"/>
      <c r="PER141" s="66"/>
      <c r="PES141" s="66"/>
      <c r="PET141" s="66"/>
      <c r="PEU141" s="66"/>
      <c r="PEV141" s="66"/>
      <c r="PEW141" s="66"/>
      <c r="PEX141" s="66"/>
      <c r="PEY141" s="66"/>
      <c r="PEZ141" s="66"/>
      <c r="PFA141" s="66"/>
      <c r="PFB141" s="66"/>
      <c r="PFC141" s="66"/>
      <c r="PFD141" s="66"/>
      <c r="PFE141" s="66"/>
      <c r="PFF141" s="66"/>
      <c r="PFG141" s="66"/>
      <c r="PFH141" s="66"/>
      <c r="PFI141" s="66"/>
      <c r="PFJ141" s="66"/>
      <c r="PFK141" s="66"/>
      <c r="PFL141" s="66"/>
      <c r="PFM141" s="66"/>
      <c r="PFN141" s="66"/>
      <c r="PFO141" s="66"/>
      <c r="PFP141" s="66"/>
      <c r="PFQ141" s="66"/>
      <c r="PFR141" s="66"/>
      <c r="PFS141" s="66"/>
      <c r="PFT141" s="66"/>
      <c r="PFU141" s="66"/>
      <c r="PFV141" s="66"/>
      <c r="PFW141" s="66"/>
      <c r="PFX141" s="66"/>
      <c r="PFY141" s="66"/>
      <c r="PFZ141" s="66"/>
      <c r="PGA141" s="66"/>
      <c r="PGB141" s="66"/>
      <c r="PGC141" s="66"/>
      <c r="PGD141" s="66"/>
      <c r="PGE141" s="66"/>
      <c r="PGF141" s="66"/>
      <c r="PGG141" s="66"/>
      <c r="PGH141" s="66"/>
      <c r="PGI141" s="66"/>
      <c r="PGJ141" s="66"/>
      <c r="PGK141" s="66"/>
      <c r="PGL141" s="66"/>
      <c r="PGM141" s="66"/>
      <c r="PGN141" s="66"/>
      <c r="PGO141" s="66"/>
      <c r="PGP141" s="66"/>
      <c r="PGQ141" s="66"/>
      <c r="PGR141" s="66"/>
      <c r="PGS141" s="66"/>
      <c r="PGT141" s="66"/>
      <c r="PGU141" s="66"/>
      <c r="PGV141" s="66"/>
      <c r="PGW141" s="66"/>
      <c r="PGX141" s="66"/>
      <c r="PGY141" s="66"/>
      <c r="PGZ141" s="66"/>
      <c r="PHA141" s="66"/>
      <c r="PHB141" s="66"/>
      <c r="PHC141" s="66"/>
      <c r="PHD141" s="66"/>
      <c r="PHE141" s="66"/>
      <c r="PHF141" s="66"/>
      <c r="PHG141" s="66"/>
      <c r="PHH141" s="66"/>
      <c r="PHI141" s="66"/>
      <c r="PHJ141" s="66"/>
      <c r="PHK141" s="66"/>
      <c r="PHL141" s="66"/>
      <c r="PHM141" s="66"/>
      <c r="PHN141" s="66"/>
      <c r="PHO141" s="66"/>
      <c r="PHP141" s="66"/>
      <c r="PHQ141" s="66"/>
      <c r="PHR141" s="66"/>
      <c r="PHS141" s="66"/>
      <c r="PHT141" s="66"/>
      <c r="PHU141" s="66"/>
      <c r="PHV141" s="66"/>
      <c r="PHW141" s="66"/>
      <c r="PHX141" s="66"/>
      <c r="PHY141" s="66"/>
      <c r="PHZ141" s="66"/>
      <c r="PIA141" s="66"/>
      <c r="PIB141" s="66"/>
      <c r="PIC141" s="66"/>
      <c r="PID141" s="66"/>
      <c r="PIE141" s="66"/>
      <c r="PIF141" s="66"/>
      <c r="PIG141" s="66"/>
      <c r="PIH141" s="66"/>
      <c r="PII141" s="66"/>
      <c r="PIJ141" s="66"/>
      <c r="PIK141" s="66"/>
      <c r="PIL141" s="66"/>
      <c r="PIM141" s="66"/>
      <c r="PIN141" s="66"/>
      <c r="PIO141" s="66"/>
      <c r="PIP141" s="66"/>
      <c r="PIQ141" s="66"/>
      <c r="PIR141" s="66"/>
      <c r="PIS141" s="66"/>
      <c r="PIT141" s="66"/>
      <c r="PIU141" s="66"/>
      <c r="PIV141" s="66"/>
      <c r="PIW141" s="66"/>
      <c r="PIX141" s="66"/>
      <c r="PIY141" s="66"/>
      <c r="PIZ141" s="66"/>
      <c r="PJA141" s="66"/>
      <c r="PJB141" s="66"/>
      <c r="PJC141" s="66"/>
      <c r="PJD141" s="66"/>
      <c r="PJE141" s="66"/>
      <c r="PJF141" s="66"/>
      <c r="PJG141" s="66"/>
      <c r="PJH141" s="66"/>
      <c r="PJI141" s="66"/>
      <c r="PJJ141" s="66"/>
      <c r="PJK141" s="66"/>
      <c r="PJL141" s="66"/>
      <c r="PJM141" s="66"/>
      <c r="PJN141" s="66"/>
      <c r="PJO141" s="66"/>
      <c r="PJP141" s="66"/>
      <c r="PJQ141" s="66"/>
      <c r="PJR141" s="66"/>
      <c r="PJS141" s="66"/>
      <c r="PJT141" s="66"/>
      <c r="PJU141" s="66"/>
      <c r="PJV141" s="66"/>
      <c r="PJW141" s="66"/>
      <c r="PJX141" s="66"/>
      <c r="PJY141" s="66"/>
      <c r="PJZ141" s="66"/>
      <c r="PKA141" s="66"/>
      <c r="PKB141" s="66"/>
      <c r="PKC141" s="66"/>
      <c r="PKD141" s="66"/>
      <c r="PKE141" s="66"/>
      <c r="PKF141" s="66"/>
      <c r="PKG141" s="66"/>
      <c r="PKH141" s="66"/>
      <c r="PKI141" s="66"/>
      <c r="PKJ141" s="66"/>
      <c r="PKK141" s="66"/>
      <c r="PKL141" s="66"/>
      <c r="PKM141" s="66"/>
      <c r="PKN141" s="66"/>
      <c r="PKO141" s="66"/>
      <c r="PKP141" s="66"/>
      <c r="PKQ141" s="66"/>
      <c r="PKR141" s="66"/>
      <c r="PKS141" s="66"/>
      <c r="PKT141" s="66"/>
      <c r="PKU141" s="66"/>
      <c r="PKV141" s="66"/>
      <c r="PKW141" s="66"/>
      <c r="PKX141" s="66"/>
      <c r="PKY141" s="66"/>
      <c r="PKZ141" s="66"/>
      <c r="PLA141" s="66"/>
      <c r="PLB141" s="66"/>
      <c r="PLC141" s="66"/>
      <c r="PLD141" s="66"/>
      <c r="PLE141" s="66"/>
      <c r="PLF141" s="66"/>
      <c r="PLG141" s="66"/>
      <c r="PLH141" s="66"/>
      <c r="PLI141" s="66"/>
      <c r="PLJ141" s="66"/>
      <c r="PLK141" s="66"/>
      <c r="PLL141" s="66"/>
      <c r="PLM141" s="66"/>
      <c r="PLN141" s="66"/>
      <c r="PLO141" s="66"/>
      <c r="PLP141" s="66"/>
      <c r="PLQ141" s="66"/>
      <c r="PLR141" s="66"/>
      <c r="PLS141" s="66"/>
      <c r="PLT141" s="66"/>
      <c r="PLU141" s="66"/>
      <c r="PLV141" s="66"/>
      <c r="PLW141" s="66"/>
      <c r="PLX141" s="66"/>
      <c r="PLY141" s="66"/>
      <c r="PLZ141" s="66"/>
      <c r="PMA141" s="66"/>
      <c r="PMB141" s="66"/>
      <c r="PMC141" s="66"/>
      <c r="PMD141" s="66"/>
      <c r="PME141" s="66"/>
      <c r="PMF141" s="66"/>
      <c r="PMG141" s="66"/>
      <c r="PMH141" s="66"/>
      <c r="PMI141" s="66"/>
      <c r="PMJ141" s="66"/>
      <c r="PMK141" s="66"/>
      <c r="PML141" s="66"/>
      <c r="PMM141" s="66"/>
      <c r="PMN141" s="66"/>
      <c r="PMO141" s="66"/>
      <c r="PMP141" s="66"/>
      <c r="PMQ141" s="66"/>
      <c r="PMR141" s="66"/>
      <c r="PMS141" s="66"/>
      <c r="PMT141" s="66"/>
      <c r="PMU141" s="66"/>
      <c r="PMV141" s="66"/>
      <c r="PMW141" s="66"/>
      <c r="PMX141" s="66"/>
      <c r="PMY141" s="66"/>
      <c r="PMZ141" s="66"/>
      <c r="PNA141" s="66"/>
      <c r="PNB141" s="66"/>
      <c r="PNC141" s="66"/>
      <c r="PND141" s="66"/>
      <c r="PNE141" s="66"/>
      <c r="PNF141" s="66"/>
      <c r="PNG141" s="66"/>
      <c r="PNH141" s="66"/>
      <c r="PNI141" s="66"/>
      <c r="PNJ141" s="66"/>
      <c r="PNK141" s="66"/>
      <c r="PNL141" s="66"/>
      <c r="PNM141" s="66"/>
      <c r="PNN141" s="66"/>
      <c r="PNO141" s="66"/>
      <c r="PNP141" s="66"/>
      <c r="PNQ141" s="66"/>
      <c r="PNR141" s="66"/>
      <c r="PNS141" s="66"/>
      <c r="PNT141" s="66"/>
      <c r="PNU141" s="66"/>
      <c r="PNV141" s="66"/>
      <c r="PNW141" s="66"/>
      <c r="PNX141" s="66"/>
      <c r="PNY141" s="66"/>
      <c r="PNZ141" s="66"/>
      <c r="POA141" s="66"/>
      <c r="POB141" s="66"/>
      <c r="POC141" s="66"/>
      <c r="POD141" s="66"/>
      <c r="POE141" s="66"/>
      <c r="POF141" s="66"/>
      <c r="POG141" s="66"/>
      <c r="POH141" s="66"/>
      <c r="POI141" s="66"/>
      <c r="POJ141" s="66"/>
      <c r="POK141" s="66"/>
      <c r="POL141" s="66"/>
      <c r="POM141" s="66"/>
      <c r="PON141" s="66"/>
      <c r="POO141" s="66"/>
      <c r="POP141" s="66"/>
      <c r="POQ141" s="66"/>
      <c r="POR141" s="66"/>
      <c r="POS141" s="66"/>
      <c r="POT141" s="66"/>
      <c r="POU141" s="66"/>
      <c r="POV141" s="66"/>
      <c r="POW141" s="66"/>
      <c r="POX141" s="66"/>
      <c r="POY141" s="66"/>
      <c r="POZ141" s="66"/>
      <c r="PPA141" s="66"/>
      <c r="PPB141" s="66"/>
      <c r="PPC141" s="66"/>
      <c r="PPD141" s="66"/>
      <c r="PPE141" s="66"/>
      <c r="PPF141" s="66"/>
      <c r="PPG141" s="66"/>
      <c r="PPH141" s="66"/>
      <c r="PPI141" s="66"/>
      <c r="PPJ141" s="66"/>
      <c r="PPK141" s="66"/>
      <c r="PPL141" s="66"/>
      <c r="PPM141" s="66"/>
      <c r="PPN141" s="66"/>
      <c r="PPO141" s="66"/>
      <c r="PPP141" s="66"/>
      <c r="PPQ141" s="66"/>
      <c r="PPR141" s="66"/>
      <c r="PPS141" s="66"/>
      <c r="PPT141" s="66"/>
      <c r="PPU141" s="66"/>
      <c r="PPV141" s="66"/>
      <c r="PPW141" s="66"/>
      <c r="PPX141" s="66"/>
      <c r="PPY141" s="66"/>
      <c r="PPZ141" s="66"/>
      <c r="PQA141" s="66"/>
      <c r="PQB141" s="66"/>
      <c r="PQC141" s="66"/>
      <c r="PQD141" s="66"/>
      <c r="PQE141" s="66"/>
      <c r="PQF141" s="66"/>
      <c r="PQG141" s="66"/>
      <c r="PQH141" s="66"/>
      <c r="PQI141" s="66"/>
      <c r="PQJ141" s="66"/>
      <c r="PQK141" s="66"/>
      <c r="PQL141" s="66"/>
      <c r="PQM141" s="66"/>
      <c r="PQN141" s="66"/>
      <c r="PQO141" s="66"/>
      <c r="PQP141" s="66"/>
      <c r="PQQ141" s="66"/>
      <c r="PQR141" s="66"/>
      <c r="PQS141" s="66"/>
      <c r="PQT141" s="66"/>
      <c r="PQU141" s="66"/>
      <c r="PQV141" s="66"/>
      <c r="PQW141" s="66"/>
      <c r="PQX141" s="66"/>
      <c r="PQY141" s="66"/>
      <c r="PQZ141" s="66"/>
      <c r="PRA141" s="66"/>
      <c r="PRB141" s="66"/>
      <c r="PRC141" s="66"/>
      <c r="PRD141" s="66"/>
      <c r="PRE141" s="66"/>
      <c r="PRF141" s="66"/>
      <c r="PRG141" s="66"/>
      <c r="PRH141" s="66"/>
      <c r="PRI141" s="66"/>
      <c r="PRJ141" s="66"/>
      <c r="PRK141" s="66"/>
      <c r="PRL141" s="66"/>
      <c r="PRM141" s="66"/>
      <c r="PRN141" s="66"/>
      <c r="PRO141" s="66"/>
      <c r="PRP141" s="66"/>
      <c r="PRQ141" s="66"/>
      <c r="PRR141" s="66"/>
      <c r="PRS141" s="66"/>
      <c r="PRT141" s="66"/>
      <c r="PRU141" s="66"/>
      <c r="PRV141" s="66"/>
      <c r="PRW141" s="66"/>
      <c r="PRX141" s="66"/>
      <c r="PRY141" s="66"/>
      <c r="PRZ141" s="66"/>
      <c r="PSA141" s="66"/>
      <c r="PSB141" s="66"/>
      <c r="PSC141" s="66"/>
      <c r="PSD141" s="66"/>
      <c r="PSE141" s="66"/>
      <c r="PSF141" s="66"/>
      <c r="PSG141" s="66"/>
      <c r="PSH141" s="66"/>
      <c r="PSI141" s="66"/>
      <c r="PSJ141" s="66"/>
      <c r="PSK141" s="66"/>
      <c r="PSL141" s="66"/>
      <c r="PSM141" s="66"/>
      <c r="PSN141" s="66"/>
      <c r="PSO141" s="66"/>
      <c r="PSP141" s="66"/>
      <c r="PSQ141" s="66"/>
      <c r="PSR141" s="66"/>
      <c r="PSS141" s="66"/>
      <c r="PST141" s="66"/>
      <c r="PSU141" s="66"/>
      <c r="PSV141" s="66"/>
      <c r="PSW141" s="66"/>
      <c r="PSX141" s="66"/>
      <c r="PSY141" s="66"/>
      <c r="PSZ141" s="66"/>
      <c r="PTA141" s="66"/>
      <c r="PTB141" s="66"/>
      <c r="PTC141" s="66"/>
      <c r="PTD141" s="66"/>
      <c r="PTE141" s="66"/>
      <c r="PTF141" s="66"/>
      <c r="PTG141" s="66"/>
      <c r="PTH141" s="66"/>
      <c r="PTI141" s="66"/>
      <c r="PTJ141" s="66"/>
      <c r="PTK141" s="66"/>
      <c r="PTL141" s="66"/>
      <c r="PTM141" s="66"/>
      <c r="PTN141" s="66"/>
      <c r="PTO141" s="66"/>
      <c r="PTP141" s="66"/>
      <c r="PTQ141" s="66"/>
      <c r="PTR141" s="66"/>
      <c r="PTS141" s="66"/>
      <c r="PTT141" s="66"/>
      <c r="PTU141" s="66"/>
      <c r="PTV141" s="66"/>
      <c r="PTW141" s="66"/>
      <c r="PTX141" s="66"/>
      <c r="PTY141" s="66"/>
      <c r="PTZ141" s="66"/>
      <c r="PUA141" s="66"/>
      <c r="PUB141" s="66"/>
      <c r="PUC141" s="66"/>
      <c r="PUD141" s="66"/>
      <c r="PUE141" s="66"/>
      <c r="PUF141" s="66"/>
      <c r="PUG141" s="66"/>
      <c r="PUH141" s="66"/>
      <c r="PUI141" s="66"/>
      <c r="PUJ141" s="66"/>
      <c r="PUK141" s="66"/>
      <c r="PUL141" s="66"/>
      <c r="PUM141" s="66"/>
      <c r="PUN141" s="66"/>
      <c r="PUO141" s="66"/>
      <c r="PUP141" s="66"/>
      <c r="PUQ141" s="66"/>
      <c r="PUR141" s="66"/>
      <c r="PUS141" s="66"/>
      <c r="PUT141" s="66"/>
      <c r="PUU141" s="66"/>
      <c r="PUV141" s="66"/>
      <c r="PUW141" s="66"/>
      <c r="PUX141" s="66"/>
      <c r="PUY141" s="66"/>
      <c r="PUZ141" s="66"/>
      <c r="PVA141" s="66"/>
      <c r="PVB141" s="66"/>
      <c r="PVC141" s="66"/>
      <c r="PVD141" s="66"/>
      <c r="PVE141" s="66"/>
      <c r="PVF141" s="66"/>
      <c r="PVG141" s="66"/>
      <c r="PVH141" s="66"/>
      <c r="PVI141" s="66"/>
      <c r="PVJ141" s="66"/>
      <c r="PVK141" s="66"/>
      <c r="PVL141" s="66"/>
      <c r="PVM141" s="66"/>
      <c r="PVN141" s="66"/>
      <c r="PVO141" s="66"/>
      <c r="PVP141" s="66"/>
      <c r="PVQ141" s="66"/>
      <c r="PVR141" s="66"/>
      <c r="PVS141" s="66"/>
      <c r="PVT141" s="66"/>
      <c r="PVU141" s="66"/>
      <c r="PVV141" s="66"/>
      <c r="PVW141" s="66"/>
      <c r="PVX141" s="66"/>
      <c r="PVY141" s="66"/>
      <c r="PVZ141" s="66"/>
      <c r="PWA141" s="66"/>
      <c r="PWB141" s="66"/>
      <c r="PWC141" s="66"/>
      <c r="PWD141" s="66"/>
      <c r="PWE141" s="66"/>
      <c r="PWF141" s="66"/>
      <c r="PWG141" s="66"/>
      <c r="PWH141" s="66"/>
      <c r="PWI141" s="66"/>
      <c r="PWJ141" s="66"/>
      <c r="PWK141" s="66"/>
      <c r="PWL141" s="66"/>
      <c r="PWM141" s="66"/>
      <c r="PWN141" s="66"/>
      <c r="PWO141" s="66"/>
      <c r="PWP141" s="66"/>
      <c r="PWQ141" s="66"/>
      <c r="PWR141" s="66"/>
      <c r="PWS141" s="66"/>
      <c r="PWT141" s="66"/>
      <c r="PWU141" s="66"/>
      <c r="PWV141" s="66"/>
      <c r="PWW141" s="66"/>
      <c r="PWX141" s="66"/>
      <c r="PWY141" s="66"/>
      <c r="PWZ141" s="66"/>
      <c r="PXA141" s="66"/>
      <c r="PXB141" s="66"/>
      <c r="PXC141" s="66"/>
      <c r="PXD141" s="66"/>
      <c r="PXE141" s="66"/>
      <c r="PXF141" s="66"/>
      <c r="PXG141" s="66"/>
      <c r="PXH141" s="66"/>
      <c r="PXI141" s="66"/>
      <c r="PXJ141" s="66"/>
      <c r="PXK141" s="66"/>
      <c r="PXL141" s="66"/>
      <c r="PXM141" s="66"/>
      <c r="PXN141" s="66"/>
      <c r="PXO141" s="66"/>
      <c r="PXP141" s="66"/>
      <c r="PXQ141" s="66"/>
      <c r="PXR141" s="66"/>
      <c r="PXS141" s="66"/>
      <c r="PXT141" s="66"/>
      <c r="PXU141" s="66"/>
      <c r="PXV141" s="66"/>
      <c r="PXW141" s="66"/>
      <c r="PXX141" s="66"/>
      <c r="PXY141" s="66"/>
      <c r="PXZ141" s="66"/>
      <c r="PYA141" s="66"/>
      <c r="PYB141" s="66"/>
      <c r="PYC141" s="66"/>
      <c r="PYD141" s="66"/>
      <c r="PYE141" s="66"/>
      <c r="PYF141" s="66"/>
      <c r="PYG141" s="66"/>
      <c r="PYH141" s="66"/>
      <c r="PYI141" s="66"/>
      <c r="PYJ141" s="66"/>
      <c r="PYK141" s="66"/>
      <c r="PYL141" s="66"/>
      <c r="PYM141" s="66"/>
      <c r="PYN141" s="66"/>
      <c r="PYO141" s="66"/>
      <c r="PYP141" s="66"/>
      <c r="PYQ141" s="66"/>
      <c r="PYR141" s="66"/>
      <c r="PYS141" s="66"/>
      <c r="PYT141" s="66"/>
      <c r="PYU141" s="66"/>
      <c r="PYV141" s="66"/>
      <c r="PYW141" s="66"/>
      <c r="PYX141" s="66"/>
      <c r="PYY141" s="66"/>
      <c r="PYZ141" s="66"/>
      <c r="PZA141" s="66"/>
      <c r="PZB141" s="66"/>
      <c r="PZC141" s="66"/>
      <c r="PZD141" s="66"/>
      <c r="PZE141" s="66"/>
      <c r="PZF141" s="66"/>
      <c r="PZG141" s="66"/>
      <c r="PZH141" s="66"/>
      <c r="PZI141" s="66"/>
      <c r="PZJ141" s="66"/>
      <c r="PZK141" s="66"/>
      <c r="PZL141" s="66"/>
      <c r="PZM141" s="66"/>
      <c r="PZN141" s="66"/>
      <c r="PZO141" s="66"/>
      <c r="PZP141" s="66"/>
      <c r="PZQ141" s="66"/>
      <c r="PZR141" s="66"/>
      <c r="PZS141" s="66"/>
      <c r="PZT141" s="66"/>
      <c r="PZU141" s="66"/>
      <c r="PZV141" s="66"/>
      <c r="PZW141" s="66"/>
      <c r="PZX141" s="66"/>
      <c r="PZY141" s="66"/>
      <c r="PZZ141" s="66"/>
      <c r="QAA141" s="66"/>
      <c r="QAB141" s="66"/>
      <c r="QAC141" s="66"/>
      <c r="QAD141" s="66"/>
      <c r="QAE141" s="66"/>
      <c r="QAF141" s="66"/>
      <c r="QAG141" s="66"/>
      <c r="QAH141" s="66"/>
      <c r="QAI141" s="66"/>
      <c r="QAJ141" s="66"/>
      <c r="QAK141" s="66"/>
      <c r="QAL141" s="66"/>
      <c r="QAM141" s="66"/>
      <c r="QAN141" s="66"/>
      <c r="QAO141" s="66"/>
      <c r="QAP141" s="66"/>
      <c r="QAQ141" s="66"/>
      <c r="QAR141" s="66"/>
      <c r="QAS141" s="66"/>
      <c r="QAT141" s="66"/>
      <c r="QAU141" s="66"/>
      <c r="QAV141" s="66"/>
      <c r="QAW141" s="66"/>
      <c r="QAX141" s="66"/>
      <c r="QAY141" s="66"/>
      <c r="QAZ141" s="66"/>
      <c r="QBA141" s="66"/>
      <c r="QBB141" s="66"/>
      <c r="QBC141" s="66"/>
      <c r="QBD141" s="66"/>
      <c r="QBE141" s="66"/>
      <c r="QBF141" s="66"/>
      <c r="QBG141" s="66"/>
      <c r="QBH141" s="66"/>
      <c r="QBI141" s="66"/>
      <c r="QBJ141" s="66"/>
      <c r="QBK141" s="66"/>
      <c r="QBL141" s="66"/>
      <c r="QBM141" s="66"/>
      <c r="QBN141" s="66"/>
      <c r="QBO141" s="66"/>
      <c r="QBP141" s="66"/>
      <c r="QBQ141" s="66"/>
      <c r="QBR141" s="66"/>
      <c r="QBS141" s="66"/>
      <c r="QBT141" s="66"/>
      <c r="QBU141" s="66"/>
      <c r="QBV141" s="66"/>
      <c r="QBW141" s="66"/>
      <c r="QBX141" s="66"/>
      <c r="QBY141" s="66"/>
      <c r="QBZ141" s="66"/>
      <c r="QCA141" s="66"/>
      <c r="QCB141" s="66"/>
      <c r="QCC141" s="66"/>
      <c r="QCD141" s="66"/>
      <c r="QCE141" s="66"/>
      <c r="QCF141" s="66"/>
      <c r="QCG141" s="66"/>
      <c r="QCH141" s="66"/>
      <c r="QCI141" s="66"/>
      <c r="QCJ141" s="66"/>
      <c r="QCK141" s="66"/>
      <c r="QCL141" s="66"/>
      <c r="QCM141" s="66"/>
      <c r="QCN141" s="66"/>
      <c r="QCO141" s="66"/>
      <c r="QCP141" s="66"/>
      <c r="QCQ141" s="66"/>
      <c r="QCR141" s="66"/>
      <c r="QCS141" s="66"/>
      <c r="QCT141" s="66"/>
      <c r="QCU141" s="66"/>
      <c r="QCV141" s="66"/>
      <c r="QCW141" s="66"/>
      <c r="QCX141" s="66"/>
      <c r="QCY141" s="66"/>
      <c r="QCZ141" s="66"/>
      <c r="QDA141" s="66"/>
      <c r="QDB141" s="66"/>
      <c r="QDC141" s="66"/>
      <c r="QDD141" s="66"/>
      <c r="QDE141" s="66"/>
      <c r="QDF141" s="66"/>
      <c r="QDG141" s="66"/>
      <c r="QDH141" s="66"/>
      <c r="QDI141" s="66"/>
      <c r="QDJ141" s="66"/>
      <c r="QDK141" s="66"/>
      <c r="QDL141" s="66"/>
      <c r="QDM141" s="66"/>
      <c r="QDN141" s="66"/>
      <c r="QDO141" s="66"/>
      <c r="QDP141" s="66"/>
      <c r="QDQ141" s="66"/>
      <c r="QDR141" s="66"/>
      <c r="QDS141" s="66"/>
      <c r="QDT141" s="66"/>
      <c r="QDU141" s="66"/>
      <c r="QDV141" s="66"/>
      <c r="QDW141" s="66"/>
      <c r="QDX141" s="66"/>
      <c r="QDY141" s="66"/>
      <c r="QDZ141" s="66"/>
      <c r="QEA141" s="66"/>
      <c r="QEB141" s="66"/>
      <c r="QEC141" s="66"/>
      <c r="QED141" s="66"/>
      <c r="QEE141" s="66"/>
      <c r="QEF141" s="66"/>
      <c r="QEG141" s="66"/>
      <c r="QEH141" s="66"/>
      <c r="QEI141" s="66"/>
      <c r="QEJ141" s="66"/>
      <c r="QEK141" s="66"/>
      <c r="QEL141" s="66"/>
      <c r="QEM141" s="66"/>
      <c r="QEN141" s="66"/>
      <c r="QEO141" s="66"/>
      <c r="QEP141" s="66"/>
      <c r="QEQ141" s="66"/>
      <c r="QER141" s="66"/>
      <c r="QES141" s="66"/>
      <c r="QET141" s="66"/>
      <c r="QEU141" s="66"/>
      <c r="QEV141" s="66"/>
      <c r="QEW141" s="66"/>
      <c r="QEX141" s="66"/>
      <c r="QEY141" s="66"/>
      <c r="QEZ141" s="66"/>
      <c r="QFA141" s="66"/>
      <c r="QFB141" s="66"/>
      <c r="QFC141" s="66"/>
      <c r="QFD141" s="66"/>
      <c r="QFE141" s="66"/>
      <c r="QFF141" s="66"/>
      <c r="QFG141" s="66"/>
      <c r="QFH141" s="66"/>
      <c r="QFI141" s="66"/>
      <c r="QFJ141" s="66"/>
      <c r="QFK141" s="66"/>
      <c r="QFL141" s="66"/>
      <c r="QFM141" s="66"/>
      <c r="QFN141" s="66"/>
      <c r="QFO141" s="66"/>
      <c r="QFP141" s="66"/>
      <c r="QFQ141" s="66"/>
      <c r="QFR141" s="66"/>
      <c r="QFS141" s="66"/>
      <c r="QFT141" s="66"/>
      <c r="QFU141" s="66"/>
      <c r="QFV141" s="66"/>
      <c r="QFW141" s="66"/>
      <c r="QFX141" s="66"/>
      <c r="QFY141" s="66"/>
      <c r="QFZ141" s="66"/>
      <c r="QGA141" s="66"/>
      <c r="QGB141" s="66"/>
      <c r="QGC141" s="66"/>
      <c r="QGD141" s="66"/>
      <c r="QGE141" s="66"/>
      <c r="QGF141" s="66"/>
      <c r="QGG141" s="66"/>
      <c r="QGH141" s="66"/>
      <c r="QGI141" s="66"/>
      <c r="QGJ141" s="66"/>
      <c r="QGK141" s="66"/>
      <c r="QGL141" s="66"/>
      <c r="QGM141" s="66"/>
      <c r="QGN141" s="66"/>
      <c r="QGO141" s="66"/>
      <c r="QGP141" s="66"/>
      <c r="QGQ141" s="66"/>
      <c r="QGR141" s="66"/>
      <c r="QGS141" s="66"/>
      <c r="QGT141" s="66"/>
      <c r="QGU141" s="66"/>
      <c r="QGV141" s="66"/>
      <c r="QGW141" s="66"/>
      <c r="QGX141" s="66"/>
      <c r="QGY141" s="66"/>
      <c r="QGZ141" s="66"/>
      <c r="QHA141" s="66"/>
      <c r="QHB141" s="66"/>
      <c r="QHC141" s="66"/>
      <c r="QHD141" s="66"/>
      <c r="QHE141" s="66"/>
      <c r="QHF141" s="66"/>
      <c r="QHG141" s="66"/>
      <c r="QHH141" s="66"/>
      <c r="QHI141" s="66"/>
      <c r="QHJ141" s="66"/>
      <c r="QHK141" s="66"/>
      <c r="QHL141" s="66"/>
      <c r="QHM141" s="66"/>
      <c r="QHN141" s="66"/>
      <c r="QHO141" s="66"/>
      <c r="QHP141" s="66"/>
      <c r="QHQ141" s="66"/>
      <c r="QHR141" s="66"/>
      <c r="QHS141" s="66"/>
      <c r="QHT141" s="66"/>
      <c r="QHU141" s="66"/>
      <c r="QHV141" s="66"/>
      <c r="QHW141" s="66"/>
      <c r="QHX141" s="66"/>
      <c r="QHY141" s="66"/>
      <c r="QHZ141" s="66"/>
      <c r="QIA141" s="66"/>
      <c r="QIB141" s="66"/>
      <c r="QIC141" s="66"/>
      <c r="QID141" s="66"/>
      <c r="QIE141" s="66"/>
      <c r="QIF141" s="66"/>
      <c r="QIG141" s="66"/>
      <c r="QIH141" s="66"/>
      <c r="QII141" s="66"/>
      <c r="QIJ141" s="66"/>
      <c r="QIK141" s="66"/>
      <c r="QIL141" s="66"/>
      <c r="QIM141" s="66"/>
      <c r="QIN141" s="66"/>
      <c r="QIO141" s="66"/>
      <c r="QIP141" s="66"/>
      <c r="QIQ141" s="66"/>
      <c r="QIR141" s="66"/>
      <c r="QIS141" s="66"/>
      <c r="QIT141" s="66"/>
      <c r="QIU141" s="66"/>
      <c r="QIV141" s="66"/>
      <c r="QIW141" s="66"/>
      <c r="QIX141" s="66"/>
      <c r="QIY141" s="66"/>
      <c r="QIZ141" s="66"/>
      <c r="QJA141" s="66"/>
      <c r="QJB141" s="66"/>
      <c r="QJC141" s="66"/>
      <c r="QJD141" s="66"/>
      <c r="QJE141" s="66"/>
      <c r="QJF141" s="66"/>
      <c r="QJG141" s="66"/>
      <c r="QJH141" s="66"/>
      <c r="QJI141" s="66"/>
      <c r="QJJ141" s="66"/>
      <c r="QJK141" s="66"/>
      <c r="QJL141" s="66"/>
      <c r="QJM141" s="66"/>
      <c r="QJN141" s="66"/>
      <c r="QJO141" s="66"/>
      <c r="QJP141" s="66"/>
      <c r="QJQ141" s="66"/>
      <c r="QJR141" s="66"/>
      <c r="QJS141" s="66"/>
      <c r="QJT141" s="66"/>
      <c r="QJU141" s="66"/>
      <c r="QJV141" s="66"/>
      <c r="QJW141" s="66"/>
      <c r="QJX141" s="66"/>
      <c r="QJY141" s="66"/>
      <c r="QJZ141" s="66"/>
      <c r="QKA141" s="66"/>
      <c r="QKB141" s="66"/>
      <c r="QKC141" s="66"/>
      <c r="QKD141" s="66"/>
      <c r="QKE141" s="66"/>
      <c r="QKF141" s="66"/>
      <c r="QKG141" s="66"/>
      <c r="QKH141" s="66"/>
      <c r="QKI141" s="66"/>
      <c r="QKJ141" s="66"/>
      <c r="QKK141" s="66"/>
      <c r="QKL141" s="66"/>
      <c r="QKM141" s="66"/>
      <c r="QKN141" s="66"/>
      <c r="QKO141" s="66"/>
      <c r="QKP141" s="66"/>
      <c r="QKQ141" s="66"/>
      <c r="QKR141" s="66"/>
      <c r="QKS141" s="66"/>
      <c r="QKT141" s="66"/>
      <c r="QKU141" s="66"/>
      <c r="QKV141" s="66"/>
      <c r="QKW141" s="66"/>
      <c r="QKX141" s="66"/>
      <c r="QKY141" s="66"/>
      <c r="QKZ141" s="66"/>
      <c r="QLA141" s="66"/>
      <c r="QLB141" s="66"/>
      <c r="QLC141" s="66"/>
      <c r="QLD141" s="66"/>
      <c r="QLE141" s="66"/>
      <c r="QLF141" s="66"/>
      <c r="QLG141" s="66"/>
      <c r="QLH141" s="66"/>
      <c r="QLI141" s="66"/>
      <c r="QLJ141" s="66"/>
      <c r="QLK141" s="66"/>
      <c r="QLL141" s="66"/>
      <c r="QLM141" s="66"/>
      <c r="QLN141" s="66"/>
      <c r="QLO141" s="66"/>
      <c r="QLP141" s="66"/>
      <c r="QLQ141" s="66"/>
      <c r="QLR141" s="66"/>
      <c r="QLS141" s="66"/>
      <c r="QLT141" s="66"/>
      <c r="QLU141" s="66"/>
      <c r="QLV141" s="66"/>
      <c r="QLW141" s="66"/>
      <c r="QLX141" s="66"/>
      <c r="QLY141" s="66"/>
      <c r="QLZ141" s="66"/>
      <c r="QMA141" s="66"/>
      <c r="QMB141" s="66"/>
      <c r="QMC141" s="66"/>
      <c r="QMD141" s="66"/>
      <c r="QME141" s="66"/>
      <c r="QMF141" s="66"/>
      <c r="QMG141" s="66"/>
      <c r="QMH141" s="66"/>
      <c r="QMI141" s="66"/>
      <c r="QMJ141" s="66"/>
      <c r="QMK141" s="66"/>
      <c r="QML141" s="66"/>
      <c r="QMM141" s="66"/>
      <c r="QMN141" s="66"/>
      <c r="QMO141" s="66"/>
      <c r="QMP141" s="66"/>
      <c r="QMQ141" s="66"/>
      <c r="QMR141" s="66"/>
      <c r="QMS141" s="66"/>
      <c r="QMT141" s="66"/>
      <c r="QMU141" s="66"/>
      <c r="QMV141" s="66"/>
      <c r="QMW141" s="66"/>
      <c r="QMX141" s="66"/>
      <c r="QMY141" s="66"/>
      <c r="QMZ141" s="66"/>
      <c r="QNA141" s="66"/>
      <c r="QNB141" s="66"/>
      <c r="QNC141" s="66"/>
      <c r="QND141" s="66"/>
      <c r="QNE141" s="66"/>
      <c r="QNF141" s="66"/>
      <c r="QNG141" s="66"/>
      <c r="QNH141" s="66"/>
      <c r="QNI141" s="66"/>
      <c r="QNJ141" s="66"/>
      <c r="QNK141" s="66"/>
      <c r="QNL141" s="66"/>
      <c r="QNM141" s="66"/>
      <c r="QNN141" s="66"/>
      <c r="QNO141" s="66"/>
      <c r="QNP141" s="66"/>
      <c r="QNQ141" s="66"/>
      <c r="QNR141" s="66"/>
      <c r="QNS141" s="66"/>
      <c r="QNT141" s="66"/>
      <c r="QNU141" s="66"/>
      <c r="QNV141" s="66"/>
      <c r="QNW141" s="66"/>
      <c r="QNX141" s="66"/>
      <c r="QNY141" s="66"/>
      <c r="QNZ141" s="66"/>
      <c r="QOA141" s="66"/>
      <c r="QOB141" s="66"/>
      <c r="QOC141" s="66"/>
      <c r="QOD141" s="66"/>
      <c r="QOE141" s="66"/>
      <c r="QOF141" s="66"/>
      <c r="QOG141" s="66"/>
      <c r="QOH141" s="66"/>
      <c r="QOI141" s="66"/>
      <c r="QOJ141" s="66"/>
      <c r="QOK141" s="66"/>
      <c r="QOL141" s="66"/>
      <c r="QOM141" s="66"/>
      <c r="QON141" s="66"/>
      <c r="QOO141" s="66"/>
      <c r="QOP141" s="66"/>
      <c r="QOQ141" s="66"/>
      <c r="QOR141" s="66"/>
      <c r="QOS141" s="66"/>
      <c r="QOT141" s="66"/>
      <c r="QOU141" s="66"/>
      <c r="QOV141" s="66"/>
      <c r="QOW141" s="66"/>
      <c r="QOX141" s="66"/>
      <c r="QOY141" s="66"/>
      <c r="QOZ141" s="66"/>
      <c r="QPA141" s="66"/>
      <c r="QPB141" s="66"/>
      <c r="QPC141" s="66"/>
      <c r="QPD141" s="66"/>
      <c r="QPE141" s="66"/>
      <c r="QPF141" s="66"/>
      <c r="QPG141" s="66"/>
      <c r="QPH141" s="66"/>
      <c r="QPI141" s="66"/>
      <c r="QPJ141" s="66"/>
      <c r="QPK141" s="66"/>
      <c r="QPL141" s="66"/>
      <c r="QPM141" s="66"/>
      <c r="QPN141" s="66"/>
      <c r="QPO141" s="66"/>
      <c r="QPP141" s="66"/>
      <c r="QPQ141" s="66"/>
      <c r="QPR141" s="66"/>
      <c r="QPS141" s="66"/>
      <c r="QPT141" s="66"/>
      <c r="QPU141" s="66"/>
      <c r="QPV141" s="66"/>
      <c r="QPW141" s="66"/>
      <c r="QPX141" s="66"/>
      <c r="QPY141" s="66"/>
      <c r="QPZ141" s="66"/>
      <c r="QQA141" s="66"/>
      <c r="QQB141" s="66"/>
      <c r="QQC141" s="66"/>
      <c r="QQD141" s="66"/>
      <c r="QQE141" s="66"/>
      <c r="QQF141" s="66"/>
      <c r="QQG141" s="66"/>
      <c r="QQH141" s="66"/>
      <c r="QQI141" s="66"/>
      <c r="QQJ141" s="66"/>
      <c r="QQK141" s="66"/>
      <c r="QQL141" s="66"/>
      <c r="QQM141" s="66"/>
      <c r="QQN141" s="66"/>
      <c r="QQO141" s="66"/>
      <c r="QQP141" s="66"/>
      <c r="QQQ141" s="66"/>
      <c r="QQR141" s="66"/>
      <c r="QQS141" s="66"/>
      <c r="QQT141" s="66"/>
      <c r="QQU141" s="66"/>
      <c r="QQV141" s="66"/>
      <c r="QQW141" s="66"/>
      <c r="QQX141" s="66"/>
      <c r="QQY141" s="66"/>
      <c r="QQZ141" s="66"/>
      <c r="QRA141" s="66"/>
      <c r="QRB141" s="66"/>
      <c r="QRC141" s="66"/>
      <c r="QRD141" s="66"/>
      <c r="QRE141" s="66"/>
      <c r="QRF141" s="66"/>
      <c r="QRG141" s="66"/>
      <c r="QRH141" s="66"/>
      <c r="QRI141" s="66"/>
      <c r="QRJ141" s="66"/>
      <c r="QRK141" s="66"/>
      <c r="QRL141" s="66"/>
      <c r="QRM141" s="66"/>
      <c r="QRN141" s="66"/>
      <c r="QRO141" s="66"/>
      <c r="QRP141" s="66"/>
      <c r="QRQ141" s="66"/>
      <c r="QRR141" s="66"/>
      <c r="QRS141" s="66"/>
      <c r="QRT141" s="66"/>
      <c r="QRU141" s="66"/>
      <c r="QRV141" s="66"/>
      <c r="QRW141" s="66"/>
      <c r="QRX141" s="66"/>
      <c r="QRY141" s="66"/>
      <c r="QRZ141" s="66"/>
      <c r="QSA141" s="66"/>
      <c r="QSB141" s="66"/>
      <c r="QSC141" s="66"/>
      <c r="QSD141" s="66"/>
      <c r="QSE141" s="66"/>
      <c r="QSF141" s="66"/>
      <c r="QSG141" s="66"/>
      <c r="QSH141" s="66"/>
      <c r="QSI141" s="66"/>
      <c r="QSJ141" s="66"/>
      <c r="QSK141" s="66"/>
      <c r="QSL141" s="66"/>
      <c r="QSM141" s="66"/>
      <c r="QSN141" s="66"/>
      <c r="QSO141" s="66"/>
      <c r="QSP141" s="66"/>
      <c r="QSQ141" s="66"/>
      <c r="QSR141" s="66"/>
      <c r="QSS141" s="66"/>
      <c r="QST141" s="66"/>
      <c r="QSU141" s="66"/>
      <c r="QSV141" s="66"/>
      <c r="QSW141" s="66"/>
      <c r="QSX141" s="66"/>
      <c r="QSY141" s="66"/>
      <c r="QSZ141" s="66"/>
      <c r="QTA141" s="66"/>
      <c r="QTB141" s="66"/>
      <c r="QTC141" s="66"/>
      <c r="QTD141" s="66"/>
      <c r="QTE141" s="66"/>
      <c r="QTF141" s="66"/>
      <c r="QTG141" s="66"/>
      <c r="QTH141" s="66"/>
      <c r="QTI141" s="66"/>
      <c r="QTJ141" s="66"/>
      <c r="QTK141" s="66"/>
      <c r="QTL141" s="66"/>
      <c r="QTM141" s="66"/>
      <c r="QTN141" s="66"/>
      <c r="QTO141" s="66"/>
      <c r="QTP141" s="66"/>
      <c r="QTQ141" s="66"/>
      <c r="QTR141" s="66"/>
      <c r="QTS141" s="66"/>
      <c r="QTT141" s="66"/>
      <c r="QTU141" s="66"/>
      <c r="QTV141" s="66"/>
      <c r="QTW141" s="66"/>
      <c r="QTX141" s="66"/>
      <c r="QTY141" s="66"/>
      <c r="QTZ141" s="66"/>
      <c r="QUA141" s="66"/>
      <c r="QUB141" s="66"/>
      <c r="QUC141" s="66"/>
      <c r="QUD141" s="66"/>
      <c r="QUE141" s="66"/>
      <c r="QUF141" s="66"/>
      <c r="QUG141" s="66"/>
      <c r="QUH141" s="66"/>
      <c r="QUI141" s="66"/>
      <c r="QUJ141" s="66"/>
      <c r="QUK141" s="66"/>
      <c r="QUL141" s="66"/>
      <c r="QUM141" s="66"/>
      <c r="QUN141" s="66"/>
      <c r="QUO141" s="66"/>
      <c r="QUP141" s="66"/>
      <c r="QUQ141" s="66"/>
      <c r="QUR141" s="66"/>
      <c r="QUS141" s="66"/>
      <c r="QUT141" s="66"/>
      <c r="QUU141" s="66"/>
      <c r="QUV141" s="66"/>
      <c r="QUW141" s="66"/>
      <c r="QUX141" s="66"/>
      <c r="QUY141" s="66"/>
      <c r="QUZ141" s="66"/>
      <c r="QVA141" s="66"/>
      <c r="QVB141" s="66"/>
      <c r="QVC141" s="66"/>
      <c r="QVD141" s="66"/>
      <c r="QVE141" s="66"/>
      <c r="QVF141" s="66"/>
      <c r="QVG141" s="66"/>
      <c r="QVH141" s="66"/>
      <c r="QVI141" s="66"/>
      <c r="QVJ141" s="66"/>
      <c r="QVK141" s="66"/>
      <c r="QVL141" s="66"/>
      <c r="QVM141" s="66"/>
      <c r="QVN141" s="66"/>
      <c r="QVO141" s="66"/>
      <c r="QVP141" s="66"/>
      <c r="QVQ141" s="66"/>
      <c r="QVR141" s="66"/>
      <c r="QVS141" s="66"/>
      <c r="QVT141" s="66"/>
      <c r="QVU141" s="66"/>
      <c r="QVV141" s="66"/>
      <c r="QVW141" s="66"/>
      <c r="QVX141" s="66"/>
      <c r="QVY141" s="66"/>
      <c r="QVZ141" s="66"/>
      <c r="QWA141" s="66"/>
      <c r="QWB141" s="66"/>
      <c r="QWC141" s="66"/>
      <c r="QWD141" s="66"/>
      <c r="QWE141" s="66"/>
      <c r="QWF141" s="66"/>
      <c r="QWG141" s="66"/>
      <c r="QWH141" s="66"/>
      <c r="QWI141" s="66"/>
      <c r="QWJ141" s="66"/>
      <c r="QWK141" s="66"/>
      <c r="QWL141" s="66"/>
      <c r="QWM141" s="66"/>
      <c r="QWN141" s="66"/>
      <c r="QWO141" s="66"/>
      <c r="QWP141" s="66"/>
      <c r="QWQ141" s="66"/>
      <c r="QWR141" s="66"/>
      <c r="QWS141" s="66"/>
      <c r="QWT141" s="66"/>
      <c r="QWU141" s="66"/>
      <c r="QWV141" s="66"/>
      <c r="QWW141" s="66"/>
      <c r="QWX141" s="66"/>
      <c r="QWY141" s="66"/>
      <c r="QWZ141" s="66"/>
      <c r="QXA141" s="66"/>
      <c r="QXB141" s="66"/>
      <c r="QXC141" s="66"/>
      <c r="QXD141" s="66"/>
      <c r="QXE141" s="66"/>
      <c r="QXF141" s="66"/>
      <c r="QXG141" s="66"/>
      <c r="QXH141" s="66"/>
      <c r="QXI141" s="66"/>
      <c r="QXJ141" s="66"/>
      <c r="QXK141" s="66"/>
      <c r="QXL141" s="66"/>
      <c r="QXM141" s="66"/>
      <c r="QXN141" s="66"/>
      <c r="QXO141" s="66"/>
      <c r="QXP141" s="66"/>
      <c r="QXQ141" s="66"/>
      <c r="QXR141" s="66"/>
      <c r="QXS141" s="66"/>
      <c r="QXT141" s="66"/>
      <c r="QXU141" s="66"/>
      <c r="QXV141" s="66"/>
      <c r="QXW141" s="66"/>
      <c r="QXX141" s="66"/>
      <c r="QXY141" s="66"/>
      <c r="QXZ141" s="66"/>
      <c r="QYA141" s="66"/>
      <c r="QYB141" s="66"/>
      <c r="QYC141" s="66"/>
      <c r="QYD141" s="66"/>
      <c r="QYE141" s="66"/>
      <c r="QYF141" s="66"/>
      <c r="QYG141" s="66"/>
      <c r="QYH141" s="66"/>
      <c r="QYI141" s="66"/>
      <c r="QYJ141" s="66"/>
      <c r="QYK141" s="66"/>
      <c r="QYL141" s="66"/>
      <c r="QYM141" s="66"/>
      <c r="QYN141" s="66"/>
      <c r="QYO141" s="66"/>
      <c r="QYP141" s="66"/>
      <c r="QYQ141" s="66"/>
      <c r="QYR141" s="66"/>
      <c r="QYS141" s="66"/>
      <c r="QYT141" s="66"/>
      <c r="QYU141" s="66"/>
      <c r="QYV141" s="66"/>
      <c r="QYW141" s="66"/>
      <c r="QYX141" s="66"/>
      <c r="QYY141" s="66"/>
      <c r="QYZ141" s="66"/>
      <c r="QZA141" s="66"/>
      <c r="QZB141" s="66"/>
      <c r="QZC141" s="66"/>
      <c r="QZD141" s="66"/>
      <c r="QZE141" s="66"/>
      <c r="QZF141" s="66"/>
      <c r="QZG141" s="66"/>
      <c r="QZH141" s="66"/>
      <c r="QZI141" s="66"/>
      <c r="QZJ141" s="66"/>
      <c r="QZK141" s="66"/>
      <c r="QZL141" s="66"/>
      <c r="QZM141" s="66"/>
      <c r="QZN141" s="66"/>
      <c r="QZO141" s="66"/>
      <c r="QZP141" s="66"/>
      <c r="QZQ141" s="66"/>
      <c r="QZR141" s="66"/>
      <c r="QZS141" s="66"/>
      <c r="QZT141" s="66"/>
      <c r="QZU141" s="66"/>
      <c r="QZV141" s="66"/>
      <c r="QZW141" s="66"/>
      <c r="QZX141" s="66"/>
      <c r="QZY141" s="66"/>
      <c r="QZZ141" s="66"/>
      <c r="RAA141" s="66"/>
      <c r="RAB141" s="66"/>
      <c r="RAC141" s="66"/>
      <c r="RAD141" s="66"/>
      <c r="RAE141" s="66"/>
      <c r="RAF141" s="66"/>
      <c r="RAG141" s="66"/>
      <c r="RAH141" s="66"/>
      <c r="RAI141" s="66"/>
      <c r="RAJ141" s="66"/>
      <c r="RAK141" s="66"/>
      <c r="RAL141" s="66"/>
      <c r="RAM141" s="66"/>
      <c r="RAN141" s="66"/>
      <c r="RAO141" s="66"/>
      <c r="RAP141" s="66"/>
      <c r="RAQ141" s="66"/>
      <c r="RAR141" s="66"/>
      <c r="RAS141" s="66"/>
      <c r="RAT141" s="66"/>
      <c r="RAU141" s="66"/>
      <c r="RAV141" s="66"/>
      <c r="RAW141" s="66"/>
      <c r="RAX141" s="66"/>
      <c r="RAY141" s="66"/>
      <c r="RAZ141" s="66"/>
      <c r="RBA141" s="66"/>
      <c r="RBB141" s="66"/>
      <c r="RBC141" s="66"/>
      <c r="RBD141" s="66"/>
      <c r="RBE141" s="66"/>
      <c r="RBF141" s="66"/>
      <c r="RBG141" s="66"/>
      <c r="RBH141" s="66"/>
      <c r="RBI141" s="66"/>
      <c r="RBJ141" s="66"/>
      <c r="RBK141" s="66"/>
      <c r="RBL141" s="66"/>
      <c r="RBM141" s="66"/>
      <c r="RBN141" s="66"/>
      <c r="RBO141" s="66"/>
      <c r="RBP141" s="66"/>
      <c r="RBQ141" s="66"/>
      <c r="RBR141" s="66"/>
      <c r="RBS141" s="66"/>
      <c r="RBT141" s="66"/>
      <c r="RBU141" s="66"/>
      <c r="RBV141" s="66"/>
      <c r="RBW141" s="66"/>
      <c r="RBX141" s="66"/>
      <c r="RBY141" s="66"/>
      <c r="RBZ141" s="66"/>
      <c r="RCA141" s="66"/>
      <c r="RCB141" s="66"/>
      <c r="RCC141" s="66"/>
      <c r="RCD141" s="66"/>
      <c r="RCE141" s="66"/>
      <c r="RCF141" s="66"/>
      <c r="RCG141" s="66"/>
      <c r="RCH141" s="66"/>
      <c r="RCI141" s="66"/>
      <c r="RCJ141" s="66"/>
      <c r="RCK141" s="66"/>
      <c r="RCL141" s="66"/>
      <c r="RCM141" s="66"/>
      <c r="RCN141" s="66"/>
      <c r="RCO141" s="66"/>
      <c r="RCP141" s="66"/>
      <c r="RCQ141" s="66"/>
      <c r="RCR141" s="66"/>
      <c r="RCS141" s="66"/>
      <c r="RCT141" s="66"/>
      <c r="RCU141" s="66"/>
      <c r="RCV141" s="66"/>
      <c r="RCW141" s="66"/>
      <c r="RCX141" s="66"/>
      <c r="RCY141" s="66"/>
      <c r="RCZ141" s="66"/>
      <c r="RDA141" s="66"/>
      <c r="RDB141" s="66"/>
      <c r="RDC141" s="66"/>
      <c r="RDD141" s="66"/>
      <c r="RDE141" s="66"/>
      <c r="RDF141" s="66"/>
      <c r="RDG141" s="66"/>
      <c r="RDH141" s="66"/>
      <c r="RDI141" s="66"/>
      <c r="RDJ141" s="66"/>
      <c r="RDK141" s="66"/>
      <c r="RDL141" s="66"/>
      <c r="RDM141" s="66"/>
      <c r="RDN141" s="66"/>
      <c r="RDO141" s="66"/>
      <c r="RDP141" s="66"/>
      <c r="RDQ141" s="66"/>
      <c r="RDR141" s="66"/>
      <c r="RDS141" s="66"/>
      <c r="RDT141" s="66"/>
      <c r="RDU141" s="66"/>
      <c r="RDV141" s="66"/>
      <c r="RDW141" s="66"/>
      <c r="RDX141" s="66"/>
      <c r="RDY141" s="66"/>
      <c r="RDZ141" s="66"/>
      <c r="REA141" s="66"/>
      <c r="REB141" s="66"/>
      <c r="REC141" s="66"/>
      <c r="RED141" s="66"/>
      <c r="REE141" s="66"/>
      <c r="REF141" s="66"/>
      <c r="REG141" s="66"/>
      <c r="REH141" s="66"/>
      <c r="REI141" s="66"/>
      <c r="REJ141" s="66"/>
      <c r="REK141" s="66"/>
      <c r="REL141" s="66"/>
      <c r="REM141" s="66"/>
      <c r="REN141" s="66"/>
      <c r="REO141" s="66"/>
      <c r="REP141" s="66"/>
      <c r="REQ141" s="66"/>
      <c r="RER141" s="66"/>
      <c r="RES141" s="66"/>
      <c r="RET141" s="66"/>
      <c r="REU141" s="66"/>
      <c r="REV141" s="66"/>
      <c r="REW141" s="66"/>
      <c r="REX141" s="66"/>
      <c r="REY141" s="66"/>
      <c r="REZ141" s="66"/>
      <c r="RFA141" s="66"/>
      <c r="RFB141" s="66"/>
      <c r="RFC141" s="66"/>
      <c r="RFD141" s="66"/>
      <c r="RFE141" s="66"/>
      <c r="RFF141" s="66"/>
      <c r="RFG141" s="66"/>
      <c r="RFH141" s="66"/>
      <c r="RFI141" s="66"/>
      <c r="RFJ141" s="66"/>
      <c r="RFK141" s="66"/>
      <c r="RFL141" s="66"/>
      <c r="RFM141" s="66"/>
      <c r="RFN141" s="66"/>
      <c r="RFO141" s="66"/>
      <c r="RFP141" s="66"/>
      <c r="RFQ141" s="66"/>
      <c r="RFR141" s="66"/>
      <c r="RFS141" s="66"/>
      <c r="RFT141" s="66"/>
      <c r="RFU141" s="66"/>
      <c r="RFV141" s="66"/>
      <c r="RFW141" s="66"/>
      <c r="RFX141" s="66"/>
      <c r="RFY141" s="66"/>
      <c r="RFZ141" s="66"/>
      <c r="RGA141" s="66"/>
      <c r="RGB141" s="66"/>
      <c r="RGC141" s="66"/>
      <c r="RGD141" s="66"/>
      <c r="RGE141" s="66"/>
      <c r="RGF141" s="66"/>
      <c r="RGG141" s="66"/>
      <c r="RGH141" s="66"/>
      <c r="RGI141" s="66"/>
      <c r="RGJ141" s="66"/>
      <c r="RGK141" s="66"/>
      <c r="RGL141" s="66"/>
      <c r="RGM141" s="66"/>
      <c r="RGN141" s="66"/>
      <c r="RGO141" s="66"/>
      <c r="RGP141" s="66"/>
      <c r="RGQ141" s="66"/>
      <c r="RGR141" s="66"/>
      <c r="RGS141" s="66"/>
      <c r="RGT141" s="66"/>
      <c r="RGU141" s="66"/>
      <c r="RGV141" s="66"/>
      <c r="RGW141" s="66"/>
      <c r="RGX141" s="66"/>
      <c r="RGY141" s="66"/>
      <c r="RGZ141" s="66"/>
      <c r="RHA141" s="66"/>
      <c r="RHB141" s="66"/>
      <c r="RHC141" s="66"/>
      <c r="RHD141" s="66"/>
      <c r="RHE141" s="66"/>
      <c r="RHF141" s="66"/>
      <c r="RHG141" s="66"/>
      <c r="RHH141" s="66"/>
      <c r="RHI141" s="66"/>
      <c r="RHJ141" s="66"/>
      <c r="RHK141" s="66"/>
      <c r="RHL141" s="66"/>
      <c r="RHM141" s="66"/>
      <c r="RHN141" s="66"/>
      <c r="RHO141" s="66"/>
      <c r="RHP141" s="66"/>
      <c r="RHQ141" s="66"/>
      <c r="RHR141" s="66"/>
      <c r="RHS141" s="66"/>
      <c r="RHT141" s="66"/>
      <c r="RHU141" s="66"/>
      <c r="RHV141" s="66"/>
      <c r="RHW141" s="66"/>
      <c r="RHX141" s="66"/>
      <c r="RHY141" s="66"/>
      <c r="RHZ141" s="66"/>
      <c r="RIA141" s="66"/>
      <c r="RIB141" s="66"/>
      <c r="RIC141" s="66"/>
      <c r="RID141" s="66"/>
      <c r="RIE141" s="66"/>
      <c r="RIF141" s="66"/>
      <c r="RIG141" s="66"/>
      <c r="RIH141" s="66"/>
      <c r="RII141" s="66"/>
      <c r="RIJ141" s="66"/>
      <c r="RIK141" s="66"/>
      <c r="RIL141" s="66"/>
      <c r="RIM141" s="66"/>
      <c r="RIN141" s="66"/>
      <c r="RIO141" s="66"/>
      <c r="RIP141" s="66"/>
      <c r="RIQ141" s="66"/>
      <c r="RIR141" s="66"/>
      <c r="RIS141" s="66"/>
      <c r="RIT141" s="66"/>
      <c r="RIU141" s="66"/>
      <c r="RIV141" s="66"/>
      <c r="RIW141" s="66"/>
      <c r="RIX141" s="66"/>
      <c r="RIY141" s="66"/>
      <c r="RIZ141" s="66"/>
      <c r="RJA141" s="66"/>
      <c r="RJB141" s="66"/>
      <c r="RJC141" s="66"/>
      <c r="RJD141" s="66"/>
      <c r="RJE141" s="66"/>
      <c r="RJF141" s="66"/>
      <c r="RJG141" s="66"/>
      <c r="RJH141" s="66"/>
      <c r="RJI141" s="66"/>
      <c r="RJJ141" s="66"/>
      <c r="RJK141" s="66"/>
      <c r="RJL141" s="66"/>
      <c r="RJM141" s="66"/>
      <c r="RJN141" s="66"/>
      <c r="RJO141" s="66"/>
      <c r="RJP141" s="66"/>
      <c r="RJQ141" s="66"/>
      <c r="RJR141" s="66"/>
      <c r="RJS141" s="66"/>
      <c r="RJT141" s="66"/>
      <c r="RJU141" s="66"/>
      <c r="RJV141" s="66"/>
      <c r="RJW141" s="66"/>
      <c r="RJX141" s="66"/>
      <c r="RJY141" s="66"/>
      <c r="RJZ141" s="66"/>
      <c r="RKA141" s="66"/>
      <c r="RKB141" s="66"/>
      <c r="RKC141" s="66"/>
      <c r="RKD141" s="66"/>
      <c r="RKE141" s="66"/>
      <c r="RKF141" s="66"/>
      <c r="RKG141" s="66"/>
      <c r="RKH141" s="66"/>
      <c r="RKI141" s="66"/>
      <c r="RKJ141" s="66"/>
      <c r="RKK141" s="66"/>
      <c r="RKL141" s="66"/>
      <c r="RKM141" s="66"/>
      <c r="RKN141" s="66"/>
      <c r="RKO141" s="66"/>
      <c r="RKP141" s="66"/>
      <c r="RKQ141" s="66"/>
      <c r="RKR141" s="66"/>
      <c r="RKS141" s="66"/>
      <c r="RKT141" s="66"/>
      <c r="RKU141" s="66"/>
      <c r="RKV141" s="66"/>
      <c r="RKW141" s="66"/>
      <c r="RKX141" s="66"/>
      <c r="RKY141" s="66"/>
      <c r="RKZ141" s="66"/>
      <c r="RLA141" s="66"/>
      <c r="RLB141" s="66"/>
      <c r="RLC141" s="66"/>
      <c r="RLD141" s="66"/>
      <c r="RLE141" s="66"/>
      <c r="RLF141" s="66"/>
      <c r="RLG141" s="66"/>
      <c r="RLH141" s="66"/>
      <c r="RLI141" s="66"/>
      <c r="RLJ141" s="66"/>
      <c r="RLK141" s="66"/>
      <c r="RLL141" s="66"/>
      <c r="RLM141" s="66"/>
      <c r="RLN141" s="66"/>
      <c r="RLO141" s="66"/>
      <c r="RLP141" s="66"/>
      <c r="RLQ141" s="66"/>
      <c r="RLR141" s="66"/>
      <c r="RLS141" s="66"/>
      <c r="RLT141" s="66"/>
      <c r="RLU141" s="66"/>
      <c r="RLV141" s="66"/>
      <c r="RLW141" s="66"/>
      <c r="RLX141" s="66"/>
      <c r="RLY141" s="66"/>
      <c r="RLZ141" s="66"/>
      <c r="RMA141" s="66"/>
      <c r="RMB141" s="66"/>
      <c r="RMC141" s="66"/>
      <c r="RMD141" s="66"/>
      <c r="RME141" s="66"/>
      <c r="RMF141" s="66"/>
      <c r="RMG141" s="66"/>
      <c r="RMH141" s="66"/>
      <c r="RMI141" s="66"/>
      <c r="RMJ141" s="66"/>
      <c r="RMK141" s="66"/>
      <c r="RML141" s="66"/>
      <c r="RMM141" s="66"/>
      <c r="RMN141" s="66"/>
      <c r="RMO141" s="66"/>
      <c r="RMP141" s="66"/>
      <c r="RMQ141" s="66"/>
      <c r="RMR141" s="66"/>
      <c r="RMS141" s="66"/>
      <c r="RMT141" s="66"/>
      <c r="RMU141" s="66"/>
      <c r="RMV141" s="66"/>
      <c r="RMW141" s="66"/>
      <c r="RMX141" s="66"/>
      <c r="RMY141" s="66"/>
      <c r="RMZ141" s="66"/>
      <c r="RNA141" s="66"/>
      <c r="RNB141" s="66"/>
      <c r="RNC141" s="66"/>
      <c r="RND141" s="66"/>
      <c r="RNE141" s="66"/>
      <c r="RNF141" s="66"/>
      <c r="RNG141" s="66"/>
      <c r="RNH141" s="66"/>
      <c r="RNI141" s="66"/>
      <c r="RNJ141" s="66"/>
      <c r="RNK141" s="66"/>
      <c r="RNL141" s="66"/>
      <c r="RNM141" s="66"/>
      <c r="RNN141" s="66"/>
      <c r="RNO141" s="66"/>
      <c r="RNP141" s="66"/>
      <c r="RNQ141" s="66"/>
      <c r="RNR141" s="66"/>
      <c r="RNS141" s="66"/>
      <c r="RNT141" s="66"/>
      <c r="RNU141" s="66"/>
      <c r="RNV141" s="66"/>
      <c r="RNW141" s="66"/>
      <c r="RNX141" s="66"/>
      <c r="RNY141" s="66"/>
      <c r="RNZ141" s="66"/>
      <c r="ROA141" s="66"/>
      <c r="ROB141" s="66"/>
      <c r="ROC141" s="66"/>
      <c r="ROD141" s="66"/>
      <c r="ROE141" s="66"/>
      <c r="ROF141" s="66"/>
      <c r="ROG141" s="66"/>
      <c r="ROH141" s="66"/>
      <c r="ROI141" s="66"/>
      <c r="ROJ141" s="66"/>
      <c r="ROK141" s="66"/>
      <c r="ROL141" s="66"/>
      <c r="ROM141" s="66"/>
      <c r="RON141" s="66"/>
      <c r="ROO141" s="66"/>
      <c r="ROP141" s="66"/>
      <c r="ROQ141" s="66"/>
      <c r="ROR141" s="66"/>
      <c r="ROS141" s="66"/>
      <c r="ROT141" s="66"/>
      <c r="ROU141" s="66"/>
      <c r="ROV141" s="66"/>
      <c r="ROW141" s="66"/>
      <c r="ROX141" s="66"/>
      <c r="ROY141" s="66"/>
      <c r="ROZ141" s="66"/>
      <c r="RPA141" s="66"/>
      <c r="RPB141" s="66"/>
      <c r="RPC141" s="66"/>
      <c r="RPD141" s="66"/>
      <c r="RPE141" s="66"/>
      <c r="RPF141" s="66"/>
      <c r="RPG141" s="66"/>
      <c r="RPH141" s="66"/>
      <c r="RPI141" s="66"/>
      <c r="RPJ141" s="66"/>
      <c r="RPK141" s="66"/>
      <c r="RPL141" s="66"/>
      <c r="RPM141" s="66"/>
      <c r="RPN141" s="66"/>
      <c r="RPO141" s="66"/>
      <c r="RPP141" s="66"/>
      <c r="RPQ141" s="66"/>
      <c r="RPR141" s="66"/>
      <c r="RPS141" s="66"/>
      <c r="RPT141" s="66"/>
      <c r="RPU141" s="66"/>
      <c r="RPV141" s="66"/>
      <c r="RPW141" s="66"/>
      <c r="RPX141" s="66"/>
      <c r="RPY141" s="66"/>
      <c r="RPZ141" s="66"/>
      <c r="RQA141" s="66"/>
      <c r="RQB141" s="66"/>
      <c r="RQC141" s="66"/>
      <c r="RQD141" s="66"/>
      <c r="RQE141" s="66"/>
      <c r="RQF141" s="66"/>
      <c r="RQG141" s="66"/>
      <c r="RQH141" s="66"/>
      <c r="RQI141" s="66"/>
      <c r="RQJ141" s="66"/>
      <c r="RQK141" s="66"/>
      <c r="RQL141" s="66"/>
      <c r="RQM141" s="66"/>
      <c r="RQN141" s="66"/>
      <c r="RQO141" s="66"/>
      <c r="RQP141" s="66"/>
      <c r="RQQ141" s="66"/>
      <c r="RQR141" s="66"/>
      <c r="RQS141" s="66"/>
      <c r="RQT141" s="66"/>
      <c r="RQU141" s="66"/>
      <c r="RQV141" s="66"/>
      <c r="RQW141" s="66"/>
      <c r="RQX141" s="66"/>
      <c r="RQY141" s="66"/>
      <c r="RQZ141" s="66"/>
      <c r="RRA141" s="66"/>
      <c r="RRB141" s="66"/>
      <c r="RRC141" s="66"/>
      <c r="RRD141" s="66"/>
      <c r="RRE141" s="66"/>
      <c r="RRF141" s="66"/>
      <c r="RRG141" s="66"/>
      <c r="RRH141" s="66"/>
      <c r="RRI141" s="66"/>
      <c r="RRJ141" s="66"/>
      <c r="RRK141" s="66"/>
      <c r="RRL141" s="66"/>
      <c r="RRM141" s="66"/>
      <c r="RRN141" s="66"/>
      <c r="RRO141" s="66"/>
      <c r="RRP141" s="66"/>
      <c r="RRQ141" s="66"/>
      <c r="RRR141" s="66"/>
      <c r="RRS141" s="66"/>
      <c r="RRT141" s="66"/>
      <c r="RRU141" s="66"/>
      <c r="RRV141" s="66"/>
      <c r="RRW141" s="66"/>
      <c r="RRX141" s="66"/>
      <c r="RRY141" s="66"/>
      <c r="RRZ141" s="66"/>
      <c r="RSA141" s="66"/>
      <c r="RSB141" s="66"/>
      <c r="RSC141" s="66"/>
      <c r="RSD141" s="66"/>
      <c r="RSE141" s="66"/>
      <c r="RSF141" s="66"/>
      <c r="RSG141" s="66"/>
      <c r="RSH141" s="66"/>
      <c r="RSI141" s="66"/>
      <c r="RSJ141" s="66"/>
      <c r="RSK141" s="66"/>
      <c r="RSL141" s="66"/>
      <c r="RSM141" s="66"/>
      <c r="RSN141" s="66"/>
      <c r="RSO141" s="66"/>
      <c r="RSP141" s="66"/>
      <c r="RSQ141" s="66"/>
      <c r="RSR141" s="66"/>
      <c r="RSS141" s="66"/>
      <c r="RST141" s="66"/>
      <c r="RSU141" s="66"/>
      <c r="RSV141" s="66"/>
      <c r="RSW141" s="66"/>
      <c r="RSX141" s="66"/>
      <c r="RSY141" s="66"/>
      <c r="RSZ141" s="66"/>
      <c r="RTA141" s="66"/>
      <c r="RTB141" s="66"/>
      <c r="RTC141" s="66"/>
      <c r="RTD141" s="66"/>
      <c r="RTE141" s="66"/>
      <c r="RTF141" s="66"/>
      <c r="RTG141" s="66"/>
      <c r="RTH141" s="66"/>
      <c r="RTI141" s="66"/>
      <c r="RTJ141" s="66"/>
      <c r="RTK141" s="66"/>
      <c r="RTL141" s="66"/>
      <c r="RTM141" s="66"/>
      <c r="RTN141" s="66"/>
      <c r="RTO141" s="66"/>
      <c r="RTP141" s="66"/>
      <c r="RTQ141" s="66"/>
      <c r="RTR141" s="66"/>
      <c r="RTS141" s="66"/>
      <c r="RTT141" s="66"/>
      <c r="RTU141" s="66"/>
      <c r="RTV141" s="66"/>
      <c r="RTW141" s="66"/>
      <c r="RTX141" s="66"/>
      <c r="RTY141" s="66"/>
      <c r="RTZ141" s="66"/>
      <c r="RUA141" s="66"/>
      <c r="RUB141" s="66"/>
      <c r="RUC141" s="66"/>
      <c r="RUD141" s="66"/>
      <c r="RUE141" s="66"/>
      <c r="RUF141" s="66"/>
      <c r="RUG141" s="66"/>
      <c r="RUH141" s="66"/>
      <c r="RUI141" s="66"/>
      <c r="RUJ141" s="66"/>
      <c r="RUK141" s="66"/>
      <c r="RUL141" s="66"/>
      <c r="RUM141" s="66"/>
      <c r="RUN141" s="66"/>
      <c r="RUO141" s="66"/>
      <c r="RUP141" s="66"/>
      <c r="RUQ141" s="66"/>
      <c r="RUR141" s="66"/>
      <c r="RUS141" s="66"/>
      <c r="RUT141" s="66"/>
      <c r="RUU141" s="66"/>
      <c r="RUV141" s="66"/>
      <c r="RUW141" s="66"/>
      <c r="RUX141" s="66"/>
      <c r="RUY141" s="66"/>
      <c r="RUZ141" s="66"/>
      <c r="RVA141" s="66"/>
      <c r="RVB141" s="66"/>
      <c r="RVC141" s="66"/>
      <c r="RVD141" s="66"/>
      <c r="RVE141" s="66"/>
      <c r="RVF141" s="66"/>
      <c r="RVG141" s="66"/>
      <c r="RVH141" s="66"/>
      <c r="RVI141" s="66"/>
      <c r="RVJ141" s="66"/>
      <c r="RVK141" s="66"/>
      <c r="RVL141" s="66"/>
      <c r="RVM141" s="66"/>
      <c r="RVN141" s="66"/>
      <c r="RVO141" s="66"/>
      <c r="RVP141" s="66"/>
      <c r="RVQ141" s="66"/>
      <c r="RVR141" s="66"/>
      <c r="RVS141" s="66"/>
      <c r="RVT141" s="66"/>
      <c r="RVU141" s="66"/>
      <c r="RVV141" s="66"/>
      <c r="RVW141" s="66"/>
      <c r="RVX141" s="66"/>
      <c r="RVY141" s="66"/>
      <c r="RVZ141" s="66"/>
      <c r="RWA141" s="66"/>
      <c r="RWB141" s="66"/>
      <c r="RWC141" s="66"/>
      <c r="RWD141" s="66"/>
      <c r="RWE141" s="66"/>
      <c r="RWF141" s="66"/>
      <c r="RWG141" s="66"/>
      <c r="RWH141" s="66"/>
      <c r="RWI141" s="66"/>
      <c r="RWJ141" s="66"/>
      <c r="RWK141" s="66"/>
      <c r="RWL141" s="66"/>
      <c r="RWM141" s="66"/>
      <c r="RWN141" s="66"/>
      <c r="RWO141" s="66"/>
      <c r="RWP141" s="66"/>
      <c r="RWQ141" s="66"/>
      <c r="RWR141" s="66"/>
      <c r="RWS141" s="66"/>
      <c r="RWT141" s="66"/>
      <c r="RWU141" s="66"/>
      <c r="RWV141" s="66"/>
      <c r="RWW141" s="66"/>
      <c r="RWX141" s="66"/>
      <c r="RWY141" s="66"/>
      <c r="RWZ141" s="66"/>
      <c r="RXA141" s="66"/>
      <c r="RXB141" s="66"/>
      <c r="RXC141" s="66"/>
      <c r="RXD141" s="66"/>
      <c r="RXE141" s="66"/>
      <c r="RXF141" s="66"/>
      <c r="RXG141" s="66"/>
      <c r="RXH141" s="66"/>
      <c r="RXI141" s="66"/>
      <c r="RXJ141" s="66"/>
      <c r="RXK141" s="66"/>
      <c r="RXL141" s="66"/>
      <c r="RXM141" s="66"/>
      <c r="RXN141" s="66"/>
      <c r="RXO141" s="66"/>
      <c r="RXP141" s="66"/>
      <c r="RXQ141" s="66"/>
      <c r="RXR141" s="66"/>
      <c r="RXS141" s="66"/>
      <c r="RXT141" s="66"/>
      <c r="RXU141" s="66"/>
      <c r="RXV141" s="66"/>
      <c r="RXW141" s="66"/>
      <c r="RXX141" s="66"/>
      <c r="RXY141" s="66"/>
      <c r="RXZ141" s="66"/>
      <c r="RYA141" s="66"/>
      <c r="RYB141" s="66"/>
      <c r="RYC141" s="66"/>
      <c r="RYD141" s="66"/>
      <c r="RYE141" s="66"/>
      <c r="RYF141" s="66"/>
      <c r="RYG141" s="66"/>
      <c r="RYH141" s="66"/>
      <c r="RYI141" s="66"/>
      <c r="RYJ141" s="66"/>
      <c r="RYK141" s="66"/>
      <c r="RYL141" s="66"/>
      <c r="RYM141" s="66"/>
      <c r="RYN141" s="66"/>
      <c r="RYO141" s="66"/>
      <c r="RYP141" s="66"/>
      <c r="RYQ141" s="66"/>
      <c r="RYR141" s="66"/>
      <c r="RYS141" s="66"/>
      <c r="RYT141" s="66"/>
      <c r="RYU141" s="66"/>
      <c r="RYV141" s="66"/>
      <c r="RYW141" s="66"/>
      <c r="RYX141" s="66"/>
      <c r="RYY141" s="66"/>
      <c r="RYZ141" s="66"/>
      <c r="RZA141" s="66"/>
      <c r="RZB141" s="66"/>
      <c r="RZC141" s="66"/>
      <c r="RZD141" s="66"/>
      <c r="RZE141" s="66"/>
      <c r="RZF141" s="66"/>
      <c r="RZG141" s="66"/>
      <c r="RZH141" s="66"/>
      <c r="RZI141" s="66"/>
      <c r="RZJ141" s="66"/>
      <c r="RZK141" s="66"/>
      <c r="RZL141" s="66"/>
      <c r="RZM141" s="66"/>
      <c r="RZN141" s="66"/>
      <c r="RZO141" s="66"/>
      <c r="RZP141" s="66"/>
      <c r="RZQ141" s="66"/>
      <c r="RZR141" s="66"/>
      <c r="RZS141" s="66"/>
      <c r="RZT141" s="66"/>
      <c r="RZU141" s="66"/>
      <c r="RZV141" s="66"/>
      <c r="RZW141" s="66"/>
      <c r="RZX141" s="66"/>
      <c r="RZY141" s="66"/>
      <c r="RZZ141" s="66"/>
      <c r="SAA141" s="66"/>
      <c r="SAB141" s="66"/>
      <c r="SAC141" s="66"/>
      <c r="SAD141" s="66"/>
      <c r="SAE141" s="66"/>
      <c r="SAF141" s="66"/>
      <c r="SAG141" s="66"/>
      <c r="SAH141" s="66"/>
      <c r="SAI141" s="66"/>
      <c r="SAJ141" s="66"/>
      <c r="SAK141" s="66"/>
      <c r="SAL141" s="66"/>
      <c r="SAM141" s="66"/>
      <c r="SAN141" s="66"/>
      <c r="SAO141" s="66"/>
      <c r="SAP141" s="66"/>
      <c r="SAQ141" s="66"/>
      <c r="SAR141" s="66"/>
      <c r="SAS141" s="66"/>
      <c r="SAT141" s="66"/>
      <c r="SAU141" s="66"/>
      <c r="SAV141" s="66"/>
      <c r="SAW141" s="66"/>
      <c r="SAX141" s="66"/>
      <c r="SAY141" s="66"/>
      <c r="SAZ141" s="66"/>
      <c r="SBA141" s="66"/>
      <c r="SBB141" s="66"/>
      <c r="SBC141" s="66"/>
      <c r="SBD141" s="66"/>
      <c r="SBE141" s="66"/>
      <c r="SBF141" s="66"/>
      <c r="SBG141" s="66"/>
      <c r="SBH141" s="66"/>
      <c r="SBI141" s="66"/>
      <c r="SBJ141" s="66"/>
      <c r="SBK141" s="66"/>
      <c r="SBL141" s="66"/>
      <c r="SBM141" s="66"/>
      <c r="SBN141" s="66"/>
      <c r="SBO141" s="66"/>
      <c r="SBP141" s="66"/>
      <c r="SBQ141" s="66"/>
      <c r="SBR141" s="66"/>
      <c r="SBS141" s="66"/>
      <c r="SBT141" s="66"/>
      <c r="SBU141" s="66"/>
      <c r="SBV141" s="66"/>
      <c r="SBW141" s="66"/>
      <c r="SBX141" s="66"/>
      <c r="SBY141" s="66"/>
      <c r="SBZ141" s="66"/>
      <c r="SCA141" s="66"/>
      <c r="SCB141" s="66"/>
      <c r="SCC141" s="66"/>
      <c r="SCD141" s="66"/>
      <c r="SCE141" s="66"/>
      <c r="SCF141" s="66"/>
      <c r="SCG141" s="66"/>
      <c r="SCH141" s="66"/>
      <c r="SCI141" s="66"/>
      <c r="SCJ141" s="66"/>
      <c r="SCK141" s="66"/>
      <c r="SCL141" s="66"/>
      <c r="SCM141" s="66"/>
      <c r="SCN141" s="66"/>
      <c r="SCO141" s="66"/>
      <c r="SCP141" s="66"/>
      <c r="SCQ141" s="66"/>
      <c r="SCR141" s="66"/>
      <c r="SCS141" s="66"/>
      <c r="SCT141" s="66"/>
      <c r="SCU141" s="66"/>
      <c r="SCV141" s="66"/>
      <c r="SCW141" s="66"/>
      <c r="SCX141" s="66"/>
      <c r="SCY141" s="66"/>
      <c r="SCZ141" s="66"/>
      <c r="SDA141" s="66"/>
      <c r="SDB141" s="66"/>
      <c r="SDC141" s="66"/>
      <c r="SDD141" s="66"/>
      <c r="SDE141" s="66"/>
      <c r="SDF141" s="66"/>
      <c r="SDG141" s="66"/>
      <c r="SDH141" s="66"/>
      <c r="SDI141" s="66"/>
      <c r="SDJ141" s="66"/>
      <c r="SDK141" s="66"/>
      <c r="SDL141" s="66"/>
      <c r="SDM141" s="66"/>
      <c r="SDN141" s="66"/>
      <c r="SDO141" s="66"/>
      <c r="SDP141" s="66"/>
      <c r="SDQ141" s="66"/>
      <c r="SDR141" s="66"/>
      <c r="SDS141" s="66"/>
      <c r="SDT141" s="66"/>
      <c r="SDU141" s="66"/>
      <c r="SDV141" s="66"/>
      <c r="SDW141" s="66"/>
      <c r="SDX141" s="66"/>
      <c r="SDY141" s="66"/>
      <c r="SDZ141" s="66"/>
      <c r="SEA141" s="66"/>
      <c r="SEB141" s="66"/>
      <c r="SEC141" s="66"/>
      <c r="SED141" s="66"/>
      <c r="SEE141" s="66"/>
      <c r="SEF141" s="66"/>
      <c r="SEG141" s="66"/>
      <c r="SEH141" s="66"/>
      <c r="SEI141" s="66"/>
      <c r="SEJ141" s="66"/>
      <c r="SEK141" s="66"/>
      <c r="SEL141" s="66"/>
      <c r="SEM141" s="66"/>
      <c r="SEN141" s="66"/>
      <c r="SEO141" s="66"/>
      <c r="SEP141" s="66"/>
      <c r="SEQ141" s="66"/>
      <c r="SER141" s="66"/>
      <c r="SES141" s="66"/>
      <c r="SET141" s="66"/>
      <c r="SEU141" s="66"/>
      <c r="SEV141" s="66"/>
      <c r="SEW141" s="66"/>
      <c r="SEX141" s="66"/>
      <c r="SEY141" s="66"/>
      <c r="SEZ141" s="66"/>
      <c r="SFA141" s="66"/>
      <c r="SFB141" s="66"/>
      <c r="SFC141" s="66"/>
      <c r="SFD141" s="66"/>
      <c r="SFE141" s="66"/>
      <c r="SFF141" s="66"/>
      <c r="SFG141" s="66"/>
      <c r="SFH141" s="66"/>
      <c r="SFI141" s="66"/>
      <c r="SFJ141" s="66"/>
      <c r="SFK141" s="66"/>
      <c r="SFL141" s="66"/>
      <c r="SFM141" s="66"/>
      <c r="SFN141" s="66"/>
      <c r="SFO141" s="66"/>
      <c r="SFP141" s="66"/>
      <c r="SFQ141" s="66"/>
      <c r="SFR141" s="66"/>
      <c r="SFS141" s="66"/>
      <c r="SFT141" s="66"/>
      <c r="SFU141" s="66"/>
      <c r="SFV141" s="66"/>
      <c r="SFW141" s="66"/>
      <c r="SFX141" s="66"/>
      <c r="SFY141" s="66"/>
      <c r="SFZ141" s="66"/>
      <c r="SGA141" s="66"/>
      <c r="SGB141" s="66"/>
      <c r="SGC141" s="66"/>
      <c r="SGD141" s="66"/>
      <c r="SGE141" s="66"/>
      <c r="SGF141" s="66"/>
      <c r="SGG141" s="66"/>
      <c r="SGH141" s="66"/>
      <c r="SGI141" s="66"/>
      <c r="SGJ141" s="66"/>
      <c r="SGK141" s="66"/>
      <c r="SGL141" s="66"/>
      <c r="SGM141" s="66"/>
      <c r="SGN141" s="66"/>
      <c r="SGO141" s="66"/>
      <c r="SGP141" s="66"/>
      <c r="SGQ141" s="66"/>
      <c r="SGR141" s="66"/>
      <c r="SGS141" s="66"/>
      <c r="SGT141" s="66"/>
      <c r="SGU141" s="66"/>
      <c r="SGV141" s="66"/>
      <c r="SGW141" s="66"/>
      <c r="SGX141" s="66"/>
      <c r="SGY141" s="66"/>
      <c r="SGZ141" s="66"/>
      <c r="SHA141" s="66"/>
      <c r="SHB141" s="66"/>
      <c r="SHC141" s="66"/>
      <c r="SHD141" s="66"/>
      <c r="SHE141" s="66"/>
      <c r="SHF141" s="66"/>
      <c r="SHG141" s="66"/>
      <c r="SHH141" s="66"/>
      <c r="SHI141" s="66"/>
      <c r="SHJ141" s="66"/>
      <c r="SHK141" s="66"/>
      <c r="SHL141" s="66"/>
      <c r="SHM141" s="66"/>
      <c r="SHN141" s="66"/>
      <c r="SHO141" s="66"/>
      <c r="SHP141" s="66"/>
      <c r="SHQ141" s="66"/>
      <c r="SHR141" s="66"/>
      <c r="SHS141" s="66"/>
      <c r="SHT141" s="66"/>
      <c r="SHU141" s="66"/>
      <c r="SHV141" s="66"/>
      <c r="SHW141" s="66"/>
      <c r="SHX141" s="66"/>
      <c r="SHY141" s="66"/>
      <c r="SHZ141" s="66"/>
      <c r="SIA141" s="66"/>
      <c r="SIB141" s="66"/>
      <c r="SIC141" s="66"/>
      <c r="SID141" s="66"/>
      <c r="SIE141" s="66"/>
      <c r="SIF141" s="66"/>
      <c r="SIG141" s="66"/>
      <c r="SIH141" s="66"/>
      <c r="SII141" s="66"/>
      <c r="SIJ141" s="66"/>
      <c r="SIK141" s="66"/>
      <c r="SIL141" s="66"/>
      <c r="SIM141" s="66"/>
      <c r="SIN141" s="66"/>
      <c r="SIO141" s="66"/>
      <c r="SIP141" s="66"/>
      <c r="SIQ141" s="66"/>
      <c r="SIR141" s="66"/>
      <c r="SIS141" s="66"/>
      <c r="SIT141" s="66"/>
      <c r="SIU141" s="66"/>
      <c r="SIV141" s="66"/>
      <c r="SIW141" s="66"/>
      <c r="SIX141" s="66"/>
      <c r="SIY141" s="66"/>
      <c r="SIZ141" s="66"/>
      <c r="SJA141" s="66"/>
      <c r="SJB141" s="66"/>
      <c r="SJC141" s="66"/>
      <c r="SJD141" s="66"/>
      <c r="SJE141" s="66"/>
      <c r="SJF141" s="66"/>
      <c r="SJG141" s="66"/>
      <c r="SJH141" s="66"/>
      <c r="SJI141" s="66"/>
      <c r="SJJ141" s="66"/>
      <c r="SJK141" s="66"/>
      <c r="SJL141" s="66"/>
      <c r="SJM141" s="66"/>
      <c r="SJN141" s="66"/>
      <c r="SJO141" s="66"/>
      <c r="SJP141" s="66"/>
      <c r="SJQ141" s="66"/>
      <c r="SJR141" s="66"/>
      <c r="SJS141" s="66"/>
      <c r="SJT141" s="66"/>
      <c r="SJU141" s="66"/>
      <c r="SJV141" s="66"/>
      <c r="SJW141" s="66"/>
      <c r="SJX141" s="66"/>
      <c r="SJY141" s="66"/>
      <c r="SJZ141" s="66"/>
      <c r="SKA141" s="66"/>
      <c r="SKB141" s="66"/>
      <c r="SKC141" s="66"/>
      <c r="SKD141" s="66"/>
      <c r="SKE141" s="66"/>
      <c r="SKF141" s="66"/>
      <c r="SKG141" s="66"/>
      <c r="SKH141" s="66"/>
      <c r="SKI141" s="66"/>
      <c r="SKJ141" s="66"/>
      <c r="SKK141" s="66"/>
      <c r="SKL141" s="66"/>
      <c r="SKM141" s="66"/>
      <c r="SKN141" s="66"/>
      <c r="SKO141" s="66"/>
      <c r="SKP141" s="66"/>
      <c r="SKQ141" s="66"/>
      <c r="SKR141" s="66"/>
      <c r="SKS141" s="66"/>
      <c r="SKT141" s="66"/>
      <c r="SKU141" s="66"/>
      <c r="SKV141" s="66"/>
      <c r="SKW141" s="66"/>
      <c r="SKX141" s="66"/>
      <c r="SKY141" s="66"/>
      <c r="SKZ141" s="66"/>
      <c r="SLA141" s="66"/>
      <c r="SLB141" s="66"/>
      <c r="SLC141" s="66"/>
      <c r="SLD141" s="66"/>
      <c r="SLE141" s="66"/>
      <c r="SLF141" s="66"/>
      <c r="SLG141" s="66"/>
      <c r="SLH141" s="66"/>
      <c r="SLI141" s="66"/>
      <c r="SLJ141" s="66"/>
      <c r="SLK141" s="66"/>
      <c r="SLL141" s="66"/>
      <c r="SLM141" s="66"/>
      <c r="SLN141" s="66"/>
      <c r="SLO141" s="66"/>
      <c r="SLP141" s="66"/>
      <c r="SLQ141" s="66"/>
      <c r="SLR141" s="66"/>
      <c r="SLS141" s="66"/>
      <c r="SLT141" s="66"/>
      <c r="SLU141" s="66"/>
      <c r="SLV141" s="66"/>
      <c r="SLW141" s="66"/>
      <c r="SLX141" s="66"/>
      <c r="SLY141" s="66"/>
      <c r="SLZ141" s="66"/>
      <c r="SMA141" s="66"/>
      <c r="SMB141" s="66"/>
      <c r="SMC141" s="66"/>
      <c r="SMD141" s="66"/>
      <c r="SME141" s="66"/>
      <c r="SMF141" s="66"/>
      <c r="SMG141" s="66"/>
      <c r="SMH141" s="66"/>
      <c r="SMI141" s="66"/>
      <c r="SMJ141" s="66"/>
      <c r="SMK141" s="66"/>
      <c r="SML141" s="66"/>
      <c r="SMM141" s="66"/>
      <c r="SMN141" s="66"/>
      <c r="SMO141" s="66"/>
      <c r="SMP141" s="66"/>
      <c r="SMQ141" s="66"/>
      <c r="SMR141" s="66"/>
      <c r="SMS141" s="66"/>
      <c r="SMT141" s="66"/>
      <c r="SMU141" s="66"/>
      <c r="SMV141" s="66"/>
      <c r="SMW141" s="66"/>
      <c r="SMX141" s="66"/>
      <c r="SMY141" s="66"/>
      <c r="SMZ141" s="66"/>
      <c r="SNA141" s="66"/>
      <c r="SNB141" s="66"/>
      <c r="SNC141" s="66"/>
      <c r="SND141" s="66"/>
      <c r="SNE141" s="66"/>
      <c r="SNF141" s="66"/>
      <c r="SNG141" s="66"/>
      <c r="SNH141" s="66"/>
      <c r="SNI141" s="66"/>
      <c r="SNJ141" s="66"/>
      <c r="SNK141" s="66"/>
      <c r="SNL141" s="66"/>
      <c r="SNM141" s="66"/>
      <c r="SNN141" s="66"/>
      <c r="SNO141" s="66"/>
      <c r="SNP141" s="66"/>
      <c r="SNQ141" s="66"/>
      <c r="SNR141" s="66"/>
      <c r="SNS141" s="66"/>
      <c r="SNT141" s="66"/>
      <c r="SNU141" s="66"/>
      <c r="SNV141" s="66"/>
      <c r="SNW141" s="66"/>
      <c r="SNX141" s="66"/>
      <c r="SNY141" s="66"/>
      <c r="SNZ141" s="66"/>
      <c r="SOA141" s="66"/>
      <c r="SOB141" s="66"/>
      <c r="SOC141" s="66"/>
      <c r="SOD141" s="66"/>
      <c r="SOE141" s="66"/>
      <c r="SOF141" s="66"/>
      <c r="SOG141" s="66"/>
      <c r="SOH141" s="66"/>
      <c r="SOI141" s="66"/>
      <c r="SOJ141" s="66"/>
      <c r="SOK141" s="66"/>
      <c r="SOL141" s="66"/>
      <c r="SOM141" s="66"/>
      <c r="SON141" s="66"/>
      <c r="SOO141" s="66"/>
      <c r="SOP141" s="66"/>
      <c r="SOQ141" s="66"/>
      <c r="SOR141" s="66"/>
      <c r="SOS141" s="66"/>
      <c r="SOT141" s="66"/>
      <c r="SOU141" s="66"/>
      <c r="SOV141" s="66"/>
      <c r="SOW141" s="66"/>
      <c r="SOX141" s="66"/>
      <c r="SOY141" s="66"/>
      <c r="SOZ141" s="66"/>
      <c r="SPA141" s="66"/>
      <c r="SPB141" s="66"/>
      <c r="SPC141" s="66"/>
      <c r="SPD141" s="66"/>
      <c r="SPE141" s="66"/>
      <c r="SPF141" s="66"/>
      <c r="SPG141" s="66"/>
      <c r="SPH141" s="66"/>
      <c r="SPI141" s="66"/>
      <c r="SPJ141" s="66"/>
      <c r="SPK141" s="66"/>
      <c r="SPL141" s="66"/>
      <c r="SPM141" s="66"/>
      <c r="SPN141" s="66"/>
      <c r="SPO141" s="66"/>
      <c r="SPP141" s="66"/>
      <c r="SPQ141" s="66"/>
      <c r="SPR141" s="66"/>
      <c r="SPS141" s="66"/>
      <c r="SPT141" s="66"/>
      <c r="SPU141" s="66"/>
      <c r="SPV141" s="66"/>
      <c r="SPW141" s="66"/>
      <c r="SPX141" s="66"/>
      <c r="SPY141" s="66"/>
      <c r="SPZ141" s="66"/>
      <c r="SQA141" s="66"/>
      <c r="SQB141" s="66"/>
      <c r="SQC141" s="66"/>
      <c r="SQD141" s="66"/>
      <c r="SQE141" s="66"/>
      <c r="SQF141" s="66"/>
      <c r="SQG141" s="66"/>
      <c r="SQH141" s="66"/>
      <c r="SQI141" s="66"/>
      <c r="SQJ141" s="66"/>
      <c r="SQK141" s="66"/>
      <c r="SQL141" s="66"/>
      <c r="SQM141" s="66"/>
      <c r="SQN141" s="66"/>
      <c r="SQO141" s="66"/>
      <c r="SQP141" s="66"/>
      <c r="SQQ141" s="66"/>
      <c r="SQR141" s="66"/>
      <c r="SQS141" s="66"/>
      <c r="SQT141" s="66"/>
      <c r="SQU141" s="66"/>
      <c r="SQV141" s="66"/>
      <c r="SQW141" s="66"/>
      <c r="SQX141" s="66"/>
      <c r="SQY141" s="66"/>
      <c r="SQZ141" s="66"/>
      <c r="SRA141" s="66"/>
      <c r="SRB141" s="66"/>
      <c r="SRC141" s="66"/>
      <c r="SRD141" s="66"/>
      <c r="SRE141" s="66"/>
      <c r="SRF141" s="66"/>
      <c r="SRG141" s="66"/>
      <c r="SRH141" s="66"/>
      <c r="SRI141" s="66"/>
      <c r="SRJ141" s="66"/>
      <c r="SRK141" s="66"/>
      <c r="SRL141" s="66"/>
      <c r="SRM141" s="66"/>
      <c r="SRN141" s="66"/>
      <c r="SRO141" s="66"/>
      <c r="SRP141" s="66"/>
      <c r="SRQ141" s="66"/>
      <c r="SRR141" s="66"/>
      <c r="SRS141" s="66"/>
      <c r="SRT141" s="66"/>
      <c r="SRU141" s="66"/>
      <c r="SRV141" s="66"/>
      <c r="SRW141" s="66"/>
      <c r="SRX141" s="66"/>
      <c r="SRY141" s="66"/>
      <c r="SRZ141" s="66"/>
      <c r="SSA141" s="66"/>
      <c r="SSB141" s="66"/>
      <c r="SSC141" s="66"/>
      <c r="SSD141" s="66"/>
      <c r="SSE141" s="66"/>
      <c r="SSF141" s="66"/>
      <c r="SSG141" s="66"/>
      <c r="SSH141" s="66"/>
      <c r="SSI141" s="66"/>
      <c r="SSJ141" s="66"/>
      <c r="SSK141" s="66"/>
      <c r="SSL141" s="66"/>
      <c r="SSM141" s="66"/>
      <c r="SSN141" s="66"/>
      <c r="SSO141" s="66"/>
      <c r="SSP141" s="66"/>
      <c r="SSQ141" s="66"/>
      <c r="SSR141" s="66"/>
      <c r="SSS141" s="66"/>
      <c r="SST141" s="66"/>
      <c r="SSU141" s="66"/>
      <c r="SSV141" s="66"/>
      <c r="SSW141" s="66"/>
      <c r="SSX141" s="66"/>
      <c r="SSY141" s="66"/>
      <c r="SSZ141" s="66"/>
      <c r="STA141" s="66"/>
      <c r="STB141" s="66"/>
      <c r="STC141" s="66"/>
      <c r="STD141" s="66"/>
      <c r="STE141" s="66"/>
      <c r="STF141" s="66"/>
      <c r="STG141" s="66"/>
      <c r="STH141" s="66"/>
      <c r="STI141" s="66"/>
      <c r="STJ141" s="66"/>
      <c r="STK141" s="66"/>
      <c r="STL141" s="66"/>
      <c r="STM141" s="66"/>
      <c r="STN141" s="66"/>
      <c r="STO141" s="66"/>
      <c r="STP141" s="66"/>
      <c r="STQ141" s="66"/>
      <c r="STR141" s="66"/>
      <c r="STS141" s="66"/>
      <c r="STT141" s="66"/>
      <c r="STU141" s="66"/>
      <c r="STV141" s="66"/>
      <c r="STW141" s="66"/>
      <c r="STX141" s="66"/>
      <c r="STY141" s="66"/>
      <c r="STZ141" s="66"/>
      <c r="SUA141" s="66"/>
      <c r="SUB141" s="66"/>
      <c r="SUC141" s="66"/>
      <c r="SUD141" s="66"/>
      <c r="SUE141" s="66"/>
      <c r="SUF141" s="66"/>
      <c r="SUG141" s="66"/>
      <c r="SUH141" s="66"/>
      <c r="SUI141" s="66"/>
      <c r="SUJ141" s="66"/>
      <c r="SUK141" s="66"/>
      <c r="SUL141" s="66"/>
      <c r="SUM141" s="66"/>
      <c r="SUN141" s="66"/>
      <c r="SUO141" s="66"/>
      <c r="SUP141" s="66"/>
      <c r="SUQ141" s="66"/>
      <c r="SUR141" s="66"/>
      <c r="SUS141" s="66"/>
      <c r="SUT141" s="66"/>
      <c r="SUU141" s="66"/>
      <c r="SUV141" s="66"/>
      <c r="SUW141" s="66"/>
      <c r="SUX141" s="66"/>
      <c r="SUY141" s="66"/>
      <c r="SUZ141" s="66"/>
      <c r="SVA141" s="66"/>
      <c r="SVB141" s="66"/>
      <c r="SVC141" s="66"/>
      <c r="SVD141" s="66"/>
      <c r="SVE141" s="66"/>
      <c r="SVF141" s="66"/>
      <c r="SVG141" s="66"/>
      <c r="SVH141" s="66"/>
      <c r="SVI141" s="66"/>
      <c r="SVJ141" s="66"/>
      <c r="SVK141" s="66"/>
      <c r="SVL141" s="66"/>
      <c r="SVM141" s="66"/>
      <c r="SVN141" s="66"/>
      <c r="SVO141" s="66"/>
      <c r="SVP141" s="66"/>
      <c r="SVQ141" s="66"/>
      <c r="SVR141" s="66"/>
      <c r="SVS141" s="66"/>
      <c r="SVT141" s="66"/>
      <c r="SVU141" s="66"/>
      <c r="SVV141" s="66"/>
      <c r="SVW141" s="66"/>
      <c r="SVX141" s="66"/>
      <c r="SVY141" s="66"/>
      <c r="SVZ141" s="66"/>
      <c r="SWA141" s="66"/>
      <c r="SWB141" s="66"/>
      <c r="SWC141" s="66"/>
      <c r="SWD141" s="66"/>
      <c r="SWE141" s="66"/>
      <c r="SWF141" s="66"/>
      <c r="SWG141" s="66"/>
      <c r="SWH141" s="66"/>
      <c r="SWI141" s="66"/>
      <c r="SWJ141" s="66"/>
      <c r="SWK141" s="66"/>
      <c r="SWL141" s="66"/>
      <c r="SWM141" s="66"/>
      <c r="SWN141" s="66"/>
      <c r="SWO141" s="66"/>
      <c r="SWP141" s="66"/>
      <c r="SWQ141" s="66"/>
      <c r="SWR141" s="66"/>
      <c r="SWS141" s="66"/>
      <c r="SWT141" s="66"/>
      <c r="SWU141" s="66"/>
      <c r="SWV141" s="66"/>
      <c r="SWW141" s="66"/>
      <c r="SWX141" s="66"/>
      <c r="SWY141" s="66"/>
      <c r="SWZ141" s="66"/>
      <c r="SXA141" s="66"/>
      <c r="SXB141" s="66"/>
      <c r="SXC141" s="66"/>
      <c r="SXD141" s="66"/>
      <c r="SXE141" s="66"/>
      <c r="SXF141" s="66"/>
      <c r="SXG141" s="66"/>
      <c r="SXH141" s="66"/>
      <c r="SXI141" s="66"/>
      <c r="SXJ141" s="66"/>
      <c r="SXK141" s="66"/>
      <c r="SXL141" s="66"/>
      <c r="SXM141" s="66"/>
      <c r="SXN141" s="66"/>
      <c r="SXO141" s="66"/>
      <c r="SXP141" s="66"/>
      <c r="SXQ141" s="66"/>
      <c r="SXR141" s="66"/>
      <c r="SXS141" s="66"/>
      <c r="SXT141" s="66"/>
      <c r="SXU141" s="66"/>
      <c r="SXV141" s="66"/>
      <c r="SXW141" s="66"/>
      <c r="SXX141" s="66"/>
      <c r="SXY141" s="66"/>
      <c r="SXZ141" s="66"/>
      <c r="SYA141" s="66"/>
      <c r="SYB141" s="66"/>
      <c r="SYC141" s="66"/>
      <c r="SYD141" s="66"/>
      <c r="SYE141" s="66"/>
      <c r="SYF141" s="66"/>
      <c r="SYG141" s="66"/>
      <c r="SYH141" s="66"/>
      <c r="SYI141" s="66"/>
      <c r="SYJ141" s="66"/>
      <c r="SYK141" s="66"/>
      <c r="SYL141" s="66"/>
      <c r="SYM141" s="66"/>
      <c r="SYN141" s="66"/>
      <c r="SYO141" s="66"/>
      <c r="SYP141" s="66"/>
      <c r="SYQ141" s="66"/>
      <c r="SYR141" s="66"/>
      <c r="SYS141" s="66"/>
      <c r="SYT141" s="66"/>
      <c r="SYU141" s="66"/>
      <c r="SYV141" s="66"/>
      <c r="SYW141" s="66"/>
      <c r="SYX141" s="66"/>
      <c r="SYY141" s="66"/>
      <c r="SYZ141" s="66"/>
      <c r="SZA141" s="66"/>
      <c r="SZB141" s="66"/>
      <c r="SZC141" s="66"/>
      <c r="SZD141" s="66"/>
      <c r="SZE141" s="66"/>
      <c r="SZF141" s="66"/>
      <c r="SZG141" s="66"/>
      <c r="SZH141" s="66"/>
      <c r="SZI141" s="66"/>
      <c r="SZJ141" s="66"/>
      <c r="SZK141" s="66"/>
      <c r="SZL141" s="66"/>
      <c r="SZM141" s="66"/>
      <c r="SZN141" s="66"/>
      <c r="SZO141" s="66"/>
      <c r="SZP141" s="66"/>
      <c r="SZQ141" s="66"/>
      <c r="SZR141" s="66"/>
      <c r="SZS141" s="66"/>
      <c r="SZT141" s="66"/>
      <c r="SZU141" s="66"/>
      <c r="SZV141" s="66"/>
      <c r="SZW141" s="66"/>
      <c r="SZX141" s="66"/>
      <c r="SZY141" s="66"/>
      <c r="SZZ141" s="66"/>
      <c r="TAA141" s="66"/>
      <c r="TAB141" s="66"/>
      <c r="TAC141" s="66"/>
      <c r="TAD141" s="66"/>
      <c r="TAE141" s="66"/>
      <c r="TAF141" s="66"/>
      <c r="TAG141" s="66"/>
      <c r="TAH141" s="66"/>
      <c r="TAI141" s="66"/>
      <c r="TAJ141" s="66"/>
      <c r="TAK141" s="66"/>
      <c r="TAL141" s="66"/>
      <c r="TAM141" s="66"/>
      <c r="TAN141" s="66"/>
      <c r="TAO141" s="66"/>
      <c r="TAP141" s="66"/>
      <c r="TAQ141" s="66"/>
      <c r="TAR141" s="66"/>
      <c r="TAS141" s="66"/>
      <c r="TAT141" s="66"/>
      <c r="TAU141" s="66"/>
      <c r="TAV141" s="66"/>
      <c r="TAW141" s="66"/>
      <c r="TAX141" s="66"/>
      <c r="TAY141" s="66"/>
      <c r="TAZ141" s="66"/>
      <c r="TBA141" s="66"/>
      <c r="TBB141" s="66"/>
      <c r="TBC141" s="66"/>
      <c r="TBD141" s="66"/>
      <c r="TBE141" s="66"/>
      <c r="TBF141" s="66"/>
      <c r="TBG141" s="66"/>
      <c r="TBH141" s="66"/>
      <c r="TBI141" s="66"/>
      <c r="TBJ141" s="66"/>
      <c r="TBK141" s="66"/>
      <c r="TBL141" s="66"/>
      <c r="TBM141" s="66"/>
      <c r="TBN141" s="66"/>
      <c r="TBO141" s="66"/>
      <c r="TBP141" s="66"/>
      <c r="TBQ141" s="66"/>
      <c r="TBR141" s="66"/>
      <c r="TBS141" s="66"/>
      <c r="TBT141" s="66"/>
      <c r="TBU141" s="66"/>
      <c r="TBV141" s="66"/>
      <c r="TBW141" s="66"/>
      <c r="TBX141" s="66"/>
      <c r="TBY141" s="66"/>
      <c r="TBZ141" s="66"/>
      <c r="TCA141" s="66"/>
      <c r="TCB141" s="66"/>
      <c r="TCC141" s="66"/>
      <c r="TCD141" s="66"/>
      <c r="TCE141" s="66"/>
      <c r="TCF141" s="66"/>
      <c r="TCG141" s="66"/>
      <c r="TCH141" s="66"/>
      <c r="TCI141" s="66"/>
      <c r="TCJ141" s="66"/>
      <c r="TCK141" s="66"/>
      <c r="TCL141" s="66"/>
      <c r="TCM141" s="66"/>
      <c r="TCN141" s="66"/>
      <c r="TCO141" s="66"/>
      <c r="TCP141" s="66"/>
      <c r="TCQ141" s="66"/>
      <c r="TCR141" s="66"/>
      <c r="TCS141" s="66"/>
      <c r="TCT141" s="66"/>
      <c r="TCU141" s="66"/>
      <c r="TCV141" s="66"/>
      <c r="TCW141" s="66"/>
      <c r="TCX141" s="66"/>
      <c r="TCY141" s="66"/>
      <c r="TCZ141" s="66"/>
      <c r="TDA141" s="66"/>
      <c r="TDB141" s="66"/>
      <c r="TDC141" s="66"/>
      <c r="TDD141" s="66"/>
      <c r="TDE141" s="66"/>
      <c r="TDF141" s="66"/>
      <c r="TDG141" s="66"/>
      <c r="TDH141" s="66"/>
      <c r="TDI141" s="66"/>
      <c r="TDJ141" s="66"/>
      <c r="TDK141" s="66"/>
      <c r="TDL141" s="66"/>
      <c r="TDM141" s="66"/>
      <c r="TDN141" s="66"/>
      <c r="TDO141" s="66"/>
      <c r="TDP141" s="66"/>
      <c r="TDQ141" s="66"/>
      <c r="TDR141" s="66"/>
      <c r="TDS141" s="66"/>
      <c r="TDT141" s="66"/>
      <c r="TDU141" s="66"/>
      <c r="TDV141" s="66"/>
      <c r="TDW141" s="66"/>
      <c r="TDX141" s="66"/>
      <c r="TDY141" s="66"/>
      <c r="TDZ141" s="66"/>
      <c r="TEA141" s="66"/>
      <c r="TEB141" s="66"/>
      <c r="TEC141" s="66"/>
      <c r="TED141" s="66"/>
      <c r="TEE141" s="66"/>
      <c r="TEF141" s="66"/>
      <c r="TEG141" s="66"/>
      <c r="TEH141" s="66"/>
      <c r="TEI141" s="66"/>
      <c r="TEJ141" s="66"/>
      <c r="TEK141" s="66"/>
      <c r="TEL141" s="66"/>
      <c r="TEM141" s="66"/>
      <c r="TEN141" s="66"/>
      <c r="TEO141" s="66"/>
      <c r="TEP141" s="66"/>
      <c r="TEQ141" s="66"/>
      <c r="TER141" s="66"/>
      <c r="TES141" s="66"/>
      <c r="TET141" s="66"/>
      <c r="TEU141" s="66"/>
      <c r="TEV141" s="66"/>
      <c r="TEW141" s="66"/>
      <c r="TEX141" s="66"/>
      <c r="TEY141" s="66"/>
      <c r="TEZ141" s="66"/>
      <c r="TFA141" s="66"/>
      <c r="TFB141" s="66"/>
      <c r="TFC141" s="66"/>
      <c r="TFD141" s="66"/>
      <c r="TFE141" s="66"/>
      <c r="TFF141" s="66"/>
      <c r="TFG141" s="66"/>
      <c r="TFH141" s="66"/>
      <c r="TFI141" s="66"/>
      <c r="TFJ141" s="66"/>
      <c r="TFK141" s="66"/>
      <c r="TFL141" s="66"/>
      <c r="TFM141" s="66"/>
      <c r="TFN141" s="66"/>
      <c r="TFO141" s="66"/>
      <c r="TFP141" s="66"/>
      <c r="TFQ141" s="66"/>
      <c r="TFR141" s="66"/>
      <c r="TFS141" s="66"/>
      <c r="TFT141" s="66"/>
      <c r="TFU141" s="66"/>
      <c r="TFV141" s="66"/>
      <c r="TFW141" s="66"/>
      <c r="TFX141" s="66"/>
      <c r="TFY141" s="66"/>
      <c r="TFZ141" s="66"/>
      <c r="TGA141" s="66"/>
      <c r="TGB141" s="66"/>
      <c r="TGC141" s="66"/>
      <c r="TGD141" s="66"/>
      <c r="TGE141" s="66"/>
      <c r="TGF141" s="66"/>
      <c r="TGG141" s="66"/>
      <c r="TGH141" s="66"/>
      <c r="TGI141" s="66"/>
      <c r="TGJ141" s="66"/>
      <c r="TGK141" s="66"/>
      <c r="TGL141" s="66"/>
      <c r="TGM141" s="66"/>
      <c r="TGN141" s="66"/>
      <c r="TGO141" s="66"/>
      <c r="TGP141" s="66"/>
      <c r="TGQ141" s="66"/>
      <c r="TGR141" s="66"/>
      <c r="TGS141" s="66"/>
      <c r="TGT141" s="66"/>
      <c r="TGU141" s="66"/>
      <c r="TGV141" s="66"/>
      <c r="TGW141" s="66"/>
      <c r="TGX141" s="66"/>
      <c r="TGY141" s="66"/>
      <c r="TGZ141" s="66"/>
      <c r="THA141" s="66"/>
      <c r="THB141" s="66"/>
      <c r="THC141" s="66"/>
      <c r="THD141" s="66"/>
      <c r="THE141" s="66"/>
      <c r="THF141" s="66"/>
      <c r="THG141" s="66"/>
      <c r="THH141" s="66"/>
      <c r="THI141" s="66"/>
      <c r="THJ141" s="66"/>
      <c r="THK141" s="66"/>
      <c r="THL141" s="66"/>
      <c r="THM141" s="66"/>
      <c r="THN141" s="66"/>
      <c r="THO141" s="66"/>
      <c r="THP141" s="66"/>
      <c r="THQ141" s="66"/>
      <c r="THR141" s="66"/>
      <c r="THS141" s="66"/>
      <c r="THT141" s="66"/>
      <c r="THU141" s="66"/>
      <c r="THV141" s="66"/>
      <c r="THW141" s="66"/>
      <c r="THX141" s="66"/>
      <c r="THY141" s="66"/>
      <c r="THZ141" s="66"/>
      <c r="TIA141" s="66"/>
      <c r="TIB141" s="66"/>
      <c r="TIC141" s="66"/>
      <c r="TID141" s="66"/>
      <c r="TIE141" s="66"/>
      <c r="TIF141" s="66"/>
      <c r="TIG141" s="66"/>
      <c r="TIH141" s="66"/>
      <c r="TII141" s="66"/>
      <c r="TIJ141" s="66"/>
      <c r="TIK141" s="66"/>
      <c r="TIL141" s="66"/>
      <c r="TIM141" s="66"/>
      <c r="TIN141" s="66"/>
      <c r="TIO141" s="66"/>
      <c r="TIP141" s="66"/>
      <c r="TIQ141" s="66"/>
      <c r="TIR141" s="66"/>
      <c r="TIS141" s="66"/>
      <c r="TIT141" s="66"/>
      <c r="TIU141" s="66"/>
      <c r="TIV141" s="66"/>
      <c r="TIW141" s="66"/>
      <c r="TIX141" s="66"/>
      <c r="TIY141" s="66"/>
      <c r="TIZ141" s="66"/>
      <c r="TJA141" s="66"/>
      <c r="TJB141" s="66"/>
      <c r="TJC141" s="66"/>
      <c r="TJD141" s="66"/>
      <c r="TJE141" s="66"/>
      <c r="TJF141" s="66"/>
      <c r="TJG141" s="66"/>
      <c r="TJH141" s="66"/>
      <c r="TJI141" s="66"/>
      <c r="TJJ141" s="66"/>
      <c r="TJK141" s="66"/>
      <c r="TJL141" s="66"/>
      <c r="TJM141" s="66"/>
      <c r="TJN141" s="66"/>
      <c r="TJO141" s="66"/>
      <c r="TJP141" s="66"/>
      <c r="TJQ141" s="66"/>
      <c r="TJR141" s="66"/>
      <c r="TJS141" s="66"/>
      <c r="TJT141" s="66"/>
      <c r="TJU141" s="66"/>
      <c r="TJV141" s="66"/>
      <c r="TJW141" s="66"/>
      <c r="TJX141" s="66"/>
      <c r="TJY141" s="66"/>
      <c r="TJZ141" s="66"/>
      <c r="TKA141" s="66"/>
      <c r="TKB141" s="66"/>
      <c r="TKC141" s="66"/>
      <c r="TKD141" s="66"/>
      <c r="TKE141" s="66"/>
      <c r="TKF141" s="66"/>
      <c r="TKG141" s="66"/>
      <c r="TKH141" s="66"/>
      <c r="TKI141" s="66"/>
      <c r="TKJ141" s="66"/>
      <c r="TKK141" s="66"/>
      <c r="TKL141" s="66"/>
      <c r="TKM141" s="66"/>
      <c r="TKN141" s="66"/>
      <c r="TKO141" s="66"/>
      <c r="TKP141" s="66"/>
      <c r="TKQ141" s="66"/>
      <c r="TKR141" s="66"/>
      <c r="TKS141" s="66"/>
      <c r="TKT141" s="66"/>
      <c r="TKU141" s="66"/>
      <c r="TKV141" s="66"/>
      <c r="TKW141" s="66"/>
      <c r="TKX141" s="66"/>
      <c r="TKY141" s="66"/>
      <c r="TKZ141" s="66"/>
      <c r="TLA141" s="66"/>
      <c r="TLB141" s="66"/>
      <c r="TLC141" s="66"/>
      <c r="TLD141" s="66"/>
      <c r="TLE141" s="66"/>
      <c r="TLF141" s="66"/>
      <c r="TLG141" s="66"/>
      <c r="TLH141" s="66"/>
      <c r="TLI141" s="66"/>
      <c r="TLJ141" s="66"/>
      <c r="TLK141" s="66"/>
      <c r="TLL141" s="66"/>
      <c r="TLM141" s="66"/>
      <c r="TLN141" s="66"/>
      <c r="TLO141" s="66"/>
      <c r="TLP141" s="66"/>
      <c r="TLQ141" s="66"/>
      <c r="TLR141" s="66"/>
      <c r="TLS141" s="66"/>
      <c r="TLT141" s="66"/>
      <c r="TLU141" s="66"/>
      <c r="TLV141" s="66"/>
      <c r="TLW141" s="66"/>
      <c r="TLX141" s="66"/>
      <c r="TLY141" s="66"/>
      <c r="TLZ141" s="66"/>
      <c r="TMA141" s="66"/>
      <c r="TMB141" s="66"/>
      <c r="TMC141" s="66"/>
      <c r="TMD141" s="66"/>
      <c r="TME141" s="66"/>
      <c r="TMF141" s="66"/>
      <c r="TMG141" s="66"/>
      <c r="TMH141" s="66"/>
      <c r="TMI141" s="66"/>
      <c r="TMJ141" s="66"/>
      <c r="TMK141" s="66"/>
      <c r="TML141" s="66"/>
      <c r="TMM141" s="66"/>
      <c r="TMN141" s="66"/>
      <c r="TMO141" s="66"/>
      <c r="TMP141" s="66"/>
      <c r="TMQ141" s="66"/>
      <c r="TMR141" s="66"/>
      <c r="TMS141" s="66"/>
      <c r="TMT141" s="66"/>
      <c r="TMU141" s="66"/>
      <c r="TMV141" s="66"/>
      <c r="TMW141" s="66"/>
      <c r="TMX141" s="66"/>
      <c r="TMY141" s="66"/>
      <c r="TMZ141" s="66"/>
      <c r="TNA141" s="66"/>
      <c r="TNB141" s="66"/>
      <c r="TNC141" s="66"/>
      <c r="TND141" s="66"/>
      <c r="TNE141" s="66"/>
      <c r="TNF141" s="66"/>
      <c r="TNG141" s="66"/>
      <c r="TNH141" s="66"/>
      <c r="TNI141" s="66"/>
      <c r="TNJ141" s="66"/>
      <c r="TNK141" s="66"/>
      <c r="TNL141" s="66"/>
      <c r="TNM141" s="66"/>
      <c r="TNN141" s="66"/>
      <c r="TNO141" s="66"/>
      <c r="TNP141" s="66"/>
      <c r="TNQ141" s="66"/>
      <c r="TNR141" s="66"/>
      <c r="TNS141" s="66"/>
      <c r="TNT141" s="66"/>
      <c r="TNU141" s="66"/>
      <c r="TNV141" s="66"/>
      <c r="TNW141" s="66"/>
      <c r="TNX141" s="66"/>
      <c r="TNY141" s="66"/>
      <c r="TNZ141" s="66"/>
      <c r="TOA141" s="66"/>
      <c r="TOB141" s="66"/>
      <c r="TOC141" s="66"/>
      <c r="TOD141" s="66"/>
      <c r="TOE141" s="66"/>
      <c r="TOF141" s="66"/>
      <c r="TOG141" s="66"/>
      <c r="TOH141" s="66"/>
      <c r="TOI141" s="66"/>
      <c r="TOJ141" s="66"/>
      <c r="TOK141" s="66"/>
      <c r="TOL141" s="66"/>
      <c r="TOM141" s="66"/>
      <c r="TON141" s="66"/>
      <c r="TOO141" s="66"/>
      <c r="TOP141" s="66"/>
      <c r="TOQ141" s="66"/>
      <c r="TOR141" s="66"/>
      <c r="TOS141" s="66"/>
      <c r="TOT141" s="66"/>
      <c r="TOU141" s="66"/>
      <c r="TOV141" s="66"/>
      <c r="TOW141" s="66"/>
      <c r="TOX141" s="66"/>
      <c r="TOY141" s="66"/>
      <c r="TOZ141" s="66"/>
      <c r="TPA141" s="66"/>
      <c r="TPB141" s="66"/>
      <c r="TPC141" s="66"/>
      <c r="TPD141" s="66"/>
      <c r="TPE141" s="66"/>
      <c r="TPF141" s="66"/>
      <c r="TPG141" s="66"/>
      <c r="TPH141" s="66"/>
      <c r="TPI141" s="66"/>
      <c r="TPJ141" s="66"/>
      <c r="TPK141" s="66"/>
      <c r="TPL141" s="66"/>
      <c r="TPM141" s="66"/>
      <c r="TPN141" s="66"/>
      <c r="TPO141" s="66"/>
      <c r="TPP141" s="66"/>
      <c r="TPQ141" s="66"/>
      <c r="TPR141" s="66"/>
      <c r="TPS141" s="66"/>
      <c r="TPT141" s="66"/>
      <c r="TPU141" s="66"/>
      <c r="TPV141" s="66"/>
      <c r="TPW141" s="66"/>
      <c r="TPX141" s="66"/>
      <c r="TPY141" s="66"/>
      <c r="TPZ141" s="66"/>
      <c r="TQA141" s="66"/>
      <c r="TQB141" s="66"/>
      <c r="TQC141" s="66"/>
      <c r="TQD141" s="66"/>
      <c r="TQE141" s="66"/>
      <c r="TQF141" s="66"/>
      <c r="TQG141" s="66"/>
      <c r="TQH141" s="66"/>
      <c r="TQI141" s="66"/>
      <c r="TQJ141" s="66"/>
      <c r="TQK141" s="66"/>
      <c r="TQL141" s="66"/>
      <c r="TQM141" s="66"/>
      <c r="TQN141" s="66"/>
      <c r="TQO141" s="66"/>
      <c r="TQP141" s="66"/>
      <c r="TQQ141" s="66"/>
      <c r="TQR141" s="66"/>
      <c r="TQS141" s="66"/>
      <c r="TQT141" s="66"/>
      <c r="TQU141" s="66"/>
      <c r="TQV141" s="66"/>
      <c r="TQW141" s="66"/>
      <c r="TQX141" s="66"/>
      <c r="TQY141" s="66"/>
      <c r="TQZ141" s="66"/>
      <c r="TRA141" s="66"/>
      <c r="TRB141" s="66"/>
      <c r="TRC141" s="66"/>
      <c r="TRD141" s="66"/>
      <c r="TRE141" s="66"/>
      <c r="TRF141" s="66"/>
      <c r="TRG141" s="66"/>
      <c r="TRH141" s="66"/>
      <c r="TRI141" s="66"/>
      <c r="TRJ141" s="66"/>
      <c r="TRK141" s="66"/>
      <c r="TRL141" s="66"/>
      <c r="TRM141" s="66"/>
      <c r="TRN141" s="66"/>
      <c r="TRO141" s="66"/>
      <c r="TRP141" s="66"/>
      <c r="TRQ141" s="66"/>
      <c r="TRR141" s="66"/>
      <c r="TRS141" s="66"/>
      <c r="TRT141" s="66"/>
      <c r="TRU141" s="66"/>
      <c r="TRV141" s="66"/>
      <c r="TRW141" s="66"/>
      <c r="TRX141" s="66"/>
      <c r="TRY141" s="66"/>
      <c r="TRZ141" s="66"/>
      <c r="TSA141" s="66"/>
      <c r="TSB141" s="66"/>
      <c r="TSC141" s="66"/>
      <c r="TSD141" s="66"/>
      <c r="TSE141" s="66"/>
      <c r="TSF141" s="66"/>
      <c r="TSG141" s="66"/>
      <c r="TSH141" s="66"/>
      <c r="TSI141" s="66"/>
      <c r="TSJ141" s="66"/>
      <c r="TSK141" s="66"/>
      <c r="TSL141" s="66"/>
      <c r="TSM141" s="66"/>
      <c r="TSN141" s="66"/>
      <c r="TSO141" s="66"/>
      <c r="TSP141" s="66"/>
      <c r="TSQ141" s="66"/>
      <c r="TSR141" s="66"/>
      <c r="TSS141" s="66"/>
      <c r="TST141" s="66"/>
      <c r="TSU141" s="66"/>
      <c r="TSV141" s="66"/>
      <c r="TSW141" s="66"/>
      <c r="TSX141" s="66"/>
      <c r="TSY141" s="66"/>
      <c r="TSZ141" s="66"/>
      <c r="TTA141" s="66"/>
      <c r="TTB141" s="66"/>
      <c r="TTC141" s="66"/>
      <c r="TTD141" s="66"/>
      <c r="TTE141" s="66"/>
      <c r="TTF141" s="66"/>
      <c r="TTG141" s="66"/>
      <c r="TTH141" s="66"/>
      <c r="TTI141" s="66"/>
      <c r="TTJ141" s="66"/>
      <c r="TTK141" s="66"/>
      <c r="TTL141" s="66"/>
      <c r="TTM141" s="66"/>
      <c r="TTN141" s="66"/>
      <c r="TTO141" s="66"/>
      <c r="TTP141" s="66"/>
      <c r="TTQ141" s="66"/>
      <c r="TTR141" s="66"/>
      <c r="TTS141" s="66"/>
      <c r="TTT141" s="66"/>
      <c r="TTU141" s="66"/>
      <c r="TTV141" s="66"/>
      <c r="TTW141" s="66"/>
      <c r="TTX141" s="66"/>
      <c r="TTY141" s="66"/>
      <c r="TTZ141" s="66"/>
      <c r="TUA141" s="66"/>
      <c r="TUB141" s="66"/>
      <c r="TUC141" s="66"/>
      <c r="TUD141" s="66"/>
      <c r="TUE141" s="66"/>
      <c r="TUF141" s="66"/>
      <c r="TUG141" s="66"/>
      <c r="TUH141" s="66"/>
      <c r="TUI141" s="66"/>
      <c r="TUJ141" s="66"/>
      <c r="TUK141" s="66"/>
      <c r="TUL141" s="66"/>
      <c r="TUM141" s="66"/>
      <c r="TUN141" s="66"/>
      <c r="TUO141" s="66"/>
      <c r="TUP141" s="66"/>
      <c r="TUQ141" s="66"/>
      <c r="TUR141" s="66"/>
      <c r="TUS141" s="66"/>
      <c r="TUT141" s="66"/>
      <c r="TUU141" s="66"/>
      <c r="TUV141" s="66"/>
      <c r="TUW141" s="66"/>
      <c r="TUX141" s="66"/>
      <c r="TUY141" s="66"/>
      <c r="TUZ141" s="66"/>
      <c r="TVA141" s="66"/>
      <c r="TVB141" s="66"/>
      <c r="TVC141" s="66"/>
      <c r="TVD141" s="66"/>
      <c r="TVE141" s="66"/>
      <c r="TVF141" s="66"/>
      <c r="TVG141" s="66"/>
      <c r="TVH141" s="66"/>
      <c r="TVI141" s="66"/>
      <c r="TVJ141" s="66"/>
      <c r="TVK141" s="66"/>
      <c r="TVL141" s="66"/>
      <c r="TVM141" s="66"/>
      <c r="TVN141" s="66"/>
      <c r="TVO141" s="66"/>
      <c r="TVP141" s="66"/>
      <c r="TVQ141" s="66"/>
      <c r="TVR141" s="66"/>
      <c r="TVS141" s="66"/>
      <c r="TVT141" s="66"/>
      <c r="TVU141" s="66"/>
      <c r="TVV141" s="66"/>
      <c r="TVW141" s="66"/>
      <c r="TVX141" s="66"/>
      <c r="TVY141" s="66"/>
      <c r="TVZ141" s="66"/>
      <c r="TWA141" s="66"/>
      <c r="TWB141" s="66"/>
      <c r="TWC141" s="66"/>
      <c r="TWD141" s="66"/>
      <c r="TWE141" s="66"/>
      <c r="TWF141" s="66"/>
      <c r="TWG141" s="66"/>
      <c r="TWH141" s="66"/>
      <c r="TWI141" s="66"/>
      <c r="TWJ141" s="66"/>
      <c r="TWK141" s="66"/>
      <c r="TWL141" s="66"/>
      <c r="TWM141" s="66"/>
      <c r="TWN141" s="66"/>
      <c r="TWO141" s="66"/>
      <c r="TWP141" s="66"/>
      <c r="TWQ141" s="66"/>
      <c r="TWR141" s="66"/>
      <c r="TWS141" s="66"/>
      <c r="TWT141" s="66"/>
      <c r="TWU141" s="66"/>
      <c r="TWV141" s="66"/>
      <c r="TWW141" s="66"/>
      <c r="TWX141" s="66"/>
      <c r="TWY141" s="66"/>
      <c r="TWZ141" s="66"/>
      <c r="TXA141" s="66"/>
      <c r="TXB141" s="66"/>
      <c r="TXC141" s="66"/>
      <c r="TXD141" s="66"/>
      <c r="TXE141" s="66"/>
      <c r="TXF141" s="66"/>
      <c r="TXG141" s="66"/>
      <c r="TXH141" s="66"/>
      <c r="TXI141" s="66"/>
      <c r="TXJ141" s="66"/>
      <c r="TXK141" s="66"/>
      <c r="TXL141" s="66"/>
      <c r="TXM141" s="66"/>
      <c r="TXN141" s="66"/>
      <c r="TXO141" s="66"/>
      <c r="TXP141" s="66"/>
      <c r="TXQ141" s="66"/>
      <c r="TXR141" s="66"/>
      <c r="TXS141" s="66"/>
      <c r="TXT141" s="66"/>
      <c r="TXU141" s="66"/>
      <c r="TXV141" s="66"/>
      <c r="TXW141" s="66"/>
      <c r="TXX141" s="66"/>
      <c r="TXY141" s="66"/>
      <c r="TXZ141" s="66"/>
      <c r="TYA141" s="66"/>
      <c r="TYB141" s="66"/>
      <c r="TYC141" s="66"/>
      <c r="TYD141" s="66"/>
      <c r="TYE141" s="66"/>
      <c r="TYF141" s="66"/>
      <c r="TYG141" s="66"/>
      <c r="TYH141" s="66"/>
      <c r="TYI141" s="66"/>
      <c r="TYJ141" s="66"/>
      <c r="TYK141" s="66"/>
      <c r="TYL141" s="66"/>
      <c r="TYM141" s="66"/>
      <c r="TYN141" s="66"/>
      <c r="TYO141" s="66"/>
      <c r="TYP141" s="66"/>
      <c r="TYQ141" s="66"/>
      <c r="TYR141" s="66"/>
      <c r="TYS141" s="66"/>
      <c r="TYT141" s="66"/>
      <c r="TYU141" s="66"/>
      <c r="TYV141" s="66"/>
      <c r="TYW141" s="66"/>
      <c r="TYX141" s="66"/>
      <c r="TYY141" s="66"/>
      <c r="TYZ141" s="66"/>
      <c r="TZA141" s="66"/>
      <c r="TZB141" s="66"/>
      <c r="TZC141" s="66"/>
      <c r="TZD141" s="66"/>
      <c r="TZE141" s="66"/>
      <c r="TZF141" s="66"/>
      <c r="TZG141" s="66"/>
      <c r="TZH141" s="66"/>
      <c r="TZI141" s="66"/>
      <c r="TZJ141" s="66"/>
      <c r="TZK141" s="66"/>
      <c r="TZL141" s="66"/>
      <c r="TZM141" s="66"/>
      <c r="TZN141" s="66"/>
      <c r="TZO141" s="66"/>
      <c r="TZP141" s="66"/>
      <c r="TZQ141" s="66"/>
      <c r="TZR141" s="66"/>
      <c r="TZS141" s="66"/>
      <c r="TZT141" s="66"/>
      <c r="TZU141" s="66"/>
      <c r="TZV141" s="66"/>
      <c r="TZW141" s="66"/>
      <c r="TZX141" s="66"/>
      <c r="TZY141" s="66"/>
      <c r="TZZ141" s="66"/>
      <c r="UAA141" s="66"/>
      <c r="UAB141" s="66"/>
      <c r="UAC141" s="66"/>
      <c r="UAD141" s="66"/>
      <c r="UAE141" s="66"/>
      <c r="UAF141" s="66"/>
      <c r="UAG141" s="66"/>
      <c r="UAH141" s="66"/>
      <c r="UAI141" s="66"/>
      <c r="UAJ141" s="66"/>
      <c r="UAK141" s="66"/>
      <c r="UAL141" s="66"/>
      <c r="UAM141" s="66"/>
      <c r="UAN141" s="66"/>
      <c r="UAO141" s="66"/>
      <c r="UAP141" s="66"/>
      <c r="UAQ141" s="66"/>
      <c r="UAR141" s="66"/>
      <c r="UAS141" s="66"/>
      <c r="UAT141" s="66"/>
      <c r="UAU141" s="66"/>
      <c r="UAV141" s="66"/>
      <c r="UAW141" s="66"/>
      <c r="UAX141" s="66"/>
      <c r="UAY141" s="66"/>
      <c r="UAZ141" s="66"/>
      <c r="UBA141" s="66"/>
      <c r="UBB141" s="66"/>
      <c r="UBC141" s="66"/>
      <c r="UBD141" s="66"/>
      <c r="UBE141" s="66"/>
      <c r="UBF141" s="66"/>
      <c r="UBG141" s="66"/>
      <c r="UBH141" s="66"/>
      <c r="UBI141" s="66"/>
      <c r="UBJ141" s="66"/>
      <c r="UBK141" s="66"/>
      <c r="UBL141" s="66"/>
      <c r="UBM141" s="66"/>
      <c r="UBN141" s="66"/>
      <c r="UBO141" s="66"/>
      <c r="UBP141" s="66"/>
      <c r="UBQ141" s="66"/>
      <c r="UBR141" s="66"/>
      <c r="UBS141" s="66"/>
      <c r="UBT141" s="66"/>
      <c r="UBU141" s="66"/>
      <c r="UBV141" s="66"/>
      <c r="UBW141" s="66"/>
      <c r="UBX141" s="66"/>
      <c r="UBY141" s="66"/>
      <c r="UBZ141" s="66"/>
      <c r="UCA141" s="66"/>
      <c r="UCB141" s="66"/>
      <c r="UCC141" s="66"/>
      <c r="UCD141" s="66"/>
      <c r="UCE141" s="66"/>
      <c r="UCF141" s="66"/>
      <c r="UCG141" s="66"/>
      <c r="UCH141" s="66"/>
      <c r="UCI141" s="66"/>
      <c r="UCJ141" s="66"/>
      <c r="UCK141" s="66"/>
      <c r="UCL141" s="66"/>
      <c r="UCM141" s="66"/>
      <c r="UCN141" s="66"/>
      <c r="UCO141" s="66"/>
      <c r="UCP141" s="66"/>
      <c r="UCQ141" s="66"/>
      <c r="UCR141" s="66"/>
      <c r="UCS141" s="66"/>
      <c r="UCT141" s="66"/>
      <c r="UCU141" s="66"/>
      <c r="UCV141" s="66"/>
      <c r="UCW141" s="66"/>
      <c r="UCX141" s="66"/>
      <c r="UCY141" s="66"/>
      <c r="UCZ141" s="66"/>
      <c r="UDA141" s="66"/>
      <c r="UDB141" s="66"/>
      <c r="UDC141" s="66"/>
      <c r="UDD141" s="66"/>
      <c r="UDE141" s="66"/>
      <c r="UDF141" s="66"/>
      <c r="UDG141" s="66"/>
      <c r="UDH141" s="66"/>
      <c r="UDI141" s="66"/>
      <c r="UDJ141" s="66"/>
      <c r="UDK141" s="66"/>
      <c r="UDL141" s="66"/>
      <c r="UDM141" s="66"/>
      <c r="UDN141" s="66"/>
      <c r="UDO141" s="66"/>
      <c r="UDP141" s="66"/>
      <c r="UDQ141" s="66"/>
      <c r="UDR141" s="66"/>
      <c r="UDS141" s="66"/>
      <c r="UDT141" s="66"/>
      <c r="UDU141" s="66"/>
      <c r="UDV141" s="66"/>
      <c r="UDW141" s="66"/>
      <c r="UDX141" s="66"/>
      <c r="UDY141" s="66"/>
      <c r="UDZ141" s="66"/>
      <c r="UEA141" s="66"/>
      <c r="UEB141" s="66"/>
      <c r="UEC141" s="66"/>
      <c r="UED141" s="66"/>
      <c r="UEE141" s="66"/>
      <c r="UEF141" s="66"/>
      <c r="UEG141" s="66"/>
      <c r="UEH141" s="66"/>
      <c r="UEI141" s="66"/>
      <c r="UEJ141" s="66"/>
      <c r="UEK141" s="66"/>
      <c r="UEL141" s="66"/>
      <c r="UEM141" s="66"/>
      <c r="UEN141" s="66"/>
      <c r="UEO141" s="66"/>
      <c r="UEP141" s="66"/>
      <c r="UEQ141" s="66"/>
      <c r="UER141" s="66"/>
      <c r="UES141" s="66"/>
      <c r="UET141" s="66"/>
      <c r="UEU141" s="66"/>
      <c r="UEV141" s="66"/>
      <c r="UEW141" s="66"/>
      <c r="UEX141" s="66"/>
      <c r="UEY141" s="66"/>
      <c r="UEZ141" s="66"/>
      <c r="UFA141" s="66"/>
      <c r="UFB141" s="66"/>
      <c r="UFC141" s="66"/>
      <c r="UFD141" s="66"/>
      <c r="UFE141" s="66"/>
      <c r="UFF141" s="66"/>
      <c r="UFG141" s="66"/>
      <c r="UFH141" s="66"/>
      <c r="UFI141" s="66"/>
      <c r="UFJ141" s="66"/>
      <c r="UFK141" s="66"/>
      <c r="UFL141" s="66"/>
      <c r="UFM141" s="66"/>
      <c r="UFN141" s="66"/>
      <c r="UFO141" s="66"/>
      <c r="UFP141" s="66"/>
      <c r="UFQ141" s="66"/>
      <c r="UFR141" s="66"/>
      <c r="UFS141" s="66"/>
      <c r="UFT141" s="66"/>
      <c r="UFU141" s="66"/>
      <c r="UFV141" s="66"/>
      <c r="UFW141" s="66"/>
      <c r="UFX141" s="66"/>
      <c r="UFY141" s="66"/>
      <c r="UFZ141" s="66"/>
      <c r="UGA141" s="66"/>
      <c r="UGB141" s="66"/>
      <c r="UGC141" s="66"/>
      <c r="UGD141" s="66"/>
      <c r="UGE141" s="66"/>
      <c r="UGF141" s="66"/>
      <c r="UGG141" s="66"/>
      <c r="UGH141" s="66"/>
      <c r="UGI141" s="66"/>
      <c r="UGJ141" s="66"/>
      <c r="UGK141" s="66"/>
      <c r="UGL141" s="66"/>
      <c r="UGM141" s="66"/>
      <c r="UGN141" s="66"/>
      <c r="UGO141" s="66"/>
      <c r="UGP141" s="66"/>
      <c r="UGQ141" s="66"/>
      <c r="UGR141" s="66"/>
      <c r="UGS141" s="66"/>
      <c r="UGT141" s="66"/>
      <c r="UGU141" s="66"/>
      <c r="UGV141" s="66"/>
      <c r="UGW141" s="66"/>
      <c r="UGX141" s="66"/>
      <c r="UGY141" s="66"/>
      <c r="UGZ141" s="66"/>
      <c r="UHA141" s="66"/>
      <c r="UHB141" s="66"/>
      <c r="UHC141" s="66"/>
      <c r="UHD141" s="66"/>
      <c r="UHE141" s="66"/>
      <c r="UHF141" s="66"/>
      <c r="UHG141" s="66"/>
      <c r="UHH141" s="66"/>
      <c r="UHI141" s="66"/>
      <c r="UHJ141" s="66"/>
      <c r="UHK141" s="66"/>
      <c r="UHL141" s="66"/>
      <c r="UHM141" s="66"/>
      <c r="UHN141" s="66"/>
      <c r="UHO141" s="66"/>
      <c r="UHP141" s="66"/>
      <c r="UHQ141" s="66"/>
      <c r="UHR141" s="66"/>
      <c r="UHS141" s="66"/>
      <c r="UHT141" s="66"/>
      <c r="UHU141" s="66"/>
      <c r="UHV141" s="66"/>
      <c r="UHW141" s="66"/>
      <c r="UHX141" s="66"/>
      <c r="UHY141" s="66"/>
      <c r="UHZ141" s="66"/>
      <c r="UIA141" s="66"/>
      <c r="UIB141" s="66"/>
      <c r="UIC141" s="66"/>
      <c r="UID141" s="66"/>
      <c r="UIE141" s="66"/>
      <c r="UIF141" s="66"/>
      <c r="UIG141" s="66"/>
      <c r="UIH141" s="66"/>
      <c r="UII141" s="66"/>
      <c r="UIJ141" s="66"/>
      <c r="UIK141" s="66"/>
      <c r="UIL141" s="66"/>
      <c r="UIM141" s="66"/>
      <c r="UIN141" s="66"/>
      <c r="UIO141" s="66"/>
      <c r="UIP141" s="66"/>
      <c r="UIQ141" s="66"/>
      <c r="UIR141" s="66"/>
      <c r="UIS141" s="66"/>
      <c r="UIT141" s="66"/>
      <c r="UIU141" s="66"/>
      <c r="UIV141" s="66"/>
      <c r="UIW141" s="66"/>
      <c r="UIX141" s="66"/>
      <c r="UIY141" s="66"/>
      <c r="UIZ141" s="66"/>
      <c r="UJA141" s="66"/>
      <c r="UJB141" s="66"/>
      <c r="UJC141" s="66"/>
      <c r="UJD141" s="66"/>
      <c r="UJE141" s="66"/>
      <c r="UJF141" s="66"/>
      <c r="UJG141" s="66"/>
      <c r="UJH141" s="66"/>
      <c r="UJI141" s="66"/>
      <c r="UJJ141" s="66"/>
      <c r="UJK141" s="66"/>
      <c r="UJL141" s="66"/>
      <c r="UJM141" s="66"/>
      <c r="UJN141" s="66"/>
      <c r="UJO141" s="66"/>
      <c r="UJP141" s="66"/>
      <c r="UJQ141" s="66"/>
      <c r="UJR141" s="66"/>
      <c r="UJS141" s="66"/>
      <c r="UJT141" s="66"/>
      <c r="UJU141" s="66"/>
      <c r="UJV141" s="66"/>
      <c r="UJW141" s="66"/>
      <c r="UJX141" s="66"/>
      <c r="UJY141" s="66"/>
      <c r="UJZ141" s="66"/>
      <c r="UKA141" s="66"/>
      <c r="UKB141" s="66"/>
      <c r="UKC141" s="66"/>
      <c r="UKD141" s="66"/>
      <c r="UKE141" s="66"/>
      <c r="UKF141" s="66"/>
      <c r="UKG141" s="66"/>
      <c r="UKH141" s="66"/>
      <c r="UKI141" s="66"/>
      <c r="UKJ141" s="66"/>
      <c r="UKK141" s="66"/>
      <c r="UKL141" s="66"/>
      <c r="UKM141" s="66"/>
      <c r="UKN141" s="66"/>
      <c r="UKO141" s="66"/>
      <c r="UKP141" s="66"/>
      <c r="UKQ141" s="66"/>
      <c r="UKR141" s="66"/>
      <c r="UKS141" s="66"/>
      <c r="UKT141" s="66"/>
      <c r="UKU141" s="66"/>
      <c r="UKV141" s="66"/>
      <c r="UKW141" s="66"/>
      <c r="UKX141" s="66"/>
      <c r="UKY141" s="66"/>
      <c r="UKZ141" s="66"/>
      <c r="ULA141" s="66"/>
      <c r="ULB141" s="66"/>
      <c r="ULC141" s="66"/>
      <c r="ULD141" s="66"/>
      <c r="ULE141" s="66"/>
      <c r="ULF141" s="66"/>
      <c r="ULG141" s="66"/>
      <c r="ULH141" s="66"/>
      <c r="ULI141" s="66"/>
      <c r="ULJ141" s="66"/>
      <c r="ULK141" s="66"/>
      <c r="ULL141" s="66"/>
      <c r="ULM141" s="66"/>
      <c r="ULN141" s="66"/>
      <c r="ULO141" s="66"/>
      <c r="ULP141" s="66"/>
      <c r="ULQ141" s="66"/>
      <c r="ULR141" s="66"/>
      <c r="ULS141" s="66"/>
      <c r="ULT141" s="66"/>
      <c r="ULU141" s="66"/>
      <c r="ULV141" s="66"/>
      <c r="ULW141" s="66"/>
      <c r="ULX141" s="66"/>
      <c r="ULY141" s="66"/>
      <c r="ULZ141" s="66"/>
      <c r="UMA141" s="66"/>
      <c r="UMB141" s="66"/>
      <c r="UMC141" s="66"/>
      <c r="UMD141" s="66"/>
      <c r="UME141" s="66"/>
      <c r="UMF141" s="66"/>
      <c r="UMG141" s="66"/>
      <c r="UMH141" s="66"/>
      <c r="UMI141" s="66"/>
      <c r="UMJ141" s="66"/>
      <c r="UMK141" s="66"/>
      <c r="UML141" s="66"/>
      <c r="UMM141" s="66"/>
      <c r="UMN141" s="66"/>
      <c r="UMO141" s="66"/>
      <c r="UMP141" s="66"/>
      <c r="UMQ141" s="66"/>
      <c r="UMR141" s="66"/>
      <c r="UMS141" s="66"/>
      <c r="UMT141" s="66"/>
      <c r="UMU141" s="66"/>
      <c r="UMV141" s="66"/>
      <c r="UMW141" s="66"/>
      <c r="UMX141" s="66"/>
      <c r="UMY141" s="66"/>
      <c r="UMZ141" s="66"/>
      <c r="UNA141" s="66"/>
      <c r="UNB141" s="66"/>
      <c r="UNC141" s="66"/>
      <c r="UND141" s="66"/>
      <c r="UNE141" s="66"/>
      <c r="UNF141" s="66"/>
      <c r="UNG141" s="66"/>
      <c r="UNH141" s="66"/>
      <c r="UNI141" s="66"/>
      <c r="UNJ141" s="66"/>
      <c r="UNK141" s="66"/>
      <c r="UNL141" s="66"/>
      <c r="UNM141" s="66"/>
      <c r="UNN141" s="66"/>
      <c r="UNO141" s="66"/>
      <c r="UNP141" s="66"/>
      <c r="UNQ141" s="66"/>
      <c r="UNR141" s="66"/>
      <c r="UNS141" s="66"/>
      <c r="UNT141" s="66"/>
      <c r="UNU141" s="66"/>
      <c r="UNV141" s="66"/>
      <c r="UNW141" s="66"/>
      <c r="UNX141" s="66"/>
      <c r="UNY141" s="66"/>
      <c r="UNZ141" s="66"/>
      <c r="UOA141" s="66"/>
      <c r="UOB141" s="66"/>
      <c r="UOC141" s="66"/>
      <c r="UOD141" s="66"/>
      <c r="UOE141" s="66"/>
      <c r="UOF141" s="66"/>
      <c r="UOG141" s="66"/>
      <c r="UOH141" s="66"/>
      <c r="UOI141" s="66"/>
      <c r="UOJ141" s="66"/>
      <c r="UOK141" s="66"/>
      <c r="UOL141" s="66"/>
      <c r="UOM141" s="66"/>
      <c r="UON141" s="66"/>
      <c r="UOO141" s="66"/>
      <c r="UOP141" s="66"/>
      <c r="UOQ141" s="66"/>
      <c r="UOR141" s="66"/>
      <c r="UOS141" s="66"/>
      <c r="UOT141" s="66"/>
      <c r="UOU141" s="66"/>
      <c r="UOV141" s="66"/>
      <c r="UOW141" s="66"/>
      <c r="UOX141" s="66"/>
      <c r="UOY141" s="66"/>
      <c r="UOZ141" s="66"/>
      <c r="UPA141" s="66"/>
      <c r="UPB141" s="66"/>
      <c r="UPC141" s="66"/>
      <c r="UPD141" s="66"/>
      <c r="UPE141" s="66"/>
      <c r="UPF141" s="66"/>
      <c r="UPG141" s="66"/>
      <c r="UPH141" s="66"/>
      <c r="UPI141" s="66"/>
      <c r="UPJ141" s="66"/>
      <c r="UPK141" s="66"/>
      <c r="UPL141" s="66"/>
      <c r="UPM141" s="66"/>
      <c r="UPN141" s="66"/>
      <c r="UPO141" s="66"/>
      <c r="UPP141" s="66"/>
      <c r="UPQ141" s="66"/>
      <c r="UPR141" s="66"/>
      <c r="UPS141" s="66"/>
      <c r="UPT141" s="66"/>
      <c r="UPU141" s="66"/>
      <c r="UPV141" s="66"/>
      <c r="UPW141" s="66"/>
      <c r="UPX141" s="66"/>
      <c r="UPY141" s="66"/>
      <c r="UPZ141" s="66"/>
      <c r="UQA141" s="66"/>
      <c r="UQB141" s="66"/>
      <c r="UQC141" s="66"/>
      <c r="UQD141" s="66"/>
      <c r="UQE141" s="66"/>
      <c r="UQF141" s="66"/>
      <c r="UQG141" s="66"/>
      <c r="UQH141" s="66"/>
      <c r="UQI141" s="66"/>
      <c r="UQJ141" s="66"/>
      <c r="UQK141" s="66"/>
      <c r="UQL141" s="66"/>
      <c r="UQM141" s="66"/>
      <c r="UQN141" s="66"/>
      <c r="UQO141" s="66"/>
      <c r="UQP141" s="66"/>
      <c r="UQQ141" s="66"/>
      <c r="UQR141" s="66"/>
      <c r="UQS141" s="66"/>
      <c r="UQT141" s="66"/>
      <c r="UQU141" s="66"/>
      <c r="UQV141" s="66"/>
      <c r="UQW141" s="66"/>
      <c r="UQX141" s="66"/>
      <c r="UQY141" s="66"/>
      <c r="UQZ141" s="66"/>
      <c r="URA141" s="66"/>
      <c r="URB141" s="66"/>
      <c r="URC141" s="66"/>
      <c r="URD141" s="66"/>
      <c r="URE141" s="66"/>
      <c r="URF141" s="66"/>
      <c r="URG141" s="66"/>
      <c r="URH141" s="66"/>
      <c r="URI141" s="66"/>
      <c r="URJ141" s="66"/>
      <c r="URK141" s="66"/>
      <c r="URL141" s="66"/>
      <c r="URM141" s="66"/>
      <c r="URN141" s="66"/>
      <c r="URO141" s="66"/>
      <c r="URP141" s="66"/>
      <c r="URQ141" s="66"/>
      <c r="URR141" s="66"/>
      <c r="URS141" s="66"/>
      <c r="URT141" s="66"/>
      <c r="URU141" s="66"/>
      <c r="URV141" s="66"/>
      <c r="URW141" s="66"/>
      <c r="URX141" s="66"/>
      <c r="URY141" s="66"/>
      <c r="URZ141" s="66"/>
      <c r="USA141" s="66"/>
      <c r="USB141" s="66"/>
      <c r="USC141" s="66"/>
      <c r="USD141" s="66"/>
      <c r="USE141" s="66"/>
      <c r="USF141" s="66"/>
      <c r="USG141" s="66"/>
      <c r="USH141" s="66"/>
      <c r="USI141" s="66"/>
      <c r="USJ141" s="66"/>
      <c r="USK141" s="66"/>
      <c r="USL141" s="66"/>
      <c r="USM141" s="66"/>
      <c r="USN141" s="66"/>
      <c r="USO141" s="66"/>
      <c r="USP141" s="66"/>
      <c r="USQ141" s="66"/>
      <c r="USR141" s="66"/>
      <c r="USS141" s="66"/>
      <c r="UST141" s="66"/>
      <c r="USU141" s="66"/>
      <c r="USV141" s="66"/>
      <c r="USW141" s="66"/>
      <c r="USX141" s="66"/>
      <c r="USY141" s="66"/>
      <c r="USZ141" s="66"/>
      <c r="UTA141" s="66"/>
      <c r="UTB141" s="66"/>
      <c r="UTC141" s="66"/>
      <c r="UTD141" s="66"/>
      <c r="UTE141" s="66"/>
      <c r="UTF141" s="66"/>
      <c r="UTG141" s="66"/>
      <c r="UTH141" s="66"/>
      <c r="UTI141" s="66"/>
      <c r="UTJ141" s="66"/>
      <c r="UTK141" s="66"/>
      <c r="UTL141" s="66"/>
      <c r="UTM141" s="66"/>
      <c r="UTN141" s="66"/>
      <c r="UTO141" s="66"/>
      <c r="UTP141" s="66"/>
      <c r="UTQ141" s="66"/>
      <c r="UTR141" s="66"/>
      <c r="UTS141" s="66"/>
      <c r="UTT141" s="66"/>
      <c r="UTU141" s="66"/>
      <c r="UTV141" s="66"/>
      <c r="UTW141" s="66"/>
      <c r="UTX141" s="66"/>
      <c r="UTY141" s="66"/>
      <c r="UTZ141" s="66"/>
      <c r="UUA141" s="66"/>
      <c r="UUB141" s="66"/>
      <c r="UUC141" s="66"/>
      <c r="UUD141" s="66"/>
      <c r="UUE141" s="66"/>
      <c r="UUF141" s="66"/>
      <c r="UUG141" s="66"/>
      <c r="UUH141" s="66"/>
      <c r="UUI141" s="66"/>
      <c r="UUJ141" s="66"/>
      <c r="UUK141" s="66"/>
      <c r="UUL141" s="66"/>
      <c r="UUM141" s="66"/>
      <c r="UUN141" s="66"/>
      <c r="UUO141" s="66"/>
      <c r="UUP141" s="66"/>
      <c r="UUQ141" s="66"/>
      <c r="UUR141" s="66"/>
      <c r="UUS141" s="66"/>
      <c r="UUT141" s="66"/>
      <c r="UUU141" s="66"/>
      <c r="UUV141" s="66"/>
      <c r="UUW141" s="66"/>
      <c r="UUX141" s="66"/>
      <c r="UUY141" s="66"/>
      <c r="UUZ141" s="66"/>
      <c r="UVA141" s="66"/>
      <c r="UVB141" s="66"/>
      <c r="UVC141" s="66"/>
      <c r="UVD141" s="66"/>
      <c r="UVE141" s="66"/>
      <c r="UVF141" s="66"/>
      <c r="UVG141" s="66"/>
      <c r="UVH141" s="66"/>
      <c r="UVI141" s="66"/>
      <c r="UVJ141" s="66"/>
      <c r="UVK141" s="66"/>
      <c r="UVL141" s="66"/>
      <c r="UVM141" s="66"/>
      <c r="UVN141" s="66"/>
      <c r="UVO141" s="66"/>
      <c r="UVP141" s="66"/>
      <c r="UVQ141" s="66"/>
      <c r="UVR141" s="66"/>
      <c r="UVS141" s="66"/>
      <c r="UVT141" s="66"/>
      <c r="UVU141" s="66"/>
      <c r="UVV141" s="66"/>
      <c r="UVW141" s="66"/>
      <c r="UVX141" s="66"/>
      <c r="UVY141" s="66"/>
      <c r="UVZ141" s="66"/>
      <c r="UWA141" s="66"/>
      <c r="UWB141" s="66"/>
      <c r="UWC141" s="66"/>
      <c r="UWD141" s="66"/>
      <c r="UWE141" s="66"/>
      <c r="UWF141" s="66"/>
      <c r="UWG141" s="66"/>
      <c r="UWH141" s="66"/>
      <c r="UWI141" s="66"/>
      <c r="UWJ141" s="66"/>
      <c r="UWK141" s="66"/>
      <c r="UWL141" s="66"/>
      <c r="UWM141" s="66"/>
      <c r="UWN141" s="66"/>
      <c r="UWO141" s="66"/>
      <c r="UWP141" s="66"/>
      <c r="UWQ141" s="66"/>
      <c r="UWR141" s="66"/>
      <c r="UWS141" s="66"/>
      <c r="UWT141" s="66"/>
      <c r="UWU141" s="66"/>
      <c r="UWV141" s="66"/>
      <c r="UWW141" s="66"/>
      <c r="UWX141" s="66"/>
      <c r="UWY141" s="66"/>
      <c r="UWZ141" s="66"/>
      <c r="UXA141" s="66"/>
      <c r="UXB141" s="66"/>
      <c r="UXC141" s="66"/>
      <c r="UXD141" s="66"/>
      <c r="UXE141" s="66"/>
      <c r="UXF141" s="66"/>
      <c r="UXG141" s="66"/>
      <c r="UXH141" s="66"/>
      <c r="UXI141" s="66"/>
      <c r="UXJ141" s="66"/>
      <c r="UXK141" s="66"/>
      <c r="UXL141" s="66"/>
      <c r="UXM141" s="66"/>
      <c r="UXN141" s="66"/>
      <c r="UXO141" s="66"/>
      <c r="UXP141" s="66"/>
      <c r="UXQ141" s="66"/>
      <c r="UXR141" s="66"/>
      <c r="UXS141" s="66"/>
      <c r="UXT141" s="66"/>
      <c r="UXU141" s="66"/>
      <c r="UXV141" s="66"/>
      <c r="UXW141" s="66"/>
      <c r="UXX141" s="66"/>
      <c r="UXY141" s="66"/>
      <c r="UXZ141" s="66"/>
      <c r="UYA141" s="66"/>
      <c r="UYB141" s="66"/>
      <c r="UYC141" s="66"/>
      <c r="UYD141" s="66"/>
      <c r="UYE141" s="66"/>
      <c r="UYF141" s="66"/>
      <c r="UYG141" s="66"/>
      <c r="UYH141" s="66"/>
      <c r="UYI141" s="66"/>
      <c r="UYJ141" s="66"/>
      <c r="UYK141" s="66"/>
      <c r="UYL141" s="66"/>
      <c r="UYM141" s="66"/>
      <c r="UYN141" s="66"/>
      <c r="UYO141" s="66"/>
      <c r="UYP141" s="66"/>
      <c r="UYQ141" s="66"/>
      <c r="UYR141" s="66"/>
      <c r="UYS141" s="66"/>
      <c r="UYT141" s="66"/>
      <c r="UYU141" s="66"/>
      <c r="UYV141" s="66"/>
      <c r="UYW141" s="66"/>
      <c r="UYX141" s="66"/>
      <c r="UYY141" s="66"/>
      <c r="UYZ141" s="66"/>
      <c r="UZA141" s="66"/>
      <c r="UZB141" s="66"/>
      <c r="UZC141" s="66"/>
      <c r="UZD141" s="66"/>
      <c r="UZE141" s="66"/>
      <c r="UZF141" s="66"/>
      <c r="UZG141" s="66"/>
      <c r="UZH141" s="66"/>
      <c r="UZI141" s="66"/>
      <c r="UZJ141" s="66"/>
      <c r="UZK141" s="66"/>
      <c r="UZL141" s="66"/>
      <c r="UZM141" s="66"/>
      <c r="UZN141" s="66"/>
      <c r="UZO141" s="66"/>
      <c r="UZP141" s="66"/>
      <c r="UZQ141" s="66"/>
      <c r="UZR141" s="66"/>
      <c r="UZS141" s="66"/>
      <c r="UZT141" s="66"/>
      <c r="UZU141" s="66"/>
      <c r="UZV141" s="66"/>
      <c r="UZW141" s="66"/>
      <c r="UZX141" s="66"/>
      <c r="UZY141" s="66"/>
      <c r="UZZ141" s="66"/>
      <c r="VAA141" s="66"/>
      <c r="VAB141" s="66"/>
      <c r="VAC141" s="66"/>
      <c r="VAD141" s="66"/>
      <c r="VAE141" s="66"/>
      <c r="VAF141" s="66"/>
      <c r="VAG141" s="66"/>
      <c r="VAH141" s="66"/>
      <c r="VAI141" s="66"/>
      <c r="VAJ141" s="66"/>
      <c r="VAK141" s="66"/>
      <c r="VAL141" s="66"/>
      <c r="VAM141" s="66"/>
      <c r="VAN141" s="66"/>
      <c r="VAO141" s="66"/>
      <c r="VAP141" s="66"/>
      <c r="VAQ141" s="66"/>
      <c r="VAR141" s="66"/>
      <c r="VAS141" s="66"/>
      <c r="VAT141" s="66"/>
      <c r="VAU141" s="66"/>
      <c r="VAV141" s="66"/>
      <c r="VAW141" s="66"/>
      <c r="VAX141" s="66"/>
      <c r="VAY141" s="66"/>
      <c r="VAZ141" s="66"/>
      <c r="VBA141" s="66"/>
      <c r="VBB141" s="66"/>
      <c r="VBC141" s="66"/>
      <c r="VBD141" s="66"/>
      <c r="VBE141" s="66"/>
      <c r="VBF141" s="66"/>
      <c r="VBG141" s="66"/>
      <c r="VBH141" s="66"/>
      <c r="VBI141" s="66"/>
      <c r="VBJ141" s="66"/>
      <c r="VBK141" s="66"/>
      <c r="VBL141" s="66"/>
      <c r="VBM141" s="66"/>
      <c r="VBN141" s="66"/>
      <c r="VBO141" s="66"/>
      <c r="VBP141" s="66"/>
      <c r="VBQ141" s="66"/>
      <c r="VBR141" s="66"/>
      <c r="VBS141" s="66"/>
      <c r="VBT141" s="66"/>
      <c r="VBU141" s="66"/>
      <c r="VBV141" s="66"/>
      <c r="VBW141" s="66"/>
      <c r="VBX141" s="66"/>
      <c r="VBY141" s="66"/>
      <c r="VBZ141" s="66"/>
      <c r="VCA141" s="66"/>
      <c r="VCB141" s="66"/>
      <c r="VCC141" s="66"/>
      <c r="VCD141" s="66"/>
      <c r="VCE141" s="66"/>
      <c r="VCF141" s="66"/>
      <c r="VCG141" s="66"/>
      <c r="VCH141" s="66"/>
      <c r="VCI141" s="66"/>
      <c r="VCJ141" s="66"/>
      <c r="VCK141" s="66"/>
      <c r="VCL141" s="66"/>
      <c r="VCM141" s="66"/>
      <c r="VCN141" s="66"/>
      <c r="VCO141" s="66"/>
      <c r="VCP141" s="66"/>
      <c r="VCQ141" s="66"/>
      <c r="VCR141" s="66"/>
      <c r="VCS141" s="66"/>
      <c r="VCT141" s="66"/>
      <c r="VCU141" s="66"/>
      <c r="VCV141" s="66"/>
      <c r="VCW141" s="66"/>
      <c r="VCX141" s="66"/>
      <c r="VCY141" s="66"/>
      <c r="VCZ141" s="66"/>
      <c r="VDA141" s="66"/>
      <c r="VDB141" s="66"/>
      <c r="VDC141" s="66"/>
      <c r="VDD141" s="66"/>
      <c r="VDE141" s="66"/>
      <c r="VDF141" s="66"/>
      <c r="VDG141" s="66"/>
      <c r="VDH141" s="66"/>
      <c r="VDI141" s="66"/>
      <c r="VDJ141" s="66"/>
      <c r="VDK141" s="66"/>
      <c r="VDL141" s="66"/>
      <c r="VDM141" s="66"/>
      <c r="VDN141" s="66"/>
      <c r="VDO141" s="66"/>
      <c r="VDP141" s="66"/>
      <c r="VDQ141" s="66"/>
      <c r="VDR141" s="66"/>
      <c r="VDS141" s="66"/>
      <c r="VDT141" s="66"/>
      <c r="VDU141" s="66"/>
      <c r="VDV141" s="66"/>
      <c r="VDW141" s="66"/>
      <c r="VDX141" s="66"/>
      <c r="VDY141" s="66"/>
      <c r="VDZ141" s="66"/>
      <c r="VEA141" s="66"/>
      <c r="VEB141" s="66"/>
      <c r="VEC141" s="66"/>
      <c r="VED141" s="66"/>
      <c r="VEE141" s="66"/>
      <c r="VEF141" s="66"/>
      <c r="VEG141" s="66"/>
      <c r="VEH141" s="66"/>
      <c r="VEI141" s="66"/>
      <c r="VEJ141" s="66"/>
      <c r="VEK141" s="66"/>
      <c r="VEL141" s="66"/>
      <c r="VEM141" s="66"/>
      <c r="VEN141" s="66"/>
      <c r="VEO141" s="66"/>
      <c r="VEP141" s="66"/>
      <c r="VEQ141" s="66"/>
      <c r="VER141" s="66"/>
      <c r="VES141" s="66"/>
      <c r="VET141" s="66"/>
      <c r="VEU141" s="66"/>
      <c r="VEV141" s="66"/>
      <c r="VEW141" s="66"/>
      <c r="VEX141" s="66"/>
      <c r="VEY141" s="66"/>
      <c r="VEZ141" s="66"/>
      <c r="VFA141" s="66"/>
      <c r="VFB141" s="66"/>
      <c r="VFC141" s="66"/>
      <c r="VFD141" s="66"/>
      <c r="VFE141" s="66"/>
      <c r="VFF141" s="66"/>
      <c r="VFG141" s="66"/>
      <c r="VFH141" s="66"/>
      <c r="VFI141" s="66"/>
      <c r="VFJ141" s="66"/>
      <c r="VFK141" s="66"/>
      <c r="VFL141" s="66"/>
      <c r="VFM141" s="66"/>
      <c r="VFN141" s="66"/>
      <c r="VFO141" s="66"/>
      <c r="VFP141" s="66"/>
      <c r="VFQ141" s="66"/>
      <c r="VFR141" s="66"/>
      <c r="VFS141" s="66"/>
      <c r="VFT141" s="66"/>
      <c r="VFU141" s="66"/>
      <c r="VFV141" s="66"/>
      <c r="VFW141" s="66"/>
      <c r="VFX141" s="66"/>
      <c r="VFY141" s="66"/>
      <c r="VFZ141" s="66"/>
      <c r="VGA141" s="66"/>
      <c r="VGB141" s="66"/>
      <c r="VGC141" s="66"/>
      <c r="VGD141" s="66"/>
      <c r="VGE141" s="66"/>
      <c r="VGF141" s="66"/>
      <c r="VGG141" s="66"/>
      <c r="VGH141" s="66"/>
      <c r="VGI141" s="66"/>
      <c r="VGJ141" s="66"/>
      <c r="VGK141" s="66"/>
      <c r="VGL141" s="66"/>
      <c r="VGM141" s="66"/>
      <c r="VGN141" s="66"/>
      <c r="VGO141" s="66"/>
      <c r="VGP141" s="66"/>
      <c r="VGQ141" s="66"/>
      <c r="VGR141" s="66"/>
      <c r="VGS141" s="66"/>
      <c r="VGT141" s="66"/>
      <c r="VGU141" s="66"/>
      <c r="VGV141" s="66"/>
      <c r="VGW141" s="66"/>
      <c r="VGX141" s="66"/>
      <c r="VGY141" s="66"/>
      <c r="VGZ141" s="66"/>
      <c r="VHA141" s="66"/>
      <c r="VHB141" s="66"/>
      <c r="VHC141" s="66"/>
      <c r="VHD141" s="66"/>
      <c r="VHE141" s="66"/>
      <c r="VHF141" s="66"/>
      <c r="VHG141" s="66"/>
      <c r="VHH141" s="66"/>
      <c r="VHI141" s="66"/>
      <c r="VHJ141" s="66"/>
      <c r="VHK141" s="66"/>
      <c r="VHL141" s="66"/>
      <c r="VHM141" s="66"/>
      <c r="VHN141" s="66"/>
      <c r="VHO141" s="66"/>
      <c r="VHP141" s="66"/>
      <c r="VHQ141" s="66"/>
      <c r="VHR141" s="66"/>
      <c r="VHS141" s="66"/>
      <c r="VHT141" s="66"/>
      <c r="VHU141" s="66"/>
      <c r="VHV141" s="66"/>
      <c r="VHW141" s="66"/>
      <c r="VHX141" s="66"/>
      <c r="VHY141" s="66"/>
      <c r="VHZ141" s="66"/>
      <c r="VIA141" s="66"/>
      <c r="VIB141" s="66"/>
      <c r="VIC141" s="66"/>
      <c r="VID141" s="66"/>
      <c r="VIE141" s="66"/>
      <c r="VIF141" s="66"/>
      <c r="VIG141" s="66"/>
      <c r="VIH141" s="66"/>
      <c r="VII141" s="66"/>
      <c r="VIJ141" s="66"/>
      <c r="VIK141" s="66"/>
      <c r="VIL141" s="66"/>
      <c r="VIM141" s="66"/>
      <c r="VIN141" s="66"/>
      <c r="VIO141" s="66"/>
      <c r="VIP141" s="66"/>
      <c r="VIQ141" s="66"/>
      <c r="VIR141" s="66"/>
      <c r="VIS141" s="66"/>
      <c r="VIT141" s="66"/>
      <c r="VIU141" s="66"/>
      <c r="VIV141" s="66"/>
      <c r="VIW141" s="66"/>
      <c r="VIX141" s="66"/>
      <c r="VIY141" s="66"/>
      <c r="VIZ141" s="66"/>
      <c r="VJA141" s="66"/>
      <c r="VJB141" s="66"/>
      <c r="VJC141" s="66"/>
      <c r="VJD141" s="66"/>
      <c r="VJE141" s="66"/>
      <c r="VJF141" s="66"/>
      <c r="VJG141" s="66"/>
      <c r="VJH141" s="66"/>
      <c r="VJI141" s="66"/>
      <c r="VJJ141" s="66"/>
      <c r="VJK141" s="66"/>
      <c r="VJL141" s="66"/>
      <c r="VJM141" s="66"/>
      <c r="VJN141" s="66"/>
      <c r="VJO141" s="66"/>
      <c r="VJP141" s="66"/>
      <c r="VJQ141" s="66"/>
      <c r="VJR141" s="66"/>
      <c r="VJS141" s="66"/>
      <c r="VJT141" s="66"/>
      <c r="VJU141" s="66"/>
      <c r="VJV141" s="66"/>
      <c r="VJW141" s="66"/>
      <c r="VJX141" s="66"/>
      <c r="VJY141" s="66"/>
      <c r="VJZ141" s="66"/>
      <c r="VKA141" s="66"/>
      <c r="VKB141" s="66"/>
      <c r="VKC141" s="66"/>
      <c r="VKD141" s="66"/>
      <c r="VKE141" s="66"/>
      <c r="VKF141" s="66"/>
      <c r="VKG141" s="66"/>
      <c r="VKH141" s="66"/>
      <c r="VKI141" s="66"/>
      <c r="VKJ141" s="66"/>
      <c r="VKK141" s="66"/>
      <c r="VKL141" s="66"/>
      <c r="VKM141" s="66"/>
      <c r="VKN141" s="66"/>
      <c r="VKO141" s="66"/>
      <c r="VKP141" s="66"/>
      <c r="VKQ141" s="66"/>
      <c r="VKR141" s="66"/>
      <c r="VKS141" s="66"/>
      <c r="VKT141" s="66"/>
      <c r="VKU141" s="66"/>
      <c r="VKV141" s="66"/>
      <c r="VKW141" s="66"/>
      <c r="VKX141" s="66"/>
      <c r="VKY141" s="66"/>
      <c r="VKZ141" s="66"/>
      <c r="VLA141" s="66"/>
      <c r="VLB141" s="66"/>
      <c r="VLC141" s="66"/>
      <c r="VLD141" s="66"/>
      <c r="VLE141" s="66"/>
      <c r="VLF141" s="66"/>
      <c r="VLG141" s="66"/>
      <c r="VLH141" s="66"/>
      <c r="VLI141" s="66"/>
      <c r="VLJ141" s="66"/>
      <c r="VLK141" s="66"/>
      <c r="VLL141" s="66"/>
      <c r="VLM141" s="66"/>
      <c r="VLN141" s="66"/>
      <c r="VLO141" s="66"/>
      <c r="VLP141" s="66"/>
      <c r="VLQ141" s="66"/>
      <c r="VLR141" s="66"/>
      <c r="VLS141" s="66"/>
      <c r="VLT141" s="66"/>
      <c r="VLU141" s="66"/>
      <c r="VLV141" s="66"/>
      <c r="VLW141" s="66"/>
      <c r="VLX141" s="66"/>
      <c r="VLY141" s="66"/>
      <c r="VLZ141" s="66"/>
      <c r="VMA141" s="66"/>
      <c r="VMB141" s="66"/>
      <c r="VMC141" s="66"/>
      <c r="VMD141" s="66"/>
      <c r="VME141" s="66"/>
      <c r="VMF141" s="66"/>
      <c r="VMG141" s="66"/>
      <c r="VMH141" s="66"/>
      <c r="VMI141" s="66"/>
      <c r="VMJ141" s="66"/>
      <c r="VMK141" s="66"/>
      <c r="VML141" s="66"/>
      <c r="VMM141" s="66"/>
      <c r="VMN141" s="66"/>
      <c r="VMO141" s="66"/>
      <c r="VMP141" s="66"/>
      <c r="VMQ141" s="66"/>
      <c r="VMR141" s="66"/>
      <c r="VMS141" s="66"/>
      <c r="VMT141" s="66"/>
      <c r="VMU141" s="66"/>
      <c r="VMV141" s="66"/>
      <c r="VMW141" s="66"/>
      <c r="VMX141" s="66"/>
      <c r="VMY141" s="66"/>
      <c r="VMZ141" s="66"/>
      <c r="VNA141" s="66"/>
      <c r="VNB141" s="66"/>
      <c r="VNC141" s="66"/>
      <c r="VND141" s="66"/>
      <c r="VNE141" s="66"/>
      <c r="VNF141" s="66"/>
      <c r="VNG141" s="66"/>
      <c r="VNH141" s="66"/>
      <c r="VNI141" s="66"/>
      <c r="VNJ141" s="66"/>
      <c r="VNK141" s="66"/>
      <c r="VNL141" s="66"/>
      <c r="VNM141" s="66"/>
      <c r="VNN141" s="66"/>
      <c r="VNO141" s="66"/>
      <c r="VNP141" s="66"/>
      <c r="VNQ141" s="66"/>
      <c r="VNR141" s="66"/>
      <c r="VNS141" s="66"/>
      <c r="VNT141" s="66"/>
      <c r="VNU141" s="66"/>
      <c r="VNV141" s="66"/>
      <c r="VNW141" s="66"/>
      <c r="VNX141" s="66"/>
      <c r="VNY141" s="66"/>
      <c r="VNZ141" s="66"/>
      <c r="VOA141" s="66"/>
      <c r="VOB141" s="66"/>
      <c r="VOC141" s="66"/>
      <c r="VOD141" s="66"/>
      <c r="VOE141" s="66"/>
      <c r="VOF141" s="66"/>
      <c r="VOG141" s="66"/>
      <c r="VOH141" s="66"/>
      <c r="VOI141" s="66"/>
      <c r="VOJ141" s="66"/>
      <c r="VOK141" s="66"/>
      <c r="VOL141" s="66"/>
      <c r="VOM141" s="66"/>
      <c r="VON141" s="66"/>
      <c r="VOO141" s="66"/>
      <c r="VOP141" s="66"/>
      <c r="VOQ141" s="66"/>
      <c r="VOR141" s="66"/>
      <c r="VOS141" s="66"/>
      <c r="VOT141" s="66"/>
      <c r="VOU141" s="66"/>
      <c r="VOV141" s="66"/>
      <c r="VOW141" s="66"/>
      <c r="VOX141" s="66"/>
      <c r="VOY141" s="66"/>
      <c r="VOZ141" s="66"/>
      <c r="VPA141" s="66"/>
      <c r="VPB141" s="66"/>
      <c r="VPC141" s="66"/>
      <c r="VPD141" s="66"/>
      <c r="VPE141" s="66"/>
      <c r="VPF141" s="66"/>
      <c r="VPG141" s="66"/>
      <c r="VPH141" s="66"/>
      <c r="VPI141" s="66"/>
      <c r="VPJ141" s="66"/>
      <c r="VPK141" s="66"/>
      <c r="VPL141" s="66"/>
      <c r="VPM141" s="66"/>
      <c r="VPN141" s="66"/>
      <c r="VPO141" s="66"/>
      <c r="VPP141" s="66"/>
      <c r="VPQ141" s="66"/>
      <c r="VPR141" s="66"/>
      <c r="VPS141" s="66"/>
      <c r="VPT141" s="66"/>
      <c r="VPU141" s="66"/>
      <c r="VPV141" s="66"/>
      <c r="VPW141" s="66"/>
      <c r="VPX141" s="66"/>
      <c r="VPY141" s="66"/>
      <c r="VPZ141" s="66"/>
      <c r="VQA141" s="66"/>
      <c r="VQB141" s="66"/>
      <c r="VQC141" s="66"/>
      <c r="VQD141" s="66"/>
      <c r="VQE141" s="66"/>
      <c r="VQF141" s="66"/>
      <c r="VQG141" s="66"/>
      <c r="VQH141" s="66"/>
      <c r="VQI141" s="66"/>
      <c r="VQJ141" s="66"/>
      <c r="VQK141" s="66"/>
      <c r="VQL141" s="66"/>
      <c r="VQM141" s="66"/>
      <c r="VQN141" s="66"/>
      <c r="VQO141" s="66"/>
      <c r="VQP141" s="66"/>
      <c r="VQQ141" s="66"/>
      <c r="VQR141" s="66"/>
      <c r="VQS141" s="66"/>
      <c r="VQT141" s="66"/>
      <c r="VQU141" s="66"/>
      <c r="VQV141" s="66"/>
      <c r="VQW141" s="66"/>
      <c r="VQX141" s="66"/>
      <c r="VQY141" s="66"/>
      <c r="VQZ141" s="66"/>
      <c r="VRA141" s="66"/>
      <c r="VRB141" s="66"/>
      <c r="VRC141" s="66"/>
      <c r="VRD141" s="66"/>
      <c r="VRE141" s="66"/>
      <c r="VRF141" s="66"/>
      <c r="VRG141" s="66"/>
      <c r="VRH141" s="66"/>
      <c r="VRI141" s="66"/>
      <c r="VRJ141" s="66"/>
      <c r="VRK141" s="66"/>
      <c r="VRL141" s="66"/>
      <c r="VRM141" s="66"/>
      <c r="VRN141" s="66"/>
      <c r="VRO141" s="66"/>
      <c r="VRP141" s="66"/>
      <c r="VRQ141" s="66"/>
      <c r="VRR141" s="66"/>
      <c r="VRS141" s="66"/>
      <c r="VRT141" s="66"/>
      <c r="VRU141" s="66"/>
      <c r="VRV141" s="66"/>
      <c r="VRW141" s="66"/>
      <c r="VRX141" s="66"/>
      <c r="VRY141" s="66"/>
      <c r="VRZ141" s="66"/>
      <c r="VSA141" s="66"/>
      <c r="VSB141" s="66"/>
      <c r="VSC141" s="66"/>
      <c r="VSD141" s="66"/>
      <c r="VSE141" s="66"/>
      <c r="VSF141" s="66"/>
      <c r="VSG141" s="66"/>
      <c r="VSH141" s="66"/>
      <c r="VSI141" s="66"/>
      <c r="VSJ141" s="66"/>
      <c r="VSK141" s="66"/>
      <c r="VSL141" s="66"/>
      <c r="VSM141" s="66"/>
      <c r="VSN141" s="66"/>
      <c r="VSO141" s="66"/>
      <c r="VSP141" s="66"/>
      <c r="VSQ141" s="66"/>
      <c r="VSR141" s="66"/>
      <c r="VSS141" s="66"/>
      <c r="VST141" s="66"/>
      <c r="VSU141" s="66"/>
      <c r="VSV141" s="66"/>
      <c r="VSW141" s="66"/>
      <c r="VSX141" s="66"/>
      <c r="VSY141" s="66"/>
      <c r="VSZ141" s="66"/>
      <c r="VTA141" s="66"/>
      <c r="VTB141" s="66"/>
      <c r="VTC141" s="66"/>
      <c r="VTD141" s="66"/>
      <c r="VTE141" s="66"/>
      <c r="VTF141" s="66"/>
      <c r="VTG141" s="66"/>
      <c r="VTH141" s="66"/>
      <c r="VTI141" s="66"/>
      <c r="VTJ141" s="66"/>
      <c r="VTK141" s="66"/>
      <c r="VTL141" s="66"/>
      <c r="VTM141" s="66"/>
      <c r="VTN141" s="66"/>
      <c r="VTO141" s="66"/>
      <c r="VTP141" s="66"/>
      <c r="VTQ141" s="66"/>
      <c r="VTR141" s="66"/>
      <c r="VTS141" s="66"/>
      <c r="VTT141" s="66"/>
      <c r="VTU141" s="66"/>
      <c r="VTV141" s="66"/>
      <c r="VTW141" s="66"/>
      <c r="VTX141" s="66"/>
      <c r="VTY141" s="66"/>
      <c r="VTZ141" s="66"/>
      <c r="VUA141" s="66"/>
      <c r="VUB141" s="66"/>
      <c r="VUC141" s="66"/>
      <c r="VUD141" s="66"/>
      <c r="VUE141" s="66"/>
      <c r="VUF141" s="66"/>
      <c r="VUG141" s="66"/>
      <c r="VUH141" s="66"/>
      <c r="VUI141" s="66"/>
      <c r="VUJ141" s="66"/>
      <c r="VUK141" s="66"/>
      <c r="VUL141" s="66"/>
      <c r="VUM141" s="66"/>
      <c r="VUN141" s="66"/>
      <c r="VUO141" s="66"/>
      <c r="VUP141" s="66"/>
      <c r="VUQ141" s="66"/>
      <c r="VUR141" s="66"/>
      <c r="VUS141" s="66"/>
      <c r="VUT141" s="66"/>
      <c r="VUU141" s="66"/>
      <c r="VUV141" s="66"/>
      <c r="VUW141" s="66"/>
      <c r="VUX141" s="66"/>
      <c r="VUY141" s="66"/>
      <c r="VUZ141" s="66"/>
      <c r="VVA141" s="66"/>
      <c r="VVB141" s="66"/>
      <c r="VVC141" s="66"/>
      <c r="VVD141" s="66"/>
      <c r="VVE141" s="66"/>
      <c r="VVF141" s="66"/>
      <c r="VVG141" s="66"/>
      <c r="VVH141" s="66"/>
      <c r="VVI141" s="66"/>
      <c r="VVJ141" s="66"/>
      <c r="VVK141" s="66"/>
      <c r="VVL141" s="66"/>
      <c r="VVM141" s="66"/>
      <c r="VVN141" s="66"/>
      <c r="VVO141" s="66"/>
      <c r="VVP141" s="66"/>
      <c r="VVQ141" s="66"/>
      <c r="VVR141" s="66"/>
      <c r="VVS141" s="66"/>
      <c r="VVT141" s="66"/>
      <c r="VVU141" s="66"/>
      <c r="VVV141" s="66"/>
      <c r="VVW141" s="66"/>
      <c r="VVX141" s="66"/>
      <c r="VVY141" s="66"/>
      <c r="VVZ141" s="66"/>
      <c r="VWA141" s="66"/>
      <c r="VWB141" s="66"/>
      <c r="VWC141" s="66"/>
      <c r="VWD141" s="66"/>
      <c r="VWE141" s="66"/>
      <c r="VWF141" s="66"/>
      <c r="VWG141" s="66"/>
      <c r="VWH141" s="66"/>
      <c r="VWI141" s="66"/>
      <c r="VWJ141" s="66"/>
      <c r="VWK141" s="66"/>
      <c r="VWL141" s="66"/>
      <c r="VWM141" s="66"/>
      <c r="VWN141" s="66"/>
      <c r="VWO141" s="66"/>
      <c r="VWP141" s="66"/>
      <c r="VWQ141" s="66"/>
      <c r="VWR141" s="66"/>
      <c r="VWS141" s="66"/>
      <c r="VWT141" s="66"/>
      <c r="VWU141" s="66"/>
      <c r="VWV141" s="66"/>
      <c r="VWW141" s="66"/>
      <c r="VWX141" s="66"/>
      <c r="VWY141" s="66"/>
      <c r="VWZ141" s="66"/>
      <c r="VXA141" s="66"/>
      <c r="VXB141" s="66"/>
      <c r="VXC141" s="66"/>
      <c r="VXD141" s="66"/>
      <c r="VXE141" s="66"/>
      <c r="VXF141" s="66"/>
      <c r="VXG141" s="66"/>
      <c r="VXH141" s="66"/>
      <c r="VXI141" s="66"/>
      <c r="VXJ141" s="66"/>
      <c r="VXK141" s="66"/>
      <c r="VXL141" s="66"/>
      <c r="VXM141" s="66"/>
      <c r="VXN141" s="66"/>
      <c r="VXO141" s="66"/>
      <c r="VXP141" s="66"/>
      <c r="VXQ141" s="66"/>
      <c r="VXR141" s="66"/>
      <c r="VXS141" s="66"/>
      <c r="VXT141" s="66"/>
      <c r="VXU141" s="66"/>
      <c r="VXV141" s="66"/>
      <c r="VXW141" s="66"/>
      <c r="VXX141" s="66"/>
      <c r="VXY141" s="66"/>
      <c r="VXZ141" s="66"/>
      <c r="VYA141" s="66"/>
      <c r="VYB141" s="66"/>
      <c r="VYC141" s="66"/>
      <c r="VYD141" s="66"/>
      <c r="VYE141" s="66"/>
      <c r="VYF141" s="66"/>
      <c r="VYG141" s="66"/>
      <c r="VYH141" s="66"/>
      <c r="VYI141" s="66"/>
      <c r="VYJ141" s="66"/>
      <c r="VYK141" s="66"/>
      <c r="VYL141" s="66"/>
      <c r="VYM141" s="66"/>
      <c r="VYN141" s="66"/>
      <c r="VYO141" s="66"/>
      <c r="VYP141" s="66"/>
      <c r="VYQ141" s="66"/>
      <c r="VYR141" s="66"/>
      <c r="VYS141" s="66"/>
      <c r="VYT141" s="66"/>
      <c r="VYU141" s="66"/>
      <c r="VYV141" s="66"/>
      <c r="VYW141" s="66"/>
      <c r="VYX141" s="66"/>
      <c r="VYY141" s="66"/>
      <c r="VYZ141" s="66"/>
      <c r="VZA141" s="66"/>
      <c r="VZB141" s="66"/>
      <c r="VZC141" s="66"/>
      <c r="VZD141" s="66"/>
      <c r="VZE141" s="66"/>
      <c r="VZF141" s="66"/>
      <c r="VZG141" s="66"/>
      <c r="VZH141" s="66"/>
      <c r="VZI141" s="66"/>
      <c r="VZJ141" s="66"/>
      <c r="VZK141" s="66"/>
      <c r="VZL141" s="66"/>
      <c r="VZM141" s="66"/>
      <c r="VZN141" s="66"/>
      <c r="VZO141" s="66"/>
      <c r="VZP141" s="66"/>
      <c r="VZQ141" s="66"/>
      <c r="VZR141" s="66"/>
      <c r="VZS141" s="66"/>
      <c r="VZT141" s="66"/>
      <c r="VZU141" s="66"/>
      <c r="VZV141" s="66"/>
      <c r="VZW141" s="66"/>
      <c r="VZX141" s="66"/>
      <c r="VZY141" s="66"/>
      <c r="VZZ141" s="66"/>
      <c r="WAA141" s="66"/>
      <c r="WAB141" s="66"/>
      <c r="WAC141" s="66"/>
      <c r="WAD141" s="66"/>
      <c r="WAE141" s="66"/>
      <c r="WAF141" s="66"/>
      <c r="WAG141" s="66"/>
      <c r="WAH141" s="66"/>
      <c r="WAI141" s="66"/>
      <c r="WAJ141" s="66"/>
      <c r="WAK141" s="66"/>
      <c r="WAL141" s="66"/>
      <c r="WAM141" s="66"/>
      <c r="WAN141" s="66"/>
      <c r="WAO141" s="66"/>
      <c r="WAP141" s="66"/>
      <c r="WAQ141" s="66"/>
      <c r="WAR141" s="66"/>
      <c r="WAS141" s="66"/>
      <c r="WAT141" s="66"/>
      <c r="WAU141" s="66"/>
      <c r="WAV141" s="66"/>
      <c r="WAW141" s="66"/>
      <c r="WAX141" s="66"/>
      <c r="WAY141" s="66"/>
      <c r="WAZ141" s="66"/>
      <c r="WBA141" s="66"/>
      <c r="WBB141" s="66"/>
      <c r="WBC141" s="66"/>
      <c r="WBD141" s="66"/>
      <c r="WBE141" s="66"/>
      <c r="WBF141" s="66"/>
      <c r="WBG141" s="66"/>
      <c r="WBH141" s="66"/>
      <c r="WBI141" s="66"/>
      <c r="WBJ141" s="66"/>
      <c r="WBK141" s="66"/>
      <c r="WBL141" s="66"/>
      <c r="WBM141" s="66"/>
      <c r="WBN141" s="66"/>
      <c r="WBO141" s="66"/>
      <c r="WBP141" s="66"/>
      <c r="WBQ141" s="66"/>
      <c r="WBR141" s="66"/>
      <c r="WBS141" s="66"/>
      <c r="WBT141" s="66"/>
      <c r="WBU141" s="66"/>
      <c r="WBV141" s="66"/>
      <c r="WBW141" s="66"/>
      <c r="WBX141" s="66"/>
      <c r="WBY141" s="66"/>
      <c r="WBZ141" s="66"/>
      <c r="WCA141" s="66"/>
      <c r="WCB141" s="66"/>
      <c r="WCC141" s="66"/>
      <c r="WCD141" s="66"/>
      <c r="WCE141" s="66"/>
      <c r="WCF141" s="66"/>
      <c r="WCG141" s="66"/>
      <c r="WCH141" s="66"/>
      <c r="WCI141" s="66"/>
      <c r="WCJ141" s="66"/>
      <c r="WCK141" s="66"/>
      <c r="WCL141" s="66"/>
      <c r="WCM141" s="66"/>
      <c r="WCN141" s="66"/>
      <c r="WCO141" s="66"/>
      <c r="WCP141" s="66"/>
      <c r="WCQ141" s="66"/>
      <c r="WCR141" s="66"/>
      <c r="WCS141" s="66"/>
      <c r="WCT141" s="66"/>
      <c r="WCU141" s="66"/>
      <c r="WCV141" s="66"/>
      <c r="WCW141" s="66"/>
      <c r="WCX141" s="66"/>
      <c r="WCY141" s="66"/>
      <c r="WCZ141" s="66"/>
      <c r="WDA141" s="66"/>
      <c r="WDB141" s="66"/>
      <c r="WDC141" s="66"/>
      <c r="WDD141" s="66"/>
      <c r="WDE141" s="66"/>
      <c r="WDF141" s="66"/>
      <c r="WDG141" s="66"/>
      <c r="WDH141" s="66"/>
      <c r="WDI141" s="66"/>
      <c r="WDJ141" s="66"/>
      <c r="WDK141" s="66"/>
      <c r="WDL141" s="66"/>
      <c r="WDM141" s="66"/>
      <c r="WDN141" s="66"/>
      <c r="WDO141" s="66"/>
      <c r="WDP141" s="66"/>
      <c r="WDQ141" s="66"/>
      <c r="WDR141" s="66"/>
      <c r="WDS141" s="66"/>
      <c r="WDT141" s="66"/>
      <c r="WDU141" s="66"/>
      <c r="WDV141" s="66"/>
      <c r="WDW141" s="66"/>
      <c r="WDX141" s="66"/>
      <c r="WDY141" s="66"/>
      <c r="WDZ141" s="66"/>
      <c r="WEA141" s="66"/>
      <c r="WEB141" s="66"/>
      <c r="WEC141" s="66"/>
      <c r="WED141" s="66"/>
      <c r="WEE141" s="66"/>
      <c r="WEF141" s="66"/>
      <c r="WEG141" s="66"/>
      <c r="WEH141" s="66"/>
      <c r="WEI141" s="66"/>
      <c r="WEJ141" s="66"/>
      <c r="WEK141" s="66"/>
      <c r="WEL141" s="66"/>
      <c r="WEM141" s="66"/>
      <c r="WEN141" s="66"/>
      <c r="WEO141" s="66"/>
      <c r="WEP141" s="66"/>
      <c r="WEQ141" s="66"/>
      <c r="WER141" s="66"/>
      <c r="WES141" s="66"/>
      <c r="WET141" s="66"/>
      <c r="WEU141" s="66"/>
      <c r="WEV141" s="66"/>
      <c r="WEW141" s="66"/>
      <c r="WEX141" s="66"/>
      <c r="WEY141" s="66"/>
      <c r="WEZ141" s="66"/>
      <c r="WFA141" s="66"/>
      <c r="WFB141" s="66"/>
      <c r="WFC141" s="66"/>
      <c r="WFD141" s="66"/>
      <c r="WFE141" s="66"/>
      <c r="WFF141" s="66"/>
      <c r="WFG141" s="66"/>
      <c r="WFH141" s="66"/>
      <c r="WFI141" s="66"/>
      <c r="WFJ141" s="66"/>
      <c r="WFK141" s="66"/>
      <c r="WFL141" s="66"/>
      <c r="WFM141" s="66"/>
      <c r="WFN141" s="66"/>
      <c r="WFO141" s="66"/>
      <c r="WFP141" s="66"/>
      <c r="WFQ141" s="66"/>
      <c r="WFR141" s="66"/>
      <c r="WFS141" s="66"/>
      <c r="WFT141" s="66"/>
      <c r="WFU141" s="66"/>
      <c r="WFV141" s="66"/>
      <c r="WFW141" s="66"/>
      <c r="WFX141" s="66"/>
      <c r="WFY141" s="66"/>
      <c r="WFZ141" s="66"/>
      <c r="WGA141" s="66"/>
      <c r="WGB141" s="66"/>
      <c r="WGC141" s="66"/>
      <c r="WGD141" s="66"/>
      <c r="WGE141" s="66"/>
      <c r="WGF141" s="66"/>
      <c r="WGG141" s="66"/>
      <c r="WGH141" s="66"/>
      <c r="WGI141" s="66"/>
      <c r="WGJ141" s="66"/>
      <c r="WGK141" s="66"/>
      <c r="WGL141" s="66"/>
      <c r="WGM141" s="66"/>
      <c r="WGN141" s="66"/>
      <c r="WGO141" s="66"/>
      <c r="WGP141" s="66"/>
      <c r="WGQ141" s="66"/>
      <c r="WGR141" s="66"/>
      <c r="WGS141" s="66"/>
      <c r="WGT141" s="66"/>
      <c r="WGU141" s="66"/>
      <c r="WGV141" s="66"/>
      <c r="WGW141" s="66"/>
      <c r="WGX141" s="66"/>
      <c r="WGY141" s="66"/>
      <c r="WGZ141" s="66"/>
      <c r="WHA141" s="66"/>
      <c r="WHB141" s="66"/>
      <c r="WHC141" s="66"/>
      <c r="WHD141" s="66"/>
      <c r="WHE141" s="66"/>
      <c r="WHF141" s="66"/>
      <c r="WHG141" s="66"/>
      <c r="WHH141" s="66"/>
      <c r="WHI141" s="66"/>
      <c r="WHJ141" s="66"/>
      <c r="WHK141" s="66"/>
      <c r="WHL141" s="66"/>
      <c r="WHM141" s="66"/>
      <c r="WHN141" s="66"/>
      <c r="WHO141" s="66"/>
      <c r="WHP141" s="66"/>
      <c r="WHQ141" s="66"/>
      <c r="WHR141" s="66"/>
      <c r="WHS141" s="66"/>
      <c r="WHT141" s="66"/>
      <c r="WHU141" s="66"/>
      <c r="WHV141" s="66"/>
      <c r="WHW141" s="66"/>
      <c r="WHX141" s="66"/>
      <c r="WHY141" s="66"/>
      <c r="WHZ141" s="66"/>
      <c r="WIA141" s="66"/>
      <c r="WIB141" s="66"/>
      <c r="WIC141" s="66"/>
      <c r="WID141" s="66"/>
      <c r="WIE141" s="66"/>
      <c r="WIF141" s="66"/>
      <c r="WIG141" s="66"/>
      <c r="WIH141" s="66"/>
      <c r="WII141" s="66"/>
      <c r="WIJ141" s="66"/>
      <c r="WIK141" s="66"/>
      <c r="WIL141" s="66"/>
      <c r="WIM141" s="66"/>
      <c r="WIN141" s="66"/>
      <c r="WIO141" s="66"/>
      <c r="WIP141" s="66"/>
      <c r="WIQ141" s="66"/>
      <c r="WIR141" s="66"/>
      <c r="WIS141" s="66"/>
      <c r="WIT141" s="66"/>
      <c r="WIU141" s="66"/>
      <c r="WIV141" s="66"/>
      <c r="WIW141" s="66"/>
      <c r="WIX141" s="66"/>
      <c r="WIY141" s="66"/>
      <c r="WIZ141" s="66"/>
      <c r="WJA141" s="66"/>
      <c r="WJB141" s="66"/>
      <c r="WJC141" s="66"/>
      <c r="WJD141" s="66"/>
      <c r="WJE141" s="66"/>
      <c r="WJF141" s="66"/>
      <c r="WJG141" s="66"/>
      <c r="WJH141" s="66"/>
      <c r="WJI141" s="66"/>
      <c r="WJJ141" s="66"/>
      <c r="WJK141" s="66"/>
      <c r="WJL141" s="66"/>
      <c r="WJM141" s="66"/>
      <c r="WJN141" s="66"/>
      <c r="WJO141" s="66"/>
      <c r="WJP141" s="66"/>
      <c r="WJQ141" s="66"/>
      <c r="WJR141" s="66"/>
      <c r="WJS141" s="66"/>
      <c r="WJT141" s="66"/>
      <c r="WJU141" s="66"/>
      <c r="WJV141" s="66"/>
      <c r="WJW141" s="66"/>
      <c r="WJX141" s="66"/>
      <c r="WJY141" s="66"/>
      <c r="WJZ141" s="66"/>
      <c r="WKA141" s="66"/>
      <c r="WKB141" s="66"/>
      <c r="WKC141" s="66"/>
      <c r="WKD141" s="66"/>
      <c r="WKE141" s="66"/>
      <c r="WKF141" s="66"/>
      <c r="WKG141" s="66"/>
      <c r="WKH141" s="66"/>
      <c r="WKI141" s="66"/>
      <c r="WKJ141" s="66"/>
      <c r="WKK141" s="66"/>
      <c r="WKL141" s="66"/>
      <c r="WKM141" s="66"/>
      <c r="WKN141" s="66"/>
      <c r="WKO141" s="66"/>
      <c r="WKP141" s="66"/>
      <c r="WKQ141" s="66"/>
      <c r="WKR141" s="66"/>
      <c r="WKS141" s="66"/>
      <c r="WKT141" s="66"/>
      <c r="WKU141" s="66"/>
      <c r="WKV141" s="66"/>
      <c r="WKW141" s="66"/>
      <c r="WKX141" s="66"/>
      <c r="WKY141" s="66"/>
      <c r="WKZ141" s="66"/>
      <c r="WLA141" s="66"/>
      <c r="WLB141" s="66"/>
      <c r="WLC141" s="66"/>
      <c r="WLD141" s="66"/>
      <c r="WLE141" s="66"/>
      <c r="WLF141" s="66"/>
      <c r="WLG141" s="66"/>
      <c r="WLH141" s="66"/>
      <c r="WLI141" s="66"/>
      <c r="WLJ141" s="66"/>
      <c r="WLK141" s="66"/>
      <c r="WLL141" s="66"/>
      <c r="WLM141" s="66"/>
      <c r="WLN141" s="66"/>
      <c r="WLO141" s="66"/>
      <c r="WLP141" s="66"/>
      <c r="WLQ141" s="66"/>
      <c r="WLR141" s="66"/>
      <c r="WLS141" s="66"/>
      <c r="WLT141" s="66"/>
      <c r="WLU141" s="66"/>
      <c r="WLV141" s="66"/>
      <c r="WLW141" s="66"/>
      <c r="WLX141" s="66"/>
      <c r="WLY141" s="66"/>
      <c r="WLZ141" s="66"/>
      <c r="WMA141" s="66"/>
      <c r="WMB141" s="66"/>
      <c r="WMC141" s="66"/>
      <c r="WMD141" s="66"/>
      <c r="WME141" s="66"/>
      <c r="WMF141" s="66"/>
      <c r="WMG141" s="66"/>
      <c r="WMH141" s="66"/>
      <c r="WMI141" s="66"/>
      <c r="WMJ141" s="66"/>
      <c r="WMK141" s="66"/>
      <c r="WML141" s="66"/>
      <c r="WMM141" s="66"/>
      <c r="WMN141" s="66"/>
      <c r="WMO141" s="66"/>
      <c r="WMP141" s="66"/>
      <c r="WMQ141" s="66"/>
      <c r="WMR141" s="66"/>
      <c r="WMS141" s="66"/>
      <c r="WMT141" s="66"/>
      <c r="WMU141" s="66"/>
      <c r="WMV141" s="66"/>
      <c r="WMW141" s="66"/>
      <c r="WMX141" s="66"/>
      <c r="WMY141" s="66"/>
      <c r="WMZ141" s="66"/>
      <c r="WNA141" s="66"/>
      <c r="WNB141" s="66"/>
      <c r="WNC141" s="66"/>
      <c r="WND141" s="66"/>
      <c r="WNE141" s="66"/>
      <c r="WNF141" s="66"/>
      <c r="WNG141" s="66"/>
      <c r="WNH141" s="66"/>
      <c r="WNI141" s="66"/>
      <c r="WNJ141" s="66"/>
      <c r="WNK141" s="66"/>
      <c r="WNL141" s="66"/>
      <c r="WNM141" s="66"/>
      <c r="WNN141" s="66"/>
      <c r="WNO141" s="66"/>
      <c r="WNP141" s="66"/>
      <c r="WNQ141" s="66"/>
      <c r="WNR141" s="66"/>
      <c r="WNS141" s="66"/>
      <c r="WNT141" s="66"/>
      <c r="WNU141" s="66"/>
      <c r="WNV141" s="66"/>
      <c r="WNW141" s="66"/>
      <c r="WNX141" s="66"/>
      <c r="WNY141" s="66"/>
      <c r="WNZ141" s="66"/>
      <c r="WOA141" s="66"/>
      <c r="WOB141" s="66"/>
      <c r="WOC141" s="66"/>
      <c r="WOD141" s="66"/>
      <c r="WOE141" s="66"/>
      <c r="WOF141" s="66"/>
      <c r="WOG141" s="66"/>
      <c r="WOH141" s="66"/>
      <c r="WOI141" s="66"/>
      <c r="WOJ141" s="66"/>
      <c r="WOK141" s="66"/>
      <c r="WOL141" s="66"/>
      <c r="WOM141" s="66"/>
      <c r="WON141" s="66"/>
      <c r="WOO141" s="66"/>
      <c r="WOP141" s="66"/>
      <c r="WOQ141" s="66"/>
      <c r="WOR141" s="66"/>
      <c r="WOS141" s="66"/>
      <c r="WOT141" s="66"/>
      <c r="WOU141" s="66"/>
      <c r="WOV141" s="66"/>
      <c r="WOW141" s="66"/>
      <c r="WOX141" s="66"/>
      <c r="WOY141" s="66"/>
      <c r="WOZ141" s="66"/>
      <c r="WPA141" s="66"/>
      <c r="WPB141" s="66"/>
      <c r="WPC141" s="66"/>
      <c r="WPD141" s="66"/>
      <c r="WPE141" s="66"/>
      <c r="WPF141" s="66"/>
      <c r="WPG141" s="66"/>
      <c r="WPH141" s="66"/>
      <c r="WPI141" s="66"/>
      <c r="WPJ141" s="66"/>
      <c r="WPK141" s="66"/>
      <c r="WPL141" s="66"/>
      <c r="WPM141" s="66"/>
      <c r="WPN141" s="66"/>
      <c r="WPO141" s="66"/>
      <c r="WPP141" s="66"/>
      <c r="WPQ141" s="66"/>
      <c r="WPR141" s="66"/>
      <c r="WPS141" s="66"/>
      <c r="WPT141" s="66"/>
      <c r="WPU141" s="66"/>
      <c r="WPV141" s="66"/>
      <c r="WPW141" s="66"/>
      <c r="WPX141" s="66"/>
      <c r="WPY141" s="66"/>
      <c r="WPZ141" s="66"/>
      <c r="WQA141" s="66"/>
      <c r="WQB141" s="66"/>
      <c r="WQC141" s="66"/>
      <c r="WQD141" s="66"/>
      <c r="WQE141" s="66"/>
      <c r="WQF141" s="66"/>
      <c r="WQG141" s="66"/>
      <c r="WQH141" s="66"/>
      <c r="WQI141" s="66"/>
      <c r="WQJ141" s="66"/>
      <c r="WQK141" s="66"/>
      <c r="WQL141" s="66"/>
      <c r="WQM141" s="66"/>
      <c r="WQN141" s="66"/>
      <c r="WQO141" s="66"/>
      <c r="WQP141" s="66"/>
      <c r="WQQ141" s="66"/>
      <c r="WQR141" s="66"/>
      <c r="WQS141" s="66"/>
      <c r="WQT141" s="66"/>
      <c r="WQU141" s="66"/>
      <c r="WQV141" s="66"/>
      <c r="WQW141" s="66"/>
      <c r="WQX141" s="66"/>
      <c r="WQY141" s="66"/>
      <c r="WQZ141" s="66"/>
      <c r="WRA141" s="66"/>
      <c r="WRB141" s="66"/>
      <c r="WRC141" s="66"/>
      <c r="WRD141" s="66"/>
      <c r="WRE141" s="66"/>
      <c r="WRF141" s="66"/>
      <c r="WRG141" s="66"/>
      <c r="WRH141" s="66"/>
      <c r="WRI141" s="66"/>
      <c r="WRJ141" s="66"/>
      <c r="WRK141" s="66"/>
      <c r="WRL141" s="66"/>
      <c r="WRM141" s="66"/>
      <c r="WRN141" s="66"/>
      <c r="WRO141" s="66"/>
      <c r="WRP141" s="66"/>
      <c r="WRQ141" s="66"/>
      <c r="WRR141" s="66"/>
      <c r="WRS141" s="66"/>
      <c r="WRT141" s="66"/>
      <c r="WRU141" s="66"/>
      <c r="WRV141" s="66"/>
      <c r="WRW141" s="66"/>
      <c r="WRX141" s="66"/>
      <c r="WRY141" s="66"/>
      <c r="WRZ141" s="66"/>
      <c r="WSA141" s="66"/>
      <c r="WSB141" s="66"/>
      <c r="WSC141" s="66"/>
      <c r="WSD141" s="66"/>
      <c r="WSE141" s="66"/>
      <c r="WSF141" s="66"/>
      <c r="WSG141" s="66"/>
      <c r="WSH141" s="66"/>
      <c r="WSI141" s="66"/>
      <c r="WSJ141" s="66"/>
      <c r="WSK141" s="66"/>
      <c r="WSL141" s="66"/>
      <c r="WSM141" s="66"/>
      <c r="WSN141" s="66"/>
      <c r="WSO141" s="66"/>
      <c r="WSP141" s="66"/>
      <c r="WSQ141" s="66"/>
      <c r="WSR141" s="66"/>
      <c r="WSS141" s="66"/>
      <c r="WST141" s="66"/>
      <c r="WSU141" s="66"/>
      <c r="WSV141" s="66"/>
      <c r="WSW141" s="66"/>
      <c r="WSX141" s="66"/>
      <c r="WSY141" s="66"/>
      <c r="WSZ141" s="66"/>
      <c r="WTA141" s="66"/>
      <c r="WTB141" s="66"/>
      <c r="WTC141" s="66"/>
      <c r="WTD141" s="66"/>
      <c r="WTE141" s="66"/>
      <c r="WTF141" s="66"/>
      <c r="WTG141" s="66"/>
      <c r="WTH141" s="66"/>
      <c r="WTI141" s="66"/>
      <c r="WTJ141" s="66"/>
      <c r="WTK141" s="66"/>
      <c r="WTL141" s="66"/>
      <c r="WTM141" s="66"/>
      <c r="WTN141" s="66"/>
      <c r="WTO141" s="66"/>
      <c r="WTP141" s="66"/>
      <c r="WTQ141" s="66"/>
      <c r="WTR141" s="66"/>
      <c r="WTS141" s="66"/>
      <c r="WTT141" s="66"/>
      <c r="WTU141" s="66"/>
      <c r="WTV141" s="66"/>
      <c r="WTW141" s="66"/>
      <c r="WTX141" s="66"/>
      <c r="WTY141" s="66"/>
      <c r="WTZ141" s="66"/>
      <c r="WUA141" s="66"/>
      <c r="WUB141" s="66"/>
      <c r="WUC141" s="66"/>
      <c r="WUD141" s="66"/>
      <c r="WUE141" s="66"/>
      <c r="WUF141" s="66"/>
      <c r="WUG141" s="66"/>
      <c r="WUH141" s="66"/>
      <c r="WUI141" s="66"/>
      <c r="WUJ141" s="66"/>
      <c r="WUK141" s="66"/>
      <c r="WUL141" s="66"/>
      <c r="WUM141" s="66"/>
      <c r="WUN141" s="66"/>
      <c r="WUO141" s="66"/>
      <c r="WUP141" s="66"/>
      <c r="WUQ141" s="66"/>
      <c r="WUR141" s="66"/>
      <c r="WUS141" s="66"/>
      <c r="WUT141" s="66"/>
      <c r="WUU141" s="66"/>
      <c r="WUV141" s="66"/>
      <c r="WUW141" s="66"/>
      <c r="WUX141" s="66"/>
      <c r="WUY141" s="66"/>
      <c r="WUZ141" s="66"/>
      <c r="WVA141" s="66"/>
      <c r="WVB141" s="66"/>
      <c r="WVC141" s="66"/>
      <c r="WVD141" s="66"/>
      <c r="WVE141" s="66"/>
      <c r="WVF141" s="66"/>
      <c r="WVG141" s="66"/>
      <c r="WVH141" s="66"/>
      <c r="WVI141" s="66"/>
      <c r="WVJ141" s="66"/>
      <c r="WVK141" s="66"/>
      <c r="WVL141" s="66"/>
      <c r="WVM141" s="66"/>
      <c r="WVN141" s="66"/>
      <c r="WVO141" s="66"/>
      <c r="WVP141" s="66"/>
      <c r="WVQ141" s="66"/>
      <c r="WVR141" s="66"/>
      <c r="WVS141" s="66"/>
      <c r="WVT141" s="66"/>
      <c r="WVU141" s="66"/>
      <c r="WVV141" s="66"/>
      <c r="WVW141" s="66"/>
      <c r="WVX141" s="66"/>
      <c r="WVY141" s="66"/>
      <c r="WVZ141" s="66"/>
      <c r="WWA141" s="66"/>
      <c r="WWB141" s="66"/>
      <c r="WWC141" s="66"/>
      <c r="WWD141" s="66"/>
      <c r="WWE141" s="66"/>
      <c r="WWF141" s="66"/>
      <c r="WWG141" s="66"/>
      <c r="WWH141" s="66"/>
      <c r="WWI141" s="66"/>
      <c r="WWJ141" s="66"/>
      <c r="WWK141" s="66"/>
      <c r="WWL141" s="66"/>
      <c r="WWM141" s="66"/>
      <c r="WWN141" s="66"/>
      <c r="WWO141" s="66"/>
      <c r="WWP141" s="66"/>
      <c r="WWQ141" s="66"/>
      <c r="WWR141" s="66"/>
      <c r="WWS141" s="66"/>
      <c r="WWT141" s="66"/>
      <c r="WWU141" s="66"/>
      <c r="WWV141" s="66"/>
      <c r="WWW141" s="66"/>
      <c r="WWX141" s="66"/>
      <c r="WWY141" s="66"/>
      <c r="WWZ141" s="66"/>
      <c r="WXA141" s="66"/>
      <c r="WXB141" s="66"/>
      <c r="WXC141" s="66"/>
      <c r="WXD141" s="66"/>
      <c r="WXE141" s="66"/>
      <c r="WXF141" s="66"/>
      <c r="WXG141" s="66"/>
      <c r="WXH141" s="66"/>
      <c r="WXI141" s="66"/>
      <c r="WXJ141" s="66"/>
      <c r="WXK141" s="66"/>
      <c r="WXL141" s="66"/>
      <c r="WXM141" s="66"/>
      <c r="WXN141" s="66"/>
      <c r="WXO141" s="66"/>
      <c r="WXP141" s="66"/>
      <c r="WXQ141" s="66"/>
      <c r="WXR141" s="66"/>
      <c r="WXS141" s="66"/>
      <c r="WXT141" s="66"/>
      <c r="WXU141" s="66"/>
      <c r="WXV141" s="66"/>
      <c r="WXW141" s="66"/>
      <c r="WXX141" s="66"/>
      <c r="WXY141" s="66"/>
      <c r="WXZ141" s="66"/>
      <c r="WYA141" s="66"/>
      <c r="WYB141" s="66"/>
      <c r="WYC141" s="66"/>
      <c r="WYD141" s="66"/>
      <c r="WYE141" s="66"/>
      <c r="WYF141" s="66"/>
      <c r="WYG141" s="66"/>
      <c r="WYH141" s="66"/>
      <c r="WYI141" s="66"/>
      <c r="WYJ141" s="66"/>
      <c r="WYK141" s="66"/>
      <c r="WYL141" s="66"/>
      <c r="WYM141" s="66"/>
      <c r="WYN141" s="66"/>
      <c r="WYO141" s="66"/>
      <c r="WYP141" s="66"/>
      <c r="WYQ141" s="66"/>
      <c r="WYR141" s="66"/>
      <c r="WYS141" s="66"/>
      <c r="WYT141" s="66"/>
      <c r="WYU141" s="66"/>
      <c r="WYV141" s="66"/>
      <c r="WYW141" s="66"/>
      <c r="WYX141" s="66"/>
      <c r="WYY141" s="66"/>
      <c r="WYZ141" s="66"/>
      <c r="WZA141" s="66"/>
      <c r="WZB141" s="66"/>
      <c r="WZC141" s="66"/>
      <c r="WZD141" s="66"/>
      <c r="WZE141" s="66"/>
      <c r="WZF141" s="66"/>
      <c r="WZG141" s="66"/>
      <c r="WZH141" s="66"/>
      <c r="WZI141" s="66"/>
      <c r="WZJ141" s="66"/>
      <c r="WZK141" s="66"/>
      <c r="WZL141" s="66"/>
      <c r="WZM141" s="66"/>
      <c r="WZN141" s="66"/>
      <c r="WZO141" s="66"/>
      <c r="WZP141" s="66"/>
      <c r="WZQ141" s="66"/>
      <c r="WZR141" s="66"/>
      <c r="WZS141" s="66"/>
      <c r="WZT141" s="66"/>
      <c r="WZU141" s="66"/>
      <c r="WZV141" s="66"/>
      <c r="WZW141" s="66"/>
      <c r="WZX141" s="66"/>
      <c r="WZY141" s="66"/>
      <c r="WZZ141" s="66"/>
      <c r="XAA141" s="66"/>
      <c r="XAB141" s="66"/>
      <c r="XAC141" s="66"/>
      <c r="XAD141" s="66"/>
      <c r="XAE141" s="66"/>
      <c r="XAF141" s="66"/>
      <c r="XAG141" s="66"/>
      <c r="XAH141" s="66"/>
      <c r="XAI141" s="66"/>
      <c r="XAJ141" s="66"/>
      <c r="XAK141" s="66"/>
      <c r="XAL141" s="66"/>
      <c r="XAM141" s="66"/>
      <c r="XAN141" s="66"/>
      <c r="XAO141" s="66"/>
      <c r="XAP141" s="66"/>
      <c r="XAQ141" s="66"/>
      <c r="XAR141" s="66"/>
      <c r="XAS141" s="66"/>
      <c r="XAT141" s="66"/>
      <c r="XAU141" s="66"/>
      <c r="XAV141" s="66"/>
      <c r="XAW141" s="66"/>
      <c r="XAX141" s="66"/>
      <c r="XAY141" s="66"/>
      <c r="XAZ141" s="66"/>
      <c r="XBA141" s="66"/>
      <c r="XBB141" s="66"/>
      <c r="XBC141" s="66"/>
      <c r="XBD141" s="66"/>
      <c r="XBE141" s="66"/>
      <c r="XBF141" s="66"/>
      <c r="XBG141" s="66"/>
      <c r="XBH141" s="66"/>
      <c r="XBI141" s="66"/>
      <c r="XBJ141" s="66"/>
      <c r="XBK141" s="66"/>
      <c r="XBL141" s="66"/>
      <c r="XBM141" s="66"/>
      <c r="XBN141" s="66"/>
      <c r="XBO141" s="66"/>
      <c r="XBP141" s="66"/>
      <c r="XBQ141" s="66"/>
      <c r="XBR141" s="66"/>
      <c r="XBS141" s="66"/>
      <c r="XBT141" s="66"/>
      <c r="XBU141" s="66"/>
      <c r="XBV141" s="66"/>
      <c r="XBW141" s="66"/>
      <c r="XBX141" s="66"/>
      <c r="XBY141" s="66"/>
      <c r="XBZ141" s="66"/>
      <c r="XCA141" s="66"/>
      <c r="XCB141" s="66"/>
      <c r="XCC141" s="66"/>
      <c r="XCD141" s="66"/>
      <c r="XCE141" s="66"/>
      <c r="XCF141" s="66"/>
      <c r="XCG141" s="66"/>
      <c r="XCH141" s="66"/>
      <c r="XCI141" s="66"/>
      <c r="XCJ141" s="66"/>
      <c r="XCK141" s="66"/>
      <c r="XCL141" s="66"/>
      <c r="XCM141" s="66"/>
      <c r="XCN141" s="66"/>
      <c r="XCO141" s="66"/>
      <c r="XCP141" s="66"/>
      <c r="XCQ141" s="66"/>
      <c r="XCR141" s="66"/>
      <c r="XCS141" s="66"/>
      <c r="XCT141" s="66"/>
      <c r="XCU141" s="66"/>
      <c r="XCV141" s="66"/>
      <c r="XCW141" s="66"/>
      <c r="XCX141" s="66"/>
      <c r="XCY141" s="66"/>
      <c r="XCZ141" s="66"/>
      <c r="XDA141" s="66"/>
      <c r="XDB141" s="66"/>
      <c r="XDC141" s="66"/>
      <c r="XDD141" s="66"/>
      <c r="XDE141" s="66"/>
      <c r="XDF141" s="66"/>
      <c r="XDG141" s="66"/>
      <c r="XDH141" s="66"/>
      <c r="XDI141" s="66"/>
      <c r="XDJ141" s="66"/>
      <c r="XDK141" s="66"/>
      <c r="XDL141" s="66"/>
      <c r="XDM141" s="66"/>
      <c r="XDN141" s="66"/>
      <c r="XDO141" s="66"/>
      <c r="XDP141" s="66"/>
      <c r="XDQ141" s="66"/>
      <c r="XDR141" s="66"/>
      <c r="XDS141" s="66"/>
      <c r="XDT141" s="66"/>
      <c r="XDU141" s="66"/>
      <c r="XDV141" s="66"/>
      <c r="XDW141" s="66"/>
      <c r="XDX141" s="66"/>
      <c r="XDY141" s="66"/>
    </row>
    <row r="142" spans="1:16353" x14ac:dyDescent="0.3">
      <c r="A142" s="17" t="str">
        <f t="shared" ref="A142:A157" si="70">IF(AND(AG142="",AH142="",AJ142="",AJ142=""),"SIN DESPACHAR",IF(AND(AG142&gt;0,AH142="",AJ142="",AJ142=""),"CONSOLIDACION",IF(AND(AF142&gt;0,AG142&gt;0,AJ142=""),"ADUANAS",IF(AND(AG142&gt;0,AH142&gt;0,AI142&gt;0),"ENTREGADO",IF(AJ142&gt;0,"ENTREGADO")))))</f>
        <v>SIN DESPACHAR</v>
      </c>
      <c r="B142" s="27">
        <v>44908</v>
      </c>
      <c r="C142" s="27">
        <v>44909</v>
      </c>
      <c r="D142" s="17" t="s">
        <v>38</v>
      </c>
      <c r="E142" s="17" t="s">
        <v>390</v>
      </c>
      <c r="F142" s="17" t="s">
        <v>391</v>
      </c>
      <c r="G142" s="23">
        <v>20240496</v>
      </c>
      <c r="H142" s="17" t="s">
        <v>70</v>
      </c>
      <c r="I142" s="26" t="s">
        <v>39</v>
      </c>
      <c r="J142" s="17" t="s">
        <v>40</v>
      </c>
      <c r="K142" s="17" t="s">
        <v>324</v>
      </c>
      <c r="L142" s="17"/>
      <c r="M142" s="55" t="s">
        <v>353</v>
      </c>
      <c r="N142" s="17">
        <v>4</v>
      </c>
      <c r="O142" s="25">
        <v>725</v>
      </c>
      <c r="P142" s="25">
        <v>725</v>
      </c>
      <c r="Q142" s="17"/>
      <c r="R142" s="23">
        <v>4</v>
      </c>
      <c r="S142" s="26">
        <f t="shared" ref="S142:S158" si="71">+N142-R142</f>
        <v>0</v>
      </c>
      <c r="T142" s="24">
        <f>O142-P142</f>
        <v>0</v>
      </c>
      <c r="U142" s="24">
        <f t="shared" ref="U142:U148" si="72">P142*R142</f>
        <v>2900</v>
      </c>
      <c r="V142" s="43"/>
      <c r="W142" s="43"/>
      <c r="X142" s="32"/>
      <c r="Y142" s="45"/>
      <c r="Z142" s="45"/>
      <c r="AA142" s="19"/>
      <c r="AB142" s="19"/>
      <c r="AC142" s="19"/>
      <c r="AD142" s="17"/>
      <c r="AE142" s="17"/>
      <c r="AF142" s="19">
        <v>45383</v>
      </c>
      <c r="AG142" s="19"/>
      <c r="AH142" s="19"/>
      <c r="AI142" s="19">
        <f t="shared" ref="AI142:AI157" si="73">IF(AH142&gt;=1,AH142+15,IF(AG142&gt;=1,AG142+30,AF142+30))</f>
        <v>45413</v>
      </c>
      <c r="AJ142" s="19"/>
      <c r="AK142" s="26"/>
      <c r="AL142" s="20" t="s">
        <v>386</v>
      </c>
      <c r="AM142" s="19"/>
      <c r="AN142" s="19"/>
      <c r="AO142" s="17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 s="66"/>
      <c r="CZ142" s="66"/>
      <c r="DA142" s="66"/>
      <c r="DB142" s="66"/>
      <c r="DC142" s="66"/>
      <c r="DD142" s="66"/>
      <c r="DE142" s="66"/>
      <c r="DF142" s="66"/>
      <c r="DG142" s="66"/>
      <c r="DH142" s="66"/>
      <c r="DI142" s="66"/>
      <c r="DJ142" s="66"/>
      <c r="DK142" s="66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  <c r="EA142" s="66"/>
      <c r="EB142" s="66"/>
      <c r="EC142" s="66"/>
      <c r="ED142" s="66"/>
      <c r="EE142" s="66"/>
      <c r="EF142" s="66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  <c r="FY142" s="66"/>
      <c r="FZ142" s="66"/>
      <c r="GA142" s="66"/>
      <c r="GB142" s="66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66"/>
      <c r="HP142" s="66"/>
      <c r="HQ142" s="66"/>
      <c r="HR142" s="66"/>
      <c r="HS142" s="66"/>
      <c r="HT142" s="66"/>
      <c r="HU142" s="66"/>
      <c r="HV142" s="66"/>
      <c r="HW142" s="66"/>
      <c r="HX142" s="66"/>
      <c r="HY142" s="66"/>
      <c r="HZ142" s="66"/>
      <c r="IA142" s="66"/>
      <c r="IB142" s="66"/>
      <c r="IC142" s="66"/>
      <c r="ID142" s="66"/>
      <c r="IE142" s="66"/>
      <c r="IF142" s="66"/>
      <c r="IG142" s="66"/>
      <c r="IH142" s="66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6"/>
      <c r="IT142" s="66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66"/>
      <c r="JG142" s="66"/>
      <c r="JH142" s="66"/>
      <c r="JI142" s="66"/>
      <c r="JJ142" s="66"/>
      <c r="JK142" s="66"/>
      <c r="JL142" s="66"/>
      <c r="JM142" s="66"/>
      <c r="JN142" s="66"/>
      <c r="JO142" s="66"/>
      <c r="JP142" s="66"/>
      <c r="JQ142" s="66"/>
      <c r="JR142" s="66"/>
      <c r="JS142" s="66"/>
      <c r="JT142" s="66"/>
      <c r="JU142" s="66"/>
      <c r="JV142" s="66"/>
      <c r="JW142" s="66"/>
      <c r="JX142" s="66"/>
      <c r="JY142" s="66"/>
      <c r="JZ142" s="66"/>
      <c r="KA142" s="66"/>
      <c r="KB142" s="66"/>
      <c r="KC142" s="66"/>
      <c r="KD142" s="66"/>
      <c r="KE142" s="66"/>
      <c r="KF142" s="66"/>
      <c r="KG142" s="66"/>
      <c r="KH142" s="66"/>
      <c r="KI142" s="66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6"/>
      <c r="KU142" s="66"/>
      <c r="KV142" s="66"/>
      <c r="KW142" s="66"/>
      <c r="KX142" s="66"/>
      <c r="KY142" s="66"/>
      <c r="KZ142" s="66"/>
      <c r="LA142" s="66"/>
      <c r="LB142" s="66"/>
      <c r="LC142" s="66"/>
      <c r="LD142" s="66"/>
      <c r="LE142" s="66"/>
      <c r="LF142" s="66"/>
      <c r="LG142" s="66"/>
      <c r="LH142" s="66"/>
      <c r="LI142" s="66"/>
      <c r="LJ142" s="66"/>
      <c r="LK142" s="66"/>
      <c r="LL142" s="66"/>
      <c r="LM142" s="66"/>
      <c r="LN142" s="66"/>
      <c r="LO142" s="66"/>
      <c r="LP142" s="66"/>
      <c r="LQ142" s="66"/>
      <c r="LR142" s="66"/>
      <c r="LS142" s="66"/>
      <c r="LT142" s="66"/>
      <c r="LU142" s="66"/>
      <c r="LV142" s="66"/>
      <c r="LW142" s="66"/>
      <c r="LX142" s="66"/>
      <c r="LY142" s="66"/>
      <c r="LZ142" s="66"/>
      <c r="MA142" s="66"/>
      <c r="MB142" s="66"/>
      <c r="MC142" s="66"/>
      <c r="MD142" s="66"/>
      <c r="ME142" s="66"/>
      <c r="MF142" s="66"/>
      <c r="MG142" s="66"/>
      <c r="MH142" s="66"/>
      <c r="MI142" s="66"/>
      <c r="MJ142" s="66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6"/>
      <c r="MV142" s="66"/>
      <c r="MW142" s="66"/>
      <c r="MX142" s="66"/>
      <c r="MY142" s="66"/>
      <c r="MZ142" s="66"/>
      <c r="NA142" s="66"/>
      <c r="NB142" s="66"/>
      <c r="NC142" s="66"/>
      <c r="ND142" s="66"/>
      <c r="NE142" s="66"/>
      <c r="NF142" s="66"/>
      <c r="NG142" s="66"/>
      <c r="NH142" s="66"/>
      <c r="NI142" s="66"/>
      <c r="NJ142" s="66"/>
      <c r="NK142" s="66"/>
      <c r="NL142" s="66"/>
      <c r="NM142" s="66"/>
      <c r="NN142" s="66"/>
      <c r="NO142" s="66"/>
      <c r="NP142" s="66"/>
      <c r="NQ142" s="66"/>
      <c r="NR142" s="66"/>
      <c r="NS142" s="66"/>
      <c r="NT142" s="66"/>
      <c r="NU142" s="66"/>
      <c r="NV142" s="66"/>
      <c r="NW142" s="66"/>
      <c r="NX142" s="66"/>
      <c r="NY142" s="66"/>
      <c r="NZ142" s="66"/>
      <c r="OA142" s="66"/>
      <c r="OB142" s="66"/>
      <c r="OC142" s="66"/>
      <c r="OD142" s="66"/>
      <c r="OE142" s="66"/>
      <c r="OF142" s="66"/>
      <c r="OG142" s="66"/>
      <c r="OH142" s="66"/>
      <c r="OI142" s="66"/>
      <c r="OJ142" s="66"/>
      <c r="OK142" s="66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6"/>
      <c r="OW142" s="66"/>
      <c r="OX142" s="66"/>
      <c r="OY142" s="66"/>
      <c r="OZ142" s="66"/>
      <c r="PA142" s="66"/>
      <c r="PB142" s="66"/>
      <c r="PC142" s="66"/>
      <c r="PD142" s="66"/>
      <c r="PE142" s="66"/>
      <c r="PF142" s="66"/>
      <c r="PG142" s="66"/>
      <c r="PH142" s="66"/>
      <c r="PI142" s="66"/>
      <c r="PJ142" s="66"/>
      <c r="PK142" s="66"/>
      <c r="PL142" s="66"/>
      <c r="PM142" s="66"/>
      <c r="PN142" s="66"/>
      <c r="PO142" s="66"/>
      <c r="PP142" s="66"/>
      <c r="PQ142" s="66"/>
      <c r="PR142" s="66"/>
      <c r="PS142" s="66"/>
      <c r="PT142" s="66"/>
      <c r="PU142" s="66"/>
      <c r="PV142" s="66"/>
      <c r="PW142" s="66"/>
      <c r="PX142" s="66"/>
      <c r="PY142" s="66"/>
      <c r="PZ142" s="66"/>
      <c r="QA142" s="66"/>
      <c r="QB142" s="66"/>
      <c r="QC142" s="66"/>
      <c r="QD142" s="66"/>
      <c r="QE142" s="66"/>
      <c r="QF142" s="66"/>
      <c r="QG142" s="66"/>
      <c r="QH142" s="66"/>
      <c r="QI142" s="66"/>
      <c r="QJ142" s="66"/>
      <c r="QK142" s="66"/>
      <c r="QL142" s="66"/>
      <c r="QM142" s="66"/>
      <c r="QN142" s="66"/>
      <c r="QO142" s="66"/>
      <c r="QP142" s="66"/>
      <c r="QQ142" s="66"/>
      <c r="QR142" s="66"/>
      <c r="QS142" s="66"/>
      <c r="QT142" s="66"/>
      <c r="QU142" s="66"/>
      <c r="QV142" s="66"/>
      <c r="QW142" s="66"/>
      <c r="QX142" s="66"/>
      <c r="QY142" s="66"/>
      <c r="QZ142" s="66"/>
      <c r="RA142" s="66"/>
      <c r="RB142" s="66"/>
      <c r="RC142" s="66"/>
      <c r="RD142" s="66"/>
      <c r="RE142" s="66"/>
      <c r="RF142" s="66"/>
      <c r="RG142" s="66"/>
      <c r="RH142" s="66"/>
      <c r="RI142" s="66"/>
      <c r="RJ142" s="66"/>
      <c r="RK142" s="66"/>
      <c r="RL142" s="66"/>
      <c r="RM142" s="66"/>
      <c r="RN142" s="66"/>
      <c r="RO142" s="66"/>
      <c r="RP142" s="66"/>
      <c r="RQ142" s="66"/>
      <c r="RR142" s="66"/>
      <c r="RS142" s="66"/>
      <c r="RT142" s="66"/>
      <c r="RU142" s="66"/>
      <c r="RV142" s="66"/>
      <c r="RW142" s="66"/>
      <c r="RX142" s="66"/>
      <c r="RY142" s="66"/>
      <c r="RZ142" s="66"/>
      <c r="SA142" s="66"/>
      <c r="SB142" s="66"/>
      <c r="SC142" s="66"/>
      <c r="SD142" s="66"/>
      <c r="SE142" s="66"/>
      <c r="SF142" s="66"/>
      <c r="SG142" s="66"/>
      <c r="SH142" s="66"/>
      <c r="SI142" s="66"/>
      <c r="SJ142" s="66"/>
      <c r="SK142" s="66"/>
      <c r="SL142" s="66"/>
      <c r="SM142" s="66"/>
      <c r="SN142" s="66"/>
      <c r="SO142" s="66"/>
      <c r="SP142" s="66"/>
      <c r="SQ142" s="66"/>
      <c r="SR142" s="66"/>
      <c r="SS142" s="66"/>
      <c r="ST142" s="66"/>
      <c r="SU142" s="66"/>
      <c r="SV142" s="66"/>
      <c r="SW142" s="66"/>
      <c r="SX142" s="66"/>
      <c r="SY142" s="66"/>
      <c r="SZ142" s="66"/>
      <c r="TA142" s="66"/>
      <c r="TB142" s="66"/>
      <c r="TC142" s="66"/>
      <c r="TD142" s="66"/>
      <c r="TE142" s="66"/>
      <c r="TF142" s="66"/>
      <c r="TG142" s="66"/>
      <c r="TH142" s="66"/>
      <c r="TI142" s="66"/>
      <c r="TJ142" s="66"/>
      <c r="TK142" s="66"/>
      <c r="TL142" s="66"/>
      <c r="TM142" s="66"/>
      <c r="TN142" s="66"/>
      <c r="TO142" s="66"/>
      <c r="TP142" s="66"/>
      <c r="TQ142" s="66"/>
      <c r="TR142" s="66"/>
      <c r="TS142" s="66"/>
      <c r="TT142" s="66"/>
      <c r="TU142" s="66"/>
      <c r="TV142" s="66"/>
      <c r="TW142" s="66"/>
      <c r="TX142" s="66"/>
      <c r="TY142" s="66"/>
      <c r="TZ142" s="66"/>
      <c r="UA142" s="66"/>
      <c r="UB142" s="66"/>
      <c r="UC142" s="66"/>
      <c r="UD142" s="66"/>
      <c r="UE142" s="66"/>
      <c r="UF142" s="66"/>
      <c r="UG142" s="66"/>
      <c r="UH142" s="66"/>
      <c r="UI142" s="66"/>
      <c r="UJ142" s="66"/>
      <c r="UK142" s="66"/>
      <c r="UL142" s="66"/>
      <c r="UM142" s="66"/>
      <c r="UN142" s="66"/>
      <c r="UO142" s="66"/>
      <c r="UP142" s="66"/>
      <c r="UQ142" s="66"/>
      <c r="UR142" s="66"/>
      <c r="US142" s="66"/>
      <c r="UT142" s="66"/>
      <c r="UU142" s="66"/>
      <c r="UV142" s="66"/>
      <c r="UW142" s="66"/>
      <c r="UX142" s="66"/>
      <c r="UY142" s="66"/>
      <c r="UZ142" s="66"/>
      <c r="VA142" s="66"/>
      <c r="VB142" s="66"/>
      <c r="VC142" s="66"/>
      <c r="VD142" s="66"/>
      <c r="VE142" s="66"/>
      <c r="VF142" s="66"/>
      <c r="VG142" s="66"/>
      <c r="VH142" s="66"/>
      <c r="VI142" s="66"/>
      <c r="VJ142" s="66"/>
      <c r="VK142" s="66"/>
      <c r="VL142" s="66"/>
      <c r="VM142" s="66"/>
      <c r="VN142" s="66"/>
      <c r="VO142" s="66"/>
      <c r="VP142" s="66"/>
      <c r="VQ142" s="66"/>
      <c r="VR142" s="66"/>
      <c r="VS142" s="66"/>
      <c r="VT142" s="66"/>
      <c r="VU142" s="66"/>
      <c r="VV142" s="66"/>
      <c r="VW142" s="66"/>
      <c r="VX142" s="66"/>
      <c r="VY142" s="66"/>
      <c r="VZ142" s="66"/>
      <c r="WA142" s="66"/>
      <c r="WB142" s="66"/>
      <c r="WC142" s="66"/>
      <c r="WD142" s="66"/>
      <c r="WE142" s="66"/>
      <c r="WF142" s="66"/>
      <c r="WG142" s="66"/>
      <c r="WH142" s="66"/>
      <c r="WI142" s="66"/>
      <c r="WJ142" s="66"/>
      <c r="WK142" s="66"/>
      <c r="WL142" s="66"/>
      <c r="WM142" s="66"/>
      <c r="WN142" s="66"/>
      <c r="WO142" s="66"/>
      <c r="WP142" s="66"/>
      <c r="WQ142" s="66"/>
      <c r="WR142" s="66"/>
      <c r="WS142" s="66"/>
      <c r="WT142" s="66"/>
      <c r="WU142" s="66"/>
      <c r="WV142" s="66"/>
      <c r="WW142" s="66"/>
      <c r="WX142" s="66"/>
      <c r="WY142" s="66"/>
      <c r="WZ142" s="66"/>
      <c r="XA142" s="66"/>
      <c r="XB142" s="66"/>
      <c r="XC142" s="66"/>
      <c r="XD142" s="66"/>
      <c r="XE142" s="66"/>
      <c r="XF142" s="66"/>
      <c r="XG142" s="66"/>
      <c r="XH142" s="66"/>
      <c r="XI142" s="66"/>
      <c r="XJ142" s="66"/>
      <c r="XK142" s="66"/>
      <c r="XL142" s="66"/>
      <c r="XM142" s="66"/>
      <c r="XN142" s="66"/>
      <c r="XO142" s="66"/>
      <c r="XP142" s="66"/>
      <c r="XQ142" s="66"/>
      <c r="XR142" s="66"/>
      <c r="XS142" s="66"/>
      <c r="XT142" s="66"/>
      <c r="XU142" s="66"/>
      <c r="XV142" s="66"/>
      <c r="XW142" s="66"/>
      <c r="XX142" s="66"/>
      <c r="XY142" s="66"/>
      <c r="XZ142" s="66"/>
      <c r="YA142" s="66"/>
      <c r="YB142" s="66"/>
      <c r="YC142" s="66"/>
      <c r="YD142" s="66"/>
      <c r="YE142" s="66"/>
      <c r="YF142" s="66"/>
      <c r="YG142" s="66"/>
      <c r="YH142" s="66"/>
      <c r="YI142" s="66"/>
      <c r="YJ142" s="66"/>
      <c r="YK142" s="66"/>
      <c r="YL142" s="66"/>
      <c r="YM142" s="66"/>
      <c r="YN142" s="66"/>
      <c r="YO142" s="66"/>
      <c r="YP142" s="66"/>
      <c r="YQ142" s="66"/>
      <c r="YR142" s="66"/>
      <c r="YS142" s="66"/>
      <c r="YT142" s="66"/>
      <c r="YU142" s="66"/>
      <c r="YV142" s="66"/>
      <c r="YW142" s="66"/>
      <c r="YX142" s="66"/>
      <c r="YY142" s="66"/>
      <c r="YZ142" s="66"/>
      <c r="ZA142" s="66"/>
      <c r="ZB142" s="66"/>
      <c r="ZC142" s="66"/>
      <c r="ZD142" s="66"/>
      <c r="ZE142" s="66"/>
      <c r="ZF142" s="66"/>
      <c r="ZG142" s="66"/>
      <c r="ZH142" s="66"/>
      <c r="ZI142" s="66"/>
      <c r="ZJ142" s="66"/>
      <c r="ZK142" s="66"/>
      <c r="ZL142" s="66"/>
      <c r="ZM142" s="66"/>
      <c r="ZN142" s="66"/>
      <c r="ZO142" s="66"/>
      <c r="ZP142" s="66"/>
      <c r="ZQ142" s="66"/>
      <c r="ZR142" s="66"/>
      <c r="ZS142" s="66"/>
      <c r="ZT142" s="66"/>
      <c r="ZU142" s="66"/>
      <c r="ZV142" s="66"/>
      <c r="ZW142" s="66"/>
      <c r="ZX142" s="66"/>
      <c r="ZY142" s="66"/>
      <c r="ZZ142" s="66"/>
      <c r="AAA142" s="66"/>
      <c r="AAB142" s="66"/>
      <c r="AAC142" s="66"/>
      <c r="AAD142" s="66"/>
      <c r="AAE142" s="66"/>
      <c r="AAF142" s="66"/>
      <c r="AAG142" s="66"/>
      <c r="AAH142" s="66"/>
      <c r="AAI142" s="66"/>
      <c r="AAJ142" s="66"/>
      <c r="AAK142" s="66"/>
      <c r="AAL142" s="66"/>
      <c r="AAM142" s="66"/>
      <c r="AAN142" s="66"/>
      <c r="AAO142" s="66"/>
      <c r="AAP142" s="66"/>
      <c r="AAQ142" s="66"/>
      <c r="AAR142" s="66"/>
      <c r="AAS142" s="66"/>
      <c r="AAT142" s="66"/>
      <c r="AAU142" s="66"/>
      <c r="AAV142" s="66"/>
      <c r="AAW142" s="66"/>
      <c r="AAX142" s="66"/>
      <c r="AAY142" s="66"/>
      <c r="AAZ142" s="66"/>
      <c r="ABA142" s="66"/>
      <c r="ABB142" s="66"/>
      <c r="ABC142" s="66"/>
      <c r="ABD142" s="66"/>
      <c r="ABE142" s="66"/>
      <c r="ABF142" s="66"/>
      <c r="ABG142" s="66"/>
      <c r="ABH142" s="66"/>
      <c r="ABI142" s="66"/>
      <c r="ABJ142" s="66"/>
      <c r="ABK142" s="66"/>
      <c r="ABL142" s="66"/>
      <c r="ABM142" s="66"/>
      <c r="ABN142" s="66"/>
      <c r="ABO142" s="66"/>
      <c r="ABP142" s="66"/>
      <c r="ABQ142" s="66"/>
      <c r="ABR142" s="66"/>
      <c r="ABS142" s="66"/>
      <c r="ABT142" s="66"/>
      <c r="ABU142" s="66"/>
      <c r="ABV142" s="66"/>
      <c r="ABW142" s="66"/>
      <c r="ABX142" s="66"/>
      <c r="ABY142" s="66"/>
      <c r="ABZ142" s="66"/>
      <c r="ACA142" s="66"/>
      <c r="ACB142" s="66"/>
      <c r="ACC142" s="66"/>
      <c r="ACD142" s="66"/>
      <c r="ACE142" s="66"/>
      <c r="ACF142" s="66"/>
      <c r="ACG142" s="66"/>
      <c r="ACH142" s="66"/>
      <c r="ACI142" s="66"/>
      <c r="ACJ142" s="66"/>
      <c r="ACK142" s="66"/>
      <c r="ACL142" s="66"/>
      <c r="ACM142" s="66"/>
      <c r="ACN142" s="66"/>
      <c r="ACO142" s="66"/>
      <c r="ACP142" s="66"/>
      <c r="ACQ142" s="66"/>
      <c r="ACR142" s="66"/>
      <c r="ACS142" s="66"/>
      <c r="ACT142" s="66"/>
      <c r="ACU142" s="66"/>
      <c r="ACV142" s="66"/>
      <c r="ACW142" s="66"/>
      <c r="ACX142" s="66"/>
      <c r="ACY142" s="66"/>
      <c r="ACZ142" s="66"/>
      <c r="ADA142" s="66"/>
      <c r="ADB142" s="66"/>
      <c r="ADC142" s="66"/>
      <c r="ADD142" s="66"/>
      <c r="ADE142" s="66"/>
      <c r="ADF142" s="66"/>
      <c r="ADG142" s="66"/>
      <c r="ADH142" s="66"/>
      <c r="ADI142" s="66"/>
      <c r="ADJ142" s="66"/>
      <c r="ADK142" s="66"/>
      <c r="ADL142" s="66"/>
      <c r="ADM142" s="66"/>
      <c r="ADN142" s="66"/>
      <c r="ADO142" s="66"/>
      <c r="ADP142" s="66"/>
      <c r="ADQ142" s="66"/>
      <c r="ADR142" s="66"/>
      <c r="ADS142" s="66"/>
      <c r="ADT142" s="66"/>
      <c r="ADU142" s="66"/>
      <c r="ADV142" s="66"/>
      <c r="ADW142" s="66"/>
      <c r="ADX142" s="66"/>
      <c r="ADY142" s="66"/>
      <c r="ADZ142" s="66"/>
      <c r="AEA142" s="66"/>
      <c r="AEB142" s="66"/>
      <c r="AEC142" s="66"/>
      <c r="AED142" s="66"/>
      <c r="AEE142" s="66"/>
      <c r="AEF142" s="66"/>
      <c r="AEG142" s="66"/>
      <c r="AEH142" s="66"/>
      <c r="AEI142" s="66"/>
      <c r="AEJ142" s="66"/>
      <c r="AEK142" s="66"/>
      <c r="AEL142" s="66"/>
      <c r="AEM142" s="66"/>
      <c r="AEN142" s="66"/>
      <c r="AEO142" s="66"/>
      <c r="AEP142" s="66"/>
      <c r="AEQ142" s="66"/>
      <c r="AER142" s="66"/>
      <c r="AES142" s="66"/>
      <c r="AET142" s="66"/>
      <c r="AEU142" s="66"/>
      <c r="AEV142" s="66"/>
      <c r="AEW142" s="66"/>
      <c r="AEX142" s="66"/>
      <c r="AEY142" s="66"/>
      <c r="AEZ142" s="66"/>
      <c r="AFA142" s="66"/>
      <c r="AFB142" s="66"/>
      <c r="AFC142" s="66"/>
      <c r="AFD142" s="66"/>
      <c r="AFE142" s="66"/>
      <c r="AFF142" s="66"/>
      <c r="AFG142" s="66"/>
      <c r="AFH142" s="66"/>
      <c r="AFI142" s="66"/>
      <c r="AFJ142" s="66"/>
      <c r="AFK142" s="66"/>
      <c r="AFL142" s="66"/>
      <c r="AFM142" s="66"/>
      <c r="AFN142" s="66"/>
      <c r="AFO142" s="66"/>
      <c r="AFP142" s="66"/>
      <c r="AFQ142" s="66"/>
      <c r="AFR142" s="66"/>
      <c r="AFS142" s="66"/>
      <c r="AFT142" s="66"/>
      <c r="AFU142" s="66"/>
      <c r="AFV142" s="66"/>
      <c r="AFW142" s="66"/>
      <c r="AFX142" s="66"/>
      <c r="AFY142" s="66"/>
      <c r="AFZ142" s="66"/>
      <c r="AGA142" s="66"/>
      <c r="AGB142" s="66"/>
      <c r="AGC142" s="66"/>
      <c r="AGD142" s="66"/>
      <c r="AGE142" s="66"/>
      <c r="AGF142" s="66"/>
      <c r="AGG142" s="66"/>
      <c r="AGH142" s="66"/>
      <c r="AGI142" s="66"/>
      <c r="AGJ142" s="66"/>
      <c r="AGK142" s="66"/>
      <c r="AGL142" s="66"/>
      <c r="AGM142" s="66"/>
      <c r="AGN142" s="66"/>
      <c r="AGO142" s="66"/>
      <c r="AGP142" s="66"/>
      <c r="AGQ142" s="66"/>
      <c r="AGR142" s="66"/>
      <c r="AGS142" s="66"/>
      <c r="AGT142" s="66"/>
      <c r="AGU142" s="66"/>
      <c r="AGV142" s="66"/>
      <c r="AGW142" s="66"/>
      <c r="AGX142" s="66"/>
      <c r="AGY142" s="66"/>
      <c r="AGZ142" s="66"/>
      <c r="AHA142" s="66"/>
      <c r="AHB142" s="66"/>
      <c r="AHC142" s="66"/>
      <c r="AHD142" s="66"/>
      <c r="AHE142" s="66"/>
      <c r="AHF142" s="66"/>
      <c r="AHG142" s="66"/>
      <c r="AHH142" s="66"/>
      <c r="AHI142" s="66"/>
      <c r="AHJ142" s="66"/>
      <c r="AHK142" s="66"/>
      <c r="AHL142" s="66"/>
      <c r="AHM142" s="66"/>
      <c r="AHN142" s="66"/>
      <c r="AHO142" s="66"/>
      <c r="AHP142" s="66"/>
      <c r="AHQ142" s="66"/>
      <c r="AHR142" s="66"/>
      <c r="AHS142" s="66"/>
      <c r="AHT142" s="66"/>
      <c r="AHU142" s="66"/>
      <c r="AHV142" s="66"/>
      <c r="AHW142" s="66"/>
      <c r="AHX142" s="66"/>
      <c r="AHY142" s="66"/>
      <c r="AHZ142" s="66"/>
      <c r="AIA142" s="66"/>
      <c r="AIB142" s="66"/>
      <c r="AIC142" s="66"/>
      <c r="AID142" s="66"/>
      <c r="AIE142" s="66"/>
      <c r="AIF142" s="66"/>
      <c r="AIG142" s="66"/>
      <c r="AIH142" s="66"/>
      <c r="AII142" s="66"/>
      <c r="AIJ142" s="66"/>
      <c r="AIK142" s="66"/>
      <c r="AIL142" s="66"/>
      <c r="AIM142" s="66"/>
      <c r="AIN142" s="66"/>
      <c r="AIO142" s="66"/>
      <c r="AIP142" s="66"/>
      <c r="AIQ142" s="66"/>
      <c r="AIR142" s="66"/>
      <c r="AIS142" s="66"/>
      <c r="AIT142" s="66"/>
      <c r="AIU142" s="66"/>
      <c r="AIV142" s="66"/>
      <c r="AIW142" s="66"/>
      <c r="AIX142" s="66"/>
      <c r="AIY142" s="66"/>
      <c r="AIZ142" s="66"/>
      <c r="AJA142" s="66"/>
      <c r="AJB142" s="66"/>
      <c r="AJC142" s="66"/>
      <c r="AJD142" s="66"/>
      <c r="AJE142" s="66"/>
      <c r="AJF142" s="66"/>
      <c r="AJG142" s="66"/>
      <c r="AJH142" s="66"/>
      <c r="AJI142" s="66"/>
      <c r="AJJ142" s="66"/>
      <c r="AJK142" s="66"/>
      <c r="AJL142" s="66"/>
      <c r="AJM142" s="66"/>
      <c r="AJN142" s="66"/>
      <c r="AJO142" s="66"/>
      <c r="AJP142" s="66"/>
      <c r="AJQ142" s="66"/>
      <c r="AJR142" s="66"/>
      <c r="AJS142" s="66"/>
      <c r="AJT142" s="66"/>
      <c r="AJU142" s="66"/>
      <c r="AJV142" s="66"/>
      <c r="AJW142" s="66"/>
      <c r="AJX142" s="66"/>
      <c r="AJY142" s="66"/>
      <c r="AJZ142" s="66"/>
      <c r="AKA142" s="66"/>
      <c r="AKB142" s="66"/>
      <c r="AKC142" s="66"/>
      <c r="AKD142" s="66"/>
      <c r="AKE142" s="66"/>
      <c r="AKF142" s="66"/>
      <c r="AKG142" s="66"/>
      <c r="AKH142" s="66"/>
      <c r="AKI142" s="66"/>
      <c r="AKJ142" s="66"/>
      <c r="AKK142" s="66"/>
      <c r="AKL142" s="66"/>
      <c r="AKM142" s="66"/>
      <c r="AKN142" s="66"/>
      <c r="AKO142" s="66"/>
      <c r="AKP142" s="66"/>
      <c r="AKQ142" s="66"/>
      <c r="AKR142" s="66"/>
      <c r="AKS142" s="66"/>
      <c r="AKT142" s="66"/>
      <c r="AKU142" s="66"/>
      <c r="AKV142" s="66"/>
      <c r="AKW142" s="66"/>
      <c r="AKX142" s="66"/>
      <c r="AKY142" s="66"/>
      <c r="AKZ142" s="66"/>
      <c r="ALA142" s="66"/>
      <c r="ALB142" s="66"/>
      <c r="ALC142" s="66"/>
      <c r="ALD142" s="66"/>
      <c r="ALE142" s="66"/>
      <c r="ALF142" s="66"/>
      <c r="ALG142" s="66"/>
      <c r="ALH142" s="66"/>
      <c r="ALI142" s="66"/>
      <c r="ALJ142" s="66"/>
      <c r="ALK142" s="66"/>
      <c r="ALL142" s="66"/>
      <c r="ALM142" s="66"/>
      <c r="ALN142" s="66"/>
      <c r="ALO142" s="66"/>
      <c r="ALP142" s="66"/>
      <c r="ALQ142" s="66"/>
      <c r="ALR142" s="66"/>
      <c r="ALS142" s="66"/>
      <c r="ALT142" s="66"/>
      <c r="ALU142" s="66"/>
      <c r="ALV142" s="66"/>
      <c r="ALW142" s="66"/>
      <c r="ALX142" s="66"/>
      <c r="ALY142" s="66"/>
      <c r="ALZ142" s="66"/>
      <c r="AMA142" s="66"/>
      <c r="AMB142" s="66"/>
      <c r="AMC142" s="66"/>
      <c r="AMD142" s="66"/>
      <c r="AME142" s="66"/>
      <c r="AMF142" s="66"/>
      <c r="AMG142" s="66"/>
      <c r="AMH142" s="66"/>
      <c r="AMI142" s="66"/>
      <c r="AMJ142" s="66"/>
      <c r="AMK142" s="66"/>
      <c r="AML142" s="66"/>
      <c r="AMM142" s="66"/>
      <c r="AMN142" s="66"/>
      <c r="AMO142" s="66"/>
      <c r="AMP142" s="66"/>
      <c r="AMQ142" s="66"/>
      <c r="AMR142" s="66"/>
      <c r="AMS142" s="66"/>
      <c r="AMT142" s="66"/>
      <c r="AMU142" s="66"/>
      <c r="AMV142" s="66"/>
      <c r="AMW142" s="66"/>
      <c r="AMX142" s="66"/>
      <c r="AMY142" s="66"/>
      <c r="AMZ142" s="66"/>
      <c r="ANA142" s="66"/>
      <c r="ANB142" s="66"/>
      <c r="ANC142" s="66"/>
      <c r="AND142" s="66"/>
      <c r="ANE142" s="66"/>
      <c r="ANF142" s="66"/>
      <c r="ANG142" s="66"/>
      <c r="ANH142" s="66"/>
      <c r="ANI142" s="66"/>
      <c r="ANJ142" s="66"/>
      <c r="ANK142" s="66"/>
      <c r="ANL142" s="66"/>
      <c r="ANM142" s="66"/>
      <c r="ANN142" s="66"/>
      <c r="ANO142" s="66"/>
      <c r="ANP142" s="66"/>
      <c r="ANQ142" s="66"/>
      <c r="ANR142" s="66"/>
      <c r="ANS142" s="66"/>
      <c r="ANT142" s="66"/>
      <c r="ANU142" s="66"/>
      <c r="ANV142" s="66"/>
      <c r="ANW142" s="66"/>
      <c r="ANX142" s="66"/>
      <c r="ANY142" s="66"/>
      <c r="ANZ142" s="66"/>
      <c r="AOA142" s="66"/>
      <c r="AOB142" s="66"/>
      <c r="AOC142" s="66"/>
      <c r="AOD142" s="66"/>
      <c r="AOE142" s="66"/>
      <c r="AOF142" s="66"/>
      <c r="AOG142" s="66"/>
      <c r="AOH142" s="66"/>
      <c r="AOI142" s="66"/>
      <c r="AOJ142" s="66"/>
      <c r="AOK142" s="66"/>
      <c r="AOL142" s="66"/>
      <c r="AOM142" s="66"/>
      <c r="AON142" s="66"/>
      <c r="AOO142" s="66"/>
      <c r="AOP142" s="66"/>
      <c r="AOQ142" s="66"/>
      <c r="AOR142" s="66"/>
      <c r="AOS142" s="66"/>
      <c r="AOT142" s="66"/>
      <c r="AOU142" s="66"/>
      <c r="AOV142" s="66"/>
      <c r="AOW142" s="66"/>
      <c r="AOX142" s="66"/>
      <c r="AOY142" s="66"/>
      <c r="AOZ142" s="66"/>
      <c r="APA142" s="66"/>
      <c r="APB142" s="66"/>
      <c r="APC142" s="66"/>
      <c r="APD142" s="66"/>
      <c r="APE142" s="66"/>
      <c r="APF142" s="66"/>
      <c r="APG142" s="66"/>
      <c r="APH142" s="66"/>
      <c r="API142" s="66"/>
      <c r="APJ142" s="66"/>
      <c r="APK142" s="66"/>
      <c r="APL142" s="66"/>
      <c r="APM142" s="66"/>
      <c r="APN142" s="66"/>
      <c r="APO142" s="66"/>
      <c r="APP142" s="66"/>
      <c r="APQ142" s="66"/>
      <c r="APR142" s="66"/>
      <c r="APS142" s="66"/>
      <c r="APT142" s="66"/>
      <c r="APU142" s="66"/>
      <c r="APV142" s="66"/>
      <c r="APW142" s="66"/>
      <c r="APX142" s="66"/>
      <c r="APY142" s="66"/>
      <c r="APZ142" s="66"/>
      <c r="AQA142" s="66"/>
      <c r="AQB142" s="66"/>
      <c r="AQC142" s="66"/>
      <c r="AQD142" s="66"/>
      <c r="AQE142" s="66"/>
      <c r="AQF142" s="66"/>
      <c r="AQG142" s="66"/>
      <c r="AQH142" s="66"/>
      <c r="AQI142" s="66"/>
      <c r="AQJ142" s="66"/>
      <c r="AQK142" s="66"/>
      <c r="AQL142" s="66"/>
      <c r="AQM142" s="66"/>
      <c r="AQN142" s="66"/>
      <c r="AQO142" s="66"/>
      <c r="AQP142" s="66"/>
      <c r="AQQ142" s="66"/>
      <c r="AQR142" s="66"/>
      <c r="AQS142" s="66"/>
      <c r="AQT142" s="66"/>
      <c r="AQU142" s="66"/>
      <c r="AQV142" s="66"/>
      <c r="AQW142" s="66"/>
      <c r="AQX142" s="66"/>
      <c r="AQY142" s="66"/>
      <c r="AQZ142" s="66"/>
      <c r="ARA142" s="66"/>
      <c r="ARB142" s="66"/>
      <c r="ARC142" s="66"/>
      <c r="ARD142" s="66"/>
      <c r="ARE142" s="66"/>
      <c r="ARF142" s="66"/>
      <c r="ARG142" s="66"/>
      <c r="ARH142" s="66"/>
      <c r="ARI142" s="66"/>
      <c r="ARJ142" s="66"/>
      <c r="ARK142" s="66"/>
      <c r="ARL142" s="66"/>
      <c r="ARM142" s="66"/>
      <c r="ARN142" s="66"/>
      <c r="ARO142" s="66"/>
      <c r="ARP142" s="66"/>
      <c r="ARQ142" s="66"/>
      <c r="ARR142" s="66"/>
      <c r="ARS142" s="66"/>
      <c r="ART142" s="66"/>
      <c r="ARU142" s="66"/>
      <c r="ARV142" s="66"/>
      <c r="ARW142" s="66"/>
      <c r="ARX142" s="66"/>
      <c r="ARY142" s="66"/>
      <c r="ARZ142" s="66"/>
      <c r="ASA142" s="66"/>
      <c r="ASB142" s="66"/>
      <c r="ASC142" s="66"/>
      <c r="ASD142" s="66"/>
      <c r="ASE142" s="66"/>
      <c r="ASF142" s="66"/>
      <c r="ASG142" s="66"/>
      <c r="ASH142" s="66"/>
      <c r="ASI142" s="66"/>
      <c r="ASJ142" s="66"/>
      <c r="ASK142" s="66"/>
      <c r="ASL142" s="66"/>
      <c r="ASM142" s="66"/>
      <c r="ASN142" s="66"/>
      <c r="ASO142" s="66"/>
      <c r="ASP142" s="66"/>
      <c r="ASQ142" s="66"/>
      <c r="ASR142" s="66"/>
      <c r="ASS142" s="66"/>
      <c r="AST142" s="66"/>
      <c r="ASU142" s="66"/>
      <c r="ASV142" s="66"/>
      <c r="ASW142" s="66"/>
      <c r="ASX142" s="66"/>
      <c r="ASY142" s="66"/>
      <c r="ASZ142" s="66"/>
      <c r="ATA142" s="66"/>
      <c r="ATB142" s="66"/>
      <c r="ATC142" s="66"/>
      <c r="ATD142" s="66"/>
      <c r="ATE142" s="66"/>
      <c r="ATF142" s="66"/>
      <c r="ATG142" s="66"/>
      <c r="ATH142" s="66"/>
      <c r="ATI142" s="66"/>
      <c r="ATJ142" s="66"/>
      <c r="ATK142" s="66"/>
      <c r="ATL142" s="66"/>
      <c r="ATM142" s="66"/>
      <c r="ATN142" s="66"/>
      <c r="ATO142" s="66"/>
      <c r="ATP142" s="66"/>
      <c r="ATQ142" s="66"/>
      <c r="ATR142" s="66"/>
      <c r="ATS142" s="66"/>
      <c r="ATT142" s="66"/>
      <c r="ATU142" s="66"/>
      <c r="ATV142" s="66"/>
      <c r="ATW142" s="66"/>
      <c r="ATX142" s="66"/>
      <c r="ATY142" s="66"/>
      <c r="ATZ142" s="66"/>
      <c r="AUA142" s="66"/>
      <c r="AUB142" s="66"/>
      <c r="AUC142" s="66"/>
      <c r="AUD142" s="66"/>
      <c r="AUE142" s="66"/>
      <c r="AUF142" s="66"/>
      <c r="AUG142" s="66"/>
      <c r="AUH142" s="66"/>
      <c r="AUI142" s="66"/>
      <c r="AUJ142" s="66"/>
      <c r="AUK142" s="66"/>
      <c r="AUL142" s="66"/>
      <c r="AUM142" s="66"/>
      <c r="AUN142" s="66"/>
      <c r="AUO142" s="66"/>
      <c r="AUP142" s="66"/>
      <c r="AUQ142" s="66"/>
      <c r="AUR142" s="66"/>
      <c r="AUS142" s="66"/>
      <c r="AUT142" s="66"/>
      <c r="AUU142" s="66"/>
      <c r="AUV142" s="66"/>
      <c r="AUW142" s="66"/>
      <c r="AUX142" s="66"/>
      <c r="AUY142" s="66"/>
      <c r="AUZ142" s="66"/>
      <c r="AVA142" s="66"/>
      <c r="AVB142" s="66"/>
      <c r="AVC142" s="66"/>
      <c r="AVD142" s="66"/>
      <c r="AVE142" s="66"/>
      <c r="AVF142" s="66"/>
      <c r="AVG142" s="66"/>
      <c r="AVH142" s="66"/>
      <c r="AVI142" s="66"/>
      <c r="AVJ142" s="66"/>
      <c r="AVK142" s="66"/>
      <c r="AVL142" s="66"/>
      <c r="AVM142" s="66"/>
      <c r="AVN142" s="66"/>
      <c r="AVO142" s="66"/>
      <c r="AVP142" s="66"/>
      <c r="AVQ142" s="66"/>
      <c r="AVR142" s="66"/>
      <c r="AVS142" s="66"/>
      <c r="AVT142" s="66"/>
      <c r="AVU142" s="66"/>
      <c r="AVV142" s="66"/>
      <c r="AVW142" s="66"/>
      <c r="AVX142" s="66"/>
      <c r="AVY142" s="66"/>
      <c r="AVZ142" s="66"/>
      <c r="AWA142" s="66"/>
      <c r="AWB142" s="66"/>
      <c r="AWC142" s="66"/>
      <c r="AWD142" s="66"/>
      <c r="AWE142" s="66"/>
      <c r="AWF142" s="66"/>
      <c r="AWG142" s="66"/>
      <c r="AWH142" s="66"/>
      <c r="AWI142" s="66"/>
      <c r="AWJ142" s="66"/>
      <c r="AWK142" s="66"/>
      <c r="AWL142" s="66"/>
      <c r="AWM142" s="66"/>
      <c r="AWN142" s="66"/>
      <c r="AWO142" s="66"/>
      <c r="AWP142" s="66"/>
      <c r="AWQ142" s="66"/>
      <c r="AWR142" s="66"/>
      <c r="AWS142" s="66"/>
      <c r="AWT142" s="66"/>
      <c r="AWU142" s="66"/>
      <c r="AWV142" s="66"/>
      <c r="AWW142" s="66"/>
      <c r="AWX142" s="66"/>
      <c r="AWY142" s="66"/>
      <c r="AWZ142" s="66"/>
      <c r="AXA142" s="66"/>
      <c r="AXB142" s="66"/>
      <c r="AXC142" s="66"/>
      <c r="AXD142" s="66"/>
      <c r="AXE142" s="66"/>
      <c r="AXF142" s="66"/>
      <c r="AXG142" s="66"/>
      <c r="AXH142" s="66"/>
      <c r="AXI142" s="66"/>
      <c r="AXJ142" s="66"/>
      <c r="AXK142" s="66"/>
      <c r="AXL142" s="66"/>
      <c r="AXM142" s="66"/>
      <c r="AXN142" s="66"/>
      <c r="AXO142" s="66"/>
      <c r="AXP142" s="66"/>
      <c r="AXQ142" s="66"/>
      <c r="AXR142" s="66"/>
      <c r="AXS142" s="66"/>
      <c r="AXT142" s="66"/>
      <c r="AXU142" s="66"/>
      <c r="AXV142" s="66"/>
      <c r="AXW142" s="66"/>
      <c r="AXX142" s="66"/>
      <c r="AXY142" s="66"/>
      <c r="AXZ142" s="66"/>
      <c r="AYA142" s="66"/>
      <c r="AYB142" s="66"/>
      <c r="AYC142" s="66"/>
      <c r="AYD142" s="66"/>
      <c r="AYE142" s="66"/>
      <c r="AYF142" s="66"/>
      <c r="AYG142" s="66"/>
      <c r="AYH142" s="66"/>
      <c r="AYI142" s="66"/>
      <c r="AYJ142" s="66"/>
      <c r="AYK142" s="66"/>
      <c r="AYL142" s="66"/>
      <c r="AYM142" s="66"/>
      <c r="AYN142" s="66"/>
      <c r="AYO142" s="66"/>
      <c r="AYP142" s="66"/>
      <c r="AYQ142" s="66"/>
      <c r="AYR142" s="66"/>
      <c r="AYS142" s="66"/>
      <c r="AYT142" s="66"/>
      <c r="AYU142" s="66"/>
      <c r="AYV142" s="66"/>
      <c r="AYW142" s="66"/>
      <c r="AYX142" s="66"/>
      <c r="AYY142" s="66"/>
      <c r="AYZ142" s="66"/>
      <c r="AZA142" s="66"/>
      <c r="AZB142" s="66"/>
      <c r="AZC142" s="66"/>
      <c r="AZD142" s="66"/>
      <c r="AZE142" s="66"/>
      <c r="AZF142" s="66"/>
      <c r="AZG142" s="66"/>
      <c r="AZH142" s="66"/>
      <c r="AZI142" s="66"/>
      <c r="AZJ142" s="66"/>
      <c r="AZK142" s="66"/>
      <c r="AZL142" s="66"/>
      <c r="AZM142" s="66"/>
      <c r="AZN142" s="66"/>
      <c r="AZO142" s="66"/>
      <c r="AZP142" s="66"/>
      <c r="AZQ142" s="66"/>
      <c r="AZR142" s="66"/>
      <c r="AZS142" s="66"/>
      <c r="AZT142" s="66"/>
      <c r="AZU142" s="66"/>
      <c r="AZV142" s="66"/>
      <c r="AZW142" s="66"/>
      <c r="AZX142" s="66"/>
      <c r="AZY142" s="66"/>
      <c r="AZZ142" s="66"/>
      <c r="BAA142" s="66"/>
      <c r="BAB142" s="66"/>
      <c r="BAC142" s="66"/>
      <c r="BAD142" s="66"/>
      <c r="BAE142" s="66"/>
      <c r="BAF142" s="66"/>
      <c r="BAG142" s="66"/>
      <c r="BAH142" s="66"/>
      <c r="BAI142" s="66"/>
      <c r="BAJ142" s="66"/>
      <c r="BAK142" s="66"/>
      <c r="BAL142" s="66"/>
      <c r="BAM142" s="66"/>
      <c r="BAN142" s="66"/>
      <c r="BAO142" s="66"/>
      <c r="BAP142" s="66"/>
      <c r="BAQ142" s="66"/>
      <c r="BAR142" s="66"/>
      <c r="BAS142" s="66"/>
      <c r="BAT142" s="66"/>
      <c r="BAU142" s="66"/>
      <c r="BAV142" s="66"/>
      <c r="BAW142" s="66"/>
      <c r="BAX142" s="66"/>
      <c r="BAY142" s="66"/>
      <c r="BAZ142" s="66"/>
      <c r="BBA142" s="66"/>
      <c r="BBB142" s="66"/>
      <c r="BBC142" s="66"/>
      <c r="BBD142" s="66"/>
      <c r="BBE142" s="66"/>
      <c r="BBF142" s="66"/>
      <c r="BBG142" s="66"/>
      <c r="BBH142" s="66"/>
      <c r="BBI142" s="66"/>
      <c r="BBJ142" s="66"/>
      <c r="BBK142" s="66"/>
      <c r="BBL142" s="66"/>
      <c r="BBM142" s="66"/>
      <c r="BBN142" s="66"/>
      <c r="BBO142" s="66"/>
      <c r="BBP142" s="66"/>
      <c r="BBQ142" s="66"/>
      <c r="BBR142" s="66"/>
      <c r="BBS142" s="66"/>
      <c r="BBT142" s="66"/>
      <c r="BBU142" s="66"/>
      <c r="BBV142" s="66"/>
      <c r="BBW142" s="66"/>
      <c r="BBX142" s="66"/>
      <c r="BBY142" s="66"/>
      <c r="BBZ142" s="66"/>
      <c r="BCA142" s="66"/>
      <c r="BCB142" s="66"/>
      <c r="BCC142" s="66"/>
      <c r="BCD142" s="66"/>
      <c r="BCE142" s="66"/>
      <c r="BCF142" s="66"/>
      <c r="BCG142" s="66"/>
      <c r="BCH142" s="66"/>
      <c r="BCI142" s="66"/>
      <c r="BCJ142" s="66"/>
      <c r="BCK142" s="66"/>
      <c r="BCL142" s="66"/>
      <c r="BCM142" s="66"/>
      <c r="BCN142" s="66"/>
      <c r="BCO142" s="66"/>
      <c r="BCP142" s="66"/>
      <c r="BCQ142" s="66"/>
      <c r="BCR142" s="66"/>
      <c r="BCS142" s="66"/>
      <c r="BCT142" s="66"/>
      <c r="BCU142" s="66"/>
      <c r="BCV142" s="66"/>
      <c r="BCW142" s="66"/>
      <c r="BCX142" s="66"/>
      <c r="BCY142" s="66"/>
      <c r="BCZ142" s="66"/>
      <c r="BDA142" s="66"/>
      <c r="BDB142" s="66"/>
      <c r="BDC142" s="66"/>
      <c r="BDD142" s="66"/>
      <c r="BDE142" s="66"/>
      <c r="BDF142" s="66"/>
      <c r="BDG142" s="66"/>
      <c r="BDH142" s="66"/>
      <c r="BDI142" s="66"/>
      <c r="BDJ142" s="66"/>
      <c r="BDK142" s="66"/>
      <c r="BDL142" s="66"/>
      <c r="BDM142" s="66"/>
      <c r="BDN142" s="66"/>
      <c r="BDO142" s="66"/>
      <c r="BDP142" s="66"/>
      <c r="BDQ142" s="66"/>
      <c r="BDR142" s="66"/>
      <c r="BDS142" s="66"/>
      <c r="BDT142" s="66"/>
      <c r="BDU142" s="66"/>
      <c r="BDV142" s="66"/>
      <c r="BDW142" s="66"/>
      <c r="BDX142" s="66"/>
      <c r="BDY142" s="66"/>
      <c r="BDZ142" s="66"/>
      <c r="BEA142" s="66"/>
      <c r="BEB142" s="66"/>
      <c r="BEC142" s="66"/>
      <c r="BED142" s="66"/>
      <c r="BEE142" s="66"/>
      <c r="BEF142" s="66"/>
      <c r="BEG142" s="66"/>
      <c r="BEH142" s="66"/>
      <c r="BEI142" s="66"/>
      <c r="BEJ142" s="66"/>
      <c r="BEK142" s="66"/>
      <c r="BEL142" s="66"/>
      <c r="BEM142" s="66"/>
      <c r="BEN142" s="66"/>
      <c r="BEO142" s="66"/>
      <c r="BEP142" s="66"/>
      <c r="BEQ142" s="66"/>
      <c r="BER142" s="66"/>
      <c r="BES142" s="66"/>
      <c r="BET142" s="66"/>
      <c r="BEU142" s="66"/>
      <c r="BEV142" s="66"/>
      <c r="BEW142" s="66"/>
      <c r="BEX142" s="66"/>
      <c r="BEY142" s="66"/>
      <c r="BEZ142" s="66"/>
      <c r="BFA142" s="66"/>
      <c r="BFB142" s="66"/>
      <c r="BFC142" s="66"/>
      <c r="BFD142" s="66"/>
      <c r="BFE142" s="66"/>
      <c r="BFF142" s="66"/>
      <c r="BFG142" s="66"/>
      <c r="BFH142" s="66"/>
      <c r="BFI142" s="66"/>
      <c r="BFJ142" s="66"/>
      <c r="BFK142" s="66"/>
      <c r="BFL142" s="66"/>
      <c r="BFM142" s="66"/>
      <c r="BFN142" s="66"/>
      <c r="BFO142" s="66"/>
      <c r="BFP142" s="66"/>
      <c r="BFQ142" s="66"/>
      <c r="BFR142" s="66"/>
      <c r="BFS142" s="66"/>
      <c r="BFT142" s="66"/>
      <c r="BFU142" s="66"/>
      <c r="BFV142" s="66"/>
      <c r="BFW142" s="66"/>
      <c r="BFX142" s="66"/>
      <c r="BFY142" s="66"/>
      <c r="BFZ142" s="66"/>
      <c r="BGA142" s="66"/>
      <c r="BGB142" s="66"/>
      <c r="BGC142" s="66"/>
      <c r="BGD142" s="66"/>
      <c r="BGE142" s="66"/>
      <c r="BGF142" s="66"/>
      <c r="BGG142" s="66"/>
      <c r="BGH142" s="66"/>
      <c r="BGI142" s="66"/>
      <c r="BGJ142" s="66"/>
      <c r="BGK142" s="66"/>
      <c r="BGL142" s="66"/>
      <c r="BGM142" s="66"/>
      <c r="BGN142" s="66"/>
      <c r="BGO142" s="66"/>
      <c r="BGP142" s="66"/>
      <c r="BGQ142" s="66"/>
      <c r="BGR142" s="66"/>
      <c r="BGS142" s="66"/>
      <c r="BGT142" s="66"/>
      <c r="BGU142" s="66"/>
      <c r="BGV142" s="66"/>
      <c r="BGW142" s="66"/>
      <c r="BGX142" s="66"/>
      <c r="BGY142" s="66"/>
      <c r="BGZ142" s="66"/>
      <c r="BHA142" s="66"/>
      <c r="BHB142" s="66"/>
      <c r="BHC142" s="66"/>
      <c r="BHD142" s="66"/>
      <c r="BHE142" s="66"/>
      <c r="BHF142" s="66"/>
      <c r="BHG142" s="66"/>
      <c r="BHH142" s="66"/>
      <c r="BHI142" s="66"/>
      <c r="BHJ142" s="66"/>
      <c r="BHK142" s="66"/>
      <c r="BHL142" s="66"/>
      <c r="BHM142" s="66"/>
      <c r="BHN142" s="66"/>
      <c r="BHO142" s="66"/>
      <c r="BHP142" s="66"/>
      <c r="BHQ142" s="66"/>
      <c r="BHR142" s="66"/>
      <c r="BHS142" s="66"/>
      <c r="BHT142" s="66"/>
      <c r="BHU142" s="66"/>
      <c r="BHV142" s="66"/>
      <c r="BHW142" s="66"/>
      <c r="BHX142" s="66"/>
      <c r="BHY142" s="66"/>
      <c r="BHZ142" s="66"/>
      <c r="BIA142" s="66"/>
      <c r="BIB142" s="66"/>
      <c r="BIC142" s="66"/>
      <c r="BID142" s="66"/>
      <c r="BIE142" s="66"/>
      <c r="BIF142" s="66"/>
      <c r="BIG142" s="66"/>
      <c r="BIH142" s="66"/>
      <c r="BII142" s="66"/>
      <c r="BIJ142" s="66"/>
      <c r="BIK142" s="66"/>
      <c r="BIL142" s="66"/>
      <c r="BIM142" s="66"/>
      <c r="BIN142" s="66"/>
      <c r="BIO142" s="66"/>
      <c r="BIP142" s="66"/>
      <c r="BIQ142" s="66"/>
      <c r="BIR142" s="66"/>
      <c r="BIS142" s="66"/>
      <c r="BIT142" s="66"/>
      <c r="BIU142" s="66"/>
      <c r="BIV142" s="66"/>
      <c r="BIW142" s="66"/>
      <c r="BIX142" s="66"/>
      <c r="BIY142" s="66"/>
      <c r="BIZ142" s="66"/>
      <c r="BJA142" s="66"/>
      <c r="BJB142" s="66"/>
      <c r="BJC142" s="66"/>
      <c r="BJD142" s="66"/>
      <c r="BJE142" s="66"/>
      <c r="BJF142" s="66"/>
      <c r="BJG142" s="66"/>
      <c r="BJH142" s="66"/>
      <c r="BJI142" s="66"/>
      <c r="BJJ142" s="66"/>
      <c r="BJK142" s="66"/>
      <c r="BJL142" s="66"/>
      <c r="BJM142" s="66"/>
      <c r="BJN142" s="66"/>
      <c r="BJO142" s="66"/>
      <c r="BJP142" s="66"/>
      <c r="BJQ142" s="66"/>
      <c r="BJR142" s="66"/>
      <c r="BJS142" s="66"/>
      <c r="BJT142" s="66"/>
      <c r="BJU142" s="66"/>
      <c r="BJV142" s="66"/>
      <c r="BJW142" s="66"/>
      <c r="BJX142" s="66"/>
      <c r="BJY142" s="66"/>
      <c r="BJZ142" s="66"/>
      <c r="BKA142" s="66"/>
      <c r="BKB142" s="66"/>
      <c r="BKC142" s="66"/>
      <c r="BKD142" s="66"/>
      <c r="BKE142" s="66"/>
      <c r="BKF142" s="66"/>
      <c r="BKG142" s="66"/>
      <c r="BKH142" s="66"/>
      <c r="BKI142" s="66"/>
      <c r="BKJ142" s="66"/>
      <c r="BKK142" s="66"/>
      <c r="BKL142" s="66"/>
      <c r="BKM142" s="66"/>
      <c r="BKN142" s="66"/>
      <c r="BKO142" s="66"/>
      <c r="BKP142" s="66"/>
      <c r="BKQ142" s="66"/>
      <c r="BKR142" s="66"/>
      <c r="BKS142" s="66"/>
      <c r="BKT142" s="66"/>
      <c r="BKU142" s="66"/>
      <c r="BKV142" s="66"/>
      <c r="BKW142" s="66"/>
      <c r="BKX142" s="66"/>
      <c r="BKY142" s="66"/>
      <c r="BKZ142" s="66"/>
      <c r="BLA142" s="66"/>
      <c r="BLB142" s="66"/>
      <c r="BLC142" s="66"/>
      <c r="BLD142" s="66"/>
      <c r="BLE142" s="66"/>
      <c r="BLF142" s="66"/>
      <c r="BLG142" s="66"/>
      <c r="BLH142" s="66"/>
      <c r="BLI142" s="66"/>
      <c r="BLJ142" s="66"/>
      <c r="BLK142" s="66"/>
      <c r="BLL142" s="66"/>
      <c r="BLM142" s="66"/>
      <c r="BLN142" s="66"/>
      <c r="BLO142" s="66"/>
      <c r="BLP142" s="66"/>
      <c r="BLQ142" s="66"/>
      <c r="BLR142" s="66"/>
      <c r="BLS142" s="66"/>
      <c r="BLT142" s="66"/>
      <c r="BLU142" s="66"/>
      <c r="BLV142" s="66"/>
      <c r="BLW142" s="66"/>
      <c r="BLX142" s="66"/>
      <c r="BLY142" s="66"/>
      <c r="BLZ142" s="66"/>
      <c r="BMA142" s="66"/>
      <c r="BMB142" s="66"/>
      <c r="BMC142" s="66"/>
      <c r="BMD142" s="66"/>
      <c r="BME142" s="66"/>
      <c r="BMF142" s="66"/>
      <c r="BMG142" s="66"/>
      <c r="BMH142" s="66"/>
      <c r="BMI142" s="66"/>
      <c r="BMJ142" s="66"/>
      <c r="BMK142" s="66"/>
      <c r="BML142" s="66"/>
      <c r="BMM142" s="66"/>
      <c r="BMN142" s="66"/>
      <c r="BMO142" s="66"/>
      <c r="BMP142" s="66"/>
      <c r="BMQ142" s="66"/>
      <c r="BMR142" s="66"/>
      <c r="BMS142" s="66"/>
      <c r="BMT142" s="66"/>
      <c r="BMU142" s="66"/>
      <c r="BMV142" s="66"/>
      <c r="BMW142" s="66"/>
      <c r="BMX142" s="66"/>
      <c r="BMY142" s="66"/>
      <c r="BMZ142" s="66"/>
      <c r="BNA142" s="66"/>
      <c r="BNB142" s="66"/>
      <c r="BNC142" s="66"/>
      <c r="BND142" s="66"/>
      <c r="BNE142" s="66"/>
      <c r="BNF142" s="66"/>
      <c r="BNG142" s="66"/>
      <c r="BNH142" s="66"/>
      <c r="BNI142" s="66"/>
      <c r="BNJ142" s="66"/>
      <c r="BNK142" s="66"/>
      <c r="BNL142" s="66"/>
      <c r="BNM142" s="66"/>
      <c r="BNN142" s="66"/>
      <c r="BNO142" s="66"/>
      <c r="BNP142" s="66"/>
      <c r="BNQ142" s="66"/>
      <c r="BNR142" s="66"/>
      <c r="BNS142" s="66"/>
      <c r="BNT142" s="66"/>
      <c r="BNU142" s="66"/>
      <c r="BNV142" s="66"/>
      <c r="BNW142" s="66"/>
      <c r="BNX142" s="66"/>
      <c r="BNY142" s="66"/>
      <c r="BNZ142" s="66"/>
      <c r="BOA142" s="66"/>
      <c r="BOB142" s="66"/>
      <c r="BOC142" s="66"/>
      <c r="BOD142" s="66"/>
      <c r="BOE142" s="66"/>
      <c r="BOF142" s="66"/>
      <c r="BOG142" s="66"/>
      <c r="BOH142" s="66"/>
      <c r="BOI142" s="66"/>
      <c r="BOJ142" s="66"/>
      <c r="BOK142" s="66"/>
      <c r="BOL142" s="66"/>
      <c r="BOM142" s="66"/>
      <c r="BON142" s="66"/>
      <c r="BOO142" s="66"/>
      <c r="BOP142" s="66"/>
      <c r="BOQ142" s="66"/>
      <c r="BOR142" s="66"/>
      <c r="BOS142" s="66"/>
      <c r="BOT142" s="66"/>
      <c r="BOU142" s="66"/>
      <c r="BOV142" s="66"/>
      <c r="BOW142" s="66"/>
      <c r="BOX142" s="66"/>
      <c r="BOY142" s="66"/>
      <c r="BOZ142" s="66"/>
      <c r="BPA142" s="66"/>
      <c r="BPB142" s="66"/>
      <c r="BPC142" s="66"/>
      <c r="BPD142" s="66"/>
      <c r="BPE142" s="66"/>
      <c r="BPF142" s="66"/>
      <c r="BPG142" s="66"/>
      <c r="BPH142" s="66"/>
      <c r="BPI142" s="66"/>
      <c r="BPJ142" s="66"/>
      <c r="BPK142" s="66"/>
      <c r="BPL142" s="66"/>
      <c r="BPM142" s="66"/>
      <c r="BPN142" s="66"/>
      <c r="BPO142" s="66"/>
      <c r="BPP142" s="66"/>
      <c r="BPQ142" s="66"/>
      <c r="BPR142" s="66"/>
      <c r="BPS142" s="66"/>
      <c r="BPT142" s="66"/>
      <c r="BPU142" s="66"/>
      <c r="BPV142" s="66"/>
      <c r="BPW142" s="66"/>
      <c r="BPX142" s="66"/>
      <c r="BPY142" s="66"/>
      <c r="BPZ142" s="66"/>
      <c r="BQA142" s="66"/>
      <c r="BQB142" s="66"/>
      <c r="BQC142" s="66"/>
      <c r="BQD142" s="66"/>
      <c r="BQE142" s="66"/>
      <c r="BQF142" s="66"/>
      <c r="BQG142" s="66"/>
      <c r="BQH142" s="66"/>
      <c r="BQI142" s="66"/>
      <c r="BQJ142" s="66"/>
      <c r="BQK142" s="66"/>
      <c r="BQL142" s="66"/>
      <c r="BQM142" s="66"/>
      <c r="BQN142" s="66"/>
      <c r="BQO142" s="66"/>
      <c r="BQP142" s="66"/>
      <c r="BQQ142" s="66"/>
      <c r="BQR142" s="66"/>
      <c r="BQS142" s="66"/>
      <c r="BQT142" s="66"/>
      <c r="BQU142" s="66"/>
      <c r="BQV142" s="66"/>
      <c r="BQW142" s="66"/>
      <c r="BQX142" s="66"/>
      <c r="BQY142" s="66"/>
      <c r="BQZ142" s="66"/>
      <c r="BRA142" s="66"/>
      <c r="BRB142" s="66"/>
      <c r="BRC142" s="66"/>
      <c r="BRD142" s="66"/>
      <c r="BRE142" s="66"/>
      <c r="BRF142" s="66"/>
      <c r="BRG142" s="66"/>
      <c r="BRH142" s="66"/>
      <c r="BRI142" s="66"/>
      <c r="BRJ142" s="66"/>
      <c r="BRK142" s="66"/>
      <c r="BRL142" s="66"/>
      <c r="BRM142" s="66"/>
      <c r="BRN142" s="66"/>
      <c r="BRO142" s="66"/>
      <c r="BRP142" s="66"/>
      <c r="BRQ142" s="66"/>
      <c r="BRR142" s="66"/>
      <c r="BRS142" s="66"/>
      <c r="BRT142" s="66"/>
      <c r="BRU142" s="66"/>
      <c r="BRV142" s="66"/>
      <c r="BRW142" s="66"/>
      <c r="BRX142" s="66"/>
      <c r="BRY142" s="66"/>
      <c r="BRZ142" s="66"/>
      <c r="BSA142" s="66"/>
      <c r="BSB142" s="66"/>
      <c r="BSC142" s="66"/>
      <c r="BSD142" s="66"/>
      <c r="BSE142" s="66"/>
      <c r="BSF142" s="66"/>
      <c r="BSG142" s="66"/>
      <c r="BSH142" s="66"/>
      <c r="BSI142" s="66"/>
      <c r="BSJ142" s="66"/>
      <c r="BSK142" s="66"/>
      <c r="BSL142" s="66"/>
      <c r="BSM142" s="66"/>
      <c r="BSN142" s="66"/>
      <c r="BSO142" s="66"/>
      <c r="BSP142" s="66"/>
      <c r="BSQ142" s="66"/>
      <c r="BSR142" s="66"/>
      <c r="BSS142" s="66"/>
      <c r="BST142" s="66"/>
      <c r="BSU142" s="66"/>
      <c r="BSV142" s="66"/>
      <c r="BSW142" s="66"/>
      <c r="BSX142" s="66"/>
      <c r="BSY142" s="66"/>
      <c r="BSZ142" s="66"/>
      <c r="BTA142" s="66"/>
      <c r="BTB142" s="66"/>
      <c r="BTC142" s="66"/>
      <c r="BTD142" s="66"/>
      <c r="BTE142" s="66"/>
      <c r="BTF142" s="66"/>
      <c r="BTG142" s="66"/>
      <c r="BTH142" s="66"/>
      <c r="BTI142" s="66"/>
      <c r="BTJ142" s="66"/>
      <c r="BTK142" s="66"/>
      <c r="BTL142" s="66"/>
      <c r="BTM142" s="66"/>
      <c r="BTN142" s="66"/>
      <c r="BTO142" s="66"/>
      <c r="BTP142" s="66"/>
      <c r="BTQ142" s="66"/>
      <c r="BTR142" s="66"/>
      <c r="BTS142" s="66"/>
      <c r="BTT142" s="66"/>
      <c r="BTU142" s="66"/>
      <c r="BTV142" s="66"/>
      <c r="BTW142" s="66"/>
      <c r="BTX142" s="66"/>
      <c r="BTY142" s="66"/>
      <c r="BTZ142" s="66"/>
      <c r="BUA142" s="66"/>
      <c r="BUB142" s="66"/>
      <c r="BUC142" s="66"/>
      <c r="BUD142" s="66"/>
      <c r="BUE142" s="66"/>
      <c r="BUF142" s="66"/>
      <c r="BUG142" s="66"/>
      <c r="BUH142" s="66"/>
      <c r="BUI142" s="66"/>
      <c r="BUJ142" s="66"/>
      <c r="BUK142" s="66"/>
      <c r="BUL142" s="66"/>
      <c r="BUM142" s="66"/>
      <c r="BUN142" s="66"/>
      <c r="BUO142" s="66"/>
      <c r="BUP142" s="66"/>
      <c r="BUQ142" s="66"/>
      <c r="BUR142" s="66"/>
      <c r="BUS142" s="66"/>
      <c r="BUT142" s="66"/>
      <c r="BUU142" s="66"/>
      <c r="BUV142" s="66"/>
      <c r="BUW142" s="66"/>
      <c r="BUX142" s="66"/>
      <c r="BUY142" s="66"/>
      <c r="BUZ142" s="66"/>
      <c r="BVA142" s="66"/>
      <c r="BVB142" s="66"/>
      <c r="BVC142" s="66"/>
      <c r="BVD142" s="66"/>
      <c r="BVE142" s="66"/>
      <c r="BVF142" s="66"/>
      <c r="BVG142" s="66"/>
      <c r="BVH142" s="66"/>
      <c r="BVI142" s="66"/>
      <c r="BVJ142" s="66"/>
      <c r="BVK142" s="66"/>
      <c r="BVL142" s="66"/>
      <c r="BVM142" s="66"/>
      <c r="BVN142" s="66"/>
      <c r="BVO142" s="66"/>
      <c r="BVP142" s="66"/>
      <c r="BVQ142" s="66"/>
      <c r="BVR142" s="66"/>
      <c r="BVS142" s="66"/>
      <c r="BVT142" s="66"/>
      <c r="BVU142" s="66"/>
      <c r="BVV142" s="66"/>
      <c r="BVW142" s="66"/>
      <c r="BVX142" s="66"/>
      <c r="BVY142" s="66"/>
      <c r="BVZ142" s="66"/>
      <c r="BWA142" s="66"/>
      <c r="BWB142" s="66"/>
      <c r="BWC142" s="66"/>
      <c r="BWD142" s="66"/>
      <c r="BWE142" s="66"/>
      <c r="BWF142" s="66"/>
      <c r="BWG142" s="66"/>
      <c r="BWH142" s="66"/>
      <c r="BWI142" s="66"/>
      <c r="BWJ142" s="66"/>
      <c r="BWK142" s="66"/>
      <c r="BWL142" s="66"/>
      <c r="BWM142" s="66"/>
      <c r="BWN142" s="66"/>
      <c r="BWO142" s="66"/>
      <c r="BWP142" s="66"/>
      <c r="BWQ142" s="66"/>
      <c r="BWR142" s="66"/>
      <c r="BWS142" s="66"/>
      <c r="BWT142" s="66"/>
      <c r="BWU142" s="66"/>
      <c r="BWV142" s="66"/>
      <c r="BWW142" s="66"/>
      <c r="BWX142" s="66"/>
      <c r="BWY142" s="66"/>
      <c r="BWZ142" s="66"/>
      <c r="BXA142" s="66"/>
      <c r="BXB142" s="66"/>
      <c r="BXC142" s="66"/>
      <c r="BXD142" s="66"/>
      <c r="BXE142" s="66"/>
      <c r="BXF142" s="66"/>
      <c r="BXG142" s="66"/>
      <c r="BXH142" s="66"/>
      <c r="BXI142" s="66"/>
      <c r="BXJ142" s="66"/>
      <c r="BXK142" s="66"/>
      <c r="BXL142" s="66"/>
      <c r="BXM142" s="66"/>
      <c r="BXN142" s="66"/>
      <c r="BXO142" s="66"/>
      <c r="BXP142" s="66"/>
      <c r="BXQ142" s="66"/>
      <c r="BXR142" s="66"/>
      <c r="BXS142" s="66"/>
      <c r="BXT142" s="66"/>
      <c r="BXU142" s="66"/>
      <c r="BXV142" s="66"/>
      <c r="BXW142" s="66"/>
      <c r="BXX142" s="66"/>
      <c r="BXY142" s="66"/>
      <c r="BXZ142" s="66"/>
      <c r="BYA142" s="66"/>
      <c r="BYB142" s="66"/>
      <c r="BYC142" s="66"/>
      <c r="BYD142" s="66"/>
      <c r="BYE142" s="66"/>
      <c r="BYF142" s="66"/>
      <c r="BYG142" s="66"/>
      <c r="BYH142" s="66"/>
      <c r="BYI142" s="66"/>
      <c r="BYJ142" s="66"/>
      <c r="BYK142" s="66"/>
      <c r="BYL142" s="66"/>
      <c r="BYM142" s="66"/>
      <c r="BYN142" s="66"/>
      <c r="BYO142" s="66"/>
      <c r="BYP142" s="66"/>
      <c r="BYQ142" s="66"/>
      <c r="BYR142" s="66"/>
      <c r="BYS142" s="66"/>
      <c r="BYT142" s="66"/>
      <c r="BYU142" s="66"/>
      <c r="BYV142" s="66"/>
      <c r="BYW142" s="66"/>
      <c r="BYX142" s="66"/>
      <c r="BYY142" s="66"/>
      <c r="BYZ142" s="66"/>
      <c r="BZA142" s="66"/>
      <c r="BZB142" s="66"/>
      <c r="BZC142" s="66"/>
      <c r="BZD142" s="66"/>
      <c r="BZE142" s="66"/>
      <c r="BZF142" s="66"/>
      <c r="BZG142" s="66"/>
      <c r="BZH142" s="66"/>
      <c r="BZI142" s="66"/>
      <c r="BZJ142" s="66"/>
      <c r="BZK142" s="66"/>
      <c r="BZL142" s="66"/>
      <c r="BZM142" s="66"/>
      <c r="BZN142" s="66"/>
      <c r="BZO142" s="66"/>
      <c r="BZP142" s="66"/>
      <c r="BZQ142" s="66"/>
      <c r="BZR142" s="66"/>
      <c r="BZS142" s="66"/>
      <c r="BZT142" s="66"/>
      <c r="BZU142" s="66"/>
      <c r="BZV142" s="66"/>
      <c r="BZW142" s="66"/>
      <c r="BZX142" s="66"/>
      <c r="BZY142" s="66"/>
      <c r="BZZ142" s="66"/>
      <c r="CAA142" s="66"/>
      <c r="CAB142" s="66"/>
      <c r="CAC142" s="66"/>
      <c r="CAD142" s="66"/>
      <c r="CAE142" s="66"/>
      <c r="CAF142" s="66"/>
      <c r="CAG142" s="66"/>
      <c r="CAH142" s="66"/>
      <c r="CAI142" s="66"/>
      <c r="CAJ142" s="66"/>
      <c r="CAK142" s="66"/>
      <c r="CAL142" s="66"/>
      <c r="CAM142" s="66"/>
      <c r="CAN142" s="66"/>
      <c r="CAO142" s="66"/>
      <c r="CAP142" s="66"/>
      <c r="CAQ142" s="66"/>
      <c r="CAR142" s="66"/>
      <c r="CAS142" s="66"/>
      <c r="CAT142" s="66"/>
      <c r="CAU142" s="66"/>
      <c r="CAV142" s="66"/>
      <c r="CAW142" s="66"/>
      <c r="CAX142" s="66"/>
      <c r="CAY142" s="66"/>
      <c r="CAZ142" s="66"/>
      <c r="CBA142" s="66"/>
      <c r="CBB142" s="66"/>
      <c r="CBC142" s="66"/>
      <c r="CBD142" s="66"/>
      <c r="CBE142" s="66"/>
      <c r="CBF142" s="66"/>
      <c r="CBG142" s="66"/>
      <c r="CBH142" s="66"/>
      <c r="CBI142" s="66"/>
      <c r="CBJ142" s="66"/>
      <c r="CBK142" s="66"/>
      <c r="CBL142" s="66"/>
      <c r="CBM142" s="66"/>
      <c r="CBN142" s="66"/>
      <c r="CBO142" s="66"/>
      <c r="CBP142" s="66"/>
      <c r="CBQ142" s="66"/>
      <c r="CBR142" s="66"/>
      <c r="CBS142" s="66"/>
      <c r="CBT142" s="66"/>
      <c r="CBU142" s="66"/>
      <c r="CBV142" s="66"/>
      <c r="CBW142" s="66"/>
      <c r="CBX142" s="66"/>
      <c r="CBY142" s="66"/>
      <c r="CBZ142" s="66"/>
      <c r="CCA142" s="66"/>
      <c r="CCB142" s="66"/>
      <c r="CCC142" s="66"/>
      <c r="CCD142" s="66"/>
      <c r="CCE142" s="66"/>
      <c r="CCF142" s="66"/>
      <c r="CCG142" s="66"/>
      <c r="CCH142" s="66"/>
      <c r="CCI142" s="66"/>
      <c r="CCJ142" s="66"/>
      <c r="CCK142" s="66"/>
      <c r="CCL142" s="66"/>
      <c r="CCM142" s="66"/>
      <c r="CCN142" s="66"/>
      <c r="CCO142" s="66"/>
      <c r="CCP142" s="66"/>
      <c r="CCQ142" s="66"/>
      <c r="CCR142" s="66"/>
      <c r="CCS142" s="66"/>
      <c r="CCT142" s="66"/>
      <c r="CCU142" s="66"/>
      <c r="CCV142" s="66"/>
      <c r="CCW142" s="66"/>
      <c r="CCX142" s="66"/>
      <c r="CCY142" s="66"/>
      <c r="CCZ142" s="66"/>
      <c r="CDA142" s="66"/>
      <c r="CDB142" s="66"/>
      <c r="CDC142" s="66"/>
      <c r="CDD142" s="66"/>
      <c r="CDE142" s="66"/>
      <c r="CDF142" s="66"/>
      <c r="CDG142" s="66"/>
      <c r="CDH142" s="66"/>
      <c r="CDI142" s="66"/>
      <c r="CDJ142" s="66"/>
      <c r="CDK142" s="66"/>
      <c r="CDL142" s="66"/>
      <c r="CDM142" s="66"/>
      <c r="CDN142" s="66"/>
      <c r="CDO142" s="66"/>
      <c r="CDP142" s="66"/>
      <c r="CDQ142" s="66"/>
      <c r="CDR142" s="66"/>
      <c r="CDS142" s="66"/>
      <c r="CDT142" s="66"/>
      <c r="CDU142" s="66"/>
      <c r="CDV142" s="66"/>
      <c r="CDW142" s="66"/>
      <c r="CDX142" s="66"/>
      <c r="CDY142" s="66"/>
      <c r="CDZ142" s="66"/>
      <c r="CEA142" s="66"/>
      <c r="CEB142" s="66"/>
      <c r="CEC142" s="66"/>
      <c r="CED142" s="66"/>
      <c r="CEE142" s="66"/>
      <c r="CEF142" s="66"/>
      <c r="CEG142" s="66"/>
      <c r="CEH142" s="66"/>
      <c r="CEI142" s="66"/>
      <c r="CEJ142" s="66"/>
      <c r="CEK142" s="66"/>
      <c r="CEL142" s="66"/>
      <c r="CEM142" s="66"/>
      <c r="CEN142" s="66"/>
      <c r="CEO142" s="66"/>
      <c r="CEP142" s="66"/>
      <c r="CEQ142" s="66"/>
      <c r="CER142" s="66"/>
      <c r="CES142" s="66"/>
      <c r="CET142" s="66"/>
      <c r="CEU142" s="66"/>
      <c r="CEV142" s="66"/>
      <c r="CEW142" s="66"/>
      <c r="CEX142" s="66"/>
      <c r="CEY142" s="66"/>
      <c r="CEZ142" s="66"/>
      <c r="CFA142" s="66"/>
      <c r="CFB142" s="66"/>
      <c r="CFC142" s="66"/>
      <c r="CFD142" s="66"/>
      <c r="CFE142" s="66"/>
      <c r="CFF142" s="66"/>
      <c r="CFG142" s="66"/>
      <c r="CFH142" s="66"/>
      <c r="CFI142" s="66"/>
      <c r="CFJ142" s="66"/>
      <c r="CFK142" s="66"/>
      <c r="CFL142" s="66"/>
      <c r="CFM142" s="66"/>
      <c r="CFN142" s="66"/>
      <c r="CFO142" s="66"/>
      <c r="CFP142" s="66"/>
      <c r="CFQ142" s="66"/>
      <c r="CFR142" s="66"/>
      <c r="CFS142" s="66"/>
      <c r="CFT142" s="66"/>
      <c r="CFU142" s="66"/>
      <c r="CFV142" s="66"/>
      <c r="CFW142" s="66"/>
      <c r="CFX142" s="66"/>
      <c r="CFY142" s="66"/>
      <c r="CFZ142" s="66"/>
      <c r="CGA142" s="66"/>
      <c r="CGB142" s="66"/>
      <c r="CGC142" s="66"/>
      <c r="CGD142" s="66"/>
      <c r="CGE142" s="66"/>
      <c r="CGF142" s="66"/>
      <c r="CGG142" s="66"/>
      <c r="CGH142" s="66"/>
      <c r="CGI142" s="66"/>
      <c r="CGJ142" s="66"/>
      <c r="CGK142" s="66"/>
      <c r="CGL142" s="66"/>
      <c r="CGM142" s="66"/>
      <c r="CGN142" s="66"/>
      <c r="CGO142" s="66"/>
      <c r="CGP142" s="66"/>
      <c r="CGQ142" s="66"/>
      <c r="CGR142" s="66"/>
      <c r="CGS142" s="66"/>
      <c r="CGT142" s="66"/>
      <c r="CGU142" s="66"/>
      <c r="CGV142" s="66"/>
      <c r="CGW142" s="66"/>
      <c r="CGX142" s="66"/>
      <c r="CGY142" s="66"/>
      <c r="CGZ142" s="66"/>
      <c r="CHA142" s="66"/>
      <c r="CHB142" s="66"/>
      <c r="CHC142" s="66"/>
      <c r="CHD142" s="66"/>
      <c r="CHE142" s="66"/>
      <c r="CHF142" s="66"/>
      <c r="CHG142" s="66"/>
      <c r="CHH142" s="66"/>
      <c r="CHI142" s="66"/>
      <c r="CHJ142" s="66"/>
      <c r="CHK142" s="66"/>
      <c r="CHL142" s="66"/>
      <c r="CHM142" s="66"/>
      <c r="CHN142" s="66"/>
      <c r="CHO142" s="66"/>
      <c r="CHP142" s="66"/>
      <c r="CHQ142" s="66"/>
      <c r="CHR142" s="66"/>
      <c r="CHS142" s="66"/>
      <c r="CHT142" s="66"/>
      <c r="CHU142" s="66"/>
      <c r="CHV142" s="66"/>
      <c r="CHW142" s="66"/>
      <c r="CHX142" s="66"/>
      <c r="CHY142" s="66"/>
      <c r="CHZ142" s="66"/>
      <c r="CIA142" s="66"/>
      <c r="CIB142" s="66"/>
      <c r="CIC142" s="66"/>
      <c r="CID142" s="66"/>
      <c r="CIE142" s="66"/>
      <c r="CIF142" s="66"/>
      <c r="CIG142" s="66"/>
      <c r="CIH142" s="66"/>
      <c r="CII142" s="66"/>
      <c r="CIJ142" s="66"/>
      <c r="CIK142" s="66"/>
      <c r="CIL142" s="66"/>
      <c r="CIM142" s="66"/>
      <c r="CIN142" s="66"/>
      <c r="CIO142" s="66"/>
      <c r="CIP142" s="66"/>
      <c r="CIQ142" s="66"/>
      <c r="CIR142" s="66"/>
      <c r="CIS142" s="66"/>
      <c r="CIT142" s="66"/>
      <c r="CIU142" s="66"/>
      <c r="CIV142" s="66"/>
      <c r="CIW142" s="66"/>
      <c r="CIX142" s="66"/>
      <c r="CIY142" s="66"/>
      <c r="CIZ142" s="66"/>
      <c r="CJA142" s="66"/>
      <c r="CJB142" s="66"/>
      <c r="CJC142" s="66"/>
      <c r="CJD142" s="66"/>
      <c r="CJE142" s="66"/>
      <c r="CJF142" s="66"/>
      <c r="CJG142" s="66"/>
      <c r="CJH142" s="66"/>
      <c r="CJI142" s="66"/>
      <c r="CJJ142" s="66"/>
      <c r="CJK142" s="66"/>
      <c r="CJL142" s="66"/>
      <c r="CJM142" s="66"/>
      <c r="CJN142" s="66"/>
      <c r="CJO142" s="66"/>
      <c r="CJP142" s="66"/>
      <c r="CJQ142" s="66"/>
      <c r="CJR142" s="66"/>
      <c r="CJS142" s="66"/>
      <c r="CJT142" s="66"/>
      <c r="CJU142" s="66"/>
      <c r="CJV142" s="66"/>
      <c r="CJW142" s="66"/>
      <c r="CJX142" s="66"/>
      <c r="CJY142" s="66"/>
      <c r="CJZ142" s="66"/>
      <c r="CKA142" s="66"/>
      <c r="CKB142" s="66"/>
      <c r="CKC142" s="66"/>
      <c r="CKD142" s="66"/>
      <c r="CKE142" s="66"/>
      <c r="CKF142" s="66"/>
      <c r="CKG142" s="66"/>
      <c r="CKH142" s="66"/>
      <c r="CKI142" s="66"/>
      <c r="CKJ142" s="66"/>
      <c r="CKK142" s="66"/>
      <c r="CKL142" s="66"/>
      <c r="CKM142" s="66"/>
      <c r="CKN142" s="66"/>
      <c r="CKO142" s="66"/>
      <c r="CKP142" s="66"/>
      <c r="CKQ142" s="66"/>
      <c r="CKR142" s="66"/>
      <c r="CKS142" s="66"/>
      <c r="CKT142" s="66"/>
      <c r="CKU142" s="66"/>
      <c r="CKV142" s="66"/>
      <c r="CKW142" s="66"/>
      <c r="CKX142" s="66"/>
      <c r="CKY142" s="66"/>
      <c r="CKZ142" s="66"/>
      <c r="CLA142" s="66"/>
      <c r="CLB142" s="66"/>
      <c r="CLC142" s="66"/>
      <c r="CLD142" s="66"/>
      <c r="CLE142" s="66"/>
      <c r="CLF142" s="66"/>
      <c r="CLG142" s="66"/>
      <c r="CLH142" s="66"/>
      <c r="CLI142" s="66"/>
      <c r="CLJ142" s="66"/>
      <c r="CLK142" s="66"/>
      <c r="CLL142" s="66"/>
      <c r="CLM142" s="66"/>
      <c r="CLN142" s="66"/>
      <c r="CLO142" s="66"/>
      <c r="CLP142" s="66"/>
      <c r="CLQ142" s="66"/>
      <c r="CLR142" s="66"/>
      <c r="CLS142" s="66"/>
      <c r="CLT142" s="66"/>
      <c r="CLU142" s="66"/>
      <c r="CLV142" s="66"/>
      <c r="CLW142" s="66"/>
      <c r="CLX142" s="66"/>
      <c r="CLY142" s="66"/>
      <c r="CLZ142" s="66"/>
      <c r="CMA142" s="66"/>
      <c r="CMB142" s="66"/>
      <c r="CMC142" s="66"/>
      <c r="CMD142" s="66"/>
      <c r="CME142" s="66"/>
      <c r="CMF142" s="66"/>
      <c r="CMG142" s="66"/>
      <c r="CMH142" s="66"/>
      <c r="CMI142" s="66"/>
      <c r="CMJ142" s="66"/>
      <c r="CMK142" s="66"/>
      <c r="CML142" s="66"/>
      <c r="CMM142" s="66"/>
      <c r="CMN142" s="66"/>
      <c r="CMO142" s="66"/>
      <c r="CMP142" s="66"/>
      <c r="CMQ142" s="66"/>
      <c r="CMR142" s="66"/>
      <c r="CMS142" s="66"/>
      <c r="CMT142" s="66"/>
      <c r="CMU142" s="66"/>
      <c r="CMV142" s="66"/>
      <c r="CMW142" s="66"/>
      <c r="CMX142" s="66"/>
      <c r="CMY142" s="66"/>
      <c r="CMZ142" s="66"/>
      <c r="CNA142" s="66"/>
      <c r="CNB142" s="66"/>
      <c r="CNC142" s="66"/>
      <c r="CND142" s="66"/>
      <c r="CNE142" s="66"/>
      <c r="CNF142" s="66"/>
      <c r="CNG142" s="66"/>
      <c r="CNH142" s="66"/>
      <c r="CNI142" s="66"/>
      <c r="CNJ142" s="66"/>
      <c r="CNK142" s="66"/>
      <c r="CNL142" s="66"/>
      <c r="CNM142" s="66"/>
      <c r="CNN142" s="66"/>
      <c r="CNO142" s="66"/>
      <c r="CNP142" s="66"/>
      <c r="CNQ142" s="66"/>
      <c r="CNR142" s="66"/>
      <c r="CNS142" s="66"/>
      <c r="CNT142" s="66"/>
      <c r="CNU142" s="66"/>
      <c r="CNV142" s="66"/>
      <c r="CNW142" s="66"/>
      <c r="CNX142" s="66"/>
      <c r="CNY142" s="66"/>
      <c r="CNZ142" s="66"/>
      <c r="COA142" s="66"/>
      <c r="COB142" s="66"/>
      <c r="COC142" s="66"/>
      <c r="COD142" s="66"/>
      <c r="COE142" s="66"/>
      <c r="COF142" s="66"/>
      <c r="COG142" s="66"/>
      <c r="COH142" s="66"/>
      <c r="COI142" s="66"/>
      <c r="COJ142" s="66"/>
      <c r="COK142" s="66"/>
      <c r="COL142" s="66"/>
      <c r="COM142" s="66"/>
      <c r="CON142" s="66"/>
      <c r="COO142" s="66"/>
      <c r="COP142" s="66"/>
      <c r="COQ142" s="66"/>
      <c r="COR142" s="66"/>
      <c r="COS142" s="66"/>
      <c r="COT142" s="66"/>
      <c r="COU142" s="66"/>
      <c r="COV142" s="66"/>
      <c r="COW142" s="66"/>
      <c r="COX142" s="66"/>
      <c r="COY142" s="66"/>
      <c r="COZ142" s="66"/>
      <c r="CPA142" s="66"/>
      <c r="CPB142" s="66"/>
      <c r="CPC142" s="66"/>
      <c r="CPD142" s="66"/>
      <c r="CPE142" s="66"/>
      <c r="CPF142" s="66"/>
      <c r="CPG142" s="66"/>
      <c r="CPH142" s="66"/>
      <c r="CPI142" s="66"/>
      <c r="CPJ142" s="66"/>
      <c r="CPK142" s="66"/>
      <c r="CPL142" s="66"/>
      <c r="CPM142" s="66"/>
      <c r="CPN142" s="66"/>
      <c r="CPO142" s="66"/>
      <c r="CPP142" s="66"/>
      <c r="CPQ142" s="66"/>
      <c r="CPR142" s="66"/>
      <c r="CPS142" s="66"/>
      <c r="CPT142" s="66"/>
      <c r="CPU142" s="66"/>
      <c r="CPV142" s="66"/>
      <c r="CPW142" s="66"/>
      <c r="CPX142" s="66"/>
      <c r="CPY142" s="66"/>
      <c r="CPZ142" s="66"/>
      <c r="CQA142" s="66"/>
      <c r="CQB142" s="66"/>
      <c r="CQC142" s="66"/>
      <c r="CQD142" s="66"/>
      <c r="CQE142" s="66"/>
      <c r="CQF142" s="66"/>
      <c r="CQG142" s="66"/>
      <c r="CQH142" s="66"/>
      <c r="CQI142" s="66"/>
      <c r="CQJ142" s="66"/>
      <c r="CQK142" s="66"/>
      <c r="CQL142" s="66"/>
      <c r="CQM142" s="66"/>
      <c r="CQN142" s="66"/>
      <c r="CQO142" s="66"/>
      <c r="CQP142" s="66"/>
      <c r="CQQ142" s="66"/>
      <c r="CQR142" s="66"/>
      <c r="CQS142" s="66"/>
      <c r="CQT142" s="66"/>
      <c r="CQU142" s="66"/>
      <c r="CQV142" s="66"/>
      <c r="CQW142" s="66"/>
      <c r="CQX142" s="66"/>
      <c r="CQY142" s="66"/>
      <c r="CQZ142" s="66"/>
      <c r="CRA142" s="66"/>
      <c r="CRB142" s="66"/>
      <c r="CRC142" s="66"/>
      <c r="CRD142" s="66"/>
      <c r="CRE142" s="66"/>
      <c r="CRF142" s="66"/>
      <c r="CRG142" s="66"/>
      <c r="CRH142" s="66"/>
      <c r="CRI142" s="66"/>
      <c r="CRJ142" s="66"/>
      <c r="CRK142" s="66"/>
      <c r="CRL142" s="66"/>
      <c r="CRM142" s="66"/>
      <c r="CRN142" s="66"/>
      <c r="CRO142" s="66"/>
      <c r="CRP142" s="66"/>
      <c r="CRQ142" s="66"/>
      <c r="CRR142" s="66"/>
      <c r="CRS142" s="66"/>
      <c r="CRT142" s="66"/>
      <c r="CRU142" s="66"/>
      <c r="CRV142" s="66"/>
      <c r="CRW142" s="66"/>
      <c r="CRX142" s="66"/>
      <c r="CRY142" s="66"/>
      <c r="CRZ142" s="66"/>
      <c r="CSA142" s="66"/>
      <c r="CSB142" s="66"/>
      <c r="CSC142" s="66"/>
      <c r="CSD142" s="66"/>
      <c r="CSE142" s="66"/>
      <c r="CSF142" s="66"/>
      <c r="CSG142" s="66"/>
      <c r="CSH142" s="66"/>
      <c r="CSI142" s="66"/>
      <c r="CSJ142" s="66"/>
      <c r="CSK142" s="66"/>
      <c r="CSL142" s="66"/>
      <c r="CSM142" s="66"/>
      <c r="CSN142" s="66"/>
      <c r="CSO142" s="66"/>
      <c r="CSP142" s="66"/>
      <c r="CSQ142" s="66"/>
      <c r="CSR142" s="66"/>
      <c r="CSS142" s="66"/>
      <c r="CST142" s="66"/>
      <c r="CSU142" s="66"/>
      <c r="CSV142" s="66"/>
      <c r="CSW142" s="66"/>
      <c r="CSX142" s="66"/>
      <c r="CSY142" s="66"/>
      <c r="CSZ142" s="66"/>
      <c r="CTA142" s="66"/>
      <c r="CTB142" s="66"/>
      <c r="CTC142" s="66"/>
      <c r="CTD142" s="66"/>
      <c r="CTE142" s="66"/>
      <c r="CTF142" s="66"/>
      <c r="CTG142" s="66"/>
      <c r="CTH142" s="66"/>
      <c r="CTI142" s="66"/>
      <c r="CTJ142" s="66"/>
      <c r="CTK142" s="66"/>
      <c r="CTL142" s="66"/>
      <c r="CTM142" s="66"/>
      <c r="CTN142" s="66"/>
      <c r="CTO142" s="66"/>
      <c r="CTP142" s="66"/>
      <c r="CTQ142" s="66"/>
      <c r="CTR142" s="66"/>
      <c r="CTS142" s="66"/>
      <c r="CTT142" s="66"/>
      <c r="CTU142" s="66"/>
      <c r="CTV142" s="66"/>
      <c r="CTW142" s="66"/>
      <c r="CTX142" s="66"/>
      <c r="CTY142" s="66"/>
      <c r="CTZ142" s="66"/>
      <c r="CUA142" s="66"/>
      <c r="CUB142" s="66"/>
      <c r="CUC142" s="66"/>
      <c r="CUD142" s="66"/>
      <c r="CUE142" s="66"/>
      <c r="CUF142" s="66"/>
      <c r="CUG142" s="66"/>
      <c r="CUH142" s="66"/>
      <c r="CUI142" s="66"/>
      <c r="CUJ142" s="66"/>
      <c r="CUK142" s="66"/>
      <c r="CUL142" s="66"/>
      <c r="CUM142" s="66"/>
      <c r="CUN142" s="66"/>
      <c r="CUO142" s="66"/>
      <c r="CUP142" s="66"/>
      <c r="CUQ142" s="66"/>
      <c r="CUR142" s="66"/>
      <c r="CUS142" s="66"/>
      <c r="CUT142" s="66"/>
      <c r="CUU142" s="66"/>
      <c r="CUV142" s="66"/>
      <c r="CUW142" s="66"/>
      <c r="CUX142" s="66"/>
      <c r="CUY142" s="66"/>
      <c r="CUZ142" s="66"/>
      <c r="CVA142" s="66"/>
      <c r="CVB142" s="66"/>
      <c r="CVC142" s="66"/>
      <c r="CVD142" s="66"/>
      <c r="CVE142" s="66"/>
      <c r="CVF142" s="66"/>
      <c r="CVG142" s="66"/>
      <c r="CVH142" s="66"/>
      <c r="CVI142" s="66"/>
      <c r="CVJ142" s="66"/>
      <c r="CVK142" s="66"/>
      <c r="CVL142" s="66"/>
      <c r="CVM142" s="66"/>
      <c r="CVN142" s="66"/>
      <c r="CVO142" s="66"/>
      <c r="CVP142" s="66"/>
      <c r="CVQ142" s="66"/>
      <c r="CVR142" s="66"/>
      <c r="CVS142" s="66"/>
      <c r="CVT142" s="66"/>
      <c r="CVU142" s="66"/>
      <c r="CVV142" s="66"/>
      <c r="CVW142" s="66"/>
      <c r="CVX142" s="66"/>
      <c r="CVY142" s="66"/>
      <c r="CVZ142" s="66"/>
      <c r="CWA142" s="66"/>
      <c r="CWB142" s="66"/>
      <c r="CWC142" s="66"/>
      <c r="CWD142" s="66"/>
      <c r="CWE142" s="66"/>
      <c r="CWF142" s="66"/>
      <c r="CWG142" s="66"/>
      <c r="CWH142" s="66"/>
      <c r="CWI142" s="66"/>
      <c r="CWJ142" s="66"/>
      <c r="CWK142" s="66"/>
      <c r="CWL142" s="66"/>
      <c r="CWM142" s="66"/>
      <c r="CWN142" s="66"/>
      <c r="CWO142" s="66"/>
      <c r="CWP142" s="66"/>
      <c r="CWQ142" s="66"/>
      <c r="CWR142" s="66"/>
      <c r="CWS142" s="66"/>
      <c r="CWT142" s="66"/>
      <c r="CWU142" s="66"/>
      <c r="CWV142" s="66"/>
      <c r="CWW142" s="66"/>
      <c r="CWX142" s="66"/>
      <c r="CWY142" s="66"/>
      <c r="CWZ142" s="66"/>
      <c r="CXA142" s="66"/>
      <c r="CXB142" s="66"/>
      <c r="CXC142" s="66"/>
      <c r="CXD142" s="66"/>
      <c r="CXE142" s="66"/>
      <c r="CXF142" s="66"/>
      <c r="CXG142" s="66"/>
      <c r="CXH142" s="66"/>
      <c r="CXI142" s="66"/>
      <c r="CXJ142" s="66"/>
      <c r="CXK142" s="66"/>
      <c r="CXL142" s="66"/>
      <c r="CXM142" s="66"/>
      <c r="CXN142" s="66"/>
      <c r="CXO142" s="66"/>
      <c r="CXP142" s="66"/>
      <c r="CXQ142" s="66"/>
      <c r="CXR142" s="66"/>
      <c r="CXS142" s="66"/>
      <c r="CXT142" s="66"/>
      <c r="CXU142" s="66"/>
      <c r="CXV142" s="66"/>
      <c r="CXW142" s="66"/>
      <c r="CXX142" s="66"/>
      <c r="CXY142" s="66"/>
      <c r="CXZ142" s="66"/>
      <c r="CYA142" s="66"/>
      <c r="CYB142" s="66"/>
      <c r="CYC142" s="66"/>
      <c r="CYD142" s="66"/>
      <c r="CYE142" s="66"/>
      <c r="CYF142" s="66"/>
      <c r="CYG142" s="66"/>
      <c r="CYH142" s="66"/>
      <c r="CYI142" s="66"/>
      <c r="CYJ142" s="66"/>
      <c r="CYK142" s="66"/>
      <c r="CYL142" s="66"/>
      <c r="CYM142" s="66"/>
      <c r="CYN142" s="66"/>
      <c r="CYO142" s="66"/>
      <c r="CYP142" s="66"/>
      <c r="CYQ142" s="66"/>
      <c r="CYR142" s="66"/>
      <c r="CYS142" s="66"/>
      <c r="CYT142" s="66"/>
      <c r="CYU142" s="66"/>
      <c r="CYV142" s="66"/>
      <c r="CYW142" s="66"/>
      <c r="CYX142" s="66"/>
      <c r="CYY142" s="66"/>
      <c r="CYZ142" s="66"/>
      <c r="CZA142" s="66"/>
      <c r="CZB142" s="66"/>
      <c r="CZC142" s="66"/>
      <c r="CZD142" s="66"/>
      <c r="CZE142" s="66"/>
      <c r="CZF142" s="66"/>
      <c r="CZG142" s="66"/>
      <c r="CZH142" s="66"/>
      <c r="CZI142" s="66"/>
      <c r="CZJ142" s="66"/>
      <c r="CZK142" s="66"/>
      <c r="CZL142" s="66"/>
      <c r="CZM142" s="66"/>
      <c r="CZN142" s="66"/>
      <c r="CZO142" s="66"/>
      <c r="CZP142" s="66"/>
      <c r="CZQ142" s="66"/>
      <c r="CZR142" s="66"/>
      <c r="CZS142" s="66"/>
      <c r="CZT142" s="66"/>
      <c r="CZU142" s="66"/>
      <c r="CZV142" s="66"/>
      <c r="CZW142" s="66"/>
      <c r="CZX142" s="66"/>
      <c r="CZY142" s="66"/>
      <c r="CZZ142" s="66"/>
      <c r="DAA142" s="66"/>
      <c r="DAB142" s="66"/>
      <c r="DAC142" s="66"/>
      <c r="DAD142" s="66"/>
      <c r="DAE142" s="66"/>
      <c r="DAF142" s="66"/>
      <c r="DAG142" s="66"/>
      <c r="DAH142" s="66"/>
      <c r="DAI142" s="66"/>
      <c r="DAJ142" s="66"/>
      <c r="DAK142" s="66"/>
      <c r="DAL142" s="66"/>
      <c r="DAM142" s="66"/>
      <c r="DAN142" s="66"/>
      <c r="DAO142" s="66"/>
      <c r="DAP142" s="66"/>
      <c r="DAQ142" s="66"/>
      <c r="DAR142" s="66"/>
      <c r="DAS142" s="66"/>
      <c r="DAT142" s="66"/>
      <c r="DAU142" s="66"/>
      <c r="DAV142" s="66"/>
      <c r="DAW142" s="66"/>
      <c r="DAX142" s="66"/>
      <c r="DAY142" s="66"/>
      <c r="DAZ142" s="66"/>
      <c r="DBA142" s="66"/>
      <c r="DBB142" s="66"/>
      <c r="DBC142" s="66"/>
      <c r="DBD142" s="66"/>
      <c r="DBE142" s="66"/>
      <c r="DBF142" s="66"/>
      <c r="DBG142" s="66"/>
      <c r="DBH142" s="66"/>
      <c r="DBI142" s="66"/>
      <c r="DBJ142" s="66"/>
      <c r="DBK142" s="66"/>
      <c r="DBL142" s="66"/>
      <c r="DBM142" s="66"/>
      <c r="DBN142" s="66"/>
      <c r="DBO142" s="66"/>
      <c r="DBP142" s="66"/>
      <c r="DBQ142" s="66"/>
      <c r="DBR142" s="66"/>
      <c r="DBS142" s="66"/>
      <c r="DBT142" s="66"/>
      <c r="DBU142" s="66"/>
      <c r="DBV142" s="66"/>
      <c r="DBW142" s="66"/>
      <c r="DBX142" s="66"/>
      <c r="DBY142" s="66"/>
      <c r="DBZ142" s="66"/>
      <c r="DCA142" s="66"/>
      <c r="DCB142" s="66"/>
      <c r="DCC142" s="66"/>
      <c r="DCD142" s="66"/>
      <c r="DCE142" s="66"/>
      <c r="DCF142" s="66"/>
      <c r="DCG142" s="66"/>
      <c r="DCH142" s="66"/>
      <c r="DCI142" s="66"/>
      <c r="DCJ142" s="66"/>
      <c r="DCK142" s="66"/>
      <c r="DCL142" s="66"/>
      <c r="DCM142" s="66"/>
      <c r="DCN142" s="66"/>
      <c r="DCO142" s="66"/>
      <c r="DCP142" s="66"/>
      <c r="DCQ142" s="66"/>
      <c r="DCR142" s="66"/>
      <c r="DCS142" s="66"/>
      <c r="DCT142" s="66"/>
      <c r="DCU142" s="66"/>
      <c r="DCV142" s="66"/>
      <c r="DCW142" s="66"/>
      <c r="DCX142" s="66"/>
      <c r="DCY142" s="66"/>
      <c r="DCZ142" s="66"/>
      <c r="DDA142" s="66"/>
      <c r="DDB142" s="66"/>
      <c r="DDC142" s="66"/>
      <c r="DDD142" s="66"/>
      <c r="DDE142" s="66"/>
      <c r="DDF142" s="66"/>
      <c r="DDG142" s="66"/>
      <c r="DDH142" s="66"/>
      <c r="DDI142" s="66"/>
      <c r="DDJ142" s="66"/>
      <c r="DDK142" s="66"/>
      <c r="DDL142" s="66"/>
      <c r="DDM142" s="66"/>
      <c r="DDN142" s="66"/>
      <c r="DDO142" s="66"/>
      <c r="DDP142" s="66"/>
      <c r="DDQ142" s="66"/>
      <c r="DDR142" s="66"/>
      <c r="DDS142" s="66"/>
      <c r="DDT142" s="66"/>
      <c r="DDU142" s="66"/>
      <c r="DDV142" s="66"/>
      <c r="DDW142" s="66"/>
      <c r="DDX142" s="66"/>
      <c r="DDY142" s="66"/>
      <c r="DDZ142" s="66"/>
      <c r="DEA142" s="66"/>
      <c r="DEB142" s="66"/>
      <c r="DEC142" s="66"/>
      <c r="DED142" s="66"/>
      <c r="DEE142" s="66"/>
      <c r="DEF142" s="66"/>
      <c r="DEG142" s="66"/>
      <c r="DEH142" s="66"/>
      <c r="DEI142" s="66"/>
      <c r="DEJ142" s="66"/>
      <c r="DEK142" s="66"/>
      <c r="DEL142" s="66"/>
      <c r="DEM142" s="66"/>
      <c r="DEN142" s="66"/>
      <c r="DEO142" s="66"/>
      <c r="DEP142" s="66"/>
      <c r="DEQ142" s="66"/>
      <c r="DER142" s="66"/>
      <c r="DES142" s="66"/>
      <c r="DET142" s="66"/>
      <c r="DEU142" s="66"/>
      <c r="DEV142" s="66"/>
      <c r="DEW142" s="66"/>
      <c r="DEX142" s="66"/>
      <c r="DEY142" s="66"/>
      <c r="DEZ142" s="66"/>
      <c r="DFA142" s="66"/>
      <c r="DFB142" s="66"/>
      <c r="DFC142" s="66"/>
      <c r="DFD142" s="66"/>
      <c r="DFE142" s="66"/>
      <c r="DFF142" s="66"/>
      <c r="DFG142" s="66"/>
      <c r="DFH142" s="66"/>
      <c r="DFI142" s="66"/>
      <c r="DFJ142" s="66"/>
      <c r="DFK142" s="66"/>
      <c r="DFL142" s="66"/>
      <c r="DFM142" s="66"/>
      <c r="DFN142" s="66"/>
      <c r="DFO142" s="66"/>
      <c r="DFP142" s="66"/>
      <c r="DFQ142" s="66"/>
      <c r="DFR142" s="66"/>
      <c r="DFS142" s="66"/>
      <c r="DFT142" s="66"/>
      <c r="DFU142" s="66"/>
      <c r="DFV142" s="66"/>
      <c r="DFW142" s="66"/>
      <c r="DFX142" s="66"/>
      <c r="DFY142" s="66"/>
      <c r="DFZ142" s="66"/>
      <c r="DGA142" s="66"/>
      <c r="DGB142" s="66"/>
      <c r="DGC142" s="66"/>
      <c r="DGD142" s="66"/>
      <c r="DGE142" s="66"/>
      <c r="DGF142" s="66"/>
      <c r="DGG142" s="66"/>
      <c r="DGH142" s="66"/>
      <c r="DGI142" s="66"/>
      <c r="DGJ142" s="66"/>
      <c r="DGK142" s="66"/>
      <c r="DGL142" s="66"/>
      <c r="DGM142" s="66"/>
      <c r="DGN142" s="66"/>
      <c r="DGO142" s="66"/>
      <c r="DGP142" s="66"/>
      <c r="DGQ142" s="66"/>
      <c r="DGR142" s="66"/>
      <c r="DGS142" s="66"/>
      <c r="DGT142" s="66"/>
      <c r="DGU142" s="66"/>
      <c r="DGV142" s="66"/>
      <c r="DGW142" s="66"/>
      <c r="DGX142" s="66"/>
      <c r="DGY142" s="66"/>
      <c r="DGZ142" s="66"/>
      <c r="DHA142" s="66"/>
      <c r="DHB142" s="66"/>
      <c r="DHC142" s="66"/>
      <c r="DHD142" s="66"/>
      <c r="DHE142" s="66"/>
      <c r="DHF142" s="66"/>
      <c r="DHG142" s="66"/>
      <c r="DHH142" s="66"/>
      <c r="DHI142" s="66"/>
      <c r="DHJ142" s="66"/>
      <c r="DHK142" s="66"/>
      <c r="DHL142" s="66"/>
      <c r="DHM142" s="66"/>
      <c r="DHN142" s="66"/>
      <c r="DHO142" s="66"/>
      <c r="DHP142" s="66"/>
      <c r="DHQ142" s="66"/>
      <c r="DHR142" s="66"/>
      <c r="DHS142" s="66"/>
      <c r="DHT142" s="66"/>
      <c r="DHU142" s="66"/>
      <c r="DHV142" s="66"/>
      <c r="DHW142" s="66"/>
      <c r="DHX142" s="66"/>
      <c r="DHY142" s="66"/>
      <c r="DHZ142" s="66"/>
      <c r="DIA142" s="66"/>
      <c r="DIB142" s="66"/>
      <c r="DIC142" s="66"/>
      <c r="DID142" s="66"/>
      <c r="DIE142" s="66"/>
      <c r="DIF142" s="66"/>
      <c r="DIG142" s="66"/>
      <c r="DIH142" s="66"/>
      <c r="DII142" s="66"/>
      <c r="DIJ142" s="66"/>
      <c r="DIK142" s="66"/>
      <c r="DIL142" s="66"/>
      <c r="DIM142" s="66"/>
      <c r="DIN142" s="66"/>
      <c r="DIO142" s="66"/>
      <c r="DIP142" s="66"/>
      <c r="DIQ142" s="66"/>
      <c r="DIR142" s="66"/>
      <c r="DIS142" s="66"/>
      <c r="DIT142" s="66"/>
      <c r="DIU142" s="66"/>
      <c r="DIV142" s="66"/>
      <c r="DIW142" s="66"/>
      <c r="DIX142" s="66"/>
      <c r="DIY142" s="66"/>
      <c r="DIZ142" s="66"/>
      <c r="DJA142" s="66"/>
      <c r="DJB142" s="66"/>
      <c r="DJC142" s="66"/>
      <c r="DJD142" s="66"/>
      <c r="DJE142" s="66"/>
      <c r="DJF142" s="66"/>
      <c r="DJG142" s="66"/>
      <c r="DJH142" s="66"/>
      <c r="DJI142" s="66"/>
      <c r="DJJ142" s="66"/>
      <c r="DJK142" s="66"/>
      <c r="DJL142" s="66"/>
      <c r="DJM142" s="66"/>
      <c r="DJN142" s="66"/>
      <c r="DJO142" s="66"/>
      <c r="DJP142" s="66"/>
      <c r="DJQ142" s="66"/>
      <c r="DJR142" s="66"/>
      <c r="DJS142" s="66"/>
      <c r="DJT142" s="66"/>
      <c r="DJU142" s="66"/>
      <c r="DJV142" s="66"/>
      <c r="DJW142" s="66"/>
      <c r="DJX142" s="66"/>
      <c r="DJY142" s="66"/>
      <c r="DJZ142" s="66"/>
      <c r="DKA142" s="66"/>
      <c r="DKB142" s="66"/>
      <c r="DKC142" s="66"/>
      <c r="DKD142" s="66"/>
      <c r="DKE142" s="66"/>
      <c r="DKF142" s="66"/>
      <c r="DKG142" s="66"/>
      <c r="DKH142" s="66"/>
      <c r="DKI142" s="66"/>
      <c r="DKJ142" s="66"/>
      <c r="DKK142" s="66"/>
      <c r="DKL142" s="66"/>
      <c r="DKM142" s="66"/>
      <c r="DKN142" s="66"/>
      <c r="DKO142" s="66"/>
      <c r="DKP142" s="66"/>
      <c r="DKQ142" s="66"/>
      <c r="DKR142" s="66"/>
      <c r="DKS142" s="66"/>
      <c r="DKT142" s="66"/>
      <c r="DKU142" s="66"/>
      <c r="DKV142" s="66"/>
      <c r="DKW142" s="66"/>
      <c r="DKX142" s="66"/>
      <c r="DKY142" s="66"/>
      <c r="DKZ142" s="66"/>
      <c r="DLA142" s="66"/>
      <c r="DLB142" s="66"/>
      <c r="DLC142" s="66"/>
      <c r="DLD142" s="66"/>
      <c r="DLE142" s="66"/>
      <c r="DLF142" s="66"/>
      <c r="DLG142" s="66"/>
      <c r="DLH142" s="66"/>
      <c r="DLI142" s="66"/>
      <c r="DLJ142" s="66"/>
      <c r="DLK142" s="66"/>
      <c r="DLL142" s="66"/>
      <c r="DLM142" s="66"/>
      <c r="DLN142" s="66"/>
      <c r="DLO142" s="66"/>
      <c r="DLP142" s="66"/>
      <c r="DLQ142" s="66"/>
      <c r="DLR142" s="66"/>
      <c r="DLS142" s="66"/>
      <c r="DLT142" s="66"/>
      <c r="DLU142" s="66"/>
      <c r="DLV142" s="66"/>
      <c r="DLW142" s="66"/>
      <c r="DLX142" s="66"/>
      <c r="DLY142" s="66"/>
      <c r="DLZ142" s="66"/>
      <c r="DMA142" s="66"/>
      <c r="DMB142" s="66"/>
      <c r="DMC142" s="66"/>
      <c r="DMD142" s="66"/>
      <c r="DME142" s="66"/>
      <c r="DMF142" s="66"/>
      <c r="DMG142" s="66"/>
      <c r="DMH142" s="66"/>
      <c r="DMI142" s="66"/>
      <c r="DMJ142" s="66"/>
      <c r="DMK142" s="66"/>
      <c r="DML142" s="66"/>
      <c r="DMM142" s="66"/>
      <c r="DMN142" s="66"/>
      <c r="DMO142" s="66"/>
      <c r="DMP142" s="66"/>
      <c r="DMQ142" s="66"/>
      <c r="DMR142" s="66"/>
      <c r="DMS142" s="66"/>
      <c r="DMT142" s="66"/>
      <c r="DMU142" s="66"/>
      <c r="DMV142" s="66"/>
      <c r="DMW142" s="66"/>
      <c r="DMX142" s="66"/>
      <c r="DMY142" s="66"/>
      <c r="DMZ142" s="66"/>
      <c r="DNA142" s="66"/>
      <c r="DNB142" s="66"/>
      <c r="DNC142" s="66"/>
      <c r="DND142" s="66"/>
      <c r="DNE142" s="66"/>
      <c r="DNF142" s="66"/>
      <c r="DNG142" s="66"/>
      <c r="DNH142" s="66"/>
      <c r="DNI142" s="66"/>
      <c r="DNJ142" s="66"/>
      <c r="DNK142" s="66"/>
      <c r="DNL142" s="66"/>
      <c r="DNM142" s="66"/>
      <c r="DNN142" s="66"/>
      <c r="DNO142" s="66"/>
      <c r="DNP142" s="66"/>
      <c r="DNQ142" s="66"/>
      <c r="DNR142" s="66"/>
      <c r="DNS142" s="66"/>
      <c r="DNT142" s="66"/>
      <c r="DNU142" s="66"/>
      <c r="DNV142" s="66"/>
      <c r="DNW142" s="66"/>
      <c r="DNX142" s="66"/>
      <c r="DNY142" s="66"/>
      <c r="DNZ142" s="66"/>
      <c r="DOA142" s="66"/>
      <c r="DOB142" s="66"/>
      <c r="DOC142" s="66"/>
      <c r="DOD142" s="66"/>
      <c r="DOE142" s="66"/>
      <c r="DOF142" s="66"/>
      <c r="DOG142" s="66"/>
      <c r="DOH142" s="66"/>
      <c r="DOI142" s="66"/>
      <c r="DOJ142" s="66"/>
      <c r="DOK142" s="66"/>
      <c r="DOL142" s="66"/>
      <c r="DOM142" s="66"/>
      <c r="DON142" s="66"/>
      <c r="DOO142" s="66"/>
      <c r="DOP142" s="66"/>
      <c r="DOQ142" s="66"/>
      <c r="DOR142" s="66"/>
      <c r="DOS142" s="66"/>
      <c r="DOT142" s="66"/>
      <c r="DOU142" s="66"/>
      <c r="DOV142" s="66"/>
      <c r="DOW142" s="66"/>
      <c r="DOX142" s="66"/>
      <c r="DOY142" s="66"/>
      <c r="DOZ142" s="66"/>
      <c r="DPA142" s="66"/>
      <c r="DPB142" s="66"/>
      <c r="DPC142" s="66"/>
      <c r="DPD142" s="66"/>
      <c r="DPE142" s="66"/>
      <c r="DPF142" s="66"/>
      <c r="DPG142" s="66"/>
      <c r="DPH142" s="66"/>
      <c r="DPI142" s="66"/>
      <c r="DPJ142" s="66"/>
      <c r="DPK142" s="66"/>
      <c r="DPL142" s="66"/>
      <c r="DPM142" s="66"/>
      <c r="DPN142" s="66"/>
      <c r="DPO142" s="66"/>
      <c r="DPP142" s="66"/>
      <c r="DPQ142" s="66"/>
      <c r="DPR142" s="66"/>
      <c r="DPS142" s="66"/>
      <c r="DPT142" s="66"/>
      <c r="DPU142" s="66"/>
      <c r="DPV142" s="66"/>
      <c r="DPW142" s="66"/>
      <c r="DPX142" s="66"/>
      <c r="DPY142" s="66"/>
      <c r="DPZ142" s="66"/>
      <c r="DQA142" s="66"/>
      <c r="DQB142" s="66"/>
      <c r="DQC142" s="66"/>
      <c r="DQD142" s="66"/>
      <c r="DQE142" s="66"/>
      <c r="DQF142" s="66"/>
      <c r="DQG142" s="66"/>
      <c r="DQH142" s="66"/>
      <c r="DQI142" s="66"/>
      <c r="DQJ142" s="66"/>
      <c r="DQK142" s="66"/>
      <c r="DQL142" s="66"/>
      <c r="DQM142" s="66"/>
      <c r="DQN142" s="66"/>
      <c r="DQO142" s="66"/>
      <c r="DQP142" s="66"/>
      <c r="DQQ142" s="66"/>
      <c r="DQR142" s="66"/>
      <c r="DQS142" s="66"/>
      <c r="DQT142" s="66"/>
      <c r="DQU142" s="66"/>
      <c r="DQV142" s="66"/>
      <c r="DQW142" s="66"/>
      <c r="DQX142" s="66"/>
      <c r="DQY142" s="66"/>
      <c r="DQZ142" s="66"/>
      <c r="DRA142" s="66"/>
      <c r="DRB142" s="66"/>
      <c r="DRC142" s="66"/>
      <c r="DRD142" s="66"/>
      <c r="DRE142" s="66"/>
      <c r="DRF142" s="66"/>
      <c r="DRG142" s="66"/>
      <c r="DRH142" s="66"/>
      <c r="DRI142" s="66"/>
      <c r="DRJ142" s="66"/>
      <c r="DRK142" s="66"/>
      <c r="DRL142" s="66"/>
      <c r="DRM142" s="66"/>
      <c r="DRN142" s="66"/>
      <c r="DRO142" s="66"/>
      <c r="DRP142" s="66"/>
      <c r="DRQ142" s="66"/>
      <c r="DRR142" s="66"/>
      <c r="DRS142" s="66"/>
      <c r="DRT142" s="66"/>
      <c r="DRU142" s="66"/>
      <c r="DRV142" s="66"/>
      <c r="DRW142" s="66"/>
      <c r="DRX142" s="66"/>
      <c r="DRY142" s="66"/>
      <c r="DRZ142" s="66"/>
      <c r="DSA142" s="66"/>
      <c r="DSB142" s="66"/>
      <c r="DSC142" s="66"/>
      <c r="DSD142" s="66"/>
      <c r="DSE142" s="66"/>
      <c r="DSF142" s="66"/>
      <c r="DSG142" s="66"/>
      <c r="DSH142" s="66"/>
      <c r="DSI142" s="66"/>
      <c r="DSJ142" s="66"/>
      <c r="DSK142" s="66"/>
      <c r="DSL142" s="66"/>
      <c r="DSM142" s="66"/>
      <c r="DSN142" s="66"/>
      <c r="DSO142" s="66"/>
      <c r="DSP142" s="66"/>
      <c r="DSQ142" s="66"/>
      <c r="DSR142" s="66"/>
      <c r="DSS142" s="66"/>
      <c r="DST142" s="66"/>
      <c r="DSU142" s="66"/>
      <c r="DSV142" s="66"/>
      <c r="DSW142" s="66"/>
      <c r="DSX142" s="66"/>
      <c r="DSY142" s="66"/>
      <c r="DSZ142" s="66"/>
      <c r="DTA142" s="66"/>
      <c r="DTB142" s="66"/>
      <c r="DTC142" s="66"/>
      <c r="DTD142" s="66"/>
      <c r="DTE142" s="66"/>
      <c r="DTF142" s="66"/>
      <c r="DTG142" s="66"/>
      <c r="DTH142" s="66"/>
      <c r="DTI142" s="66"/>
      <c r="DTJ142" s="66"/>
      <c r="DTK142" s="66"/>
      <c r="DTL142" s="66"/>
      <c r="DTM142" s="66"/>
      <c r="DTN142" s="66"/>
      <c r="DTO142" s="66"/>
      <c r="DTP142" s="66"/>
      <c r="DTQ142" s="66"/>
      <c r="DTR142" s="66"/>
      <c r="DTS142" s="66"/>
      <c r="DTT142" s="66"/>
      <c r="DTU142" s="66"/>
      <c r="DTV142" s="66"/>
      <c r="DTW142" s="66"/>
      <c r="DTX142" s="66"/>
      <c r="DTY142" s="66"/>
      <c r="DTZ142" s="66"/>
      <c r="DUA142" s="66"/>
      <c r="DUB142" s="66"/>
      <c r="DUC142" s="66"/>
      <c r="DUD142" s="66"/>
      <c r="DUE142" s="66"/>
      <c r="DUF142" s="66"/>
      <c r="DUG142" s="66"/>
      <c r="DUH142" s="66"/>
      <c r="DUI142" s="66"/>
      <c r="DUJ142" s="66"/>
      <c r="DUK142" s="66"/>
      <c r="DUL142" s="66"/>
      <c r="DUM142" s="66"/>
      <c r="DUN142" s="66"/>
      <c r="DUO142" s="66"/>
      <c r="DUP142" s="66"/>
      <c r="DUQ142" s="66"/>
      <c r="DUR142" s="66"/>
      <c r="DUS142" s="66"/>
      <c r="DUT142" s="66"/>
      <c r="DUU142" s="66"/>
      <c r="DUV142" s="66"/>
      <c r="DUW142" s="66"/>
      <c r="DUX142" s="66"/>
      <c r="DUY142" s="66"/>
      <c r="DUZ142" s="66"/>
      <c r="DVA142" s="66"/>
      <c r="DVB142" s="66"/>
      <c r="DVC142" s="66"/>
      <c r="DVD142" s="66"/>
      <c r="DVE142" s="66"/>
      <c r="DVF142" s="66"/>
      <c r="DVG142" s="66"/>
      <c r="DVH142" s="66"/>
      <c r="DVI142" s="66"/>
      <c r="DVJ142" s="66"/>
      <c r="DVK142" s="66"/>
      <c r="DVL142" s="66"/>
      <c r="DVM142" s="66"/>
      <c r="DVN142" s="66"/>
      <c r="DVO142" s="66"/>
      <c r="DVP142" s="66"/>
      <c r="DVQ142" s="66"/>
      <c r="DVR142" s="66"/>
      <c r="DVS142" s="66"/>
      <c r="DVT142" s="66"/>
      <c r="DVU142" s="66"/>
      <c r="DVV142" s="66"/>
      <c r="DVW142" s="66"/>
      <c r="DVX142" s="66"/>
      <c r="DVY142" s="66"/>
      <c r="DVZ142" s="66"/>
      <c r="DWA142" s="66"/>
      <c r="DWB142" s="66"/>
      <c r="DWC142" s="66"/>
      <c r="DWD142" s="66"/>
      <c r="DWE142" s="66"/>
      <c r="DWF142" s="66"/>
      <c r="DWG142" s="66"/>
      <c r="DWH142" s="66"/>
      <c r="DWI142" s="66"/>
      <c r="DWJ142" s="66"/>
      <c r="DWK142" s="66"/>
      <c r="DWL142" s="66"/>
      <c r="DWM142" s="66"/>
      <c r="DWN142" s="66"/>
      <c r="DWO142" s="66"/>
      <c r="DWP142" s="66"/>
      <c r="DWQ142" s="66"/>
      <c r="DWR142" s="66"/>
      <c r="DWS142" s="66"/>
      <c r="DWT142" s="66"/>
      <c r="DWU142" s="66"/>
      <c r="DWV142" s="66"/>
      <c r="DWW142" s="66"/>
      <c r="DWX142" s="66"/>
      <c r="DWY142" s="66"/>
      <c r="DWZ142" s="66"/>
      <c r="DXA142" s="66"/>
      <c r="DXB142" s="66"/>
      <c r="DXC142" s="66"/>
      <c r="DXD142" s="66"/>
      <c r="DXE142" s="66"/>
      <c r="DXF142" s="66"/>
      <c r="DXG142" s="66"/>
      <c r="DXH142" s="66"/>
      <c r="DXI142" s="66"/>
      <c r="DXJ142" s="66"/>
      <c r="DXK142" s="66"/>
      <c r="DXL142" s="66"/>
      <c r="DXM142" s="66"/>
      <c r="DXN142" s="66"/>
      <c r="DXO142" s="66"/>
      <c r="DXP142" s="66"/>
      <c r="DXQ142" s="66"/>
      <c r="DXR142" s="66"/>
      <c r="DXS142" s="66"/>
      <c r="DXT142" s="66"/>
      <c r="DXU142" s="66"/>
      <c r="DXV142" s="66"/>
      <c r="DXW142" s="66"/>
      <c r="DXX142" s="66"/>
      <c r="DXY142" s="66"/>
      <c r="DXZ142" s="66"/>
      <c r="DYA142" s="66"/>
      <c r="DYB142" s="66"/>
      <c r="DYC142" s="66"/>
      <c r="DYD142" s="66"/>
      <c r="DYE142" s="66"/>
      <c r="DYF142" s="66"/>
      <c r="DYG142" s="66"/>
      <c r="DYH142" s="66"/>
      <c r="DYI142" s="66"/>
      <c r="DYJ142" s="66"/>
      <c r="DYK142" s="66"/>
      <c r="DYL142" s="66"/>
      <c r="DYM142" s="66"/>
      <c r="DYN142" s="66"/>
      <c r="DYO142" s="66"/>
      <c r="DYP142" s="66"/>
      <c r="DYQ142" s="66"/>
      <c r="DYR142" s="66"/>
      <c r="DYS142" s="66"/>
      <c r="DYT142" s="66"/>
      <c r="DYU142" s="66"/>
      <c r="DYV142" s="66"/>
      <c r="DYW142" s="66"/>
      <c r="DYX142" s="66"/>
      <c r="DYY142" s="66"/>
      <c r="DYZ142" s="66"/>
      <c r="DZA142" s="66"/>
      <c r="DZB142" s="66"/>
      <c r="DZC142" s="66"/>
      <c r="DZD142" s="66"/>
      <c r="DZE142" s="66"/>
      <c r="DZF142" s="66"/>
      <c r="DZG142" s="66"/>
      <c r="DZH142" s="66"/>
      <c r="DZI142" s="66"/>
      <c r="DZJ142" s="66"/>
      <c r="DZK142" s="66"/>
      <c r="DZL142" s="66"/>
      <c r="DZM142" s="66"/>
      <c r="DZN142" s="66"/>
      <c r="DZO142" s="66"/>
      <c r="DZP142" s="66"/>
      <c r="DZQ142" s="66"/>
      <c r="DZR142" s="66"/>
      <c r="DZS142" s="66"/>
      <c r="DZT142" s="66"/>
      <c r="DZU142" s="66"/>
      <c r="DZV142" s="66"/>
      <c r="DZW142" s="66"/>
      <c r="DZX142" s="66"/>
      <c r="DZY142" s="66"/>
      <c r="DZZ142" s="66"/>
      <c r="EAA142" s="66"/>
      <c r="EAB142" s="66"/>
      <c r="EAC142" s="66"/>
      <c r="EAD142" s="66"/>
      <c r="EAE142" s="66"/>
      <c r="EAF142" s="66"/>
      <c r="EAG142" s="66"/>
      <c r="EAH142" s="66"/>
      <c r="EAI142" s="66"/>
      <c r="EAJ142" s="66"/>
      <c r="EAK142" s="66"/>
      <c r="EAL142" s="66"/>
      <c r="EAM142" s="66"/>
      <c r="EAN142" s="66"/>
      <c r="EAO142" s="66"/>
      <c r="EAP142" s="66"/>
      <c r="EAQ142" s="66"/>
      <c r="EAR142" s="66"/>
      <c r="EAS142" s="66"/>
      <c r="EAT142" s="66"/>
      <c r="EAU142" s="66"/>
      <c r="EAV142" s="66"/>
      <c r="EAW142" s="66"/>
      <c r="EAX142" s="66"/>
      <c r="EAY142" s="66"/>
      <c r="EAZ142" s="66"/>
      <c r="EBA142" s="66"/>
      <c r="EBB142" s="66"/>
      <c r="EBC142" s="66"/>
      <c r="EBD142" s="66"/>
      <c r="EBE142" s="66"/>
      <c r="EBF142" s="66"/>
      <c r="EBG142" s="66"/>
      <c r="EBH142" s="66"/>
      <c r="EBI142" s="66"/>
      <c r="EBJ142" s="66"/>
      <c r="EBK142" s="66"/>
      <c r="EBL142" s="66"/>
      <c r="EBM142" s="66"/>
      <c r="EBN142" s="66"/>
      <c r="EBO142" s="66"/>
      <c r="EBP142" s="66"/>
      <c r="EBQ142" s="66"/>
      <c r="EBR142" s="66"/>
      <c r="EBS142" s="66"/>
      <c r="EBT142" s="66"/>
      <c r="EBU142" s="66"/>
      <c r="EBV142" s="66"/>
      <c r="EBW142" s="66"/>
      <c r="EBX142" s="66"/>
      <c r="EBY142" s="66"/>
      <c r="EBZ142" s="66"/>
      <c r="ECA142" s="66"/>
      <c r="ECB142" s="66"/>
      <c r="ECC142" s="66"/>
      <c r="ECD142" s="66"/>
      <c r="ECE142" s="66"/>
      <c r="ECF142" s="66"/>
      <c r="ECG142" s="66"/>
      <c r="ECH142" s="66"/>
      <c r="ECI142" s="66"/>
      <c r="ECJ142" s="66"/>
      <c r="ECK142" s="66"/>
      <c r="ECL142" s="66"/>
      <c r="ECM142" s="66"/>
      <c r="ECN142" s="66"/>
      <c r="ECO142" s="66"/>
      <c r="ECP142" s="66"/>
      <c r="ECQ142" s="66"/>
      <c r="ECR142" s="66"/>
      <c r="ECS142" s="66"/>
      <c r="ECT142" s="66"/>
      <c r="ECU142" s="66"/>
      <c r="ECV142" s="66"/>
      <c r="ECW142" s="66"/>
      <c r="ECX142" s="66"/>
      <c r="ECY142" s="66"/>
      <c r="ECZ142" s="66"/>
      <c r="EDA142" s="66"/>
      <c r="EDB142" s="66"/>
      <c r="EDC142" s="66"/>
      <c r="EDD142" s="66"/>
      <c r="EDE142" s="66"/>
      <c r="EDF142" s="66"/>
      <c r="EDG142" s="66"/>
      <c r="EDH142" s="66"/>
      <c r="EDI142" s="66"/>
      <c r="EDJ142" s="66"/>
      <c r="EDK142" s="66"/>
      <c r="EDL142" s="66"/>
      <c r="EDM142" s="66"/>
      <c r="EDN142" s="66"/>
      <c r="EDO142" s="66"/>
      <c r="EDP142" s="66"/>
      <c r="EDQ142" s="66"/>
      <c r="EDR142" s="66"/>
      <c r="EDS142" s="66"/>
      <c r="EDT142" s="66"/>
      <c r="EDU142" s="66"/>
      <c r="EDV142" s="66"/>
      <c r="EDW142" s="66"/>
      <c r="EDX142" s="66"/>
      <c r="EDY142" s="66"/>
      <c r="EDZ142" s="66"/>
      <c r="EEA142" s="66"/>
      <c r="EEB142" s="66"/>
      <c r="EEC142" s="66"/>
      <c r="EED142" s="66"/>
      <c r="EEE142" s="66"/>
      <c r="EEF142" s="66"/>
      <c r="EEG142" s="66"/>
      <c r="EEH142" s="66"/>
      <c r="EEI142" s="66"/>
      <c r="EEJ142" s="66"/>
      <c r="EEK142" s="66"/>
      <c r="EEL142" s="66"/>
      <c r="EEM142" s="66"/>
      <c r="EEN142" s="66"/>
      <c r="EEO142" s="66"/>
      <c r="EEP142" s="66"/>
      <c r="EEQ142" s="66"/>
      <c r="EER142" s="66"/>
      <c r="EES142" s="66"/>
      <c r="EET142" s="66"/>
      <c r="EEU142" s="66"/>
      <c r="EEV142" s="66"/>
      <c r="EEW142" s="66"/>
      <c r="EEX142" s="66"/>
      <c r="EEY142" s="66"/>
      <c r="EEZ142" s="66"/>
      <c r="EFA142" s="66"/>
      <c r="EFB142" s="66"/>
      <c r="EFC142" s="66"/>
      <c r="EFD142" s="66"/>
      <c r="EFE142" s="66"/>
      <c r="EFF142" s="66"/>
      <c r="EFG142" s="66"/>
      <c r="EFH142" s="66"/>
      <c r="EFI142" s="66"/>
      <c r="EFJ142" s="66"/>
      <c r="EFK142" s="66"/>
      <c r="EFL142" s="66"/>
      <c r="EFM142" s="66"/>
      <c r="EFN142" s="66"/>
      <c r="EFO142" s="66"/>
      <c r="EFP142" s="66"/>
      <c r="EFQ142" s="66"/>
      <c r="EFR142" s="66"/>
      <c r="EFS142" s="66"/>
      <c r="EFT142" s="66"/>
      <c r="EFU142" s="66"/>
      <c r="EFV142" s="66"/>
      <c r="EFW142" s="66"/>
      <c r="EFX142" s="66"/>
      <c r="EFY142" s="66"/>
      <c r="EFZ142" s="66"/>
      <c r="EGA142" s="66"/>
      <c r="EGB142" s="66"/>
      <c r="EGC142" s="66"/>
      <c r="EGD142" s="66"/>
      <c r="EGE142" s="66"/>
      <c r="EGF142" s="66"/>
      <c r="EGG142" s="66"/>
      <c r="EGH142" s="66"/>
      <c r="EGI142" s="66"/>
      <c r="EGJ142" s="66"/>
      <c r="EGK142" s="66"/>
      <c r="EGL142" s="66"/>
      <c r="EGM142" s="66"/>
      <c r="EGN142" s="66"/>
      <c r="EGO142" s="66"/>
      <c r="EGP142" s="66"/>
      <c r="EGQ142" s="66"/>
      <c r="EGR142" s="66"/>
      <c r="EGS142" s="66"/>
      <c r="EGT142" s="66"/>
      <c r="EGU142" s="66"/>
      <c r="EGV142" s="66"/>
      <c r="EGW142" s="66"/>
      <c r="EGX142" s="66"/>
      <c r="EGY142" s="66"/>
      <c r="EGZ142" s="66"/>
      <c r="EHA142" s="66"/>
      <c r="EHB142" s="66"/>
      <c r="EHC142" s="66"/>
      <c r="EHD142" s="66"/>
      <c r="EHE142" s="66"/>
      <c r="EHF142" s="66"/>
      <c r="EHG142" s="66"/>
      <c r="EHH142" s="66"/>
      <c r="EHI142" s="66"/>
      <c r="EHJ142" s="66"/>
      <c r="EHK142" s="66"/>
      <c r="EHL142" s="66"/>
      <c r="EHM142" s="66"/>
      <c r="EHN142" s="66"/>
      <c r="EHO142" s="66"/>
      <c r="EHP142" s="66"/>
      <c r="EHQ142" s="66"/>
      <c r="EHR142" s="66"/>
      <c r="EHS142" s="66"/>
      <c r="EHT142" s="66"/>
      <c r="EHU142" s="66"/>
      <c r="EHV142" s="66"/>
      <c r="EHW142" s="66"/>
      <c r="EHX142" s="66"/>
      <c r="EHY142" s="66"/>
      <c r="EHZ142" s="66"/>
      <c r="EIA142" s="66"/>
      <c r="EIB142" s="66"/>
      <c r="EIC142" s="66"/>
      <c r="EID142" s="66"/>
      <c r="EIE142" s="66"/>
      <c r="EIF142" s="66"/>
      <c r="EIG142" s="66"/>
      <c r="EIH142" s="66"/>
      <c r="EII142" s="66"/>
      <c r="EIJ142" s="66"/>
      <c r="EIK142" s="66"/>
      <c r="EIL142" s="66"/>
      <c r="EIM142" s="66"/>
      <c r="EIN142" s="66"/>
      <c r="EIO142" s="66"/>
      <c r="EIP142" s="66"/>
      <c r="EIQ142" s="66"/>
      <c r="EIR142" s="66"/>
      <c r="EIS142" s="66"/>
      <c r="EIT142" s="66"/>
      <c r="EIU142" s="66"/>
      <c r="EIV142" s="66"/>
      <c r="EIW142" s="66"/>
      <c r="EIX142" s="66"/>
      <c r="EIY142" s="66"/>
      <c r="EIZ142" s="66"/>
      <c r="EJA142" s="66"/>
      <c r="EJB142" s="66"/>
      <c r="EJC142" s="66"/>
      <c r="EJD142" s="66"/>
      <c r="EJE142" s="66"/>
      <c r="EJF142" s="66"/>
      <c r="EJG142" s="66"/>
      <c r="EJH142" s="66"/>
      <c r="EJI142" s="66"/>
      <c r="EJJ142" s="66"/>
      <c r="EJK142" s="66"/>
      <c r="EJL142" s="66"/>
      <c r="EJM142" s="66"/>
      <c r="EJN142" s="66"/>
      <c r="EJO142" s="66"/>
      <c r="EJP142" s="66"/>
      <c r="EJQ142" s="66"/>
      <c r="EJR142" s="66"/>
      <c r="EJS142" s="66"/>
      <c r="EJT142" s="66"/>
      <c r="EJU142" s="66"/>
      <c r="EJV142" s="66"/>
      <c r="EJW142" s="66"/>
      <c r="EJX142" s="66"/>
      <c r="EJY142" s="66"/>
      <c r="EJZ142" s="66"/>
      <c r="EKA142" s="66"/>
      <c r="EKB142" s="66"/>
      <c r="EKC142" s="66"/>
      <c r="EKD142" s="66"/>
      <c r="EKE142" s="66"/>
      <c r="EKF142" s="66"/>
      <c r="EKG142" s="66"/>
      <c r="EKH142" s="66"/>
      <c r="EKI142" s="66"/>
      <c r="EKJ142" s="66"/>
      <c r="EKK142" s="66"/>
      <c r="EKL142" s="66"/>
      <c r="EKM142" s="66"/>
      <c r="EKN142" s="66"/>
      <c r="EKO142" s="66"/>
      <c r="EKP142" s="66"/>
      <c r="EKQ142" s="66"/>
      <c r="EKR142" s="66"/>
      <c r="EKS142" s="66"/>
      <c r="EKT142" s="66"/>
      <c r="EKU142" s="66"/>
      <c r="EKV142" s="66"/>
      <c r="EKW142" s="66"/>
      <c r="EKX142" s="66"/>
      <c r="EKY142" s="66"/>
      <c r="EKZ142" s="66"/>
      <c r="ELA142" s="66"/>
      <c r="ELB142" s="66"/>
      <c r="ELC142" s="66"/>
      <c r="ELD142" s="66"/>
      <c r="ELE142" s="66"/>
      <c r="ELF142" s="66"/>
      <c r="ELG142" s="66"/>
      <c r="ELH142" s="66"/>
      <c r="ELI142" s="66"/>
      <c r="ELJ142" s="66"/>
      <c r="ELK142" s="66"/>
      <c r="ELL142" s="66"/>
      <c r="ELM142" s="66"/>
      <c r="ELN142" s="66"/>
      <c r="ELO142" s="66"/>
      <c r="ELP142" s="66"/>
      <c r="ELQ142" s="66"/>
      <c r="ELR142" s="66"/>
      <c r="ELS142" s="66"/>
      <c r="ELT142" s="66"/>
      <c r="ELU142" s="66"/>
      <c r="ELV142" s="66"/>
      <c r="ELW142" s="66"/>
      <c r="ELX142" s="66"/>
      <c r="ELY142" s="66"/>
      <c r="ELZ142" s="66"/>
      <c r="EMA142" s="66"/>
      <c r="EMB142" s="66"/>
      <c r="EMC142" s="66"/>
      <c r="EMD142" s="66"/>
      <c r="EME142" s="66"/>
      <c r="EMF142" s="66"/>
      <c r="EMG142" s="66"/>
      <c r="EMH142" s="66"/>
      <c r="EMI142" s="66"/>
      <c r="EMJ142" s="66"/>
      <c r="EMK142" s="66"/>
      <c r="EML142" s="66"/>
      <c r="EMM142" s="66"/>
      <c r="EMN142" s="66"/>
      <c r="EMO142" s="66"/>
      <c r="EMP142" s="66"/>
      <c r="EMQ142" s="66"/>
      <c r="EMR142" s="66"/>
      <c r="EMS142" s="66"/>
      <c r="EMT142" s="66"/>
      <c r="EMU142" s="66"/>
      <c r="EMV142" s="66"/>
      <c r="EMW142" s="66"/>
      <c r="EMX142" s="66"/>
      <c r="EMY142" s="66"/>
      <c r="EMZ142" s="66"/>
      <c r="ENA142" s="66"/>
      <c r="ENB142" s="66"/>
      <c r="ENC142" s="66"/>
      <c r="END142" s="66"/>
      <c r="ENE142" s="66"/>
      <c r="ENF142" s="66"/>
      <c r="ENG142" s="66"/>
      <c r="ENH142" s="66"/>
      <c r="ENI142" s="66"/>
      <c r="ENJ142" s="66"/>
      <c r="ENK142" s="66"/>
      <c r="ENL142" s="66"/>
      <c r="ENM142" s="66"/>
      <c r="ENN142" s="66"/>
      <c r="ENO142" s="66"/>
      <c r="ENP142" s="66"/>
      <c r="ENQ142" s="66"/>
      <c r="ENR142" s="66"/>
      <c r="ENS142" s="66"/>
      <c r="ENT142" s="66"/>
      <c r="ENU142" s="66"/>
      <c r="ENV142" s="66"/>
      <c r="ENW142" s="66"/>
      <c r="ENX142" s="66"/>
      <c r="ENY142" s="66"/>
      <c r="ENZ142" s="66"/>
      <c r="EOA142" s="66"/>
      <c r="EOB142" s="66"/>
      <c r="EOC142" s="66"/>
      <c r="EOD142" s="66"/>
      <c r="EOE142" s="66"/>
      <c r="EOF142" s="66"/>
      <c r="EOG142" s="66"/>
      <c r="EOH142" s="66"/>
      <c r="EOI142" s="66"/>
      <c r="EOJ142" s="66"/>
      <c r="EOK142" s="66"/>
      <c r="EOL142" s="66"/>
      <c r="EOM142" s="66"/>
      <c r="EON142" s="66"/>
      <c r="EOO142" s="66"/>
      <c r="EOP142" s="66"/>
      <c r="EOQ142" s="66"/>
      <c r="EOR142" s="66"/>
      <c r="EOS142" s="66"/>
      <c r="EOT142" s="66"/>
      <c r="EOU142" s="66"/>
      <c r="EOV142" s="66"/>
      <c r="EOW142" s="66"/>
      <c r="EOX142" s="66"/>
      <c r="EOY142" s="66"/>
      <c r="EOZ142" s="66"/>
      <c r="EPA142" s="66"/>
      <c r="EPB142" s="66"/>
      <c r="EPC142" s="66"/>
      <c r="EPD142" s="66"/>
      <c r="EPE142" s="66"/>
      <c r="EPF142" s="66"/>
      <c r="EPG142" s="66"/>
      <c r="EPH142" s="66"/>
      <c r="EPI142" s="66"/>
      <c r="EPJ142" s="66"/>
      <c r="EPK142" s="66"/>
      <c r="EPL142" s="66"/>
      <c r="EPM142" s="66"/>
      <c r="EPN142" s="66"/>
      <c r="EPO142" s="66"/>
      <c r="EPP142" s="66"/>
      <c r="EPQ142" s="66"/>
      <c r="EPR142" s="66"/>
      <c r="EPS142" s="66"/>
      <c r="EPT142" s="66"/>
      <c r="EPU142" s="66"/>
      <c r="EPV142" s="66"/>
      <c r="EPW142" s="66"/>
      <c r="EPX142" s="66"/>
      <c r="EPY142" s="66"/>
      <c r="EPZ142" s="66"/>
      <c r="EQA142" s="66"/>
      <c r="EQB142" s="66"/>
      <c r="EQC142" s="66"/>
      <c r="EQD142" s="66"/>
      <c r="EQE142" s="66"/>
      <c r="EQF142" s="66"/>
      <c r="EQG142" s="66"/>
      <c r="EQH142" s="66"/>
      <c r="EQI142" s="66"/>
      <c r="EQJ142" s="66"/>
      <c r="EQK142" s="66"/>
      <c r="EQL142" s="66"/>
      <c r="EQM142" s="66"/>
      <c r="EQN142" s="66"/>
      <c r="EQO142" s="66"/>
      <c r="EQP142" s="66"/>
      <c r="EQQ142" s="66"/>
      <c r="EQR142" s="66"/>
      <c r="EQS142" s="66"/>
      <c r="EQT142" s="66"/>
      <c r="EQU142" s="66"/>
      <c r="EQV142" s="66"/>
      <c r="EQW142" s="66"/>
      <c r="EQX142" s="66"/>
      <c r="EQY142" s="66"/>
      <c r="EQZ142" s="66"/>
      <c r="ERA142" s="66"/>
      <c r="ERB142" s="66"/>
      <c r="ERC142" s="66"/>
      <c r="ERD142" s="66"/>
      <c r="ERE142" s="66"/>
      <c r="ERF142" s="66"/>
      <c r="ERG142" s="66"/>
      <c r="ERH142" s="66"/>
      <c r="ERI142" s="66"/>
      <c r="ERJ142" s="66"/>
      <c r="ERK142" s="66"/>
      <c r="ERL142" s="66"/>
      <c r="ERM142" s="66"/>
      <c r="ERN142" s="66"/>
      <c r="ERO142" s="66"/>
      <c r="ERP142" s="66"/>
      <c r="ERQ142" s="66"/>
      <c r="ERR142" s="66"/>
      <c r="ERS142" s="66"/>
      <c r="ERT142" s="66"/>
      <c r="ERU142" s="66"/>
      <c r="ERV142" s="66"/>
      <c r="ERW142" s="66"/>
      <c r="ERX142" s="66"/>
      <c r="ERY142" s="66"/>
      <c r="ERZ142" s="66"/>
      <c r="ESA142" s="66"/>
      <c r="ESB142" s="66"/>
      <c r="ESC142" s="66"/>
      <c r="ESD142" s="66"/>
      <c r="ESE142" s="66"/>
      <c r="ESF142" s="66"/>
      <c r="ESG142" s="66"/>
      <c r="ESH142" s="66"/>
      <c r="ESI142" s="66"/>
      <c r="ESJ142" s="66"/>
      <c r="ESK142" s="66"/>
      <c r="ESL142" s="66"/>
      <c r="ESM142" s="66"/>
      <c r="ESN142" s="66"/>
      <c r="ESO142" s="66"/>
      <c r="ESP142" s="66"/>
      <c r="ESQ142" s="66"/>
      <c r="ESR142" s="66"/>
      <c r="ESS142" s="66"/>
      <c r="EST142" s="66"/>
      <c r="ESU142" s="66"/>
      <c r="ESV142" s="66"/>
      <c r="ESW142" s="66"/>
      <c r="ESX142" s="66"/>
      <c r="ESY142" s="66"/>
      <c r="ESZ142" s="66"/>
      <c r="ETA142" s="66"/>
      <c r="ETB142" s="66"/>
      <c r="ETC142" s="66"/>
      <c r="ETD142" s="66"/>
      <c r="ETE142" s="66"/>
      <c r="ETF142" s="66"/>
      <c r="ETG142" s="66"/>
      <c r="ETH142" s="66"/>
      <c r="ETI142" s="66"/>
      <c r="ETJ142" s="66"/>
      <c r="ETK142" s="66"/>
      <c r="ETL142" s="66"/>
      <c r="ETM142" s="66"/>
      <c r="ETN142" s="66"/>
      <c r="ETO142" s="66"/>
      <c r="ETP142" s="66"/>
      <c r="ETQ142" s="66"/>
      <c r="ETR142" s="66"/>
      <c r="ETS142" s="66"/>
      <c r="ETT142" s="66"/>
      <c r="ETU142" s="66"/>
      <c r="ETV142" s="66"/>
      <c r="ETW142" s="66"/>
      <c r="ETX142" s="66"/>
      <c r="ETY142" s="66"/>
      <c r="ETZ142" s="66"/>
      <c r="EUA142" s="66"/>
      <c r="EUB142" s="66"/>
      <c r="EUC142" s="66"/>
      <c r="EUD142" s="66"/>
      <c r="EUE142" s="66"/>
      <c r="EUF142" s="66"/>
      <c r="EUG142" s="66"/>
      <c r="EUH142" s="66"/>
      <c r="EUI142" s="66"/>
      <c r="EUJ142" s="66"/>
      <c r="EUK142" s="66"/>
      <c r="EUL142" s="66"/>
      <c r="EUM142" s="66"/>
      <c r="EUN142" s="66"/>
      <c r="EUO142" s="66"/>
      <c r="EUP142" s="66"/>
      <c r="EUQ142" s="66"/>
      <c r="EUR142" s="66"/>
      <c r="EUS142" s="66"/>
      <c r="EUT142" s="66"/>
      <c r="EUU142" s="66"/>
      <c r="EUV142" s="66"/>
      <c r="EUW142" s="66"/>
      <c r="EUX142" s="66"/>
      <c r="EUY142" s="66"/>
      <c r="EUZ142" s="66"/>
      <c r="EVA142" s="66"/>
      <c r="EVB142" s="66"/>
      <c r="EVC142" s="66"/>
      <c r="EVD142" s="66"/>
      <c r="EVE142" s="66"/>
      <c r="EVF142" s="66"/>
      <c r="EVG142" s="66"/>
      <c r="EVH142" s="66"/>
      <c r="EVI142" s="66"/>
      <c r="EVJ142" s="66"/>
      <c r="EVK142" s="66"/>
      <c r="EVL142" s="66"/>
      <c r="EVM142" s="66"/>
      <c r="EVN142" s="66"/>
      <c r="EVO142" s="66"/>
      <c r="EVP142" s="66"/>
      <c r="EVQ142" s="66"/>
      <c r="EVR142" s="66"/>
      <c r="EVS142" s="66"/>
      <c r="EVT142" s="66"/>
      <c r="EVU142" s="66"/>
      <c r="EVV142" s="66"/>
      <c r="EVW142" s="66"/>
      <c r="EVX142" s="66"/>
      <c r="EVY142" s="66"/>
      <c r="EVZ142" s="66"/>
      <c r="EWA142" s="66"/>
      <c r="EWB142" s="66"/>
      <c r="EWC142" s="66"/>
      <c r="EWD142" s="66"/>
      <c r="EWE142" s="66"/>
      <c r="EWF142" s="66"/>
      <c r="EWG142" s="66"/>
      <c r="EWH142" s="66"/>
      <c r="EWI142" s="66"/>
      <c r="EWJ142" s="66"/>
      <c r="EWK142" s="66"/>
      <c r="EWL142" s="66"/>
      <c r="EWM142" s="66"/>
      <c r="EWN142" s="66"/>
      <c r="EWO142" s="66"/>
      <c r="EWP142" s="66"/>
      <c r="EWQ142" s="66"/>
      <c r="EWR142" s="66"/>
      <c r="EWS142" s="66"/>
      <c r="EWT142" s="66"/>
      <c r="EWU142" s="66"/>
      <c r="EWV142" s="66"/>
      <c r="EWW142" s="66"/>
      <c r="EWX142" s="66"/>
      <c r="EWY142" s="66"/>
      <c r="EWZ142" s="66"/>
      <c r="EXA142" s="66"/>
      <c r="EXB142" s="66"/>
      <c r="EXC142" s="66"/>
      <c r="EXD142" s="66"/>
      <c r="EXE142" s="66"/>
      <c r="EXF142" s="66"/>
      <c r="EXG142" s="66"/>
      <c r="EXH142" s="66"/>
      <c r="EXI142" s="66"/>
      <c r="EXJ142" s="66"/>
      <c r="EXK142" s="66"/>
      <c r="EXL142" s="66"/>
      <c r="EXM142" s="66"/>
      <c r="EXN142" s="66"/>
      <c r="EXO142" s="66"/>
      <c r="EXP142" s="66"/>
      <c r="EXQ142" s="66"/>
      <c r="EXR142" s="66"/>
      <c r="EXS142" s="66"/>
      <c r="EXT142" s="66"/>
      <c r="EXU142" s="66"/>
      <c r="EXV142" s="66"/>
      <c r="EXW142" s="66"/>
      <c r="EXX142" s="66"/>
      <c r="EXY142" s="66"/>
      <c r="EXZ142" s="66"/>
      <c r="EYA142" s="66"/>
      <c r="EYB142" s="66"/>
      <c r="EYC142" s="66"/>
      <c r="EYD142" s="66"/>
      <c r="EYE142" s="66"/>
      <c r="EYF142" s="66"/>
      <c r="EYG142" s="66"/>
      <c r="EYH142" s="66"/>
      <c r="EYI142" s="66"/>
      <c r="EYJ142" s="66"/>
      <c r="EYK142" s="66"/>
      <c r="EYL142" s="66"/>
      <c r="EYM142" s="66"/>
      <c r="EYN142" s="66"/>
      <c r="EYO142" s="66"/>
      <c r="EYP142" s="66"/>
      <c r="EYQ142" s="66"/>
      <c r="EYR142" s="66"/>
      <c r="EYS142" s="66"/>
      <c r="EYT142" s="66"/>
      <c r="EYU142" s="66"/>
      <c r="EYV142" s="66"/>
      <c r="EYW142" s="66"/>
      <c r="EYX142" s="66"/>
      <c r="EYY142" s="66"/>
      <c r="EYZ142" s="66"/>
      <c r="EZA142" s="66"/>
      <c r="EZB142" s="66"/>
      <c r="EZC142" s="66"/>
      <c r="EZD142" s="66"/>
      <c r="EZE142" s="66"/>
      <c r="EZF142" s="66"/>
      <c r="EZG142" s="66"/>
      <c r="EZH142" s="66"/>
      <c r="EZI142" s="66"/>
      <c r="EZJ142" s="66"/>
      <c r="EZK142" s="66"/>
      <c r="EZL142" s="66"/>
      <c r="EZM142" s="66"/>
      <c r="EZN142" s="66"/>
      <c r="EZO142" s="66"/>
      <c r="EZP142" s="66"/>
      <c r="EZQ142" s="66"/>
      <c r="EZR142" s="66"/>
      <c r="EZS142" s="66"/>
      <c r="EZT142" s="66"/>
      <c r="EZU142" s="66"/>
      <c r="EZV142" s="66"/>
      <c r="EZW142" s="66"/>
      <c r="EZX142" s="66"/>
      <c r="EZY142" s="66"/>
      <c r="EZZ142" s="66"/>
      <c r="FAA142" s="66"/>
      <c r="FAB142" s="66"/>
      <c r="FAC142" s="66"/>
      <c r="FAD142" s="66"/>
      <c r="FAE142" s="66"/>
      <c r="FAF142" s="66"/>
      <c r="FAG142" s="66"/>
      <c r="FAH142" s="66"/>
      <c r="FAI142" s="66"/>
      <c r="FAJ142" s="66"/>
      <c r="FAK142" s="66"/>
      <c r="FAL142" s="66"/>
      <c r="FAM142" s="66"/>
      <c r="FAN142" s="66"/>
      <c r="FAO142" s="66"/>
      <c r="FAP142" s="66"/>
      <c r="FAQ142" s="66"/>
      <c r="FAR142" s="66"/>
      <c r="FAS142" s="66"/>
      <c r="FAT142" s="66"/>
      <c r="FAU142" s="66"/>
      <c r="FAV142" s="66"/>
      <c r="FAW142" s="66"/>
      <c r="FAX142" s="66"/>
      <c r="FAY142" s="66"/>
      <c r="FAZ142" s="66"/>
      <c r="FBA142" s="66"/>
      <c r="FBB142" s="66"/>
      <c r="FBC142" s="66"/>
      <c r="FBD142" s="66"/>
      <c r="FBE142" s="66"/>
      <c r="FBF142" s="66"/>
      <c r="FBG142" s="66"/>
      <c r="FBH142" s="66"/>
      <c r="FBI142" s="66"/>
      <c r="FBJ142" s="66"/>
      <c r="FBK142" s="66"/>
      <c r="FBL142" s="66"/>
      <c r="FBM142" s="66"/>
      <c r="FBN142" s="66"/>
      <c r="FBO142" s="66"/>
      <c r="FBP142" s="66"/>
      <c r="FBQ142" s="66"/>
      <c r="FBR142" s="66"/>
      <c r="FBS142" s="66"/>
      <c r="FBT142" s="66"/>
      <c r="FBU142" s="66"/>
      <c r="FBV142" s="66"/>
      <c r="FBW142" s="66"/>
      <c r="FBX142" s="66"/>
      <c r="FBY142" s="66"/>
      <c r="FBZ142" s="66"/>
      <c r="FCA142" s="66"/>
      <c r="FCB142" s="66"/>
      <c r="FCC142" s="66"/>
      <c r="FCD142" s="66"/>
      <c r="FCE142" s="66"/>
      <c r="FCF142" s="66"/>
      <c r="FCG142" s="66"/>
      <c r="FCH142" s="66"/>
      <c r="FCI142" s="66"/>
      <c r="FCJ142" s="66"/>
      <c r="FCK142" s="66"/>
      <c r="FCL142" s="66"/>
      <c r="FCM142" s="66"/>
      <c r="FCN142" s="66"/>
      <c r="FCO142" s="66"/>
      <c r="FCP142" s="66"/>
      <c r="FCQ142" s="66"/>
      <c r="FCR142" s="66"/>
      <c r="FCS142" s="66"/>
      <c r="FCT142" s="66"/>
      <c r="FCU142" s="66"/>
      <c r="FCV142" s="66"/>
      <c r="FCW142" s="66"/>
      <c r="FCX142" s="66"/>
      <c r="FCY142" s="66"/>
      <c r="FCZ142" s="66"/>
      <c r="FDA142" s="66"/>
      <c r="FDB142" s="66"/>
      <c r="FDC142" s="66"/>
      <c r="FDD142" s="66"/>
      <c r="FDE142" s="66"/>
      <c r="FDF142" s="66"/>
      <c r="FDG142" s="66"/>
      <c r="FDH142" s="66"/>
      <c r="FDI142" s="66"/>
      <c r="FDJ142" s="66"/>
      <c r="FDK142" s="66"/>
      <c r="FDL142" s="66"/>
      <c r="FDM142" s="66"/>
      <c r="FDN142" s="66"/>
      <c r="FDO142" s="66"/>
      <c r="FDP142" s="66"/>
      <c r="FDQ142" s="66"/>
      <c r="FDR142" s="66"/>
      <c r="FDS142" s="66"/>
      <c r="FDT142" s="66"/>
      <c r="FDU142" s="66"/>
      <c r="FDV142" s="66"/>
      <c r="FDW142" s="66"/>
      <c r="FDX142" s="66"/>
      <c r="FDY142" s="66"/>
      <c r="FDZ142" s="66"/>
      <c r="FEA142" s="66"/>
      <c r="FEB142" s="66"/>
      <c r="FEC142" s="66"/>
      <c r="FED142" s="66"/>
      <c r="FEE142" s="66"/>
      <c r="FEF142" s="66"/>
      <c r="FEG142" s="66"/>
      <c r="FEH142" s="66"/>
      <c r="FEI142" s="66"/>
      <c r="FEJ142" s="66"/>
      <c r="FEK142" s="66"/>
      <c r="FEL142" s="66"/>
      <c r="FEM142" s="66"/>
      <c r="FEN142" s="66"/>
      <c r="FEO142" s="66"/>
      <c r="FEP142" s="66"/>
      <c r="FEQ142" s="66"/>
      <c r="FER142" s="66"/>
      <c r="FES142" s="66"/>
      <c r="FET142" s="66"/>
      <c r="FEU142" s="66"/>
      <c r="FEV142" s="66"/>
      <c r="FEW142" s="66"/>
      <c r="FEX142" s="66"/>
      <c r="FEY142" s="66"/>
      <c r="FEZ142" s="66"/>
      <c r="FFA142" s="66"/>
      <c r="FFB142" s="66"/>
      <c r="FFC142" s="66"/>
      <c r="FFD142" s="66"/>
      <c r="FFE142" s="66"/>
      <c r="FFF142" s="66"/>
      <c r="FFG142" s="66"/>
      <c r="FFH142" s="66"/>
      <c r="FFI142" s="66"/>
      <c r="FFJ142" s="66"/>
      <c r="FFK142" s="66"/>
      <c r="FFL142" s="66"/>
      <c r="FFM142" s="66"/>
      <c r="FFN142" s="66"/>
      <c r="FFO142" s="66"/>
      <c r="FFP142" s="66"/>
      <c r="FFQ142" s="66"/>
      <c r="FFR142" s="66"/>
      <c r="FFS142" s="66"/>
      <c r="FFT142" s="66"/>
      <c r="FFU142" s="66"/>
      <c r="FFV142" s="66"/>
      <c r="FFW142" s="66"/>
      <c r="FFX142" s="66"/>
      <c r="FFY142" s="66"/>
      <c r="FFZ142" s="66"/>
      <c r="FGA142" s="66"/>
      <c r="FGB142" s="66"/>
      <c r="FGC142" s="66"/>
      <c r="FGD142" s="66"/>
      <c r="FGE142" s="66"/>
      <c r="FGF142" s="66"/>
      <c r="FGG142" s="66"/>
      <c r="FGH142" s="66"/>
      <c r="FGI142" s="66"/>
      <c r="FGJ142" s="66"/>
      <c r="FGK142" s="66"/>
      <c r="FGL142" s="66"/>
      <c r="FGM142" s="66"/>
      <c r="FGN142" s="66"/>
      <c r="FGO142" s="66"/>
      <c r="FGP142" s="66"/>
      <c r="FGQ142" s="66"/>
      <c r="FGR142" s="66"/>
      <c r="FGS142" s="66"/>
      <c r="FGT142" s="66"/>
      <c r="FGU142" s="66"/>
      <c r="FGV142" s="66"/>
      <c r="FGW142" s="66"/>
      <c r="FGX142" s="66"/>
      <c r="FGY142" s="66"/>
      <c r="FGZ142" s="66"/>
      <c r="FHA142" s="66"/>
      <c r="FHB142" s="66"/>
      <c r="FHC142" s="66"/>
      <c r="FHD142" s="66"/>
      <c r="FHE142" s="66"/>
      <c r="FHF142" s="66"/>
      <c r="FHG142" s="66"/>
      <c r="FHH142" s="66"/>
      <c r="FHI142" s="66"/>
      <c r="FHJ142" s="66"/>
      <c r="FHK142" s="66"/>
      <c r="FHL142" s="66"/>
      <c r="FHM142" s="66"/>
      <c r="FHN142" s="66"/>
      <c r="FHO142" s="66"/>
      <c r="FHP142" s="66"/>
      <c r="FHQ142" s="66"/>
      <c r="FHR142" s="66"/>
      <c r="FHS142" s="66"/>
      <c r="FHT142" s="66"/>
      <c r="FHU142" s="66"/>
      <c r="FHV142" s="66"/>
      <c r="FHW142" s="66"/>
      <c r="FHX142" s="66"/>
      <c r="FHY142" s="66"/>
      <c r="FHZ142" s="66"/>
      <c r="FIA142" s="66"/>
      <c r="FIB142" s="66"/>
      <c r="FIC142" s="66"/>
      <c r="FID142" s="66"/>
      <c r="FIE142" s="66"/>
      <c r="FIF142" s="66"/>
      <c r="FIG142" s="66"/>
      <c r="FIH142" s="66"/>
      <c r="FII142" s="66"/>
      <c r="FIJ142" s="66"/>
      <c r="FIK142" s="66"/>
      <c r="FIL142" s="66"/>
      <c r="FIM142" s="66"/>
      <c r="FIN142" s="66"/>
      <c r="FIO142" s="66"/>
      <c r="FIP142" s="66"/>
      <c r="FIQ142" s="66"/>
      <c r="FIR142" s="66"/>
      <c r="FIS142" s="66"/>
      <c r="FIT142" s="66"/>
      <c r="FIU142" s="66"/>
      <c r="FIV142" s="66"/>
      <c r="FIW142" s="66"/>
      <c r="FIX142" s="66"/>
      <c r="FIY142" s="66"/>
      <c r="FIZ142" s="66"/>
      <c r="FJA142" s="66"/>
      <c r="FJB142" s="66"/>
      <c r="FJC142" s="66"/>
      <c r="FJD142" s="66"/>
      <c r="FJE142" s="66"/>
      <c r="FJF142" s="66"/>
      <c r="FJG142" s="66"/>
      <c r="FJH142" s="66"/>
      <c r="FJI142" s="66"/>
      <c r="FJJ142" s="66"/>
      <c r="FJK142" s="66"/>
      <c r="FJL142" s="66"/>
      <c r="FJM142" s="66"/>
      <c r="FJN142" s="66"/>
      <c r="FJO142" s="66"/>
      <c r="FJP142" s="66"/>
      <c r="FJQ142" s="66"/>
      <c r="FJR142" s="66"/>
      <c r="FJS142" s="66"/>
      <c r="FJT142" s="66"/>
      <c r="FJU142" s="66"/>
      <c r="FJV142" s="66"/>
      <c r="FJW142" s="66"/>
      <c r="FJX142" s="66"/>
      <c r="FJY142" s="66"/>
      <c r="FJZ142" s="66"/>
      <c r="FKA142" s="66"/>
      <c r="FKB142" s="66"/>
      <c r="FKC142" s="66"/>
      <c r="FKD142" s="66"/>
      <c r="FKE142" s="66"/>
      <c r="FKF142" s="66"/>
      <c r="FKG142" s="66"/>
      <c r="FKH142" s="66"/>
      <c r="FKI142" s="66"/>
      <c r="FKJ142" s="66"/>
      <c r="FKK142" s="66"/>
      <c r="FKL142" s="66"/>
      <c r="FKM142" s="66"/>
      <c r="FKN142" s="66"/>
      <c r="FKO142" s="66"/>
      <c r="FKP142" s="66"/>
      <c r="FKQ142" s="66"/>
      <c r="FKR142" s="66"/>
      <c r="FKS142" s="66"/>
      <c r="FKT142" s="66"/>
      <c r="FKU142" s="66"/>
      <c r="FKV142" s="66"/>
      <c r="FKW142" s="66"/>
      <c r="FKX142" s="66"/>
      <c r="FKY142" s="66"/>
      <c r="FKZ142" s="66"/>
      <c r="FLA142" s="66"/>
      <c r="FLB142" s="66"/>
      <c r="FLC142" s="66"/>
      <c r="FLD142" s="66"/>
      <c r="FLE142" s="66"/>
      <c r="FLF142" s="66"/>
      <c r="FLG142" s="66"/>
      <c r="FLH142" s="66"/>
      <c r="FLI142" s="66"/>
      <c r="FLJ142" s="66"/>
      <c r="FLK142" s="66"/>
      <c r="FLL142" s="66"/>
      <c r="FLM142" s="66"/>
      <c r="FLN142" s="66"/>
      <c r="FLO142" s="66"/>
      <c r="FLP142" s="66"/>
      <c r="FLQ142" s="66"/>
      <c r="FLR142" s="66"/>
      <c r="FLS142" s="66"/>
      <c r="FLT142" s="66"/>
      <c r="FLU142" s="66"/>
      <c r="FLV142" s="66"/>
      <c r="FLW142" s="66"/>
      <c r="FLX142" s="66"/>
      <c r="FLY142" s="66"/>
      <c r="FLZ142" s="66"/>
      <c r="FMA142" s="66"/>
      <c r="FMB142" s="66"/>
      <c r="FMC142" s="66"/>
      <c r="FMD142" s="66"/>
      <c r="FME142" s="66"/>
      <c r="FMF142" s="66"/>
      <c r="FMG142" s="66"/>
      <c r="FMH142" s="66"/>
      <c r="FMI142" s="66"/>
      <c r="FMJ142" s="66"/>
      <c r="FMK142" s="66"/>
      <c r="FML142" s="66"/>
      <c r="FMM142" s="66"/>
      <c r="FMN142" s="66"/>
      <c r="FMO142" s="66"/>
      <c r="FMP142" s="66"/>
      <c r="FMQ142" s="66"/>
      <c r="FMR142" s="66"/>
      <c r="FMS142" s="66"/>
      <c r="FMT142" s="66"/>
      <c r="FMU142" s="66"/>
      <c r="FMV142" s="66"/>
      <c r="FMW142" s="66"/>
      <c r="FMX142" s="66"/>
      <c r="FMY142" s="66"/>
      <c r="FMZ142" s="66"/>
      <c r="FNA142" s="66"/>
      <c r="FNB142" s="66"/>
      <c r="FNC142" s="66"/>
      <c r="FND142" s="66"/>
      <c r="FNE142" s="66"/>
      <c r="FNF142" s="66"/>
      <c r="FNG142" s="66"/>
      <c r="FNH142" s="66"/>
      <c r="FNI142" s="66"/>
      <c r="FNJ142" s="66"/>
      <c r="FNK142" s="66"/>
      <c r="FNL142" s="66"/>
      <c r="FNM142" s="66"/>
      <c r="FNN142" s="66"/>
      <c r="FNO142" s="66"/>
      <c r="FNP142" s="66"/>
      <c r="FNQ142" s="66"/>
      <c r="FNR142" s="66"/>
      <c r="FNS142" s="66"/>
      <c r="FNT142" s="66"/>
      <c r="FNU142" s="66"/>
      <c r="FNV142" s="66"/>
      <c r="FNW142" s="66"/>
      <c r="FNX142" s="66"/>
      <c r="FNY142" s="66"/>
      <c r="FNZ142" s="66"/>
      <c r="FOA142" s="66"/>
      <c r="FOB142" s="66"/>
      <c r="FOC142" s="66"/>
      <c r="FOD142" s="66"/>
      <c r="FOE142" s="66"/>
      <c r="FOF142" s="66"/>
      <c r="FOG142" s="66"/>
      <c r="FOH142" s="66"/>
      <c r="FOI142" s="66"/>
      <c r="FOJ142" s="66"/>
      <c r="FOK142" s="66"/>
      <c r="FOL142" s="66"/>
      <c r="FOM142" s="66"/>
      <c r="FON142" s="66"/>
      <c r="FOO142" s="66"/>
      <c r="FOP142" s="66"/>
      <c r="FOQ142" s="66"/>
      <c r="FOR142" s="66"/>
      <c r="FOS142" s="66"/>
      <c r="FOT142" s="66"/>
      <c r="FOU142" s="66"/>
      <c r="FOV142" s="66"/>
      <c r="FOW142" s="66"/>
      <c r="FOX142" s="66"/>
      <c r="FOY142" s="66"/>
      <c r="FOZ142" s="66"/>
      <c r="FPA142" s="66"/>
      <c r="FPB142" s="66"/>
      <c r="FPC142" s="66"/>
      <c r="FPD142" s="66"/>
      <c r="FPE142" s="66"/>
      <c r="FPF142" s="66"/>
      <c r="FPG142" s="66"/>
      <c r="FPH142" s="66"/>
      <c r="FPI142" s="66"/>
      <c r="FPJ142" s="66"/>
      <c r="FPK142" s="66"/>
      <c r="FPL142" s="66"/>
      <c r="FPM142" s="66"/>
      <c r="FPN142" s="66"/>
      <c r="FPO142" s="66"/>
      <c r="FPP142" s="66"/>
      <c r="FPQ142" s="66"/>
      <c r="FPR142" s="66"/>
      <c r="FPS142" s="66"/>
      <c r="FPT142" s="66"/>
      <c r="FPU142" s="66"/>
      <c r="FPV142" s="66"/>
      <c r="FPW142" s="66"/>
      <c r="FPX142" s="66"/>
      <c r="FPY142" s="66"/>
      <c r="FPZ142" s="66"/>
      <c r="FQA142" s="66"/>
      <c r="FQB142" s="66"/>
      <c r="FQC142" s="66"/>
      <c r="FQD142" s="66"/>
      <c r="FQE142" s="66"/>
      <c r="FQF142" s="66"/>
      <c r="FQG142" s="66"/>
      <c r="FQH142" s="66"/>
      <c r="FQI142" s="66"/>
      <c r="FQJ142" s="66"/>
      <c r="FQK142" s="66"/>
      <c r="FQL142" s="66"/>
      <c r="FQM142" s="66"/>
      <c r="FQN142" s="66"/>
      <c r="FQO142" s="66"/>
      <c r="FQP142" s="66"/>
      <c r="FQQ142" s="66"/>
      <c r="FQR142" s="66"/>
      <c r="FQS142" s="66"/>
      <c r="FQT142" s="66"/>
      <c r="FQU142" s="66"/>
      <c r="FQV142" s="66"/>
      <c r="FQW142" s="66"/>
      <c r="FQX142" s="66"/>
      <c r="FQY142" s="66"/>
      <c r="FQZ142" s="66"/>
      <c r="FRA142" s="66"/>
      <c r="FRB142" s="66"/>
      <c r="FRC142" s="66"/>
      <c r="FRD142" s="66"/>
      <c r="FRE142" s="66"/>
      <c r="FRF142" s="66"/>
      <c r="FRG142" s="66"/>
      <c r="FRH142" s="66"/>
      <c r="FRI142" s="66"/>
      <c r="FRJ142" s="66"/>
      <c r="FRK142" s="66"/>
      <c r="FRL142" s="66"/>
      <c r="FRM142" s="66"/>
      <c r="FRN142" s="66"/>
      <c r="FRO142" s="66"/>
      <c r="FRP142" s="66"/>
      <c r="FRQ142" s="66"/>
      <c r="FRR142" s="66"/>
      <c r="FRS142" s="66"/>
      <c r="FRT142" s="66"/>
      <c r="FRU142" s="66"/>
      <c r="FRV142" s="66"/>
      <c r="FRW142" s="66"/>
      <c r="FRX142" s="66"/>
      <c r="FRY142" s="66"/>
      <c r="FRZ142" s="66"/>
      <c r="FSA142" s="66"/>
      <c r="FSB142" s="66"/>
      <c r="FSC142" s="66"/>
      <c r="FSD142" s="66"/>
      <c r="FSE142" s="66"/>
      <c r="FSF142" s="66"/>
      <c r="FSG142" s="66"/>
      <c r="FSH142" s="66"/>
      <c r="FSI142" s="66"/>
      <c r="FSJ142" s="66"/>
      <c r="FSK142" s="66"/>
      <c r="FSL142" s="66"/>
      <c r="FSM142" s="66"/>
      <c r="FSN142" s="66"/>
      <c r="FSO142" s="66"/>
      <c r="FSP142" s="66"/>
      <c r="FSQ142" s="66"/>
      <c r="FSR142" s="66"/>
      <c r="FSS142" s="66"/>
      <c r="FST142" s="66"/>
      <c r="FSU142" s="66"/>
      <c r="FSV142" s="66"/>
      <c r="FSW142" s="66"/>
      <c r="FSX142" s="66"/>
      <c r="FSY142" s="66"/>
      <c r="FSZ142" s="66"/>
      <c r="FTA142" s="66"/>
      <c r="FTB142" s="66"/>
      <c r="FTC142" s="66"/>
      <c r="FTD142" s="66"/>
      <c r="FTE142" s="66"/>
      <c r="FTF142" s="66"/>
      <c r="FTG142" s="66"/>
      <c r="FTH142" s="66"/>
      <c r="FTI142" s="66"/>
      <c r="FTJ142" s="66"/>
      <c r="FTK142" s="66"/>
      <c r="FTL142" s="66"/>
      <c r="FTM142" s="66"/>
      <c r="FTN142" s="66"/>
      <c r="FTO142" s="66"/>
      <c r="FTP142" s="66"/>
      <c r="FTQ142" s="66"/>
      <c r="FTR142" s="66"/>
      <c r="FTS142" s="66"/>
      <c r="FTT142" s="66"/>
      <c r="FTU142" s="66"/>
      <c r="FTV142" s="66"/>
      <c r="FTW142" s="66"/>
      <c r="FTX142" s="66"/>
      <c r="FTY142" s="66"/>
      <c r="FTZ142" s="66"/>
      <c r="FUA142" s="66"/>
      <c r="FUB142" s="66"/>
      <c r="FUC142" s="66"/>
      <c r="FUD142" s="66"/>
      <c r="FUE142" s="66"/>
      <c r="FUF142" s="66"/>
      <c r="FUG142" s="66"/>
      <c r="FUH142" s="66"/>
      <c r="FUI142" s="66"/>
      <c r="FUJ142" s="66"/>
      <c r="FUK142" s="66"/>
      <c r="FUL142" s="66"/>
      <c r="FUM142" s="66"/>
      <c r="FUN142" s="66"/>
      <c r="FUO142" s="66"/>
      <c r="FUP142" s="66"/>
      <c r="FUQ142" s="66"/>
      <c r="FUR142" s="66"/>
      <c r="FUS142" s="66"/>
      <c r="FUT142" s="66"/>
      <c r="FUU142" s="66"/>
      <c r="FUV142" s="66"/>
      <c r="FUW142" s="66"/>
      <c r="FUX142" s="66"/>
      <c r="FUY142" s="66"/>
      <c r="FUZ142" s="66"/>
      <c r="FVA142" s="66"/>
      <c r="FVB142" s="66"/>
      <c r="FVC142" s="66"/>
      <c r="FVD142" s="66"/>
      <c r="FVE142" s="66"/>
      <c r="FVF142" s="66"/>
      <c r="FVG142" s="66"/>
      <c r="FVH142" s="66"/>
      <c r="FVI142" s="66"/>
      <c r="FVJ142" s="66"/>
      <c r="FVK142" s="66"/>
      <c r="FVL142" s="66"/>
      <c r="FVM142" s="66"/>
      <c r="FVN142" s="66"/>
      <c r="FVO142" s="66"/>
      <c r="FVP142" s="66"/>
      <c r="FVQ142" s="66"/>
      <c r="FVR142" s="66"/>
      <c r="FVS142" s="66"/>
      <c r="FVT142" s="66"/>
      <c r="FVU142" s="66"/>
      <c r="FVV142" s="66"/>
      <c r="FVW142" s="66"/>
      <c r="FVX142" s="66"/>
      <c r="FVY142" s="66"/>
      <c r="FVZ142" s="66"/>
      <c r="FWA142" s="66"/>
      <c r="FWB142" s="66"/>
      <c r="FWC142" s="66"/>
      <c r="FWD142" s="66"/>
      <c r="FWE142" s="66"/>
      <c r="FWF142" s="66"/>
      <c r="FWG142" s="66"/>
      <c r="FWH142" s="66"/>
      <c r="FWI142" s="66"/>
      <c r="FWJ142" s="66"/>
      <c r="FWK142" s="66"/>
      <c r="FWL142" s="66"/>
      <c r="FWM142" s="66"/>
      <c r="FWN142" s="66"/>
      <c r="FWO142" s="66"/>
      <c r="FWP142" s="66"/>
      <c r="FWQ142" s="66"/>
      <c r="FWR142" s="66"/>
      <c r="FWS142" s="66"/>
      <c r="FWT142" s="66"/>
      <c r="FWU142" s="66"/>
      <c r="FWV142" s="66"/>
      <c r="FWW142" s="66"/>
      <c r="FWX142" s="66"/>
      <c r="FWY142" s="66"/>
      <c r="FWZ142" s="66"/>
      <c r="FXA142" s="66"/>
      <c r="FXB142" s="66"/>
      <c r="FXC142" s="66"/>
      <c r="FXD142" s="66"/>
      <c r="FXE142" s="66"/>
      <c r="FXF142" s="66"/>
      <c r="FXG142" s="66"/>
      <c r="FXH142" s="66"/>
      <c r="FXI142" s="66"/>
      <c r="FXJ142" s="66"/>
      <c r="FXK142" s="66"/>
      <c r="FXL142" s="66"/>
      <c r="FXM142" s="66"/>
      <c r="FXN142" s="66"/>
      <c r="FXO142" s="66"/>
      <c r="FXP142" s="66"/>
      <c r="FXQ142" s="66"/>
      <c r="FXR142" s="66"/>
      <c r="FXS142" s="66"/>
      <c r="FXT142" s="66"/>
      <c r="FXU142" s="66"/>
      <c r="FXV142" s="66"/>
      <c r="FXW142" s="66"/>
      <c r="FXX142" s="66"/>
      <c r="FXY142" s="66"/>
      <c r="FXZ142" s="66"/>
      <c r="FYA142" s="66"/>
      <c r="FYB142" s="66"/>
      <c r="FYC142" s="66"/>
      <c r="FYD142" s="66"/>
      <c r="FYE142" s="66"/>
      <c r="FYF142" s="66"/>
      <c r="FYG142" s="66"/>
      <c r="FYH142" s="66"/>
      <c r="FYI142" s="66"/>
      <c r="FYJ142" s="66"/>
      <c r="FYK142" s="66"/>
      <c r="FYL142" s="66"/>
      <c r="FYM142" s="66"/>
      <c r="FYN142" s="66"/>
      <c r="FYO142" s="66"/>
      <c r="FYP142" s="66"/>
      <c r="FYQ142" s="66"/>
      <c r="FYR142" s="66"/>
      <c r="FYS142" s="66"/>
      <c r="FYT142" s="66"/>
      <c r="FYU142" s="66"/>
      <c r="FYV142" s="66"/>
      <c r="FYW142" s="66"/>
      <c r="FYX142" s="66"/>
      <c r="FYY142" s="66"/>
      <c r="FYZ142" s="66"/>
      <c r="FZA142" s="66"/>
      <c r="FZB142" s="66"/>
      <c r="FZC142" s="66"/>
      <c r="FZD142" s="66"/>
      <c r="FZE142" s="66"/>
      <c r="FZF142" s="66"/>
      <c r="FZG142" s="66"/>
      <c r="FZH142" s="66"/>
      <c r="FZI142" s="66"/>
      <c r="FZJ142" s="66"/>
      <c r="FZK142" s="66"/>
      <c r="FZL142" s="66"/>
      <c r="FZM142" s="66"/>
      <c r="FZN142" s="66"/>
      <c r="FZO142" s="66"/>
      <c r="FZP142" s="66"/>
      <c r="FZQ142" s="66"/>
      <c r="FZR142" s="66"/>
      <c r="FZS142" s="66"/>
      <c r="FZT142" s="66"/>
      <c r="FZU142" s="66"/>
      <c r="FZV142" s="66"/>
      <c r="FZW142" s="66"/>
      <c r="FZX142" s="66"/>
      <c r="FZY142" s="66"/>
      <c r="FZZ142" s="66"/>
      <c r="GAA142" s="66"/>
      <c r="GAB142" s="66"/>
      <c r="GAC142" s="66"/>
      <c r="GAD142" s="66"/>
      <c r="GAE142" s="66"/>
      <c r="GAF142" s="66"/>
      <c r="GAG142" s="66"/>
      <c r="GAH142" s="66"/>
      <c r="GAI142" s="66"/>
      <c r="GAJ142" s="66"/>
      <c r="GAK142" s="66"/>
      <c r="GAL142" s="66"/>
      <c r="GAM142" s="66"/>
      <c r="GAN142" s="66"/>
      <c r="GAO142" s="66"/>
      <c r="GAP142" s="66"/>
      <c r="GAQ142" s="66"/>
      <c r="GAR142" s="66"/>
      <c r="GAS142" s="66"/>
      <c r="GAT142" s="66"/>
      <c r="GAU142" s="66"/>
      <c r="GAV142" s="66"/>
      <c r="GAW142" s="66"/>
      <c r="GAX142" s="66"/>
      <c r="GAY142" s="66"/>
      <c r="GAZ142" s="66"/>
      <c r="GBA142" s="66"/>
      <c r="GBB142" s="66"/>
      <c r="GBC142" s="66"/>
      <c r="GBD142" s="66"/>
      <c r="GBE142" s="66"/>
      <c r="GBF142" s="66"/>
      <c r="GBG142" s="66"/>
      <c r="GBH142" s="66"/>
      <c r="GBI142" s="66"/>
      <c r="GBJ142" s="66"/>
      <c r="GBK142" s="66"/>
      <c r="GBL142" s="66"/>
      <c r="GBM142" s="66"/>
      <c r="GBN142" s="66"/>
      <c r="GBO142" s="66"/>
      <c r="GBP142" s="66"/>
      <c r="GBQ142" s="66"/>
      <c r="GBR142" s="66"/>
      <c r="GBS142" s="66"/>
      <c r="GBT142" s="66"/>
      <c r="GBU142" s="66"/>
      <c r="GBV142" s="66"/>
      <c r="GBW142" s="66"/>
      <c r="GBX142" s="66"/>
      <c r="GBY142" s="66"/>
      <c r="GBZ142" s="66"/>
      <c r="GCA142" s="66"/>
      <c r="GCB142" s="66"/>
      <c r="GCC142" s="66"/>
      <c r="GCD142" s="66"/>
      <c r="GCE142" s="66"/>
      <c r="GCF142" s="66"/>
      <c r="GCG142" s="66"/>
      <c r="GCH142" s="66"/>
      <c r="GCI142" s="66"/>
      <c r="GCJ142" s="66"/>
      <c r="GCK142" s="66"/>
      <c r="GCL142" s="66"/>
      <c r="GCM142" s="66"/>
      <c r="GCN142" s="66"/>
      <c r="GCO142" s="66"/>
      <c r="GCP142" s="66"/>
      <c r="GCQ142" s="66"/>
      <c r="GCR142" s="66"/>
      <c r="GCS142" s="66"/>
      <c r="GCT142" s="66"/>
      <c r="GCU142" s="66"/>
      <c r="GCV142" s="66"/>
      <c r="GCW142" s="66"/>
      <c r="GCX142" s="66"/>
      <c r="GCY142" s="66"/>
      <c r="GCZ142" s="66"/>
      <c r="GDA142" s="66"/>
      <c r="GDB142" s="66"/>
      <c r="GDC142" s="66"/>
      <c r="GDD142" s="66"/>
      <c r="GDE142" s="66"/>
      <c r="GDF142" s="66"/>
      <c r="GDG142" s="66"/>
      <c r="GDH142" s="66"/>
      <c r="GDI142" s="66"/>
      <c r="GDJ142" s="66"/>
      <c r="GDK142" s="66"/>
      <c r="GDL142" s="66"/>
      <c r="GDM142" s="66"/>
      <c r="GDN142" s="66"/>
      <c r="GDO142" s="66"/>
      <c r="GDP142" s="66"/>
      <c r="GDQ142" s="66"/>
      <c r="GDR142" s="66"/>
      <c r="GDS142" s="66"/>
      <c r="GDT142" s="66"/>
      <c r="GDU142" s="66"/>
      <c r="GDV142" s="66"/>
      <c r="GDW142" s="66"/>
      <c r="GDX142" s="66"/>
      <c r="GDY142" s="66"/>
      <c r="GDZ142" s="66"/>
      <c r="GEA142" s="66"/>
      <c r="GEB142" s="66"/>
      <c r="GEC142" s="66"/>
      <c r="GED142" s="66"/>
      <c r="GEE142" s="66"/>
      <c r="GEF142" s="66"/>
      <c r="GEG142" s="66"/>
      <c r="GEH142" s="66"/>
      <c r="GEI142" s="66"/>
      <c r="GEJ142" s="66"/>
      <c r="GEK142" s="66"/>
      <c r="GEL142" s="66"/>
      <c r="GEM142" s="66"/>
      <c r="GEN142" s="66"/>
      <c r="GEO142" s="66"/>
      <c r="GEP142" s="66"/>
      <c r="GEQ142" s="66"/>
      <c r="GER142" s="66"/>
      <c r="GES142" s="66"/>
      <c r="GET142" s="66"/>
      <c r="GEU142" s="66"/>
      <c r="GEV142" s="66"/>
      <c r="GEW142" s="66"/>
      <c r="GEX142" s="66"/>
      <c r="GEY142" s="66"/>
      <c r="GEZ142" s="66"/>
      <c r="GFA142" s="66"/>
      <c r="GFB142" s="66"/>
      <c r="GFC142" s="66"/>
      <c r="GFD142" s="66"/>
      <c r="GFE142" s="66"/>
      <c r="GFF142" s="66"/>
      <c r="GFG142" s="66"/>
      <c r="GFH142" s="66"/>
      <c r="GFI142" s="66"/>
      <c r="GFJ142" s="66"/>
      <c r="GFK142" s="66"/>
      <c r="GFL142" s="66"/>
      <c r="GFM142" s="66"/>
      <c r="GFN142" s="66"/>
      <c r="GFO142" s="66"/>
      <c r="GFP142" s="66"/>
      <c r="GFQ142" s="66"/>
      <c r="GFR142" s="66"/>
      <c r="GFS142" s="66"/>
      <c r="GFT142" s="66"/>
      <c r="GFU142" s="66"/>
      <c r="GFV142" s="66"/>
      <c r="GFW142" s="66"/>
      <c r="GFX142" s="66"/>
      <c r="GFY142" s="66"/>
      <c r="GFZ142" s="66"/>
      <c r="GGA142" s="66"/>
      <c r="GGB142" s="66"/>
      <c r="GGC142" s="66"/>
      <c r="GGD142" s="66"/>
      <c r="GGE142" s="66"/>
      <c r="GGF142" s="66"/>
      <c r="GGG142" s="66"/>
      <c r="GGH142" s="66"/>
      <c r="GGI142" s="66"/>
      <c r="GGJ142" s="66"/>
      <c r="GGK142" s="66"/>
      <c r="GGL142" s="66"/>
      <c r="GGM142" s="66"/>
      <c r="GGN142" s="66"/>
      <c r="GGO142" s="66"/>
      <c r="GGP142" s="66"/>
      <c r="GGQ142" s="66"/>
      <c r="GGR142" s="66"/>
      <c r="GGS142" s="66"/>
      <c r="GGT142" s="66"/>
      <c r="GGU142" s="66"/>
      <c r="GGV142" s="66"/>
      <c r="GGW142" s="66"/>
      <c r="GGX142" s="66"/>
      <c r="GGY142" s="66"/>
      <c r="GGZ142" s="66"/>
      <c r="GHA142" s="66"/>
      <c r="GHB142" s="66"/>
      <c r="GHC142" s="66"/>
      <c r="GHD142" s="66"/>
      <c r="GHE142" s="66"/>
      <c r="GHF142" s="66"/>
      <c r="GHG142" s="66"/>
      <c r="GHH142" s="66"/>
      <c r="GHI142" s="66"/>
      <c r="GHJ142" s="66"/>
      <c r="GHK142" s="66"/>
      <c r="GHL142" s="66"/>
      <c r="GHM142" s="66"/>
      <c r="GHN142" s="66"/>
      <c r="GHO142" s="66"/>
      <c r="GHP142" s="66"/>
      <c r="GHQ142" s="66"/>
      <c r="GHR142" s="66"/>
      <c r="GHS142" s="66"/>
      <c r="GHT142" s="66"/>
      <c r="GHU142" s="66"/>
      <c r="GHV142" s="66"/>
      <c r="GHW142" s="66"/>
      <c r="GHX142" s="66"/>
      <c r="GHY142" s="66"/>
      <c r="GHZ142" s="66"/>
      <c r="GIA142" s="66"/>
      <c r="GIB142" s="66"/>
      <c r="GIC142" s="66"/>
      <c r="GID142" s="66"/>
      <c r="GIE142" s="66"/>
      <c r="GIF142" s="66"/>
      <c r="GIG142" s="66"/>
      <c r="GIH142" s="66"/>
      <c r="GII142" s="66"/>
      <c r="GIJ142" s="66"/>
      <c r="GIK142" s="66"/>
      <c r="GIL142" s="66"/>
      <c r="GIM142" s="66"/>
      <c r="GIN142" s="66"/>
      <c r="GIO142" s="66"/>
      <c r="GIP142" s="66"/>
      <c r="GIQ142" s="66"/>
      <c r="GIR142" s="66"/>
      <c r="GIS142" s="66"/>
      <c r="GIT142" s="66"/>
      <c r="GIU142" s="66"/>
      <c r="GIV142" s="66"/>
      <c r="GIW142" s="66"/>
      <c r="GIX142" s="66"/>
      <c r="GIY142" s="66"/>
      <c r="GIZ142" s="66"/>
      <c r="GJA142" s="66"/>
      <c r="GJB142" s="66"/>
      <c r="GJC142" s="66"/>
      <c r="GJD142" s="66"/>
      <c r="GJE142" s="66"/>
      <c r="GJF142" s="66"/>
      <c r="GJG142" s="66"/>
      <c r="GJH142" s="66"/>
      <c r="GJI142" s="66"/>
      <c r="GJJ142" s="66"/>
      <c r="GJK142" s="66"/>
      <c r="GJL142" s="66"/>
      <c r="GJM142" s="66"/>
      <c r="GJN142" s="66"/>
      <c r="GJO142" s="66"/>
      <c r="GJP142" s="66"/>
      <c r="GJQ142" s="66"/>
      <c r="GJR142" s="66"/>
      <c r="GJS142" s="66"/>
      <c r="GJT142" s="66"/>
      <c r="GJU142" s="66"/>
      <c r="GJV142" s="66"/>
      <c r="GJW142" s="66"/>
      <c r="GJX142" s="66"/>
      <c r="GJY142" s="66"/>
      <c r="GJZ142" s="66"/>
      <c r="GKA142" s="66"/>
      <c r="GKB142" s="66"/>
      <c r="GKC142" s="66"/>
      <c r="GKD142" s="66"/>
      <c r="GKE142" s="66"/>
      <c r="GKF142" s="66"/>
      <c r="GKG142" s="66"/>
      <c r="GKH142" s="66"/>
      <c r="GKI142" s="66"/>
      <c r="GKJ142" s="66"/>
      <c r="GKK142" s="66"/>
      <c r="GKL142" s="66"/>
      <c r="GKM142" s="66"/>
      <c r="GKN142" s="66"/>
      <c r="GKO142" s="66"/>
      <c r="GKP142" s="66"/>
      <c r="GKQ142" s="66"/>
      <c r="GKR142" s="66"/>
      <c r="GKS142" s="66"/>
      <c r="GKT142" s="66"/>
      <c r="GKU142" s="66"/>
      <c r="GKV142" s="66"/>
      <c r="GKW142" s="66"/>
      <c r="GKX142" s="66"/>
      <c r="GKY142" s="66"/>
      <c r="GKZ142" s="66"/>
      <c r="GLA142" s="66"/>
      <c r="GLB142" s="66"/>
      <c r="GLC142" s="66"/>
      <c r="GLD142" s="66"/>
      <c r="GLE142" s="66"/>
      <c r="GLF142" s="66"/>
      <c r="GLG142" s="66"/>
      <c r="GLH142" s="66"/>
      <c r="GLI142" s="66"/>
      <c r="GLJ142" s="66"/>
      <c r="GLK142" s="66"/>
      <c r="GLL142" s="66"/>
      <c r="GLM142" s="66"/>
      <c r="GLN142" s="66"/>
      <c r="GLO142" s="66"/>
      <c r="GLP142" s="66"/>
      <c r="GLQ142" s="66"/>
      <c r="GLR142" s="66"/>
      <c r="GLS142" s="66"/>
      <c r="GLT142" s="66"/>
      <c r="GLU142" s="66"/>
      <c r="GLV142" s="66"/>
      <c r="GLW142" s="66"/>
      <c r="GLX142" s="66"/>
      <c r="GLY142" s="66"/>
      <c r="GLZ142" s="66"/>
      <c r="GMA142" s="66"/>
      <c r="GMB142" s="66"/>
      <c r="GMC142" s="66"/>
      <c r="GMD142" s="66"/>
      <c r="GME142" s="66"/>
      <c r="GMF142" s="66"/>
      <c r="GMG142" s="66"/>
      <c r="GMH142" s="66"/>
      <c r="GMI142" s="66"/>
      <c r="GMJ142" s="66"/>
      <c r="GMK142" s="66"/>
      <c r="GML142" s="66"/>
      <c r="GMM142" s="66"/>
      <c r="GMN142" s="66"/>
      <c r="GMO142" s="66"/>
      <c r="GMP142" s="66"/>
      <c r="GMQ142" s="66"/>
      <c r="GMR142" s="66"/>
      <c r="GMS142" s="66"/>
      <c r="GMT142" s="66"/>
      <c r="GMU142" s="66"/>
      <c r="GMV142" s="66"/>
      <c r="GMW142" s="66"/>
      <c r="GMX142" s="66"/>
      <c r="GMY142" s="66"/>
      <c r="GMZ142" s="66"/>
      <c r="GNA142" s="66"/>
      <c r="GNB142" s="66"/>
      <c r="GNC142" s="66"/>
      <c r="GND142" s="66"/>
      <c r="GNE142" s="66"/>
      <c r="GNF142" s="66"/>
      <c r="GNG142" s="66"/>
      <c r="GNH142" s="66"/>
      <c r="GNI142" s="66"/>
      <c r="GNJ142" s="66"/>
      <c r="GNK142" s="66"/>
      <c r="GNL142" s="66"/>
      <c r="GNM142" s="66"/>
      <c r="GNN142" s="66"/>
      <c r="GNO142" s="66"/>
      <c r="GNP142" s="66"/>
      <c r="GNQ142" s="66"/>
      <c r="GNR142" s="66"/>
      <c r="GNS142" s="66"/>
      <c r="GNT142" s="66"/>
      <c r="GNU142" s="66"/>
      <c r="GNV142" s="66"/>
      <c r="GNW142" s="66"/>
      <c r="GNX142" s="66"/>
      <c r="GNY142" s="66"/>
      <c r="GNZ142" s="66"/>
      <c r="GOA142" s="66"/>
      <c r="GOB142" s="66"/>
      <c r="GOC142" s="66"/>
      <c r="GOD142" s="66"/>
      <c r="GOE142" s="66"/>
      <c r="GOF142" s="66"/>
      <c r="GOG142" s="66"/>
      <c r="GOH142" s="66"/>
      <c r="GOI142" s="66"/>
      <c r="GOJ142" s="66"/>
      <c r="GOK142" s="66"/>
      <c r="GOL142" s="66"/>
      <c r="GOM142" s="66"/>
      <c r="GON142" s="66"/>
      <c r="GOO142" s="66"/>
      <c r="GOP142" s="66"/>
      <c r="GOQ142" s="66"/>
      <c r="GOR142" s="66"/>
      <c r="GOS142" s="66"/>
      <c r="GOT142" s="66"/>
      <c r="GOU142" s="66"/>
      <c r="GOV142" s="66"/>
      <c r="GOW142" s="66"/>
      <c r="GOX142" s="66"/>
      <c r="GOY142" s="66"/>
      <c r="GOZ142" s="66"/>
      <c r="GPA142" s="66"/>
      <c r="GPB142" s="66"/>
      <c r="GPC142" s="66"/>
      <c r="GPD142" s="66"/>
      <c r="GPE142" s="66"/>
      <c r="GPF142" s="66"/>
      <c r="GPG142" s="66"/>
      <c r="GPH142" s="66"/>
      <c r="GPI142" s="66"/>
      <c r="GPJ142" s="66"/>
      <c r="GPK142" s="66"/>
      <c r="GPL142" s="66"/>
      <c r="GPM142" s="66"/>
      <c r="GPN142" s="66"/>
      <c r="GPO142" s="66"/>
      <c r="GPP142" s="66"/>
      <c r="GPQ142" s="66"/>
      <c r="GPR142" s="66"/>
      <c r="GPS142" s="66"/>
      <c r="GPT142" s="66"/>
      <c r="GPU142" s="66"/>
      <c r="GPV142" s="66"/>
      <c r="GPW142" s="66"/>
      <c r="GPX142" s="66"/>
      <c r="GPY142" s="66"/>
      <c r="GPZ142" s="66"/>
      <c r="GQA142" s="66"/>
      <c r="GQB142" s="66"/>
      <c r="GQC142" s="66"/>
      <c r="GQD142" s="66"/>
      <c r="GQE142" s="66"/>
      <c r="GQF142" s="66"/>
      <c r="GQG142" s="66"/>
      <c r="GQH142" s="66"/>
      <c r="GQI142" s="66"/>
      <c r="GQJ142" s="66"/>
      <c r="GQK142" s="66"/>
      <c r="GQL142" s="66"/>
      <c r="GQM142" s="66"/>
      <c r="GQN142" s="66"/>
      <c r="GQO142" s="66"/>
      <c r="GQP142" s="66"/>
      <c r="GQQ142" s="66"/>
      <c r="GQR142" s="66"/>
      <c r="GQS142" s="66"/>
      <c r="GQT142" s="66"/>
      <c r="GQU142" s="66"/>
      <c r="GQV142" s="66"/>
      <c r="GQW142" s="66"/>
      <c r="GQX142" s="66"/>
      <c r="GQY142" s="66"/>
      <c r="GQZ142" s="66"/>
      <c r="GRA142" s="66"/>
      <c r="GRB142" s="66"/>
      <c r="GRC142" s="66"/>
      <c r="GRD142" s="66"/>
      <c r="GRE142" s="66"/>
      <c r="GRF142" s="66"/>
      <c r="GRG142" s="66"/>
      <c r="GRH142" s="66"/>
      <c r="GRI142" s="66"/>
      <c r="GRJ142" s="66"/>
      <c r="GRK142" s="66"/>
      <c r="GRL142" s="66"/>
      <c r="GRM142" s="66"/>
      <c r="GRN142" s="66"/>
      <c r="GRO142" s="66"/>
      <c r="GRP142" s="66"/>
      <c r="GRQ142" s="66"/>
      <c r="GRR142" s="66"/>
      <c r="GRS142" s="66"/>
      <c r="GRT142" s="66"/>
      <c r="GRU142" s="66"/>
      <c r="GRV142" s="66"/>
      <c r="GRW142" s="66"/>
      <c r="GRX142" s="66"/>
      <c r="GRY142" s="66"/>
      <c r="GRZ142" s="66"/>
      <c r="GSA142" s="66"/>
      <c r="GSB142" s="66"/>
      <c r="GSC142" s="66"/>
      <c r="GSD142" s="66"/>
      <c r="GSE142" s="66"/>
      <c r="GSF142" s="66"/>
      <c r="GSG142" s="66"/>
      <c r="GSH142" s="66"/>
      <c r="GSI142" s="66"/>
      <c r="GSJ142" s="66"/>
      <c r="GSK142" s="66"/>
      <c r="GSL142" s="66"/>
      <c r="GSM142" s="66"/>
      <c r="GSN142" s="66"/>
      <c r="GSO142" s="66"/>
      <c r="GSP142" s="66"/>
      <c r="GSQ142" s="66"/>
      <c r="GSR142" s="66"/>
      <c r="GSS142" s="66"/>
      <c r="GST142" s="66"/>
      <c r="GSU142" s="66"/>
      <c r="GSV142" s="66"/>
      <c r="GSW142" s="66"/>
      <c r="GSX142" s="66"/>
      <c r="GSY142" s="66"/>
      <c r="GSZ142" s="66"/>
      <c r="GTA142" s="66"/>
      <c r="GTB142" s="66"/>
      <c r="GTC142" s="66"/>
      <c r="GTD142" s="66"/>
      <c r="GTE142" s="66"/>
      <c r="GTF142" s="66"/>
      <c r="GTG142" s="66"/>
      <c r="GTH142" s="66"/>
      <c r="GTI142" s="66"/>
      <c r="GTJ142" s="66"/>
      <c r="GTK142" s="66"/>
      <c r="GTL142" s="66"/>
      <c r="GTM142" s="66"/>
      <c r="GTN142" s="66"/>
      <c r="GTO142" s="66"/>
      <c r="GTP142" s="66"/>
      <c r="GTQ142" s="66"/>
      <c r="GTR142" s="66"/>
      <c r="GTS142" s="66"/>
      <c r="GTT142" s="66"/>
      <c r="GTU142" s="66"/>
      <c r="GTV142" s="66"/>
      <c r="GTW142" s="66"/>
      <c r="GTX142" s="66"/>
      <c r="GTY142" s="66"/>
      <c r="GTZ142" s="66"/>
      <c r="GUA142" s="66"/>
      <c r="GUB142" s="66"/>
      <c r="GUC142" s="66"/>
      <c r="GUD142" s="66"/>
      <c r="GUE142" s="66"/>
      <c r="GUF142" s="66"/>
      <c r="GUG142" s="66"/>
      <c r="GUH142" s="66"/>
      <c r="GUI142" s="66"/>
      <c r="GUJ142" s="66"/>
      <c r="GUK142" s="66"/>
      <c r="GUL142" s="66"/>
      <c r="GUM142" s="66"/>
      <c r="GUN142" s="66"/>
      <c r="GUO142" s="66"/>
      <c r="GUP142" s="66"/>
      <c r="GUQ142" s="66"/>
      <c r="GUR142" s="66"/>
      <c r="GUS142" s="66"/>
      <c r="GUT142" s="66"/>
      <c r="GUU142" s="66"/>
      <c r="GUV142" s="66"/>
      <c r="GUW142" s="66"/>
      <c r="GUX142" s="66"/>
      <c r="GUY142" s="66"/>
      <c r="GUZ142" s="66"/>
      <c r="GVA142" s="66"/>
      <c r="GVB142" s="66"/>
      <c r="GVC142" s="66"/>
      <c r="GVD142" s="66"/>
      <c r="GVE142" s="66"/>
      <c r="GVF142" s="66"/>
      <c r="GVG142" s="66"/>
      <c r="GVH142" s="66"/>
      <c r="GVI142" s="66"/>
      <c r="GVJ142" s="66"/>
      <c r="GVK142" s="66"/>
      <c r="GVL142" s="66"/>
      <c r="GVM142" s="66"/>
      <c r="GVN142" s="66"/>
      <c r="GVO142" s="66"/>
      <c r="GVP142" s="66"/>
      <c r="GVQ142" s="66"/>
      <c r="GVR142" s="66"/>
      <c r="GVS142" s="66"/>
      <c r="GVT142" s="66"/>
      <c r="GVU142" s="66"/>
      <c r="GVV142" s="66"/>
      <c r="GVW142" s="66"/>
      <c r="GVX142" s="66"/>
      <c r="GVY142" s="66"/>
      <c r="GVZ142" s="66"/>
      <c r="GWA142" s="66"/>
      <c r="GWB142" s="66"/>
      <c r="GWC142" s="66"/>
      <c r="GWD142" s="66"/>
      <c r="GWE142" s="66"/>
      <c r="GWF142" s="66"/>
      <c r="GWG142" s="66"/>
      <c r="GWH142" s="66"/>
      <c r="GWI142" s="66"/>
      <c r="GWJ142" s="66"/>
      <c r="GWK142" s="66"/>
      <c r="GWL142" s="66"/>
      <c r="GWM142" s="66"/>
      <c r="GWN142" s="66"/>
      <c r="GWO142" s="66"/>
      <c r="GWP142" s="66"/>
      <c r="GWQ142" s="66"/>
      <c r="GWR142" s="66"/>
      <c r="GWS142" s="66"/>
      <c r="GWT142" s="66"/>
      <c r="GWU142" s="66"/>
      <c r="GWV142" s="66"/>
      <c r="GWW142" s="66"/>
      <c r="GWX142" s="66"/>
      <c r="GWY142" s="66"/>
      <c r="GWZ142" s="66"/>
      <c r="GXA142" s="66"/>
      <c r="GXB142" s="66"/>
      <c r="GXC142" s="66"/>
      <c r="GXD142" s="66"/>
      <c r="GXE142" s="66"/>
      <c r="GXF142" s="66"/>
      <c r="GXG142" s="66"/>
      <c r="GXH142" s="66"/>
      <c r="GXI142" s="66"/>
      <c r="GXJ142" s="66"/>
      <c r="GXK142" s="66"/>
      <c r="GXL142" s="66"/>
      <c r="GXM142" s="66"/>
      <c r="GXN142" s="66"/>
      <c r="GXO142" s="66"/>
      <c r="GXP142" s="66"/>
      <c r="GXQ142" s="66"/>
      <c r="GXR142" s="66"/>
      <c r="GXS142" s="66"/>
      <c r="GXT142" s="66"/>
      <c r="GXU142" s="66"/>
      <c r="GXV142" s="66"/>
      <c r="GXW142" s="66"/>
      <c r="GXX142" s="66"/>
      <c r="GXY142" s="66"/>
      <c r="GXZ142" s="66"/>
      <c r="GYA142" s="66"/>
      <c r="GYB142" s="66"/>
      <c r="GYC142" s="66"/>
      <c r="GYD142" s="66"/>
      <c r="GYE142" s="66"/>
      <c r="GYF142" s="66"/>
      <c r="GYG142" s="66"/>
      <c r="GYH142" s="66"/>
      <c r="GYI142" s="66"/>
      <c r="GYJ142" s="66"/>
      <c r="GYK142" s="66"/>
      <c r="GYL142" s="66"/>
      <c r="GYM142" s="66"/>
      <c r="GYN142" s="66"/>
      <c r="GYO142" s="66"/>
      <c r="GYP142" s="66"/>
      <c r="GYQ142" s="66"/>
      <c r="GYR142" s="66"/>
      <c r="GYS142" s="66"/>
      <c r="GYT142" s="66"/>
      <c r="GYU142" s="66"/>
      <c r="GYV142" s="66"/>
      <c r="GYW142" s="66"/>
      <c r="GYX142" s="66"/>
      <c r="GYY142" s="66"/>
      <c r="GYZ142" s="66"/>
      <c r="GZA142" s="66"/>
      <c r="GZB142" s="66"/>
      <c r="GZC142" s="66"/>
      <c r="GZD142" s="66"/>
      <c r="GZE142" s="66"/>
      <c r="GZF142" s="66"/>
      <c r="GZG142" s="66"/>
      <c r="GZH142" s="66"/>
      <c r="GZI142" s="66"/>
      <c r="GZJ142" s="66"/>
      <c r="GZK142" s="66"/>
      <c r="GZL142" s="66"/>
      <c r="GZM142" s="66"/>
      <c r="GZN142" s="66"/>
      <c r="GZO142" s="66"/>
      <c r="GZP142" s="66"/>
      <c r="GZQ142" s="66"/>
      <c r="GZR142" s="66"/>
      <c r="GZS142" s="66"/>
      <c r="GZT142" s="66"/>
      <c r="GZU142" s="66"/>
      <c r="GZV142" s="66"/>
      <c r="GZW142" s="66"/>
      <c r="GZX142" s="66"/>
      <c r="GZY142" s="66"/>
      <c r="GZZ142" s="66"/>
      <c r="HAA142" s="66"/>
      <c r="HAB142" s="66"/>
      <c r="HAC142" s="66"/>
      <c r="HAD142" s="66"/>
      <c r="HAE142" s="66"/>
      <c r="HAF142" s="66"/>
      <c r="HAG142" s="66"/>
      <c r="HAH142" s="66"/>
      <c r="HAI142" s="66"/>
      <c r="HAJ142" s="66"/>
      <c r="HAK142" s="66"/>
      <c r="HAL142" s="66"/>
      <c r="HAM142" s="66"/>
      <c r="HAN142" s="66"/>
      <c r="HAO142" s="66"/>
      <c r="HAP142" s="66"/>
      <c r="HAQ142" s="66"/>
      <c r="HAR142" s="66"/>
      <c r="HAS142" s="66"/>
      <c r="HAT142" s="66"/>
      <c r="HAU142" s="66"/>
      <c r="HAV142" s="66"/>
      <c r="HAW142" s="66"/>
      <c r="HAX142" s="66"/>
      <c r="HAY142" s="66"/>
      <c r="HAZ142" s="66"/>
      <c r="HBA142" s="66"/>
      <c r="HBB142" s="66"/>
      <c r="HBC142" s="66"/>
      <c r="HBD142" s="66"/>
      <c r="HBE142" s="66"/>
      <c r="HBF142" s="66"/>
      <c r="HBG142" s="66"/>
      <c r="HBH142" s="66"/>
      <c r="HBI142" s="66"/>
      <c r="HBJ142" s="66"/>
      <c r="HBK142" s="66"/>
      <c r="HBL142" s="66"/>
      <c r="HBM142" s="66"/>
      <c r="HBN142" s="66"/>
      <c r="HBO142" s="66"/>
      <c r="HBP142" s="66"/>
      <c r="HBQ142" s="66"/>
      <c r="HBR142" s="66"/>
      <c r="HBS142" s="66"/>
      <c r="HBT142" s="66"/>
      <c r="HBU142" s="66"/>
      <c r="HBV142" s="66"/>
      <c r="HBW142" s="66"/>
      <c r="HBX142" s="66"/>
      <c r="HBY142" s="66"/>
      <c r="HBZ142" s="66"/>
      <c r="HCA142" s="66"/>
      <c r="HCB142" s="66"/>
      <c r="HCC142" s="66"/>
      <c r="HCD142" s="66"/>
      <c r="HCE142" s="66"/>
      <c r="HCF142" s="66"/>
      <c r="HCG142" s="66"/>
      <c r="HCH142" s="66"/>
      <c r="HCI142" s="66"/>
      <c r="HCJ142" s="66"/>
      <c r="HCK142" s="66"/>
      <c r="HCL142" s="66"/>
      <c r="HCM142" s="66"/>
      <c r="HCN142" s="66"/>
      <c r="HCO142" s="66"/>
      <c r="HCP142" s="66"/>
      <c r="HCQ142" s="66"/>
      <c r="HCR142" s="66"/>
      <c r="HCS142" s="66"/>
      <c r="HCT142" s="66"/>
      <c r="HCU142" s="66"/>
      <c r="HCV142" s="66"/>
      <c r="HCW142" s="66"/>
      <c r="HCX142" s="66"/>
      <c r="HCY142" s="66"/>
      <c r="HCZ142" s="66"/>
      <c r="HDA142" s="66"/>
      <c r="HDB142" s="66"/>
      <c r="HDC142" s="66"/>
      <c r="HDD142" s="66"/>
      <c r="HDE142" s="66"/>
      <c r="HDF142" s="66"/>
      <c r="HDG142" s="66"/>
      <c r="HDH142" s="66"/>
      <c r="HDI142" s="66"/>
      <c r="HDJ142" s="66"/>
      <c r="HDK142" s="66"/>
      <c r="HDL142" s="66"/>
      <c r="HDM142" s="66"/>
      <c r="HDN142" s="66"/>
      <c r="HDO142" s="66"/>
      <c r="HDP142" s="66"/>
      <c r="HDQ142" s="66"/>
      <c r="HDR142" s="66"/>
      <c r="HDS142" s="66"/>
      <c r="HDT142" s="66"/>
      <c r="HDU142" s="66"/>
      <c r="HDV142" s="66"/>
      <c r="HDW142" s="66"/>
      <c r="HDX142" s="66"/>
      <c r="HDY142" s="66"/>
      <c r="HDZ142" s="66"/>
      <c r="HEA142" s="66"/>
      <c r="HEB142" s="66"/>
      <c r="HEC142" s="66"/>
      <c r="HED142" s="66"/>
      <c r="HEE142" s="66"/>
      <c r="HEF142" s="66"/>
      <c r="HEG142" s="66"/>
      <c r="HEH142" s="66"/>
      <c r="HEI142" s="66"/>
      <c r="HEJ142" s="66"/>
      <c r="HEK142" s="66"/>
      <c r="HEL142" s="66"/>
      <c r="HEM142" s="66"/>
      <c r="HEN142" s="66"/>
      <c r="HEO142" s="66"/>
      <c r="HEP142" s="66"/>
      <c r="HEQ142" s="66"/>
      <c r="HER142" s="66"/>
      <c r="HES142" s="66"/>
      <c r="HET142" s="66"/>
      <c r="HEU142" s="66"/>
      <c r="HEV142" s="66"/>
      <c r="HEW142" s="66"/>
      <c r="HEX142" s="66"/>
      <c r="HEY142" s="66"/>
      <c r="HEZ142" s="66"/>
      <c r="HFA142" s="66"/>
      <c r="HFB142" s="66"/>
      <c r="HFC142" s="66"/>
      <c r="HFD142" s="66"/>
      <c r="HFE142" s="66"/>
      <c r="HFF142" s="66"/>
      <c r="HFG142" s="66"/>
      <c r="HFH142" s="66"/>
      <c r="HFI142" s="66"/>
      <c r="HFJ142" s="66"/>
      <c r="HFK142" s="66"/>
      <c r="HFL142" s="66"/>
      <c r="HFM142" s="66"/>
      <c r="HFN142" s="66"/>
      <c r="HFO142" s="66"/>
      <c r="HFP142" s="66"/>
      <c r="HFQ142" s="66"/>
      <c r="HFR142" s="66"/>
      <c r="HFS142" s="66"/>
      <c r="HFT142" s="66"/>
      <c r="HFU142" s="66"/>
      <c r="HFV142" s="66"/>
      <c r="HFW142" s="66"/>
      <c r="HFX142" s="66"/>
      <c r="HFY142" s="66"/>
      <c r="HFZ142" s="66"/>
      <c r="HGA142" s="66"/>
      <c r="HGB142" s="66"/>
      <c r="HGC142" s="66"/>
      <c r="HGD142" s="66"/>
      <c r="HGE142" s="66"/>
      <c r="HGF142" s="66"/>
      <c r="HGG142" s="66"/>
      <c r="HGH142" s="66"/>
      <c r="HGI142" s="66"/>
      <c r="HGJ142" s="66"/>
      <c r="HGK142" s="66"/>
      <c r="HGL142" s="66"/>
      <c r="HGM142" s="66"/>
      <c r="HGN142" s="66"/>
      <c r="HGO142" s="66"/>
      <c r="HGP142" s="66"/>
      <c r="HGQ142" s="66"/>
      <c r="HGR142" s="66"/>
      <c r="HGS142" s="66"/>
      <c r="HGT142" s="66"/>
      <c r="HGU142" s="66"/>
      <c r="HGV142" s="66"/>
      <c r="HGW142" s="66"/>
      <c r="HGX142" s="66"/>
      <c r="HGY142" s="66"/>
      <c r="HGZ142" s="66"/>
      <c r="HHA142" s="66"/>
      <c r="HHB142" s="66"/>
      <c r="HHC142" s="66"/>
      <c r="HHD142" s="66"/>
      <c r="HHE142" s="66"/>
      <c r="HHF142" s="66"/>
      <c r="HHG142" s="66"/>
      <c r="HHH142" s="66"/>
      <c r="HHI142" s="66"/>
      <c r="HHJ142" s="66"/>
      <c r="HHK142" s="66"/>
      <c r="HHL142" s="66"/>
      <c r="HHM142" s="66"/>
      <c r="HHN142" s="66"/>
      <c r="HHO142" s="66"/>
      <c r="HHP142" s="66"/>
      <c r="HHQ142" s="66"/>
      <c r="HHR142" s="66"/>
      <c r="HHS142" s="66"/>
      <c r="HHT142" s="66"/>
      <c r="HHU142" s="66"/>
      <c r="HHV142" s="66"/>
      <c r="HHW142" s="66"/>
      <c r="HHX142" s="66"/>
      <c r="HHY142" s="66"/>
      <c r="HHZ142" s="66"/>
      <c r="HIA142" s="66"/>
      <c r="HIB142" s="66"/>
      <c r="HIC142" s="66"/>
      <c r="HID142" s="66"/>
      <c r="HIE142" s="66"/>
      <c r="HIF142" s="66"/>
      <c r="HIG142" s="66"/>
      <c r="HIH142" s="66"/>
      <c r="HII142" s="66"/>
      <c r="HIJ142" s="66"/>
      <c r="HIK142" s="66"/>
      <c r="HIL142" s="66"/>
      <c r="HIM142" s="66"/>
      <c r="HIN142" s="66"/>
      <c r="HIO142" s="66"/>
      <c r="HIP142" s="66"/>
      <c r="HIQ142" s="66"/>
      <c r="HIR142" s="66"/>
      <c r="HIS142" s="66"/>
      <c r="HIT142" s="66"/>
      <c r="HIU142" s="66"/>
      <c r="HIV142" s="66"/>
      <c r="HIW142" s="66"/>
      <c r="HIX142" s="66"/>
      <c r="HIY142" s="66"/>
      <c r="HIZ142" s="66"/>
      <c r="HJA142" s="66"/>
      <c r="HJB142" s="66"/>
      <c r="HJC142" s="66"/>
      <c r="HJD142" s="66"/>
      <c r="HJE142" s="66"/>
      <c r="HJF142" s="66"/>
      <c r="HJG142" s="66"/>
      <c r="HJH142" s="66"/>
      <c r="HJI142" s="66"/>
      <c r="HJJ142" s="66"/>
      <c r="HJK142" s="66"/>
      <c r="HJL142" s="66"/>
      <c r="HJM142" s="66"/>
      <c r="HJN142" s="66"/>
      <c r="HJO142" s="66"/>
      <c r="HJP142" s="66"/>
      <c r="HJQ142" s="66"/>
      <c r="HJR142" s="66"/>
      <c r="HJS142" s="66"/>
      <c r="HJT142" s="66"/>
      <c r="HJU142" s="66"/>
      <c r="HJV142" s="66"/>
      <c r="HJW142" s="66"/>
      <c r="HJX142" s="66"/>
      <c r="HJY142" s="66"/>
      <c r="HJZ142" s="66"/>
      <c r="HKA142" s="66"/>
      <c r="HKB142" s="66"/>
      <c r="HKC142" s="66"/>
      <c r="HKD142" s="66"/>
      <c r="HKE142" s="66"/>
      <c r="HKF142" s="66"/>
      <c r="HKG142" s="66"/>
      <c r="HKH142" s="66"/>
      <c r="HKI142" s="66"/>
      <c r="HKJ142" s="66"/>
      <c r="HKK142" s="66"/>
      <c r="HKL142" s="66"/>
      <c r="HKM142" s="66"/>
      <c r="HKN142" s="66"/>
      <c r="HKO142" s="66"/>
      <c r="HKP142" s="66"/>
      <c r="HKQ142" s="66"/>
      <c r="HKR142" s="66"/>
      <c r="HKS142" s="66"/>
      <c r="HKT142" s="66"/>
      <c r="HKU142" s="66"/>
      <c r="HKV142" s="66"/>
      <c r="HKW142" s="66"/>
      <c r="HKX142" s="66"/>
      <c r="HKY142" s="66"/>
      <c r="HKZ142" s="66"/>
      <c r="HLA142" s="66"/>
      <c r="HLB142" s="66"/>
      <c r="HLC142" s="66"/>
      <c r="HLD142" s="66"/>
      <c r="HLE142" s="66"/>
      <c r="HLF142" s="66"/>
      <c r="HLG142" s="66"/>
      <c r="HLH142" s="66"/>
      <c r="HLI142" s="66"/>
      <c r="HLJ142" s="66"/>
      <c r="HLK142" s="66"/>
      <c r="HLL142" s="66"/>
      <c r="HLM142" s="66"/>
      <c r="HLN142" s="66"/>
      <c r="HLO142" s="66"/>
      <c r="HLP142" s="66"/>
      <c r="HLQ142" s="66"/>
      <c r="HLR142" s="66"/>
      <c r="HLS142" s="66"/>
      <c r="HLT142" s="66"/>
      <c r="HLU142" s="66"/>
      <c r="HLV142" s="66"/>
      <c r="HLW142" s="66"/>
      <c r="HLX142" s="66"/>
      <c r="HLY142" s="66"/>
      <c r="HLZ142" s="66"/>
      <c r="HMA142" s="66"/>
      <c r="HMB142" s="66"/>
      <c r="HMC142" s="66"/>
      <c r="HMD142" s="66"/>
      <c r="HME142" s="66"/>
      <c r="HMF142" s="66"/>
      <c r="HMG142" s="66"/>
      <c r="HMH142" s="66"/>
      <c r="HMI142" s="66"/>
      <c r="HMJ142" s="66"/>
      <c r="HMK142" s="66"/>
      <c r="HML142" s="66"/>
      <c r="HMM142" s="66"/>
      <c r="HMN142" s="66"/>
      <c r="HMO142" s="66"/>
      <c r="HMP142" s="66"/>
      <c r="HMQ142" s="66"/>
      <c r="HMR142" s="66"/>
      <c r="HMS142" s="66"/>
      <c r="HMT142" s="66"/>
      <c r="HMU142" s="66"/>
      <c r="HMV142" s="66"/>
      <c r="HMW142" s="66"/>
      <c r="HMX142" s="66"/>
      <c r="HMY142" s="66"/>
      <c r="HMZ142" s="66"/>
      <c r="HNA142" s="66"/>
      <c r="HNB142" s="66"/>
      <c r="HNC142" s="66"/>
      <c r="HND142" s="66"/>
      <c r="HNE142" s="66"/>
      <c r="HNF142" s="66"/>
      <c r="HNG142" s="66"/>
      <c r="HNH142" s="66"/>
      <c r="HNI142" s="66"/>
      <c r="HNJ142" s="66"/>
      <c r="HNK142" s="66"/>
      <c r="HNL142" s="66"/>
      <c r="HNM142" s="66"/>
      <c r="HNN142" s="66"/>
      <c r="HNO142" s="66"/>
      <c r="HNP142" s="66"/>
      <c r="HNQ142" s="66"/>
      <c r="HNR142" s="66"/>
      <c r="HNS142" s="66"/>
      <c r="HNT142" s="66"/>
      <c r="HNU142" s="66"/>
      <c r="HNV142" s="66"/>
      <c r="HNW142" s="66"/>
      <c r="HNX142" s="66"/>
      <c r="HNY142" s="66"/>
      <c r="HNZ142" s="66"/>
      <c r="HOA142" s="66"/>
      <c r="HOB142" s="66"/>
      <c r="HOC142" s="66"/>
      <c r="HOD142" s="66"/>
      <c r="HOE142" s="66"/>
      <c r="HOF142" s="66"/>
      <c r="HOG142" s="66"/>
      <c r="HOH142" s="66"/>
      <c r="HOI142" s="66"/>
      <c r="HOJ142" s="66"/>
      <c r="HOK142" s="66"/>
      <c r="HOL142" s="66"/>
      <c r="HOM142" s="66"/>
      <c r="HON142" s="66"/>
      <c r="HOO142" s="66"/>
      <c r="HOP142" s="66"/>
      <c r="HOQ142" s="66"/>
      <c r="HOR142" s="66"/>
      <c r="HOS142" s="66"/>
      <c r="HOT142" s="66"/>
      <c r="HOU142" s="66"/>
      <c r="HOV142" s="66"/>
      <c r="HOW142" s="66"/>
      <c r="HOX142" s="66"/>
      <c r="HOY142" s="66"/>
      <c r="HOZ142" s="66"/>
      <c r="HPA142" s="66"/>
      <c r="HPB142" s="66"/>
      <c r="HPC142" s="66"/>
      <c r="HPD142" s="66"/>
      <c r="HPE142" s="66"/>
      <c r="HPF142" s="66"/>
      <c r="HPG142" s="66"/>
      <c r="HPH142" s="66"/>
      <c r="HPI142" s="66"/>
      <c r="HPJ142" s="66"/>
      <c r="HPK142" s="66"/>
      <c r="HPL142" s="66"/>
      <c r="HPM142" s="66"/>
      <c r="HPN142" s="66"/>
      <c r="HPO142" s="66"/>
      <c r="HPP142" s="66"/>
      <c r="HPQ142" s="66"/>
      <c r="HPR142" s="66"/>
      <c r="HPS142" s="66"/>
      <c r="HPT142" s="66"/>
      <c r="HPU142" s="66"/>
      <c r="HPV142" s="66"/>
      <c r="HPW142" s="66"/>
      <c r="HPX142" s="66"/>
      <c r="HPY142" s="66"/>
      <c r="HPZ142" s="66"/>
      <c r="HQA142" s="66"/>
      <c r="HQB142" s="66"/>
      <c r="HQC142" s="66"/>
      <c r="HQD142" s="66"/>
      <c r="HQE142" s="66"/>
      <c r="HQF142" s="66"/>
      <c r="HQG142" s="66"/>
      <c r="HQH142" s="66"/>
      <c r="HQI142" s="66"/>
      <c r="HQJ142" s="66"/>
      <c r="HQK142" s="66"/>
      <c r="HQL142" s="66"/>
      <c r="HQM142" s="66"/>
      <c r="HQN142" s="66"/>
      <c r="HQO142" s="66"/>
      <c r="HQP142" s="66"/>
      <c r="HQQ142" s="66"/>
      <c r="HQR142" s="66"/>
      <c r="HQS142" s="66"/>
      <c r="HQT142" s="66"/>
      <c r="HQU142" s="66"/>
      <c r="HQV142" s="66"/>
      <c r="HQW142" s="66"/>
      <c r="HQX142" s="66"/>
      <c r="HQY142" s="66"/>
      <c r="HQZ142" s="66"/>
      <c r="HRA142" s="66"/>
      <c r="HRB142" s="66"/>
      <c r="HRC142" s="66"/>
      <c r="HRD142" s="66"/>
      <c r="HRE142" s="66"/>
      <c r="HRF142" s="66"/>
      <c r="HRG142" s="66"/>
      <c r="HRH142" s="66"/>
      <c r="HRI142" s="66"/>
      <c r="HRJ142" s="66"/>
      <c r="HRK142" s="66"/>
      <c r="HRL142" s="66"/>
      <c r="HRM142" s="66"/>
      <c r="HRN142" s="66"/>
      <c r="HRO142" s="66"/>
      <c r="HRP142" s="66"/>
      <c r="HRQ142" s="66"/>
      <c r="HRR142" s="66"/>
      <c r="HRS142" s="66"/>
      <c r="HRT142" s="66"/>
      <c r="HRU142" s="66"/>
      <c r="HRV142" s="66"/>
      <c r="HRW142" s="66"/>
      <c r="HRX142" s="66"/>
      <c r="HRY142" s="66"/>
      <c r="HRZ142" s="66"/>
      <c r="HSA142" s="66"/>
      <c r="HSB142" s="66"/>
      <c r="HSC142" s="66"/>
      <c r="HSD142" s="66"/>
      <c r="HSE142" s="66"/>
      <c r="HSF142" s="66"/>
      <c r="HSG142" s="66"/>
      <c r="HSH142" s="66"/>
      <c r="HSI142" s="66"/>
      <c r="HSJ142" s="66"/>
      <c r="HSK142" s="66"/>
      <c r="HSL142" s="66"/>
      <c r="HSM142" s="66"/>
      <c r="HSN142" s="66"/>
      <c r="HSO142" s="66"/>
      <c r="HSP142" s="66"/>
      <c r="HSQ142" s="66"/>
      <c r="HSR142" s="66"/>
      <c r="HSS142" s="66"/>
      <c r="HST142" s="66"/>
      <c r="HSU142" s="66"/>
      <c r="HSV142" s="66"/>
      <c r="HSW142" s="66"/>
      <c r="HSX142" s="66"/>
      <c r="HSY142" s="66"/>
      <c r="HSZ142" s="66"/>
      <c r="HTA142" s="66"/>
      <c r="HTB142" s="66"/>
      <c r="HTC142" s="66"/>
      <c r="HTD142" s="66"/>
      <c r="HTE142" s="66"/>
      <c r="HTF142" s="66"/>
      <c r="HTG142" s="66"/>
      <c r="HTH142" s="66"/>
      <c r="HTI142" s="66"/>
      <c r="HTJ142" s="66"/>
      <c r="HTK142" s="66"/>
      <c r="HTL142" s="66"/>
      <c r="HTM142" s="66"/>
      <c r="HTN142" s="66"/>
      <c r="HTO142" s="66"/>
      <c r="HTP142" s="66"/>
      <c r="HTQ142" s="66"/>
      <c r="HTR142" s="66"/>
      <c r="HTS142" s="66"/>
      <c r="HTT142" s="66"/>
      <c r="HTU142" s="66"/>
      <c r="HTV142" s="66"/>
      <c r="HTW142" s="66"/>
      <c r="HTX142" s="66"/>
      <c r="HTY142" s="66"/>
      <c r="HTZ142" s="66"/>
      <c r="HUA142" s="66"/>
      <c r="HUB142" s="66"/>
      <c r="HUC142" s="66"/>
      <c r="HUD142" s="66"/>
      <c r="HUE142" s="66"/>
      <c r="HUF142" s="66"/>
      <c r="HUG142" s="66"/>
      <c r="HUH142" s="66"/>
      <c r="HUI142" s="66"/>
      <c r="HUJ142" s="66"/>
      <c r="HUK142" s="66"/>
      <c r="HUL142" s="66"/>
      <c r="HUM142" s="66"/>
      <c r="HUN142" s="66"/>
      <c r="HUO142" s="66"/>
      <c r="HUP142" s="66"/>
      <c r="HUQ142" s="66"/>
      <c r="HUR142" s="66"/>
      <c r="HUS142" s="66"/>
      <c r="HUT142" s="66"/>
      <c r="HUU142" s="66"/>
      <c r="HUV142" s="66"/>
      <c r="HUW142" s="66"/>
      <c r="HUX142" s="66"/>
      <c r="HUY142" s="66"/>
      <c r="HUZ142" s="66"/>
      <c r="HVA142" s="66"/>
      <c r="HVB142" s="66"/>
      <c r="HVC142" s="66"/>
      <c r="HVD142" s="66"/>
      <c r="HVE142" s="66"/>
      <c r="HVF142" s="66"/>
      <c r="HVG142" s="66"/>
      <c r="HVH142" s="66"/>
      <c r="HVI142" s="66"/>
      <c r="HVJ142" s="66"/>
      <c r="HVK142" s="66"/>
      <c r="HVL142" s="66"/>
      <c r="HVM142" s="66"/>
      <c r="HVN142" s="66"/>
      <c r="HVO142" s="66"/>
      <c r="HVP142" s="66"/>
      <c r="HVQ142" s="66"/>
      <c r="HVR142" s="66"/>
      <c r="HVS142" s="66"/>
      <c r="HVT142" s="66"/>
      <c r="HVU142" s="66"/>
      <c r="HVV142" s="66"/>
      <c r="HVW142" s="66"/>
      <c r="HVX142" s="66"/>
      <c r="HVY142" s="66"/>
      <c r="HVZ142" s="66"/>
      <c r="HWA142" s="66"/>
      <c r="HWB142" s="66"/>
      <c r="HWC142" s="66"/>
      <c r="HWD142" s="66"/>
      <c r="HWE142" s="66"/>
      <c r="HWF142" s="66"/>
      <c r="HWG142" s="66"/>
      <c r="HWH142" s="66"/>
      <c r="HWI142" s="66"/>
      <c r="HWJ142" s="66"/>
      <c r="HWK142" s="66"/>
      <c r="HWL142" s="66"/>
      <c r="HWM142" s="66"/>
      <c r="HWN142" s="66"/>
      <c r="HWO142" s="66"/>
      <c r="HWP142" s="66"/>
      <c r="HWQ142" s="66"/>
      <c r="HWR142" s="66"/>
      <c r="HWS142" s="66"/>
      <c r="HWT142" s="66"/>
      <c r="HWU142" s="66"/>
      <c r="HWV142" s="66"/>
      <c r="HWW142" s="66"/>
      <c r="HWX142" s="66"/>
      <c r="HWY142" s="66"/>
      <c r="HWZ142" s="66"/>
      <c r="HXA142" s="66"/>
      <c r="HXB142" s="66"/>
      <c r="HXC142" s="66"/>
      <c r="HXD142" s="66"/>
      <c r="HXE142" s="66"/>
      <c r="HXF142" s="66"/>
      <c r="HXG142" s="66"/>
      <c r="HXH142" s="66"/>
      <c r="HXI142" s="66"/>
      <c r="HXJ142" s="66"/>
      <c r="HXK142" s="66"/>
      <c r="HXL142" s="66"/>
      <c r="HXM142" s="66"/>
      <c r="HXN142" s="66"/>
      <c r="HXO142" s="66"/>
      <c r="HXP142" s="66"/>
      <c r="HXQ142" s="66"/>
      <c r="HXR142" s="66"/>
      <c r="HXS142" s="66"/>
      <c r="HXT142" s="66"/>
      <c r="HXU142" s="66"/>
      <c r="HXV142" s="66"/>
      <c r="HXW142" s="66"/>
      <c r="HXX142" s="66"/>
      <c r="HXY142" s="66"/>
      <c r="HXZ142" s="66"/>
      <c r="HYA142" s="66"/>
      <c r="HYB142" s="66"/>
      <c r="HYC142" s="66"/>
      <c r="HYD142" s="66"/>
      <c r="HYE142" s="66"/>
      <c r="HYF142" s="66"/>
      <c r="HYG142" s="66"/>
      <c r="HYH142" s="66"/>
      <c r="HYI142" s="66"/>
      <c r="HYJ142" s="66"/>
      <c r="HYK142" s="66"/>
      <c r="HYL142" s="66"/>
      <c r="HYM142" s="66"/>
      <c r="HYN142" s="66"/>
      <c r="HYO142" s="66"/>
      <c r="HYP142" s="66"/>
      <c r="HYQ142" s="66"/>
      <c r="HYR142" s="66"/>
      <c r="HYS142" s="66"/>
      <c r="HYT142" s="66"/>
      <c r="HYU142" s="66"/>
      <c r="HYV142" s="66"/>
      <c r="HYW142" s="66"/>
      <c r="HYX142" s="66"/>
      <c r="HYY142" s="66"/>
      <c r="HYZ142" s="66"/>
      <c r="HZA142" s="66"/>
      <c r="HZB142" s="66"/>
      <c r="HZC142" s="66"/>
      <c r="HZD142" s="66"/>
      <c r="HZE142" s="66"/>
      <c r="HZF142" s="66"/>
      <c r="HZG142" s="66"/>
      <c r="HZH142" s="66"/>
      <c r="HZI142" s="66"/>
      <c r="HZJ142" s="66"/>
      <c r="HZK142" s="66"/>
      <c r="HZL142" s="66"/>
      <c r="HZM142" s="66"/>
      <c r="HZN142" s="66"/>
      <c r="HZO142" s="66"/>
      <c r="HZP142" s="66"/>
      <c r="HZQ142" s="66"/>
      <c r="HZR142" s="66"/>
      <c r="HZS142" s="66"/>
      <c r="HZT142" s="66"/>
      <c r="HZU142" s="66"/>
      <c r="HZV142" s="66"/>
      <c r="HZW142" s="66"/>
      <c r="HZX142" s="66"/>
      <c r="HZY142" s="66"/>
      <c r="HZZ142" s="66"/>
      <c r="IAA142" s="66"/>
      <c r="IAB142" s="66"/>
      <c r="IAC142" s="66"/>
      <c r="IAD142" s="66"/>
      <c r="IAE142" s="66"/>
      <c r="IAF142" s="66"/>
      <c r="IAG142" s="66"/>
      <c r="IAH142" s="66"/>
      <c r="IAI142" s="66"/>
      <c r="IAJ142" s="66"/>
      <c r="IAK142" s="66"/>
      <c r="IAL142" s="66"/>
      <c r="IAM142" s="66"/>
      <c r="IAN142" s="66"/>
      <c r="IAO142" s="66"/>
      <c r="IAP142" s="66"/>
      <c r="IAQ142" s="66"/>
      <c r="IAR142" s="66"/>
      <c r="IAS142" s="66"/>
      <c r="IAT142" s="66"/>
      <c r="IAU142" s="66"/>
      <c r="IAV142" s="66"/>
      <c r="IAW142" s="66"/>
      <c r="IAX142" s="66"/>
      <c r="IAY142" s="66"/>
      <c r="IAZ142" s="66"/>
      <c r="IBA142" s="66"/>
      <c r="IBB142" s="66"/>
      <c r="IBC142" s="66"/>
      <c r="IBD142" s="66"/>
      <c r="IBE142" s="66"/>
      <c r="IBF142" s="66"/>
      <c r="IBG142" s="66"/>
      <c r="IBH142" s="66"/>
      <c r="IBI142" s="66"/>
      <c r="IBJ142" s="66"/>
      <c r="IBK142" s="66"/>
      <c r="IBL142" s="66"/>
      <c r="IBM142" s="66"/>
      <c r="IBN142" s="66"/>
      <c r="IBO142" s="66"/>
      <c r="IBP142" s="66"/>
      <c r="IBQ142" s="66"/>
      <c r="IBR142" s="66"/>
      <c r="IBS142" s="66"/>
      <c r="IBT142" s="66"/>
      <c r="IBU142" s="66"/>
      <c r="IBV142" s="66"/>
      <c r="IBW142" s="66"/>
      <c r="IBX142" s="66"/>
      <c r="IBY142" s="66"/>
      <c r="IBZ142" s="66"/>
      <c r="ICA142" s="66"/>
      <c r="ICB142" s="66"/>
      <c r="ICC142" s="66"/>
      <c r="ICD142" s="66"/>
      <c r="ICE142" s="66"/>
      <c r="ICF142" s="66"/>
      <c r="ICG142" s="66"/>
      <c r="ICH142" s="66"/>
      <c r="ICI142" s="66"/>
      <c r="ICJ142" s="66"/>
      <c r="ICK142" s="66"/>
      <c r="ICL142" s="66"/>
      <c r="ICM142" s="66"/>
      <c r="ICN142" s="66"/>
      <c r="ICO142" s="66"/>
      <c r="ICP142" s="66"/>
      <c r="ICQ142" s="66"/>
      <c r="ICR142" s="66"/>
      <c r="ICS142" s="66"/>
      <c r="ICT142" s="66"/>
      <c r="ICU142" s="66"/>
      <c r="ICV142" s="66"/>
      <c r="ICW142" s="66"/>
      <c r="ICX142" s="66"/>
      <c r="ICY142" s="66"/>
      <c r="ICZ142" s="66"/>
      <c r="IDA142" s="66"/>
      <c r="IDB142" s="66"/>
      <c r="IDC142" s="66"/>
      <c r="IDD142" s="66"/>
      <c r="IDE142" s="66"/>
      <c r="IDF142" s="66"/>
      <c r="IDG142" s="66"/>
      <c r="IDH142" s="66"/>
      <c r="IDI142" s="66"/>
      <c r="IDJ142" s="66"/>
      <c r="IDK142" s="66"/>
      <c r="IDL142" s="66"/>
      <c r="IDM142" s="66"/>
      <c r="IDN142" s="66"/>
      <c r="IDO142" s="66"/>
      <c r="IDP142" s="66"/>
      <c r="IDQ142" s="66"/>
      <c r="IDR142" s="66"/>
      <c r="IDS142" s="66"/>
      <c r="IDT142" s="66"/>
      <c r="IDU142" s="66"/>
      <c r="IDV142" s="66"/>
      <c r="IDW142" s="66"/>
      <c r="IDX142" s="66"/>
      <c r="IDY142" s="66"/>
      <c r="IDZ142" s="66"/>
      <c r="IEA142" s="66"/>
      <c r="IEB142" s="66"/>
      <c r="IEC142" s="66"/>
      <c r="IED142" s="66"/>
      <c r="IEE142" s="66"/>
      <c r="IEF142" s="66"/>
      <c r="IEG142" s="66"/>
      <c r="IEH142" s="66"/>
      <c r="IEI142" s="66"/>
      <c r="IEJ142" s="66"/>
      <c r="IEK142" s="66"/>
      <c r="IEL142" s="66"/>
      <c r="IEM142" s="66"/>
      <c r="IEN142" s="66"/>
      <c r="IEO142" s="66"/>
      <c r="IEP142" s="66"/>
      <c r="IEQ142" s="66"/>
      <c r="IER142" s="66"/>
      <c r="IES142" s="66"/>
      <c r="IET142" s="66"/>
      <c r="IEU142" s="66"/>
      <c r="IEV142" s="66"/>
      <c r="IEW142" s="66"/>
      <c r="IEX142" s="66"/>
      <c r="IEY142" s="66"/>
      <c r="IEZ142" s="66"/>
      <c r="IFA142" s="66"/>
      <c r="IFB142" s="66"/>
      <c r="IFC142" s="66"/>
      <c r="IFD142" s="66"/>
      <c r="IFE142" s="66"/>
      <c r="IFF142" s="66"/>
      <c r="IFG142" s="66"/>
      <c r="IFH142" s="66"/>
      <c r="IFI142" s="66"/>
      <c r="IFJ142" s="66"/>
      <c r="IFK142" s="66"/>
      <c r="IFL142" s="66"/>
      <c r="IFM142" s="66"/>
      <c r="IFN142" s="66"/>
      <c r="IFO142" s="66"/>
      <c r="IFP142" s="66"/>
      <c r="IFQ142" s="66"/>
      <c r="IFR142" s="66"/>
      <c r="IFS142" s="66"/>
      <c r="IFT142" s="66"/>
      <c r="IFU142" s="66"/>
      <c r="IFV142" s="66"/>
      <c r="IFW142" s="66"/>
      <c r="IFX142" s="66"/>
      <c r="IFY142" s="66"/>
      <c r="IFZ142" s="66"/>
      <c r="IGA142" s="66"/>
      <c r="IGB142" s="66"/>
      <c r="IGC142" s="66"/>
      <c r="IGD142" s="66"/>
      <c r="IGE142" s="66"/>
      <c r="IGF142" s="66"/>
      <c r="IGG142" s="66"/>
      <c r="IGH142" s="66"/>
      <c r="IGI142" s="66"/>
      <c r="IGJ142" s="66"/>
      <c r="IGK142" s="66"/>
      <c r="IGL142" s="66"/>
      <c r="IGM142" s="66"/>
      <c r="IGN142" s="66"/>
      <c r="IGO142" s="66"/>
      <c r="IGP142" s="66"/>
      <c r="IGQ142" s="66"/>
      <c r="IGR142" s="66"/>
      <c r="IGS142" s="66"/>
      <c r="IGT142" s="66"/>
      <c r="IGU142" s="66"/>
      <c r="IGV142" s="66"/>
      <c r="IGW142" s="66"/>
      <c r="IGX142" s="66"/>
      <c r="IGY142" s="66"/>
      <c r="IGZ142" s="66"/>
      <c r="IHA142" s="66"/>
      <c r="IHB142" s="66"/>
      <c r="IHC142" s="66"/>
      <c r="IHD142" s="66"/>
      <c r="IHE142" s="66"/>
      <c r="IHF142" s="66"/>
      <c r="IHG142" s="66"/>
      <c r="IHH142" s="66"/>
      <c r="IHI142" s="66"/>
      <c r="IHJ142" s="66"/>
      <c r="IHK142" s="66"/>
      <c r="IHL142" s="66"/>
      <c r="IHM142" s="66"/>
      <c r="IHN142" s="66"/>
      <c r="IHO142" s="66"/>
      <c r="IHP142" s="66"/>
      <c r="IHQ142" s="66"/>
      <c r="IHR142" s="66"/>
      <c r="IHS142" s="66"/>
      <c r="IHT142" s="66"/>
      <c r="IHU142" s="66"/>
      <c r="IHV142" s="66"/>
      <c r="IHW142" s="66"/>
      <c r="IHX142" s="66"/>
      <c r="IHY142" s="66"/>
      <c r="IHZ142" s="66"/>
      <c r="IIA142" s="66"/>
      <c r="IIB142" s="66"/>
      <c r="IIC142" s="66"/>
      <c r="IID142" s="66"/>
      <c r="IIE142" s="66"/>
      <c r="IIF142" s="66"/>
      <c r="IIG142" s="66"/>
      <c r="IIH142" s="66"/>
      <c r="III142" s="66"/>
      <c r="IIJ142" s="66"/>
      <c r="IIK142" s="66"/>
      <c r="IIL142" s="66"/>
      <c r="IIM142" s="66"/>
      <c r="IIN142" s="66"/>
      <c r="IIO142" s="66"/>
      <c r="IIP142" s="66"/>
      <c r="IIQ142" s="66"/>
      <c r="IIR142" s="66"/>
      <c r="IIS142" s="66"/>
      <c r="IIT142" s="66"/>
      <c r="IIU142" s="66"/>
      <c r="IIV142" s="66"/>
      <c r="IIW142" s="66"/>
      <c r="IIX142" s="66"/>
      <c r="IIY142" s="66"/>
      <c r="IIZ142" s="66"/>
      <c r="IJA142" s="66"/>
      <c r="IJB142" s="66"/>
      <c r="IJC142" s="66"/>
      <c r="IJD142" s="66"/>
      <c r="IJE142" s="66"/>
      <c r="IJF142" s="66"/>
      <c r="IJG142" s="66"/>
      <c r="IJH142" s="66"/>
      <c r="IJI142" s="66"/>
      <c r="IJJ142" s="66"/>
      <c r="IJK142" s="66"/>
      <c r="IJL142" s="66"/>
      <c r="IJM142" s="66"/>
      <c r="IJN142" s="66"/>
      <c r="IJO142" s="66"/>
      <c r="IJP142" s="66"/>
      <c r="IJQ142" s="66"/>
      <c r="IJR142" s="66"/>
      <c r="IJS142" s="66"/>
      <c r="IJT142" s="66"/>
      <c r="IJU142" s="66"/>
      <c r="IJV142" s="66"/>
      <c r="IJW142" s="66"/>
      <c r="IJX142" s="66"/>
      <c r="IJY142" s="66"/>
      <c r="IJZ142" s="66"/>
      <c r="IKA142" s="66"/>
      <c r="IKB142" s="66"/>
      <c r="IKC142" s="66"/>
      <c r="IKD142" s="66"/>
      <c r="IKE142" s="66"/>
      <c r="IKF142" s="66"/>
      <c r="IKG142" s="66"/>
      <c r="IKH142" s="66"/>
      <c r="IKI142" s="66"/>
      <c r="IKJ142" s="66"/>
      <c r="IKK142" s="66"/>
      <c r="IKL142" s="66"/>
      <c r="IKM142" s="66"/>
      <c r="IKN142" s="66"/>
      <c r="IKO142" s="66"/>
      <c r="IKP142" s="66"/>
      <c r="IKQ142" s="66"/>
      <c r="IKR142" s="66"/>
      <c r="IKS142" s="66"/>
      <c r="IKT142" s="66"/>
      <c r="IKU142" s="66"/>
      <c r="IKV142" s="66"/>
      <c r="IKW142" s="66"/>
      <c r="IKX142" s="66"/>
      <c r="IKY142" s="66"/>
      <c r="IKZ142" s="66"/>
      <c r="ILA142" s="66"/>
      <c r="ILB142" s="66"/>
      <c r="ILC142" s="66"/>
      <c r="ILD142" s="66"/>
      <c r="ILE142" s="66"/>
      <c r="ILF142" s="66"/>
      <c r="ILG142" s="66"/>
      <c r="ILH142" s="66"/>
      <c r="ILI142" s="66"/>
      <c r="ILJ142" s="66"/>
      <c r="ILK142" s="66"/>
      <c r="ILL142" s="66"/>
      <c r="ILM142" s="66"/>
      <c r="ILN142" s="66"/>
      <c r="ILO142" s="66"/>
      <c r="ILP142" s="66"/>
      <c r="ILQ142" s="66"/>
      <c r="ILR142" s="66"/>
      <c r="ILS142" s="66"/>
      <c r="ILT142" s="66"/>
      <c r="ILU142" s="66"/>
      <c r="ILV142" s="66"/>
      <c r="ILW142" s="66"/>
      <c r="ILX142" s="66"/>
      <c r="ILY142" s="66"/>
      <c r="ILZ142" s="66"/>
      <c r="IMA142" s="66"/>
      <c r="IMB142" s="66"/>
      <c r="IMC142" s="66"/>
      <c r="IMD142" s="66"/>
      <c r="IME142" s="66"/>
      <c r="IMF142" s="66"/>
      <c r="IMG142" s="66"/>
      <c r="IMH142" s="66"/>
      <c r="IMI142" s="66"/>
      <c r="IMJ142" s="66"/>
      <c r="IMK142" s="66"/>
      <c r="IML142" s="66"/>
      <c r="IMM142" s="66"/>
      <c r="IMN142" s="66"/>
      <c r="IMO142" s="66"/>
      <c r="IMP142" s="66"/>
      <c r="IMQ142" s="66"/>
      <c r="IMR142" s="66"/>
      <c r="IMS142" s="66"/>
      <c r="IMT142" s="66"/>
      <c r="IMU142" s="66"/>
      <c r="IMV142" s="66"/>
      <c r="IMW142" s="66"/>
      <c r="IMX142" s="66"/>
      <c r="IMY142" s="66"/>
      <c r="IMZ142" s="66"/>
      <c r="INA142" s="66"/>
      <c r="INB142" s="66"/>
      <c r="INC142" s="66"/>
      <c r="IND142" s="66"/>
      <c r="INE142" s="66"/>
      <c r="INF142" s="66"/>
      <c r="ING142" s="66"/>
      <c r="INH142" s="66"/>
      <c r="INI142" s="66"/>
      <c r="INJ142" s="66"/>
      <c r="INK142" s="66"/>
      <c r="INL142" s="66"/>
      <c r="INM142" s="66"/>
      <c r="INN142" s="66"/>
      <c r="INO142" s="66"/>
      <c r="INP142" s="66"/>
      <c r="INQ142" s="66"/>
      <c r="INR142" s="66"/>
      <c r="INS142" s="66"/>
      <c r="INT142" s="66"/>
      <c r="INU142" s="66"/>
      <c r="INV142" s="66"/>
      <c r="INW142" s="66"/>
      <c r="INX142" s="66"/>
      <c r="INY142" s="66"/>
      <c r="INZ142" s="66"/>
      <c r="IOA142" s="66"/>
      <c r="IOB142" s="66"/>
      <c r="IOC142" s="66"/>
      <c r="IOD142" s="66"/>
      <c r="IOE142" s="66"/>
      <c r="IOF142" s="66"/>
      <c r="IOG142" s="66"/>
      <c r="IOH142" s="66"/>
      <c r="IOI142" s="66"/>
      <c r="IOJ142" s="66"/>
      <c r="IOK142" s="66"/>
      <c r="IOL142" s="66"/>
      <c r="IOM142" s="66"/>
      <c r="ION142" s="66"/>
      <c r="IOO142" s="66"/>
      <c r="IOP142" s="66"/>
      <c r="IOQ142" s="66"/>
      <c r="IOR142" s="66"/>
      <c r="IOS142" s="66"/>
      <c r="IOT142" s="66"/>
      <c r="IOU142" s="66"/>
      <c r="IOV142" s="66"/>
      <c r="IOW142" s="66"/>
      <c r="IOX142" s="66"/>
      <c r="IOY142" s="66"/>
      <c r="IOZ142" s="66"/>
      <c r="IPA142" s="66"/>
      <c r="IPB142" s="66"/>
      <c r="IPC142" s="66"/>
      <c r="IPD142" s="66"/>
      <c r="IPE142" s="66"/>
      <c r="IPF142" s="66"/>
      <c r="IPG142" s="66"/>
      <c r="IPH142" s="66"/>
      <c r="IPI142" s="66"/>
      <c r="IPJ142" s="66"/>
      <c r="IPK142" s="66"/>
      <c r="IPL142" s="66"/>
      <c r="IPM142" s="66"/>
      <c r="IPN142" s="66"/>
      <c r="IPO142" s="66"/>
      <c r="IPP142" s="66"/>
      <c r="IPQ142" s="66"/>
      <c r="IPR142" s="66"/>
      <c r="IPS142" s="66"/>
      <c r="IPT142" s="66"/>
      <c r="IPU142" s="66"/>
      <c r="IPV142" s="66"/>
      <c r="IPW142" s="66"/>
      <c r="IPX142" s="66"/>
      <c r="IPY142" s="66"/>
      <c r="IPZ142" s="66"/>
      <c r="IQA142" s="66"/>
      <c r="IQB142" s="66"/>
      <c r="IQC142" s="66"/>
      <c r="IQD142" s="66"/>
      <c r="IQE142" s="66"/>
      <c r="IQF142" s="66"/>
      <c r="IQG142" s="66"/>
      <c r="IQH142" s="66"/>
      <c r="IQI142" s="66"/>
      <c r="IQJ142" s="66"/>
      <c r="IQK142" s="66"/>
      <c r="IQL142" s="66"/>
      <c r="IQM142" s="66"/>
      <c r="IQN142" s="66"/>
      <c r="IQO142" s="66"/>
      <c r="IQP142" s="66"/>
      <c r="IQQ142" s="66"/>
      <c r="IQR142" s="66"/>
      <c r="IQS142" s="66"/>
      <c r="IQT142" s="66"/>
      <c r="IQU142" s="66"/>
      <c r="IQV142" s="66"/>
      <c r="IQW142" s="66"/>
      <c r="IQX142" s="66"/>
      <c r="IQY142" s="66"/>
      <c r="IQZ142" s="66"/>
      <c r="IRA142" s="66"/>
      <c r="IRB142" s="66"/>
      <c r="IRC142" s="66"/>
      <c r="IRD142" s="66"/>
      <c r="IRE142" s="66"/>
      <c r="IRF142" s="66"/>
      <c r="IRG142" s="66"/>
      <c r="IRH142" s="66"/>
      <c r="IRI142" s="66"/>
      <c r="IRJ142" s="66"/>
      <c r="IRK142" s="66"/>
      <c r="IRL142" s="66"/>
      <c r="IRM142" s="66"/>
      <c r="IRN142" s="66"/>
      <c r="IRO142" s="66"/>
      <c r="IRP142" s="66"/>
      <c r="IRQ142" s="66"/>
      <c r="IRR142" s="66"/>
      <c r="IRS142" s="66"/>
      <c r="IRT142" s="66"/>
      <c r="IRU142" s="66"/>
      <c r="IRV142" s="66"/>
      <c r="IRW142" s="66"/>
      <c r="IRX142" s="66"/>
      <c r="IRY142" s="66"/>
      <c r="IRZ142" s="66"/>
      <c r="ISA142" s="66"/>
      <c r="ISB142" s="66"/>
      <c r="ISC142" s="66"/>
      <c r="ISD142" s="66"/>
      <c r="ISE142" s="66"/>
      <c r="ISF142" s="66"/>
      <c r="ISG142" s="66"/>
      <c r="ISH142" s="66"/>
      <c r="ISI142" s="66"/>
      <c r="ISJ142" s="66"/>
      <c r="ISK142" s="66"/>
      <c r="ISL142" s="66"/>
      <c r="ISM142" s="66"/>
      <c r="ISN142" s="66"/>
      <c r="ISO142" s="66"/>
      <c r="ISP142" s="66"/>
      <c r="ISQ142" s="66"/>
      <c r="ISR142" s="66"/>
      <c r="ISS142" s="66"/>
      <c r="IST142" s="66"/>
      <c r="ISU142" s="66"/>
      <c r="ISV142" s="66"/>
      <c r="ISW142" s="66"/>
      <c r="ISX142" s="66"/>
      <c r="ISY142" s="66"/>
      <c r="ISZ142" s="66"/>
      <c r="ITA142" s="66"/>
      <c r="ITB142" s="66"/>
      <c r="ITC142" s="66"/>
      <c r="ITD142" s="66"/>
      <c r="ITE142" s="66"/>
      <c r="ITF142" s="66"/>
      <c r="ITG142" s="66"/>
      <c r="ITH142" s="66"/>
      <c r="ITI142" s="66"/>
      <c r="ITJ142" s="66"/>
      <c r="ITK142" s="66"/>
      <c r="ITL142" s="66"/>
      <c r="ITM142" s="66"/>
      <c r="ITN142" s="66"/>
      <c r="ITO142" s="66"/>
      <c r="ITP142" s="66"/>
      <c r="ITQ142" s="66"/>
      <c r="ITR142" s="66"/>
      <c r="ITS142" s="66"/>
      <c r="ITT142" s="66"/>
      <c r="ITU142" s="66"/>
      <c r="ITV142" s="66"/>
      <c r="ITW142" s="66"/>
      <c r="ITX142" s="66"/>
      <c r="ITY142" s="66"/>
      <c r="ITZ142" s="66"/>
      <c r="IUA142" s="66"/>
      <c r="IUB142" s="66"/>
      <c r="IUC142" s="66"/>
      <c r="IUD142" s="66"/>
      <c r="IUE142" s="66"/>
      <c r="IUF142" s="66"/>
      <c r="IUG142" s="66"/>
      <c r="IUH142" s="66"/>
      <c r="IUI142" s="66"/>
      <c r="IUJ142" s="66"/>
      <c r="IUK142" s="66"/>
      <c r="IUL142" s="66"/>
      <c r="IUM142" s="66"/>
      <c r="IUN142" s="66"/>
      <c r="IUO142" s="66"/>
      <c r="IUP142" s="66"/>
      <c r="IUQ142" s="66"/>
      <c r="IUR142" s="66"/>
      <c r="IUS142" s="66"/>
      <c r="IUT142" s="66"/>
      <c r="IUU142" s="66"/>
      <c r="IUV142" s="66"/>
      <c r="IUW142" s="66"/>
      <c r="IUX142" s="66"/>
      <c r="IUY142" s="66"/>
      <c r="IUZ142" s="66"/>
      <c r="IVA142" s="66"/>
      <c r="IVB142" s="66"/>
      <c r="IVC142" s="66"/>
      <c r="IVD142" s="66"/>
      <c r="IVE142" s="66"/>
      <c r="IVF142" s="66"/>
      <c r="IVG142" s="66"/>
      <c r="IVH142" s="66"/>
      <c r="IVI142" s="66"/>
      <c r="IVJ142" s="66"/>
      <c r="IVK142" s="66"/>
      <c r="IVL142" s="66"/>
      <c r="IVM142" s="66"/>
      <c r="IVN142" s="66"/>
      <c r="IVO142" s="66"/>
      <c r="IVP142" s="66"/>
      <c r="IVQ142" s="66"/>
      <c r="IVR142" s="66"/>
      <c r="IVS142" s="66"/>
      <c r="IVT142" s="66"/>
      <c r="IVU142" s="66"/>
      <c r="IVV142" s="66"/>
      <c r="IVW142" s="66"/>
      <c r="IVX142" s="66"/>
      <c r="IVY142" s="66"/>
      <c r="IVZ142" s="66"/>
      <c r="IWA142" s="66"/>
      <c r="IWB142" s="66"/>
      <c r="IWC142" s="66"/>
      <c r="IWD142" s="66"/>
      <c r="IWE142" s="66"/>
      <c r="IWF142" s="66"/>
      <c r="IWG142" s="66"/>
      <c r="IWH142" s="66"/>
      <c r="IWI142" s="66"/>
      <c r="IWJ142" s="66"/>
      <c r="IWK142" s="66"/>
      <c r="IWL142" s="66"/>
      <c r="IWM142" s="66"/>
      <c r="IWN142" s="66"/>
      <c r="IWO142" s="66"/>
      <c r="IWP142" s="66"/>
      <c r="IWQ142" s="66"/>
      <c r="IWR142" s="66"/>
      <c r="IWS142" s="66"/>
      <c r="IWT142" s="66"/>
      <c r="IWU142" s="66"/>
      <c r="IWV142" s="66"/>
      <c r="IWW142" s="66"/>
      <c r="IWX142" s="66"/>
      <c r="IWY142" s="66"/>
      <c r="IWZ142" s="66"/>
      <c r="IXA142" s="66"/>
      <c r="IXB142" s="66"/>
      <c r="IXC142" s="66"/>
      <c r="IXD142" s="66"/>
      <c r="IXE142" s="66"/>
      <c r="IXF142" s="66"/>
      <c r="IXG142" s="66"/>
      <c r="IXH142" s="66"/>
      <c r="IXI142" s="66"/>
      <c r="IXJ142" s="66"/>
      <c r="IXK142" s="66"/>
      <c r="IXL142" s="66"/>
      <c r="IXM142" s="66"/>
      <c r="IXN142" s="66"/>
      <c r="IXO142" s="66"/>
      <c r="IXP142" s="66"/>
      <c r="IXQ142" s="66"/>
      <c r="IXR142" s="66"/>
      <c r="IXS142" s="66"/>
      <c r="IXT142" s="66"/>
      <c r="IXU142" s="66"/>
      <c r="IXV142" s="66"/>
      <c r="IXW142" s="66"/>
      <c r="IXX142" s="66"/>
      <c r="IXY142" s="66"/>
      <c r="IXZ142" s="66"/>
      <c r="IYA142" s="66"/>
      <c r="IYB142" s="66"/>
      <c r="IYC142" s="66"/>
      <c r="IYD142" s="66"/>
      <c r="IYE142" s="66"/>
      <c r="IYF142" s="66"/>
      <c r="IYG142" s="66"/>
      <c r="IYH142" s="66"/>
      <c r="IYI142" s="66"/>
      <c r="IYJ142" s="66"/>
      <c r="IYK142" s="66"/>
      <c r="IYL142" s="66"/>
      <c r="IYM142" s="66"/>
      <c r="IYN142" s="66"/>
      <c r="IYO142" s="66"/>
      <c r="IYP142" s="66"/>
      <c r="IYQ142" s="66"/>
      <c r="IYR142" s="66"/>
      <c r="IYS142" s="66"/>
      <c r="IYT142" s="66"/>
      <c r="IYU142" s="66"/>
      <c r="IYV142" s="66"/>
      <c r="IYW142" s="66"/>
      <c r="IYX142" s="66"/>
      <c r="IYY142" s="66"/>
      <c r="IYZ142" s="66"/>
      <c r="IZA142" s="66"/>
      <c r="IZB142" s="66"/>
      <c r="IZC142" s="66"/>
      <c r="IZD142" s="66"/>
      <c r="IZE142" s="66"/>
      <c r="IZF142" s="66"/>
      <c r="IZG142" s="66"/>
      <c r="IZH142" s="66"/>
      <c r="IZI142" s="66"/>
      <c r="IZJ142" s="66"/>
      <c r="IZK142" s="66"/>
      <c r="IZL142" s="66"/>
      <c r="IZM142" s="66"/>
      <c r="IZN142" s="66"/>
      <c r="IZO142" s="66"/>
      <c r="IZP142" s="66"/>
      <c r="IZQ142" s="66"/>
      <c r="IZR142" s="66"/>
      <c r="IZS142" s="66"/>
      <c r="IZT142" s="66"/>
      <c r="IZU142" s="66"/>
      <c r="IZV142" s="66"/>
      <c r="IZW142" s="66"/>
      <c r="IZX142" s="66"/>
      <c r="IZY142" s="66"/>
      <c r="IZZ142" s="66"/>
      <c r="JAA142" s="66"/>
      <c r="JAB142" s="66"/>
      <c r="JAC142" s="66"/>
      <c r="JAD142" s="66"/>
      <c r="JAE142" s="66"/>
      <c r="JAF142" s="66"/>
      <c r="JAG142" s="66"/>
      <c r="JAH142" s="66"/>
      <c r="JAI142" s="66"/>
      <c r="JAJ142" s="66"/>
      <c r="JAK142" s="66"/>
      <c r="JAL142" s="66"/>
      <c r="JAM142" s="66"/>
      <c r="JAN142" s="66"/>
      <c r="JAO142" s="66"/>
      <c r="JAP142" s="66"/>
      <c r="JAQ142" s="66"/>
      <c r="JAR142" s="66"/>
      <c r="JAS142" s="66"/>
      <c r="JAT142" s="66"/>
      <c r="JAU142" s="66"/>
      <c r="JAV142" s="66"/>
      <c r="JAW142" s="66"/>
      <c r="JAX142" s="66"/>
      <c r="JAY142" s="66"/>
      <c r="JAZ142" s="66"/>
      <c r="JBA142" s="66"/>
      <c r="JBB142" s="66"/>
      <c r="JBC142" s="66"/>
      <c r="JBD142" s="66"/>
      <c r="JBE142" s="66"/>
      <c r="JBF142" s="66"/>
      <c r="JBG142" s="66"/>
      <c r="JBH142" s="66"/>
      <c r="JBI142" s="66"/>
      <c r="JBJ142" s="66"/>
      <c r="JBK142" s="66"/>
      <c r="JBL142" s="66"/>
      <c r="JBM142" s="66"/>
      <c r="JBN142" s="66"/>
      <c r="JBO142" s="66"/>
      <c r="JBP142" s="66"/>
      <c r="JBQ142" s="66"/>
      <c r="JBR142" s="66"/>
      <c r="JBS142" s="66"/>
      <c r="JBT142" s="66"/>
      <c r="JBU142" s="66"/>
      <c r="JBV142" s="66"/>
      <c r="JBW142" s="66"/>
      <c r="JBX142" s="66"/>
      <c r="JBY142" s="66"/>
      <c r="JBZ142" s="66"/>
      <c r="JCA142" s="66"/>
      <c r="JCB142" s="66"/>
      <c r="JCC142" s="66"/>
      <c r="JCD142" s="66"/>
      <c r="JCE142" s="66"/>
      <c r="JCF142" s="66"/>
      <c r="JCG142" s="66"/>
      <c r="JCH142" s="66"/>
      <c r="JCI142" s="66"/>
      <c r="JCJ142" s="66"/>
      <c r="JCK142" s="66"/>
      <c r="JCL142" s="66"/>
      <c r="JCM142" s="66"/>
      <c r="JCN142" s="66"/>
      <c r="JCO142" s="66"/>
      <c r="JCP142" s="66"/>
      <c r="JCQ142" s="66"/>
      <c r="JCR142" s="66"/>
      <c r="JCS142" s="66"/>
      <c r="JCT142" s="66"/>
      <c r="JCU142" s="66"/>
      <c r="JCV142" s="66"/>
      <c r="JCW142" s="66"/>
      <c r="JCX142" s="66"/>
      <c r="JCY142" s="66"/>
      <c r="JCZ142" s="66"/>
      <c r="JDA142" s="66"/>
      <c r="JDB142" s="66"/>
      <c r="JDC142" s="66"/>
      <c r="JDD142" s="66"/>
      <c r="JDE142" s="66"/>
      <c r="JDF142" s="66"/>
      <c r="JDG142" s="66"/>
      <c r="JDH142" s="66"/>
      <c r="JDI142" s="66"/>
      <c r="JDJ142" s="66"/>
      <c r="JDK142" s="66"/>
      <c r="JDL142" s="66"/>
      <c r="JDM142" s="66"/>
      <c r="JDN142" s="66"/>
      <c r="JDO142" s="66"/>
      <c r="JDP142" s="66"/>
      <c r="JDQ142" s="66"/>
      <c r="JDR142" s="66"/>
      <c r="JDS142" s="66"/>
      <c r="JDT142" s="66"/>
      <c r="JDU142" s="66"/>
      <c r="JDV142" s="66"/>
      <c r="JDW142" s="66"/>
      <c r="JDX142" s="66"/>
      <c r="JDY142" s="66"/>
      <c r="JDZ142" s="66"/>
      <c r="JEA142" s="66"/>
      <c r="JEB142" s="66"/>
      <c r="JEC142" s="66"/>
      <c r="JED142" s="66"/>
      <c r="JEE142" s="66"/>
      <c r="JEF142" s="66"/>
      <c r="JEG142" s="66"/>
      <c r="JEH142" s="66"/>
      <c r="JEI142" s="66"/>
      <c r="JEJ142" s="66"/>
      <c r="JEK142" s="66"/>
      <c r="JEL142" s="66"/>
      <c r="JEM142" s="66"/>
      <c r="JEN142" s="66"/>
      <c r="JEO142" s="66"/>
      <c r="JEP142" s="66"/>
      <c r="JEQ142" s="66"/>
      <c r="JER142" s="66"/>
      <c r="JES142" s="66"/>
      <c r="JET142" s="66"/>
      <c r="JEU142" s="66"/>
      <c r="JEV142" s="66"/>
      <c r="JEW142" s="66"/>
      <c r="JEX142" s="66"/>
      <c r="JEY142" s="66"/>
      <c r="JEZ142" s="66"/>
      <c r="JFA142" s="66"/>
      <c r="JFB142" s="66"/>
      <c r="JFC142" s="66"/>
      <c r="JFD142" s="66"/>
      <c r="JFE142" s="66"/>
      <c r="JFF142" s="66"/>
      <c r="JFG142" s="66"/>
      <c r="JFH142" s="66"/>
      <c r="JFI142" s="66"/>
      <c r="JFJ142" s="66"/>
      <c r="JFK142" s="66"/>
      <c r="JFL142" s="66"/>
      <c r="JFM142" s="66"/>
      <c r="JFN142" s="66"/>
      <c r="JFO142" s="66"/>
      <c r="JFP142" s="66"/>
      <c r="JFQ142" s="66"/>
      <c r="JFR142" s="66"/>
      <c r="JFS142" s="66"/>
      <c r="JFT142" s="66"/>
      <c r="JFU142" s="66"/>
      <c r="JFV142" s="66"/>
      <c r="JFW142" s="66"/>
      <c r="JFX142" s="66"/>
      <c r="JFY142" s="66"/>
      <c r="JFZ142" s="66"/>
      <c r="JGA142" s="66"/>
      <c r="JGB142" s="66"/>
      <c r="JGC142" s="66"/>
      <c r="JGD142" s="66"/>
      <c r="JGE142" s="66"/>
      <c r="JGF142" s="66"/>
      <c r="JGG142" s="66"/>
      <c r="JGH142" s="66"/>
      <c r="JGI142" s="66"/>
      <c r="JGJ142" s="66"/>
      <c r="JGK142" s="66"/>
      <c r="JGL142" s="66"/>
      <c r="JGM142" s="66"/>
      <c r="JGN142" s="66"/>
      <c r="JGO142" s="66"/>
      <c r="JGP142" s="66"/>
      <c r="JGQ142" s="66"/>
      <c r="JGR142" s="66"/>
      <c r="JGS142" s="66"/>
      <c r="JGT142" s="66"/>
      <c r="JGU142" s="66"/>
      <c r="JGV142" s="66"/>
      <c r="JGW142" s="66"/>
      <c r="JGX142" s="66"/>
      <c r="JGY142" s="66"/>
      <c r="JGZ142" s="66"/>
      <c r="JHA142" s="66"/>
      <c r="JHB142" s="66"/>
      <c r="JHC142" s="66"/>
      <c r="JHD142" s="66"/>
      <c r="JHE142" s="66"/>
      <c r="JHF142" s="66"/>
      <c r="JHG142" s="66"/>
      <c r="JHH142" s="66"/>
      <c r="JHI142" s="66"/>
      <c r="JHJ142" s="66"/>
      <c r="JHK142" s="66"/>
      <c r="JHL142" s="66"/>
      <c r="JHM142" s="66"/>
      <c r="JHN142" s="66"/>
      <c r="JHO142" s="66"/>
      <c r="JHP142" s="66"/>
      <c r="JHQ142" s="66"/>
      <c r="JHR142" s="66"/>
      <c r="JHS142" s="66"/>
      <c r="JHT142" s="66"/>
      <c r="JHU142" s="66"/>
      <c r="JHV142" s="66"/>
      <c r="JHW142" s="66"/>
      <c r="JHX142" s="66"/>
      <c r="JHY142" s="66"/>
      <c r="JHZ142" s="66"/>
      <c r="JIA142" s="66"/>
      <c r="JIB142" s="66"/>
      <c r="JIC142" s="66"/>
      <c r="JID142" s="66"/>
      <c r="JIE142" s="66"/>
      <c r="JIF142" s="66"/>
      <c r="JIG142" s="66"/>
      <c r="JIH142" s="66"/>
      <c r="JII142" s="66"/>
      <c r="JIJ142" s="66"/>
      <c r="JIK142" s="66"/>
      <c r="JIL142" s="66"/>
      <c r="JIM142" s="66"/>
      <c r="JIN142" s="66"/>
      <c r="JIO142" s="66"/>
      <c r="JIP142" s="66"/>
      <c r="JIQ142" s="66"/>
      <c r="JIR142" s="66"/>
      <c r="JIS142" s="66"/>
      <c r="JIT142" s="66"/>
      <c r="JIU142" s="66"/>
      <c r="JIV142" s="66"/>
      <c r="JIW142" s="66"/>
      <c r="JIX142" s="66"/>
      <c r="JIY142" s="66"/>
      <c r="JIZ142" s="66"/>
      <c r="JJA142" s="66"/>
      <c r="JJB142" s="66"/>
      <c r="JJC142" s="66"/>
      <c r="JJD142" s="66"/>
      <c r="JJE142" s="66"/>
      <c r="JJF142" s="66"/>
      <c r="JJG142" s="66"/>
      <c r="JJH142" s="66"/>
      <c r="JJI142" s="66"/>
      <c r="JJJ142" s="66"/>
      <c r="JJK142" s="66"/>
      <c r="JJL142" s="66"/>
      <c r="JJM142" s="66"/>
      <c r="JJN142" s="66"/>
      <c r="JJO142" s="66"/>
      <c r="JJP142" s="66"/>
      <c r="JJQ142" s="66"/>
      <c r="JJR142" s="66"/>
      <c r="JJS142" s="66"/>
      <c r="JJT142" s="66"/>
      <c r="JJU142" s="66"/>
      <c r="JJV142" s="66"/>
      <c r="JJW142" s="66"/>
      <c r="JJX142" s="66"/>
      <c r="JJY142" s="66"/>
      <c r="JJZ142" s="66"/>
      <c r="JKA142" s="66"/>
      <c r="JKB142" s="66"/>
      <c r="JKC142" s="66"/>
      <c r="JKD142" s="66"/>
      <c r="JKE142" s="66"/>
      <c r="JKF142" s="66"/>
      <c r="JKG142" s="66"/>
      <c r="JKH142" s="66"/>
      <c r="JKI142" s="66"/>
      <c r="JKJ142" s="66"/>
      <c r="JKK142" s="66"/>
      <c r="JKL142" s="66"/>
      <c r="JKM142" s="66"/>
      <c r="JKN142" s="66"/>
      <c r="JKO142" s="66"/>
      <c r="JKP142" s="66"/>
      <c r="JKQ142" s="66"/>
      <c r="JKR142" s="66"/>
      <c r="JKS142" s="66"/>
      <c r="JKT142" s="66"/>
      <c r="JKU142" s="66"/>
      <c r="JKV142" s="66"/>
      <c r="JKW142" s="66"/>
      <c r="JKX142" s="66"/>
      <c r="JKY142" s="66"/>
      <c r="JKZ142" s="66"/>
      <c r="JLA142" s="66"/>
      <c r="JLB142" s="66"/>
      <c r="JLC142" s="66"/>
      <c r="JLD142" s="66"/>
      <c r="JLE142" s="66"/>
      <c r="JLF142" s="66"/>
      <c r="JLG142" s="66"/>
      <c r="JLH142" s="66"/>
      <c r="JLI142" s="66"/>
      <c r="JLJ142" s="66"/>
      <c r="JLK142" s="66"/>
      <c r="JLL142" s="66"/>
      <c r="JLM142" s="66"/>
      <c r="JLN142" s="66"/>
      <c r="JLO142" s="66"/>
      <c r="JLP142" s="66"/>
      <c r="JLQ142" s="66"/>
      <c r="JLR142" s="66"/>
      <c r="JLS142" s="66"/>
      <c r="JLT142" s="66"/>
      <c r="JLU142" s="66"/>
      <c r="JLV142" s="66"/>
      <c r="JLW142" s="66"/>
      <c r="JLX142" s="66"/>
      <c r="JLY142" s="66"/>
      <c r="JLZ142" s="66"/>
      <c r="JMA142" s="66"/>
      <c r="JMB142" s="66"/>
      <c r="JMC142" s="66"/>
      <c r="JMD142" s="66"/>
      <c r="JME142" s="66"/>
      <c r="JMF142" s="66"/>
      <c r="JMG142" s="66"/>
      <c r="JMH142" s="66"/>
      <c r="JMI142" s="66"/>
      <c r="JMJ142" s="66"/>
      <c r="JMK142" s="66"/>
      <c r="JML142" s="66"/>
      <c r="JMM142" s="66"/>
      <c r="JMN142" s="66"/>
      <c r="JMO142" s="66"/>
      <c r="JMP142" s="66"/>
      <c r="JMQ142" s="66"/>
      <c r="JMR142" s="66"/>
      <c r="JMS142" s="66"/>
      <c r="JMT142" s="66"/>
      <c r="JMU142" s="66"/>
      <c r="JMV142" s="66"/>
      <c r="JMW142" s="66"/>
      <c r="JMX142" s="66"/>
      <c r="JMY142" s="66"/>
      <c r="JMZ142" s="66"/>
      <c r="JNA142" s="66"/>
      <c r="JNB142" s="66"/>
      <c r="JNC142" s="66"/>
      <c r="JND142" s="66"/>
      <c r="JNE142" s="66"/>
      <c r="JNF142" s="66"/>
      <c r="JNG142" s="66"/>
      <c r="JNH142" s="66"/>
      <c r="JNI142" s="66"/>
      <c r="JNJ142" s="66"/>
      <c r="JNK142" s="66"/>
      <c r="JNL142" s="66"/>
      <c r="JNM142" s="66"/>
      <c r="JNN142" s="66"/>
      <c r="JNO142" s="66"/>
      <c r="JNP142" s="66"/>
      <c r="JNQ142" s="66"/>
      <c r="JNR142" s="66"/>
      <c r="JNS142" s="66"/>
      <c r="JNT142" s="66"/>
      <c r="JNU142" s="66"/>
      <c r="JNV142" s="66"/>
      <c r="JNW142" s="66"/>
      <c r="JNX142" s="66"/>
      <c r="JNY142" s="66"/>
      <c r="JNZ142" s="66"/>
      <c r="JOA142" s="66"/>
      <c r="JOB142" s="66"/>
      <c r="JOC142" s="66"/>
      <c r="JOD142" s="66"/>
      <c r="JOE142" s="66"/>
      <c r="JOF142" s="66"/>
      <c r="JOG142" s="66"/>
      <c r="JOH142" s="66"/>
      <c r="JOI142" s="66"/>
      <c r="JOJ142" s="66"/>
      <c r="JOK142" s="66"/>
      <c r="JOL142" s="66"/>
      <c r="JOM142" s="66"/>
      <c r="JON142" s="66"/>
      <c r="JOO142" s="66"/>
      <c r="JOP142" s="66"/>
      <c r="JOQ142" s="66"/>
      <c r="JOR142" s="66"/>
      <c r="JOS142" s="66"/>
      <c r="JOT142" s="66"/>
      <c r="JOU142" s="66"/>
      <c r="JOV142" s="66"/>
      <c r="JOW142" s="66"/>
      <c r="JOX142" s="66"/>
      <c r="JOY142" s="66"/>
      <c r="JOZ142" s="66"/>
      <c r="JPA142" s="66"/>
      <c r="JPB142" s="66"/>
      <c r="JPC142" s="66"/>
      <c r="JPD142" s="66"/>
      <c r="JPE142" s="66"/>
      <c r="JPF142" s="66"/>
      <c r="JPG142" s="66"/>
      <c r="JPH142" s="66"/>
      <c r="JPI142" s="66"/>
      <c r="JPJ142" s="66"/>
      <c r="JPK142" s="66"/>
      <c r="JPL142" s="66"/>
      <c r="JPM142" s="66"/>
      <c r="JPN142" s="66"/>
      <c r="JPO142" s="66"/>
      <c r="JPP142" s="66"/>
      <c r="JPQ142" s="66"/>
      <c r="JPR142" s="66"/>
      <c r="JPS142" s="66"/>
      <c r="JPT142" s="66"/>
      <c r="JPU142" s="66"/>
      <c r="JPV142" s="66"/>
      <c r="JPW142" s="66"/>
      <c r="JPX142" s="66"/>
      <c r="JPY142" s="66"/>
      <c r="JPZ142" s="66"/>
      <c r="JQA142" s="66"/>
      <c r="JQB142" s="66"/>
      <c r="JQC142" s="66"/>
      <c r="JQD142" s="66"/>
      <c r="JQE142" s="66"/>
      <c r="JQF142" s="66"/>
      <c r="JQG142" s="66"/>
      <c r="JQH142" s="66"/>
      <c r="JQI142" s="66"/>
      <c r="JQJ142" s="66"/>
      <c r="JQK142" s="66"/>
      <c r="JQL142" s="66"/>
      <c r="JQM142" s="66"/>
      <c r="JQN142" s="66"/>
      <c r="JQO142" s="66"/>
      <c r="JQP142" s="66"/>
      <c r="JQQ142" s="66"/>
      <c r="JQR142" s="66"/>
      <c r="JQS142" s="66"/>
      <c r="JQT142" s="66"/>
      <c r="JQU142" s="66"/>
      <c r="JQV142" s="66"/>
      <c r="JQW142" s="66"/>
      <c r="JQX142" s="66"/>
      <c r="JQY142" s="66"/>
      <c r="JQZ142" s="66"/>
      <c r="JRA142" s="66"/>
      <c r="JRB142" s="66"/>
      <c r="JRC142" s="66"/>
      <c r="JRD142" s="66"/>
      <c r="JRE142" s="66"/>
      <c r="JRF142" s="66"/>
      <c r="JRG142" s="66"/>
      <c r="JRH142" s="66"/>
      <c r="JRI142" s="66"/>
      <c r="JRJ142" s="66"/>
      <c r="JRK142" s="66"/>
      <c r="JRL142" s="66"/>
      <c r="JRM142" s="66"/>
      <c r="JRN142" s="66"/>
      <c r="JRO142" s="66"/>
      <c r="JRP142" s="66"/>
      <c r="JRQ142" s="66"/>
      <c r="JRR142" s="66"/>
      <c r="JRS142" s="66"/>
      <c r="JRT142" s="66"/>
      <c r="JRU142" s="66"/>
      <c r="JRV142" s="66"/>
      <c r="JRW142" s="66"/>
      <c r="JRX142" s="66"/>
      <c r="JRY142" s="66"/>
      <c r="JRZ142" s="66"/>
      <c r="JSA142" s="66"/>
      <c r="JSB142" s="66"/>
      <c r="JSC142" s="66"/>
      <c r="JSD142" s="66"/>
      <c r="JSE142" s="66"/>
      <c r="JSF142" s="66"/>
      <c r="JSG142" s="66"/>
      <c r="JSH142" s="66"/>
      <c r="JSI142" s="66"/>
      <c r="JSJ142" s="66"/>
      <c r="JSK142" s="66"/>
      <c r="JSL142" s="66"/>
      <c r="JSM142" s="66"/>
      <c r="JSN142" s="66"/>
      <c r="JSO142" s="66"/>
      <c r="JSP142" s="66"/>
      <c r="JSQ142" s="66"/>
      <c r="JSR142" s="66"/>
      <c r="JSS142" s="66"/>
      <c r="JST142" s="66"/>
      <c r="JSU142" s="66"/>
      <c r="JSV142" s="66"/>
      <c r="JSW142" s="66"/>
      <c r="JSX142" s="66"/>
      <c r="JSY142" s="66"/>
      <c r="JSZ142" s="66"/>
      <c r="JTA142" s="66"/>
      <c r="JTB142" s="66"/>
      <c r="JTC142" s="66"/>
      <c r="JTD142" s="66"/>
      <c r="JTE142" s="66"/>
      <c r="JTF142" s="66"/>
      <c r="JTG142" s="66"/>
      <c r="JTH142" s="66"/>
      <c r="JTI142" s="66"/>
      <c r="JTJ142" s="66"/>
      <c r="JTK142" s="66"/>
      <c r="JTL142" s="66"/>
      <c r="JTM142" s="66"/>
      <c r="JTN142" s="66"/>
      <c r="JTO142" s="66"/>
      <c r="JTP142" s="66"/>
      <c r="JTQ142" s="66"/>
      <c r="JTR142" s="66"/>
      <c r="JTS142" s="66"/>
      <c r="JTT142" s="66"/>
      <c r="JTU142" s="66"/>
      <c r="JTV142" s="66"/>
      <c r="JTW142" s="66"/>
      <c r="JTX142" s="66"/>
      <c r="JTY142" s="66"/>
      <c r="JTZ142" s="66"/>
      <c r="JUA142" s="66"/>
      <c r="JUB142" s="66"/>
      <c r="JUC142" s="66"/>
      <c r="JUD142" s="66"/>
      <c r="JUE142" s="66"/>
      <c r="JUF142" s="66"/>
      <c r="JUG142" s="66"/>
      <c r="JUH142" s="66"/>
      <c r="JUI142" s="66"/>
      <c r="JUJ142" s="66"/>
      <c r="JUK142" s="66"/>
      <c r="JUL142" s="66"/>
      <c r="JUM142" s="66"/>
      <c r="JUN142" s="66"/>
      <c r="JUO142" s="66"/>
      <c r="JUP142" s="66"/>
      <c r="JUQ142" s="66"/>
      <c r="JUR142" s="66"/>
      <c r="JUS142" s="66"/>
      <c r="JUT142" s="66"/>
      <c r="JUU142" s="66"/>
      <c r="JUV142" s="66"/>
      <c r="JUW142" s="66"/>
      <c r="JUX142" s="66"/>
      <c r="JUY142" s="66"/>
      <c r="JUZ142" s="66"/>
      <c r="JVA142" s="66"/>
      <c r="JVB142" s="66"/>
      <c r="JVC142" s="66"/>
      <c r="JVD142" s="66"/>
      <c r="JVE142" s="66"/>
      <c r="JVF142" s="66"/>
      <c r="JVG142" s="66"/>
      <c r="JVH142" s="66"/>
      <c r="JVI142" s="66"/>
      <c r="JVJ142" s="66"/>
      <c r="JVK142" s="66"/>
      <c r="JVL142" s="66"/>
      <c r="JVM142" s="66"/>
      <c r="JVN142" s="66"/>
      <c r="JVO142" s="66"/>
      <c r="JVP142" s="66"/>
      <c r="JVQ142" s="66"/>
      <c r="JVR142" s="66"/>
      <c r="JVS142" s="66"/>
      <c r="JVT142" s="66"/>
      <c r="JVU142" s="66"/>
      <c r="JVV142" s="66"/>
      <c r="JVW142" s="66"/>
      <c r="JVX142" s="66"/>
      <c r="JVY142" s="66"/>
      <c r="JVZ142" s="66"/>
      <c r="JWA142" s="66"/>
      <c r="JWB142" s="66"/>
      <c r="JWC142" s="66"/>
      <c r="JWD142" s="66"/>
      <c r="JWE142" s="66"/>
      <c r="JWF142" s="66"/>
      <c r="JWG142" s="66"/>
      <c r="JWH142" s="66"/>
      <c r="JWI142" s="66"/>
      <c r="JWJ142" s="66"/>
      <c r="JWK142" s="66"/>
      <c r="JWL142" s="66"/>
      <c r="JWM142" s="66"/>
      <c r="JWN142" s="66"/>
      <c r="JWO142" s="66"/>
      <c r="JWP142" s="66"/>
      <c r="JWQ142" s="66"/>
      <c r="JWR142" s="66"/>
      <c r="JWS142" s="66"/>
      <c r="JWT142" s="66"/>
      <c r="JWU142" s="66"/>
      <c r="JWV142" s="66"/>
      <c r="JWW142" s="66"/>
      <c r="JWX142" s="66"/>
      <c r="JWY142" s="66"/>
      <c r="JWZ142" s="66"/>
      <c r="JXA142" s="66"/>
      <c r="JXB142" s="66"/>
      <c r="JXC142" s="66"/>
      <c r="JXD142" s="66"/>
      <c r="JXE142" s="66"/>
      <c r="JXF142" s="66"/>
      <c r="JXG142" s="66"/>
      <c r="JXH142" s="66"/>
      <c r="JXI142" s="66"/>
      <c r="JXJ142" s="66"/>
      <c r="JXK142" s="66"/>
      <c r="JXL142" s="66"/>
      <c r="JXM142" s="66"/>
      <c r="JXN142" s="66"/>
      <c r="JXO142" s="66"/>
      <c r="JXP142" s="66"/>
      <c r="JXQ142" s="66"/>
      <c r="JXR142" s="66"/>
      <c r="JXS142" s="66"/>
      <c r="JXT142" s="66"/>
      <c r="JXU142" s="66"/>
      <c r="JXV142" s="66"/>
      <c r="JXW142" s="66"/>
      <c r="JXX142" s="66"/>
      <c r="JXY142" s="66"/>
      <c r="JXZ142" s="66"/>
      <c r="JYA142" s="66"/>
      <c r="JYB142" s="66"/>
      <c r="JYC142" s="66"/>
      <c r="JYD142" s="66"/>
      <c r="JYE142" s="66"/>
      <c r="JYF142" s="66"/>
      <c r="JYG142" s="66"/>
      <c r="JYH142" s="66"/>
      <c r="JYI142" s="66"/>
      <c r="JYJ142" s="66"/>
      <c r="JYK142" s="66"/>
      <c r="JYL142" s="66"/>
      <c r="JYM142" s="66"/>
      <c r="JYN142" s="66"/>
      <c r="JYO142" s="66"/>
      <c r="JYP142" s="66"/>
      <c r="JYQ142" s="66"/>
      <c r="JYR142" s="66"/>
      <c r="JYS142" s="66"/>
      <c r="JYT142" s="66"/>
      <c r="JYU142" s="66"/>
      <c r="JYV142" s="66"/>
      <c r="JYW142" s="66"/>
      <c r="JYX142" s="66"/>
      <c r="JYY142" s="66"/>
      <c r="JYZ142" s="66"/>
      <c r="JZA142" s="66"/>
      <c r="JZB142" s="66"/>
      <c r="JZC142" s="66"/>
      <c r="JZD142" s="66"/>
      <c r="JZE142" s="66"/>
      <c r="JZF142" s="66"/>
      <c r="JZG142" s="66"/>
      <c r="JZH142" s="66"/>
      <c r="JZI142" s="66"/>
      <c r="JZJ142" s="66"/>
      <c r="JZK142" s="66"/>
      <c r="JZL142" s="66"/>
      <c r="JZM142" s="66"/>
      <c r="JZN142" s="66"/>
      <c r="JZO142" s="66"/>
      <c r="JZP142" s="66"/>
      <c r="JZQ142" s="66"/>
      <c r="JZR142" s="66"/>
      <c r="JZS142" s="66"/>
      <c r="JZT142" s="66"/>
      <c r="JZU142" s="66"/>
      <c r="JZV142" s="66"/>
      <c r="JZW142" s="66"/>
      <c r="JZX142" s="66"/>
      <c r="JZY142" s="66"/>
      <c r="JZZ142" s="66"/>
      <c r="KAA142" s="66"/>
      <c r="KAB142" s="66"/>
      <c r="KAC142" s="66"/>
      <c r="KAD142" s="66"/>
      <c r="KAE142" s="66"/>
      <c r="KAF142" s="66"/>
      <c r="KAG142" s="66"/>
      <c r="KAH142" s="66"/>
      <c r="KAI142" s="66"/>
      <c r="KAJ142" s="66"/>
      <c r="KAK142" s="66"/>
      <c r="KAL142" s="66"/>
      <c r="KAM142" s="66"/>
      <c r="KAN142" s="66"/>
      <c r="KAO142" s="66"/>
      <c r="KAP142" s="66"/>
      <c r="KAQ142" s="66"/>
      <c r="KAR142" s="66"/>
      <c r="KAS142" s="66"/>
      <c r="KAT142" s="66"/>
      <c r="KAU142" s="66"/>
      <c r="KAV142" s="66"/>
      <c r="KAW142" s="66"/>
      <c r="KAX142" s="66"/>
      <c r="KAY142" s="66"/>
      <c r="KAZ142" s="66"/>
      <c r="KBA142" s="66"/>
      <c r="KBB142" s="66"/>
      <c r="KBC142" s="66"/>
      <c r="KBD142" s="66"/>
      <c r="KBE142" s="66"/>
      <c r="KBF142" s="66"/>
      <c r="KBG142" s="66"/>
      <c r="KBH142" s="66"/>
      <c r="KBI142" s="66"/>
      <c r="KBJ142" s="66"/>
      <c r="KBK142" s="66"/>
      <c r="KBL142" s="66"/>
      <c r="KBM142" s="66"/>
      <c r="KBN142" s="66"/>
      <c r="KBO142" s="66"/>
      <c r="KBP142" s="66"/>
      <c r="KBQ142" s="66"/>
      <c r="KBR142" s="66"/>
      <c r="KBS142" s="66"/>
      <c r="KBT142" s="66"/>
      <c r="KBU142" s="66"/>
      <c r="KBV142" s="66"/>
      <c r="KBW142" s="66"/>
      <c r="KBX142" s="66"/>
      <c r="KBY142" s="66"/>
      <c r="KBZ142" s="66"/>
      <c r="KCA142" s="66"/>
      <c r="KCB142" s="66"/>
      <c r="KCC142" s="66"/>
      <c r="KCD142" s="66"/>
      <c r="KCE142" s="66"/>
      <c r="KCF142" s="66"/>
      <c r="KCG142" s="66"/>
      <c r="KCH142" s="66"/>
      <c r="KCI142" s="66"/>
      <c r="KCJ142" s="66"/>
      <c r="KCK142" s="66"/>
      <c r="KCL142" s="66"/>
      <c r="KCM142" s="66"/>
      <c r="KCN142" s="66"/>
      <c r="KCO142" s="66"/>
      <c r="KCP142" s="66"/>
      <c r="KCQ142" s="66"/>
      <c r="KCR142" s="66"/>
      <c r="KCS142" s="66"/>
      <c r="KCT142" s="66"/>
      <c r="KCU142" s="66"/>
      <c r="KCV142" s="66"/>
      <c r="KCW142" s="66"/>
      <c r="KCX142" s="66"/>
      <c r="KCY142" s="66"/>
      <c r="KCZ142" s="66"/>
      <c r="KDA142" s="66"/>
      <c r="KDB142" s="66"/>
      <c r="KDC142" s="66"/>
      <c r="KDD142" s="66"/>
      <c r="KDE142" s="66"/>
      <c r="KDF142" s="66"/>
      <c r="KDG142" s="66"/>
      <c r="KDH142" s="66"/>
      <c r="KDI142" s="66"/>
      <c r="KDJ142" s="66"/>
      <c r="KDK142" s="66"/>
      <c r="KDL142" s="66"/>
      <c r="KDM142" s="66"/>
      <c r="KDN142" s="66"/>
      <c r="KDO142" s="66"/>
      <c r="KDP142" s="66"/>
      <c r="KDQ142" s="66"/>
      <c r="KDR142" s="66"/>
      <c r="KDS142" s="66"/>
      <c r="KDT142" s="66"/>
      <c r="KDU142" s="66"/>
      <c r="KDV142" s="66"/>
      <c r="KDW142" s="66"/>
      <c r="KDX142" s="66"/>
      <c r="KDY142" s="66"/>
      <c r="KDZ142" s="66"/>
      <c r="KEA142" s="66"/>
      <c r="KEB142" s="66"/>
      <c r="KEC142" s="66"/>
      <c r="KED142" s="66"/>
      <c r="KEE142" s="66"/>
      <c r="KEF142" s="66"/>
      <c r="KEG142" s="66"/>
      <c r="KEH142" s="66"/>
      <c r="KEI142" s="66"/>
      <c r="KEJ142" s="66"/>
      <c r="KEK142" s="66"/>
      <c r="KEL142" s="66"/>
      <c r="KEM142" s="66"/>
      <c r="KEN142" s="66"/>
      <c r="KEO142" s="66"/>
      <c r="KEP142" s="66"/>
      <c r="KEQ142" s="66"/>
      <c r="KER142" s="66"/>
      <c r="KES142" s="66"/>
      <c r="KET142" s="66"/>
      <c r="KEU142" s="66"/>
      <c r="KEV142" s="66"/>
      <c r="KEW142" s="66"/>
      <c r="KEX142" s="66"/>
      <c r="KEY142" s="66"/>
      <c r="KEZ142" s="66"/>
      <c r="KFA142" s="66"/>
      <c r="KFB142" s="66"/>
      <c r="KFC142" s="66"/>
      <c r="KFD142" s="66"/>
      <c r="KFE142" s="66"/>
      <c r="KFF142" s="66"/>
      <c r="KFG142" s="66"/>
      <c r="KFH142" s="66"/>
      <c r="KFI142" s="66"/>
      <c r="KFJ142" s="66"/>
      <c r="KFK142" s="66"/>
      <c r="KFL142" s="66"/>
      <c r="KFM142" s="66"/>
      <c r="KFN142" s="66"/>
      <c r="KFO142" s="66"/>
      <c r="KFP142" s="66"/>
      <c r="KFQ142" s="66"/>
      <c r="KFR142" s="66"/>
      <c r="KFS142" s="66"/>
      <c r="KFT142" s="66"/>
      <c r="KFU142" s="66"/>
      <c r="KFV142" s="66"/>
      <c r="KFW142" s="66"/>
      <c r="KFX142" s="66"/>
      <c r="KFY142" s="66"/>
      <c r="KFZ142" s="66"/>
      <c r="KGA142" s="66"/>
      <c r="KGB142" s="66"/>
      <c r="KGC142" s="66"/>
      <c r="KGD142" s="66"/>
      <c r="KGE142" s="66"/>
      <c r="KGF142" s="66"/>
      <c r="KGG142" s="66"/>
      <c r="KGH142" s="66"/>
      <c r="KGI142" s="66"/>
      <c r="KGJ142" s="66"/>
      <c r="KGK142" s="66"/>
      <c r="KGL142" s="66"/>
      <c r="KGM142" s="66"/>
      <c r="KGN142" s="66"/>
      <c r="KGO142" s="66"/>
      <c r="KGP142" s="66"/>
      <c r="KGQ142" s="66"/>
      <c r="KGR142" s="66"/>
      <c r="KGS142" s="66"/>
      <c r="KGT142" s="66"/>
      <c r="KGU142" s="66"/>
      <c r="KGV142" s="66"/>
      <c r="KGW142" s="66"/>
      <c r="KGX142" s="66"/>
      <c r="KGY142" s="66"/>
      <c r="KGZ142" s="66"/>
      <c r="KHA142" s="66"/>
      <c r="KHB142" s="66"/>
      <c r="KHC142" s="66"/>
      <c r="KHD142" s="66"/>
      <c r="KHE142" s="66"/>
      <c r="KHF142" s="66"/>
      <c r="KHG142" s="66"/>
      <c r="KHH142" s="66"/>
      <c r="KHI142" s="66"/>
      <c r="KHJ142" s="66"/>
      <c r="KHK142" s="66"/>
      <c r="KHL142" s="66"/>
      <c r="KHM142" s="66"/>
      <c r="KHN142" s="66"/>
      <c r="KHO142" s="66"/>
      <c r="KHP142" s="66"/>
      <c r="KHQ142" s="66"/>
      <c r="KHR142" s="66"/>
      <c r="KHS142" s="66"/>
      <c r="KHT142" s="66"/>
      <c r="KHU142" s="66"/>
      <c r="KHV142" s="66"/>
      <c r="KHW142" s="66"/>
      <c r="KHX142" s="66"/>
      <c r="KHY142" s="66"/>
      <c r="KHZ142" s="66"/>
      <c r="KIA142" s="66"/>
      <c r="KIB142" s="66"/>
      <c r="KIC142" s="66"/>
      <c r="KID142" s="66"/>
      <c r="KIE142" s="66"/>
      <c r="KIF142" s="66"/>
      <c r="KIG142" s="66"/>
      <c r="KIH142" s="66"/>
      <c r="KII142" s="66"/>
      <c r="KIJ142" s="66"/>
      <c r="KIK142" s="66"/>
      <c r="KIL142" s="66"/>
      <c r="KIM142" s="66"/>
      <c r="KIN142" s="66"/>
      <c r="KIO142" s="66"/>
      <c r="KIP142" s="66"/>
      <c r="KIQ142" s="66"/>
      <c r="KIR142" s="66"/>
      <c r="KIS142" s="66"/>
      <c r="KIT142" s="66"/>
      <c r="KIU142" s="66"/>
      <c r="KIV142" s="66"/>
      <c r="KIW142" s="66"/>
      <c r="KIX142" s="66"/>
      <c r="KIY142" s="66"/>
      <c r="KIZ142" s="66"/>
      <c r="KJA142" s="66"/>
      <c r="KJB142" s="66"/>
      <c r="KJC142" s="66"/>
      <c r="KJD142" s="66"/>
      <c r="KJE142" s="66"/>
      <c r="KJF142" s="66"/>
      <c r="KJG142" s="66"/>
      <c r="KJH142" s="66"/>
      <c r="KJI142" s="66"/>
      <c r="KJJ142" s="66"/>
      <c r="KJK142" s="66"/>
      <c r="KJL142" s="66"/>
      <c r="KJM142" s="66"/>
      <c r="KJN142" s="66"/>
      <c r="KJO142" s="66"/>
      <c r="KJP142" s="66"/>
      <c r="KJQ142" s="66"/>
      <c r="KJR142" s="66"/>
      <c r="KJS142" s="66"/>
      <c r="KJT142" s="66"/>
      <c r="KJU142" s="66"/>
      <c r="KJV142" s="66"/>
      <c r="KJW142" s="66"/>
      <c r="KJX142" s="66"/>
      <c r="KJY142" s="66"/>
      <c r="KJZ142" s="66"/>
      <c r="KKA142" s="66"/>
      <c r="KKB142" s="66"/>
      <c r="KKC142" s="66"/>
      <c r="KKD142" s="66"/>
      <c r="KKE142" s="66"/>
      <c r="KKF142" s="66"/>
      <c r="KKG142" s="66"/>
      <c r="KKH142" s="66"/>
      <c r="KKI142" s="66"/>
      <c r="KKJ142" s="66"/>
      <c r="KKK142" s="66"/>
      <c r="KKL142" s="66"/>
      <c r="KKM142" s="66"/>
      <c r="KKN142" s="66"/>
      <c r="KKO142" s="66"/>
      <c r="KKP142" s="66"/>
      <c r="KKQ142" s="66"/>
      <c r="KKR142" s="66"/>
      <c r="KKS142" s="66"/>
      <c r="KKT142" s="66"/>
      <c r="KKU142" s="66"/>
      <c r="KKV142" s="66"/>
      <c r="KKW142" s="66"/>
      <c r="KKX142" s="66"/>
      <c r="KKY142" s="66"/>
      <c r="KKZ142" s="66"/>
      <c r="KLA142" s="66"/>
      <c r="KLB142" s="66"/>
      <c r="KLC142" s="66"/>
      <c r="KLD142" s="66"/>
      <c r="KLE142" s="66"/>
      <c r="KLF142" s="66"/>
      <c r="KLG142" s="66"/>
      <c r="KLH142" s="66"/>
      <c r="KLI142" s="66"/>
      <c r="KLJ142" s="66"/>
      <c r="KLK142" s="66"/>
      <c r="KLL142" s="66"/>
      <c r="KLM142" s="66"/>
      <c r="KLN142" s="66"/>
      <c r="KLO142" s="66"/>
      <c r="KLP142" s="66"/>
      <c r="KLQ142" s="66"/>
      <c r="KLR142" s="66"/>
      <c r="KLS142" s="66"/>
      <c r="KLT142" s="66"/>
      <c r="KLU142" s="66"/>
      <c r="KLV142" s="66"/>
      <c r="KLW142" s="66"/>
      <c r="KLX142" s="66"/>
      <c r="KLY142" s="66"/>
      <c r="KLZ142" s="66"/>
      <c r="KMA142" s="66"/>
      <c r="KMB142" s="66"/>
      <c r="KMC142" s="66"/>
      <c r="KMD142" s="66"/>
      <c r="KME142" s="66"/>
      <c r="KMF142" s="66"/>
      <c r="KMG142" s="66"/>
      <c r="KMH142" s="66"/>
      <c r="KMI142" s="66"/>
      <c r="KMJ142" s="66"/>
      <c r="KMK142" s="66"/>
      <c r="KML142" s="66"/>
      <c r="KMM142" s="66"/>
      <c r="KMN142" s="66"/>
      <c r="KMO142" s="66"/>
      <c r="KMP142" s="66"/>
      <c r="KMQ142" s="66"/>
      <c r="KMR142" s="66"/>
      <c r="KMS142" s="66"/>
      <c r="KMT142" s="66"/>
      <c r="KMU142" s="66"/>
      <c r="KMV142" s="66"/>
      <c r="KMW142" s="66"/>
      <c r="KMX142" s="66"/>
      <c r="KMY142" s="66"/>
      <c r="KMZ142" s="66"/>
      <c r="KNA142" s="66"/>
      <c r="KNB142" s="66"/>
      <c r="KNC142" s="66"/>
      <c r="KND142" s="66"/>
      <c r="KNE142" s="66"/>
      <c r="KNF142" s="66"/>
      <c r="KNG142" s="66"/>
      <c r="KNH142" s="66"/>
      <c r="KNI142" s="66"/>
      <c r="KNJ142" s="66"/>
      <c r="KNK142" s="66"/>
      <c r="KNL142" s="66"/>
      <c r="KNM142" s="66"/>
      <c r="KNN142" s="66"/>
      <c r="KNO142" s="66"/>
      <c r="KNP142" s="66"/>
      <c r="KNQ142" s="66"/>
      <c r="KNR142" s="66"/>
      <c r="KNS142" s="66"/>
      <c r="KNT142" s="66"/>
      <c r="KNU142" s="66"/>
      <c r="KNV142" s="66"/>
      <c r="KNW142" s="66"/>
      <c r="KNX142" s="66"/>
      <c r="KNY142" s="66"/>
      <c r="KNZ142" s="66"/>
      <c r="KOA142" s="66"/>
      <c r="KOB142" s="66"/>
      <c r="KOC142" s="66"/>
      <c r="KOD142" s="66"/>
      <c r="KOE142" s="66"/>
      <c r="KOF142" s="66"/>
      <c r="KOG142" s="66"/>
      <c r="KOH142" s="66"/>
      <c r="KOI142" s="66"/>
      <c r="KOJ142" s="66"/>
      <c r="KOK142" s="66"/>
      <c r="KOL142" s="66"/>
      <c r="KOM142" s="66"/>
      <c r="KON142" s="66"/>
      <c r="KOO142" s="66"/>
      <c r="KOP142" s="66"/>
      <c r="KOQ142" s="66"/>
      <c r="KOR142" s="66"/>
      <c r="KOS142" s="66"/>
      <c r="KOT142" s="66"/>
      <c r="KOU142" s="66"/>
      <c r="KOV142" s="66"/>
      <c r="KOW142" s="66"/>
      <c r="KOX142" s="66"/>
      <c r="KOY142" s="66"/>
      <c r="KOZ142" s="66"/>
      <c r="KPA142" s="66"/>
      <c r="KPB142" s="66"/>
      <c r="KPC142" s="66"/>
      <c r="KPD142" s="66"/>
      <c r="KPE142" s="66"/>
      <c r="KPF142" s="66"/>
      <c r="KPG142" s="66"/>
      <c r="KPH142" s="66"/>
      <c r="KPI142" s="66"/>
      <c r="KPJ142" s="66"/>
      <c r="KPK142" s="66"/>
      <c r="KPL142" s="66"/>
      <c r="KPM142" s="66"/>
      <c r="KPN142" s="66"/>
      <c r="KPO142" s="66"/>
      <c r="KPP142" s="66"/>
      <c r="KPQ142" s="66"/>
      <c r="KPR142" s="66"/>
      <c r="KPS142" s="66"/>
      <c r="KPT142" s="66"/>
      <c r="KPU142" s="66"/>
      <c r="KPV142" s="66"/>
      <c r="KPW142" s="66"/>
      <c r="KPX142" s="66"/>
      <c r="KPY142" s="66"/>
      <c r="KPZ142" s="66"/>
      <c r="KQA142" s="66"/>
      <c r="KQB142" s="66"/>
      <c r="KQC142" s="66"/>
      <c r="KQD142" s="66"/>
      <c r="KQE142" s="66"/>
      <c r="KQF142" s="66"/>
      <c r="KQG142" s="66"/>
      <c r="KQH142" s="66"/>
      <c r="KQI142" s="66"/>
      <c r="KQJ142" s="66"/>
      <c r="KQK142" s="66"/>
      <c r="KQL142" s="66"/>
      <c r="KQM142" s="66"/>
      <c r="KQN142" s="66"/>
      <c r="KQO142" s="66"/>
      <c r="KQP142" s="66"/>
      <c r="KQQ142" s="66"/>
      <c r="KQR142" s="66"/>
      <c r="KQS142" s="66"/>
      <c r="KQT142" s="66"/>
      <c r="KQU142" s="66"/>
      <c r="KQV142" s="66"/>
      <c r="KQW142" s="66"/>
      <c r="KQX142" s="66"/>
      <c r="KQY142" s="66"/>
      <c r="KQZ142" s="66"/>
      <c r="KRA142" s="66"/>
      <c r="KRB142" s="66"/>
      <c r="KRC142" s="66"/>
      <c r="KRD142" s="66"/>
      <c r="KRE142" s="66"/>
      <c r="KRF142" s="66"/>
      <c r="KRG142" s="66"/>
      <c r="KRH142" s="66"/>
      <c r="KRI142" s="66"/>
      <c r="KRJ142" s="66"/>
      <c r="KRK142" s="66"/>
      <c r="KRL142" s="66"/>
      <c r="KRM142" s="66"/>
      <c r="KRN142" s="66"/>
      <c r="KRO142" s="66"/>
      <c r="KRP142" s="66"/>
      <c r="KRQ142" s="66"/>
      <c r="KRR142" s="66"/>
      <c r="KRS142" s="66"/>
      <c r="KRT142" s="66"/>
      <c r="KRU142" s="66"/>
      <c r="KRV142" s="66"/>
      <c r="KRW142" s="66"/>
      <c r="KRX142" s="66"/>
      <c r="KRY142" s="66"/>
      <c r="KRZ142" s="66"/>
      <c r="KSA142" s="66"/>
      <c r="KSB142" s="66"/>
      <c r="KSC142" s="66"/>
      <c r="KSD142" s="66"/>
      <c r="KSE142" s="66"/>
      <c r="KSF142" s="66"/>
      <c r="KSG142" s="66"/>
      <c r="KSH142" s="66"/>
      <c r="KSI142" s="66"/>
      <c r="KSJ142" s="66"/>
      <c r="KSK142" s="66"/>
      <c r="KSL142" s="66"/>
      <c r="KSM142" s="66"/>
      <c r="KSN142" s="66"/>
      <c r="KSO142" s="66"/>
      <c r="KSP142" s="66"/>
      <c r="KSQ142" s="66"/>
      <c r="KSR142" s="66"/>
      <c r="KSS142" s="66"/>
      <c r="KST142" s="66"/>
      <c r="KSU142" s="66"/>
      <c r="KSV142" s="66"/>
      <c r="KSW142" s="66"/>
      <c r="KSX142" s="66"/>
      <c r="KSY142" s="66"/>
      <c r="KSZ142" s="66"/>
      <c r="KTA142" s="66"/>
      <c r="KTB142" s="66"/>
      <c r="KTC142" s="66"/>
      <c r="KTD142" s="66"/>
      <c r="KTE142" s="66"/>
      <c r="KTF142" s="66"/>
      <c r="KTG142" s="66"/>
      <c r="KTH142" s="66"/>
      <c r="KTI142" s="66"/>
      <c r="KTJ142" s="66"/>
      <c r="KTK142" s="66"/>
      <c r="KTL142" s="66"/>
      <c r="KTM142" s="66"/>
      <c r="KTN142" s="66"/>
      <c r="KTO142" s="66"/>
      <c r="KTP142" s="66"/>
      <c r="KTQ142" s="66"/>
      <c r="KTR142" s="66"/>
      <c r="KTS142" s="66"/>
      <c r="KTT142" s="66"/>
      <c r="KTU142" s="66"/>
      <c r="KTV142" s="66"/>
      <c r="KTW142" s="66"/>
      <c r="KTX142" s="66"/>
      <c r="KTY142" s="66"/>
      <c r="KTZ142" s="66"/>
      <c r="KUA142" s="66"/>
      <c r="KUB142" s="66"/>
      <c r="KUC142" s="66"/>
      <c r="KUD142" s="66"/>
      <c r="KUE142" s="66"/>
      <c r="KUF142" s="66"/>
      <c r="KUG142" s="66"/>
      <c r="KUH142" s="66"/>
      <c r="KUI142" s="66"/>
      <c r="KUJ142" s="66"/>
      <c r="KUK142" s="66"/>
      <c r="KUL142" s="66"/>
      <c r="KUM142" s="66"/>
      <c r="KUN142" s="66"/>
      <c r="KUO142" s="66"/>
      <c r="KUP142" s="66"/>
      <c r="KUQ142" s="66"/>
      <c r="KUR142" s="66"/>
      <c r="KUS142" s="66"/>
      <c r="KUT142" s="66"/>
      <c r="KUU142" s="66"/>
      <c r="KUV142" s="66"/>
      <c r="KUW142" s="66"/>
      <c r="KUX142" s="66"/>
      <c r="KUY142" s="66"/>
      <c r="KUZ142" s="66"/>
      <c r="KVA142" s="66"/>
      <c r="KVB142" s="66"/>
      <c r="KVC142" s="66"/>
      <c r="KVD142" s="66"/>
      <c r="KVE142" s="66"/>
      <c r="KVF142" s="66"/>
      <c r="KVG142" s="66"/>
      <c r="KVH142" s="66"/>
      <c r="KVI142" s="66"/>
      <c r="KVJ142" s="66"/>
      <c r="KVK142" s="66"/>
      <c r="KVL142" s="66"/>
      <c r="KVM142" s="66"/>
      <c r="KVN142" s="66"/>
      <c r="KVO142" s="66"/>
      <c r="KVP142" s="66"/>
      <c r="KVQ142" s="66"/>
      <c r="KVR142" s="66"/>
      <c r="KVS142" s="66"/>
      <c r="KVT142" s="66"/>
      <c r="KVU142" s="66"/>
      <c r="KVV142" s="66"/>
      <c r="KVW142" s="66"/>
      <c r="KVX142" s="66"/>
      <c r="KVY142" s="66"/>
      <c r="KVZ142" s="66"/>
      <c r="KWA142" s="66"/>
      <c r="KWB142" s="66"/>
      <c r="KWC142" s="66"/>
      <c r="KWD142" s="66"/>
      <c r="KWE142" s="66"/>
      <c r="KWF142" s="66"/>
      <c r="KWG142" s="66"/>
      <c r="KWH142" s="66"/>
      <c r="KWI142" s="66"/>
      <c r="KWJ142" s="66"/>
      <c r="KWK142" s="66"/>
      <c r="KWL142" s="66"/>
      <c r="KWM142" s="66"/>
      <c r="KWN142" s="66"/>
      <c r="KWO142" s="66"/>
      <c r="KWP142" s="66"/>
      <c r="KWQ142" s="66"/>
      <c r="KWR142" s="66"/>
      <c r="KWS142" s="66"/>
      <c r="KWT142" s="66"/>
      <c r="KWU142" s="66"/>
      <c r="KWV142" s="66"/>
      <c r="KWW142" s="66"/>
      <c r="KWX142" s="66"/>
      <c r="KWY142" s="66"/>
      <c r="KWZ142" s="66"/>
      <c r="KXA142" s="66"/>
      <c r="KXB142" s="66"/>
      <c r="KXC142" s="66"/>
      <c r="KXD142" s="66"/>
      <c r="KXE142" s="66"/>
      <c r="KXF142" s="66"/>
      <c r="KXG142" s="66"/>
      <c r="KXH142" s="66"/>
      <c r="KXI142" s="66"/>
      <c r="KXJ142" s="66"/>
      <c r="KXK142" s="66"/>
      <c r="KXL142" s="66"/>
      <c r="KXM142" s="66"/>
      <c r="KXN142" s="66"/>
      <c r="KXO142" s="66"/>
      <c r="KXP142" s="66"/>
      <c r="KXQ142" s="66"/>
      <c r="KXR142" s="66"/>
      <c r="KXS142" s="66"/>
      <c r="KXT142" s="66"/>
      <c r="KXU142" s="66"/>
      <c r="KXV142" s="66"/>
      <c r="KXW142" s="66"/>
      <c r="KXX142" s="66"/>
      <c r="KXY142" s="66"/>
      <c r="KXZ142" s="66"/>
      <c r="KYA142" s="66"/>
      <c r="KYB142" s="66"/>
      <c r="KYC142" s="66"/>
      <c r="KYD142" s="66"/>
      <c r="KYE142" s="66"/>
      <c r="KYF142" s="66"/>
      <c r="KYG142" s="66"/>
      <c r="KYH142" s="66"/>
      <c r="KYI142" s="66"/>
      <c r="KYJ142" s="66"/>
      <c r="KYK142" s="66"/>
      <c r="KYL142" s="66"/>
      <c r="KYM142" s="66"/>
      <c r="KYN142" s="66"/>
      <c r="KYO142" s="66"/>
      <c r="KYP142" s="66"/>
      <c r="KYQ142" s="66"/>
      <c r="KYR142" s="66"/>
      <c r="KYS142" s="66"/>
      <c r="KYT142" s="66"/>
      <c r="KYU142" s="66"/>
      <c r="KYV142" s="66"/>
      <c r="KYW142" s="66"/>
      <c r="KYX142" s="66"/>
      <c r="KYY142" s="66"/>
      <c r="KYZ142" s="66"/>
      <c r="KZA142" s="66"/>
      <c r="KZB142" s="66"/>
      <c r="KZC142" s="66"/>
      <c r="KZD142" s="66"/>
      <c r="KZE142" s="66"/>
      <c r="KZF142" s="66"/>
      <c r="KZG142" s="66"/>
      <c r="KZH142" s="66"/>
      <c r="KZI142" s="66"/>
      <c r="KZJ142" s="66"/>
      <c r="KZK142" s="66"/>
      <c r="KZL142" s="66"/>
      <c r="KZM142" s="66"/>
      <c r="KZN142" s="66"/>
      <c r="KZO142" s="66"/>
      <c r="KZP142" s="66"/>
      <c r="KZQ142" s="66"/>
      <c r="KZR142" s="66"/>
      <c r="KZS142" s="66"/>
      <c r="KZT142" s="66"/>
      <c r="KZU142" s="66"/>
      <c r="KZV142" s="66"/>
      <c r="KZW142" s="66"/>
      <c r="KZX142" s="66"/>
      <c r="KZY142" s="66"/>
      <c r="KZZ142" s="66"/>
      <c r="LAA142" s="66"/>
      <c r="LAB142" s="66"/>
      <c r="LAC142" s="66"/>
      <c r="LAD142" s="66"/>
      <c r="LAE142" s="66"/>
      <c r="LAF142" s="66"/>
      <c r="LAG142" s="66"/>
      <c r="LAH142" s="66"/>
      <c r="LAI142" s="66"/>
      <c r="LAJ142" s="66"/>
      <c r="LAK142" s="66"/>
      <c r="LAL142" s="66"/>
      <c r="LAM142" s="66"/>
      <c r="LAN142" s="66"/>
      <c r="LAO142" s="66"/>
      <c r="LAP142" s="66"/>
      <c r="LAQ142" s="66"/>
      <c r="LAR142" s="66"/>
      <c r="LAS142" s="66"/>
      <c r="LAT142" s="66"/>
      <c r="LAU142" s="66"/>
      <c r="LAV142" s="66"/>
      <c r="LAW142" s="66"/>
      <c r="LAX142" s="66"/>
      <c r="LAY142" s="66"/>
      <c r="LAZ142" s="66"/>
      <c r="LBA142" s="66"/>
      <c r="LBB142" s="66"/>
      <c r="LBC142" s="66"/>
      <c r="LBD142" s="66"/>
      <c r="LBE142" s="66"/>
      <c r="LBF142" s="66"/>
      <c r="LBG142" s="66"/>
      <c r="LBH142" s="66"/>
      <c r="LBI142" s="66"/>
      <c r="LBJ142" s="66"/>
      <c r="LBK142" s="66"/>
      <c r="LBL142" s="66"/>
      <c r="LBM142" s="66"/>
      <c r="LBN142" s="66"/>
      <c r="LBO142" s="66"/>
      <c r="LBP142" s="66"/>
      <c r="LBQ142" s="66"/>
      <c r="LBR142" s="66"/>
      <c r="LBS142" s="66"/>
      <c r="LBT142" s="66"/>
      <c r="LBU142" s="66"/>
      <c r="LBV142" s="66"/>
      <c r="LBW142" s="66"/>
      <c r="LBX142" s="66"/>
      <c r="LBY142" s="66"/>
      <c r="LBZ142" s="66"/>
      <c r="LCA142" s="66"/>
      <c r="LCB142" s="66"/>
      <c r="LCC142" s="66"/>
      <c r="LCD142" s="66"/>
      <c r="LCE142" s="66"/>
      <c r="LCF142" s="66"/>
      <c r="LCG142" s="66"/>
      <c r="LCH142" s="66"/>
      <c r="LCI142" s="66"/>
      <c r="LCJ142" s="66"/>
      <c r="LCK142" s="66"/>
      <c r="LCL142" s="66"/>
      <c r="LCM142" s="66"/>
      <c r="LCN142" s="66"/>
      <c r="LCO142" s="66"/>
      <c r="LCP142" s="66"/>
      <c r="LCQ142" s="66"/>
      <c r="LCR142" s="66"/>
      <c r="LCS142" s="66"/>
      <c r="LCT142" s="66"/>
      <c r="LCU142" s="66"/>
      <c r="LCV142" s="66"/>
      <c r="LCW142" s="66"/>
      <c r="LCX142" s="66"/>
      <c r="LCY142" s="66"/>
      <c r="LCZ142" s="66"/>
      <c r="LDA142" s="66"/>
      <c r="LDB142" s="66"/>
      <c r="LDC142" s="66"/>
      <c r="LDD142" s="66"/>
      <c r="LDE142" s="66"/>
      <c r="LDF142" s="66"/>
      <c r="LDG142" s="66"/>
      <c r="LDH142" s="66"/>
      <c r="LDI142" s="66"/>
      <c r="LDJ142" s="66"/>
      <c r="LDK142" s="66"/>
      <c r="LDL142" s="66"/>
      <c r="LDM142" s="66"/>
      <c r="LDN142" s="66"/>
      <c r="LDO142" s="66"/>
      <c r="LDP142" s="66"/>
      <c r="LDQ142" s="66"/>
      <c r="LDR142" s="66"/>
      <c r="LDS142" s="66"/>
      <c r="LDT142" s="66"/>
      <c r="LDU142" s="66"/>
      <c r="LDV142" s="66"/>
      <c r="LDW142" s="66"/>
      <c r="LDX142" s="66"/>
      <c r="LDY142" s="66"/>
      <c r="LDZ142" s="66"/>
      <c r="LEA142" s="66"/>
      <c r="LEB142" s="66"/>
      <c r="LEC142" s="66"/>
      <c r="LED142" s="66"/>
      <c r="LEE142" s="66"/>
      <c r="LEF142" s="66"/>
      <c r="LEG142" s="66"/>
      <c r="LEH142" s="66"/>
      <c r="LEI142" s="66"/>
      <c r="LEJ142" s="66"/>
      <c r="LEK142" s="66"/>
      <c r="LEL142" s="66"/>
      <c r="LEM142" s="66"/>
      <c r="LEN142" s="66"/>
      <c r="LEO142" s="66"/>
      <c r="LEP142" s="66"/>
      <c r="LEQ142" s="66"/>
      <c r="LER142" s="66"/>
      <c r="LES142" s="66"/>
      <c r="LET142" s="66"/>
      <c r="LEU142" s="66"/>
      <c r="LEV142" s="66"/>
      <c r="LEW142" s="66"/>
      <c r="LEX142" s="66"/>
      <c r="LEY142" s="66"/>
      <c r="LEZ142" s="66"/>
      <c r="LFA142" s="66"/>
      <c r="LFB142" s="66"/>
      <c r="LFC142" s="66"/>
      <c r="LFD142" s="66"/>
      <c r="LFE142" s="66"/>
      <c r="LFF142" s="66"/>
      <c r="LFG142" s="66"/>
      <c r="LFH142" s="66"/>
      <c r="LFI142" s="66"/>
      <c r="LFJ142" s="66"/>
      <c r="LFK142" s="66"/>
      <c r="LFL142" s="66"/>
      <c r="LFM142" s="66"/>
      <c r="LFN142" s="66"/>
      <c r="LFO142" s="66"/>
      <c r="LFP142" s="66"/>
      <c r="LFQ142" s="66"/>
      <c r="LFR142" s="66"/>
      <c r="LFS142" s="66"/>
      <c r="LFT142" s="66"/>
      <c r="LFU142" s="66"/>
      <c r="LFV142" s="66"/>
      <c r="LFW142" s="66"/>
      <c r="LFX142" s="66"/>
      <c r="LFY142" s="66"/>
      <c r="LFZ142" s="66"/>
      <c r="LGA142" s="66"/>
      <c r="LGB142" s="66"/>
      <c r="LGC142" s="66"/>
      <c r="LGD142" s="66"/>
      <c r="LGE142" s="66"/>
      <c r="LGF142" s="66"/>
      <c r="LGG142" s="66"/>
      <c r="LGH142" s="66"/>
      <c r="LGI142" s="66"/>
      <c r="LGJ142" s="66"/>
      <c r="LGK142" s="66"/>
      <c r="LGL142" s="66"/>
      <c r="LGM142" s="66"/>
      <c r="LGN142" s="66"/>
      <c r="LGO142" s="66"/>
      <c r="LGP142" s="66"/>
      <c r="LGQ142" s="66"/>
      <c r="LGR142" s="66"/>
      <c r="LGS142" s="66"/>
      <c r="LGT142" s="66"/>
      <c r="LGU142" s="66"/>
      <c r="LGV142" s="66"/>
      <c r="LGW142" s="66"/>
      <c r="LGX142" s="66"/>
      <c r="LGY142" s="66"/>
      <c r="LGZ142" s="66"/>
      <c r="LHA142" s="66"/>
      <c r="LHB142" s="66"/>
      <c r="LHC142" s="66"/>
      <c r="LHD142" s="66"/>
      <c r="LHE142" s="66"/>
      <c r="LHF142" s="66"/>
      <c r="LHG142" s="66"/>
      <c r="LHH142" s="66"/>
      <c r="LHI142" s="66"/>
      <c r="LHJ142" s="66"/>
      <c r="LHK142" s="66"/>
      <c r="LHL142" s="66"/>
      <c r="LHM142" s="66"/>
      <c r="LHN142" s="66"/>
      <c r="LHO142" s="66"/>
      <c r="LHP142" s="66"/>
      <c r="LHQ142" s="66"/>
      <c r="LHR142" s="66"/>
      <c r="LHS142" s="66"/>
      <c r="LHT142" s="66"/>
      <c r="LHU142" s="66"/>
      <c r="LHV142" s="66"/>
      <c r="LHW142" s="66"/>
      <c r="LHX142" s="66"/>
      <c r="LHY142" s="66"/>
      <c r="LHZ142" s="66"/>
      <c r="LIA142" s="66"/>
      <c r="LIB142" s="66"/>
      <c r="LIC142" s="66"/>
      <c r="LID142" s="66"/>
      <c r="LIE142" s="66"/>
      <c r="LIF142" s="66"/>
      <c r="LIG142" s="66"/>
      <c r="LIH142" s="66"/>
      <c r="LII142" s="66"/>
      <c r="LIJ142" s="66"/>
      <c r="LIK142" s="66"/>
      <c r="LIL142" s="66"/>
      <c r="LIM142" s="66"/>
      <c r="LIN142" s="66"/>
      <c r="LIO142" s="66"/>
      <c r="LIP142" s="66"/>
      <c r="LIQ142" s="66"/>
      <c r="LIR142" s="66"/>
      <c r="LIS142" s="66"/>
      <c r="LIT142" s="66"/>
      <c r="LIU142" s="66"/>
      <c r="LIV142" s="66"/>
      <c r="LIW142" s="66"/>
      <c r="LIX142" s="66"/>
      <c r="LIY142" s="66"/>
      <c r="LIZ142" s="66"/>
      <c r="LJA142" s="66"/>
      <c r="LJB142" s="66"/>
      <c r="LJC142" s="66"/>
      <c r="LJD142" s="66"/>
      <c r="LJE142" s="66"/>
      <c r="LJF142" s="66"/>
      <c r="LJG142" s="66"/>
      <c r="LJH142" s="66"/>
      <c r="LJI142" s="66"/>
      <c r="LJJ142" s="66"/>
      <c r="LJK142" s="66"/>
      <c r="LJL142" s="66"/>
      <c r="LJM142" s="66"/>
      <c r="LJN142" s="66"/>
      <c r="LJO142" s="66"/>
      <c r="LJP142" s="66"/>
      <c r="LJQ142" s="66"/>
      <c r="LJR142" s="66"/>
      <c r="LJS142" s="66"/>
      <c r="LJT142" s="66"/>
      <c r="LJU142" s="66"/>
      <c r="LJV142" s="66"/>
      <c r="LJW142" s="66"/>
      <c r="LJX142" s="66"/>
      <c r="LJY142" s="66"/>
      <c r="LJZ142" s="66"/>
      <c r="LKA142" s="66"/>
      <c r="LKB142" s="66"/>
      <c r="LKC142" s="66"/>
      <c r="LKD142" s="66"/>
      <c r="LKE142" s="66"/>
      <c r="LKF142" s="66"/>
      <c r="LKG142" s="66"/>
      <c r="LKH142" s="66"/>
      <c r="LKI142" s="66"/>
      <c r="LKJ142" s="66"/>
      <c r="LKK142" s="66"/>
      <c r="LKL142" s="66"/>
      <c r="LKM142" s="66"/>
      <c r="LKN142" s="66"/>
      <c r="LKO142" s="66"/>
      <c r="LKP142" s="66"/>
      <c r="LKQ142" s="66"/>
      <c r="LKR142" s="66"/>
      <c r="LKS142" s="66"/>
      <c r="LKT142" s="66"/>
      <c r="LKU142" s="66"/>
      <c r="LKV142" s="66"/>
      <c r="LKW142" s="66"/>
      <c r="LKX142" s="66"/>
      <c r="LKY142" s="66"/>
      <c r="LKZ142" s="66"/>
      <c r="LLA142" s="66"/>
      <c r="LLB142" s="66"/>
      <c r="LLC142" s="66"/>
      <c r="LLD142" s="66"/>
      <c r="LLE142" s="66"/>
      <c r="LLF142" s="66"/>
      <c r="LLG142" s="66"/>
      <c r="LLH142" s="66"/>
      <c r="LLI142" s="66"/>
      <c r="LLJ142" s="66"/>
      <c r="LLK142" s="66"/>
      <c r="LLL142" s="66"/>
      <c r="LLM142" s="66"/>
      <c r="LLN142" s="66"/>
      <c r="LLO142" s="66"/>
      <c r="LLP142" s="66"/>
      <c r="LLQ142" s="66"/>
      <c r="LLR142" s="66"/>
      <c r="LLS142" s="66"/>
      <c r="LLT142" s="66"/>
      <c r="LLU142" s="66"/>
      <c r="LLV142" s="66"/>
      <c r="LLW142" s="66"/>
      <c r="LLX142" s="66"/>
      <c r="LLY142" s="66"/>
      <c r="LLZ142" s="66"/>
      <c r="LMA142" s="66"/>
      <c r="LMB142" s="66"/>
      <c r="LMC142" s="66"/>
      <c r="LMD142" s="66"/>
      <c r="LME142" s="66"/>
      <c r="LMF142" s="66"/>
      <c r="LMG142" s="66"/>
      <c r="LMH142" s="66"/>
      <c r="LMI142" s="66"/>
      <c r="LMJ142" s="66"/>
      <c r="LMK142" s="66"/>
      <c r="LML142" s="66"/>
      <c r="LMM142" s="66"/>
      <c r="LMN142" s="66"/>
      <c r="LMO142" s="66"/>
      <c r="LMP142" s="66"/>
      <c r="LMQ142" s="66"/>
      <c r="LMR142" s="66"/>
      <c r="LMS142" s="66"/>
      <c r="LMT142" s="66"/>
      <c r="LMU142" s="66"/>
      <c r="LMV142" s="66"/>
      <c r="LMW142" s="66"/>
      <c r="LMX142" s="66"/>
      <c r="LMY142" s="66"/>
      <c r="LMZ142" s="66"/>
      <c r="LNA142" s="66"/>
      <c r="LNB142" s="66"/>
      <c r="LNC142" s="66"/>
      <c r="LND142" s="66"/>
      <c r="LNE142" s="66"/>
      <c r="LNF142" s="66"/>
      <c r="LNG142" s="66"/>
      <c r="LNH142" s="66"/>
      <c r="LNI142" s="66"/>
      <c r="LNJ142" s="66"/>
      <c r="LNK142" s="66"/>
      <c r="LNL142" s="66"/>
      <c r="LNM142" s="66"/>
      <c r="LNN142" s="66"/>
      <c r="LNO142" s="66"/>
      <c r="LNP142" s="66"/>
      <c r="LNQ142" s="66"/>
      <c r="LNR142" s="66"/>
      <c r="LNS142" s="66"/>
      <c r="LNT142" s="66"/>
      <c r="LNU142" s="66"/>
      <c r="LNV142" s="66"/>
      <c r="LNW142" s="66"/>
      <c r="LNX142" s="66"/>
      <c r="LNY142" s="66"/>
      <c r="LNZ142" s="66"/>
      <c r="LOA142" s="66"/>
      <c r="LOB142" s="66"/>
      <c r="LOC142" s="66"/>
      <c r="LOD142" s="66"/>
      <c r="LOE142" s="66"/>
      <c r="LOF142" s="66"/>
      <c r="LOG142" s="66"/>
      <c r="LOH142" s="66"/>
      <c r="LOI142" s="66"/>
      <c r="LOJ142" s="66"/>
      <c r="LOK142" s="66"/>
      <c r="LOL142" s="66"/>
      <c r="LOM142" s="66"/>
      <c r="LON142" s="66"/>
      <c r="LOO142" s="66"/>
      <c r="LOP142" s="66"/>
      <c r="LOQ142" s="66"/>
      <c r="LOR142" s="66"/>
      <c r="LOS142" s="66"/>
      <c r="LOT142" s="66"/>
      <c r="LOU142" s="66"/>
      <c r="LOV142" s="66"/>
      <c r="LOW142" s="66"/>
      <c r="LOX142" s="66"/>
      <c r="LOY142" s="66"/>
      <c r="LOZ142" s="66"/>
      <c r="LPA142" s="66"/>
      <c r="LPB142" s="66"/>
      <c r="LPC142" s="66"/>
      <c r="LPD142" s="66"/>
      <c r="LPE142" s="66"/>
      <c r="LPF142" s="66"/>
      <c r="LPG142" s="66"/>
      <c r="LPH142" s="66"/>
      <c r="LPI142" s="66"/>
      <c r="LPJ142" s="66"/>
      <c r="LPK142" s="66"/>
      <c r="LPL142" s="66"/>
      <c r="LPM142" s="66"/>
      <c r="LPN142" s="66"/>
      <c r="LPO142" s="66"/>
      <c r="LPP142" s="66"/>
      <c r="LPQ142" s="66"/>
      <c r="LPR142" s="66"/>
      <c r="LPS142" s="66"/>
      <c r="LPT142" s="66"/>
      <c r="LPU142" s="66"/>
      <c r="LPV142" s="66"/>
      <c r="LPW142" s="66"/>
      <c r="LPX142" s="66"/>
      <c r="LPY142" s="66"/>
      <c r="LPZ142" s="66"/>
      <c r="LQA142" s="66"/>
      <c r="LQB142" s="66"/>
      <c r="LQC142" s="66"/>
      <c r="LQD142" s="66"/>
      <c r="LQE142" s="66"/>
      <c r="LQF142" s="66"/>
      <c r="LQG142" s="66"/>
      <c r="LQH142" s="66"/>
      <c r="LQI142" s="66"/>
      <c r="LQJ142" s="66"/>
      <c r="LQK142" s="66"/>
      <c r="LQL142" s="66"/>
      <c r="LQM142" s="66"/>
      <c r="LQN142" s="66"/>
      <c r="LQO142" s="66"/>
      <c r="LQP142" s="66"/>
      <c r="LQQ142" s="66"/>
      <c r="LQR142" s="66"/>
      <c r="LQS142" s="66"/>
      <c r="LQT142" s="66"/>
      <c r="LQU142" s="66"/>
      <c r="LQV142" s="66"/>
      <c r="LQW142" s="66"/>
      <c r="LQX142" s="66"/>
      <c r="LQY142" s="66"/>
      <c r="LQZ142" s="66"/>
      <c r="LRA142" s="66"/>
      <c r="LRB142" s="66"/>
      <c r="LRC142" s="66"/>
      <c r="LRD142" s="66"/>
      <c r="LRE142" s="66"/>
      <c r="LRF142" s="66"/>
      <c r="LRG142" s="66"/>
      <c r="LRH142" s="66"/>
      <c r="LRI142" s="66"/>
      <c r="LRJ142" s="66"/>
      <c r="LRK142" s="66"/>
      <c r="LRL142" s="66"/>
      <c r="LRM142" s="66"/>
      <c r="LRN142" s="66"/>
      <c r="LRO142" s="66"/>
      <c r="LRP142" s="66"/>
      <c r="LRQ142" s="66"/>
      <c r="LRR142" s="66"/>
      <c r="LRS142" s="66"/>
      <c r="LRT142" s="66"/>
      <c r="LRU142" s="66"/>
      <c r="LRV142" s="66"/>
      <c r="LRW142" s="66"/>
      <c r="LRX142" s="66"/>
      <c r="LRY142" s="66"/>
      <c r="LRZ142" s="66"/>
      <c r="LSA142" s="66"/>
      <c r="LSB142" s="66"/>
      <c r="LSC142" s="66"/>
      <c r="LSD142" s="66"/>
      <c r="LSE142" s="66"/>
      <c r="LSF142" s="66"/>
      <c r="LSG142" s="66"/>
      <c r="LSH142" s="66"/>
      <c r="LSI142" s="66"/>
      <c r="LSJ142" s="66"/>
      <c r="LSK142" s="66"/>
      <c r="LSL142" s="66"/>
      <c r="LSM142" s="66"/>
      <c r="LSN142" s="66"/>
      <c r="LSO142" s="66"/>
      <c r="LSP142" s="66"/>
      <c r="LSQ142" s="66"/>
      <c r="LSR142" s="66"/>
      <c r="LSS142" s="66"/>
      <c r="LST142" s="66"/>
      <c r="LSU142" s="66"/>
      <c r="LSV142" s="66"/>
      <c r="LSW142" s="66"/>
      <c r="LSX142" s="66"/>
      <c r="LSY142" s="66"/>
      <c r="LSZ142" s="66"/>
      <c r="LTA142" s="66"/>
      <c r="LTB142" s="66"/>
      <c r="LTC142" s="66"/>
      <c r="LTD142" s="66"/>
      <c r="LTE142" s="66"/>
      <c r="LTF142" s="66"/>
      <c r="LTG142" s="66"/>
      <c r="LTH142" s="66"/>
      <c r="LTI142" s="66"/>
      <c r="LTJ142" s="66"/>
      <c r="LTK142" s="66"/>
      <c r="LTL142" s="66"/>
      <c r="LTM142" s="66"/>
      <c r="LTN142" s="66"/>
      <c r="LTO142" s="66"/>
      <c r="LTP142" s="66"/>
      <c r="LTQ142" s="66"/>
      <c r="LTR142" s="66"/>
      <c r="LTS142" s="66"/>
      <c r="LTT142" s="66"/>
      <c r="LTU142" s="66"/>
      <c r="LTV142" s="66"/>
      <c r="LTW142" s="66"/>
      <c r="LTX142" s="66"/>
      <c r="LTY142" s="66"/>
      <c r="LTZ142" s="66"/>
      <c r="LUA142" s="66"/>
      <c r="LUB142" s="66"/>
      <c r="LUC142" s="66"/>
      <c r="LUD142" s="66"/>
      <c r="LUE142" s="66"/>
      <c r="LUF142" s="66"/>
      <c r="LUG142" s="66"/>
      <c r="LUH142" s="66"/>
      <c r="LUI142" s="66"/>
      <c r="LUJ142" s="66"/>
      <c r="LUK142" s="66"/>
      <c r="LUL142" s="66"/>
      <c r="LUM142" s="66"/>
      <c r="LUN142" s="66"/>
      <c r="LUO142" s="66"/>
      <c r="LUP142" s="66"/>
      <c r="LUQ142" s="66"/>
      <c r="LUR142" s="66"/>
      <c r="LUS142" s="66"/>
      <c r="LUT142" s="66"/>
      <c r="LUU142" s="66"/>
      <c r="LUV142" s="66"/>
      <c r="LUW142" s="66"/>
      <c r="LUX142" s="66"/>
      <c r="LUY142" s="66"/>
      <c r="LUZ142" s="66"/>
      <c r="LVA142" s="66"/>
      <c r="LVB142" s="66"/>
      <c r="LVC142" s="66"/>
      <c r="LVD142" s="66"/>
      <c r="LVE142" s="66"/>
      <c r="LVF142" s="66"/>
      <c r="LVG142" s="66"/>
      <c r="LVH142" s="66"/>
      <c r="LVI142" s="66"/>
      <c r="LVJ142" s="66"/>
      <c r="LVK142" s="66"/>
      <c r="LVL142" s="66"/>
      <c r="LVM142" s="66"/>
      <c r="LVN142" s="66"/>
      <c r="LVO142" s="66"/>
      <c r="LVP142" s="66"/>
      <c r="LVQ142" s="66"/>
      <c r="LVR142" s="66"/>
      <c r="LVS142" s="66"/>
      <c r="LVT142" s="66"/>
      <c r="LVU142" s="66"/>
      <c r="LVV142" s="66"/>
      <c r="LVW142" s="66"/>
      <c r="LVX142" s="66"/>
      <c r="LVY142" s="66"/>
      <c r="LVZ142" s="66"/>
      <c r="LWA142" s="66"/>
      <c r="LWB142" s="66"/>
      <c r="LWC142" s="66"/>
      <c r="LWD142" s="66"/>
      <c r="LWE142" s="66"/>
      <c r="LWF142" s="66"/>
      <c r="LWG142" s="66"/>
      <c r="LWH142" s="66"/>
      <c r="LWI142" s="66"/>
      <c r="LWJ142" s="66"/>
      <c r="LWK142" s="66"/>
      <c r="LWL142" s="66"/>
      <c r="LWM142" s="66"/>
      <c r="LWN142" s="66"/>
      <c r="LWO142" s="66"/>
      <c r="LWP142" s="66"/>
      <c r="LWQ142" s="66"/>
      <c r="LWR142" s="66"/>
      <c r="LWS142" s="66"/>
      <c r="LWT142" s="66"/>
      <c r="LWU142" s="66"/>
      <c r="LWV142" s="66"/>
      <c r="LWW142" s="66"/>
      <c r="LWX142" s="66"/>
      <c r="LWY142" s="66"/>
      <c r="LWZ142" s="66"/>
      <c r="LXA142" s="66"/>
      <c r="LXB142" s="66"/>
      <c r="LXC142" s="66"/>
      <c r="LXD142" s="66"/>
      <c r="LXE142" s="66"/>
      <c r="LXF142" s="66"/>
      <c r="LXG142" s="66"/>
      <c r="LXH142" s="66"/>
      <c r="LXI142" s="66"/>
      <c r="LXJ142" s="66"/>
      <c r="LXK142" s="66"/>
      <c r="LXL142" s="66"/>
      <c r="LXM142" s="66"/>
      <c r="LXN142" s="66"/>
      <c r="LXO142" s="66"/>
      <c r="LXP142" s="66"/>
      <c r="LXQ142" s="66"/>
      <c r="LXR142" s="66"/>
      <c r="LXS142" s="66"/>
      <c r="LXT142" s="66"/>
      <c r="LXU142" s="66"/>
      <c r="LXV142" s="66"/>
      <c r="LXW142" s="66"/>
      <c r="LXX142" s="66"/>
      <c r="LXY142" s="66"/>
      <c r="LXZ142" s="66"/>
      <c r="LYA142" s="66"/>
      <c r="LYB142" s="66"/>
      <c r="LYC142" s="66"/>
      <c r="LYD142" s="66"/>
      <c r="LYE142" s="66"/>
      <c r="LYF142" s="66"/>
      <c r="LYG142" s="66"/>
      <c r="LYH142" s="66"/>
      <c r="LYI142" s="66"/>
      <c r="LYJ142" s="66"/>
      <c r="LYK142" s="66"/>
      <c r="LYL142" s="66"/>
      <c r="LYM142" s="66"/>
      <c r="LYN142" s="66"/>
      <c r="LYO142" s="66"/>
      <c r="LYP142" s="66"/>
      <c r="LYQ142" s="66"/>
      <c r="LYR142" s="66"/>
      <c r="LYS142" s="66"/>
      <c r="LYT142" s="66"/>
      <c r="LYU142" s="66"/>
      <c r="LYV142" s="66"/>
      <c r="LYW142" s="66"/>
      <c r="LYX142" s="66"/>
      <c r="LYY142" s="66"/>
      <c r="LYZ142" s="66"/>
      <c r="LZA142" s="66"/>
      <c r="LZB142" s="66"/>
      <c r="LZC142" s="66"/>
      <c r="LZD142" s="66"/>
      <c r="LZE142" s="66"/>
      <c r="LZF142" s="66"/>
      <c r="LZG142" s="66"/>
      <c r="LZH142" s="66"/>
      <c r="LZI142" s="66"/>
      <c r="LZJ142" s="66"/>
      <c r="LZK142" s="66"/>
      <c r="LZL142" s="66"/>
      <c r="LZM142" s="66"/>
      <c r="LZN142" s="66"/>
      <c r="LZO142" s="66"/>
      <c r="LZP142" s="66"/>
      <c r="LZQ142" s="66"/>
      <c r="LZR142" s="66"/>
      <c r="LZS142" s="66"/>
      <c r="LZT142" s="66"/>
      <c r="LZU142" s="66"/>
      <c r="LZV142" s="66"/>
      <c r="LZW142" s="66"/>
      <c r="LZX142" s="66"/>
      <c r="LZY142" s="66"/>
      <c r="LZZ142" s="66"/>
      <c r="MAA142" s="66"/>
      <c r="MAB142" s="66"/>
      <c r="MAC142" s="66"/>
      <c r="MAD142" s="66"/>
      <c r="MAE142" s="66"/>
      <c r="MAF142" s="66"/>
      <c r="MAG142" s="66"/>
      <c r="MAH142" s="66"/>
      <c r="MAI142" s="66"/>
      <c r="MAJ142" s="66"/>
      <c r="MAK142" s="66"/>
      <c r="MAL142" s="66"/>
      <c r="MAM142" s="66"/>
      <c r="MAN142" s="66"/>
      <c r="MAO142" s="66"/>
      <c r="MAP142" s="66"/>
      <c r="MAQ142" s="66"/>
      <c r="MAR142" s="66"/>
      <c r="MAS142" s="66"/>
      <c r="MAT142" s="66"/>
      <c r="MAU142" s="66"/>
      <c r="MAV142" s="66"/>
      <c r="MAW142" s="66"/>
      <c r="MAX142" s="66"/>
      <c r="MAY142" s="66"/>
      <c r="MAZ142" s="66"/>
      <c r="MBA142" s="66"/>
      <c r="MBB142" s="66"/>
      <c r="MBC142" s="66"/>
      <c r="MBD142" s="66"/>
      <c r="MBE142" s="66"/>
      <c r="MBF142" s="66"/>
      <c r="MBG142" s="66"/>
      <c r="MBH142" s="66"/>
      <c r="MBI142" s="66"/>
      <c r="MBJ142" s="66"/>
      <c r="MBK142" s="66"/>
      <c r="MBL142" s="66"/>
      <c r="MBM142" s="66"/>
      <c r="MBN142" s="66"/>
      <c r="MBO142" s="66"/>
      <c r="MBP142" s="66"/>
      <c r="MBQ142" s="66"/>
      <c r="MBR142" s="66"/>
      <c r="MBS142" s="66"/>
      <c r="MBT142" s="66"/>
      <c r="MBU142" s="66"/>
      <c r="MBV142" s="66"/>
      <c r="MBW142" s="66"/>
      <c r="MBX142" s="66"/>
      <c r="MBY142" s="66"/>
      <c r="MBZ142" s="66"/>
      <c r="MCA142" s="66"/>
      <c r="MCB142" s="66"/>
      <c r="MCC142" s="66"/>
      <c r="MCD142" s="66"/>
      <c r="MCE142" s="66"/>
      <c r="MCF142" s="66"/>
      <c r="MCG142" s="66"/>
      <c r="MCH142" s="66"/>
      <c r="MCI142" s="66"/>
      <c r="MCJ142" s="66"/>
      <c r="MCK142" s="66"/>
      <c r="MCL142" s="66"/>
      <c r="MCM142" s="66"/>
      <c r="MCN142" s="66"/>
      <c r="MCO142" s="66"/>
      <c r="MCP142" s="66"/>
      <c r="MCQ142" s="66"/>
      <c r="MCR142" s="66"/>
      <c r="MCS142" s="66"/>
      <c r="MCT142" s="66"/>
      <c r="MCU142" s="66"/>
      <c r="MCV142" s="66"/>
      <c r="MCW142" s="66"/>
      <c r="MCX142" s="66"/>
      <c r="MCY142" s="66"/>
      <c r="MCZ142" s="66"/>
      <c r="MDA142" s="66"/>
      <c r="MDB142" s="66"/>
      <c r="MDC142" s="66"/>
      <c r="MDD142" s="66"/>
      <c r="MDE142" s="66"/>
      <c r="MDF142" s="66"/>
      <c r="MDG142" s="66"/>
      <c r="MDH142" s="66"/>
      <c r="MDI142" s="66"/>
      <c r="MDJ142" s="66"/>
      <c r="MDK142" s="66"/>
      <c r="MDL142" s="66"/>
      <c r="MDM142" s="66"/>
      <c r="MDN142" s="66"/>
      <c r="MDO142" s="66"/>
      <c r="MDP142" s="66"/>
      <c r="MDQ142" s="66"/>
      <c r="MDR142" s="66"/>
      <c r="MDS142" s="66"/>
      <c r="MDT142" s="66"/>
      <c r="MDU142" s="66"/>
      <c r="MDV142" s="66"/>
      <c r="MDW142" s="66"/>
      <c r="MDX142" s="66"/>
      <c r="MDY142" s="66"/>
      <c r="MDZ142" s="66"/>
      <c r="MEA142" s="66"/>
      <c r="MEB142" s="66"/>
      <c r="MEC142" s="66"/>
      <c r="MED142" s="66"/>
      <c r="MEE142" s="66"/>
      <c r="MEF142" s="66"/>
      <c r="MEG142" s="66"/>
      <c r="MEH142" s="66"/>
      <c r="MEI142" s="66"/>
      <c r="MEJ142" s="66"/>
      <c r="MEK142" s="66"/>
      <c r="MEL142" s="66"/>
      <c r="MEM142" s="66"/>
      <c r="MEN142" s="66"/>
      <c r="MEO142" s="66"/>
      <c r="MEP142" s="66"/>
      <c r="MEQ142" s="66"/>
      <c r="MER142" s="66"/>
      <c r="MES142" s="66"/>
      <c r="MET142" s="66"/>
      <c r="MEU142" s="66"/>
      <c r="MEV142" s="66"/>
      <c r="MEW142" s="66"/>
      <c r="MEX142" s="66"/>
      <c r="MEY142" s="66"/>
      <c r="MEZ142" s="66"/>
      <c r="MFA142" s="66"/>
      <c r="MFB142" s="66"/>
      <c r="MFC142" s="66"/>
      <c r="MFD142" s="66"/>
      <c r="MFE142" s="66"/>
      <c r="MFF142" s="66"/>
      <c r="MFG142" s="66"/>
      <c r="MFH142" s="66"/>
      <c r="MFI142" s="66"/>
      <c r="MFJ142" s="66"/>
      <c r="MFK142" s="66"/>
      <c r="MFL142" s="66"/>
      <c r="MFM142" s="66"/>
      <c r="MFN142" s="66"/>
      <c r="MFO142" s="66"/>
      <c r="MFP142" s="66"/>
      <c r="MFQ142" s="66"/>
      <c r="MFR142" s="66"/>
      <c r="MFS142" s="66"/>
      <c r="MFT142" s="66"/>
      <c r="MFU142" s="66"/>
      <c r="MFV142" s="66"/>
      <c r="MFW142" s="66"/>
      <c r="MFX142" s="66"/>
      <c r="MFY142" s="66"/>
      <c r="MFZ142" s="66"/>
      <c r="MGA142" s="66"/>
      <c r="MGB142" s="66"/>
      <c r="MGC142" s="66"/>
      <c r="MGD142" s="66"/>
      <c r="MGE142" s="66"/>
      <c r="MGF142" s="66"/>
      <c r="MGG142" s="66"/>
      <c r="MGH142" s="66"/>
      <c r="MGI142" s="66"/>
      <c r="MGJ142" s="66"/>
      <c r="MGK142" s="66"/>
      <c r="MGL142" s="66"/>
      <c r="MGM142" s="66"/>
      <c r="MGN142" s="66"/>
      <c r="MGO142" s="66"/>
      <c r="MGP142" s="66"/>
      <c r="MGQ142" s="66"/>
      <c r="MGR142" s="66"/>
      <c r="MGS142" s="66"/>
      <c r="MGT142" s="66"/>
      <c r="MGU142" s="66"/>
      <c r="MGV142" s="66"/>
      <c r="MGW142" s="66"/>
      <c r="MGX142" s="66"/>
      <c r="MGY142" s="66"/>
      <c r="MGZ142" s="66"/>
      <c r="MHA142" s="66"/>
      <c r="MHB142" s="66"/>
      <c r="MHC142" s="66"/>
      <c r="MHD142" s="66"/>
      <c r="MHE142" s="66"/>
      <c r="MHF142" s="66"/>
      <c r="MHG142" s="66"/>
      <c r="MHH142" s="66"/>
      <c r="MHI142" s="66"/>
      <c r="MHJ142" s="66"/>
      <c r="MHK142" s="66"/>
      <c r="MHL142" s="66"/>
      <c r="MHM142" s="66"/>
      <c r="MHN142" s="66"/>
      <c r="MHO142" s="66"/>
      <c r="MHP142" s="66"/>
      <c r="MHQ142" s="66"/>
      <c r="MHR142" s="66"/>
      <c r="MHS142" s="66"/>
      <c r="MHT142" s="66"/>
      <c r="MHU142" s="66"/>
      <c r="MHV142" s="66"/>
      <c r="MHW142" s="66"/>
      <c r="MHX142" s="66"/>
      <c r="MHY142" s="66"/>
      <c r="MHZ142" s="66"/>
      <c r="MIA142" s="66"/>
      <c r="MIB142" s="66"/>
      <c r="MIC142" s="66"/>
      <c r="MID142" s="66"/>
      <c r="MIE142" s="66"/>
      <c r="MIF142" s="66"/>
      <c r="MIG142" s="66"/>
      <c r="MIH142" s="66"/>
      <c r="MII142" s="66"/>
      <c r="MIJ142" s="66"/>
      <c r="MIK142" s="66"/>
      <c r="MIL142" s="66"/>
      <c r="MIM142" s="66"/>
      <c r="MIN142" s="66"/>
      <c r="MIO142" s="66"/>
      <c r="MIP142" s="66"/>
      <c r="MIQ142" s="66"/>
      <c r="MIR142" s="66"/>
      <c r="MIS142" s="66"/>
      <c r="MIT142" s="66"/>
      <c r="MIU142" s="66"/>
      <c r="MIV142" s="66"/>
      <c r="MIW142" s="66"/>
      <c r="MIX142" s="66"/>
      <c r="MIY142" s="66"/>
      <c r="MIZ142" s="66"/>
      <c r="MJA142" s="66"/>
      <c r="MJB142" s="66"/>
      <c r="MJC142" s="66"/>
      <c r="MJD142" s="66"/>
      <c r="MJE142" s="66"/>
      <c r="MJF142" s="66"/>
      <c r="MJG142" s="66"/>
      <c r="MJH142" s="66"/>
      <c r="MJI142" s="66"/>
      <c r="MJJ142" s="66"/>
      <c r="MJK142" s="66"/>
      <c r="MJL142" s="66"/>
      <c r="MJM142" s="66"/>
      <c r="MJN142" s="66"/>
      <c r="MJO142" s="66"/>
      <c r="MJP142" s="66"/>
      <c r="MJQ142" s="66"/>
      <c r="MJR142" s="66"/>
      <c r="MJS142" s="66"/>
      <c r="MJT142" s="66"/>
      <c r="MJU142" s="66"/>
      <c r="MJV142" s="66"/>
      <c r="MJW142" s="66"/>
      <c r="MJX142" s="66"/>
      <c r="MJY142" s="66"/>
      <c r="MJZ142" s="66"/>
      <c r="MKA142" s="66"/>
      <c r="MKB142" s="66"/>
      <c r="MKC142" s="66"/>
      <c r="MKD142" s="66"/>
      <c r="MKE142" s="66"/>
      <c r="MKF142" s="66"/>
      <c r="MKG142" s="66"/>
      <c r="MKH142" s="66"/>
      <c r="MKI142" s="66"/>
      <c r="MKJ142" s="66"/>
      <c r="MKK142" s="66"/>
      <c r="MKL142" s="66"/>
      <c r="MKM142" s="66"/>
      <c r="MKN142" s="66"/>
      <c r="MKO142" s="66"/>
      <c r="MKP142" s="66"/>
      <c r="MKQ142" s="66"/>
      <c r="MKR142" s="66"/>
      <c r="MKS142" s="66"/>
      <c r="MKT142" s="66"/>
      <c r="MKU142" s="66"/>
      <c r="MKV142" s="66"/>
      <c r="MKW142" s="66"/>
      <c r="MKX142" s="66"/>
      <c r="MKY142" s="66"/>
      <c r="MKZ142" s="66"/>
      <c r="MLA142" s="66"/>
      <c r="MLB142" s="66"/>
      <c r="MLC142" s="66"/>
      <c r="MLD142" s="66"/>
      <c r="MLE142" s="66"/>
      <c r="MLF142" s="66"/>
      <c r="MLG142" s="66"/>
      <c r="MLH142" s="66"/>
      <c r="MLI142" s="66"/>
      <c r="MLJ142" s="66"/>
      <c r="MLK142" s="66"/>
      <c r="MLL142" s="66"/>
      <c r="MLM142" s="66"/>
      <c r="MLN142" s="66"/>
      <c r="MLO142" s="66"/>
      <c r="MLP142" s="66"/>
      <c r="MLQ142" s="66"/>
      <c r="MLR142" s="66"/>
      <c r="MLS142" s="66"/>
      <c r="MLT142" s="66"/>
      <c r="MLU142" s="66"/>
      <c r="MLV142" s="66"/>
      <c r="MLW142" s="66"/>
      <c r="MLX142" s="66"/>
      <c r="MLY142" s="66"/>
      <c r="MLZ142" s="66"/>
      <c r="MMA142" s="66"/>
      <c r="MMB142" s="66"/>
      <c r="MMC142" s="66"/>
      <c r="MMD142" s="66"/>
      <c r="MME142" s="66"/>
      <c r="MMF142" s="66"/>
      <c r="MMG142" s="66"/>
      <c r="MMH142" s="66"/>
      <c r="MMI142" s="66"/>
      <c r="MMJ142" s="66"/>
      <c r="MMK142" s="66"/>
      <c r="MML142" s="66"/>
      <c r="MMM142" s="66"/>
      <c r="MMN142" s="66"/>
      <c r="MMO142" s="66"/>
      <c r="MMP142" s="66"/>
      <c r="MMQ142" s="66"/>
      <c r="MMR142" s="66"/>
      <c r="MMS142" s="66"/>
      <c r="MMT142" s="66"/>
      <c r="MMU142" s="66"/>
      <c r="MMV142" s="66"/>
      <c r="MMW142" s="66"/>
      <c r="MMX142" s="66"/>
      <c r="MMY142" s="66"/>
      <c r="MMZ142" s="66"/>
      <c r="MNA142" s="66"/>
      <c r="MNB142" s="66"/>
      <c r="MNC142" s="66"/>
      <c r="MND142" s="66"/>
      <c r="MNE142" s="66"/>
      <c r="MNF142" s="66"/>
      <c r="MNG142" s="66"/>
      <c r="MNH142" s="66"/>
      <c r="MNI142" s="66"/>
      <c r="MNJ142" s="66"/>
      <c r="MNK142" s="66"/>
      <c r="MNL142" s="66"/>
      <c r="MNM142" s="66"/>
      <c r="MNN142" s="66"/>
      <c r="MNO142" s="66"/>
      <c r="MNP142" s="66"/>
      <c r="MNQ142" s="66"/>
      <c r="MNR142" s="66"/>
      <c r="MNS142" s="66"/>
      <c r="MNT142" s="66"/>
      <c r="MNU142" s="66"/>
      <c r="MNV142" s="66"/>
      <c r="MNW142" s="66"/>
      <c r="MNX142" s="66"/>
      <c r="MNY142" s="66"/>
      <c r="MNZ142" s="66"/>
      <c r="MOA142" s="66"/>
      <c r="MOB142" s="66"/>
      <c r="MOC142" s="66"/>
      <c r="MOD142" s="66"/>
      <c r="MOE142" s="66"/>
      <c r="MOF142" s="66"/>
      <c r="MOG142" s="66"/>
      <c r="MOH142" s="66"/>
      <c r="MOI142" s="66"/>
      <c r="MOJ142" s="66"/>
      <c r="MOK142" s="66"/>
      <c r="MOL142" s="66"/>
      <c r="MOM142" s="66"/>
      <c r="MON142" s="66"/>
      <c r="MOO142" s="66"/>
      <c r="MOP142" s="66"/>
      <c r="MOQ142" s="66"/>
      <c r="MOR142" s="66"/>
      <c r="MOS142" s="66"/>
      <c r="MOT142" s="66"/>
      <c r="MOU142" s="66"/>
      <c r="MOV142" s="66"/>
      <c r="MOW142" s="66"/>
      <c r="MOX142" s="66"/>
      <c r="MOY142" s="66"/>
      <c r="MOZ142" s="66"/>
      <c r="MPA142" s="66"/>
      <c r="MPB142" s="66"/>
      <c r="MPC142" s="66"/>
      <c r="MPD142" s="66"/>
      <c r="MPE142" s="66"/>
      <c r="MPF142" s="66"/>
      <c r="MPG142" s="66"/>
      <c r="MPH142" s="66"/>
      <c r="MPI142" s="66"/>
      <c r="MPJ142" s="66"/>
      <c r="MPK142" s="66"/>
      <c r="MPL142" s="66"/>
      <c r="MPM142" s="66"/>
      <c r="MPN142" s="66"/>
      <c r="MPO142" s="66"/>
      <c r="MPP142" s="66"/>
      <c r="MPQ142" s="66"/>
      <c r="MPR142" s="66"/>
      <c r="MPS142" s="66"/>
      <c r="MPT142" s="66"/>
      <c r="MPU142" s="66"/>
      <c r="MPV142" s="66"/>
      <c r="MPW142" s="66"/>
      <c r="MPX142" s="66"/>
      <c r="MPY142" s="66"/>
      <c r="MPZ142" s="66"/>
      <c r="MQA142" s="66"/>
      <c r="MQB142" s="66"/>
      <c r="MQC142" s="66"/>
      <c r="MQD142" s="66"/>
      <c r="MQE142" s="66"/>
      <c r="MQF142" s="66"/>
      <c r="MQG142" s="66"/>
      <c r="MQH142" s="66"/>
      <c r="MQI142" s="66"/>
      <c r="MQJ142" s="66"/>
      <c r="MQK142" s="66"/>
      <c r="MQL142" s="66"/>
      <c r="MQM142" s="66"/>
      <c r="MQN142" s="66"/>
      <c r="MQO142" s="66"/>
      <c r="MQP142" s="66"/>
      <c r="MQQ142" s="66"/>
      <c r="MQR142" s="66"/>
      <c r="MQS142" s="66"/>
      <c r="MQT142" s="66"/>
      <c r="MQU142" s="66"/>
      <c r="MQV142" s="66"/>
      <c r="MQW142" s="66"/>
      <c r="MQX142" s="66"/>
      <c r="MQY142" s="66"/>
      <c r="MQZ142" s="66"/>
      <c r="MRA142" s="66"/>
      <c r="MRB142" s="66"/>
      <c r="MRC142" s="66"/>
      <c r="MRD142" s="66"/>
      <c r="MRE142" s="66"/>
      <c r="MRF142" s="66"/>
      <c r="MRG142" s="66"/>
      <c r="MRH142" s="66"/>
      <c r="MRI142" s="66"/>
      <c r="MRJ142" s="66"/>
      <c r="MRK142" s="66"/>
      <c r="MRL142" s="66"/>
      <c r="MRM142" s="66"/>
      <c r="MRN142" s="66"/>
      <c r="MRO142" s="66"/>
      <c r="MRP142" s="66"/>
      <c r="MRQ142" s="66"/>
      <c r="MRR142" s="66"/>
      <c r="MRS142" s="66"/>
      <c r="MRT142" s="66"/>
      <c r="MRU142" s="66"/>
      <c r="MRV142" s="66"/>
      <c r="MRW142" s="66"/>
      <c r="MRX142" s="66"/>
      <c r="MRY142" s="66"/>
      <c r="MRZ142" s="66"/>
      <c r="MSA142" s="66"/>
      <c r="MSB142" s="66"/>
      <c r="MSC142" s="66"/>
      <c r="MSD142" s="66"/>
      <c r="MSE142" s="66"/>
      <c r="MSF142" s="66"/>
      <c r="MSG142" s="66"/>
      <c r="MSH142" s="66"/>
      <c r="MSI142" s="66"/>
      <c r="MSJ142" s="66"/>
      <c r="MSK142" s="66"/>
      <c r="MSL142" s="66"/>
      <c r="MSM142" s="66"/>
      <c r="MSN142" s="66"/>
      <c r="MSO142" s="66"/>
      <c r="MSP142" s="66"/>
      <c r="MSQ142" s="66"/>
      <c r="MSR142" s="66"/>
      <c r="MSS142" s="66"/>
      <c r="MST142" s="66"/>
      <c r="MSU142" s="66"/>
      <c r="MSV142" s="66"/>
      <c r="MSW142" s="66"/>
      <c r="MSX142" s="66"/>
      <c r="MSY142" s="66"/>
      <c r="MSZ142" s="66"/>
      <c r="MTA142" s="66"/>
      <c r="MTB142" s="66"/>
      <c r="MTC142" s="66"/>
      <c r="MTD142" s="66"/>
      <c r="MTE142" s="66"/>
      <c r="MTF142" s="66"/>
      <c r="MTG142" s="66"/>
      <c r="MTH142" s="66"/>
      <c r="MTI142" s="66"/>
      <c r="MTJ142" s="66"/>
      <c r="MTK142" s="66"/>
      <c r="MTL142" s="66"/>
      <c r="MTM142" s="66"/>
      <c r="MTN142" s="66"/>
      <c r="MTO142" s="66"/>
      <c r="MTP142" s="66"/>
      <c r="MTQ142" s="66"/>
      <c r="MTR142" s="66"/>
      <c r="MTS142" s="66"/>
      <c r="MTT142" s="66"/>
      <c r="MTU142" s="66"/>
      <c r="MTV142" s="66"/>
      <c r="MTW142" s="66"/>
      <c r="MTX142" s="66"/>
      <c r="MTY142" s="66"/>
      <c r="MTZ142" s="66"/>
      <c r="MUA142" s="66"/>
      <c r="MUB142" s="66"/>
      <c r="MUC142" s="66"/>
      <c r="MUD142" s="66"/>
      <c r="MUE142" s="66"/>
      <c r="MUF142" s="66"/>
      <c r="MUG142" s="66"/>
      <c r="MUH142" s="66"/>
      <c r="MUI142" s="66"/>
      <c r="MUJ142" s="66"/>
      <c r="MUK142" s="66"/>
      <c r="MUL142" s="66"/>
      <c r="MUM142" s="66"/>
      <c r="MUN142" s="66"/>
      <c r="MUO142" s="66"/>
      <c r="MUP142" s="66"/>
      <c r="MUQ142" s="66"/>
      <c r="MUR142" s="66"/>
      <c r="MUS142" s="66"/>
      <c r="MUT142" s="66"/>
      <c r="MUU142" s="66"/>
      <c r="MUV142" s="66"/>
      <c r="MUW142" s="66"/>
      <c r="MUX142" s="66"/>
      <c r="MUY142" s="66"/>
      <c r="MUZ142" s="66"/>
      <c r="MVA142" s="66"/>
      <c r="MVB142" s="66"/>
      <c r="MVC142" s="66"/>
      <c r="MVD142" s="66"/>
      <c r="MVE142" s="66"/>
      <c r="MVF142" s="66"/>
      <c r="MVG142" s="66"/>
      <c r="MVH142" s="66"/>
      <c r="MVI142" s="66"/>
      <c r="MVJ142" s="66"/>
      <c r="MVK142" s="66"/>
      <c r="MVL142" s="66"/>
      <c r="MVM142" s="66"/>
      <c r="MVN142" s="66"/>
      <c r="MVO142" s="66"/>
      <c r="MVP142" s="66"/>
      <c r="MVQ142" s="66"/>
      <c r="MVR142" s="66"/>
      <c r="MVS142" s="66"/>
      <c r="MVT142" s="66"/>
      <c r="MVU142" s="66"/>
      <c r="MVV142" s="66"/>
      <c r="MVW142" s="66"/>
      <c r="MVX142" s="66"/>
      <c r="MVY142" s="66"/>
      <c r="MVZ142" s="66"/>
      <c r="MWA142" s="66"/>
      <c r="MWB142" s="66"/>
      <c r="MWC142" s="66"/>
      <c r="MWD142" s="66"/>
      <c r="MWE142" s="66"/>
      <c r="MWF142" s="66"/>
      <c r="MWG142" s="66"/>
      <c r="MWH142" s="66"/>
      <c r="MWI142" s="66"/>
      <c r="MWJ142" s="66"/>
      <c r="MWK142" s="66"/>
      <c r="MWL142" s="66"/>
      <c r="MWM142" s="66"/>
      <c r="MWN142" s="66"/>
      <c r="MWO142" s="66"/>
      <c r="MWP142" s="66"/>
      <c r="MWQ142" s="66"/>
      <c r="MWR142" s="66"/>
      <c r="MWS142" s="66"/>
      <c r="MWT142" s="66"/>
      <c r="MWU142" s="66"/>
      <c r="MWV142" s="66"/>
      <c r="MWW142" s="66"/>
      <c r="MWX142" s="66"/>
      <c r="MWY142" s="66"/>
      <c r="MWZ142" s="66"/>
      <c r="MXA142" s="66"/>
      <c r="MXB142" s="66"/>
      <c r="MXC142" s="66"/>
      <c r="MXD142" s="66"/>
      <c r="MXE142" s="66"/>
      <c r="MXF142" s="66"/>
      <c r="MXG142" s="66"/>
      <c r="MXH142" s="66"/>
      <c r="MXI142" s="66"/>
      <c r="MXJ142" s="66"/>
      <c r="MXK142" s="66"/>
      <c r="MXL142" s="66"/>
      <c r="MXM142" s="66"/>
      <c r="MXN142" s="66"/>
      <c r="MXO142" s="66"/>
      <c r="MXP142" s="66"/>
      <c r="MXQ142" s="66"/>
      <c r="MXR142" s="66"/>
      <c r="MXS142" s="66"/>
      <c r="MXT142" s="66"/>
      <c r="MXU142" s="66"/>
      <c r="MXV142" s="66"/>
      <c r="MXW142" s="66"/>
      <c r="MXX142" s="66"/>
      <c r="MXY142" s="66"/>
      <c r="MXZ142" s="66"/>
      <c r="MYA142" s="66"/>
      <c r="MYB142" s="66"/>
      <c r="MYC142" s="66"/>
      <c r="MYD142" s="66"/>
      <c r="MYE142" s="66"/>
      <c r="MYF142" s="66"/>
      <c r="MYG142" s="66"/>
      <c r="MYH142" s="66"/>
      <c r="MYI142" s="66"/>
      <c r="MYJ142" s="66"/>
      <c r="MYK142" s="66"/>
      <c r="MYL142" s="66"/>
      <c r="MYM142" s="66"/>
      <c r="MYN142" s="66"/>
      <c r="MYO142" s="66"/>
      <c r="MYP142" s="66"/>
      <c r="MYQ142" s="66"/>
      <c r="MYR142" s="66"/>
      <c r="MYS142" s="66"/>
      <c r="MYT142" s="66"/>
      <c r="MYU142" s="66"/>
      <c r="MYV142" s="66"/>
      <c r="MYW142" s="66"/>
      <c r="MYX142" s="66"/>
      <c r="MYY142" s="66"/>
      <c r="MYZ142" s="66"/>
      <c r="MZA142" s="66"/>
      <c r="MZB142" s="66"/>
      <c r="MZC142" s="66"/>
      <c r="MZD142" s="66"/>
      <c r="MZE142" s="66"/>
      <c r="MZF142" s="66"/>
      <c r="MZG142" s="66"/>
      <c r="MZH142" s="66"/>
      <c r="MZI142" s="66"/>
      <c r="MZJ142" s="66"/>
      <c r="MZK142" s="66"/>
      <c r="MZL142" s="66"/>
      <c r="MZM142" s="66"/>
      <c r="MZN142" s="66"/>
      <c r="MZO142" s="66"/>
      <c r="MZP142" s="66"/>
      <c r="MZQ142" s="66"/>
      <c r="MZR142" s="66"/>
      <c r="MZS142" s="66"/>
      <c r="MZT142" s="66"/>
      <c r="MZU142" s="66"/>
      <c r="MZV142" s="66"/>
      <c r="MZW142" s="66"/>
      <c r="MZX142" s="66"/>
      <c r="MZY142" s="66"/>
      <c r="MZZ142" s="66"/>
      <c r="NAA142" s="66"/>
      <c r="NAB142" s="66"/>
      <c r="NAC142" s="66"/>
      <c r="NAD142" s="66"/>
      <c r="NAE142" s="66"/>
      <c r="NAF142" s="66"/>
      <c r="NAG142" s="66"/>
      <c r="NAH142" s="66"/>
      <c r="NAI142" s="66"/>
      <c r="NAJ142" s="66"/>
      <c r="NAK142" s="66"/>
      <c r="NAL142" s="66"/>
      <c r="NAM142" s="66"/>
      <c r="NAN142" s="66"/>
      <c r="NAO142" s="66"/>
      <c r="NAP142" s="66"/>
      <c r="NAQ142" s="66"/>
      <c r="NAR142" s="66"/>
      <c r="NAS142" s="66"/>
      <c r="NAT142" s="66"/>
      <c r="NAU142" s="66"/>
      <c r="NAV142" s="66"/>
      <c r="NAW142" s="66"/>
      <c r="NAX142" s="66"/>
      <c r="NAY142" s="66"/>
      <c r="NAZ142" s="66"/>
      <c r="NBA142" s="66"/>
      <c r="NBB142" s="66"/>
      <c r="NBC142" s="66"/>
      <c r="NBD142" s="66"/>
      <c r="NBE142" s="66"/>
      <c r="NBF142" s="66"/>
      <c r="NBG142" s="66"/>
      <c r="NBH142" s="66"/>
      <c r="NBI142" s="66"/>
      <c r="NBJ142" s="66"/>
      <c r="NBK142" s="66"/>
      <c r="NBL142" s="66"/>
      <c r="NBM142" s="66"/>
      <c r="NBN142" s="66"/>
      <c r="NBO142" s="66"/>
      <c r="NBP142" s="66"/>
      <c r="NBQ142" s="66"/>
      <c r="NBR142" s="66"/>
      <c r="NBS142" s="66"/>
      <c r="NBT142" s="66"/>
      <c r="NBU142" s="66"/>
      <c r="NBV142" s="66"/>
      <c r="NBW142" s="66"/>
      <c r="NBX142" s="66"/>
      <c r="NBY142" s="66"/>
      <c r="NBZ142" s="66"/>
      <c r="NCA142" s="66"/>
      <c r="NCB142" s="66"/>
      <c r="NCC142" s="66"/>
      <c r="NCD142" s="66"/>
      <c r="NCE142" s="66"/>
      <c r="NCF142" s="66"/>
      <c r="NCG142" s="66"/>
      <c r="NCH142" s="66"/>
      <c r="NCI142" s="66"/>
      <c r="NCJ142" s="66"/>
      <c r="NCK142" s="66"/>
      <c r="NCL142" s="66"/>
      <c r="NCM142" s="66"/>
      <c r="NCN142" s="66"/>
      <c r="NCO142" s="66"/>
      <c r="NCP142" s="66"/>
      <c r="NCQ142" s="66"/>
      <c r="NCR142" s="66"/>
      <c r="NCS142" s="66"/>
      <c r="NCT142" s="66"/>
      <c r="NCU142" s="66"/>
      <c r="NCV142" s="66"/>
      <c r="NCW142" s="66"/>
      <c r="NCX142" s="66"/>
      <c r="NCY142" s="66"/>
      <c r="NCZ142" s="66"/>
      <c r="NDA142" s="66"/>
      <c r="NDB142" s="66"/>
      <c r="NDC142" s="66"/>
      <c r="NDD142" s="66"/>
      <c r="NDE142" s="66"/>
      <c r="NDF142" s="66"/>
      <c r="NDG142" s="66"/>
      <c r="NDH142" s="66"/>
      <c r="NDI142" s="66"/>
      <c r="NDJ142" s="66"/>
      <c r="NDK142" s="66"/>
      <c r="NDL142" s="66"/>
      <c r="NDM142" s="66"/>
      <c r="NDN142" s="66"/>
      <c r="NDO142" s="66"/>
      <c r="NDP142" s="66"/>
      <c r="NDQ142" s="66"/>
      <c r="NDR142" s="66"/>
      <c r="NDS142" s="66"/>
      <c r="NDT142" s="66"/>
      <c r="NDU142" s="66"/>
      <c r="NDV142" s="66"/>
      <c r="NDW142" s="66"/>
      <c r="NDX142" s="66"/>
      <c r="NDY142" s="66"/>
      <c r="NDZ142" s="66"/>
      <c r="NEA142" s="66"/>
      <c r="NEB142" s="66"/>
      <c r="NEC142" s="66"/>
      <c r="NED142" s="66"/>
      <c r="NEE142" s="66"/>
      <c r="NEF142" s="66"/>
      <c r="NEG142" s="66"/>
      <c r="NEH142" s="66"/>
      <c r="NEI142" s="66"/>
      <c r="NEJ142" s="66"/>
      <c r="NEK142" s="66"/>
      <c r="NEL142" s="66"/>
      <c r="NEM142" s="66"/>
      <c r="NEN142" s="66"/>
      <c r="NEO142" s="66"/>
      <c r="NEP142" s="66"/>
      <c r="NEQ142" s="66"/>
      <c r="NER142" s="66"/>
      <c r="NES142" s="66"/>
      <c r="NET142" s="66"/>
      <c r="NEU142" s="66"/>
      <c r="NEV142" s="66"/>
      <c r="NEW142" s="66"/>
      <c r="NEX142" s="66"/>
      <c r="NEY142" s="66"/>
      <c r="NEZ142" s="66"/>
      <c r="NFA142" s="66"/>
      <c r="NFB142" s="66"/>
      <c r="NFC142" s="66"/>
      <c r="NFD142" s="66"/>
      <c r="NFE142" s="66"/>
      <c r="NFF142" s="66"/>
      <c r="NFG142" s="66"/>
      <c r="NFH142" s="66"/>
      <c r="NFI142" s="66"/>
      <c r="NFJ142" s="66"/>
      <c r="NFK142" s="66"/>
      <c r="NFL142" s="66"/>
      <c r="NFM142" s="66"/>
      <c r="NFN142" s="66"/>
      <c r="NFO142" s="66"/>
      <c r="NFP142" s="66"/>
      <c r="NFQ142" s="66"/>
      <c r="NFR142" s="66"/>
      <c r="NFS142" s="66"/>
      <c r="NFT142" s="66"/>
      <c r="NFU142" s="66"/>
      <c r="NFV142" s="66"/>
      <c r="NFW142" s="66"/>
      <c r="NFX142" s="66"/>
      <c r="NFY142" s="66"/>
      <c r="NFZ142" s="66"/>
      <c r="NGA142" s="66"/>
      <c r="NGB142" s="66"/>
      <c r="NGC142" s="66"/>
      <c r="NGD142" s="66"/>
      <c r="NGE142" s="66"/>
      <c r="NGF142" s="66"/>
      <c r="NGG142" s="66"/>
      <c r="NGH142" s="66"/>
      <c r="NGI142" s="66"/>
      <c r="NGJ142" s="66"/>
      <c r="NGK142" s="66"/>
      <c r="NGL142" s="66"/>
      <c r="NGM142" s="66"/>
      <c r="NGN142" s="66"/>
      <c r="NGO142" s="66"/>
      <c r="NGP142" s="66"/>
      <c r="NGQ142" s="66"/>
      <c r="NGR142" s="66"/>
      <c r="NGS142" s="66"/>
      <c r="NGT142" s="66"/>
      <c r="NGU142" s="66"/>
      <c r="NGV142" s="66"/>
      <c r="NGW142" s="66"/>
      <c r="NGX142" s="66"/>
      <c r="NGY142" s="66"/>
      <c r="NGZ142" s="66"/>
      <c r="NHA142" s="66"/>
      <c r="NHB142" s="66"/>
      <c r="NHC142" s="66"/>
      <c r="NHD142" s="66"/>
      <c r="NHE142" s="66"/>
      <c r="NHF142" s="66"/>
      <c r="NHG142" s="66"/>
      <c r="NHH142" s="66"/>
      <c r="NHI142" s="66"/>
      <c r="NHJ142" s="66"/>
      <c r="NHK142" s="66"/>
      <c r="NHL142" s="66"/>
      <c r="NHM142" s="66"/>
      <c r="NHN142" s="66"/>
      <c r="NHO142" s="66"/>
      <c r="NHP142" s="66"/>
      <c r="NHQ142" s="66"/>
      <c r="NHR142" s="66"/>
      <c r="NHS142" s="66"/>
      <c r="NHT142" s="66"/>
      <c r="NHU142" s="66"/>
      <c r="NHV142" s="66"/>
      <c r="NHW142" s="66"/>
      <c r="NHX142" s="66"/>
      <c r="NHY142" s="66"/>
      <c r="NHZ142" s="66"/>
      <c r="NIA142" s="66"/>
      <c r="NIB142" s="66"/>
      <c r="NIC142" s="66"/>
      <c r="NID142" s="66"/>
      <c r="NIE142" s="66"/>
      <c r="NIF142" s="66"/>
      <c r="NIG142" s="66"/>
      <c r="NIH142" s="66"/>
      <c r="NII142" s="66"/>
      <c r="NIJ142" s="66"/>
      <c r="NIK142" s="66"/>
      <c r="NIL142" s="66"/>
      <c r="NIM142" s="66"/>
      <c r="NIN142" s="66"/>
      <c r="NIO142" s="66"/>
      <c r="NIP142" s="66"/>
      <c r="NIQ142" s="66"/>
      <c r="NIR142" s="66"/>
      <c r="NIS142" s="66"/>
      <c r="NIT142" s="66"/>
      <c r="NIU142" s="66"/>
      <c r="NIV142" s="66"/>
      <c r="NIW142" s="66"/>
      <c r="NIX142" s="66"/>
      <c r="NIY142" s="66"/>
      <c r="NIZ142" s="66"/>
      <c r="NJA142" s="66"/>
      <c r="NJB142" s="66"/>
      <c r="NJC142" s="66"/>
      <c r="NJD142" s="66"/>
      <c r="NJE142" s="66"/>
      <c r="NJF142" s="66"/>
      <c r="NJG142" s="66"/>
      <c r="NJH142" s="66"/>
      <c r="NJI142" s="66"/>
      <c r="NJJ142" s="66"/>
      <c r="NJK142" s="66"/>
      <c r="NJL142" s="66"/>
      <c r="NJM142" s="66"/>
      <c r="NJN142" s="66"/>
      <c r="NJO142" s="66"/>
      <c r="NJP142" s="66"/>
      <c r="NJQ142" s="66"/>
      <c r="NJR142" s="66"/>
      <c r="NJS142" s="66"/>
      <c r="NJT142" s="66"/>
      <c r="NJU142" s="66"/>
      <c r="NJV142" s="66"/>
      <c r="NJW142" s="66"/>
      <c r="NJX142" s="66"/>
      <c r="NJY142" s="66"/>
      <c r="NJZ142" s="66"/>
      <c r="NKA142" s="66"/>
      <c r="NKB142" s="66"/>
      <c r="NKC142" s="66"/>
      <c r="NKD142" s="66"/>
      <c r="NKE142" s="66"/>
      <c r="NKF142" s="66"/>
      <c r="NKG142" s="66"/>
      <c r="NKH142" s="66"/>
      <c r="NKI142" s="66"/>
      <c r="NKJ142" s="66"/>
      <c r="NKK142" s="66"/>
      <c r="NKL142" s="66"/>
      <c r="NKM142" s="66"/>
      <c r="NKN142" s="66"/>
      <c r="NKO142" s="66"/>
      <c r="NKP142" s="66"/>
      <c r="NKQ142" s="66"/>
      <c r="NKR142" s="66"/>
      <c r="NKS142" s="66"/>
      <c r="NKT142" s="66"/>
      <c r="NKU142" s="66"/>
      <c r="NKV142" s="66"/>
      <c r="NKW142" s="66"/>
      <c r="NKX142" s="66"/>
      <c r="NKY142" s="66"/>
      <c r="NKZ142" s="66"/>
      <c r="NLA142" s="66"/>
      <c r="NLB142" s="66"/>
      <c r="NLC142" s="66"/>
      <c r="NLD142" s="66"/>
      <c r="NLE142" s="66"/>
      <c r="NLF142" s="66"/>
      <c r="NLG142" s="66"/>
      <c r="NLH142" s="66"/>
      <c r="NLI142" s="66"/>
      <c r="NLJ142" s="66"/>
      <c r="NLK142" s="66"/>
      <c r="NLL142" s="66"/>
      <c r="NLM142" s="66"/>
      <c r="NLN142" s="66"/>
      <c r="NLO142" s="66"/>
      <c r="NLP142" s="66"/>
      <c r="NLQ142" s="66"/>
      <c r="NLR142" s="66"/>
      <c r="NLS142" s="66"/>
      <c r="NLT142" s="66"/>
      <c r="NLU142" s="66"/>
      <c r="NLV142" s="66"/>
      <c r="NLW142" s="66"/>
      <c r="NLX142" s="66"/>
      <c r="NLY142" s="66"/>
      <c r="NLZ142" s="66"/>
      <c r="NMA142" s="66"/>
      <c r="NMB142" s="66"/>
      <c r="NMC142" s="66"/>
      <c r="NMD142" s="66"/>
      <c r="NME142" s="66"/>
      <c r="NMF142" s="66"/>
      <c r="NMG142" s="66"/>
      <c r="NMH142" s="66"/>
      <c r="NMI142" s="66"/>
      <c r="NMJ142" s="66"/>
      <c r="NMK142" s="66"/>
      <c r="NML142" s="66"/>
      <c r="NMM142" s="66"/>
      <c r="NMN142" s="66"/>
      <c r="NMO142" s="66"/>
      <c r="NMP142" s="66"/>
      <c r="NMQ142" s="66"/>
      <c r="NMR142" s="66"/>
      <c r="NMS142" s="66"/>
      <c r="NMT142" s="66"/>
      <c r="NMU142" s="66"/>
      <c r="NMV142" s="66"/>
      <c r="NMW142" s="66"/>
      <c r="NMX142" s="66"/>
      <c r="NMY142" s="66"/>
      <c r="NMZ142" s="66"/>
      <c r="NNA142" s="66"/>
      <c r="NNB142" s="66"/>
      <c r="NNC142" s="66"/>
      <c r="NND142" s="66"/>
      <c r="NNE142" s="66"/>
      <c r="NNF142" s="66"/>
      <c r="NNG142" s="66"/>
      <c r="NNH142" s="66"/>
      <c r="NNI142" s="66"/>
      <c r="NNJ142" s="66"/>
      <c r="NNK142" s="66"/>
      <c r="NNL142" s="66"/>
      <c r="NNM142" s="66"/>
      <c r="NNN142" s="66"/>
      <c r="NNO142" s="66"/>
      <c r="NNP142" s="66"/>
      <c r="NNQ142" s="66"/>
      <c r="NNR142" s="66"/>
      <c r="NNS142" s="66"/>
      <c r="NNT142" s="66"/>
      <c r="NNU142" s="66"/>
      <c r="NNV142" s="66"/>
      <c r="NNW142" s="66"/>
      <c r="NNX142" s="66"/>
      <c r="NNY142" s="66"/>
      <c r="NNZ142" s="66"/>
      <c r="NOA142" s="66"/>
      <c r="NOB142" s="66"/>
      <c r="NOC142" s="66"/>
      <c r="NOD142" s="66"/>
      <c r="NOE142" s="66"/>
      <c r="NOF142" s="66"/>
      <c r="NOG142" s="66"/>
      <c r="NOH142" s="66"/>
      <c r="NOI142" s="66"/>
      <c r="NOJ142" s="66"/>
      <c r="NOK142" s="66"/>
      <c r="NOL142" s="66"/>
      <c r="NOM142" s="66"/>
      <c r="NON142" s="66"/>
      <c r="NOO142" s="66"/>
      <c r="NOP142" s="66"/>
      <c r="NOQ142" s="66"/>
      <c r="NOR142" s="66"/>
      <c r="NOS142" s="66"/>
      <c r="NOT142" s="66"/>
      <c r="NOU142" s="66"/>
      <c r="NOV142" s="66"/>
      <c r="NOW142" s="66"/>
      <c r="NOX142" s="66"/>
      <c r="NOY142" s="66"/>
      <c r="NOZ142" s="66"/>
      <c r="NPA142" s="66"/>
      <c r="NPB142" s="66"/>
      <c r="NPC142" s="66"/>
      <c r="NPD142" s="66"/>
      <c r="NPE142" s="66"/>
      <c r="NPF142" s="66"/>
      <c r="NPG142" s="66"/>
      <c r="NPH142" s="66"/>
      <c r="NPI142" s="66"/>
      <c r="NPJ142" s="66"/>
      <c r="NPK142" s="66"/>
      <c r="NPL142" s="66"/>
      <c r="NPM142" s="66"/>
      <c r="NPN142" s="66"/>
      <c r="NPO142" s="66"/>
      <c r="NPP142" s="66"/>
      <c r="NPQ142" s="66"/>
      <c r="NPR142" s="66"/>
      <c r="NPS142" s="66"/>
      <c r="NPT142" s="66"/>
      <c r="NPU142" s="66"/>
      <c r="NPV142" s="66"/>
      <c r="NPW142" s="66"/>
      <c r="NPX142" s="66"/>
      <c r="NPY142" s="66"/>
      <c r="NPZ142" s="66"/>
      <c r="NQA142" s="66"/>
      <c r="NQB142" s="66"/>
      <c r="NQC142" s="66"/>
      <c r="NQD142" s="66"/>
      <c r="NQE142" s="66"/>
      <c r="NQF142" s="66"/>
      <c r="NQG142" s="66"/>
      <c r="NQH142" s="66"/>
      <c r="NQI142" s="66"/>
      <c r="NQJ142" s="66"/>
      <c r="NQK142" s="66"/>
      <c r="NQL142" s="66"/>
      <c r="NQM142" s="66"/>
      <c r="NQN142" s="66"/>
      <c r="NQO142" s="66"/>
      <c r="NQP142" s="66"/>
      <c r="NQQ142" s="66"/>
      <c r="NQR142" s="66"/>
      <c r="NQS142" s="66"/>
      <c r="NQT142" s="66"/>
      <c r="NQU142" s="66"/>
      <c r="NQV142" s="66"/>
      <c r="NQW142" s="66"/>
      <c r="NQX142" s="66"/>
      <c r="NQY142" s="66"/>
      <c r="NQZ142" s="66"/>
      <c r="NRA142" s="66"/>
      <c r="NRB142" s="66"/>
      <c r="NRC142" s="66"/>
      <c r="NRD142" s="66"/>
      <c r="NRE142" s="66"/>
      <c r="NRF142" s="66"/>
      <c r="NRG142" s="66"/>
      <c r="NRH142" s="66"/>
      <c r="NRI142" s="66"/>
      <c r="NRJ142" s="66"/>
      <c r="NRK142" s="66"/>
      <c r="NRL142" s="66"/>
      <c r="NRM142" s="66"/>
      <c r="NRN142" s="66"/>
      <c r="NRO142" s="66"/>
      <c r="NRP142" s="66"/>
      <c r="NRQ142" s="66"/>
      <c r="NRR142" s="66"/>
      <c r="NRS142" s="66"/>
      <c r="NRT142" s="66"/>
      <c r="NRU142" s="66"/>
      <c r="NRV142" s="66"/>
      <c r="NRW142" s="66"/>
      <c r="NRX142" s="66"/>
      <c r="NRY142" s="66"/>
      <c r="NRZ142" s="66"/>
      <c r="NSA142" s="66"/>
      <c r="NSB142" s="66"/>
      <c r="NSC142" s="66"/>
      <c r="NSD142" s="66"/>
      <c r="NSE142" s="66"/>
      <c r="NSF142" s="66"/>
      <c r="NSG142" s="66"/>
      <c r="NSH142" s="66"/>
      <c r="NSI142" s="66"/>
      <c r="NSJ142" s="66"/>
      <c r="NSK142" s="66"/>
      <c r="NSL142" s="66"/>
      <c r="NSM142" s="66"/>
      <c r="NSN142" s="66"/>
      <c r="NSO142" s="66"/>
      <c r="NSP142" s="66"/>
      <c r="NSQ142" s="66"/>
      <c r="NSR142" s="66"/>
      <c r="NSS142" s="66"/>
      <c r="NST142" s="66"/>
      <c r="NSU142" s="66"/>
      <c r="NSV142" s="66"/>
      <c r="NSW142" s="66"/>
      <c r="NSX142" s="66"/>
      <c r="NSY142" s="66"/>
      <c r="NSZ142" s="66"/>
      <c r="NTA142" s="66"/>
      <c r="NTB142" s="66"/>
      <c r="NTC142" s="66"/>
      <c r="NTD142" s="66"/>
      <c r="NTE142" s="66"/>
      <c r="NTF142" s="66"/>
      <c r="NTG142" s="66"/>
      <c r="NTH142" s="66"/>
      <c r="NTI142" s="66"/>
      <c r="NTJ142" s="66"/>
      <c r="NTK142" s="66"/>
      <c r="NTL142" s="66"/>
      <c r="NTM142" s="66"/>
      <c r="NTN142" s="66"/>
      <c r="NTO142" s="66"/>
      <c r="NTP142" s="66"/>
      <c r="NTQ142" s="66"/>
      <c r="NTR142" s="66"/>
      <c r="NTS142" s="66"/>
      <c r="NTT142" s="66"/>
      <c r="NTU142" s="66"/>
      <c r="NTV142" s="66"/>
      <c r="NTW142" s="66"/>
      <c r="NTX142" s="66"/>
      <c r="NTY142" s="66"/>
      <c r="NTZ142" s="66"/>
      <c r="NUA142" s="66"/>
      <c r="NUB142" s="66"/>
      <c r="NUC142" s="66"/>
      <c r="NUD142" s="66"/>
      <c r="NUE142" s="66"/>
      <c r="NUF142" s="66"/>
      <c r="NUG142" s="66"/>
      <c r="NUH142" s="66"/>
      <c r="NUI142" s="66"/>
      <c r="NUJ142" s="66"/>
      <c r="NUK142" s="66"/>
      <c r="NUL142" s="66"/>
      <c r="NUM142" s="66"/>
      <c r="NUN142" s="66"/>
      <c r="NUO142" s="66"/>
      <c r="NUP142" s="66"/>
      <c r="NUQ142" s="66"/>
      <c r="NUR142" s="66"/>
      <c r="NUS142" s="66"/>
      <c r="NUT142" s="66"/>
      <c r="NUU142" s="66"/>
      <c r="NUV142" s="66"/>
      <c r="NUW142" s="66"/>
      <c r="NUX142" s="66"/>
      <c r="NUY142" s="66"/>
      <c r="NUZ142" s="66"/>
      <c r="NVA142" s="66"/>
      <c r="NVB142" s="66"/>
      <c r="NVC142" s="66"/>
      <c r="NVD142" s="66"/>
      <c r="NVE142" s="66"/>
      <c r="NVF142" s="66"/>
      <c r="NVG142" s="66"/>
      <c r="NVH142" s="66"/>
      <c r="NVI142" s="66"/>
      <c r="NVJ142" s="66"/>
      <c r="NVK142" s="66"/>
      <c r="NVL142" s="66"/>
      <c r="NVM142" s="66"/>
      <c r="NVN142" s="66"/>
      <c r="NVO142" s="66"/>
      <c r="NVP142" s="66"/>
      <c r="NVQ142" s="66"/>
      <c r="NVR142" s="66"/>
      <c r="NVS142" s="66"/>
      <c r="NVT142" s="66"/>
      <c r="NVU142" s="66"/>
      <c r="NVV142" s="66"/>
      <c r="NVW142" s="66"/>
      <c r="NVX142" s="66"/>
      <c r="NVY142" s="66"/>
      <c r="NVZ142" s="66"/>
      <c r="NWA142" s="66"/>
      <c r="NWB142" s="66"/>
      <c r="NWC142" s="66"/>
      <c r="NWD142" s="66"/>
      <c r="NWE142" s="66"/>
      <c r="NWF142" s="66"/>
      <c r="NWG142" s="66"/>
      <c r="NWH142" s="66"/>
      <c r="NWI142" s="66"/>
      <c r="NWJ142" s="66"/>
      <c r="NWK142" s="66"/>
      <c r="NWL142" s="66"/>
      <c r="NWM142" s="66"/>
      <c r="NWN142" s="66"/>
      <c r="NWO142" s="66"/>
      <c r="NWP142" s="66"/>
      <c r="NWQ142" s="66"/>
      <c r="NWR142" s="66"/>
      <c r="NWS142" s="66"/>
      <c r="NWT142" s="66"/>
      <c r="NWU142" s="66"/>
      <c r="NWV142" s="66"/>
      <c r="NWW142" s="66"/>
      <c r="NWX142" s="66"/>
      <c r="NWY142" s="66"/>
      <c r="NWZ142" s="66"/>
      <c r="NXA142" s="66"/>
      <c r="NXB142" s="66"/>
      <c r="NXC142" s="66"/>
      <c r="NXD142" s="66"/>
      <c r="NXE142" s="66"/>
      <c r="NXF142" s="66"/>
      <c r="NXG142" s="66"/>
      <c r="NXH142" s="66"/>
      <c r="NXI142" s="66"/>
      <c r="NXJ142" s="66"/>
      <c r="NXK142" s="66"/>
      <c r="NXL142" s="66"/>
      <c r="NXM142" s="66"/>
      <c r="NXN142" s="66"/>
      <c r="NXO142" s="66"/>
      <c r="NXP142" s="66"/>
      <c r="NXQ142" s="66"/>
      <c r="NXR142" s="66"/>
      <c r="NXS142" s="66"/>
      <c r="NXT142" s="66"/>
      <c r="NXU142" s="66"/>
      <c r="NXV142" s="66"/>
      <c r="NXW142" s="66"/>
      <c r="NXX142" s="66"/>
      <c r="NXY142" s="66"/>
      <c r="NXZ142" s="66"/>
      <c r="NYA142" s="66"/>
      <c r="NYB142" s="66"/>
      <c r="NYC142" s="66"/>
      <c r="NYD142" s="66"/>
      <c r="NYE142" s="66"/>
      <c r="NYF142" s="66"/>
      <c r="NYG142" s="66"/>
      <c r="NYH142" s="66"/>
      <c r="NYI142" s="66"/>
      <c r="NYJ142" s="66"/>
      <c r="NYK142" s="66"/>
      <c r="NYL142" s="66"/>
      <c r="NYM142" s="66"/>
      <c r="NYN142" s="66"/>
      <c r="NYO142" s="66"/>
      <c r="NYP142" s="66"/>
      <c r="NYQ142" s="66"/>
      <c r="NYR142" s="66"/>
      <c r="NYS142" s="66"/>
      <c r="NYT142" s="66"/>
      <c r="NYU142" s="66"/>
      <c r="NYV142" s="66"/>
      <c r="NYW142" s="66"/>
      <c r="NYX142" s="66"/>
      <c r="NYY142" s="66"/>
      <c r="NYZ142" s="66"/>
      <c r="NZA142" s="66"/>
      <c r="NZB142" s="66"/>
      <c r="NZC142" s="66"/>
      <c r="NZD142" s="66"/>
      <c r="NZE142" s="66"/>
      <c r="NZF142" s="66"/>
      <c r="NZG142" s="66"/>
      <c r="NZH142" s="66"/>
      <c r="NZI142" s="66"/>
      <c r="NZJ142" s="66"/>
      <c r="NZK142" s="66"/>
      <c r="NZL142" s="66"/>
      <c r="NZM142" s="66"/>
      <c r="NZN142" s="66"/>
      <c r="NZO142" s="66"/>
      <c r="NZP142" s="66"/>
      <c r="NZQ142" s="66"/>
      <c r="NZR142" s="66"/>
      <c r="NZS142" s="66"/>
      <c r="NZT142" s="66"/>
      <c r="NZU142" s="66"/>
      <c r="NZV142" s="66"/>
      <c r="NZW142" s="66"/>
      <c r="NZX142" s="66"/>
      <c r="NZY142" s="66"/>
      <c r="NZZ142" s="66"/>
      <c r="OAA142" s="66"/>
      <c r="OAB142" s="66"/>
      <c r="OAC142" s="66"/>
      <c r="OAD142" s="66"/>
      <c r="OAE142" s="66"/>
      <c r="OAF142" s="66"/>
      <c r="OAG142" s="66"/>
      <c r="OAH142" s="66"/>
      <c r="OAI142" s="66"/>
      <c r="OAJ142" s="66"/>
      <c r="OAK142" s="66"/>
      <c r="OAL142" s="66"/>
      <c r="OAM142" s="66"/>
      <c r="OAN142" s="66"/>
      <c r="OAO142" s="66"/>
      <c r="OAP142" s="66"/>
      <c r="OAQ142" s="66"/>
      <c r="OAR142" s="66"/>
      <c r="OAS142" s="66"/>
      <c r="OAT142" s="66"/>
      <c r="OAU142" s="66"/>
      <c r="OAV142" s="66"/>
      <c r="OAW142" s="66"/>
      <c r="OAX142" s="66"/>
      <c r="OAY142" s="66"/>
      <c r="OAZ142" s="66"/>
      <c r="OBA142" s="66"/>
      <c r="OBB142" s="66"/>
      <c r="OBC142" s="66"/>
      <c r="OBD142" s="66"/>
      <c r="OBE142" s="66"/>
      <c r="OBF142" s="66"/>
      <c r="OBG142" s="66"/>
      <c r="OBH142" s="66"/>
      <c r="OBI142" s="66"/>
      <c r="OBJ142" s="66"/>
      <c r="OBK142" s="66"/>
      <c r="OBL142" s="66"/>
      <c r="OBM142" s="66"/>
      <c r="OBN142" s="66"/>
      <c r="OBO142" s="66"/>
      <c r="OBP142" s="66"/>
      <c r="OBQ142" s="66"/>
      <c r="OBR142" s="66"/>
      <c r="OBS142" s="66"/>
      <c r="OBT142" s="66"/>
      <c r="OBU142" s="66"/>
      <c r="OBV142" s="66"/>
      <c r="OBW142" s="66"/>
      <c r="OBX142" s="66"/>
      <c r="OBY142" s="66"/>
      <c r="OBZ142" s="66"/>
      <c r="OCA142" s="66"/>
      <c r="OCB142" s="66"/>
      <c r="OCC142" s="66"/>
      <c r="OCD142" s="66"/>
      <c r="OCE142" s="66"/>
      <c r="OCF142" s="66"/>
      <c r="OCG142" s="66"/>
      <c r="OCH142" s="66"/>
      <c r="OCI142" s="66"/>
      <c r="OCJ142" s="66"/>
      <c r="OCK142" s="66"/>
      <c r="OCL142" s="66"/>
      <c r="OCM142" s="66"/>
      <c r="OCN142" s="66"/>
      <c r="OCO142" s="66"/>
      <c r="OCP142" s="66"/>
      <c r="OCQ142" s="66"/>
      <c r="OCR142" s="66"/>
      <c r="OCS142" s="66"/>
      <c r="OCT142" s="66"/>
      <c r="OCU142" s="66"/>
      <c r="OCV142" s="66"/>
      <c r="OCW142" s="66"/>
      <c r="OCX142" s="66"/>
      <c r="OCY142" s="66"/>
      <c r="OCZ142" s="66"/>
      <c r="ODA142" s="66"/>
      <c r="ODB142" s="66"/>
      <c r="ODC142" s="66"/>
      <c r="ODD142" s="66"/>
      <c r="ODE142" s="66"/>
      <c r="ODF142" s="66"/>
      <c r="ODG142" s="66"/>
      <c r="ODH142" s="66"/>
      <c r="ODI142" s="66"/>
      <c r="ODJ142" s="66"/>
      <c r="ODK142" s="66"/>
      <c r="ODL142" s="66"/>
      <c r="ODM142" s="66"/>
      <c r="ODN142" s="66"/>
      <c r="ODO142" s="66"/>
      <c r="ODP142" s="66"/>
      <c r="ODQ142" s="66"/>
      <c r="ODR142" s="66"/>
      <c r="ODS142" s="66"/>
      <c r="ODT142" s="66"/>
      <c r="ODU142" s="66"/>
      <c r="ODV142" s="66"/>
      <c r="ODW142" s="66"/>
      <c r="ODX142" s="66"/>
      <c r="ODY142" s="66"/>
      <c r="ODZ142" s="66"/>
      <c r="OEA142" s="66"/>
      <c r="OEB142" s="66"/>
      <c r="OEC142" s="66"/>
      <c r="OED142" s="66"/>
      <c r="OEE142" s="66"/>
      <c r="OEF142" s="66"/>
      <c r="OEG142" s="66"/>
      <c r="OEH142" s="66"/>
      <c r="OEI142" s="66"/>
      <c r="OEJ142" s="66"/>
      <c r="OEK142" s="66"/>
      <c r="OEL142" s="66"/>
      <c r="OEM142" s="66"/>
      <c r="OEN142" s="66"/>
      <c r="OEO142" s="66"/>
      <c r="OEP142" s="66"/>
      <c r="OEQ142" s="66"/>
      <c r="OER142" s="66"/>
      <c r="OES142" s="66"/>
      <c r="OET142" s="66"/>
      <c r="OEU142" s="66"/>
      <c r="OEV142" s="66"/>
      <c r="OEW142" s="66"/>
      <c r="OEX142" s="66"/>
      <c r="OEY142" s="66"/>
      <c r="OEZ142" s="66"/>
      <c r="OFA142" s="66"/>
      <c r="OFB142" s="66"/>
      <c r="OFC142" s="66"/>
      <c r="OFD142" s="66"/>
      <c r="OFE142" s="66"/>
      <c r="OFF142" s="66"/>
      <c r="OFG142" s="66"/>
      <c r="OFH142" s="66"/>
      <c r="OFI142" s="66"/>
      <c r="OFJ142" s="66"/>
      <c r="OFK142" s="66"/>
      <c r="OFL142" s="66"/>
      <c r="OFM142" s="66"/>
      <c r="OFN142" s="66"/>
      <c r="OFO142" s="66"/>
      <c r="OFP142" s="66"/>
      <c r="OFQ142" s="66"/>
      <c r="OFR142" s="66"/>
      <c r="OFS142" s="66"/>
      <c r="OFT142" s="66"/>
      <c r="OFU142" s="66"/>
      <c r="OFV142" s="66"/>
      <c r="OFW142" s="66"/>
      <c r="OFX142" s="66"/>
      <c r="OFY142" s="66"/>
      <c r="OFZ142" s="66"/>
      <c r="OGA142" s="66"/>
      <c r="OGB142" s="66"/>
      <c r="OGC142" s="66"/>
      <c r="OGD142" s="66"/>
      <c r="OGE142" s="66"/>
      <c r="OGF142" s="66"/>
      <c r="OGG142" s="66"/>
      <c r="OGH142" s="66"/>
      <c r="OGI142" s="66"/>
      <c r="OGJ142" s="66"/>
      <c r="OGK142" s="66"/>
      <c r="OGL142" s="66"/>
      <c r="OGM142" s="66"/>
      <c r="OGN142" s="66"/>
      <c r="OGO142" s="66"/>
      <c r="OGP142" s="66"/>
      <c r="OGQ142" s="66"/>
      <c r="OGR142" s="66"/>
      <c r="OGS142" s="66"/>
      <c r="OGT142" s="66"/>
      <c r="OGU142" s="66"/>
      <c r="OGV142" s="66"/>
      <c r="OGW142" s="66"/>
      <c r="OGX142" s="66"/>
      <c r="OGY142" s="66"/>
      <c r="OGZ142" s="66"/>
      <c r="OHA142" s="66"/>
      <c r="OHB142" s="66"/>
      <c r="OHC142" s="66"/>
      <c r="OHD142" s="66"/>
      <c r="OHE142" s="66"/>
      <c r="OHF142" s="66"/>
      <c r="OHG142" s="66"/>
      <c r="OHH142" s="66"/>
      <c r="OHI142" s="66"/>
      <c r="OHJ142" s="66"/>
      <c r="OHK142" s="66"/>
      <c r="OHL142" s="66"/>
      <c r="OHM142" s="66"/>
      <c r="OHN142" s="66"/>
      <c r="OHO142" s="66"/>
      <c r="OHP142" s="66"/>
      <c r="OHQ142" s="66"/>
      <c r="OHR142" s="66"/>
      <c r="OHS142" s="66"/>
      <c r="OHT142" s="66"/>
      <c r="OHU142" s="66"/>
      <c r="OHV142" s="66"/>
      <c r="OHW142" s="66"/>
      <c r="OHX142" s="66"/>
      <c r="OHY142" s="66"/>
      <c r="OHZ142" s="66"/>
      <c r="OIA142" s="66"/>
      <c r="OIB142" s="66"/>
      <c r="OIC142" s="66"/>
      <c r="OID142" s="66"/>
      <c r="OIE142" s="66"/>
      <c r="OIF142" s="66"/>
      <c r="OIG142" s="66"/>
      <c r="OIH142" s="66"/>
      <c r="OII142" s="66"/>
      <c r="OIJ142" s="66"/>
      <c r="OIK142" s="66"/>
      <c r="OIL142" s="66"/>
      <c r="OIM142" s="66"/>
      <c r="OIN142" s="66"/>
      <c r="OIO142" s="66"/>
      <c r="OIP142" s="66"/>
      <c r="OIQ142" s="66"/>
      <c r="OIR142" s="66"/>
      <c r="OIS142" s="66"/>
      <c r="OIT142" s="66"/>
      <c r="OIU142" s="66"/>
      <c r="OIV142" s="66"/>
      <c r="OIW142" s="66"/>
      <c r="OIX142" s="66"/>
      <c r="OIY142" s="66"/>
      <c r="OIZ142" s="66"/>
      <c r="OJA142" s="66"/>
      <c r="OJB142" s="66"/>
      <c r="OJC142" s="66"/>
      <c r="OJD142" s="66"/>
      <c r="OJE142" s="66"/>
      <c r="OJF142" s="66"/>
      <c r="OJG142" s="66"/>
      <c r="OJH142" s="66"/>
      <c r="OJI142" s="66"/>
      <c r="OJJ142" s="66"/>
      <c r="OJK142" s="66"/>
      <c r="OJL142" s="66"/>
      <c r="OJM142" s="66"/>
      <c r="OJN142" s="66"/>
      <c r="OJO142" s="66"/>
      <c r="OJP142" s="66"/>
      <c r="OJQ142" s="66"/>
      <c r="OJR142" s="66"/>
      <c r="OJS142" s="66"/>
      <c r="OJT142" s="66"/>
      <c r="OJU142" s="66"/>
      <c r="OJV142" s="66"/>
      <c r="OJW142" s="66"/>
      <c r="OJX142" s="66"/>
      <c r="OJY142" s="66"/>
      <c r="OJZ142" s="66"/>
      <c r="OKA142" s="66"/>
      <c r="OKB142" s="66"/>
      <c r="OKC142" s="66"/>
      <c r="OKD142" s="66"/>
      <c r="OKE142" s="66"/>
      <c r="OKF142" s="66"/>
      <c r="OKG142" s="66"/>
      <c r="OKH142" s="66"/>
      <c r="OKI142" s="66"/>
      <c r="OKJ142" s="66"/>
      <c r="OKK142" s="66"/>
      <c r="OKL142" s="66"/>
      <c r="OKM142" s="66"/>
      <c r="OKN142" s="66"/>
      <c r="OKO142" s="66"/>
      <c r="OKP142" s="66"/>
      <c r="OKQ142" s="66"/>
      <c r="OKR142" s="66"/>
      <c r="OKS142" s="66"/>
      <c r="OKT142" s="66"/>
      <c r="OKU142" s="66"/>
      <c r="OKV142" s="66"/>
      <c r="OKW142" s="66"/>
      <c r="OKX142" s="66"/>
      <c r="OKY142" s="66"/>
      <c r="OKZ142" s="66"/>
      <c r="OLA142" s="66"/>
      <c r="OLB142" s="66"/>
      <c r="OLC142" s="66"/>
      <c r="OLD142" s="66"/>
      <c r="OLE142" s="66"/>
      <c r="OLF142" s="66"/>
      <c r="OLG142" s="66"/>
      <c r="OLH142" s="66"/>
      <c r="OLI142" s="66"/>
      <c r="OLJ142" s="66"/>
      <c r="OLK142" s="66"/>
      <c r="OLL142" s="66"/>
      <c r="OLM142" s="66"/>
      <c r="OLN142" s="66"/>
      <c r="OLO142" s="66"/>
      <c r="OLP142" s="66"/>
      <c r="OLQ142" s="66"/>
      <c r="OLR142" s="66"/>
      <c r="OLS142" s="66"/>
      <c r="OLT142" s="66"/>
      <c r="OLU142" s="66"/>
      <c r="OLV142" s="66"/>
      <c r="OLW142" s="66"/>
      <c r="OLX142" s="66"/>
      <c r="OLY142" s="66"/>
      <c r="OLZ142" s="66"/>
      <c r="OMA142" s="66"/>
      <c r="OMB142" s="66"/>
      <c r="OMC142" s="66"/>
      <c r="OMD142" s="66"/>
      <c r="OME142" s="66"/>
      <c r="OMF142" s="66"/>
      <c r="OMG142" s="66"/>
      <c r="OMH142" s="66"/>
      <c r="OMI142" s="66"/>
      <c r="OMJ142" s="66"/>
      <c r="OMK142" s="66"/>
      <c r="OML142" s="66"/>
      <c r="OMM142" s="66"/>
      <c r="OMN142" s="66"/>
      <c r="OMO142" s="66"/>
      <c r="OMP142" s="66"/>
      <c r="OMQ142" s="66"/>
      <c r="OMR142" s="66"/>
      <c r="OMS142" s="66"/>
      <c r="OMT142" s="66"/>
      <c r="OMU142" s="66"/>
      <c r="OMV142" s="66"/>
      <c r="OMW142" s="66"/>
      <c r="OMX142" s="66"/>
      <c r="OMY142" s="66"/>
      <c r="OMZ142" s="66"/>
      <c r="ONA142" s="66"/>
      <c r="ONB142" s="66"/>
      <c r="ONC142" s="66"/>
      <c r="OND142" s="66"/>
      <c r="ONE142" s="66"/>
      <c r="ONF142" s="66"/>
      <c r="ONG142" s="66"/>
      <c r="ONH142" s="66"/>
      <c r="ONI142" s="66"/>
      <c r="ONJ142" s="66"/>
      <c r="ONK142" s="66"/>
      <c r="ONL142" s="66"/>
      <c r="ONM142" s="66"/>
      <c r="ONN142" s="66"/>
      <c r="ONO142" s="66"/>
      <c r="ONP142" s="66"/>
      <c r="ONQ142" s="66"/>
      <c r="ONR142" s="66"/>
      <c r="ONS142" s="66"/>
      <c r="ONT142" s="66"/>
      <c r="ONU142" s="66"/>
      <c r="ONV142" s="66"/>
      <c r="ONW142" s="66"/>
      <c r="ONX142" s="66"/>
      <c r="ONY142" s="66"/>
      <c r="ONZ142" s="66"/>
      <c r="OOA142" s="66"/>
      <c r="OOB142" s="66"/>
      <c r="OOC142" s="66"/>
      <c r="OOD142" s="66"/>
      <c r="OOE142" s="66"/>
      <c r="OOF142" s="66"/>
      <c r="OOG142" s="66"/>
      <c r="OOH142" s="66"/>
      <c r="OOI142" s="66"/>
      <c r="OOJ142" s="66"/>
      <c r="OOK142" s="66"/>
      <c r="OOL142" s="66"/>
      <c r="OOM142" s="66"/>
      <c r="OON142" s="66"/>
      <c r="OOO142" s="66"/>
      <c r="OOP142" s="66"/>
      <c r="OOQ142" s="66"/>
      <c r="OOR142" s="66"/>
      <c r="OOS142" s="66"/>
      <c r="OOT142" s="66"/>
      <c r="OOU142" s="66"/>
      <c r="OOV142" s="66"/>
      <c r="OOW142" s="66"/>
      <c r="OOX142" s="66"/>
      <c r="OOY142" s="66"/>
      <c r="OOZ142" s="66"/>
      <c r="OPA142" s="66"/>
      <c r="OPB142" s="66"/>
      <c r="OPC142" s="66"/>
      <c r="OPD142" s="66"/>
      <c r="OPE142" s="66"/>
      <c r="OPF142" s="66"/>
      <c r="OPG142" s="66"/>
      <c r="OPH142" s="66"/>
      <c r="OPI142" s="66"/>
      <c r="OPJ142" s="66"/>
      <c r="OPK142" s="66"/>
      <c r="OPL142" s="66"/>
      <c r="OPM142" s="66"/>
      <c r="OPN142" s="66"/>
      <c r="OPO142" s="66"/>
      <c r="OPP142" s="66"/>
      <c r="OPQ142" s="66"/>
      <c r="OPR142" s="66"/>
      <c r="OPS142" s="66"/>
      <c r="OPT142" s="66"/>
      <c r="OPU142" s="66"/>
      <c r="OPV142" s="66"/>
      <c r="OPW142" s="66"/>
      <c r="OPX142" s="66"/>
      <c r="OPY142" s="66"/>
      <c r="OPZ142" s="66"/>
      <c r="OQA142" s="66"/>
      <c r="OQB142" s="66"/>
      <c r="OQC142" s="66"/>
      <c r="OQD142" s="66"/>
      <c r="OQE142" s="66"/>
      <c r="OQF142" s="66"/>
      <c r="OQG142" s="66"/>
      <c r="OQH142" s="66"/>
      <c r="OQI142" s="66"/>
      <c r="OQJ142" s="66"/>
      <c r="OQK142" s="66"/>
      <c r="OQL142" s="66"/>
      <c r="OQM142" s="66"/>
      <c r="OQN142" s="66"/>
      <c r="OQO142" s="66"/>
      <c r="OQP142" s="66"/>
      <c r="OQQ142" s="66"/>
      <c r="OQR142" s="66"/>
      <c r="OQS142" s="66"/>
      <c r="OQT142" s="66"/>
      <c r="OQU142" s="66"/>
      <c r="OQV142" s="66"/>
      <c r="OQW142" s="66"/>
      <c r="OQX142" s="66"/>
      <c r="OQY142" s="66"/>
      <c r="OQZ142" s="66"/>
      <c r="ORA142" s="66"/>
      <c r="ORB142" s="66"/>
      <c r="ORC142" s="66"/>
      <c r="ORD142" s="66"/>
      <c r="ORE142" s="66"/>
      <c r="ORF142" s="66"/>
      <c r="ORG142" s="66"/>
      <c r="ORH142" s="66"/>
      <c r="ORI142" s="66"/>
      <c r="ORJ142" s="66"/>
      <c r="ORK142" s="66"/>
      <c r="ORL142" s="66"/>
      <c r="ORM142" s="66"/>
      <c r="ORN142" s="66"/>
      <c r="ORO142" s="66"/>
      <c r="ORP142" s="66"/>
      <c r="ORQ142" s="66"/>
      <c r="ORR142" s="66"/>
      <c r="ORS142" s="66"/>
      <c r="ORT142" s="66"/>
      <c r="ORU142" s="66"/>
      <c r="ORV142" s="66"/>
      <c r="ORW142" s="66"/>
      <c r="ORX142" s="66"/>
      <c r="ORY142" s="66"/>
      <c r="ORZ142" s="66"/>
      <c r="OSA142" s="66"/>
      <c r="OSB142" s="66"/>
      <c r="OSC142" s="66"/>
      <c r="OSD142" s="66"/>
      <c r="OSE142" s="66"/>
      <c r="OSF142" s="66"/>
      <c r="OSG142" s="66"/>
      <c r="OSH142" s="66"/>
      <c r="OSI142" s="66"/>
      <c r="OSJ142" s="66"/>
      <c r="OSK142" s="66"/>
      <c r="OSL142" s="66"/>
      <c r="OSM142" s="66"/>
      <c r="OSN142" s="66"/>
      <c r="OSO142" s="66"/>
      <c r="OSP142" s="66"/>
      <c r="OSQ142" s="66"/>
      <c r="OSR142" s="66"/>
      <c r="OSS142" s="66"/>
      <c r="OST142" s="66"/>
      <c r="OSU142" s="66"/>
      <c r="OSV142" s="66"/>
      <c r="OSW142" s="66"/>
      <c r="OSX142" s="66"/>
      <c r="OSY142" s="66"/>
      <c r="OSZ142" s="66"/>
      <c r="OTA142" s="66"/>
      <c r="OTB142" s="66"/>
      <c r="OTC142" s="66"/>
      <c r="OTD142" s="66"/>
      <c r="OTE142" s="66"/>
      <c r="OTF142" s="66"/>
      <c r="OTG142" s="66"/>
      <c r="OTH142" s="66"/>
      <c r="OTI142" s="66"/>
      <c r="OTJ142" s="66"/>
      <c r="OTK142" s="66"/>
      <c r="OTL142" s="66"/>
      <c r="OTM142" s="66"/>
      <c r="OTN142" s="66"/>
      <c r="OTO142" s="66"/>
      <c r="OTP142" s="66"/>
      <c r="OTQ142" s="66"/>
      <c r="OTR142" s="66"/>
      <c r="OTS142" s="66"/>
      <c r="OTT142" s="66"/>
      <c r="OTU142" s="66"/>
      <c r="OTV142" s="66"/>
      <c r="OTW142" s="66"/>
      <c r="OTX142" s="66"/>
      <c r="OTY142" s="66"/>
      <c r="OTZ142" s="66"/>
      <c r="OUA142" s="66"/>
      <c r="OUB142" s="66"/>
      <c r="OUC142" s="66"/>
      <c r="OUD142" s="66"/>
      <c r="OUE142" s="66"/>
      <c r="OUF142" s="66"/>
      <c r="OUG142" s="66"/>
      <c r="OUH142" s="66"/>
      <c r="OUI142" s="66"/>
      <c r="OUJ142" s="66"/>
      <c r="OUK142" s="66"/>
      <c r="OUL142" s="66"/>
      <c r="OUM142" s="66"/>
      <c r="OUN142" s="66"/>
      <c r="OUO142" s="66"/>
      <c r="OUP142" s="66"/>
      <c r="OUQ142" s="66"/>
      <c r="OUR142" s="66"/>
      <c r="OUS142" s="66"/>
      <c r="OUT142" s="66"/>
      <c r="OUU142" s="66"/>
      <c r="OUV142" s="66"/>
      <c r="OUW142" s="66"/>
      <c r="OUX142" s="66"/>
      <c r="OUY142" s="66"/>
      <c r="OUZ142" s="66"/>
      <c r="OVA142" s="66"/>
      <c r="OVB142" s="66"/>
      <c r="OVC142" s="66"/>
      <c r="OVD142" s="66"/>
      <c r="OVE142" s="66"/>
      <c r="OVF142" s="66"/>
      <c r="OVG142" s="66"/>
      <c r="OVH142" s="66"/>
      <c r="OVI142" s="66"/>
      <c r="OVJ142" s="66"/>
      <c r="OVK142" s="66"/>
      <c r="OVL142" s="66"/>
      <c r="OVM142" s="66"/>
      <c r="OVN142" s="66"/>
      <c r="OVO142" s="66"/>
      <c r="OVP142" s="66"/>
      <c r="OVQ142" s="66"/>
      <c r="OVR142" s="66"/>
      <c r="OVS142" s="66"/>
      <c r="OVT142" s="66"/>
      <c r="OVU142" s="66"/>
      <c r="OVV142" s="66"/>
      <c r="OVW142" s="66"/>
      <c r="OVX142" s="66"/>
      <c r="OVY142" s="66"/>
      <c r="OVZ142" s="66"/>
      <c r="OWA142" s="66"/>
      <c r="OWB142" s="66"/>
      <c r="OWC142" s="66"/>
      <c r="OWD142" s="66"/>
      <c r="OWE142" s="66"/>
      <c r="OWF142" s="66"/>
      <c r="OWG142" s="66"/>
      <c r="OWH142" s="66"/>
      <c r="OWI142" s="66"/>
      <c r="OWJ142" s="66"/>
      <c r="OWK142" s="66"/>
      <c r="OWL142" s="66"/>
      <c r="OWM142" s="66"/>
      <c r="OWN142" s="66"/>
      <c r="OWO142" s="66"/>
      <c r="OWP142" s="66"/>
      <c r="OWQ142" s="66"/>
      <c r="OWR142" s="66"/>
      <c r="OWS142" s="66"/>
      <c r="OWT142" s="66"/>
      <c r="OWU142" s="66"/>
      <c r="OWV142" s="66"/>
      <c r="OWW142" s="66"/>
      <c r="OWX142" s="66"/>
      <c r="OWY142" s="66"/>
      <c r="OWZ142" s="66"/>
      <c r="OXA142" s="66"/>
      <c r="OXB142" s="66"/>
      <c r="OXC142" s="66"/>
      <c r="OXD142" s="66"/>
      <c r="OXE142" s="66"/>
      <c r="OXF142" s="66"/>
      <c r="OXG142" s="66"/>
      <c r="OXH142" s="66"/>
      <c r="OXI142" s="66"/>
      <c r="OXJ142" s="66"/>
      <c r="OXK142" s="66"/>
      <c r="OXL142" s="66"/>
      <c r="OXM142" s="66"/>
      <c r="OXN142" s="66"/>
      <c r="OXO142" s="66"/>
      <c r="OXP142" s="66"/>
      <c r="OXQ142" s="66"/>
      <c r="OXR142" s="66"/>
      <c r="OXS142" s="66"/>
      <c r="OXT142" s="66"/>
      <c r="OXU142" s="66"/>
      <c r="OXV142" s="66"/>
      <c r="OXW142" s="66"/>
      <c r="OXX142" s="66"/>
      <c r="OXY142" s="66"/>
      <c r="OXZ142" s="66"/>
      <c r="OYA142" s="66"/>
      <c r="OYB142" s="66"/>
      <c r="OYC142" s="66"/>
      <c r="OYD142" s="66"/>
      <c r="OYE142" s="66"/>
      <c r="OYF142" s="66"/>
      <c r="OYG142" s="66"/>
      <c r="OYH142" s="66"/>
      <c r="OYI142" s="66"/>
      <c r="OYJ142" s="66"/>
      <c r="OYK142" s="66"/>
      <c r="OYL142" s="66"/>
      <c r="OYM142" s="66"/>
      <c r="OYN142" s="66"/>
      <c r="OYO142" s="66"/>
      <c r="OYP142" s="66"/>
      <c r="OYQ142" s="66"/>
      <c r="OYR142" s="66"/>
      <c r="OYS142" s="66"/>
      <c r="OYT142" s="66"/>
      <c r="OYU142" s="66"/>
      <c r="OYV142" s="66"/>
      <c r="OYW142" s="66"/>
      <c r="OYX142" s="66"/>
      <c r="OYY142" s="66"/>
      <c r="OYZ142" s="66"/>
      <c r="OZA142" s="66"/>
      <c r="OZB142" s="66"/>
      <c r="OZC142" s="66"/>
      <c r="OZD142" s="66"/>
      <c r="OZE142" s="66"/>
      <c r="OZF142" s="66"/>
      <c r="OZG142" s="66"/>
      <c r="OZH142" s="66"/>
      <c r="OZI142" s="66"/>
      <c r="OZJ142" s="66"/>
      <c r="OZK142" s="66"/>
      <c r="OZL142" s="66"/>
      <c r="OZM142" s="66"/>
      <c r="OZN142" s="66"/>
      <c r="OZO142" s="66"/>
      <c r="OZP142" s="66"/>
      <c r="OZQ142" s="66"/>
      <c r="OZR142" s="66"/>
      <c r="OZS142" s="66"/>
      <c r="OZT142" s="66"/>
      <c r="OZU142" s="66"/>
      <c r="OZV142" s="66"/>
      <c r="OZW142" s="66"/>
      <c r="OZX142" s="66"/>
      <c r="OZY142" s="66"/>
      <c r="OZZ142" s="66"/>
      <c r="PAA142" s="66"/>
      <c r="PAB142" s="66"/>
      <c r="PAC142" s="66"/>
      <c r="PAD142" s="66"/>
      <c r="PAE142" s="66"/>
      <c r="PAF142" s="66"/>
      <c r="PAG142" s="66"/>
      <c r="PAH142" s="66"/>
      <c r="PAI142" s="66"/>
      <c r="PAJ142" s="66"/>
      <c r="PAK142" s="66"/>
      <c r="PAL142" s="66"/>
      <c r="PAM142" s="66"/>
      <c r="PAN142" s="66"/>
      <c r="PAO142" s="66"/>
      <c r="PAP142" s="66"/>
      <c r="PAQ142" s="66"/>
      <c r="PAR142" s="66"/>
      <c r="PAS142" s="66"/>
      <c r="PAT142" s="66"/>
      <c r="PAU142" s="66"/>
      <c r="PAV142" s="66"/>
      <c r="PAW142" s="66"/>
      <c r="PAX142" s="66"/>
      <c r="PAY142" s="66"/>
      <c r="PAZ142" s="66"/>
      <c r="PBA142" s="66"/>
      <c r="PBB142" s="66"/>
      <c r="PBC142" s="66"/>
      <c r="PBD142" s="66"/>
      <c r="PBE142" s="66"/>
      <c r="PBF142" s="66"/>
      <c r="PBG142" s="66"/>
      <c r="PBH142" s="66"/>
      <c r="PBI142" s="66"/>
      <c r="PBJ142" s="66"/>
      <c r="PBK142" s="66"/>
      <c r="PBL142" s="66"/>
      <c r="PBM142" s="66"/>
      <c r="PBN142" s="66"/>
      <c r="PBO142" s="66"/>
      <c r="PBP142" s="66"/>
      <c r="PBQ142" s="66"/>
      <c r="PBR142" s="66"/>
      <c r="PBS142" s="66"/>
      <c r="PBT142" s="66"/>
      <c r="PBU142" s="66"/>
      <c r="PBV142" s="66"/>
      <c r="PBW142" s="66"/>
      <c r="PBX142" s="66"/>
      <c r="PBY142" s="66"/>
      <c r="PBZ142" s="66"/>
      <c r="PCA142" s="66"/>
      <c r="PCB142" s="66"/>
      <c r="PCC142" s="66"/>
      <c r="PCD142" s="66"/>
      <c r="PCE142" s="66"/>
      <c r="PCF142" s="66"/>
      <c r="PCG142" s="66"/>
      <c r="PCH142" s="66"/>
      <c r="PCI142" s="66"/>
      <c r="PCJ142" s="66"/>
      <c r="PCK142" s="66"/>
      <c r="PCL142" s="66"/>
      <c r="PCM142" s="66"/>
      <c r="PCN142" s="66"/>
      <c r="PCO142" s="66"/>
      <c r="PCP142" s="66"/>
      <c r="PCQ142" s="66"/>
      <c r="PCR142" s="66"/>
      <c r="PCS142" s="66"/>
      <c r="PCT142" s="66"/>
      <c r="PCU142" s="66"/>
      <c r="PCV142" s="66"/>
      <c r="PCW142" s="66"/>
      <c r="PCX142" s="66"/>
      <c r="PCY142" s="66"/>
      <c r="PCZ142" s="66"/>
      <c r="PDA142" s="66"/>
      <c r="PDB142" s="66"/>
      <c r="PDC142" s="66"/>
      <c r="PDD142" s="66"/>
      <c r="PDE142" s="66"/>
      <c r="PDF142" s="66"/>
      <c r="PDG142" s="66"/>
      <c r="PDH142" s="66"/>
      <c r="PDI142" s="66"/>
      <c r="PDJ142" s="66"/>
      <c r="PDK142" s="66"/>
      <c r="PDL142" s="66"/>
      <c r="PDM142" s="66"/>
      <c r="PDN142" s="66"/>
      <c r="PDO142" s="66"/>
      <c r="PDP142" s="66"/>
      <c r="PDQ142" s="66"/>
      <c r="PDR142" s="66"/>
      <c r="PDS142" s="66"/>
      <c r="PDT142" s="66"/>
      <c r="PDU142" s="66"/>
      <c r="PDV142" s="66"/>
      <c r="PDW142" s="66"/>
      <c r="PDX142" s="66"/>
      <c r="PDY142" s="66"/>
      <c r="PDZ142" s="66"/>
      <c r="PEA142" s="66"/>
      <c r="PEB142" s="66"/>
      <c r="PEC142" s="66"/>
      <c r="PED142" s="66"/>
      <c r="PEE142" s="66"/>
      <c r="PEF142" s="66"/>
      <c r="PEG142" s="66"/>
      <c r="PEH142" s="66"/>
      <c r="PEI142" s="66"/>
      <c r="PEJ142" s="66"/>
      <c r="PEK142" s="66"/>
      <c r="PEL142" s="66"/>
      <c r="PEM142" s="66"/>
      <c r="PEN142" s="66"/>
      <c r="PEO142" s="66"/>
      <c r="PEP142" s="66"/>
      <c r="PEQ142" s="66"/>
      <c r="PER142" s="66"/>
      <c r="PES142" s="66"/>
      <c r="PET142" s="66"/>
      <c r="PEU142" s="66"/>
      <c r="PEV142" s="66"/>
      <c r="PEW142" s="66"/>
      <c r="PEX142" s="66"/>
      <c r="PEY142" s="66"/>
      <c r="PEZ142" s="66"/>
      <c r="PFA142" s="66"/>
      <c r="PFB142" s="66"/>
      <c r="PFC142" s="66"/>
      <c r="PFD142" s="66"/>
      <c r="PFE142" s="66"/>
      <c r="PFF142" s="66"/>
      <c r="PFG142" s="66"/>
      <c r="PFH142" s="66"/>
      <c r="PFI142" s="66"/>
      <c r="PFJ142" s="66"/>
      <c r="PFK142" s="66"/>
      <c r="PFL142" s="66"/>
      <c r="PFM142" s="66"/>
      <c r="PFN142" s="66"/>
      <c r="PFO142" s="66"/>
      <c r="PFP142" s="66"/>
      <c r="PFQ142" s="66"/>
      <c r="PFR142" s="66"/>
      <c r="PFS142" s="66"/>
      <c r="PFT142" s="66"/>
      <c r="PFU142" s="66"/>
      <c r="PFV142" s="66"/>
      <c r="PFW142" s="66"/>
      <c r="PFX142" s="66"/>
      <c r="PFY142" s="66"/>
      <c r="PFZ142" s="66"/>
      <c r="PGA142" s="66"/>
      <c r="PGB142" s="66"/>
      <c r="PGC142" s="66"/>
      <c r="PGD142" s="66"/>
      <c r="PGE142" s="66"/>
      <c r="PGF142" s="66"/>
      <c r="PGG142" s="66"/>
      <c r="PGH142" s="66"/>
      <c r="PGI142" s="66"/>
      <c r="PGJ142" s="66"/>
      <c r="PGK142" s="66"/>
      <c r="PGL142" s="66"/>
      <c r="PGM142" s="66"/>
      <c r="PGN142" s="66"/>
      <c r="PGO142" s="66"/>
      <c r="PGP142" s="66"/>
      <c r="PGQ142" s="66"/>
      <c r="PGR142" s="66"/>
      <c r="PGS142" s="66"/>
      <c r="PGT142" s="66"/>
      <c r="PGU142" s="66"/>
      <c r="PGV142" s="66"/>
      <c r="PGW142" s="66"/>
      <c r="PGX142" s="66"/>
      <c r="PGY142" s="66"/>
      <c r="PGZ142" s="66"/>
      <c r="PHA142" s="66"/>
      <c r="PHB142" s="66"/>
      <c r="PHC142" s="66"/>
      <c r="PHD142" s="66"/>
      <c r="PHE142" s="66"/>
      <c r="PHF142" s="66"/>
      <c r="PHG142" s="66"/>
      <c r="PHH142" s="66"/>
      <c r="PHI142" s="66"/>
      <c r="PHJ142" s="66"/>
      <c r="PHK142" s="66"/>
      <c r="PHL142" s="66"/>
      <c r="PHM142" s="66"/>
      <c r="PHN142" s="66"/>
      <c r="PHO142" s="66"/>
      <c r="PHP142" s="66"/>
      <c r="PHQ142" s="66"/>
      <c r="PHR142" s="66"/>
      <c r="PHS142" s="66"/>
      <c r="PHT142" s="66"/>
      <c r="PHU142" s="66"/>
      <c r="PHV142" s="66"/>
      <c r="PHW142" s="66"/>
      <c r="PHX142" s="66"/>
      <c r="PHY142" s="66"/>
      <c r="PHZ142" s="66"/>
      <c r="PIA142" s="66"/>
      <c r="PIB142" s="66"/>
      <c r="PIC142" s="66"/>
      <c r="PID142" s="66"/>
      <c r="PIE142" s="66"/>
      <c r="PIF142" s="66"/>
      <c r="PIG142" s="66"/>
      <c r="PIH142" s="66"/>
      <c r="PII142" s="66"/>
      <c r="PIJ142" s="66"/>
      <c r="PIK142" s="66"/>
      <c r="PIL142" s="66"/>
      <c r="PIM142" s="66"/>
      <c r="PIN142" s="66"/>
      <c r="PIO142" s="66"/>
      <c r="PIP142" s="66"/>
      <c r="PIQ142" s="66"/>
      <c r="PIR142" s="66"/>
      <c r="PIS142" s="66"/>
      <c r="PIT142" s="66"/>
      <c r="PIU142" s="66"/>
      <c r="PIV142" s="66"/>
      <c r="PIW142" s="66"/>
      <c r="PIX142" s="66"/>
      <c r="PIY142" s="66"/>
      <c r="PIZ142" s="66"/>
      <c r="PJA142" s="66"/>
      <c r="PJB142" s="66"/>
      <c r="PJC142" s="66"/>
      <c r="PJD142" s="66"/>
      <c r="PJE142" s="66"/>
      <c r="PJF142" s="66"/>
      <c r="PJG142" s="66"/>
      <c r="PJH142" s="66"/>
      <c r="PJI142" s="66"/>
      <c r="PJJ142" s="66"/>
      <c r="PJK142" s="66"/>
      <c r="PJL142" s="66"/>
      <c r="PJM142" s="66"/>
      <c r="PJN142" s="66"/>
      <c r="PJO142" s="66"/>
      <c r="PJP142" s="66"/>
      <c r="PJQ142" s="66"/>
      <c r="PJR142" s="66"/>
      <c r="PJS142" s="66"/>
      <c r="PJT142" s="66"/>
      <c r="PJU142" s="66"/>
      <c r="PJV142" s="66"/>
      <c r="PJW142" s="66"/>
      <c r="PJX142" s="66"/>
      <c r="PJY142" s="66"/>
      <c r="PJZ142" s="66"/>
      <c r="PKA142" s="66"/>
      <c r="PKB142" s="66"/>
      <c r="PKC142" s="66"/>
      <c r="PKD142" s="66"/>
      <c r="PKE142" s="66"/>
      <c r="PKF142" s="66"/>
      <c r="PKG142" s="66"/>
      <c r="PKH142" s="66"/>
      <c r="PKI142" s="66"/>
      <c r="PKJ142" s="66"/>
      <c r="PKK142" s="66"/>
      <c r="PKL142" s="66"/>
      <c r="PKM142" s="66"/>
      <c r="PKN142" s="66"/>
      <c r="PKO142" s="66"/>
      <c r="PKP142" s="66"/>
      <c r="PKQ142" s="66"/>
      <c r="PKR142" s="66"/>
      <c r="PKS142" s="66"/>
      <c r="PKT142" s="66"/>
      <c r="PKU142" s="66"/>
      <c r="PKV142" s="66"/>
      <c r="PKW142" s="66"/>
      <c r="PKX142" s="66"/>
      <c r="PKY142" s="66"/>
      <c r="PKZ142" s="66"/>
      <c r="PLA142" s="66"/>
      <c r="PLB142" s="66"/>
      <c r="PLC142" s="66"/>
      <c r="PLD142" s="66"/>
      <c r="PLE142" s="66"/>
      <c r="PLF142" s="66"/>
      <c r="PLG142" s="66"/>
      <c r="PLH142" s="66"/>
      <c r="PLI142" s="66"/>
      <c r="PLJ142" s="66"/>
      <c r="PLK142" s="66"/>
      <c r="PLL142" s="66"/>
      <c r="PLM142" s="66"/>
      <c r="PLN142" s="66"/>
      <c r="PLO142" s="66"/>
      <c r="PLP142" s="66"/>
      <c r="PLQ142" s="66"/>
      <c r="PLR142" s="66"/>
      <c r="PLS142" s="66"/>
      <c r="PLT142" s="66"/>
      <c r="PLU142" s="66"/>
      <c r="PLV142" s="66"/>
      <c r="PLW142" s="66"/>
      <c r="PLX142" s="66"/>
      <c r="PLY142" s="66"/>
      <c r="PLZ142" s="66"/>
      <c r="PMA142" s="66"/>
      <c r="PMB142" s="66"/>
      <c r="PMC142" s="66"/>
      <c r="PMD142" s="66"/>
      <c r="PME142" s="66"/>
      <c r="PMF142" s="66"/>
      <c r="PMG142" s="66"/>
      <c r="PMH142" s="66"/>
      <c r="PMI142" s="66"/>
      <c r="PMJ142" s="66"/>
      <c r="PMK142" s="66"/>
      <c r="PML142" s="66"/>
      <c r="PMM142" s="66"/>
      <c r="PMN142" s="66"/>
      <c r="PMO142" s="66"/>
      <c r="PMP142" s="66"/>
      <c r="PMQ142" s="66"/>
      <c r="PMR142" s="66"/>
      <c r="PMS142" s="66"/>
      <c r="PMT142" s="66"/>
      <c r="PMU142" s="66"/>
      <c r="PMV142" s="66"/>
      <c r="PMW142" s="66"/>
      <c r="PMX142" s="66"/>
      <c r="PMY142" s="66"/>
      <c r="PMZ142" s="66"/>
      <c r="PNA142" s="66"/>
      <c r="PNB142" s="66"/>
      <c r="PNC142" s="66"/>
      <c r="PND142" s="66"/>
      <c r="PNE142" s="66"/>
      <c r="PNF142" s="66"/>
      <c r="PNG142" s="66"/>
      <c r="PNH142" s="66"/>
      <c r="PNI142" s="66"/>
      <c r="PNJ142" s="66"/>
      <c r="PNK142" s="66"/>
      <c r="PNL142" s="66"/>
      <c r="PNM142" s="66"/>
      <c r="PNN142" s="66"/>
      <c r="PNO142" s="66"/>
      <c r="PNP142" s="66"/>
      <c r="PNQ142" s="66"/>
      <c r="PNR142" s="66"/>
      <c r="PNS142" s="66"/>
      <c r="PNT142" s="66"/>
      <c r="PNU142" s="66"/>
      <c r="PNV142" s="66"/>
      <c r="PNW142" s="66"/>
      <c r="PNX142" s="66"/>
      <c r="PNY142" s="66"/>
      <c r="PNZ142" s="66"/>
      <c r="POA142" s="66"/>
      <c r="POB142" s="66"/>
      <c r="POC142" s="66"/>
      <c r="POD142" s="66"/>
      <c r="POE142" s="66"/>
      <c r="POF142" s="66"/>
      <c r="POG142" s="66"/>
      <c r="POH142" s="66"/>
      <c r="POI142" s="66"/>
      <c r="POJ142" s="66"/>
      <c r="POK142" s="66"/>
      <c r="POL142" s="66"/>
      <c r="POM142" s="66"/>
      <c r="PON142" s="66"/>
      <c r="POO142" s="66"/>
      <c r="POP142" s="66"/>
      <c r="POQ142" s="66"/>
      <c r="POR142" s="66"/>
      <c r="POS142" s="66"/>
      <c r="POT142" s="66"/>
      <c r="POU142" s="66"/>
      <c r="POV142" s="66"/>
      <c r="POW142" s="66"/>
      <c r="POX142" s="66"/>
      <c r="POY142" s="66"/>
      <c r="POZ142" s="66"/>
      <c r="PPA142" s="66"/>
      <c r="PPB142" s="66"/>
      <c r="PPC142" s="66"/>
      <c r="PPD142" s="66"/>
      <c r="PPE142" s="66"/>
      <c r="PPF142" s="66"/>
      <c r="PPG142" s="66"/>
      <c r="PPH142" s="66"/>
      <c r="PPI142" s="66"/>
      <c r="PPJ142" s="66"/>
      <c r="PPK142" s="66"/>
      <c r="PPL142" s="66"/>
      <c r="PPM142" s="66"/>
      <c r="PPN142" s="66"/>
      <c r="PPO142" s="66"/>
      <c r="PPP142" s="66"/>
      <c r="PPQ142" s="66"/>
      <c r="PPR142" s="66"/>
      <c r="PPS142" s="66"/>
      <c r="PPT142" s="66"/>
      <c r="PPU142" s="66"/>
      <c r="PPV142" s="66"/>
      <c r="PPW142" s="66"/>
      <c r="PPX142" s="66"/>
      <c r="PPY142" s="66"/>
      <c r="PPZ142" s="66"/>
      <c r="PQA142" s="66"/>
      <c r="PQB142" s="66"/>
      <c r="PQC142" s="66"/>
      <c r="PQD142" s="66"/>
      <c r="PQE142" s="66"/>
      <c r="PQF142" s="66"/>
      <c r="PQG142" s="66"/>
      <c r="PQH142" s="66"/>
      <c r="PQI142" s="66"/>
      <c r="PQJ142" s="66"/>
      <c r="PQK142" s="66"/>
      <c r="PQL142" s="66"/>
      <c r="PQM142" s="66"/>
      <c r="PQN142" s="66"/>
      <c r="PQO142" s="66"/>
      <c r="PQP142" s="66"/>
      <c r="PQQ142" s="66"/>
      <c r="PQR142" s="66"/>
      <c r="PQS142" s="66"/>
      <c r="PQT142" s="66"/>
      <c r="PQU142" s="66"/>
      <c r="PQV142" s="66"/>
      <c r="PQW142" s="66"/>
      <c r="PQX142" s="66"/>
      <c r="PQY142" s="66"/>
      <c r="PQZ142" s="66"/>
      <c r="PRA142" s="66"/>
      <c r="PRB142" s="66"/>
      <c r="PRC142" s="66"/>
      <c r="PRD142" s="66"/>
      <c r="PRE142" s="66"/>
      <c r="PRF142" s="66"/>
      <c r="PRG142" s="66"/>
      <c r="PRH142" s="66"/>
      <c r="PRI142" s="66"/>
      <c r="PRJ142" s="66"/>
      <c r="PRK142" s="66"/>
      <c r="PRL142" s="66"/>
      <c r="PRM142" s="66"/>
      <c r="PRN142" s="66"/>
      <c r="PRO142" s="66"/>
      <c r="PRP142" s="66"/>
      <c r="PRQ142" s="66"/>
      <c r="PRR142" s="66"/>
      <c r="PRS142" s="66"/>
      <c r="PRT142" s="66"/>
      <c r="PRU142" s="66"/>
      <c r="PRV142" s="66"/>
      <c r="PRW142" s="66"/>
      <c r="PRX142" s="66"/>
      <c r="PRY142" s="66"/>
      <c r="PRZ142" s="66"/>
      <c r="PSA142" s="66"/>
      <c r="PSB142" s="66"/>
      <c r="PSC142" s="66"/>
      <c r="PSD142" s="66"/>
      <c r="PSE142" s="66"/>
      <c r="PSF142" s="66"/>
      <c r="PSG142" s="66"/>
      <c r="PSH142" s="66"/>
      <c r="PSI142" s="66"/>
      <c r="PSJ142" s="66"/>
      <c r="PSK142" s="66"/>
      <c r="PSL142" s="66"/>
      <c r="PSM142" s="66"/>
      <c r="PSN142" s="66"/>
      <c r="PSO142" s="66"/>
      <c r="PSP142" s="66"/>
      <c r="PSQ142" s="66"/>
      <c r="PSR142" s="66"/>
      <c r="PSS142" s="66"/>
      <c r="PST142" s="66"/>
      <c r="PSU142" s="66"/>
      <c r="PSV142" s="66"/>
      <c r="PSW142" s="66"/>
      <c r="PSX142" s="66"/>
      <c r="PSY142" s="66"/>
      <c r="PSZ142" s="66"/>
      <c r="PTA142" s="66"/>
      <c r="PTB142" s="66"/>
      <c r="PTC142" s="66"/>
      <c r="PTD142" s="66"/>
      <c r="PTE142" s="66"/>
      <c r="PTF142" s="66"/>
      <c r="PTG142" s="66"/>
      <c r="PTH142" s="66"/>
      <c r="PTI142" s="66"/>
      <c r="PTJ142" s="66"/>
      <c r="PTK142" s="66"/>
      <c r="PTL142" s="66"/>
      <c r="PTM142" s="66"/>
      <c r="PTN142" s="66"/>
      <c r="PTO142" s="66"/>
      <c r="PTP142" s="66"/>
      <c r="PTQ142" s="66"/>
      <c r="PTR142" s="66"/>
      <c r="PTS142" s="66"/>
      <c r="PTT142" s="66"/>
      <c r="PTU142" s="66"/>
      <c r="PTV142" s="66"/>
      <c r="PTW142" s="66"/>
      <c r="PTX142" s="66"/>
      <c r="PTY142" s="66"/>
      <c r="PTZ142" s="66"/>
      <c r="PUA142" s="66"/>
      <c r="PUB142" s="66"/>
      <c r="PUC142" s="66"/>
      <c r="PUD142" s="66"/>
      <c r="PUE142" s="66"/>
      <c r="PUF142" s="66"/>
      <c r="PUG142" s="66"/>
      <c r="PUH142" s="66"/>
      <c r="PUI142" s="66"/>
      <c r="PUJ142" s="66"/>
      <c r="PUK142" s="66"/>
      <c r="PUL142" s="66"/>
      <c r="PUM142" s="66"/>
      <c r="PUN142" s="66"/>
      <c r="PUO142" s="66"/>
      <c r="PUP142" s="66"/>
      <c r="PUQ142" s="66"/>
      <c r="PUR142" s="66"/>
      <c r="PUS142" s="66"/>
      <c r="PUT142" s="66"/>
      <c r="PUU142" s="66"/>
      <c r="PUV142" s="66"/>
      <c r="PUW142" s="66"/>
      <c r="PUX142" s="66"/>
      <c r="PUY142" s="66"/>
      <c r="PUZ142" s="66"/>
      <c r="PVA142" s="66"/>
      <c r="PVB142" s="66"/>
      <c r="PVC142" s="66"/>
      <c r="PVD142" s="66"/>
      <c r="PVE142" s="66"/>
      <c r="PVF142" s="66"/>
      <c r="PVG142" s="66"/>
      <c r="PVH142" s="66"/>
      <c r="PVI142" s="66"/>
      <c r="PVJ142" s="66"/>
      <c r="PVK142" s="66"/>
      <c r="PVL142" s="66"/>
      <c r="PVM142" s="66"/>
      <c r="PVN142" s="66"/>
      <c r="PVO142" s="66"/>
      <c r="PVP142" s="66"/>
      <c r="PVQ142" s="66"/>
      <c r="PVR142" s="66"/>
      <c r="PVS142" s="66"/>
      <c r="PVT142" s="66"/>
      <c r="PVU142" s="66"/>
      <c r="PVV142" s="66"/>
      <c r="PVW142" s="66"/>
      <c r="PVX142" s="66"/>
      <c r="PVY142" s="66"/>
      <c r="PVZ142" s="66"/>
      <c r="PWA142" s="66"/>
      <c r="PWB142" s="66"/>
      <c r="PWC142" s="66"/>
      <c r="PWD142" s="66"/>
      <c r="PWE142" s="66"/>
      <c r="PWF142" s="66"/>
      <c r="PWG142" s="66"/>
      <c r="PWH142" s="66"/>
      <c r="PWI142" s="66"/>
      <c r="PWJ142" s="66"/>
      <c r="PWK142" s="66"/>
      <c r="PWL142" s="66"/>
      <c r="PWM142" s="66"/>
      <c r="PWN142" s="66"/>
      <c r="PWO142" s="66"/>
      <c r="PWP142" s="66"/>
      <c r="PWQ142" s="66"/>
      <c r="PWR142" s="66"/>
      <c r="PWS142" s="66"/>
      <c r="PWT142" s="66"/>
      <c r="PWU142" s="66"/>
      <c r="PWV142" s="66"/>
      <c r="PWW142" s="66"/>
      <c r="PWX142" s="66"/>
      <c r="PWY142" s="66"/>
      <c r="PWZ142" s="66"/>
      <c r="PXA142" s="66"/>
      <c r="PXB142" s="66"/>
      <c r="PXC142" s="66"/>
      <c r="PXD142" s="66"/>
      <c r="PXE142" s="66"/>
      <c r="PXF142" s="66"/>
      <c r="PXG142" s="66"/>
      <c r="PXH142" s="66"/>
      <c r="PXI142" s="66"/>
      <c r="PXJ142" s="66"/>
      <c r="PXK142" s="66"/>
      <c r="PXL142" s="66"/>
      <c r="PXM142" s="66"/>
      <c r="PXN142" s="66"/>
      <c r="PXO142" s="66"/>
      <c r="PXP142" s="66"/>
      <c r="PXQ142" s="66"/>
      <c r="PXR142" s="66"/>
      <c r="PXS142" s="66"/>
      <c r="PXT142" s="66"/>
      <c r="PXU142" s="66"/>
      <c r="PXV142" s="66"/>
      <c r="PXW142" s="66"/>
      <c r="PXX142" s="66"/>
      <c r="PXY142" s="66"/>
      <c r="PXZ142" s="66"/>
      <c r="PYA142" s="66"/>
      <c r="PYB142" s="66"/>
      <c r="PYC142" s="66"/>
      <c r="PYD142" s="66"/>
      <c r="PYE142" s="66"/>
      <c r="PYF142" s="66"/>
      <c r="PYG142" s="66"/>
      <c r="PYH142" s="66"/>
      <c r="PYI142" s="66"/>
      <c r="PYJ142" s="66"/>
      <c r="PYK142" s="66"/>
      <c r="PYL142" s="66"/>
      <c r="PYM142" s="66"/>
      <c r="PYN142" s="66"/>
      <c r="PYO142" s="66"/>
      <c r="PYP142" s="66"/>
      <c r="PYQ142" s="66"/>
      <c r="PYR142" s="66"/>
      <c r="PYS142" s="66"/>
      <c r="PYT142" s="66"/>
      <c r="PYU142" s="66"/>
      <c r="PYV142" s="66"/>
      <c r="PYW142" s="66"/>
      <c r="PYX142" s="66"/>
      <c r="PYY142" s="66"/>
      <c r="PYZ142" s="66"/>
      <c r="PZA142" s="66"/>
      <c r="PZB142" s="66"/>
      <c r="PZC142" s="66"/>
      <c r="PZD142" s="66"/>
      <c r="PZE142" s="66"/>
      <c r="PZF142" s="66"/>
      <c r="PZG142" s="66"/>
      <c r="PZH142" s="66"/>
      <c r="PZI142" s="66"/>
      <c r="PZJ142" s="66"/>
      <c r="PZK142" s="66"/>
      <c r="PZL142" s="66"/>
      <c r="PZM142" s="66"/>
      <c r="PZN142" s="66"/>
      <c r="PZO142" s="66"/>
      <c r="PZP142" s="66"/>
      <c r="PZQ142" s="66"/>
      <c r="PZR142" s="66"/>
      <c r="PZS142" s="66"/>
      <c r="PZT142" s="66"/>
      <c r="PZU142" s="66"/>
      <c r="PZV142" s="66"/>
      <c r="PZW142" s="66"/>
      <c r="PZX142" s="66"/>
      <c r="PZY142" s="66"/>
      <c r="PZZ142" s="66"/>
      <c r="QAA142" s="66"/>
      <c r="QAB142" s="66"/>
      <c r="QAC142" s="66"/>
      <c r="QAD142" s="66"/>
      <c r="QAE142" s="66"/>
      <c r="QAF142" s="66"/>
      <c r="QAG142" s="66"/>
      <c r="QAH142" s="66"/>
      <c r="QAI142" s="66"/>
      <c r="QAJ142" s="66"/>
      <c r="QAK142" s="66"/>
      <c r="QAL142" s="66"/>
      <c r="QAM142" s="66"/>
      <c r="QAN142" s="66"/>
      <c r="QAO142" s="66"/>
      <c r="QAP142" s="66"/>
      <c r="QAQ142" s="66"/>
      <c r="QAR142" s="66"/>
      <c r="QAS142" s="66"/>
      <c r="QAT142" s="66"/>
      <c r="QAU142" s="66"/>
      <c r="QAV142" s="66"/>
      <c r="QAW142" s="66"/>
      <c r="QAX142" s="66"/>
      <c r="QAY142" s="66"/>
      <c r="QAZ142" s="66"/>
      <c r="QBA142" s="66"/>
      <c r="QBB142" s="66"/>
      <c r="QBC142" s="66"/>
      <c r="QBD142" s="66"/>
      <c r="QBE142" s="66"/>
      <c r="QBF142" s="66"/>
      <c r="QBG142" s="66"/>
      <c r="QBH142" s="66"/>
      <c r="QBI142" s="66"/>
      <c r="QBJ142" s="66"/>
      <c r="QBK142" s="66"/>
      <c r="QBL142" s="66"/>
      <c r="QBM142" s="66"/>
      <c r="QBN142" s="66"/>
      <c r="QBO142" s="66"/>
      <c r="QBP142" s="66"/>
      <c r="QBQ142" s="66"/>
      <c r="QBR142" s="66"/>
      <c r="QBS142" s="66"/>
      <c r="QBT142" s="66"/>
      <c r="QBU142" s="66"/>
      <c r="QBV142" s="66"/>
      <c r="QBW142" s="66"/>
      <c r="QBX142" s="66"/>
      <c r="QBY142" s="66"/>
      <c r="QBZ142" s="66"/>
      <c r="QCA142" s="66"/>
      <c r="QCB142" s="66"/>
      <c r="QCC142" s="66"/>
      <c r="QCD142" s="66"/>
      <c r="QCE142" s="66"/>
      <c r="QCF142" s="66"/>
      <c r="QCG142" s="66"/>
      <c r="QCH142" s="66"/>
      <c r="QCI142" s="66"/>
      <c r="QCJ142" s="66"/>
      <c r="QCK142" s="66"/>
      <c r="QCL142" s="66"/>
      <c r="QCM142" s="66"/>
      <c r="QCN142" s="66"/>
      <c r="QCO142" s="66"/>
      <c r="QCP142" s="66"/>
      <c r="QCQ142" s="66"/>
      <c r="QCR142" s="66"/>
      <c r="QCS142" s="66"/>
      <c r="QCT142" s="66"/>
      <c r="QCU142" s="66"/>
      <c r="QCV142" s="66"/>
      <c r="QCW142" s="66"/>
      <c r="QCX142" s="66"/>
      <c r="QCY142" s="66"/>
      <c r="QCZ142" s="66"/>
      <c r="QDA142" s="66"/>
      <c r="QDB142" s="66"/>
      <c r="QDC142" s="66"/>
      <c r="QDD142" s="66"/>
      <c r="QDE142" s="66"/>
      <c r="QDF142" s="66"/>
      <c r="QDG142" s="66"/>
      <c r="QDH142" s="66"/>
      <c r="QDI142" s="66"/>
      <c r="QDJ142" s="66"/>
      <c r="QDK142" s="66"/>
      <c r="QDL142" s="66"/>
      <c r="QDM142" s="66"/>
      <c r="QDN142" s="66"/>
      <c r="QDO142" s="66"/>
      <c r="QDP142" s="66"/>
      <c r="QDQ142" s="66"/>
      <c r="QDR142" s="66"/>
      <c r="QDS142" s="66"/>
      <c r="QDT142" s="66"/>
      <c r="QDU142" s="66"/>
      <c r="QDV142" s="66"/>
      <c r="QDW142" s="66"/>
      <c r="QDX142" s="66"/>
      <c r="QDY142" s="66"/>
      <c r="QDZ142" s="66"/>
      <c r="QEA142" s="66"/>
      <c r="QEB142" s="66"/>
      <c r="QEC142" s="66"/>
      <c r="QED142" s="66"/>
      <c r="QEE142" s="66"/>
      <c r="QEF142" s="66"/>
      <c r="QEG142" s="66"/>
      <c r="QEH142" s="66"/>
      <c r="QEI142" s="66"/>
      <c r="QEJ142" s="66"/>
      <c r="QEK142" s="66"/>
      <c r="QEL142" s="66"/>
      <c r="QEM142" s="66"/>
      <c r="QEN142" s="66"/>
      <c r="QEO142" s="66"/>
      <c r="QEP142" s="66"/>
      <c r="QEQ142" s="66"/>
      <c r="QER142" s="66"/>
      <c r="QES142" s="66"/>
      <c r="QET142" s="66"/>
      <c r="QEU142" s="66"/>
      <c r="QEV142" s="66"/>
      <c r="QEW142" s="66"/>
      <c r="QEX142" s="66"/>
      <c r="QEY142" s="66"/>
      <c r="QEZ142" s="66"/>
      <c r="QFA142" s="66"/>
      <c r="QFB142" s="66"/>
      <c r="QFC142" s="66"/>
      <c r="QFD142" s="66"/>
      <c r="QFE142" s="66"/>
      <c r="QFF142" s="66"/>
      <c r="QFG142" s="66"/>
      <c r="QFH142" s="66"/>
      <c r="QFI142" s="66"/>
      <c r="QFJ142" s="66"/>
      <c r="QFK142" s="66"/>
      <c r="QFL142" s="66"/>
      <c r="QFM142" s="66"/>
      <c r="QFN142" s="66"/>
      <c r="QFO142" s="66"/>
      <c r="QFP142" s="66"/>
      <c r="QFQ142" s="66"/>
      <c r="QFR142" s="66"/>
      <c r="QFS142" s="66"/>
      <c r="QFT142" s="66"/>
      <c r="QFU142" s="66"/>
      <c r="QFV142" s="66"/>
      <c r="QFW142" s="66"/>
      <c r="QFX142" s="66"/>
      <c r="QFY142" s="66"/>
      <c r="QFZ142" s="66"/>
      <c r="QGA142" s="66"/>
      <c r="QGB142" s="66"/>
      <c r="QGC142" s="66"/>
      <c r="QGD142" s="66"/>
      <c r="QGE142" s="66"/>
      <c r="QGF142" s="66"/>
      <c r="QGG142" s="66"/>
      <c r="QGH142" s="66"/>
      <c r="QGI142" s="66"/>
      <c r="QGJ142" s="66"/>
      <c r="QGK142" s="66"/>
      <c r="QGL142" s="66"/>
      <c r="QGM142" s="66"/>
      <c r="QGN142" s="66"/>
      <c r="QGO142" s="66"/>
      <c r="QGP142" s="66"/>
      <c r="QGQ142" s="66"/>
      <c r="QGR142" s="66"/>
      <c r="QGS142" s="66"/>
      <c r="QGT142" s="66"/>
      <c r="QGU142" s="66"/>
      <c r="QGV142" s="66"/>
      <c r="QGW142" s="66"/>
      <c r="QGX142" s="66"/>
      <c r="QGY142" s="66"/>
      <c r="QGZ142" s="66"/>
      <c r="QHA142" s="66"/>
      <c r="QHB142" s="66"/>
      <c r="QHC142" s="66"/>
      <c r="QHD142" s="66"/>
      <c r="QHE142" s="66"/>
      <c r="QHF142" s="66"/>
      <c r="QHG142" s="66"/>
      <c r="QHH142" s="66"/>
      <c r="QHI142" s="66"/>
      <c r="QHJ142" s="66"/>
      <c r="QHK142" s="66"/>
      <c r="QHL142" s="66"/>
      <c r="QHM142" s="66"/>
      <c r="QHN142" s="66"/>
      <c r="QHO142" s="66"/>
      <c r="QHP142" s="66"/>
      <c r="QHQ142" s="66"/>
      <c r="QHR142" s="66"/>
      <c r="QHS142" s="66"/>
      <c r="QHT142" s="66"/>
      <c r="QHU142" s="66"/>
      <c r="QHV142" s="66"/>
      <c r="QHW142" s="66"/>
      <c r="QHX142" s="66"/>
      <c r="QHY142" s="66"/>
      <c r="QHZ142" s="66"/>
      <c r="QIA142" s="66"/>
      <c r="QIB142" s="66"/>
      <c r="QIC142" s="66"/>
      <c r="QID142" s="66"/>
      <c r="QIE142" s="66"/>
      <c r="QIF142" s="66"/>
      <c r="QIG142" s="66"/>
      <c r="QIH142" s="66"/>
      <c r="QII142" s="66"/>
      <c r="QIJ142" s="66"/>
      <c r="QIK142" s="66"/>
      <c r="QIL142" s="66"/>
      <c r="QIM142" s="66"/>
      <c r="QIN142" s="66"/>
      <c r="QIO142" s="66"/>
      <c r="QIP142" s="66"/>
      <c r="QIQ142" s="66"/>
      <c r="QIR142" s="66"/>
      <c r="QIS142" s="66"/>
      <c r="QIT142" s="66"/>
      <c r="QIU142" s="66"/>
      <c r="QIV142" s="66"/>
      <c r="QIW142" s="66"/>
      <c r="QIX142" s="66"/>
      <c r="QIY142" s="66"/>
      <c r="QIZ142" s="66"/>
      <c r="QJA142" s="66"/>
      <c r="QJB142" s="66"/>
      <c r="QJC142" s="66"/>
      <c r="QJD142" s="66"/>
      <c r="QJE142" s="66"/>
      <c r="QJF142" s="66"/>
      <c r="QJG142" s="66"/>
      <c r="QJH142" s="66"/>
      <c r="QJI142" s="66"/>
      <c r="QJJ142" s="66"/>
      <c r="QJK142" s="66"/>
      <c r="QJL142" s="66"/>
      <c r="QJM142" s="66"/>
      <c r="QJN142" s="66"/>
      <c r="QJO142" s="66"/>
      <c r="QJP142" s="66"/>
      <c r="QJQ142" s="66"/>
      <c r="QJR142" s="66"/>
      <c r="QJS142" s="66"/>
      <c r="QJT142" s="66"/>
      <c r="QJU142" s="66"/>
      <c r="QJV142" s="66"/>
      <c r="QJW142" s="66"/>
      <c r="QJX142" s="66"/>
      <c r="QJY142" s="66"/>
      <c r="QJZ142" s="66"/>
      <c r="QKA142" s="66"/>
      <c r="QKB142" s="66"/>
      <c r="QKC142" s="66"/>
      <c r="QKD142" s="66"/>
      <c r="QKE142" s="66"/>
      <c r="QKF142" s="66"/>
      <c r="QKG142" s="66"/>
      <c r="QKH142" s="66"/>
      <c r="QKI142" s="66"/>
      <c r="QKJ142" s="66"/>
      <c r="QKK142" s="66"/>
      <c r="QKL142" s="66"/>
      <c r="QKM142" s="66"/>
      <c r="QKN142" s="66"/>
      <c r="QKO142" s="66"/>
      <c r="QKP142" s="66"/>
      <c r="QKQ142" s="66"/>
      <c r="QKR142" s="66"/>
      <c r="QKS142" s="66"/>
      <c r="QKT142" s="66"/>
      <c r="QKU142" s="66"/>
      <c r="QKV142" s="66"/>
      <c r="QKW142" s="66"/>
      <c r="QKX142" s="66"/>
      <c r="QKY142" s="66"/>
      <c r="QKZ142" s="66"/>
      <c r="QLA142" s="66"/>
      <c r="QLB142" s="66"/>
      <c r="QLC142" s="66"/>
      <c r="QLD142" s="66"/>
      <c r="QLE142" s="66"/>
      <c r="QLF142" s="66"/>
      <c r="QLG142" s="66"/>
      <c r="QLH142" s="66"/>
      <c r="QLI142" s="66"/>
      <c r="QLJ142" s="66"/>
      <c r="QLK142" s="66"/>
      <c r="QLL142" s="66"/>
      <c r="QLM142" s="66"/>
      <c r="QLN142" s="66"/>
      <c r="QLO142" s="66"/>
      <c r="QLP142" s="66"/>
      <c r="QLQ142" s="66"/>
      <c r="QLR142" s="66"/>
      <c r="QLS142" s="66"/>
      <c r="QLT142" s="66"/>
      <c r="QLU142" s="66"/>
      <c r="QLV142" s="66"/>
      <c r="QLW142" s="66"/>
      <c r="QLX142" s="66"/>
      <c r="QLY142" s="66"/>
      <c r="QLZ142" s="66"/>
      <c r="QMA142" s="66"/>
      <c r="QMB142" s="66"/>
      <c r="QMC142" s="66"/>
      <c r="QMD142" s="66"/>
      <c r="QME142" s="66"/>
      <c r="QMF142" s="66"/>
      <c r="QMG142" s="66"/>
      <c r="QMH142" s="66"/>
      <c r="QMI142" s="66"/>
      <c r="QMJ142" s="66"/>
      <c r="QMK142" s="66"/>
      <c r="QML142" s="66"/>
      <c r="QMM142" s="66"/>
      <c r="QMN142" s="66"/>
      <c r="QMO142" s="66"/>
      <c r="QMP142" s="66"/>
      <c r="QMQ142" s="66"/>
      <c r="QMR142" s="66"/>
      <c r="QMS142" s="66"/>
      <c r="QMT142" s="66"/>
      <c r="QMU142" s="66"/>
      <c r="QMV142" s="66"/>
      <c r="QMW142" s="66"/>
      <c r="QMX142" s="66"/>
      <c r="QMY142" s="66"/>
      <c r="QMZ142" s="66"/>
      <c r="QNA142" s="66"/>
      <c r="QNB142" s="66"/>
      <c r="QNC142" s="66"/>
      <c r="QND142" s="66"/>
      <c r="QNE142" s="66"/>
      <c r="QNF142" s="66"/>
      <c r="QNG142" s="66"/>
      <c r="QNH142" s="66"/>
      <c r="QNI142" s="66"/>
      <c r="QNJ142" s="66"/>
      <c r="QNK142" s="66"/>
      <c r="QNL142" s="66"/>
      <c r="QNM142" s="66"/>
      <c r="QNN142" s="66"/>
      <c r="QNO142" s="66"/>
      <c r="QNP142" s="66"/>
      <c r="QNQ142" s="66"/>
      <c r="QNR142" s="66"/>
      <c r="QNS142" s="66"/>
      <c r="QNT142" s="66"/>
      <c r="QNU142" s="66"/>
      <c r="QNV142" s="66"/>
      <c r="QNW142" s="66"/>
      <c r="QNX142" s="66"/>
      <c r="QNY142" s="66"/>
      <c r="QNZ142" s="66"/>
      <c r="QOA142" s="66"/>
      <c r="QOB142" s="66"/>
      <c r="QOC142" s="66"/>
      <c r="QOD142" s="66"/>
      <c r="QOE142" s="66"/>
      <c r="QOF142" s="66"/>
      <c r="QOG142" s="66"/>
      <c r="QOH142" s="66"/>
      <c r="QOI142" s="66"/>
      <c r="QOJ142" s="66"/>
      <c r="QOK142" s="66"/>
      <c r="QOL142" s="66"/>
      <c r="QOM142" s="66"/>
      <c r="QON142" s="66"/>
      <c r="QOO142" s="66"/>
      <c r="QOP142" s="66"/>
      <c r="QOQ142" s="66"/>
      <c r="QOR142" s="66"/>
      <c r="QOS142" s="66"/>
      <c r="QOT142" s="66"/>
      <c r="QOU142" s="66"/>
      <c r="QOV142" s="66"/>
      <c r="QOW142" s="66"/>
      <c r="QOX142" s="66"/>
      <c r="QOY142" s="66"/>
      <c r="QOZ142" s="66"/>
      <c r="QPA142" s="66"/>
      <c r="QPB142" s="66"/>
      <c r="QPC142" s="66"/>
      <c r="QPD142" s="66"/>
      <c r="QPE142" s="66"/>
      <c r="QPF142" s="66"/>
      <c r="QPG142" s="66"/>
      <c r="QPH142" s="66"/>
      <c r="QPI142" s="66"/>
      <c r="QPJ142" s="66"/>
      <c r="QPK142" s="66"/>
      <c r="QPL142" s="66"/>
      <c r="QPM142" s="66"/>
      <c r="QPN142" s="66"/>
      <c r="QPO142" s="66"/>
      <c r="QPP142" s="66"/>
      <c r="QPQ142" s="66"/>
      <c r="QPR142" s="66"/>
      <c r="QPS142" s="66"/>
      <c r="QPT142" s="66"/>
      <c r="QPU142" s="66"/>
      <c r="QPV142" s="66"/>
      <c r="QPW142" s="66"/>
      <c r="QPX142" s="66"/>
      <c r="QPY142" s="66"/>
      <c r="QPZ142" s="66"/>
      <c r="QQA142" s="66"/>
      <c r="QQB142" s="66"/>
      <c r="QQC142" s="66"/>
      <c r="QQD142" s="66"/>
      <c r="QQE142" s="66"/>
      <c r="QQF142" s="66"/>
      <c r="QQG142" s="66"/>
      <c r="QQH142" s="66"/>
      <c r="QQI142" s="66"/>
      <c r="QQJ142" s="66"/>
      <c r="QQK142" s="66"/>
      <c r="QQL142" s="66"/>
      <c r="QQM142" s="66"/>
      <c r="QQN142" s="66"/>
      <c r="QQO142" s="66"/>
      <c r="QQP142" s="66"/>
      <c r="QQQ142" s="66"/>
      <c r="QQR142" s="66"/>
      <c r="QQS142" s="66"/>
      <c r="QQT142" s="66"/>
      <c r="QQU142" s="66"/>
      <c r="QQV142" s="66"/>
      <c r="QQW142" s="66"/>
      <c r="QQX142" s="66"/>
      <c r="QQY142" s="66"/>
      <c r="QQZ142" s="66"/>
      <c r="QRA142" s="66"/>
      <c r="QRB142" s="66"/>
      <c r="QRC142" s="66"/>
      <c r="QRD142" s="66"/>
      <c r="QRE142" s="66"/>
      <c r="QRF142" s="66"/>
      <c r="QRG142" s="66"/>
      <c r="QRH142" s="66"/>
      <c r="QRI142" s="66"/>
      <c r="QRJ142" s="66"/>
      <c r="QRK142" s="66"/>
      <c r="QRL142" s="66"/>
      <c r="QRM142" s="66"/>
      <c r="QRN142" s="66"/>
      <c r="QRO142" s="66"/>
      <c r="QRP142" s="66"/>
      <c r="QRQ142" s="66"/>
      <c r="QRR142" s="66"/>
      <c r="QRS142" s="66"/>
      <c r="QRT142" s="66"/>
      <c r="QRU142" s="66"/>
      <c r="QRV142" s="66"/>
      <c r="QRW142" s="66"/>
      <c r="QRX142" s="66"/>
      <c r="QRY142" s="66"/>
      <c r="QRZ142" s="66"/>
      <c r="QSA142" s="66"/>
      <c r="QSB142" s="66"/>
      <c r="QSC142" s="66"/>
      <c r="QSD142" s="66"/>
      <c r="QSE142" s="66"/>
      <c r="QSF142" s="66"/>
      <c r="QSG142" s="66"/>
      <c r="QSH142" s="66"/>
      <c r="QSI142" s="66"/>
      <c r="QSJ142" s="66"/>
      <c r="QSK142" s="66"/>
      <c r="QSL142" s="66"/>
      <c r="QSM142" s="66"/>
      <c r="QSN142" s="66"/>
      <c r="QSO142" s="66"/>
      <c r="QSP142" s="66"/>
      <c r="QSQ142" s="66"/>
      <c r="QSR142" s="66"/>
      <c r="QSS142" s="66"/>
      <c r="QST142" s="66"/>
      <c r="QSU142" s="66"/>
      <c r="QSV142" s="66"/>
      <c r="QSW142" s="66"/>
      <c r="QSX142" s="66"/>
      <c r="QSY142" s="66"/>
      <c r="QSZ142" s="66"/>
      <c r="QTA142" s="66"/>
      <c r="QTB142" s="66"/>
      <c r="QTC142" s="66"/>
      <c r="QTD142" s="66"/>
      <c r="QTE142" s="66"/>
      <c r="QTF142" s="66"/>
      <c r="QTG142" s="66"/>
      <c r="QTH142" s="66"/>
      <c r="QTI142" s="66"/>
      <c r="QTJ142" s="66"/>
      <c r="QTK142" s="66"/>
      <c r="QTL142" s="66"/>
      <c r="QTM142" s="66"/>
      <c r="QTN142" s="66"/>
      <c r="QTO142" s="66"/>
      <c r="QTP142" s="66"/>
      <c r="QTQ142" s="66"/>
      <c r="QTR142" s="66"/>
      <c r="QTS142" s="66"/>
      <c r="QTT142" s="66"/>
      <c r="QTU142" s="66"/>
      <c r="QTV142" s="66"/>
      <c r="QTW142" s="66"/>
      <c r="QTX142" s="66"/>
      <c r="QTY142" s="66"/>
      <c r="QTZ142" s="66"/>
      <c r="QUA142" s="66"/>
      <c r="QUB142" s="66"/>
      <c r="QUC142" s="66"/>
      <c r="QUD142" s="66"/>
      <c r="QUE142" s="66"/>
      <c r="QUF142" s="66"/>
      <c r="QUG142" s="66"/>
      <c r="QUH142" s="66"/>
      <c r="QUI142" s="66"/>
      <c r="QUJ142" s="66"/>
      <c r="QUK142" s="66"/>
      <c r="QUL142" s="66"/>
      <c r="QUM142" s="66"/>
      <c r="QUN142" s="66"/>
      <c r="QUO142" s="66"/>
      <c r="QUP142" s="66"/>
      <c r="QUQ142" s="66"/>
      <c r="QUR142" s="66"/>
      <c r="QUS142" s="66"/>
      <c r="QUT142" s="66"/>
      <c r="QUU142" s="66"/>
      <c r="QUV142" s="66"/>
      <c r="QUW142" s="66"/>
      <c r="QUX142" s="66"/>
      <c r="QUY142" s="66"/>
      <c r="QUZ142" s="66"/>
      <c r="QVA142" s="66"/>
      <c r="QVB142" s="66"/>
      <c r="QVC142" s="66"/>
      <c r="QVD142" s="66"/>
      <c r="QVE142" s="66"/>
      <c r="QVF142" s="66"/>
      <c r="QVG142" s="66"/>
      <c r="QVH142" s="66"/>
      <c r="QVI142" s="66"/>
      <c r="QVJ142" s="66"/>
      <c r="QVK142" s="66"/>
      <c r="QVL142" s="66"/>
      <c r="QVM142" s="66"/>
      <c r="QVN142" s="66"/>
      <c r="QVO142" s="66"/>
      <c r="QVP142" s="66"/>
      <c r="QVQ142" s="66"/>
      <c r="QVR142" s="66"/>
      <c r="QVS142" s="66"/>
      <c r="QVT142" s="66"/>
      <c r="QVU142" s="66"/>
      <c r="QVV142" s="66"/>
      <c r="QVW142" s="66"/>
      <c r="QVX142" s="66"/>
      <c r="QVY142" s="66"/>
      <c r="QVZ142" s="66"/>
      <c r="QWA142" s="66"/>
      <c r="QWB142" s="66"/>
      <c r="QWC142" s="66"/>
      <c r="QWD142" s="66"/>
      <c r="QWE142" s="66"/>
      <c r="QWF142" s="66"/>
      <c r="QWG142" s="66"/>
      <c r="QWH142" s="66"/>
      <c r="QWI142" s="66"/>
      <c r="QWJ142" s="66"/>
      <c r="QWK142" s="66"/>
      <c r="QWL142" s="66"/>
      <c r="QWM142" s="66"/>
      <c r="QWN142" s="66"/>
      <c r="QWO142" s="66"/>
      <c r="QWP142" s="66"/>
      <c r="QWQ142" s="66"/>
      <c r="QWR142" s="66"/>
      <c r="QWS142" s="66"/>
      <c r="QWT142" s="66"/>
      <c r="QWU142" s="66"/>
      <c r="QWV142" s="66"/>
      <c r="QWW142" s="66"/>
      <c r="QWX142" s="66"/>
      <c r="QWY142" s="66"/>
      <c r="QWZ142" s="66"/>
      <c r="QXA142" s="66"/>
      <c r="QXB142" s="66"/>
      <c r="QXC142" s="66"/>
      <c r="QXD142" s="66"/>
      <c r="QXE142" s="66"/>
      <c r="QXF142" s="66"/>
      <c r="QXG142" s="66"/>
      <c r="QXH142" s="66"/>
      <c r="QXI142" s="66"/>
      <c r="QXJ142" s="66"/>
      <c r="QXK142" s="66"/>
      <c r="QXL142" s="66"/>
      <c r="QXM142" s="66"/>
      <c r="QXN142" s="66"/>
      <c r="QXO142" s="66"/>
      <c r="QXP142" s="66"/>
      <c r="QXQ142" s="66"/>
      <c r="QXR142" s="66"/>
      <c r="QXS142" s="66"/>
      <c r="QXT142" s="66"/>
      <c r="QXU142" s="66"/>
      <c r="QXV142" s="66"/>
      <c r="QXW142" s="66"/>
      <c r="QXX142" s="66"/>
      <c r="QXY142" s="66"/>
      <c r="QXZ142" s="66"/>
      <c r="QYA142" s="66"/>
      <c r="QYB142" s="66"/>
      <c r="QYC142" s="66"/>
      <c r="QYD142" s="66"/>
      <c r="QYE142" s="66"/>
      <c r="QYF142" s="66"/>
      <c r="QYG142" s="66"/>
      <c r="QYH142" s="66"/>
      <c r="QYI142" s="66"/>
      <c r="QYJ142" s="66"/>
      <c r="QYK142" s="66"/>
      <c r="QYL142" s="66"/>
      <c r="QYM142" s="66"/>
      <c r="QYN142" s="66"/>
      <c r="QYO142" s="66"/>
      <c r="QYP142" s="66"/>
      <c r="QYQ142" s="66"/>
      <c r="QYR142" s="66"/>
      <c r="QYS142" s="66"/>
      <c r="QYT142" s="66"/>
      <c r="QYU142" s="66"/>
      <c r="QYV142" s="66"/>
      <c r="QYW142" s="66"/>
      <c r="QYX142" s="66"/>
      <c r="QYY142" s="66"/>
      <c r="QYZ142" s="66"/>
      <c r="QZA142" s="66"/>
      <c r="QZB142" s="66"/>
      <c r="QZC142" s="66"/>
      <c r="QZD142" s="66"/>
      <c r="QZE142" s="66"/>
      <c r="QZF142" s="66"/>
      <c r="QZG142" s="66"/>
      <c r="QZH142" s="66"/>
      <c r="QZI142" s="66"/>
      <c r="QZJ142" s="66"/>
      <c r="QZK142" s="66"/>
      <c r="QZL142" s="66"/>
      <c r="QZM142" s="66"/>
      <c r="QZN142" s="66"/>
      <c r="QZO142" s="66"/>
      <c r="QZP142" s="66"/>
      <c r="QZQ142" s="66"/>
      <c r="QZR142" s="66"/>
      <c r="QZS142" s="66"/>
      <c r="QZT142" s="66"/>
      <c r="QZU142" s="66"/>
      <c r="QZV142" s="66"/>
      <c r="QZW142" s="66"/>
      <c r="QZX142" s="66"/>
      <c r="QZY142" s="66"/>
      <c r="QZZ142" s="66"/>
      <c r="RAA142" s="66"/>
      <c r="RAB142" s="66"/>
      <c r="RAC142" s="66"/>
      <c r="RAD142" s="66"/>
      <c r="RAE142" s="66"/>
      <c r="RAF142" s="66"/>
      <c r="RAG142" s="66"/>
      <c r="RAH142" s="66"/>
      <c r="RAI142" s="66"/>
      <c r="RAJ142" s="66"/>
      <c r="RAK142" s="66"/>
      <c r="RAL142" s="66"/>
      <c r="RAM142" s="66"/>
      <c r="RAN142" s="66"/>
      <c r="RAO142" s="66"/>
      <c r="RAP142" s="66"/>
      <c r="RAQ142" s="66"/>
      <c r="RAR142" s="66"/>
      <c r="RAS142" s="66"/>
      <c r="RAT142" s="66"/>
      <c r="RAU142" s="66"/>
      <c r="RAV142" s="66"/>
      <c r="RAW142" s="66"/>
      <c r="RAX142" s="66"/>
      <c r="RAY142" s="66"/>
      <c r="RAZ142" s="66"/>
      <c r="RBA142" s="66"/>
      <c r="RBB142" s="66"/>
      <c r="RBC142" s="66"/>
      <c r="RBD142" s="66"/>
      <c r="RBE142" s="66"/>
      <c r="RBF142" s="66"/>
      <c r="RBG142" s="66"/>
      <c r="RBH142" s="66"/>
      <c r="RBI142" s="66"/>
      <c r="RBJ142" s="66"/>
      <c r="RBK142" s="66"/>
      <c r="RBL142" s="66"/>
      <c r="RBM142" s="66"/>
      <c r="RBN142" s="66"/>
      <c r="RBO142" s="66"/>
      <c r="RBP142" s="66"/>
      <c r="RBQ142" s="66"/>
      <c r="RBR142" s="66"/>
      <c r="RBS142" s="66"/>
      <c r="RBT142" s="66"/>
      <c r="RBU142" s="66"/>
      <c r="RBV142" s="66"/>
      <c r="RBW142" s="66"/>
      <c r="RBX142" s="66"/>
      <c r="RBY142" s="66"/>
      <c r="RBZ142" s="66"/>
      <c r="RCA142" s="66"/>
      <c r="RCB142" s="66"/>
      <c r="RCC142" s="66"/>
      <c r="RCD142" s="66"/>
      <c r="RCE142" s="66"/>
      <c r="RCF142" s="66"/>
      <c r="RCG142" s="66"/>
      <c r="RCH142" s="66"/>
      <c r="RCI142" s="66"/>
      <c r="RCJ142" s="66"/>
      <c r="RCK142" s="66"/>
      <c r="RCL142" s="66"/>
      <c r="RCM142" s="66"/>
      <c r="RCN142" s="66"/>
      <c r="RCO142" s="66"/>
      <c r="RCP142" s="66"/>
      <c r="RCQ142" s="66"/>
      <c r="RCR142" s="66"/>
      <c r="RCS142" s="66"/>
      <c r="RCT142" s="66"/>
      <c r="RCU142" s="66"/>
      <c r="RCV142" s="66"/>
      <c r="RCW142" s="66"/>
      <c r="RCX142" s="66"/>
      <c r="RCY142" s="66"/>
      <c r="RCZ142" s="66"/>
      <c r="RDA142" s="66"/>
      <c r="RDB142" s="66"/>
      <c r="RDC142" s="66"/>
      <c r="RDD142" s="66"/>
      <c r="RDE142" s="66"/>
      <c r="RDF142" s="66"/>
      <c r="RDG142" s="66"/>
      <c r="RDH142" s="66"/>
      <c r="RDI142" s="66"/>
      <c r="RDJ142" s="66"/>
      <c r="RDK142" s="66"/>
      <c r="RDL142" s="66"/>
      <c r="RDM142" s="66"/>
      <c r="RDN142" s="66"/>
      <c r="RDO142" s="66"/>
      <c r="RDP142" s="66"/>
      <c r="RDQ142" s="66"/>
      <c r="RDR142" s="66"/>
      <c r="RDS142" s="66"/>
      <c r="RDT142" s="66"/>
      <c r="RDU142" s="66"/>
      <c r="RDV142" s="66"/>
      <c r="RDW142" s="66"/>
      <c r="RDX142" s="66"/>
      <c r="RDY142" s="66"/>
      <c r="RDZ142" s="66"/>
      <c r="REA142" s="66"/>
      <c r="REB142" s="66"/>
      <c r="REC142" s="66"/>
      <c r="RED142" s="66"/>
      <c r="REE142" s="66"/>
      <c r="REF142" s="66"/>
      <c r="REG142" s="66"/>
      <c r="REH142" s="66"/>
      <c r="REI142" s="66"/>
      <c r="REJ142" s="66"/>
      <c r="REK142" s="66"/>
      <c r="REL142" s="66"/>
      <c r="REM142" s="66"/>
      <c r="REN142" s="66"/>
      <c r="REO142" s="66"/>
      <c r="REP142" s="66"/>
      <c r="REQ142" s="66"/>
      <c r="RER142" s="66"/>
      <c r="RES142" s="66"/>
      <c r="RET142" s="66"/>
      <c r="REU142" s="66"/>
      <c r="REV142" s="66"/>
      <c r="REW142" s="66"/>
      <c r="REX142" s="66"/>
      <c r="REY142" s="66"/>
      <c r="REZ142" s="66"/>
      <c r="RFA142" s="66"/>
      <c r="RFB142" s="66"/>
      <c r="RFC142" s="66"/>
      <c r="RFD142" s="66"/>
      <c r="RFE142" s="66"/>
      <c r="RFF142" s="66"/>
      <c r="RFG142" s="66"/>
      <c r="RFH142" s="66"/>
      <c r="RFI142" s="66"/>
      <c r="RFJ142" s="66"/>
      <c r="RFK142" s="66"/>
      <c r="RFL142" s="66"/>
      <c r="RFM142" s="66"/>
      <c r="RFN142" s="66"/>
      <c r="RFO142" s="66"/>
      <c r="RFP142" s="66"/>
      <c r="RFQ142" s="66"/>
      <c r="RFR142" s="66"/>
      <c r="RFS142" s="66"/>
      <c r="RFT142" s="66"/>
      <c r="RFU142" s="66"/>
      <c r="RFV142" s="66"/>
      <c r="RFW142" s="66"/>
      <c r="RFX142" s="66"/>
      <c r="RFY142" s="66"/>
      <c r="RFZ142" s="66"/>
      <c r="RGA142" s="66"/>
      <c r="RGB142" s="66"/>
      <c r="RGC142" s="66"/>
      <c r="RGD142" s="66"/>
      <c r="RGE142" s="66"/>
      <c r="RGF142" s="66"/>
      <c r="RGG142" s="66"/>
      <c r="RGH142" s="66"/>
      <c r="RGI142" s="66"/>
      <c r="RGJ142" s="66"/>
      <c r="RGK142" s="66"/>
      <c r="RGL142" s="66"/>
      <c r="RGM142" s="66"/>
      <c r="RGN142" s="66"/>
      <c r="RGO142" s="66"/>
      <c r="RGP142" s="66"/>
      <c r="RGQ142" s="66"/>
      <c r="RGR142" s="66"/>
      <c r="RGS142" s="66"/>
      <c r="RGT142" s="66"/>
      <c r="RGU142" s="66"/>
      <c r="RGV142" s="66"/>
      <c r="RGW142" s="66"/>
      <c r="RGX142" s="66"/>
      <c r="RGY142" s="66"/>
      <c r="RGZ142" s="66"/>
      <c r="RHA142" s="66"/>
      <c r="RHB142" s="66"/>
      <c r="RHC142" s="66"/>
      <c r="RHD142" s="66"/>
      <c r="RHE142" s="66"/>
      <c r="RHF142" s="66"/>
      <c r="RHG142" s="66"/>
      <c r="RHH142" s="66"/>
      <c r="RHI142" s="66"/>
      <c r="RHJ142" s="66"/>
      <c r="RHK142" s="66"/>
      <c r="RHL142" s="66"/>
      <c r="RHM142" s="66"/>
      <c r="RHN142" s="66"/>
      <c r="RHO142" s="66"/>
      <c r="RHP142" s="66"/>
      <c r="RHQ142" s="66"/>
      <c r="RHR142" s="66"/>
      <c r="RHS142" s="66"/>
      <c r="RHT142" s="66"/>
      <c r="RHU142" s="66"/>
      <c r="RHV142" s="66"/>
      <c r="RHW142" s="66"/>
      <c r="RHX142" s="66"/>
      <c r="RHY142" s="66"/>
      <c r="RHZ142" s="66"/>
      <c r="RIA142" s="66"/>
      <c r="RIB142" s="66"/>
      <c r="RIC142" s="66"/>
      <c r="RID142" s="66"/>
      <c r="RIE142" s="66"/>
      <c r="RIF142" s="66"/>
      <c r="RIG142" s="66"/>
      <c r="RIH142" s="66"/>
      <c r="RII142" s="66"/>
      <c r="RIJ142" s="66"/>
      <c r="RIK142" s="66"/>
      <c r="RIL142" s="66"/>
      <c r="RIM142" s="66"/>
      <c r="RIN142" s="66"/>
      <c r="RIO142" s="66"/>
      <c r="RIP142" s="66"/>
      <c r="RIQ142" s="66"/>
      <c r="RIR142" s="66"/>
      <c r="RIS142" s="66"/>
      <c r="RIT142" s="66"/>
      <c r="RIU142" s="66"/>
      <c r="RIV142" s="66"/>
      <c r="RIW142" s="66"/>
      <c r="RIX142" s="66"/>
      <c r="RIY142" s="66"/>
      <c r="RIZ142" s="66"/>
      <c r="RJA142" s="66"/>
      <c r="RJB142" s="66"/>
      <c r="RJC142" s="66"/>
      <c r="RJD142" s="66"/>
      <c r="RJE142" s="66"/>
      <c r="RJF142" s="66"/>
      <c r="RJG142" s="66"/>
      <c r="RJH142" s="66"/>
      <c r="RJI142" s="66"/>
      <c r="RJJ142" s="66"/>
      <c r="RJK142" s="66"/>
      <c r="RJL142" s="66"/>
      <c r="RJM142" s="66"/>
      <c r="RJN142" s="66"/>
      <c r="RJO142" s="66"/>
      <c r="RJP142" s="66"/>
      <c r="RJQ142" s="66"/>
      <c r="RJR142" s="66"/>
      <c r="RJS142" s="66"/>
      <c r="RJT142" s="66"/>
      <c r="RJU142" s="66"/>
      <c r="RJV142" s="66"/>
      <c r="RJW142" s="66"/>
      <c r="RJX142" s="66"/>
      <c r="RJY142" s="66"/>
      <c r="RJZ142" s="66"/>
      <c r="RKA142" s="66"/>
      <c r="RKB142" s="66"/>
      <c r="RKC142" s="66"/>
      <c r="RKD142" s="66"/>
      <c r="RKE142" s="66"/>
      <c r="RKF142" s="66"/>
      <c r="RKG142" s="66"/>
      <c r="RKH142" s="66"/>
      <c r="RKI142" s="66"/>
      <c r="RKJ142" s="66"/>
      <c r="RKK142" s="66"/>
      <c r="RKL142" s="66"/>
      <c r="RKM142" s="66"/>
      <c r="RKN142" s="66"/>
      <c r="RKO142" s="66"/>
      <c r="RKP142" s="66"/>
      <c r="RKQ142" s="66"/>
      <c r="RKR142" s="66"/>
      <c r="RKS142" s="66"/>
      <c r="RKT142" s="66"/>
      <c r="RKU142" s="66"/>
      <c r="RKV142" s="66"/>
      <c r="RKW142" s="66"/>
      <c r="RKX142" s="66"/>
      <c r="RKY142" s="66"/>
      <c r="RKZ142" s="66"/>
      <c r="RLA142" s="66"/>
      <c r="RLB142" s="66"/>
      <c r="RLC142" s="66"/>
      <c r="RLD142" s="66"/>
      <c r="RLE142" s="66"/>
      <c r="RLF142" s="66"/>
      <c r="RLG142" s="66"/>
      <c r="RLH142" s="66"/>
      <c r="RLI142" s="66"/>
      <c r="RLJ142" s="66"/>
      <c r="RLK142" s="66"/>
      <c r="RLL142" s="66"/>
      <c r="RLM142" s="66"/>
      <c r="RLN142" s="66"/>
      <c r="RLO142" s="66"/>
      <c r="RLP142" s="66"/>
      <c r="RLQ142" s="66"/>
      <c r="RLR142" s="66"/>
      <c r="RLS142" s="66"/>
      <c r="RLT142" s="66"/>
      <c r="RLU142" s="66"/>
      <c r="RLV142" s="66"/>
      <c r="RLW142" s="66"/>
      <c r="RLX142" s="66"/>
      <c r="RLY142" s="66"/>
      <c r="RLZ142" s="66"/>
      <c r="RMA142" s="66"/>
      <c r="RMB142" s="66"/>
      <c r="RMC142" s="66"/>
      <c r="RMD142" s="66"/>
      <c r="RME142" s="66"/>
      <c r="RMF142" s="66"/>
      <c r="RMG142" s="66"/>
      <c r="RMH142" s="66"/>
      <c r="RMI142" s="66"/>
      <c r="RMJ142" s="66"/>
      <c r="RMK142" s="66"/>
      <c r="RML142" s="66"/>
      <c r="RMM142" s="66"/>
      <c r="RMN142" s="66"/>
      <c r="RMO142" s="66"/>
      <c r="RMP142" s="66"/>
      <c r="RMQ142" s="66"/>
      <c r="RMR142" s="66"/>
      <c r="RMS142" s="66"/>
      <c r="RMT142" s="66"/>
      <c r="RMU142" s="66"/>
      <c r="RMV142" s="66"/>
      <c r="RMW142" s="66"/>
      <c r="RMX142" s="66"/>
      <c r="RMY142" s="66"/>
      <c r="RMZ142" s="66"/>
      <c r="RNA142" s="66"/>
      <c r="RNB142" s="66"/>
      <c r="RNC142" s="66"/>
      <c r="RND142" s="66"/>
      <c r="RNE142" s="66"/>
      <c r="RNF142" s="66"/>
      <c r="RNG142" s="66"/>
      <c r="RNH142" s="66"/>
      <c r="RNI142" s="66"/>
      <c r="RNJ142" s="66"/>
      <c r="RNK142" s="66"/>
      <c r="RNL142" s="66"/>
      <c r="RNM142" s="66"/>
      <c r="RNN142" s="66"/>
      <c r="RNO142" s="66"/>
      <c r="RNP142" s="66"/>
      <c r="RNQ142" s="66"/>
      <c r="RNR142" s="66"/>
      <c r="RNS142" s="66"/>
      <c r="RNT142" s="66"/>
      <c r="RNU142" s="66"/>
      <c r="RNV142" s="66"/>
      <c r="RNW142" s="66"/>
      <c r="RNX142" s="66"/>
      <c r="RNY142" s="66"/>
      <c r="RNZ142" s="66"/>
      <c r="ROA142" s="66"/>
      <c r="ROB142" s="66"/>
      <c r="ROC142" s="66"/>
      <c r="ROD142" s="66"/>
      <c r="ROE142" s="66"/>
      <c r="ROF142" s="66"/>
      <c r="ROG142" s="66"/>
      <c r="ROH142" s="66"/>
      <c r="ROI142" s="66"/>
      <c r="ROJ142" s="66"/>
      <c r="ROK142" s="66"/>
      <c r="ROL142" s="66"/>
      <c r="ROM142" s="66"/>
      <c r="RON142" s="66"/>
      <c r="ROO142" s="66"/>
      <c r="ROP142" s="66"/>
      <c r="ROQ142" s="66"/>
      <c r="ROR142" s="66"/>
      <c r="ROS142" s="66"/>
      <c r="ROT142" s="66"/>
      <c r="ROU142" s="66"/>
      <c r="ROV142" s="66"/>
      <c r="ROW142" s="66"/>
      <c r="ROX142" s="66"/>
      <c r="ROY142" s="66"/>
      <c r="ROZ142" s="66"/>
      <c r="RPA142" s="66"/>
      <c r="RPB142" s="66"/>
      <c r="RPC142" s="66"/>
      <c r="RPD142" s="66"/>
      <c r="RPE142" s="66"/>
      <c r="RPF142" s="66"/>
      <c r="RPG142" s="66"/>
      <c r="RPH142" s="66"/>
      <c r="RPI142" s="66"/>
      <c r="RPJ142" s="66"/>
      <c r="RPK142" s="66"/>
      <c r="RPL142" s="66"/>
      <c r="RPM142" s="66"/>
      <c r="RPN142" s="66"/>
      <c r="RPO142" s="66"/>
      <c r="RPP142" s="66"/>
      <c r="RPQ142" s="66"/>
      <c r="RPR142" s="66"/>
      <c r="RPS142" s="66"/>
      <c r="RPT142" s="66"/>
      <c r="RPU142" s="66"/>
      <c r="RPV142" s="66"/>
      <c r="RPW142" s="66"/>
      <c r="RPX142" s="66"/>
      <c r="RPY142" s="66"/>
      <c r="RPZ142" s="66"/>
      <c r="RQA142" s="66"/>
      <c r="RQB142" s="66"/>
      <c r="RQC142" s="66"/>
      <c r="RQD142" s="66"/>
      <c r="RQE142" s="66"/>
      <c r="RQF142" s="66"/>
      <c r="RQG142" s="66"/>
      <c r="RQH142" s="66"/>
      <c r="RQI142" s="66"/>
      <c r="RQJ142" s="66"/>
      <c r="RQK142" s="66"/>
      <c r="RQL142" s="66"/>
      <c r="RQM142" s="66"/>
      <c r="RQN142" s="66"/>
      <c r="RQO142" s="66"/>
      <c r="RQP142" s="66"/>
      <c r="RQQ142" s="66"/>
      <c r="RQR142" s="66"/>
      <c r="RQS142" s="66"/>
      <c r="RQT142" s="66"/>
      <c r="RQU142" s="66"/>
      <c r="RQV142" s="66"/>
      <c r="RQW142" s="66"/>
      <c r="RQX142" s="66"/>
      <c r="RQY142" s="66"/>
      <c r="RQZ142" s="66"/>
      <c r="RRA142" s="66"/>
      <c r="RRB142" s="66"/>
      <c r="RRC142" s="66"/>
      <c r="RRD142" s="66"/>
      <c r="RRE142" s="66"/>
      <c r="RRF142" s="66"/>
      <c r="RRG142" s="66"/>
      <c r="RRH142" s="66"/>
      <c r="RRI142" s="66"/>
      <c r="RRJ142" s="66"/>
      <c r="RRK142" s="66"/>
      <c r="RRL142" s="66"/>
      <c r="RRM142" s="66"/>
      <c r="RRN142" s="66"/>
      <c r="RRO142" s="66"/>
      <c r="RRP142" s="66"/>
      <c r="RRQ142" s="66"/>
      <c r="RRR142" s="66"/>
      <c r="RRS142" s="66"/>
      <c r="RRT142" s="66"/>
      <c r="RRU142" s="66"/>
      <c r="RRV142" s="66"/>
      <c r="RRW142" s="66"/>
      <c r="RRX142" s="66"/>
      <c r="RRY142" s="66"/>
      <c r="RRZ142" s="66"/>
      <c r="RSA142" s="66"/>
      <c r="RSB142" s="66"/>
      <c r="RSC142" s="66"/>
      <c r="RSD142" s="66"/>
      <c r="RSE142" s="66"/>
      <c r="RSF142" s="66"/>
      <c r="RSG142" s="66"/>
      <c r="RSH142" s="66"/>
      <c r="RSI142" s="66"/>
      <c r="RSJ142" s="66"/>
      <c r="RSK142" s="66"/>
      <c r="RSL142" s="66"/>
      <c r="RSM142" s="66"/>
      <c r="RSN142" s="66"/>
      <c r="RSO142" s="66"/>
      <c r="RSP142" s="66"/>
      <c r="RSQ142" s="66"/>
      <c r="RSR142" s="66"/>
      <c r="RSS142" s="66"/>
      <c r="RST142" s="66"/>
      <c r="RSU142" s="66"/>
      <c r="RSV142" s="66"/>
      <c r="RSW142" s="66"/>
      <c r="RSX142" s="66"/>
      <c r="RSY142" s="66"/>
      <c r="RSZ142" s="66"/>
      <c r="RTA142" s="66"/>
      <c r="RTB142" s="66"/>
      <c r="RTC142" s="66"/>
      <c r="RTD142" s="66"/>
      <c r="RTE142" s="66"/>
      <c r="RTF142" s="66"/>
      <c r="RTG142" s="66"/>
      <c r="RTH142" s="66"/>
      <c r="RTI142" s="66"/>
      <c r="RTJ142" s="66"/>
      <c r="RTK142" s="66"/>
      <c r="RTL142" s="66"/>
      <c r="RTM142" s="66"/>
      <c r="RTN142" s="66"/>
      <c r="RTO142" s="66"/>
      <c r="RTP142" s="66"/>
      <c r="RTQ142" s="66"/>
      <c r="RTR142" s="66"/>
      <c r="RTS142" s="66"/>
      <c r="RTT142" s="66"/>
      <c r="RTU142" s="66"/>
      <c r="RTV142" s="66"/>
      <c r="RTW142" s="66"/>
      <c r="RTX142" s="66"/>
      <c r="RTY142" s="66"/>
      <c r="RTZ142" s="66"/>
      <c r="RUA142" s="66"/>
      <c r="RUB142" s="66"/>
      <c r="RUC142" s="66"/>
      <c r="RUD142" s="66"/>
      <c r="RUE142" s="66"/>
      <c r="RUF142" s="66"/>
      <c r="RUG142" s="66"/>
      <c r="RUH142" s="66"/>
      <c r="RUI142" s="66"/>
      <c r="RUJ142" s="66"/>
      <c r="RUK142" s="66"/>
      <c r="RUL142" s="66"/>
      <c r="RUM142" s="66"/>
      <c r="RUN142" s="66"/>
      <c r="RUO142" s="66"/>
      <c r="RUP142" s="66"/>
      <c r="RUQ142" s="66"/>
      <c r="RUR142" s="66"/>
      <c r="RUS142" s="66"/>
      <c r="RUT142" s="66"/>
      <c r="RUU142" s="66"/>
      <c r="RUV142" s="66"/>
      <c r="RUW142" s="66"/>
      <c r="RUX142" s="66"/>
      <c r="RUY142" s="66"/>
      <c r="RUZ142" s="66"/>
      <c r="RVA142" s="66"/>
      <c r="RVB142" s="66"/>
      <c r="RVC142" s="66"/>
      <c r="RVD142" s="66"/>
      <c r="RVE142" s="66"/>
      <c r="RVF142" s="66"/>
      <c r="RVG142" s="66"/>
      <c r="RVH142" s="66"/>
      <c r="RVI142" s="66"/>
      <c r="RVJ142" s="66"/>
      <c r="RVK142" s="66"/>
      <c r="RVL142" s="66"/>
      <c r="RVM142" s="66"/>
      <c r="RVN142" s="66"/>
      <c r="RVO142" s="66"/>
      <c r="RVP142" s="66"/>
      <c r="RVQ142" s="66"/>
      <c r="RVR142" s="66"/>
      <c r="RVS142" s="66"/>
      <c r="RVT142" s="66"/>
      <c r="RVU142" s="66"/>
      <c r="RVV142" s="66"/>
      <c r="RVW142" s="66"/>
      <c r="RVX142" s="66"/>
      <c r="RVY142" s="66"/>
      <c r="RVZ142" s="66"/>
      <c r="RWA142" s="66"/>
      <c r="RWB142" s="66"/>
      <c r="RWC142" s="66"/>
      <c r="RWD142" s="66"/>
      <c r="RWE142" s="66"/>
      <c r="RWF142" s="66"/>
      <c r="RWG142" s="66"/>
      <c r="RWH142" s="66"/>
      <c r="RWI142" s="66"/>
      <c r="RWJ142" s="66"/>
      <c r="RWK142" s="66"/>
      <c r="RWL142" s="66"/>
      <c r="RWM142" s="66"/>
      <c r="RWN142" s="66"/>
      <c r="RWO142" s="66"/>
      <c r="RWP142" s="66"/>
      <c r="RWQ142" s="66"/>
      <c r="RWR142" s="66"/>
      <c r="RWS142" s="66"/>
      <c r="RWT142" s="66"/>
      <c r="RWU142" s="66"/>
      <c r="RWV142" s="66"/>
      <c r="RWW142" s="66"/>
      <c r="RWX142" s="66"/>
      <c r="RWY142" s="66"/>
      <c r="RWZ142" s="66"/>
      <c r="RXA142" s="66"/>
      <c r="RXB142" s="66"/>
      <c r="RXC142" s="66"/>
      <c r="RXD142" s="66"/>
      <c r="RXE142" s="66"/>
      <c r="RXF142" s="66"/>
      <c r="RXG142" s="66"/>
      <c r="RXH142" s="66"/>
      <c r="RXI142" s="66"/>
      <c r="RXJ142" s="66"/>
      <c r="RXK142" s="66"/>
      <c r="RXL142" s="66"/>
      <c r="RXM142" s="66"/>
      <c r="RXN142" s="66"/>
      <c r="RXO142" s="66"/>
      <c r="RXP142" s="66"/>
      <c r="RXQ142" s="66"/>
      <c r="RXR142" s="66"/>
      <c r="RXS142" s="66"/>
      <c r="RXT142" s="66"/>
      <c r="RXU142" s="66"/>
      <c r="RXV142" s="66"/>
      <c r="RXW142" s="66"/>
      <c r="RXX142" s="66"/>
      <c r="RXY142" s="66"/>
      <c r="RXZ142" s="66"/>
      <c r="RYA142" s="66"/>
      <c r="RYB142" s="66"/>
      <c r="RYC142" s="66"/>
      <c r="RYD142" s="66"/>
      <c r="RYE142" s="66"/>
      <c r="RYF142" s="66"/>
      <c r="RYG142" s="66"/>
      <c r="RYH142" s="66"/>
      <c r="RYI142" s="66"/>
      <c r="RYJ142" s="66"/>
      <c r="RYK142" s="66"/>
      <c r="RYL142" s="66"/>
      <c r="RYM142" s="66"/>
      <c r="RYN142" s="66"/>
      <c r="RYO142" s="66"/>
      <c r="RYP142" s="66"/>
      <c r="RYQ142" s="66"/>
      <c r="RYR142" s="66"/>
      <c r="RYS142" s="66"/>
      <c r="RYT142" s="66"/>
      <c r="RYU142" s="66"/>
      <c r="RYV142" s="66"/>
      <c r="RYW142" s="66"/>
      <c r="RYX142" s="66"/>
      <c r="RYY142" s="66"/>
      <c r="RYZ142" s="66"/>
      <c r="RZA142" s="66"/>
      <c r="RZB142" s="66"/>
      <c r="RZC142" s="66"/>
      <c r="RZD142" s="66"/>
      <c r="RZE142" s="66"/>
      <c r="RZF142" s="66"/>
      <c r="RZG142" s="66"/>
      <c r="RZH142" s="66"/>
      <c r="RZI142" s="66"/>
      <c r="RZJ142" s="66"/>
      <c r="RZK142" s="66"/>
      <c r="RZL142" s="66"/>
      <c r="RZM142" s="66"/>
      <c r="RZN142" s="66"/>
      <c r="RZO142" s="66"/>
      <c r="RZP142" s="66"/>
      <c r="RZQ142" s="66"/>
      <c r="RZR142" s="66"/>
      <c r="RZS142" s="66"/>
      <c r="RZT142" s="66"/>
      <c r="RZU142" s="66"/>
      <c r="RZV142" s="66"/>
      <c r="RZW142" s="66"/>
      <c r="RZX142" s="66"/>
      <c r="RZY142" s="66"/>
      <c r="RZZ142" s="66"/>
      <c r="SAA142" s="66"/>
      <c r="SAB142" s="66"/>
      <c r="SAC142" s="66"/>
      <c r="SAD142" s="66"/>
      <c r="SAE142" s="66"/>
      <c r="SAF142" s="66"/>
      <c r="SAG142" s="66"/>
      <c r="SAH142" s="66"/>
      <c r="SAI142" s="66"/>
      <c r="SAJ142" s="66"/>
      <c r="SAK142" s="66"/>
      <c r="SAL142" s="66"/>
      <c r="SAM142" s="66"/>
      <c r="SAN142" s="66"/>
      <c r="SAO142" s="66"/>
      <c r="SAP142" s="66"/>
      <c r="SAQ142" s="66"/>
      <c r="SAR142" s="66"/>
      <c r="SAS142" s="66"/>
      <c r="SAT142" s="66"/>
      <c r="SAU142" s="66"/>
      <c r="SAV142" s="66"/>
      <c r="SAW142" s="66"/>
      <c r="SAX142" s="66"/>
      <c r="SAY142" s="66"/>
      <c r="SAZ142" s="66"/>
      <c r="SBA142" s="66"/>
      <c r="SBB142" s="66"/>
      <c r="SBC142" s="66"/>
      <c r="SBD142" s="66"/>
      <c r="SBE142" s="66"/>
      <c r="SBF142" s="66"/>
      <c r="SBG142" s="66"/>
      <c r="SBH142" s="66"/>
      <c r="SBI142" s="66"/>
      <c r="SBJ142" s="66"/>
      <c r="SBK142" s="66"/>
      <c r="SBL142" s="66"/>
      <c r="SBM142" s="66"/>
      <c r="SBN142" s="66"/>
      <c r="SBO142" s="66"/>
      <c r="SBP142" s="66"/>
      <c r="SBQ142" s="66"/>
      <c r="SBR142" s="66"/>
      <c r="SBS142" s="66"/>
      <c r="SBT142" s="66"/>
      <c r="SBU142" s="66"/>
      <c r="SBV142" s="66"/>
      <c r="SBW142" s="66"/>
      <c r="SBX142" s="66"/>
      <c r="SBY142" s="66"/>
      <c r="SBZ142" s="66"/>
      <c r="SCA142" s="66"/>
      <c r="SCB142" s="66"/>
      <c r="SCC142" s="66"/>
      <c r="SCD142" s="66"/>
      <c r="SCE142" s="66"/>
      <c r="SCF142" s="66"/>
      <c r="SCG142" s="66"/>
      <c r="SCH142" s="66"/>
      <c r="SCI142" s="66"/>
      <c r="SCJ142" s="66"/>
      <c r="SCK142" s="66"/>
      <c r="SCL142" s="66"/>
      <c r="SCM142" s="66"/>
      <c r="SCN142" s="66"/>
      <c r="SCO142" s="66"/>
      <c r="SCP142" s="66"/>
      <c r="SCQ142" s="66"/>
      <c r="SCR142" s="66"/>
      <c r="SCS142" s="66"/>
      <c r="SCT142" s="66"/>
      <c r="SCU142" s="66"/>
      <c r="SCV142" s="66"/>
      <c r="SCW142" s="66"/>
      <c r="SCX142" s="66"/>
      <c r="SCY142" s="66"/>
      <c r="SCZ142" s="66"/>
      <c r="SDA142" s="66"/>
      <c r="SDB142" s="66"/>
      <c r="SDC142" s="66"/>
      <c r="SDD142" s="66"/>
      <c r="SDE142" s="66"/>
      <c r="SDF142" s="66"/>
      <c r="SDG142" s="66"/>
      <c r="SDH142" s="66"/>
      <c r="SDI142" s="66"/>
      <c r="SDJ142" s="66"/>
      <c r="SDK142" s="66"/>
      <c r="SDL142" s="66"/>
      <c r="SDM142" s="66"/>
      <c r="SDN142" s="66"/>
      <c r="SDO142" s="66"/>
      <c r="SDP142" s="66"/>
      <c r="SDQ142" s="66"/>
      <c r="SDR142" s="66"/>
      <c r="SDS142" s="66"/>
      <c r="SDT142" s="66"/>
      <c r="SDU142" s="66"/>
      <c r="SDV142" s="66"/>
      <c r="SDW142" s="66"/>
      <c r="SDX142" s="66"/>
      <c r="SDY142" s="66"/>
      <c r="SDZ142" s="66"/>
      <c r="SEA142" s="66"/>
      <c r="SEB142" s="66"/>
      <c r="SEC142" s="66"/>
      <c r="SED142" s="66"/>
      <c r="SEE142" s="66"/>
      <c r="SEF142" s="66"/>
      <c r="SEG142" s="66"/>
      <c r="SEH142" s="66"/>
      <c r="SEI142" s="66"/>
      <c r="SEJ142" s="66"/>
      <c r="SEK142" s="66"/>
      <c r="SEL142" s="66"/>
      <c r="SEM142" s="66"/>
      <c r="SEN142" s="66"/>
      <c r="SEO142" s="66"/>
      <c r="SEP142" s="66"/>
      <c r="SEQ142" s="66"/>
      <c r="SER142" s="66"/>
      <c r="SES142" s="66"/>
      <c r="SET142" s="66"/>
      <c r="SEU142" s="66"/>
      <c r="SEV142" s="66"/>
      <c r="SEW142" s="66"/>
      <c r="SEX142" s="66"/>
      <c r="SEY142" s="66"/>
      <c r="SEZ142" s="66"/>
      <c r="SFA142" s="66"/>
      <c r="SFB142" s="66"/>
      <c r="SFC142" s="66"/>
      <c r="SFD142" s="66"/>
      <c r="SFE142" s="66"/>
      <c r="SFF142" s="66"/>
      <c r="SFG142" s="66"/>
      <c r="SFH142" s="66"/>
      <c r="SFI142" s="66"/>
      <c r="SFJ142" s="66"/>
      <c r="SFK142" s="66"/>
      <c r="SFL142" s="66"/>
      <c r="SFM142" s="66"/>
      <c r="SFN142" s="66"/>
      <c r="SFO142" s="66"/>
      <c r="SFP142" s="66"/>
      <c r="SFQ142" s="66"/>
      <c r="SFR142" s="66"/>
      <c r="SFS142" s="66"/>
      <c r="SFT142" s="66"/>
      <c r="SFU142" s="66"/>
      <c r="SFV142" s="66"/>
      <c r="SFW142" s="66"/>
      <c r="SFX142" s="66"/>
      <c r="SFY142" s="66"/>
      <c r="SFZ142" s="66"/>
      <c r="SGA142" s="66"/>
      <c r="SGB142" s="66"/>
      <c r="SGC142" s="66"/>
      <c r="SGD142" s="66"/>
      <c r="SGE142" s="66"/>
      <c r="SGF142" s="66"/>
      <c r="SGG142" s="66"/>
      <c r="SGH142" s="66"/>
      <c r="SGI142" s="66"/>
      <c r="SGJ142" s="66"/>
      <c r="SGK142" s="66"/>
      <c r="SGL142" s="66"/>
      <c r="SGM142" s="66"/>
      <c r="SGN142" s="66"/>
      <c r="SGO142" s="66"/>
      <c r="SGP142" s="66"/>
      <c r="SGQ142" s="66"/>
      <c r="SGR142" s="66"/>
      <c r="SGS142" s="66"/>
      <c r="SGT142" s="66"/>
      <c r="SGU142" s="66"/>
      <c r="SGV142" s="66"/>
      <c r="SGW142" s="66"/>
      <c r="SGX142" s="66"/>
      <c r="SGY142" s="66"/>
      <c r="SGZ142" s="66"/>
      <c r="SHA142" s="66"/>
      <c r="SHB142" s="66"/>
      <c r="SHC142" s="66"/>
      <c r="SHD142" s="66"/>
      <c r="SHE142" s="66"/>
      <c r="SHF142" s="66"/>
      <c r="SHG142" s="66"/>
      <c r="SHH142" s="66"/>
      <c r="SHI142" s="66"/>
      <c r="SHJ142" s="66"/>
      <c r="SHK142" s="66"/>
      <c r="SHL142" s="66"/>
      <c r="SHM142" s="66"/>
      <c r="SHN142" s="66"/>
      <c r="SHO142" s="66"/>
      <c r="SHP142" s="66"/>
      <c r="SHQ142" s="66"/>
      <c r="SHR142" s="66"/>
      <c r="SHS142" s="66"/>
      <c r="SHT142" s="66"/>
      <c r="SHU142" s="66"/>
      <c r="SHV142" s="66"/>
      <c r="SHW142" s="66"/>
      <c r="SHX142" s="66"/>
      <c r="SHY142" s="66"/>
      <c r="SHZ142" s="66"/>
      <c r="SIA142" s="66"/>
      <c r="SIB142" s="66"/>
      <c r="SIC142" s="66"/>
      <c r="SID142" s="66"/>
      <c r="SIE142" s="66"/>
      <c r="SIF142" s="66"/>
      <c r="SIG142" s="66"/>
      <c r="SIH142" s="66"/>
      <c r="SII142" s="66"/>
      <c r="SIJ142" s="66"/>
      <c r="SIK142" s="66"/>
      <c r="SIL142" s="66"/>
      <c r="SIM142" s="66"/>
      <c r="SIN142" s="66"/>
      <c r="SIO142" s="66"/>
      <c r="SIP142" s="66"/>
      <c r="SIQ142" s="66"/>
      <c r="SIR142" s="66"/>
      <c r="SIS142" s="66"/>
      <c r="SIT142" s="66"/>
      <c r="SIU142" s="66"/>
      <c r="SIV142" s="66"/>
      <c r="SIW142" s="66"/>
      <c r="SIX142" s="66"/>
      <c r="SIY142" s="66"/>
      <c r="SIZ142" s="66"/>
      <c r="SJA142" s="66"/>
      <c r="SJB142" s="66"/>
      <c r="SJC142" s="66"/>
      <c r="SJD142" s="66"/>
      <c r="SJE142" s="66"/>
      <c r="SJF142" s="66"/>
      <c r="SJG142" s="66"/>
      <c r="SJH142" s="66"/>
      <c r="SJI142" s="66"/>
      <c r="SJJ142" s="66"/>
      <c r="SJK142" s="66"/>
      <c r="SJL142" s="66"/>
      <c r="SJM142" s="66"/>
      <c r="SJN142" s="66"/>
      <c r="SJO142" s="66"/>
      <c r="SJP142" s="66"/>
      <c r="SJQ142" s="66"/>
      <c r="SJR142" s="66"/>
      <c r="SJS142" s="66"/>
      <c r="SJT142" s="66"/>
      <c r="SJU142" s="66"/>
      <c r="SJV142" s="66"/>
      <c r="SJW142" s="66"/>
      <c r="SJX142" s="66"/>
      <c r="SJY142" s="66"/>
      <c r="SJZ142" s="66"/>
      <c r="SKA142" s="66"/>
      <c r="SKB142" s="66"/>
      <c r="SKC142" s="66"/>
      <c r="SKD142" s="66"/>
      <c r="SKE142" s="66"/>
      <c r="SKF142" s="66"/>
      <c r="SKG142" s="66"/>
      <c r="SKH142" s="66"/>
      <c r="SKI142" s="66"/>
      <c r="SKJ142" s="66"/>
      <c r="SKK142" s="66"/>
      <c r="SKL142" s="66"/>
      <c r="SKM142" s="66"/>
      <c r="SKN142" s="66"/>
      <c r="SKO142" s="66"/>
      <c r="SKP142" s="66"/>
      <c r="SKQ142" s="66"/>
      <c r="SKR142" s="66"/>
      <c r="SKS142" s="66"/>
      <c r="SKT142" s="66"/>
      <c r="SKU142" s="66"/>
      <c r="SKV142" s="66"/>
      <c r="SKW142" s="66"/>
      <c r="SKX142" s="66"/>
      <c r="SKY142" s="66"/>
      <c r="SKZ142" s="66"/>
      <c r="SLA142" s="66"/>
      <c r="SLB142" s="66"/>
      <c r="SLC142" s="66"/>
      <c r="SLD142" s="66"/>
      <c r="SLE142" s="66"/>
      <c r="SLF142" s="66"/>
      <c r="SLG142" s="66"/>
      <c r="SLH142" s="66"/>
      <c r="SLI142" s="66"/>
      <c r="SLJ142" s="66"/>
      <c r="SLK142" s="66"/>
      <c r="SLL142" s="66"/>
      <c r="SLM142" s="66"/>
      <c r="SLN142" s="66"/>
      <c r="SLO142" s="66"/>
      <c r="SLP142" s="66"/>
      <c r="SLQ142" s="66"/>
      <c r="SLR142" s="66"/>
      <c r="SLS142" s="66"/>
      <c r="SLT142" s="66"/>
      <c r="SLU142" s="66"/>
      <c r="SLV142" s="66"/>
      <c r="SLW142" s="66"/>
      <c r="SLX142" s="66"/>
      <c r="SLY142" s="66"/>
      <c r="SLZ142" s="66"/>
      <c r="SMA142" s="66"/>
      <c r="SMB142" s="66"/>
      <c r="SMC142" s="66"/>
      <c r="SMD142" s="66"/>
      <c r="SME142" s="66"/>
      <c r="SMF142" s="66"/>
      <c r="SMG142" s="66"/>
      <c r="SMH142" s="66"/>
      <c r="SMI142" s="66"/>
      <c r="SMJ142" s="66"/>
      <c r="SMK142" s="66"/>
      <c r="SML142" s="66"/>
      <c r="SMM142" s="66"/>
      <c r="SMN142" s="66"/>
      <c r="SMO142" s="66"/>
      <c r="SMP142" s="66"/>
      <c r="SMQ142" s="66"/>
      <c r="SMR142" s="66"/>
      <c r="SMS142" s="66"/>
      <c r="SMT142" s="66"/>
      <c r="SMU142" s="66"/>
      <c r="SMV142" s="66"/>
      <c r="SMW142" s="66"/>
      <c r="SMX142" s="66"/>
      <c r="SMY142" s="66"/>
      <c r="SMZ142" s="66"/>
      <c r="SNA142" s="66"/>
      <c r="SNB142" s="66"/>
      <c r="SNC142" s="66"/>
      <c r="SND142" s="66"/>
      <c r="SNE142" s="66"/>
      <c r="SNF142" s="66"/>
      <c r="SNG142" s="66"/>
      <c r="SNH142" s="66"/>
      <c r="SNI142" s="66"/>
      <c r="SNJ142" s="66"/>
      <c r="SNK142" s="66"/>
      <c r="SNL142" s="66"/>
      <c r="SNM142" s="66"/>
      <c r="SNN142" s="66"/>
      <c r="SNO142" s="66"/>
      <c r="SNP142" s="66"/>
      <c r="SNQ142" s="66"/>
      <c r="SNR142" s="66"/>
      <c r="SNS142" s="66"/>
      <c r="SNT142" s="66"/>
      <c r="SNU142" s="66"/>
      <c r="SNV142" s="66"/>
      <c r="SNW142" s="66"/>
      <c r="SNX142" s="66"/>
      <c r="SNY142" s="66"/>
      <c r="SNZ142" s="66"/>
      <c r="SOA142" s="66"/>
      <c r="SOB142" s="66"/>
      <c r="SOC142" s="66"/>
      <c r="SOD142" s="66"/>
      <c r="SOE142" s="66"/>
      <c r="SOF142" s="66"/>
      <c r="SOG142" s="66"/>
      <c r="SOH142" s="66"/>
      <c r="SOI142" s="66"/>
      <c r="SOJ142" s="66"/>
      <c r="SOK142" s="66"/>
      <c r="SOL142" s="66"/>
      <c r="SOM142" s="66"/>
      <c r="SON142" s="66"/>
      <c r="SOO142" s="66"/>
      <c r="SOP142" s="66"/>
      <c r="SOQ142" s="66"/>
      <c r="SOR142" s="66"/>
      <c r="SOS142" s="66"/>
      <c r="SOT142" s="66"/>
      <c r="SOU142" s="66"/>
      <c r="SOV142" s="66"/>
      <c r="SOW142" s="66"/>
      <c r="SOX142" s="66"/>
      <c r="SOY142" s="66"/>
      <c r="SOZ142" s="66"/>
      <c r="SPA142" s="66"/>
      <c r="SPB142" s="66"/>
      <c r="SPC142" s="66"/>
      <c r="SPD142" s="66"/>
      <c r="SPE142" s="66"/>
      <c r="SPF142" s="66"/>
      <c r="SPG142" s="66"/>
      <c r="SPH142" s="66"/>
      <c r="SPI142" s="66"/>
      <c r="SPJ142" s="66"/>
      <c r="SPK142" s="66"/>
      <c r="SPL142" s="66"/>
      <c r="SPM142" s="66"/>
      <c r="SPN142" s="66"/>
      <c r="SPO142" s="66"/>
      <c r="SPP142" s="66"/>
      <c r="SPQ142" s="66"/>
      <c r="SPR142" s="66"/>
      <c r="SPS142" s="66"/>
      <c r="SPT142" s="66"/>
      <c r="SPU142" s="66"/>
      <c r="SPV142" s="66"/>
      <c r="SPW142" s="66"/>
      <c r="SPX142" s="66"/>
      <c r="SPY142" s="66"/>
      <c r="SPZ142" s="66"/>
      <c r="SQA142" s="66"/>
      <c r="SQB142" s="66"/>
      <c r="SQC142" s="66"/>
      <c r="SQD142" s="66"/>
      <c r="SQE142" s="66"/>
      <c r="SQF142" s="66"/>
      <c r="SQG142" s="66"/>
      <c r="SQH142" s="66"/>
      <c r="SQI142" s="66"/>
      <c r="SQJ142" s="66"/>
      <c r="SQK142" s="66"/>
      <c r="SQL142" s="66"/>
      <c r="SQM142" s="66"/>
      <c r="SQN142" s="66"/>
      <c r="SQO142" s="66"/>
      <c r="SQP142" s="66"/>
      <c r="SQQ142" s="66"/>
      <c r="SQR142" s="66"/>
      <c r="SQS142" s="66"/>
      <c r="SQT142" s="66"/>
      <c r="SQU142" s="66"/>
      <c r="SQV142" s="66"/>
      <c r="SQW142" s="66"/>
      <c r="SQX142" s="66"/>
      <c r="SQY142" s="66"/>
      <c r="SQZ142" s="66"/>
      <c r="SRA142" s="66"/>
      <c r="SRB142" s="66"/>
      <c r="SRC142" s="66"/>
      <c r="SRD142" s="66"/>
      <c r="SRE142" s="66"/>
      <c r="SRF142" s="66"/>
      <c r="SRG142" s="66"/>
      <c r="SRH142" s="66"/>
      <c r="SRI142" s="66"/>
      <c r="SRJ142" s="66"/>
      <c r="SRK142" s="66"/>
      <c r="SRL142" s="66"/>
      <c r="SRM142" s="66"/>
      <c r="SRN142" s="66"/>
      <c r="SRO142" s="66"/>
      <c r="SRP142" s="66"/>
      <c r="SRQ142" s="66"/>
      <c r="SRR142" s="66"/>
      <c r="SRS142" s="66"/>
      <c r="SRT142" s="66"/>
      <c r="SRU142" s="66"/>
      <c r="SRV142" s="66"/>
      <c r="SRW142" s="66"/>
      <c r="SRX142" s="66"/>
      <c r="SRY142" s="66"/>
      <c r="SRZ142" s="66"/>
      <c r="SSA142" s="66"/>
      <c r="SSB142" s="66"/>
      <c r="SSC142" s="66"/>
      <c r="SSD142" s="66"/>
      <c r="SSE142" s="66"/>
      <c r="SSF142" s="66"/>
      <c r="SSG142" s="66"/>
      <c r="SSH142" s="66"/>
      <c r="SSI142" s="66"/>
      <c r="SSJ142" s="66"/>
      <c r="SSK142" s="66"/>
      <c r="SSL142" s="66"/>
      <c r="SSM142" s="66"/>
      <c r="SSN142" s="66"/>
      <c r="SSO142" s="66"/>
      <c r="SSP142" s="66"/>
      <c r="SSQ142" s="66"/>
      <c r="SSR142" s="66"/>
      <c r="SSS142" s="66"/>
      <c r="SST142" s="66"/>
      <c r="SSU142" s="66"/>
      <c r="SSV142" s="66"/>
      <c r="SSW142" s="66"/>
      <c r="SSX142" s="66"/>
      <c r="SSY142" s="66"/>
      <c r="SSZ142" s="66"/>
      <c r="STA142" s="66"/>
      <c r="STB142" s="66"/>
      <c r="STC142" s="66"/>
      <c r="STD142" s="66"/>
      <c r="STE142" s="66"/>
      <c r="STF142" s="66"/>
      <c r="STG142" s="66"/>
      <c r="STH142" s="66"/>
      <c r="STI142" s="66"/>
      <c r="STJ142" s="66"/>
      <c r="STK142" s="66"/>
      <c r="STL142" s="66"/>
      <c r="STM142" s="66"/>
      <c r="STN142" s="66"/>
      <c r="STO142" s="66"/>
      <c r="STP142" s="66"/>
      <c r="STQ142" s="66"/>
      <c r="STR142" s="66"/>
      <c r="STS142" s="66"/>
      <c r="STT142" s="66"/>
      <c r="STU142" s="66"/>
      <c r="STV142" s="66"/>
      <c r="STW142" s="66"/>
      <c r="STX142" s="66"/>
      <c r="STY142" s="66"/>
      <c r="STZ142" s="66"/>
      <c r="SUA142" s="66"/>
      <c r="SUB142" s="66"/>
      <c r="SUC142" s="66"/>
      <c r="SUD142" s="66"/>
      <c r="SUE142" s="66"/>
      <c r="SUF142" s="66"/>
      <c r="SUG142" s="66"/>
      <c r="SUH142" s="66"/>
      <c r="SUI142" s="66"/>
      <c r="SUJ142" s="66"/>
      <c r="SUK142" s="66"/>
      <c r="SUL142" s="66"/>
      <c r="SUM142" s="66"/>
      <c r="SUN142" s="66"/>
      <c r="SUO142" s="66"/>
      <c r="SUP142" s="66"/>
      <c r="SUQ142" s="66"/>
      <c r="SUR142" s="66"/>
      <c r="SUS142" s="66"/>
      <c r="SUT142" s="66"/>
      <c r="SUU142" s="66"/>
      <c r="SUV142" s="66"/>
      <c r="SUW142" s="66"/>
      <c r="SUX142" s="66"/>
      <c r="SUY142" s="66"/>
      <c r="SUZ142" s="66"/>
      <c r="SVA142" s="66"/>
      <c r="SVB142" s="66"/>
      <c r="SVC142" s="66"/>
      <c r="SVD142" s="66"/>
      <c r="SVE142" s="66"/>
      <c r="SVF142" s="66"/>
      <c r="SVG142" s="66"/>
      <c r="SVH142" s="66"/>
      <c r="SVI142" s="66"/>
      <c r="SVJ142" s="66"/>
      <c r="SVK142" s="66"/>
      <c r="SVL142" s="66"/>
      <c r="SVM142" s="66"/>
      <c r="SVN142" s="66"/>
      <c r="SVO142" s="66"/>
      <c r="SVP142" s="66"/>
      <c r="SVQ142" s="66"/>
      <c r="SVR142" s="66"/>
      <c r="SVS142" s="66"/>
      <c r="SVT142" s="66"/>
      <c r="SVU142" s="66"/>
      <c r="SVV142" s="66"/>
      <c r="SVW142" s="66"/>
      <c r="SVX142" s="66"/>
      <c r="SVY142" s="66"/>
      <c r="SVZ142" s="66"/>
      <c r="SWA142" s="66"/>
      <c r="SWB142" s="66"/>
      <c r="SWC142" s="66"/>
      <c r="SWD142" s="66"/>
      <c r="SWE142" s="66"/>
      <c r="SWF142" s="66"/>
      <c r="SWG142" s="66"/>
      <c r="SWH142" s="66"/>
      <c r="SWI142" s="66"/>
      <c r="SWJ142" s="66"/>
      <c r="SWK142" s="66"/>
      <c r="SWL142" s="66"/>
      <c r="SWM142" s="66"/>
      <c r="SWN142" s="66"/>
      <c r="SWO142" s="66"/>
      <c r="SWP142" s="66"/>
      <c r="SWQ142" s="66"/>
      <c r="SWR142" s="66"/>
      <c r="SWS142" s="66"/>
      <c r="SWT142" s="66"/>
      <c r="SWU142" s="66"/>
      <c r="SWV142" s="66"/>
      <c r="SWW142" s="66"/>
      <c r="SWX142" s="66"/>
      <c r="SWY142" s="66"/>
      <c r="SWZ142" s="66"/>
      <c r="SXA142" s="66"/>
      <c r="SXB142" s="66"/>
      <c r="SXC142" s="66"/>
      <c r="SXD142" s="66"/>
      <c r="SXE142" s="66"/>
      <c r="SXF142" s="66"/>
      <c r="SXG142" s="66"/>
      <c r="SXH142" s="66"/>
      <c r="SXI142" s="66"/>
      <c r="SXJ142" s="66"/>
      <c r="SXK142" s="66"/>
      <c r="SXL142" s="66"/>
      <c r="SXM142" s="66"/>
      <c r="SXN142" s="66"/>
      <c r="SXO142" s="66"/>
      <c r="SXP142" s="66"/>
      <c r="SXQ142" s="66"/>
      <c r="SXR142" s="66"/>
      <c r="SXS142" s="66"/>
      <c r="SXT142" s="66"/>
      <c r="SXU142" s="66"/>
      <c r="SXV142" s="66"/>
      <c r="SXW142" s="66"/>
      <c r="SXX142" s="66"/>
      <c r="SXY142" s="66"/>
      <c r="SXZ142" s="66"/>
      <c r="SYA142" s="66"/>
      <c r="SYB142" s="66"/>
      <c r="SYC142" s="66"/>
      <c r="SYD142" s="66"/>
      <c r="SYE142" s="66"/>
      <c r="SYF142" s="66"/>
      <c r="SYG142" s="66"/>
      <c r="SYH142" s="66"/>
      <c r="SYI142" s="66"/>
      <c r="SYJ142" s="66"/>
      <c r="SYK142" s="66"/>
      <c r="SYL142" s="66"/>
      <c r="SYM142" s="66"/>
      <c r="SYN142" s="66"/>
      <c r="SYO142" s="66"/>
      <c r="SYP142" s="66"/>
      <c r="SYQ142" s="66"/>
      <c r="SYR142" s="66"/>
      <c r="SYS142" s="66"/>
      <c r="SYT142" s="66"/>
      <c r="SYU142" s="66"/>
      <c r="SYV142" s="66"/>
      <c r="SYW142" s="66"/>
      <c r="SYX142" s="66"/>
      <c r="SYY142" s="66"/>
      <c r="SYZ142" s="66"/>
      <c r="SZA142" s="66"/>
      <c r="SZB142" s="66"/>
      <c r="SZC142" s="66"/>
      <c r="SZD142" s="66"/>
      <c r="SZE142" s="66"/>
      <c r="SZF142" s="66"/>
      <c r="SZG142" s="66"/>
      <c r="SZH142" s="66"/>
      <c r="SZI142" s="66"/>
      <c r="SZJ142" s="66"/>
      <c r="SZK142" s="66"/>
      <c r="SZL142" s="66"/>
      <c r="SZM142" s="66"/>
      <c r="SZN142" s="66"/>
      <c r="SZO142" s="66"/>
      <c r="SZP142" s="66"/>
      <c r="SZQ142" s="66"/>
      <c r="SZR142" s="66"/>
      <c r="SZS142" s="66"/>
      <c r="SZT142" s="66"/>
      <c r="SZU142" s="66"/>
      <c r="SZV142" s="66"/>
      <c r="SZW142" s="66"/>
      <c r="SZX142" s="66"/>
      <c r="SZY142" s="66"/>
      <c r="SZZ142" s="66"/>
      <c r="TAA142" s="66"/>
      <c r="TAB142" s="66"/>
      <c r="TAC142" s="66"/>
      <c r="TAD142" s="66"/>
      <c r="TAE142" s="66"/>
      <c r="TAF142" s="66"/>
      <c r="TAG142" s="66"/>
      <c r="TAH142" s="66"/>
      <c r="TAI142" s="66"/>
      <c r="TAJ142" s="66"/>
      <c r="TAK142" s="66"/>
      <c r="TAL142" s="66"/>
      <c r="TAM142" s="66"/>
      <c r="TAN142" s="66"/>
      <c r="TAO142" s="66"/>
      <c r="TAP142" s="66"/>
      <c r="TAQ142" s="66"/>
      <c r="TAR142" s="66"/>
      <c r="TAS142" s="66"/>
      <c r="TAT142" s="66"/>
      <c r="TAU142" s="66"/>
      <c r="TAV142" s="66"/>
      <c r="TAW142" s="66"/>
      <c r="TAX142" s="66"/>
      <c r="TAY142" s="66"/>
      <c r="TAZ142" s="66"/>
      <c r="TBA142" s="66"/>
      <c r="TBB142" s="66"/>
      <c r="TBC142" s="66"/>
      <c r="TBD142" s="66"/>
      <c r="TBE142" s="66"/>
      <c r="TBF142" s="66"/>
      <c r="TBG142" s="66"/>
      <c r="TBH142" s="66"/>
      <c r="TBI142" s="66"/>
      <c r="TBJ142" s="66"/>
      <c r="TBK142" s="66"/>
      <c r="TBL142" s="66"/>
      <c r="TBM142" s="66"/>
      <c r="TBN142" s="66"/>
      <c r="TBO142" s="66"/>
      <c r="TBP142" s="66"/>
      <c r="TBQ142" s="66"/>
      <c r="TBR142" s="66"/>
      <c r="TBS142" s="66"/>
      <c r="TBT142" s="66"/>
      <c r="TBU142" s="66"/>
      <c r="TBV142" s="66"/>
      <c r="TBW142" s="66"/>
      <c r="TBX142" s="66"/>
      <c r="TBY142" s="66"/>
      <c r="TBZ142" s="66"/>
      <c r="TCA142" s="66"/>
      <c r="TCB142" s="66"/>
      <c r="TCC142" s="66"/>
      <c r="TCD142" s="66"/>
      <c r="TCE142" s="66"/>
      <c r="TCF142" s="66"/>
      <c r="TCG142" s="66"/>
      <c r="TCH142" s="66"/>
      <c r="TCI142" s="66"/>
      <c r="TCJ142" s="66"/>
      <c r="TCK142" s="66"/>
      <c r="TCL142" s="66"/>
      <c r="TCM142" s="66"/>
      <c r="TCN142" s="66"/>
      <c r="TCO142" s="66"/>
      <c r="TCP142" s="66"/>
      <c r="TCQ142" s="66"/>
      <c r="TCR142" s="66"/>
      <c r="TCS142" s="66"/>
      <c r="TCT142" s="66"/>
      <c r="TCU142" s="66"/>
      <c r="TCV142" s="66"/>
      <c r="TCW142" s="66"/>
      <c r="TCX142" s="66"/>
      <c r="TCY142" s="66"/>
      <c r="TCZ142" s="66"/>
      <c r="TDA142" s="66"/>
      <c r="TDB142" s="66"/>
      <c r="TDC142" s="66"/>
      <c r="TDD142" s="66"/>
      <c r="TDE142" s="66"/>
      <c r="TDF142" s="66"/>
      <c r="TDG142" s="66"/>
      <c r="TDH142" s="66"/>
      <c r="TDI142" s="66"/>
      <c r="TDJ142" s="66"/>
      <c r="TDK142" s="66"/>
      <c r="TDL142" s="66"/>
      <c r="TDM142" s="66"/>
      <c r="TDN142" s="66"/>
      <c r="TDO142" s="66"/>
      <c r="TDP142" s="66"/>
      <c r="TDQ142" s="66"/>
      <c r="TDR142" s="66"/>
      <c r="TDS142" s="66"/>
      <c r="TDT142" s="66"/>
      <c r="TDU142" s="66"/>
      <c r="TDV142" s="66"/>
      <c r="TDW142" s="66"/>
      <c r="TDX142" s="66"/>
      <c r="TDY142" s="66"/>
      <c r="TDZ142" s="66"/>
      <c r="TEA142" s="66"/>
      <c r="TEB142" s="66"/>
      <c r="TEC142" s="66"/>
      <c r="TED142" s="66"/>
      <c r="TEE142" s="66"/>
      <c r="TEF142" s="66"/>
      <c r="TEG142" s="66"/>
      <c r="TEH142" s="66"/>
      <c r="TEI142" s="66"/>
      <c r="TEJ142" s="66"/>
      <c r="TEK142" s="66"/>
      <c r="TEL142" s="66"/>
      <c r="TEM142" s="66"/>
      <c r="TEN142" s="66"/>
      <c r="TEO142" s="66"/>
      <c r="TEP142" s="66"/>
      <c r="TEQ142" s="66"/>
      <c r="TER142" s="66"/>
      <c r="TES142" s="66"/>
      <c r="TET142" s="66"/>
      <c r="TEU142" s="66"/>
      <c r="TEV142" s="66"/>
      <c r="TEW142" s="66"/>
      <c r="TEX142" s="66"/>
      <c r="TEY142" s="66"/>
      <c r="TEZ142" s="66"/>
      <c r="TFA142" s="66"/>
      <c r="TFB142" s="66"/>
      <c r="TFC142" s="66"/>
      <c r="TFD142" s="66"/>
      <c r="TFE142" s="66"/>
      <c r="TFF142" s="66"/>
      <c r="TFG142" s="66"/>
      <c r="TFH142" s="66"/>
      <c r="TFI142" s="66"/>
      <c r="TFJ142" s="66"/>
      <c r="TFK142" s="66"/>
      <c r="TFL142" s="66"/>
      <c r="TFM142" s="66"/>
      <c r="TFN142" s="66"/>
      <c r="TFO142" s="66"/>
      <c r="TFP142" s="66"/>
      <c r="TFQ142" s="66"/>
      <c r="TFR142" s="66"/>
      <c r="TFS142" s="66"/>
      <c r="TFT142" s="66"/>
      <c r="TFU142" s="66"/>
      <c r="TFV142" s="66"/>
      <c r="TFW142" s="66"/>
      <c r="TFX142" s="66"/>
      <c r="TFY142" s="66"/>
      <c r="TFZ142" s="66"/>
      <c r="TGA142" s="66"/>
      <c r="TGB142" s="66"/>
      <c r="TGC142" s="66"/>
      <c r="TGD142" s="66"/>
      <c r="TGE142" s="66"/>
      <c r="TGF142" s="66"/>
      <c r="TGG142" s="66"/>
      <c r="TGH142" s="66"/>
      <c r="TGI142" s="66"/>
      <c r="TGJ142" s="66"/>
      <c r="TGK142" s="66"/>
      <c r="TGL142" s="66"/>
      <c r="TGM142" s="66"/>
      <c r="TGN142" s="66"/>
      <c r="TGO142" s="66"/>
      <c r="TGP142" s="66"/>
      <c r="TGQ142" s="66"/>
      <c r="TGR142" s="66"/>
      <c r="TGS142" s="66"/>
      <c r="TGT142" s="66"/>
      <c r="TGU142" s="66"/>
      <c r="TGV142" s="66"/>
      <c r="TGW142" s="66"/>
      <c r="TGX142" s="66"/>
      <c r="TGY142" s="66"/>
      <c r="TGZ142" s="66"/>
      <c r="THA142" s="66"/>
      <c r="THB142" s="66"/>
      <c r="THC142" s="66"/>
      <c r="THD142" s="66"/>
      <c r="THE142" s="66"/>
      <c r="THF142" s="66"/>
      <c r="THG142" s="66"/>
      <c r="THH142" s="66"/>
      <c r="THI142" s="66"/>
      <c r="THJ142" s="66"/>
      <c r="THK142" s="66"/>
      <c r="THL142" s="66"/>
      <c r="THM142" s="66"/>
      <c r="THN142" s="66"/>
      <c r="THO142" s="66"/>
      <c r="THP142" s="66"/>
      <c r="THQ142" s="66"/>
      <c r="THR142" s="66"/>
      <c r="THS142" s="66"/>
      <c r="THT142" s="66"/>
      <c r="THU142" s="66"/>
      <c r="THV142" s="66"/>
      <c r="THW142" s="66"/>
      <c r="THX142" s="66"/>
      <c r="THY142" s="66"/>
      <c r="THZ142" s="66"/>
      <c r="TIA142" s="66"/>
      <c r="TIB142" s="66"/>
      <c r="TIC142" s="66"/>
      <c r="TID142" s="66"/>
      <c r="TIE142" s="66"/>
      <c r="TIF142" s="66"/>
      <c r="TIG142" s="66"/>
      <c r="TIH142" s="66"/>
      <c r="TII142" s="66"/>
      <c r="TIJ142" s="66"/>
      <c r="TIK142" s="66"/>
      <c r="TIL142" s="66"/>
      <c r="TIM142" s="66"/>
      <c r="TIN142" s="66"/>
      <c r="TIO142" s="66"/>
      <c r="TIP142" s="66"/>
      <c r="TIQ142" s="66"/>
      <c r="TIR142" s="66"/>
      <c r="TIS142" s="66"/>
      <c r="TIT142" s="66"/>
      <c r="TIU142" s="66"/>
      <c r="TIV142" s="66"/>
      <c r="TIW142" s="66"/>
      <c r="TIX142" s="66"/>
      <c r="TIY142" s="66"/>
      <c r="TIZ142" s="66"/>
      <c r="TJA142" s="66"/>
      <c r="TJB142" s="66"/>
      <c r="TJC142" s="66"/>
      <c r="TJD142" s="66"/>
      <c r="TJE142" s="66"/>
      <c r="TJF142" s="66"/>
      <c r="TJG142" s="66"/>
      <c r="TJH142" s="66"/>
      <c r="TJI142" s="66"/>
      <c r="TJJ142" s="66"/>
      <c r="TJK142" s="66"/>
      <c r="TJL142" s="66"/>
      <c r="TJM142" s="66"/>
      <c r="TJN142" s="66"/>
      <c r="TJO142" s="66"/>
      <c r="TJP142" s="66"/>
      <c r="TJQ142" s="66"/>
      <c r="TJR142" s="66"/>
      <c r="TJS142" s="66"/>
      <c r="TJT142" s="66"/>
      <c r="TJU142" s="66"/>
      <c r="TJV142" s="66"/>
      <c r="TJW142" s="66"/>
      <c r="TJX142" s="66"/>
      <c r="TJY142" s="66"/>
      <c r="TJZ142" s="66"/>
      <c r="TKA142" s="66"/>
      <c r="TKB142" s="66"/>
      <c r="TKC142" s="66"/>
      <c r="TKD142" s="66"/>
      <c r="TKE142" s="66"/>
      <c r="TKF142" s="66"/>
      <c r="TKG142" s="66"/>
      <c r="TKH142" s="66"/>
      <c r="TKI142" s="66"/>
      <c r="TKJ142" s="66"/>
      <c r="TKK142" s="66"/>
      <c r="TKL142" s="66"/>
      <c r="TKM142" s="66"/>
      <c r="TKN142" s="66"/>
      <c r="TKO142" s="66"/>
      <c r="TKP142" s="66"/>
      <c r="TKQ142" s="66"/>
      <c r="TKR142" s="66"/>
      <c r="TKS142" s="66"/>
      <c r="TKT142" s="66"/>
      <c r="TKU142" s="66"/>
      <c r="TKV142" s="66"/>
      <c r="TKW142" s="66"/>
      <c r="TKX142" s="66"/>
      <c r="TKY142" s="66"/>
      <c r="TKZ142" s="66"/>
      <c r="TLA142" s="66"/>
      <c r="TLB142" s="66"/>
      <c r="TLC142" s="66"/>
      <c r="TLD142" s="66"/>
      <c r="TLE142" s="66"/>
      <c r="TLF142" s="66"/>
      <c r="TLG142" s="66"/>
      <c r="TLH142" s="66"/>
      <c r="TLI142" s="66"/>
      <c r="TLJ142" s="66"/>
      <c r="TLK142" s="66"/>
      <c r="TLL142" s="66"/>
      <c r="TLM142" s="66"/>
      <c r="TLN142" s="66"/>
      <c r="TLO142" s="66"/>
      <c r="TLP142" s="66"/>
      <c r="TLQ142" s="66"/>
      <c r="TLR142" s="66"/>
      <c r="TLS142" s="66"/>
      <c r="TLT142" s="66"/>
      <c r="TLU142" s="66"/>
      <c r="TLV142" s="66"/>
      <c r="TLW142" s="66"/>
      <c r="TLX142" s="66"/>
      <c r="TLY142" s="66"/>
      <c r="TLZ142" s="66"/>
      <c r="TMA142" s="66"/>
      <c r="TMB142" s="66"/>
      <c r="TMC142" s="66"/>
      <c r="TMD142" s="66"/>
      <c r="TME142" s="66"/>
      <c r="TMF142" s="66"/>
      <c r="TMG142" s="66"/>
      <c r="TMH142" s="66"/>
      <c r="TMI142" s="66"/>
      <c r="TMJ142" s="66"/>
      <c r="TMK142" s="66"/>
      <c r="TML142" s="66"/>
      <c r="TMM142" s="66"/>
      <c r="TMN142" s="66"/>
      <c r="TMO142" s="66"/>
      <c r="TMP142" s="66"/>
      <c r="TMQ142" s="66"/>
      <c r="TMR142" s="66"/>
      <c r="TMS142" s="66"/>
      <c r="TMT142" s="66"/>
      <c r="TMU142" s="66"/>
      <c r="TMV142" s="66"/>
      <c r="TMW142" s="66"/>
      <c r="TMX142" s="66"/>
      <c r="TMY142" s="66"/>
      <c r="TMZ142" s="66"/>
      <c r="TNA142" s="66"/>
      <c r="TNB142" s="66"/>
      <c r="TNC142" s="66"/>
      <c r="TND142" s="66"/>
      <c r="TNE142" s="66"/>
      <c r="TNF142" s="66"/>
      <c r="TNG142" s="66"/>
      <c r="TNH142" s="66"/>
      <c r="TNI142" s="66"/>
      <c r="TNJ142" s="66"/>
      <c r="TNK142" s="66"/>
      <c r="TNL142" s="66"/>
      <c r="TNM142" s="66"/>
      <c r="TNN142" s="66"/>
      <c r="TNO142" s="66"/>
      <c r="TNP142" s="66"/>
      <c r="TNQ142" s="66"/>
      <c r="TNR142" s="66"/>
      <c r="TNS142" s="66"/>
      <c r="TNT142" s="66"/>
      <c r="TNU142" s="66"/>
      <c r="TNV142" s="66"/>
      <c r="TNW142" s="66"/>
      <c r="TNX142" s="66"/>
      <c r="TNY142" s="66"/>
      <c r="TNZ142" s="66"/>
      <c r="TOA142" s="66"/>
      <c r="TOB142" s="66"/>
      <c r="TOC142" s="66"/>
      <c r="TOD142" s="66"/>
      <c r="TOE142" s="66"/>
      <c r="TOF142" s="66"/>
      <c r="TOG142" s="66"/>
      <c r="TOH142" s="66"/>
      <c r="TOI142" s="66"/>
      <c r="TOJ142" s="66"/>
      <c r="TOK142" s="66"/>
      <c r="TOL142" s="66"/>
      <c r="TOM142" s="66"/>
      <c r="TON142" s="66"/>
      <c r="TOO142" s="66"/>
      <c r="TOP142" s="66"/>
      <c r="TOQ142" s="66"/>
      <c r="TOR142" s="66"/>
      <c r="TOS142" s="66"/>
      <c r="TOT142" s="66"/>
      <c r="TOU142" s="66"/>
      <c r="TOV142" s="66"/>
      <c r="TOW142" s="66"/>
      <c r="TOX142" s="66"/>
      <c r="TOY142" s="66"/>
      <c r="TOZ142" s="66"/>
      <c r="TPA142" s="66"/>
      <c r="TPB142" s="66"/>
      <c r="TPC142" s="66"/>
      <c r="TPD142" s="66"/>
      <c r="TPE142" s="66"/>
      <c r="TPF142" s="66"/>
      <c r="TPG142" s="66"/>
      <c r="TPH142" s="66"/>
      <c r="TPI142" s="66"/>
      <c r="TPJ142" s="66"/>
      <c r="TPK142" s="66"/>
      <c r="TPL142" s="66"/>
      <c r="TPM142" s="66"/>
      <c r="TPN142" s="66"/>
      <c r="TPO142" s="66"/>
      <c r="TPP142" s="66"/>
      <c r="TPQ142" s="66"/>
      <c r="TPR142" s="66"/>
      <c r="TPS142" s="66"/>
      <c r="TPT142" s="66"/>
      <c r="TPU142" s="66"/>
      <c r="TPV142" s="66"/>
      <c r="TPW142" s="66"/>
      <c r="TPX142" s="66"/>
      <c r="TPY142" s="66"/>
      <c r="TPZ142" s="66"/>
      <c r="TQA142" s="66"/>
      <c r="TQB142" s="66"/>
      <c r="TQC142" s="66"/>
      <c r="TQD142" s="66"/>
      <c r="TQE142" s="66"/>
      <c r="TQF142" s="66"/>
      <c r="TQG142" s="66"/>
      <c r="TQH142" s="66"/>
      <c r="TQI142" s="66"/>
      <c r="TQJ142" s="66"/>
      <c r="TQK142" s="66"/>
      <c r="TQL142" s="66"/>
      <c r="TQM142" s="66"/>
      <c r="TQN142" s="66"/>
      <c r="TQO142" s="66"/>
      <c r="TQP142" s="66"/>
      <c r="TQQ142" s="66"/>
      <c r="TQR142" s="66"/>
      <c r="TQS142" s="66"/>
      <c r="TQT142" s="66"/>
      <c r="TQU142" s="66"/>
      <c r="TQV142" s="66"/>
      <c r="TQW142" s="66"/>
      <c r="TQX142" s="66"/>
      <c r="TQY142" s="66"/>
      <c r="TQZ142" s="66"/>
      <c r="TRA142" s="66"/>
      <c r="TRB142" s="66"/>
      <c r="TRC142" s="66"/>
      <c r="TRD142" s="66"/>
      <c r="TRE142" s="66"/>
      <c r="TRF142" s="66"/>
      <c r="TRG142" s="66"/>
      <c r="TRH142" s="66"/>
      <c r="TRI142" s="66"/>
      <c r="TRJ142" s="66"/>
      <c r="TRK142" s="66"/>
      <c r="TRL142" s="66"/>
      <c r="TRM142" s="66"/>
      <c r="TRN142" s="66"/>
      <c r="TRO142" s="66"/>
      <c r="TRP142" s="66"/>
      <c r="TRQ142" s="66"/>
      <c r="TRR142" s="66"/>
      <c r="TRS142" s="66"/>
      <c r="TRT142" s="66"/>
      <c r="TRU142" s="66"/>
      <c r="TRV142" s="66"/>
      <c r="TRW142" s="66"/>
      <c r="TRX142" s="66"/>
      <c r="TRY142" s="66"/>
      <c r="TRZ142" s="66"/>
      <c r="TSA142" s="66"/>
      <c r="TSB142" s="66"/>
      <c r="TSC142" s="66"/>
      <c r="TSD142" s="66"/>
      <c r="TSE142" s="66"/>
      <c r="TSF142" s="66"/>
      <c r="TSG142" s="66"/>
      <c r="TSH142" s="66"/>
      <c r="TSI142" s="66"/>
      <c r="TSJ142" s="66"/>
      <c r="TSK142" s="66"/>
      <c r="TSL142" s="66"/>
      <c r="TSM142" s="66"/>
      <c r="TSN142" s="66"/>
      <c r="TSO142" s="66"/>
      <c r="TSP142" s="66"/>
      <c r="TSQ142" s="66"/>
      <c r="TSR142" s="66"/>
      <c r="TSS142" s="66"/>
      <c r="TST142" s="66"/>
      <c r="TSU142" s="66"/>
      <c r="TSV142" s="66"/>
      <c r="TSW142" s="66"/>
      <c r="TSX142" s="66"/>
      <c r="TSY142" s="66"/>
      <c r="TSZ142" s="66"/>
      <c r="TTA142" s="66"/>
      <c r="TTB142" s="66"/>
      <c r="TTC142" s="66"/>
      <c r="TTD142" s="66"/>
      <c r="TTE142" s="66"/>
      <c r="TTF142" s="66"/>
      <c r="TTG142" s="66"/>
      <c r="TTH142" s="66"/>
      <c r="TTI142" s="66"/>
      <c r="TTJ142" s="66"/>
      <c r="TTK142" s="66"/>
      <c r="TTL142" s="66"/>
      <c r="TTM142" s="66"/>
      <c r="TTN142" s="66"/>
      <c r="TTO142" s="66"/>
      <c r="TTP142" s="66"/>
      <c r="TTQ142" s="66"/>
      <c r="TTR142" s="66"/>
      <c r="TTS142" s="66"/>
      <c r="TTT142" s="66"/>
      <c r="TTU142" s="66"/>
      <c r="TTV142" s="66"/>
      <c r="TTW142" s="66"/>
      <c r="TTX142" s="66"/>
      <c r="TTY142" s="66"/>
      <c r="TTZ142" s="66"/>
      <c r="TUA142" s="66"/>
      <c r="TUB142" s="66"/>
      <c r="TUC142" s="66"/>
      <c r="TUD142" s="66"/>
      <c r="TUE142" s="66"/>
      <c r="TUF142" s="66"/>
      <c r="TUG142" s="66"/>
      <c r="TUH142" s="66"/>
      <c r="TUI142" s="66"/>
      <c r="TUJ142" s="66"/>
      <c r="TUK142" s="66"/>
      <c r="TUL142" s="66"/>
      <c r="TUM142" s="66"/>
      <c r="TUN142" s="66"/>
      <c r="TUO142" s="66"/>
      <c r="TUP142" s="66"/>
      <c r="TUQ142" s="66"/>
      <c r="TUR142" s="66"/>
      <c r="TUS142" s="66"/>
      <c r="TUT142" s="66"/>
      <c r="TUU142" s="66"/>
      <c r="TUV142" s="66"/>
      <c r="TUW142" s="66"/>
      <c r="TUX142" s="66"/>
      <c r="TUY142" s="66"/>
      <c r="TUZ142" s="66"/>
      <c r="TVA142" s="66"/>
      <c r="TVB142" s="66"/>
      <c r="TVC142" s="66"/>
      <c r="TVD142" s="66"/>
      <c r="TVE142" s="66"/>
      <c r="TVF142" s="66"/>
      <c r="TVG142" s="66"/>
      <c r="TVH142" s="66"/>
      <c r="TVI142" s="66"/>
      <c r="TVJ142" s="66"/>
      <c r="TVK142" s="66"/>
      <c r="TVL142" s="66"/>
      <c r="TVM142" s="66"/>
      <c r="TVN142" s="66"/>
      <c r="TVO142" s="66"/>
      <c r="TVP142" s="66"/>
      <c r="TVQ142" s="66"/>
      <c r="TVR142" s="66"/>
      <c r="TVS142" s="66"/>
      <c r="TVT142" s="66"/>
      <c r="TVU142" s="66"/>
      <c r="TVV142" s="66"/>
      <c r="TVW142" s="66"/>
      <c r="TVX142" s="66"/>
      <c r="TVY142" s="66"/>
      <c r="TVZ142" s="66"/>
      <c r="TWA142" s="66"/>
      <c r="TWB142" s="66"/>
      <c r="TWC142" s="66"/>
      <c r="TWD142" s="66"/>
      <c r="TWE142" s="66"/>
      <c r="TWF142" s="66"/>
      <c r="TWG142" s="66"/>
      <c r="TWH142" s="66"/>
      <c r="TWI142" s="66"/>
      <c r="TWJ142" s="66"/>
      <c r="TWK142" s="66"/>
      <c r="TWL142" s="66"/>
      <c r="TWM142" s="66"/>
      <c r="TWN142" s="66"/>
      <c r="TWO142" s="66"/>
      <c r="TWP142" s="66"/>
      <c r="TWQ142" s="66"/>
      <c r="TWR142" s="66"/>
      <c r="TWS142" s="66"/>
      <c r="TWT142" s="66"/>
      <c r="TWU142" s="66"/>
      <c r="TWV142" s="66"/>
      <c r="TWW142" s="66"/>
      <c r="TWX142" s="66"/>
      <c r="TWY142" s="66"/>
      <c r="TWZ142" s="66"/>
      <c r="TXA142" s="66"/>
      <c r="TXB142" s="66"/>
      <c r="TXC142" s="66"/>
      <c r="TXD142" s="66"/>
      <c r="TXE142" s="66"/>
      <c r="TXF142" s="66"/>
      <c r="TXG142" s="66"/>
      <c r="TXH142" s="66"/>
      <c r="TXI142" s="66"/>
      <c r="TXJ142" s="66"/>
      <c r="TXK142" s="66"/>
      <c r="TXL142" s="66"/>
      <c r="TXM142" s="66"/>
      <c r="TXN142" s="66"/>
      <c r="TXO142" s="66"/>
      <c r="TXP142" s="66"/>
      <c r="TXQ142" s="66"/>
      <c r="TXR142" s="66"/>
      <c r="TXS142" s="66"/>
      <c r="TXT142" s="66"/>
      <c r="TXU142" s="66"/>
      <c r="TXV142" s="66"/>
      <c r="TXW142" s="66"/>
      <c r="TXX142" s="66"/>
      <c r="TXY142" s="66"/>
      <c r="TXZ142" s="66"/>
      <c r="TYA142" s="66"/>
      <c r="TYB142" s="66"/>
      <c r="TYC142" s="66"/>
      <c r="TYD142" s="66"/>
      <c r="TYE142" s="66"/>
      <c r="TYF142" s="66"/>
      <c r="TYG142" s="66"/>
      <c r="TYH142" s="66"/>
      <c r="TYI142" s="66"/>
      <c r="TYJ142" s="66"/>
      <c r="TYK142" s="66"/>
      <c r="TYL142" s="66"/>
      <c r="TYM142" s="66"/>
      <c r="TYN142" s="66"/>
      <c r="TYO142" s="66"/>
      <c r="TYP142" s="66"/>
      <c r="TYQ142" s="66"/>
      <c r="TYR142" s="66"/>
      <c r="TYS142" s="66"/>
      <c r="TYT142" s="66"/>
      <c r="TYU142" s="66"/>
      <c r="TYV142" s="66"/>
      <c r="TYW142" s="66"/>
      <c r="TYX142" s="66"/>
      <c r="TYY142" s="66"/>
      <c r="TYZ142" s="66"/>
      <c r="TZA142" s="66"/>
      <c r="TZB142" s="66"/>
      <c r="TZC142" s="66"/>
      <c r="TZD142" s="66"/>
      <c r="TZE142" s="66"/>
      <c r="TZF142" s="66"/>
      <c r="TZG142" s="66"/>
      <c r="TZH142" s="66"/>
      <c r="TZI142" s="66"/>
      <c r="TZJ142" s="66"/>
      <c r="TZK142" s="66"/>
      <c r="TZL142" s="66"/>
      <c r="TZM142" s="66"/>
      <c r="TZN142" s="66"/>
      <c r="TZO142" s="66"/>
      <c r="TZP142" s="66"/>
      <c r="TZQ142" s="66"/>
      <c r="TZR142" s="66"/>
      <c r="TZS142" s="66"/>
      <c r="TZT142" s="66"/>
      <c r="TZU142" s="66"/>
      <c r="TZV142" s="66"/>
      <c r="TZW142" s="66"/>
      <c r="TZX142" s="66"/>
      <c r="TZY142" s="66"/>
      <c r="TZZ142" s="66"/>
      <c r="UAA142" s="66"/>
      <c r="UAB142" s="66"/>
      <c r="UAC142" s="66"/>
      <c r="UAD142" s="66"/>
      <c r="UAE142" s="66"/>
      <c r="UAF142" s="66"/>
      <c r="UAG142" s="66"/>
      <c r="UAH142" s="66"/>
      <c r="UAI142" s="66"/>
      <c r="UAJ142" s="66"/>
      <c r="UAK142" s="66"/>
      <c r="UAL142" s="66"/>
      <c r="UAM142" s="66"/>
      <c r="UAN142" s="66"/>
      <c r="UAO142" s="66"/>
      <c r="UAP142" s="66"/>
      <c r="UAQ142" s="66"/>
      <c r="UAR142" s="66"/>
      <c r="UAS142" s="66"/>
      <c r="UAT142" s="66"/>
      <c r="UAU142" s="66"/>
      <c r="UAV142" s="66"/>
      <c r="UAW142" s="66"/>
      <c r="UAX142" s="66"/>
      <c r="UAY142" s="66"/>
      <c r="UAZ142" s="66"/>
      <c r="UBA142" s="66"/>
      <c r="UBB142" s="66"/>
      <c r="UBC142" s="66"/>
      <c r="UBD142" s="66"/>
      <c r="UBE142" s="66"/>
      <c r="UBF142" s="66"/>
      <c r="UBG142" s="66"/>
      <c r="UBH142" s="66"/>
      <c r="UBI142" s="66"/>
      <c r="UBJ142" s="66"/>
      <c r="UBK142" s="66"/>
      <c r="UBL142" s="66"/>
      <c r="UBM142" s="66"/>
      <c r="UBN142" s="66"/>
      <c r="UBO142" s="66"/>
      <c r="UBP142" s="66"/>
      <c r="UBQ142" s="66"/>
      <c r="UBR142" s="66"/>
      <c r="UBS142" s="66"/>
      <c r="UBT142" s="66"/>
      <c r="UBU142" s="66"/>
      <c r="UBV142" s="66"/>
      <c r="UBW142" s="66"/>
      <c r="UBX142" s="66"/>
      <c r="UBY142" s="66"/>
      <c r="UBZ142" s="66"/>
      <c r="UCA142" s="66"/>
      <c r="UCB142" s="66"/>
      <c r="UCC142" s="66"/>
      <c r="UCD142" s="66"/>
      <c r="UCE142" s="66"/>
      <c r="UCF142" s="66"/>
      <c r="UCG142" s="66"/>
      <c r="UCH142" s="66"/>
      <c r="UCI142" s="66"/>
      <c r="UCJ142" s="66"/>
      <c r="UCK142" s="66"/>
      <c r="UCL142" s="66"/>
      <c r="UCM142" s="66"/>
      <c r="UCN142" s="66"/>
      <c r="UCO142" s="66"/>
      <c r="UCP142" s="66"/>
      <c r="UCQ142" s="66"/>
      <c r="UCR142" s="66"/>
      <c r="UCS142" s="66"/>
      <c r="UCT142" s="66"/>
      <c r="UCU142" s="66"/>
      <c r="UCV142" s="66"/>
      <c r="UCW142" s="66"/>
      <c r="UCX142" s="66"/>
      <c r="UCY142" s="66"/>
      <c r="UCZ142" s="66"/>
      <c r="UDA142" s="66"/>
      <c r="UDB142" s="66"/>
      <c r="UDC142" s="66"/>
      <c r="UDD142" s="66"/>
      <c r="UDE142" s="66"/>
      <c r="UDF142" s="66"/>
      <c r="UDG142" s="66"/>
      <c r="UDH142" s="66"/>
      <c r="UDI142" s="66"/>
      <c r="UDJ142" s="66"/>
      <c r="UDK142" s="66"/>
      <c r="UDL142" s="66"/>
      <c r="UDM142" s="66"/>
      <c r="UDN142" s="66"/>
      <c r="UDO142" s="66"/>
      <c r="UDP142" s="66"/>
      <c r="UDQ142" s="66"/>
      <c r="UDR142" s="66"/>
      <c r="UDS142" s="66"/>
      <c r="UDT142" s="66"/>
      <c r="UDU142" s="66"/>
      <c r="UDV142" s="66"/>
      <c r="UDW142" s="66"/>
      <c r="UDX142" s="66"/>
      <c r="UDY142" s="66"/>
      <c r="UDZ142" s="66"/>
      <c r="UEA142" s="66"/>
      <c r="UEB142" s="66"/>
      <c r="UEC142" s="66"/>
      <c r="UED142" s="66"/>
      <c r="UEE142" s="66"/>
      <c r="UEF142" s="66"/>
      <c r="UEG142" s="66"/>
      <c r="UEH142" s="66"/>
      <c r="UEI142" s="66"/>
      <c r="UEJ142" s="66"/>
      <c r="UEK142" s="66"/>
      <c r="UEL142" s="66"/>
      <c r="UEM142" s="66"/>
      <c r="UEN142" s="66"/>
      <c r="UEO142" s="66"/>
      <c r="UEP142" s="66"/>
      <c r="UEQ142" s="66"/>
      <c r="UER142" s="66"/>
      <c r="UES142" s="66"/>
      <c r="UET142" s="66"/>
      <c r="UEU142" s="66"/>
      <c r="UEV142" s="66"/>
      <c r="UEW142" s="66"/>
      <c r="UEX142" s="66"/>
      <c r="UEY142" s="66"/>
      <c r="UEZ142" s="66"/>
      <c r="UFA142" s="66"/>
      <c r="UFB142" s="66"/>
      <c r="UFC142" s="66"/>
      <c r="UFD142" s="66"/>
      <c r="UFE142" s="66"/>
      <c r="UFF142" s="66"/>
      <c r="UFG142" s="66"/>
      <c r="UFH142" s="66"/>
      <c r="UFI142" s="66"/>
      <c r="UFJ142" s="66"/>
      <c r="UFK142" s="66"/>
      <c r="UFL142" s="66"/>
      <c r="UFM142" s="66"/>
      <c r="UFN142" s="66"/>
      <c r="UFO142" s="66"/>
      <c r="UFP142" s="66"/>
      <c r="UFQ142" s="66"/>
      <c r="UFR142" s="66"/>
      <c r="UFS142" s="66"/>
      <c r="UFT142" s="66"/>
      <c r="UFU142" s="66"/>
      <c r="UFV142" s="66"/>
      <c r="UFW142" s="66"/>
      <c r="UFX142" s="66"/>
      <c r="UFY142" s="66"/>
      <c r="UFZ142" s="66"/>
      <c r="UGA142" s="66"/>
      <c r="UGB142" s="66"/>
      <c r="UGC142" s="66"/>
      <c r="UGD142" s="66"/>
      <c r="UGE142" s="66"/>
      <c r="UGF142" s="66"/>
      <c r="UGG142" s="66"/>
      <c r="UGH142" s="66"/>
      <c r="UGI142" s="66"/>
      <c r="UGJ142" s="66"/>
      <c r="UGK142" s="66"/>
      <c r="UGL142" s="66"/>
      <c r="UGM142" s="66"/>
      <c r="UGN142" s="66"/>
      <c r="UGO142" s="66"/>
      <c r="UGP142" s="66"/>
      <c r="UGQ142" s="66"/>
      <c r="UGR142" s="66"/>
      <c r="UGS142" s="66"/>
      <c r="UGT142" s="66"/>
      <c r="UGU142" s="66"/>
      <c r="UGV142" s="66"/>
      <c r="UGW142" s="66"/>
      <c r="UGX142" s="66"/>
      <c r="UGY142" s="66"/>
      <c r="UGZ142" s="66"/>
      <c r="UHA142" s="66"/>
      <c r="UHB142" s="66"/>
      <c r="UHC142" s="66"/>
      <c r="UHD142" s="66"/>
      <c r="UHE142" s="66"/>
      <c r="UHF142" s="66"/>
      <c r="UHG142" s="66"/>
      <c r="UHH142" s="66"/>
      <c r="UHI142" s="66"/>
      <c r="UHJ142" s="66"/>
      <c r="UHK142" s="66"/>
      <c r="UHL142" s="66"/>
      <c r="UHM142" s="66"/>
      <c r="UHN142" s="66"/>
      <c r="UHO142" s="66"/>
      <c r="UHP142" s="66"/>
      <c r="UHQ142" s="66"/>
      <c r="UHR142" s="66"/>
      <c r="UHS142" s="66"/>
      <c r="UHT142" s="66"/>
      <c r="UHU142" s="66"/>
      <c r="UHV142" s="66"/>
      <c r="UHW142" s="66"/>
      <c r="UHX142" s="66"/>
      <c r="UHY142" s="66"/>
      <c r="UHZ142" s="66"/>
      <c r="UIA142" s="66"/>
      <c r="UIB142" s="66"/>
      <c r="UIC142" s="66"/>
      <c r="UID142" s="66"/>
      <c r="UIE142" s="66"/>
      <c r="UIF142" s="66"/>
      <c r="UIG142" s="66"/>
      <c r="UIH142" s="66"/>
      <c r="UII142" s="66"/>
      <c r="UIJ142" s="66"/>
      <c r="UIK142" s="66"/>
      <c r="UIL142" s="66"/>
      <c r="UIM142" s="66"/>
      <c r="UIN142" s="66"/>
      <c r="UIO142" s="66"/>
      <c r="UIP142" s="66"/>
      <c r="UIQ142" s="66"/>
      <c r="UIR142" s="66"/>
      <c r="UIS142" s="66"/>
      <c r="UIT142" s="66"/>
      <c r="UIU142" s="66"/>
      <c r="UIV142" s="66"/>
      <c r="UIW142" s="66"/>
      <c r="UIX142" s="66"/>
      <c r="UIY142" s="66"/>
      <c r="UIZ142" s="66"/>
      <c r="UJA142" s="66"/>
      <c r="UJB142" s="66"/>
      <c r="UJC142" s="66"/>
      <c r="UJD142" s="66"/>
      <c r="UJE142" s="66"/>
      <c r="UJF142" s="66"/>
      <c r="UJG142" s="66"/>
      <c r="UJH142" s="66"/>
      <c r="UJI142" s="66"/>
      <c r="UJJ142" s="66"/>
      <c r="UJK142" s="66"/>
      <c r="UJL142" s="66"/>
      <c r="UJM142" s="66"/>
      <c r="UJN142" s="66"/>
      <c r="UJO142" s="66"/>
      <c r="UJP142" s="66"/>
      <c r="UJQ142" s="66"/>
      <c r="UJR142" s="66"/>
      <c r="UJS142" s="66"/>
      <c r="UJT142" s="66"/>
      <c r="UJU142" s="66"/>
      <c r="UJV142" s="66"/>
      <c r="UJW142" s="66"/>
      <c r="UJX142" s="66"/>
      <c r="UJY142" s="66"/>
      <c r="UJZ142" s="66"/>
      <c r="UKA142" s="66"/>
      <c r="UKB142" s="66"/>
      <c r="UKC142" s="66"/>
      <c r="UKD142" s="66"/>
      <c r="UKE142" s="66"/>
      <c r="UKF142" s="66"/>
      <c r="UKG142" s="66"/>
      <c r="UKH142" s="66"/>
      <c r="UKI142" s="66"/>
      <c r="UKJ142" s="66"/>
      <c r="UKK142" s="66"/>
      <c r="UKL142" s="66"/>
      <c r="UKM142" s="66"/>
      <c r="UKN142" s="66"/>
      <c r="UKO142" s="66"/>
      <c r="UKP142" s="66"/>
      <c r="UKQ142" s="66"/>
      <c r="UKR142" s="66"/>
      <c r="UKS142" s="66"/>
      <c r="UKT142" s="66"/>
      <c r="UKU142" s="66"/>
      <c r="UKV142" s="66"/>
      <c r="UKW142" s="66"/>
      <c r="UKX142" s="66"/>
      <c r="UKY142" s="66"/>
      <c r="UKZ142" s="66"/>
      <c r="ULA142" s="66"/>
      <c r="ULB142" s="66"/>
      <c r="ULC142" s="66"/>
      <c r="ULD142" s="66"/>
      <c r="ULE142" s="66"/>
      <c r="ULF142" s="66"/>
      <c r="ULG142" s="66"/>
      <c r="ULH142" s="66"/>
      <c r="ULI142" s="66"/>
      <c r="ULJ142" s="66"/>
      <c r="ULK142" s="66"/>
      <c r="ULL142" s="66"/>
      <c r="ULM142" s="66"/>
      <c r="ULN142" s="66"/>
      <c r="ULO142" s="66"/>
      <c r="ULP142" s="66"/>
      <c r="ULQ142" s="66"/>
      <c r="ULR142" s="66"/>
      <c r="ULS142" s="66"/>
      <c r="ULT142" s="66"/>
      <c r="ULU142" s="66"/>
      <c r="ULV142" s="66"/>
      <c r="ULW142" s="66"/>
      <c r="ULX142" s="66"/>
      <c r="ULY142" s="66"/>
      <c r="ULZ142" s="66"/>
      <c r="UMA142" s="66"/>
      <c r="UMB142" s="66"/>
      <c r="UMC142" s="66"/>
      <c r="UMD142" s="66"/>
      <c r="UME142" s="66"/>
      <c r="UMF142" s="66"/>
      <c r="UMG142" s="66"/>
      <c r="UMH142" s="66"/>
      <c r="UMI142" s="66"/>
      <c r="UMJ142" s="66"/>
      <c r="UMK142" s="66"/>
      <c r="UML142" s="66"/>
      <c r="UMM142" s="66"/>
      <c r="UMN142" s="66"/>
      <c r="UMO142" s="66"/>
      <c r="UMP142" s="66"/>
      <c r="UMQ142" s="66"/>
      <c r="UMR142" s="66"/>
      <c r="UMS142" s="66"/>
      <c r="UMT142" s="66"/>
      <c r="UMU142" s="66"/>
      <c r="UMV142" s="66"/>
      <c r="UMW142" s="66"/>
      <c r="UMX142" s="66"/>
      <c r="UMY142" s="66"/>
      <c r="UMZ142" s="66"/>
      <c r="UNA142" s="66"/>
      <c r="UNB142" s="66"/>
      <c r="UNC142" s="66"/>
      <c r="UND142" s="66"/>
      <c r="UNE142" s="66"/>
      <c r="UNF142" s="66"/>
      <c r="UNG142" s="66"/>
      <c r="UNH142" s="66"/>
      <c r="UNI142" s="66"/>
      <c r="UNJ142" s="66"/>
      <c r="UNK142" s="66"/>
      <c r="UNL142" s="66"/>
      <c r="UNM142" s="66"/>
      <c r="UNN142" s="66"/>
      <c r="UNO142" s="66"/>
      <c r="UNP142" s="66"/>
      <c r="UNQ142" s="66"/>
      <c r="UNR142" s="66"/>
      <c r="UNS142" s="66"/>
      <c r="UNT142" s="66"/>
      <c r="UNU142" s="66"/>
      <c r="UNV142" s="66"/>
      <c r="UNW142" s="66"/>
      <c r="UNX142" s="66"/>
      <c r="UNY142" s="66"/>
      <c r="UNZ142" s="66"/>
      <c r="UOA142" s="66"/>
      <c r="UOB142" s="66"/>
      <c r="UOC142" s="66"/>
      <c r="UOD142" s="66"/>
      <c r="UOE142" s="66"/>
      <c r="UOF142" s="66"/>
      <c r="UOG142" s="66"/>
      <c r="UOH142" s="66"/>
      <c r="UOI142" s="66"/>
      <c r="UOJ142" s="66"/>
      <c r="UOK142" s="66"/>
      <c r="UOL142" s="66"/>
      <c r="UOM142" s="66"/>
      <c r="UON142" s="66"/>
      <c r="UOO142" s="66"/>
      <c r="UOP142" s="66"/>
      <c r="UOQ142" s="66"/>
      <c r="UOR142" s="66"/>
      <c r="UOS142" s="66"/>
      <c r="UOT142" s="66"/>
      <c r="UOU142" s="66"/>
      <c r="UOV142" s="66"/>
      <c r="UOW142" s="66"/>
      <c r="UOX142" s="66"/>
      <c r="UOY142" s="66"/>
      <c r="UOZ142" s="66"/>
      <c r="UPA142" s="66"/>
      <c r="UPB142" s="66"/>
      <c r="UPC142" s="66"/>
      <c r="UPD142" s="66"/>
      <c r="UPE142" s="66"/>
      <c r="UPF142" s="66"/>
      <c r="UPG142" s="66"/>
      <c r="UPH142" s="66"/>
      <c r="UPI142" s="66"/>
      <c r="UPJ142" s="66"/>
      <c r="UPK142" s="66"/>
      <c r="UPL142" s="66"/>
      <c r="UPM142" s="66"/>
      <c r="UPN142" s="66"/>
      <c r="UPO142" s="66"/>
      <c r="UPP142" s="66"/>
      <c r="UPQ142" s="66"/>
      <c r="UPR142" s="66"/>
      <c r="UPS142" s="66"/>
      <c r="UPT142" s="66"/>
      <c r="UPU142" s="66"/>
      <c r="UPV142" s="66"/>
      <c r="UPW142" s="66"/>
      <c r="UPX142" s="66"/>
      <c r="UPY142" s="66"/>
      <c r="UPZ142" s="66"/>
      <c r="UQA142" s="66"/>
      <c r="UQB142" s="66"/>
      <c r="UQC142" s="66"/>
      <c r="UQD142" s="66"/>
      <c r="UQE142" s="66"/>
      <c r="UQF142" s="66"/>
      <c r="UQG142" s="66"/>
      <c r="UQH142" s="66"/>
      <c r="UQI142" s="66"/>
      <c r="UQJ142" s="66"/>
      <c r="UQK142" s="66"/>
      <c r="UQL142" s="66"/>
      <c r="UQM142" s="66"/>
      <c r="UQN142" s="66"/>
      <c r="UQO142" s="66"/>
      <c r="UQP142" s="66"/>
      <c r="UQQ142" s="66"/>
      <c r="UQR142" s="66"/>
      <c r="UQS142" s="66"/>
      <c r="UQT142" s="66"/>
      <c r="UQU142" s="66"/>
      <c r="UQV142" s="66"/>
      <c r="UQW142" s="66"/>
      <c r="UQX142" s="66"/>
      <c r="UQY142" s="66"/>
      <c r="UQZ142" s="66"/>
      <c r="URA142" s="66"/>
      <c r="URB142" s="66"/>
      <c r="URC142" s="66"/>
      <c r="URD142" s="66"/>
      <c r="URE142" s="66"/>
      <c r="URF142" s="66"/>
      <c r="URG142" s="66"/>
      <c r="URH142" s="66"/>
      <c r="URI142" s="66"/>
      <c r="URJ142" s="66"/>
      <c r="URK142" s="66"/>
      <c r="URL142" s="66"/>
      <c r="URM142" s="66"/>
      <c r="URN142" s="66"/>
      <c r="URO142" s="66"/>
      <c r="URP142" s="66"/>
      <c r="URQ142" s="66"/>
      <c r="URR142" s="66"/>
      <c r="URS142" s="66"/>
      <c r="URT142" s="66"/>
      <c r="URU142" s="66"/>
      <c r="URV142" s="66"/>
      <c r="URW142" s="66"/>
      <c r="URX142" s="66"/>
      <c r="URY142" s="66"/>
      <c r="URZ142" s="66"/>
      <c r="USA142" s="66"/>
      <c r="USB142" s="66"/>
      <c r="USC142" s="66"/>
      <c r="USD142" s="66"/>
      <c r="USE142" s="66"/>
      <c r="USF142" s="66"/>
      <c r="USG142" s="66"/>
      <c r="USH142" s="66"/>
      <c r="USI142" s="66"/>
      <c r="USJ142" s="66"/>
      <c r="USK142" s="66"/>
      <c r="USL142" s="66"/>
      <c r="USM142" s="66"/>
      <c r="USN142" s="66"/>
      <c r="USO142" s="66"/>
      <c r="USP142" s="66"/>
      <c r="USQ142" s="66"/>
      <c r="USR142" s="66"/>
      <c r="USS142" s="66"/>
      <c r="UST142" s="66"/>
      <c r="USU142" s="66"/>
      <c r="USV142" s="66"/>
      <c r="USW142" s="66"/>
      <c r="USX142" s="66"/>
      <c r="USY142" s="66"/>
      <c r="USZ142" s="66"/>
      <c r="UTA142" s="66"/>
      <c r="UTB142" s="66"/>
      <c r="UTC142" s="66"/>
      <c r="UTD142" s="66"/>
      <c r="UTE142" s="66"/>
      <c r="UTF142" s="66"/>
      <c r="UTG142" s="66"/>
      <c r="UTH142" s="66"/>
      <c r="UTI142" s="66"/>
      <c r="UTJ142" s="66"/>
      <c r="UTK142" s="66"/>
      <c r="UTL142" s="66"/>
      <c r="UTM142" s="66"/>
      <c r="UTN142" s="66"/>
      <c r="UTO142" s="66"/>
      <c r="UTP142" s="66"/>
      <c r="UTQ142" s="66"/>
      <c r="UTR142" s="66"/>
      <c r="UTS142" s="66"/>
      <c r="UTT142" s="66"/>
      <c r="UTU142" s="66"/>
      <c r="UTV142" s="66"/>
      <c r="UTW142" s="66"/>
      <c r="UTX142" s="66"/>
      <c r="UTY142" s="66"/>
      <c r="UTZ142" s="66"/>
      <c r="UUA142" s="66"/>
      <c r="UUB142" s="66"/>
      <c r="UUC142" s="66"/>
      <c r="UUD142" s="66"/>
      <c r="UUE142" s="66"/>
      <c r="UUF142" s="66"/>
      <c r="UUG142" s="66"/>
      <c r="UUH142" s="66"/>
      <c r="UUI142" s="66"/>
      <c r="UUJ142" s="66"/>
      <c r="UUK142" s="66"/>
      <c r="UUL142" s="66"/>
      <c r="UUM142" s="66"/>
      <c r="UUN142" s="66"/>
      <c r="UUO142" s="66"/>
      <c r="UUP142" s="66"/>
      <c r="UUQ142" s="66"/>
      <c r="UUR142" s="66"/>
      <c r="UUS142" s="66"/>
      <c r="UUT142" s="66"/>
      <c r="UUU142" s="66"/>
      <c r="UUV142" s="66"/>
      <c r="UUW142" s="66"/>
      <c r="UUX142" s="66"/>
      <c r="UUY142" s="66"/>
      <c r="UUZ142" s="66"/>
      <c r="UVA142" s="66"/>
      <c r="UVB142" s="66"/>
      <c r="UVC142" s="66"/>
      <c r="UVD142" s="66"/>
      <c r="UVE142" s="66"/>
      <c r="UVF142" s="66"/>
      <c r="UVG142" s="66"/>
      <c r="UVH142" s="66"/>
      <c r="UVI142" s="66"/>
      <c r="UVJ142" s="66"/>
      <c r="UVK142" s="66"/>
      <c r="UVL142" s="66"/>
      <c r="UVM142" s="66"/>
      <c r="UVN142" s="66"/>
      <c r="UVO142" s="66"/>
      <c r="UVP142" s="66"/>
      <c r="UVQ142" s="66"/>
      <c r="UVR142" s="66"/>
      <c r="UVS142" s="66"/>
      <c r="UVT142" s="66"/>
      <c r="UVU142" s="66"/>
      <c r="UVV142" s="66"/>
      <c r="UVW142" s="66"/>
      <c r="UVX142" s="66"/>
      <c r="UVY142" s="66"/>
      <c r="UVZ142" s="66"/>
      <c r="UWA142" s="66"/>
      <c r="UWB142" s="66"/>
      <c r="UWC142" s="66"/>
      <c r="UWD142" s="66"/>
      <c r="UWE142" s="66"/>
      <c r="UWF142" s="66"/>
      <c r="UWG142" s="66"/>
      <c r="UWH142" s="66"/>
      <c r="UWI142" s="66"/>
      <c r="UWJ142" s="66"/>
      <c r="UWK142" s="66"/>
      <c r="UWL142" s="66"/>
      <c r="UWM142" s="66"/>
      <c r="UWN142" s="66"/>
      <c r="UWO142" s="66"/>
      <c r="UWP142" s="66"/>
      <c r="UWQ142" s="66"/>
      <c r="UWR142" s="66"/>
      <c r="UWS142" s="66"/>
      <c r="UWT142" s="66"/>
      <c r="UWU142" s="66"/>
      <c r="UWV142" s="66"/>
      <c r="UWW142" s="66"/>
      <c r="UWX142" s="66"/>
      <c r="UWY142" s="66"/>
      <c r="UWZ142" s="66"/>
      <c r="UXA142" s="66"/>
      <c r="UXB142" s="66"/>
      <c r="UXC142" s="66"/>
      <c r="UXD142" s="66"/>
      <c r="UXE142" s="66"/>
      <c r="UXF142" s="66"/>
      <c r="UXG142" s="66"/>
      <c r="UXH142" s="66"/>
      <c r="UXI142" s="66"/>
      <c r="UXJ142" s="66"/>
      <c r="UXK142" s="66"/>
      <c r="UXL142" s="66"/>
      <c r="UXM142" s="66"/>
      <c r="UXN142" s="66"/>
      <c r="UXO142" s="66"/>
      <c r="UXP142" s="66"/>
      <c r="UXQ142" s="66"/>
      <c r="UXR142" s="66"/>
      <c r="UXS142" s="66"/>
      <c r="UXT142" s="66"/>
      <c r="UXU142" s="66"/>
      <c r="UXV142" s="66"/>
      <c r="UXW142" s="66"/>
      <c r="UXX142" s="66"/>
      <c r="UXY142" s="66"/>
      <c r="UXZ142" s="66"/>
      <c r="UYA142" s="66"/>
      <c r="UYB142" s="66"/>
      <c r="UYC142" s="66"/>
      <c r="UYD142" s="66"/>
      <c r="UYE142" s="66"/>
      <c r="UYF142" s="66"/>
      <c r="UYG142" s="66"/>
      <c r="UYH142" s="66"/>
      <c r="UYI142" s="66"/>
      <c r="UYJ142" s="66"/>
      <c r="UYK142" s="66"/>
      <c r="UYL142" s="66"/>
      <c r="UYM142" s="66"/>
      <c r="UYN142" s="66"/>
      <c r="UYO142" s="66"/>
      <c r="UYP142" s="66"/>
      <c r="UYQ142" s="66"/>
      <c r="UYR142" s="66"/>
      <c r="UYS142" s="66"/>
      <c r="UYT142" s="66"/>
      <c r="UYU142" s="66"/>
      <c r="UYV142" s="66"/>
      <c r="UYW142" s="66"/>
      <c r="UYX142" s="66"/>
      <c r="UYY142" s="66"/>
      <c r="UYZ142" s="66"/>
      <c r="UZA142" s="66"/>
      <c r="UZB142" s="66"/>
      <c r="UZC142" s="66"/>
      <c r="UZD142" s="66"/>
      <c r="UZE142" s="66"/>
      <c r="UZF142" s="66"/>
      <c r="UZG142" s="66"/>
      <c r="UZH142" s="66"/>
      <c r="UZI142" s="66"/>
      <c r="UZJ142" s="66"/>
      <c r="UZK142" s="66"/>
      <c r="UZL142" s="66"/>
      <c r="UZM142" s="66"/>
      <c r="UZN142" s="66"/>
      <c r="UZO142" s="66"/>
      <c r="UZP142" s="66"/>
      <c r="UZQ142" s="66"/>
      <c r="UZR142" s="66"/>
      <c r="UZS142" s="66"/>
      <c r="UZT142" s="66"/>
      <c r="UZU142" s="66"/>
      <c r="UZV142" s="66"/>
      <c r="UZW142" s="66"/>
      <c r="UZX142" s="66"/>
      <c r="UZY142" s="66"/>
      <c r="UZZ142" s="66"/>
      <c r="VAA142" s="66"/>
      <c r="VAB142" s="66"/>
      <c r="VAC142" s="66"/>
      <c r="VAD142" s="66"/>
      <c r="VAE142" s="66"/>
      <c r="VAF142" s="66"/>
      <c r="VAG142" s="66"/>
      <c r="VAH142" s="66"/>
      <c r="VAI142" s="66"/>
      <c r="VAJ142" s="66"/>
      <c r="VAK142" s="66"/>
      <c r="VAL142" s="66"/>
      <c r="VAM142" s="66"/>
      <c r="VAN142" s="66"/>
      <c r="VAO142" s="66"/>
      <c r="VAP142" s="66"/>
      <c r="VAQ142" s="66"/>
      <c r="VAR142" s="66"/>
      <c r="VAS142" s="66"/>
      <c r="VAT142" s="66"/>
      <c r="VAU142" s="66"/>
      <c r="VAV142" s="66"/>
      <c r="VAW142" s="66"/>
      <c r="VAX142" s="66"/>
      <c r="VAY142" s="66"/>
      <c r="VAZ142" s="66"/>
      <c r="VBA142" s="66"/>
      <c r="VBB142" s="66"/>
      <c r="VBC142" s="66"/>
      <c r="VBD142" s="66"/>
      <c r="VBE142" s="66"/>
      <c r="VBF142" s="66"/>
      <c r="VBG142" s="66"/>
      <c r="VBH142" s="66"/>
      <c r="VBI142" s="66"/>
      <c r="VBJ142" s="66"/>
      <c r="VBK142" s="66"/>
      <c r="VBL142" s="66"/>
      <c r="VBM142" s="66"/>
      <c r="VBN142" s="66"/>
      <c r="VBO142" s="66"/>
      <c r="VBP142" s="66"/>
      <c r="VBQ142" s="66"/>
      <c r="VBR142" s="66"/>
      <c r="VBS142" s="66"/>
      <c r="VBT142" s="66"/>
      <c r="VBU142" s="66"/>
      <c r="VBV142" s="66"/>
      <c r="VBW142" s="66"/>
      <c r="VBX142" s="66"/>
      <c r="VBY142" s="66"/>
      <c r="VBZ142" s="66"/>
      <c r="VCA142" s="66"/>
      <c r="VCB142" s="66"/>
      <c r="VCC142" s="66"/>
      <c r="VCD142" s="66"/>
      <c r="VCE142" s="66"/>
      <c r="VCF142" s="66"/>
      <c r="VCG142" s="66"/>
      <c r="VCH142" s="66"/>
      <c r="VCI142" s="66"/>
      <c r="VCJ142" s="66"/>
      <c r="VCK142" s="66"/>
      <c r="VCL142" s="66"/>
      <c r="VCM142" s="66"/>
      <c r="VCN142" s="66"/>
      <c r="VCO142" s="66"/>
      <c r="VCP142" s="66"/>
      <c r="VCQ142" s="66"/>
      <c r="VCR142" s="66"/>
      <c r="VCS142" s="66"/>
      <c r="VCT142" s="66"/>
      <c r="VCU142" s="66"/>
      <c r="VCV142" s="66"/>
      <c r="VCW142" s="66"/>
      <c r="VCX142" s="66"/>
      <c r="VCY142" s="66"/>
      <c r="VCZ142" s="66"/>
      <c r="VDA142" s="66"/>
      <c r="VDB142" s="66"/>
      <c r="VDC142" s="66"/>
      <c r="VDD142" s="66"/>
      <c r="VDE142" s="66"/>
      <c r="VDF142" s="66"/>
      <c r="VDG142" s="66"/>
      <c r="VDH142" s="66"/>
      <c r="VDI142" s="66"/>
      <c r="VDJ142" s="66"/>
      <c r="VDK142" s="66"/>
      <c r="VDL142" s="66"/>
      <c r="VDM142" s="66"/>
      <c r="VDN142" s="66"/>
      <c r="VDO142" s="66"/>
      <c r="VDP142" s="66"/>
      <c r="VDQ142" s="66"/>
      <c r="VDR142" s="66"/>
      <c r="VDS142" s="66"/>
      <c r="VDT142" s="66"/>
      <c r="VDU142" s="66"/>
      <c r="VDV142" s="66"/>
      <c r="VDW142" s="66"/>
      <c r="VDX142" s="66"/>
      <c r="VDY142" s="66"/>
      <c r="VDZ142" s="66"/>
      <c r="VEA142" s="66"/>
      <c r="VEB142" s="66"/>
      <c r="VEC142" s="66"/>
      <c r="VED142" s="66"/>
      <c r="VEE142" s="66"/>
      <c r="VEF142" s="66"/>
      <c r="VEG142" s="66"/>
      <c r="VEH142" s="66"/>
      <c r="VEI142" s="66"/>
      <c r="VEJ142" s="66"/>
      <c r="VEK142" s="66"/>
      <c r="VEL142" s="66"/>
      <c r="VEM142" s="66"/>
      <c r="VEN142" s="66"/>
      <c r="VEO142" s="66"/>
      <c r="VEP142" s="66"/>
      <c r="VEQ142" s="66"/>
      <c r="VER142" s="66"/>
      <c r="VES142" s="66"/>
      <c r="VET142" s="66"/>
      <c r="VEU142" s="66"/>
      <c r="VEV142" s="66"/>
      <c r="VEW142" s="66"/>
      <c r="VEX142" s="66"/>
      <c r="VEY142" s="66"/>
      <c r="VEZ142" s="66"/>
      <c r="VFA142" s="66"/>
      <c r="VFB142" s="66"/>
      <c r="VFC142" s="66"/>
      <c r="VFD142" s="66"/>
      <c r="VFE142" s="66"/>
      <c r="VFF142" s="66"/>
      <c r="VFG142" s="66"/>
      <c r="VFH142" s="66"/>
      <c r="VFI142" s="66"/>
      <c r="VFJ142" s="66"/>
      <c r="VFK142" s="66"/>
      <c r="VFL142" s="66"/>
      <c r="VFM142" s="66"/>
      <c r="VFN142" s="66"/>
      <c r="VFO142" s="66"/>
      <c r="VFP142" s="66"/>
      <c r="VFQ142" s="66"/>
      <c r="VFR142" s="66"/>
      <c r="VFS142" s="66"/>
      <c r="VFT142" s="66"/>
      <c r="VFU142" s="66"/>
      <c r="VFV142" s="66"/>
      <c r="VFW142" s="66"/>
      <c r="VFX142" s="66"/>
      <c r="VFY142" s="66"/>
      <c r="VFZ142" s="66"/>
      <c r="VGA142" s="66"/>
      <c r="VGB142" s="66"/>
      <c r="VGC142" s="66"/>
      <c r="VGD142" s="66"/>
      <c r="VGE142" s="66"/>
      <c r="VGF142" s="66"/>
      <c r="VGG142" s="66"/>
      <c r="VGH142" s="66"/>
      <c r="VGI142" s="66"/>
      <c r="VGJ142" s="66"/>
      <c r="VGK142" s="66"/>
      <c r="VGL142" s="66"/>
      <c r="VGM142" s="66"/>
      <c r="VGN142" s="66"/>
      <c r="VGO142" s="66"/>
      <c r="VGP142" s="66"/>
      <c r="VGQ142" s="66"/>
      <c r="VGR142" s="66"/>
      <c r="VGS142" s="66"/>
      <c r="VGT142" s="66"/>
      <c r="VGU142" s="66"/>
      <c r="VGV142" s="66"/>
      <c r="VGW142" s="66"/>
      <c r="VGX142" s="66"/>
      <c r="VGY142" s="66"/>
      <c r="VGZ142" s="66"/>
      <c r="VHA142" s="66"/>
      <c r="VHB142" s="66"/>
      <c r="VHC142" s="66"/>
      <c r="VHD142" s="66"/>
      <c r="VHE142" s="66"/>
      <c r="VHF142" s="66"/>
      <c r="VHG142" s="66"/>
      <c r="VHH142" s="66"/>
      <c r="VHI142" s="66"/>
      <c r="VHJ142" s="66"/>
      <c r="VHK142" s="66"/>
      <c r="VHL142" s="66"/>
      <c r="VHM142" s="66"/>
      <c r="VHN142" s="66"/>
      <c r="VHO142" s="66"/>
      <c r="VHP142" s="66"/>
      <c r="VHQ142" s="66"/>
      <c r="VHR142" s="66"/>
      <c r="VHS142" s="66"/>
      <c r="VHT142" s="66"/>
      <c r="VHU142" s="66"/>
      <c r="VHV142" s="66"/>
      <c r="VHW142" s="66"/>
      <c r="VHX142" s="66"/>
      <c r="VHY142" s="66"/>
      <c r="VHZ142" s="66"/>
      <c r="VIA142" s="66"/>
      <c r="VIB142" s="66"/>
      <c r="VIC142" s="66"/>
      <c r="VID142" s="66"/>
      <c r="VIE142" s="66"/>
      <c r="VIF142" s="66"/>
      <c r="VIG142" s="66"/>
      <c r="VIH142" s="66"/>
      <c r="VII142" s="66"/>
      <c r="VIJ142" s="66"/>
      <c r="VIK142" s="66"/>
      <c r="VIL142" s="66"/>
      <c r="VIM142" s="66"/>
      <c r="VIN142" s="66"/>
      <c r="VIO142" s="66"/>
      <c r="VIP142" s="66"/>
      <c r="VIQ142" s="66"/>
      <c r="VIR142" s="66"/>
      <c r="VIS142" s="66"/>
      <c r="VIT142" s="66"/>
      <c r="VIU142" s="66"/>
      <c r="VIV142" s="66"/>
      <c r="VIW142" s="66"/>
      <c r="VIX142" s="66"/>
      <c r="VIY142" s="66"/>
      <c r="VIZ142" s="66"/>
      <c r="VJA142" s="66"/>
      <c r="VJB142" s="66"/>
      <c r="VJC142" s="66"/>
      <c r="VJD142" s="66"/>
      <c r="VJE142" s="66"/>
      <c r="VJF142" s="66"/>
      <c r="VJG142" s="66"/>
      <c r="VJH142" s="66"/>
      <c r="VJI142" s="66"/>
      <c r="VJJ142" s="66"/>
      <c r="VJK142" s="66"/>
      <c r="VJL142" s="66"/>
      <c r="VJM142" s="66"/>
      <c r="VJN142" s="66"/>
      <c r="VJO142" s="66"/>
      <c r="VJP142" s="66"/>
      <c r="VJQ142" s="66"/>
      <c r="VJR142" s="66"/>
      <c r="VJS142" s="66"/>
      <c r="VJT142" s="66"/>
      <c r="VJU142" s="66"/>
      <c r="VJV142" s="66"/>
      <c r="VJW142" s="66"/>
      <c r="VJX142" s="66"/>
      <c r="VJY142" s="66"/>
      <c r="VJZ142" s="66"/>
      <c r="VKA142" s="66"/>
      <c r="VKB142" s="66"/>
      <c r="VKC142" s="66"/>
      <c r="VKD142" s="66"/>
      <c r="VKE142" s="66"/>
      <c r="VKF142" s="66"/>
      <c r="VKG142" s="66"/>
      <c r="VKH142" s="66"/>
      <c r="VKI142" s="66"/>
      <c r="VKJ142" s="66"/>
      <c r="VKK142" s="66"/>
      <c r="VKL142" s="66"/>
      <c r="VKM142" s="66"/>
      <c r="VKN142" s="66"/>
      <c r="VKO142" s="66"/>
      <c r="VKP142" s="66"/>
      <c r="VKQ142" s="66"/>
      <c r="VKR142" s="66"/>
      <c r="VKS142" s="66"/>
      <c r="VKT142" s="66"/>
      <c r="VKU142" s="66"/>
      <c r="VKV142" s="66"/>
      <c r="VKW142" s="66"/>
      <c r="VKX142" s="66"/>
      <c r="VKY142" s="66"/>
      <c r="VKZ142" s="66"/>
      <c r="VLA142" s="66"/>
      <c r="VLB142" s="66"/>
      <c r="VLC142" s="66"/>
      <c r="VLD142" s="66"/>
      <c r="VLE142" s="66"/>
      <c r="VLF142" s="66"/>
      <c r="VLG142" s="66"/>
      <c r="VLH142" s="66"/>
      <c r="VLI142" s="66"/>
      <c r="VLJ142" s="66"/>
      <c r="VLK142" s="66"/>
      <c r="VLL142" s="66"/>
      <c r="VLM142" s="66"/>
      <c r="VLN142" s="66"/>
      <c r="VLO142" s="66"/>
      <c r="VLP142" s="66"/>
      <c r="VLQ142" s="66"/>
      <c r="VLR142" s="66"/>
      <c r="VLS142" s="66"/>
      <c r="VLT142" s="66"/>
      <c r="VLU142" s="66"/>
      <c r="VLV142" s="66"/>
      <c r="VLW142" s="66"/>
      <c r="VLX142" s="66"/>
      <c r="VLY142" s="66"/>
      <c r="VLZ142" s="66"/>
      <c r="VMA142" s="66"/>
      <c r="VMB142" s="66"/>
      <c r="VMC142" s="66"/>
      <c r="VMD142" s="66"/>
      <c r="VME142" s="66"/>
      <c r="VMF142" s="66"/>
      <c r="VMG142" s="66"/>
      <c r="VMH142" s="66"/>
      <c r="VMI142" s="66"/>
      <c r="VMJ142" s="66"/>
      <c r="VMK142" s="66"/>
      <c r="VML142" s="66"/>
      <c r="VMM142" s="66"/>
      <c r="VMN142" s="66"/>
      <c r="VMO142" s="66"/>
      <c r="VMP142" s="66"/>
      <c r="VMQ142" s="66"/>
      <c r="VMR142" s="66"/>
      <c r="VMS142" s="66"/>
      <c r="VMT142" s="66"/>
      <c r="VMU142" s="66"/>
      <c r="VMV142" s="66"/>
      <c r="VMW142" s="66"/>
      <c r="VMX142" s="66"/>
      <c r="VMY142" s="66"/>
      <c r="VMZ142" s="66"/>
      <c r="VNA142" s="66"/>
      <c r="VNB142" s="66"/>
      <c r="VNC142" s="66"/>
      <c r="VND142" s="66"/>
      <c r="VNE142" s="66"/>
      <c r="VNF142" s="66"/>
      <c r="VNG142" s="66"/>
      <c r="VNH142" s="66"/>
      <c r="VNI142" s="66"/>
      <c r="VNJ142" s="66"/>
      <c r="VNK142" s="66"/>
      <c r="VNL142" s="66"/>
      <c r="VNM142" s="66"/>
      <c r="VNN142" s="66"/>
      <c r="VNO142" s="66"/>
      <c r="VNP142" s="66"/>
      <c r="VNQ142" s="66"/>
      <c r="VNR142" s="66"/>
      <c r="VNS142" s="66"/>
      <c r="VNT142" s="66"/>
      <c r="VNU142" s="66"/>
      <c r="VNV142" s="66"/>
      <c r="VNW142" s="66"/>
      <c r="VNX142" s="66"/>
      <c r="VNY142" s="66"/>
      <c r="VNZ142" s="66"/>
      <c r="VOA142" s="66"/>
      <c r="VOB142" s="66"/>
      <c r="VOC142" s="66"/>
      <c r="VOD142" s="66"/>
      <c r="VOE142" s="66"/>
      <c r="VOF142" s="66"/>
      <c r="VOG142" s="66"/>
      <c r="VOH142" s="66"/>
      <c r="VOI142" s="66"/>
      <c r="VOJ142" s="66"/>
      <c r="VOK142" s="66"/>
      <c r="VOL142" s="66"/>
      <c r="VOM142" s="66"/>
      <c r="VON142" s="66"/>
      <c r="VOO142" s="66"/>
      <c r="VOP142" s="66"/>
      <c r="VOQ142" s="66"/>
      <c r="VOR142" s="66"/>
      <c r="VOS142" s="66"/>
      <c r="VOT142" s="66"/>
      <c r="VOU142" s="66"/>
      <c r="VOV142" s="66"/>
      <c r="VOW142" s="66"/>
      <c r="VOX142" s="66"/>
      <c r="VOY142" s="66"/>
      <c r="VOZ142" s="66"/>
      <c r="VPA142" s="66"/>
      <c r="VPB142" s="66"/>
      <c r="VPC142" s="66"/>
      <c r="VPD142" s="66"/>
      <c r="VPE142" s="66"/>
      <c r="VPF142" s="66"/>
      <c r="VPG142" s="66"/>
      <c r="VPH142" s="66"/>
      <c r="VPI142" s="66"/>
      <c r="VPJ142" s="66"/>
      <c r="VPK142" s="66"/>
      <c r="VPL142" s="66"/>
      <c r="VPM142" s="66"/>
      <c r="VPN142" s="66"/>
      <c r="VPO142" s="66"/>
      <c r="VPP142" s="66"/>
      <c r="VPQ142" s="66"/>
      <c r="VPR142" s="66"/>
      <c r="VPS142" s="66"/>
      <c r="VPT142" s="66"/>
      <c r="VPU142" s="66"/>
      <c r="VPV142" s="66"/>
      <c r="VPW142" s="66"/>
      <c r="VPX142" s="66"/>
      <c r="VPY142" s="66"/>
      <c r="VPZ142" s="66"/>
      <c r="VQA142" s="66"/>
      <c r="VQB142" s="66"/>
      <c r="VQC142" s="66"/>
      <c r="VQD142" s="66"/>
      <c r="VQE142" s="66"/>
      <c r="VQF142" s="66"/>
      <c r="VQG142" s="66"/>
      <c r="VQH142" s="66"/>
      <c r="VQI142" s="66"/>
      <c r="VQJ142" s="66"/>
      <c r="VQK142" s="66"/>
      <c r="VQL142" s="66"/>
      <c r="VQM142" s="66"/>
      <c r="VQN142" s="66"/>
      <c r="VQO142" s="66"/>
      <c r="VQP142" s="66"/>
      <c r="VQQ142" s="66"/>
      <c r="VQR142" s="66"/>
      <c r="VQS142" s="66"/>
      <c r="VQT142" s="66"/>
      <c r="VQU142" s="66"/>
      <c r="VQV142" s="66"/>
      <c r="VQW142" s="66"/>
      <c r="VQX142" s="66"/>
      <c r="VQY142" s="66"/>
      <c r="VQZ142" s="66"/>
      <c r="VRA142" s="66"/>
      <c r="VRB142" s="66"/>
      <c r="VRC142" s="66"/>
      <c r="VRD142" s="66"/>
      <c r="VRE142" s="66"/>
      <c r="VRF142" s="66"/>
      <c r="VRG142" s="66"/>
      <c r="VRH142" s="66"/>
      <c r="VRI142" s="66"/>
      <c r="VRJ142" s="66"/>
      <c r="VRK142" s="66"/>
      <c r="VRL142" s="66"/>
      <c r="VRM142" s="66"/>
      <c r="VRN142" s="66"/>
      <c r="VRO142" s="66"/>
      <c r="VRP142" s="66"/>
      <c r="VRQ142" s="66"/>
      <c r="VRR142" s="66"/>
      <c r="VRS142" s="66"/>
      <c r="VRT142" s="66"/>
      <c r="VRU142" s="66"/>
      <c r="VRV142" s="66"/>
      <c r="VRW142" s="66"/>
      <c r="VRX142" s="66"/>
      <c r="VRY142" s="66"/>
      <c r="VRZ142" s="66"/>
      <c r="VSA142" s="66"/>
      <c r="VSB142" s="66"/>
      <c r="VSC142" s="66"/>
      <c r="VSD142" s="66"/>
      <c r="VSE142" s="66"/>
      <c r="VSF142" s="66"/>
      <c r="VSG142" s="66"/>
      <c r="VSH142" s="66"/>
      <c r="VSI142" s="66"/>
      <c r="VSJ142" s="66"/>
      <c r="VSK142" s="66"/>
      <c r="VSL142" s="66"/>
      <c r="VSM142" s="66"/>
      <c r="VSN142" s="66"/>
      <c r="VSO142" s="66"/>
      <c r="VSP142" s="66"/>
      <c r="VSQ142" s="66"/>
      <c r="VSR142" s="66"/>
      <c r="VSS142" s="66"/>
      <c r="VST142" s="66"/>
      <c r="VSU142" s="66"/>
      <c r="VSV142" s="66"/>
      <c r="VSW142" s="66"/>
      <c r="VSX142" s="66"/>
      <c r="VSY142" s="66"/>
      <c r="VSZ142" s="66"/>
      <c r="VTA142" s="66"/>
      <c r="VTB142" s="66"/>
      <c r="VTC142" s="66"/>
      <c r="VTD142" s="66"/>
      <c r="VTE142" s="66"/>
      <c r="VTF142" s="66"/>
      <c r="VTG142" s="66"/>
      <c r="VTH142" s="66"/>
      <c r="VTI142" s="66"/>
      <c r="VTJ142" s="66"/>
      <c r="VTK142" s="66"/>
      <c r="VTL142" s="66"/>
      <c r="VTM142" s="66"/>
      <c r="VTN142" s="66"/>
      <c r="VTO142" s="66"/>
      <c r="VTP142" s="66"/>
      <c r="VTQ142" s="66"/>
      <c r="VTR142" s="66"/>
      <c r="VTS142" s="66"/>
      <c r="VTT142" s="66"/>
      <c r="VTU142" s="66"/>
      <c r="VTV142" s="66"/>
      <c r="VTW142" s="66"/>
      <c r="VTX142" s="66"/>
      <c r="VTY142" s="66"/>
      <c r="VTZ142" s="66"/>
      <c r="VUA142" s="66"/>
      <c r="VUB142" s="66"/>
      <c r="VUC142" s="66"/>
      <c r="VUD142" s="66"/>
      <c r="VUE142" s="66"/>
      <c r="VUF142" s="66"/>
      <c r="VUG142" s="66"/>
      <c r="VUH142" s="66"/>
      <c r="VUI142" s="66"/>
      <c r="VUJ142" s="66"/>
      <c r="VUK142" s="66"/>
      <c r="VUL142" s="66"/>
      <c r="VUM142" s="66"/>
      <c r="VUN142" s="66"/>
      <c r="VUO142" s="66"/>
      <c r="VUP142" s="66"/>
      <c r="VUQ142" s="66"/>
      <c r="VUR142" s="66"/>
      <c r="VUS142" s="66"/>
      <c r="VUT142" s="66"/>
      <c r="VUU142" s="66"/>
      <c r="VUV142" s="66"/>
      <c r="VUW142" s="66"/>
      <c r="VUX142" s="66"/>
      <c r="VUY142" s="66"/>
      <c r="VUZ142" s="66"/>
      <c r="VVA142" s="66"/>
      <c r="VVB142" s="66"/>
      <c r="VVC142" s="66"/>
      <c r="VVD142" s="66"/>
      <c r="VVE142" s="66"/>
      <c r="VVF142" s="66"/>
      <c r="VVG142" s="66"/>
      <c r="VVH142" s="66"/>
      <c r="VVI142" s="66"/>
      <c r="VVJ142" s="66"/>
      <c r="VVK142" s="66"/>
      <c r="VVL142" s="66"/>
      <c r="VVM142" s="66"/>
      <c r="VVN142" s="66"/>
      <c r="VVO142" s="66"/>
      <c r="VVP142" s="66"/>
      <c r="VVQ142" s="66"/>
      <c r="VVR142" s="66"/>
      <c r="VVS142" s="66"/>
      <c r="VVT142" s="66"/>
      <c r="VVU142" s="66"/>
      <c r="VVV142" s="66"/>
      <c r="VVW142" s="66"/>
      <c r="VVX142" s="66"/>
      <c r="VVY142" s="66"/>
      <c r="VVZ142" s="66"/>
      <c r="VWA142" s="66"/>
      <c r="VWB142" s="66"/>
      <c r="VWC142" s="66"/>
      <c r="VWD142" s="66"/>
      <c r="VWE142" s="66"/>
      <c r="VWF142" s="66"/>
      <c r="VWG142" s="66"/>
      <c r="VWH142" s="66"/>
      <c r="VWI142" s="66"/>
      <c r="VWJ142" s="66"/>
      <c r="VWK142" s="66"/>
      <c r="VWL142" s="66"/>
      <c r="VWM142" s="66"/>
      <c r="VWN142" s="66"/>
      <c r="VWO142" s="66"/>
      <c r="VWP142" s="66"/>
      <c r="VWQ142" s="66"/>
      <c r="VWR142" s="66"/>
      <c r="VWS142" s="66"/>
      <c r="VWT142" s="66"/>
      <c r="VWU142" s="66"/>
      <c r="VWV142" s="66"/>
      <c r="VWW142" s="66"/>
      <c r="VWX142" s="66"/>
      <c r="VWY142" s="66"/>
      <c r="VWZ142" s="66"/>
      <c r="VXA142" s="66"/>
      <c r="VXB142" s="66"/>
      <c r="VXC142" s="66"/>
      <c r="VXD142" s="66"/>
      <c r="VXE142" s="66"/>
      <c r="VXF142" s="66"/>
      <c r="VXG142" s="66"/>
      <c r="VXH142" s="66"/>
      <c r="VXI142" s="66"/>
      <c r="VXJ142" s="66"/>
      <c r="VXK142" s="66"/>
      <c r="VXL142" s="66"/>
      <c r="VXM142" s="66"/>
      <c r="VXN142" s="66"/>
      <c r="VXO142" s="66"/>
      <c r="VXP142" s="66"/>
      <c r="VXQ142" s="66"/>
      <c r="VXR142" s="66"/>
      <c r="VXS142" s="66"/>
      <c r="VXT142" s="66"/>
      <c r="VXU142" s="66"/>
      <c r="VXV142" s="66"/>
      <c r="VXW142" s="66"/>
      <c r="VXX142" s="66"/>
      <c r="VXY142" s="66"/>
      <c r="VXZ142" s="66"/>
      <c r="VYA142" s="66"/>
      <c r="VYB142" s="66"/>
      <c r="VYC142" s="66"/>
      <c r="VYD142" s="66"/>
      <c r="VYE142" s="66"/>
      <c r="VYF142" s="66"/>
      <c r="VYG142" s="66"/>
      <c r="VYH142" s="66"/>
      <c r="VYI142" s="66"/>
      <c r="VYJ142" s="66"/>
      <c r="VYK142" s="66"/>
      <c r="VYL142" s="66"/>
      <c r="VYM142" s="66"/>
      <c r="VYN142" s="66"/>
      <c r="VYO142" s="66"/>
      <c r="VYP142" s="66"/>
      <c r="VYQ142" s="66"/>
      <c r="VYR142" s="66"/>
      <c r="VYS142" s="66"/>
      <c r="VYT142" s="66"/>
      <c r="VYU142" s="66"/>
      <c r="VYV142" s="66"/>
      <c r="VYW142" s="66"/>
      <c r="VYX142" s="66"/>
      <c r="VYY142" s="66"/>
      <c r="VYZ142" s="66"/>
      <c r="VZA142" s="66"/>
      <c r="VZB142" s="66"/>
      <c r="VZC142" s="66"/>
      <c r="VZD142" s="66"/>
      <c r="VZE142" s="66"/>
      <c r="VZF142" s="66"/>
      <c r="VZG142" s="66"/>
      <c r="VZH142" s="66"/>
      <c r="VZI142" s="66"/>
      <c r="VZJ142" s="66"/>
      <c r="VZK142" s="66"/>
      <c r="VZL142" s="66"/>
      <c r="VZM142" s="66"/>
      <c r="VZN142" s="66"/>
      <c r="VZO142" s="66"/>
      <c r="VZP142" s="66"/>
      <c r="VZQ142" s="66"/>
      <c r="VZR142" s="66"/>
      <c r="VZS142" s="66"/>
      <c r="VZT142" s="66"/>
      <c r="VZU142" s="66"/>
      <c r="VZV142" s="66"/>
      <c r="VZW142" s="66"/>
      <c r="VZX142" s="66"/>
      <c r="VZY142" s="66"/>
      <c r="VZZ142" s="66"/>
      <c r="WAA142" s="66"/>
      <c r="WAB142" s="66"/>
      <c r="WAC142" s="66"/>
      <c r="WAD142" s="66"/>
      <c r="WAE142" s="66"/>
      <c r="WAF142" s="66"/>
      <c r="WAG142" s="66"/>
      <c r="WAH142" s="66"/>
      <c r="WAI142" s="66"/>
      <c r="WAJ142" s="66"/>
      <c r="WAK142" s="66"/>
      <c r="WAL142" s="66"/>
      <c r="WAM142" s="66"/>
      <c r="WAN142" s="66"/>
      <c r="WAO142" s="66"/>
      <c r="WAP142" s="66"/>
      <c r="WAQ142" s="66"/>
      <c r="WAR142" s="66"/>
      <c r="WAS142" s="66"/>
      <c r="WAT142" s="66"/>
      <c r="WAU142" s="66"/>
      <c r="WAV142" s="66"/>
      <c r="WAW142" s="66"/>
      <c r="WAX142" s="66"/>
      <c r="WAY142" s="66"/>
      <c r="WAZ142" s="66"/>
      <c r="WBA142" s="66"/>
      <c r="WBB142" s="66"/>
      <c r="WBC142" s="66"/>
      <c r="WBD142" s="66"/>
      <c r="WBE142" s="66"/>
      <c r="WBF142" s="66"/>
      <c r="WBG142" s="66"/>
      <c r="WBH142" s="66"/>
      <c r="WBI142" s="66"/>
      <c r="WBJ142" s="66"/>
      <c r="WBK142" s="66"/>
      <c r="WBL142" s="66"/>
      <c r="WBM142" s="66"/>
      <c r="WBN142" s="66"/>
      <c r="WBO142" s="66"/>
      <c r="WBP142" s="66"/>
      <c r="WBQ142" s="66"/>
      <c r="WBR142" s="66"/>
      <c r="WBS142" s="66"/>
      <c r="WBT142" s="66"/>
      <c r="WBU142" s="66"/>
      <c r="WBV142" s="66"/>
      <c r="WBW142" s="66"/>
      <c r="WBX142" s="66"/>
      <c r="WBY142" s="66"/>
      <c r="WBZ142" s="66"/>
      <c r="WCA142" s="66"/>
      <c r="WCB142" s="66"/>
      <c r="WCC142" s="66"/>
      <c r="WCD142" s="66"/>
      <c r="WCE142" s="66"/>
      <c r="WCF142" s="66"/>
      <c r="WCG142" s="66"/>
      <c r="WCH142" s="66"/>
      <c r="WCI142" s="66"/>
      <c r="WCJ142" s="66"/>
      <c r="WCK142" s="66"/>
      <c r="WCL142" s="66"/>
      <c r="WCM142" s="66"/>
      <c r="WCN142" s="66"/>
      <c r="WCO142" s="66"/>
      <c r="WCP142" s="66"/>
      <c r="WCQ142" s="66"/>
      <c r="WCR142" s="66"/>
      <c r="WCS142" s="66"/>
      <c r="WCT142" s="66"/>
      <c r="WCU142" s="66"/>
      <c r="WCV142" s="66"/>
      <c r="WCW142" s="66"/>
      <c r="WCX142" s="66"/>
      <c r="WCY142" s="66"/>
      <c r="WCZ142" s="66"/>
      <c r="WDA142" s="66"/>
      <c r="WDB142" s="66"/>
      <c r="WDC142" s="66"/>
      <c r="WDD142" s="66"/>
      <c r="WDE142" s="66"/>
      <c r="WDF142" s="66"/>
      <c r="WDG142" s="66"/>
      <c r="WDH142" s="66"/>
      <c r="WDI142" s="66"/>
      <c r="WDJ142" s="66"/>
      <c r="WDK142" s="66"/>
      <c r="WDL142" s="66"/>
      <c r="WDM142" s="66"/>
      <c r="WDN142" s="66"/>
      <c r="WDO142" s="66"/>
      <c r="WDP142" s="66"/>
      <c r="WDQ142" s="66"/>
      <c r="WDR142" s="66"/>
      <c r="WDS142" s="66"/>
      <c r="WDT142" s="66"/>
      <c r="WDU142" s="66"/>
      <c r="WDV142" s="66"/>
      <c r="WDW142" s="66"/>
      <c r="WDX142" s="66"/>
      <c r="WDY142" s="66"/>
      <c r="WDZ142" s="66"/>
      <c r="WEA142" s="66"/>
      <c r="WEB142" s="66"/>
      <c r="WEC142" s="66"/>
      <c r="WED142" s="66"/>
      <c r="WEE142" s="66"/>
      <c r="WEF142" s="66"/>
      <c r="WEG142" s="66"/>
      <c r="WEH142" s="66"/>
      <c r="WEI142" s="66"/>
      <c r="WEJ142" s="66"/>
      <c r="WEK142" s="66"/>
      <c r="WEL142" s="66"/>
      <c r="WEM142" s="66"/>
      <c r="WEN142" s="66"/>
      <c r="WEO142" s="66"/>
      <c r="WEP142" s="66"/>
      <c r="WEQ142" s="66"/>
      <c r="WER142" s="66"/>
      <c r="WES142" s="66"/>
      <c r="WET142" s="66"/>
      <c r="WEU142" s="66"/>
      <c r="WEV142" s="66"/>
      <c r="WEW142" s="66"/>
      <c r="WEX142" s="66"/>
      <c r="WEY142" s="66"/>
      <c r="WEZ142" s="66"/>
      <c r="WFA142" s="66"/>
      <c r="WFB142" s="66"/>
      <c r="WFC142" s="66"/>
      <c r="WFD142" s="66"/>
      <c r="WFE142" s="66"/>
      <c r="WFF142" s="66"/>
      <c r="WFG142" s="66"/>
      <c r="WFH142" s="66"/>
      <c r="WFI142" s="66"/>
      <c r="WFJ142" s="66"/>
      <c r="WFK142" s="66"/>
      <c r="WFL142" s="66"/>
      <c r="WFM142" s="66"/>
      <c r="WFN142" s="66"/>
      <c r="WFO142" s="66"/>
      <c r="WFP142" s="66"/>
      <c r="WFQ142" s="66"/>
      <c r="WFR142" s="66"/>
      <c r="WFS142" s="66"/>
      <c r="WFT142" s="66"/>
      <c r="WFU142" s="66"/>
      <c r="WFV142" s="66"/>
      <c r="WFW142" s="66"/>
      <c r="WFX142" s="66"/>
      <c r="WFY142" s="66"/>
      <c r="WFZ142" s="66"/>
      <c r="WGA142" s="66"/>
      <c r="WGB142" s="66"/>
      <c r="WGC142" s="66"/>
      <c r="WGD142" s="66"/>
      <c r="WGE142" s="66"/>
      <c r="WGF142" s="66"/>
      <c r="WGG142" s="66"/>
      <c r="WGH142" s="66"/>
      <c r="WGI142" s="66"/>
      <c r="WGJ142" s="66"/>
      <c r="WGK142" s="66"/>
      <c r="WGL142" s="66"/>
      <c r="WGM142" s="66"/>
      <c r="WGN142" s="66"/>
      <c r="WGO142" s="66"/>
      <c r="WGP142" s="66"/>
      <c r="WGQ142" s="66"/>
      <c r="WGR142" s="66"/>
      <c r="WGS142" s="66"/>
      <c r="WGT142" s="66"/>
      <c r="WGU142" s="66"/>
      <c r="WGV142" s="66"/>
      <c r="WGW142" s="66"/>
      <c r="WGX142" s="66"/>
      <c r="WGY142" s="66"/>
      <c r="WGZ142" s="66"/>
      <c r="WHA142" s="66"/>
      <c r="WHB142" s="66"/>
      <c r="WHC142" s="66"/>
      <c r="WHD142" s="66"/>
      <c r="WHE142" s="66"/>
      <c r="WHF142" s="66"/>
      <c r="WHG142" s="66"/>
      <c r="WHH142" s="66"/>
      <c r="WHI142" s="66"/>
      <c r="WHJ142" s="66"/>
      <c r="WHK142" s="66"/>
      <c r="WHL142" s="66"/>
      <c r="WHM142" s="66"/>
      <c r="WHN142" s="66"/>
      <c r="WHO142" s="66"/>
      <c r="WHP142" s="66"/>
      <c r="WHQ142" s="66"/>
      <c r="WHR142" s="66"/>
      <c r="WHS142" s="66"/>
      <c r="WHT142" s="66"/>
      <c r="WHU142" s="66"/>
      <c r="WHV142" s="66"/>
      <c r="WHW142" s="66"/>
      <c r="WHX142" s="66"/>
      <c r="WHY142" s="66"/>
      <c r="WHZ142" s="66"/>
      <c r="WIA142" s="66"/>
      <c r="WIB142" s="66"/>
      <c r="WIC142" s="66"/>
      <c r="WID142" s="66"/>
      <c r="WIE142" s="66"/>
      <c r="WIF142" s="66"/>
      <c r="WIG142" s="66"/>
      <c r="WIH142" s="66"/>
      <c r="WII142" s="66"/>
      <c r="WIJ142" s="66"/>
      <c r="WIK142" s="66"/>
      <c r="WIL142" s="66"/>
      <c r="WIM142" s="66"/>
      <c r="WIN142" s="66"/>
      <c r="WIO142" s="66"/>
      <c r="WIP142" s="66"/>
      <c r="WIQ142" s="66"/>
      <c r="WIR142" s="66"/>
      <c r="WIS142" s="66"/>
      <c r="WIT142" s="66"/>
      <c r="WIU142" s="66"/>
      <c r="WIV142" s="66"/>
      <c r="WIW142" s="66"/>
      <c r="WIX142" s="66"/>
      <c r="WIY142" s="66"/>
      <c r="WIZ142" s="66"/>
      <c r="WJA142" s="66"/>
      <c r="WJB142" s="66"/>
      <c r="WJC142" s="66"/>
      <c r="WJD142" s="66"/>
      <c r="WJE142" s="66"/>
      <c r="WJF142" s="66"/>
      <c r="WJG142" s="66"/>
      <c r="WJH142" s="66"/>
      <c r="WJI142" s="66"/>
      <c r="WJJ142" s="66"/>
      <c r="WJK142" s="66"/>
      <c r="WJL142" s="66"/>
      <c r="WJM142" s="66"/>
      <c r="WJN142" s="66"/>
      <c r="WJO142" s="66"/>
      <c r="WJP142" s="66"/>
      <c r="WJQ142" s="66"/>
      <c r="WJR142" s="66"/>
      <c r="WJS142" s="66"/>
      <c r="WJT142" s="66"/>
      <c r="WJU142" s="66"/>
      <c r="WJV142" s="66"/>
      <c r="WJW142" s="66"/>
      <c r="WJX142" s="66"/>
      <c r="WJY142" s="66"/>
      <c r="WJZ142" s="66"/>
      <c r="WKA142" s="66"/>
      <c r="WKB142" s="66"/>
      <c r="WKC142" s="66"/>
      <c r="WKD142" s="66"/>
      <c r="WKE142" s="66"/>
      <c r="WKF142" s="66"/>
      <c r="WKG142" s="66"/>
      <c r="WKH142" s="66"/>
      <c r="WKI142" s="66"/>
      <c r="WKJ142" s="66"/>
      <c r="WKK142" s="66"/>
      <c r="WKL142" s="66"/>
      <c r="WKM142" s="66"/>
      <c r="WKN142" s="66"/>
      <c r="WKO142" s="66"/>
      <c r="WKP142" s="66"/>
      <c r="WKQ142" s="66"/>
      <c r="WKR142" s="66"/>
      <c r="WKS142" s="66"/>
      <c r="WKT142" s="66"/>
      <c r="WKU142" s="66"/>
      <c r="WKV142" s="66"/>
      <c r="WKW142" s="66"/>
      <c r="WKX142" s="66"/>
      <c r="WKY142" s="66"/>
      <c r="WKZ142" s="66"/>
      <c r="WLA142" s="66"/>
      <c r="WLB142" s="66"/>
      <c r="WLC142" s="66"/>
      <c r="WLD142" s="66"/>
      <c r="WLE142" s="66"/>
      <c r="WLF142" s="66"/>
      <c r="WLG142" s="66"/>
      <c r="WLH142" s="66"/>
      <c r="WLI142" s="66"/>
      <c r="WLJ142" s="66"/>
      <c r="WLK142" s="66"/>
      <c r="WLL142" s="66"/>
      <c r="WLM142" s="66"/>
      <c r="WLN142" s="66"/>
      <c r="WLO142" s="66"/>
      <c r="WLP142" s="66"/>
      <c r="WLQ142" s="66"/>
      <c r="WLR142" s="66"/>
      <c r="WLS142" s="66"/>
      <c r="WLT142" s="66"/>
      <c r="WLU142" s="66"/>
      <c r="WLV142" s="66"/>
      <c r="WLW142" s="66"/>
      <c r="WLX142" s="66"/>
      <c r="WLY142" s="66"/>
      <c r="WLZ142" s="66"/>
      <c r="WMA142" s="66"/>
      <c r="WMB142" s="66"/>
      <c r="WMC142" s="66"/>
      <c r="WMD142" s="66"/>
      <c r="WME142" s="66"/>
      <c r="WMF142" s="66"/>
      <c r="WMG142" s="66"/>
      <c r="WMH142" s="66"/>
      <c r="WMI142" s="66"/>
      <c r="WMJ142" s="66"/>
      <c r="WMK142" s="66"/>
      <c r="WML142" s="66"/>
      <c r="WMM142" s="66"/>
      <c r="WMN142" s="66"/>
      <c r="WMO142" s="66"/>
      <c r="WMP142" s="66"/>
      <c r="WMQ142" s="66"/>
      <c r="WMR142" s="66"/>
      <c r="WMS142" s="66"/>
      <c r="WMT142" s="66"/>
      <c r="WMU142" s="66"/>
      <c r="WMV142" s="66"/>
      <c r="WMW142" s="66"/>
      <c r="WMX142" s="66"/>
      <c r="WMY142" s="66"/>
      <c r="WMZ142" s="66"/>
      <c r="WNA142" s="66"/>
      <c r="WNB142" s="66"/>
      <c r="WNC142" s="66"/>
      <c r="WND142" s="66"/>
      <c r="WNE142" s="66"/>
      <c r="WNF142" s="66"/>
      <c r="WNG142" s="66"/>
      <c r="WNH142" s="66"/>
      <c r="WNI142" s="66"/>
      <c r="WNJ142" s="66"/>
      <c r="WNK142" s="66"/>
      <c r="WNL142" s="66"/>
      <c r="WNM142" s="66"/>
      <c r="WNN142" s="66"/>
      <c r="WNO142" s="66"/>
      <c r="WNP142" s="66"/>
      <c r="WNQ142" s="66"/>
      <c r="WNR142" s="66"/>
      <c r="WNS142" s="66"/>
      <c r="WNT142" s="66"/>
      <c r="WNU142" s="66"/>
      <c r="WNV142" s="66"/>
      <c r="WNW142" s="66"/>
      <c r="WNX142" s="66"/>
      <c r="WNY142" s="66"/>
      <c r="WNZ142" s="66"/>
      <c r="WOA142" s="66"/>
      <c r="WOB142" s="66"/>
      <c r="WOC142" s="66"/>
      <c r="WOD142" s="66"/>
      <c r="WOE142" s="66"/>
      <c r="WOF142" s="66"/>
      <c r="WOG142" s="66"/>
      <c r="WOH142" s="66"/>
      <c r="WOI142" s="66"/>
      <c r="WOJ142" s="66"/>
      <c r="WOK142" s="66"/>
      <c r="WOL142" s="66"/>
      <c r="WOM142" s="66"/>
      <c r="WON142" s="66"/>
      <c r="WOO142" s="66"/>
      <c r="WOP142" s="66"/>
      <c r="WOQ142" s="66"/>
      <c r="WOR142" s="66"/>
      <c r="WOS142" s="66"/>
      <c r="WOT142" s="66"/>
      <c r="WOU142" s="66"/>
      <c r="WOV142" s="66"/>
      <c r="WOW142" s="66"/>
      <c r="WOX142" s="66"/>
      <c r="WOY142" s="66"/>
      <c r="WOZ142" s="66"/>
      <c r="WPA142" s="66"/>
      <c r="WPB142" s="66"/>
      <c r="WPC142" s="66"/>
      <c r="WPD142" s="66"/>
      <c r="WPE142" s="66"/>
      <c r="WPF142" s="66"/>
      <c r="WPG142" s="66"/>
      <c r="WPH142" s="66"/>
      <c r="WPI142" s="66"/>
      <c r="WPJ142" s="66"/>
      <c r="WPK142" s="66"/>
      <c r="WPL142" s="66"/>
      <c r="WPM142" s="66"/>
      <c r="WPN142" s="66"/>
      <c r="WPO142" s="66"/>
      <c r="WPP142" s="66"/>
      <c r="WPQ142" s="66"/>
      <c r="WPR142" s="66"/>
      <c r="WPS142" s="66"/>
      <c r="WPT142" s="66"/>
      <c r="WPU142" s="66"/>
      <c r="WPV142" s="66"/>
      <c r="WPW142" s="66"/>
      <c r="WPX142" s="66"/>
      <c r="WPY142" s="66"/>
      <c r="WPZ142" s="66"/>
      <c r="WQA142" s="66"/>
      <c r="WQB142" s="66"/>
      <c r="WQC142" s="66"/>
      <c r="WQD142" s="66"/>
      <c r="WQE142" s="66"/>
      <c r="WQF142" s="66"/>
      <c r="WQG142" s="66"/>
      <c r="WQH142" s="66"/>
      <c r="WQI142" s="66"/>
      <c r="WQJ142" s="66"/>
      <c r="WQK142" s="66"/>
      <c r="WQL142" s="66"/>
      <c r="WQM142" s="66"/>
      <c r="WQN142" s="66"/>
      <c r="WQO142" s="66"/>
      <c r="WQP142" s="66"/>
      <c r="WQQ142" s="66"/>
      <c r="WQR142" s="66"/>
      <c r="WQS142" s="66"/>
      <c r="WQT142" s="66"/>
      <c r="WQU142" s="66"/>
      <c r="WQV142" s="66"/>
      <c r="WQW142" s="66"/>
      <c r="WQX142" s="66"/>
      <c r="WQY142" s="66"/>
      <c r="WQZ142" s="66"/>
      <c r="WRA142" s="66"/>
      <c r="WRB142" s="66"/>
      <c r="WRC142" s="66"/>
      <c r="WRD142" s="66"/>
      <c r="WRE142" s="66"/>
      <c r="WRF142" s="66"/>
      <c r="WRG142" s="66"/>
      <c r="WRH142" s="66"/>
      <c r="WRI142" s="66"/>
      <c r="WRJ142" s="66"/>
      <c r="WRK142" s="66"/>
      <c r="WRL142" s="66"/>
      <c r="WRM142" s="66"/>
      <c r="WRN142" s="66"/>
      <c r="WRO142" s="66"/>
      <c r="WRP142" s="66"/>
      <c r="WRQ142" s="66"/>
      <c r="WRR142" s="66"/>
      <c r="WRS142" s="66"/>
      <c r="WRT142" s="66"/>
      <c r="WRU142" s="66"/>
      <c r="WRV142" s="66"/>
      <c r="WRW142" s="66"/>
      <c r="WRX142" s="66"/>
      <c r="WRY142" s="66"/>
      <c r="WRZ142" s="66"/>
      <c r="WSA142" s="66"/>
      <c r="WSB142" s="66"/>
      <c r="WSC142" s="66"/>
      <c r="WSD142" s="66"/>
      <c r="WSE142" s="66"/>
      <c r="WSF142" s="66"/>
      <c r="WSG142" s="66"/>
      <c r="WSH142" s="66"/>
      <c r="WSI142" s="66"/>
      <c r="WSJ142" s="66"/>
      <c r="WSK142" s="66"/>
      <c r="WSL142" s="66"/>
      <c r="WSM142" s="66"/>
      <c r="WSN142" s="66"/>
      <c r="WSO142" s="66"/>
      <c r="WSP142" s="66"/>
      <c r="WSQ142" s="66"/>
      <c r="WSR142" s="66"/>
      <c r="WSS142" s="66"/>
      <c r="WST142" s="66"/>
      <c r="WSU142" s="66"/>
      <c r="WSV142" s="66"/>
      <c r="WSW142" s="66"/>
      <c r="WSX142" s="66"/>
      <c r="WSY142" s="66"/>
      <c r="WSZ142" s="66"/>
      <c r="WTA142" s="66"/>
      <c r="WTB142" s="66"/>
      <c r="WTC142" s="66"/>
      <c r="WTD142" s="66"/>
      <c r="WTE142" s="66"/>
      <c r="WTF142" s="66"/>
      <c r="WTG142" s="66"/>
      <c r="WTH142" s="66"/>
      <c r="WTI142" s="66"/>
      <c r="WTJ142" s="66"/>
      <c r="WTK142" s="66"/>
      <c r="WTL142" s="66"/>
      <c r="WTM142" s="66"/>
      <c r="WTN142" s="66"/>
      <c r="WTO142" s="66"/>
      <c r="WTP142" s="66"/>
      <c r="WTQ142" s="66"/>
      <c r="WTR142" s="66"/>
      <c r="WTS142" s="66"/>
      <c r="WTT142" s="66"/>
      <c r="WTU142" s="66"/>
      <c r="WTV142" s="66"/>
      <c r="WTW142" s="66"/>
      <c r="WTX142" s="66"/>
      <c r="WTY142" s="66"/>
      <c r="WTZ142" s="66"/>
      <c r="WUA142" s="66"/>
      <c r="WUB142" s="66"/>
      <c r="WUC142" s="66"/>
      <c r="WUD142" s="66"/>
      <c r="WUE142" s="66"/>
      <c r="WUF142" s="66"/>
      <c r="WUG142" s="66"/>
      <c r="WUH142" s="66"/>
      <c r="WUI142" s="66"/>
      <c r="WUJ142" s="66"/>
      <c r="WUK142" s="66"/>
      <c r="WUL142" s="66"/>
      <c r="WUM142" s="66"/>
      <c r="WUN142" s="66"/>
      <c r="WUO142" s="66"/>
      <c r="WUP142" s="66"/>
      <c r="WUQ142" s="66"/>
      <c r="WUR142" s="66"/>
      <c r="WUS142" s="66"/>
      <c r="WUT142" s="66"/>
      <c r="WUU142" s="66"/>
      <c r="WUV142" s="66"/>
      <c r="WUW142" s="66"/>
      <c r="WUX142" s="66"/>
      <c r="WUY142" s="66"/>
      <c r="WUZ142" s="66"/>
      <c r="WVA142" s="66"/>
      <c r="WVB142" s="66"/>
      <c r="WVC142" s="66"/>
      <c r="WVD142" s="66"/>
      <c r="WVE142" s="66"/>
      <c r="WVF142" s="66"/>
      <c r="WVG142" s="66"/>
      <c r="WVH142" s="66"/>
      <c r="WVI142" s="66"/>
      <c r="WVJ142" s="66"/>
      <c r="WVK142" s="66"/>
      <c r="WVL142" s="66"/>
      <c r="WVM142" s="66"/>
      <c r="WVN142" s="66"/>
      <c r="WVO142" s="66"/>
      <c r="WVP142" s="66"/>
      <c r="WVQ142" s="66"/>
      <c r="WVR142" s="66"/>
      <c r="WVS142" s="66"/>
      <c r="WVT142" s="66"/>
      <c r="WVU142" s="66"/>
      <c r="WVV142" s="66"/>
      <c r="WVW142" s="66"/>
      <c r="WVX142" s="66"/>
      <c r="WVY142" s="66"/>
      <c r="WVZ142" s="66"/>
      <c r="WWA142" s="66"/>
      <c r="WWB142" s="66"/>
      <c r="WWC142" s="66"/>
      <c r="WWD142" s="66"/>
      <c r="WWE142" s="66"/>
      <c r="WWF142" s="66"/>
      <c r="WWG142" s="66"/>
      <c r="WWH142" s="66"/>
      <c r="WWI142" s="66"/>
      <c r="WWJ142" s="66"/>
      <c r="WWK142" s="66"/>
      <c r="WWL142" s="66"/>
      <c r="WWM142" s="66"/>
      <c r="WWN142" s="66"/>
      <c r="WWO142" s="66"/>
      <c r="WWP142" s="66"/>
      <c r="WWQ142" s="66"/>
      <c r="WWR142" s="66"/>
      <c r="WWS142" s="66"/>
      <c r="WWT142" s="66"/>
      <c r="WWU142" s="66"/>
      <c r="WWV142" s="66"/>
      <c r="WWW142" s="66"/>
      <c r="WWX142" s="66"/>
      <c r="WWY142" s="66"/>
      <c r="WWZ142" s="66"/>
      <c r="WXA142" s="66"/>
      <c r="WXB142" s="66"/>
      <c r="WXC142" s="66"/>
      <c r="WXD142" s="66"/>
      <c r="WXE142" s="66"/>
      <c r="WXF142" s="66"/>
      <c r="WXG142" s="66"/>
      <c r="WXH142" s="66"/>
      <c r="WXI142" s="66"/>
      <c r="WXJ142" s="66"/>
      <c r="WXK142" s="66"/>
      <c r="WXL142" s="66"/>
      <c r="WXM142" s="66"/>
      <c r="WXN142" s="66"/>
      <c r="WXO142" s="66"/>
      <c r="WXP142" s="66"/>
      <c r="WXQ142" s="66"/>
      <c r="WXR142" s="66"/>
      <c r="WXS142" s="66"/>
      <c r="WXT142" s="66"/>
      <c r="WXU142" s="66"/>
      <c r="WXV142" s="66"/>
      <c r="WXW142" s="66"/>
      <c r="WXX142" s="66"/>
      <c r="WXY142" s="66"/>
      <c r="WXZ142" s="66"/>
      <c r="WYA142" s="66"/>
      <c r="WYB142" s="66"/>
      <c r="WYC142" s="66"/>
      <c r="WYD142" s="66"/>
      <c r="WYE142" s="66"/>
      <c r="WYF142" s="66"/>
      <c r="WYG142" s="66"/>
      <c r="WYH142" s="66"/>
      <c r="WYI142" s="66"/>
      <c r="WYJ142" s="66"/>
      <c r="WYK142" s="66"/>
      <c r="WYL142" s="66"/>
      <c r="WYM142" s="66"/>
      <c r="WYN142" s="66"/>
      <c r="WYO142" s="66"/>
      <c r="WYP142" s="66"/>
      <c r="WYQ142" s="66"/>
      <c r="WYR142" s="66"/>
      <c r="WYS142" s="66"/>
      <c r="WYT142" s="66"/>
      <c r="WYU142" s="66"/>
      <c r="WYV142" s="66"/>
      <c r="WYW142" s="66"/>
      <c r="WYX142" s="66"/>
      <c r="WYY142" s="66"/>
      <c r="WYZ142" s="66"/>
      <c r="WZA142" s="66"/>
      <c r="WZB142" s="66"/>
      <c r="WZC142" s="66"/>
      <c r="WZD142" s="66"/>
      <c r="WZE142" s="66"/>
      <c r="WZF142" s="66"/>
      <c r="WZG142" s="66"/>
      <c r="WZH142" s="66"/>
      <c r="WZI142" s="66"/>
      <c r="WZJ142" s="66"/>
      <c r="WZK142" s="66"/>
      <c r="WZL142" s="66"/>
      <c r="WZM142" s="66"/>
      <c r="WZN142" s="66"/>
      <c r="WZO142" s="66"/>
      <c r="WZP142" s="66"/>
      <c r="WZQ142" s="66"/>
      <c r="WZR142" s="66"/>
      <c r="WZS142" s="66"/>
      <c r="WZT142" s="66"/>
      <c r="WZU142" s="66"/>
      <c r="WZV142" s="66"/>
      <c r="WZW142" s="66"/>
      <c r="WZX142" s="66"/>
      <c r="WZY142" s="66"/>
      <c r="WZZ142" s="66"/>
      <c r="XAA142" s="66"/>
      <c r="XAB142" s="66"/>
      <c r="XAC142" s="66"/>
      <c r="XAD142" s="66"/>
      <c r="XAE142" s="66"/>
      <c r="XAF142" s="66"/>
      <c r="XAG142" s="66"/>
      <c r="XAH142" s="66"/>
      <c r="XAI142" s="66"/>
      <c r="XAJ142" s="66"/>
      <c r="XAK142" s="66"/>
      <c r="XAL142" s="66"/>
      <c r="XAM142" s="66"/>
      <c r="XAN142" s="66"/>
      <c r="XAO142" s="66"/>
      <c r="XAP142" s="66"/>
      <c r="XAQ142" s="66"/>
      <c r="XAR142" s="66"/>
      <c r="XAS142" s="66"/>
      <c r="XAT142" s="66"/>
      <c r="XAU142" s="66"/>
      <c r="XAV142" s="66"/>
      <c r="XAW142" s="66"/>
      <c r="XAX142" s="66"/>
      <c r="XAY142" s="66"/>
      <c r="XAZ142" s="66"/>
      <c r="XBA142" s="66"/>
      <c r="XBB142" s="66"/>
      <c r="XBC142" s="66"/>
      <c r="XBD142" s="66"/>
      <c r="XBE142" s="66"/>
      <c r="XBF142" s="66"/>
      <c r="XBG142" s="66"/>
      <c r="XBH142" s="66"/>
      <c r="XBI142" s="66"/>
      <c r="XBJ142" s="66"/>
      <c r="XBK142" s="66"/>
      <c r="XBL142" s="66"/>
      <c r="XBM142" s="66"/>
      <c r="XBN142" s="66"/>
      <c r="XBO142" s="66"/>
      <c r="XBP142" s="66"/>
      <c r="XBQ142" s="66"/>
      <c r="XBR142" s="66"/>
      <c r="XBS142" s="66"/>
      <c r="XBT142" s="66"/>
      <c r="XBU142" s="66"/>
      <c r="XBV142" s="66"/>
      <c r="XBW142" s="66"/>
      <c r="XBX142" s="66"/>
      <c r="XBY142" s="66"/>
      <c r="XBZ142" s="66"/>
      <c r="XCA142" s="66"/>
      <c r="XCB142" s="66"/>
      <c r="XCC142" s="66"/>
      <c r="XCD142" s="66"/>
      <c r="XCE142" s="66"/>
      <c r="XCF142" s="66"/>
      <c r="XCG142" s="66"/>
      <c r="XCH142" s="66"/>
      <c r="XCI142" s="66"/>
      <c r="XCJ142" s="66"/>
      <c r="XCK142" s="66"/>
      <c r="XCL142" s="66"/>
      <c r="XCM142" s="66"/>
      <c r="XCN142" s="66"/>
      <c r="XCO142" s="66"/>
      <c r="XCP142" s="66"/>
      <c r="XCQ142" s="66"/>
      <c r="XCR142" s="66"/>
      <c r="XCS142" s="66"/>
      <c r="XCT142" s="66"/>
      <c r="XCU142" s="66"/>
      <c r="XCV142" s="66"/>
      <c r="XCW142" s="66"/>
      <c r="XCX142" s="66"/>
      <c r="XCY142" s="66"/>
      <c r="XCZ142" s="66"/>
      <c r="XDA142" s="66"/>
      <c r="XDB142" s="66"/>
      <c r="XDC142" s="66"/>
      <c r="XDD142" s="66"/>
      <c r="XDE142" s="66"/>
      <c r="XDF142" s="66"/>
      <c r="XDG142" s="66"/>
      <c r="XDH142" s="66"/>
      <c r="XDI142" s="66"/>
      <c r="XDJ142" s="66"/>
      <c r="XDK142" s="66"/>
      <c r="XDL142" s="66"/>
      <c r="XDM142" s="66"/>
      <c r="XDN142" s="66"/>
      <c r="XDO142" s="66"/>
      <c r="XDP142" s="66"/>
      <c r="XDQ142" s="66"/>
      <c r="XDR142" s="66"/>
      <c r="XDS142" s="66"/>
      <c r="XDT142" s="66"/>
      <c r="XDU142" s="66"/>
      <c r="XDV142" s="66"/>
      <c r="XDW142" s="66"/>
      <c r="XDX142" s="66"/>
      <c r="XDY142" s="66"/>
    </row>
    <row r="143" spans="1:16353" x14ac:dyDescent="0.3">
      <c r="A143" s="17" t="str">
        <f t="shared" si="70"/>
        <v>SIN DESPACHAR</v>
      </c>
      <c r="B143" s="19">
        <v>44923</v>
      </c>
      <c r="C143" s="19">
        <v>44925</v>
      </c>
      <c r="D143" s="17" t="s">
        <v>38</v>
      </c>
      <c r="E143" s="17" t="s">
        <v>150</v>
      </c>
      <c r="F143" s="17" t="s">
        <v>151</v>
      </c>
      <c r="G143" s="23"/>
      <c r="H143" s="17" t="s">
        <v>70</v>
      </c>
      <c r="I143" s="17" t="s">
        <v>39</v>
      </c>
      <c r="J143" s="17" t="s">
        <v>40</v>
      </c>
      <c r="K143" s="17" t="s">
        <v>240</v>
      </c>
      <c r="L143" s="17"/>
      <c r="M143" s="55" t="s">
        <v>241</v>
      </c>
      <c r="N143" s="17">
        <v>149</v>
      </c>
      <c r="O143" s="25">
        <v>37.200000000000003</v>
      </c>
      <c r="P143" s="25"/>
      <c r="Q143" s="17"/>
      <c r="R143" s="23"/>
      <c r="S143" s="26">
        <f t="shared" si="71"/>
        <v>149</v>
      </c>
      <c r="T143" s="24">
        <f t="shared" ref="T143:T158" si="74">+O143-P143</f>
        <v>37.200000000000003</v>
      </c>
      <c r="U143" s="24">
        <f t="shared" si="72"/>
        <v>0</v>
      </c>
      <c r="V143" s="43"/>
      <c r="W143" s="43"/>
      <c r="X143" s="32"/>
      <c r="Y143" s="45"/>
      <c r="Z143" s="45"/>
      <c r="AA143" s="19"/>
      <c r="AB143" s="19"/>
      <c r="AC143" s="19"/>
      <c r="AD143" s="17"/>
      <c r="AE143" s="17"/>
      <c r="AF143" s="19">
        <v>45383</v>
      </c>
      <c r="AG143" s="19"/>
      <c r="AH143" s="19"/>
      <c r="AI143" s="19">
        <f t="shared" si="73"/>
        <v>45413</v>
      </c>
      <c r="AJ143" s="19"/>
      <c r="AK143" s="17"/>
      <c r="AL143" s="17"/>
      <c r="AM143" s="19"/>
      <c r="AN143" s="19"/>
      <c r="AO143" s="17"/>
    </row>
    <row r="144" spans="1:16353" x14ac:dyDescent="0.3">
      <c r="A144" s="17" t="str">
        <f t="shared" si="70"/>
        <v>SIN DESPACHAR</v>
      </c>
      <c r="B144" s="19">
        <v>44923</v>
      </c>
      <c r="C144" s="19">
        <v>44925</v>
      </c>
      <c r="D144" s="17" t="s">
        <v>38</v>
      </c>
      <c r="E144" s="17" t="s">
        <v>150</v>
      </c>
      <c r="F144" s="17" t="s">
        <v>151</v>
      </c>
      <c r="G144" s="23"/>
      <c r="H144" s="17" t="s">
        <v>70</v>
      </c>
      <c r="I144" s="26" t="s">
        <v>39</v>
      </c>
      <c r="J144" s="17" t="s">
        <v>40</v>
      </c>
      <c r="K144" s="17" t="s">
        <v>197</v>
      </c>
      <c r="L144" s="17"/>
      <c r="M144" s="55" t="s">
        <v>392</v>
      </c>
      <c r="N144" s="17">
        <v>73</v>
      </c>
      <c r="O144" s="25">
        <v>46</v>
      </c>
      <c r="P144" s="25"/>
      <c r="Q144" s="17"/>
      <c r="R144" s="23"/>
      <c r="S144" s="26">
        <f t="shared" si="71"/>
        <v>73</v>
      </c>
      <c r="T144" s="24">
        <f t="shared" si="74"/>
        <v>46</v>
      </c>
      <c r="U144" s="24">
        <f t="shared" si="72"/>
        <v>0</v>
      </c>
      <c r="V144" s="43"/>
      <c r="W144" s="43"/>
      <c r="X144" s="32"/>
      <c r="Y144" s="45"/>
      <c r="Z144" s="45"/>
      <c r="AA144" s="19"/>
      <c r="AB144" s="19"/>
      <c r="AC144" s="19"/>
      <c r="AD144" s="17"/>
      <c r="AE144" s="17"/>
      <c r="AF144" s="19">
        <v>45383</v>
      </c>
      <c r="AG144" s="19"/>
      <c r="AH144" s="19"/>
      <c r="AI144" s="19">
        <f t="shared" si="73"/>
        <v>45413</v>
      </c>
      <c r="AJ144" s="19"/>
      <c r="AK144" s="17"/>
      <c r="AL144" s="17"/>
      <c r="AM144" s="19"/>
      <c r="AN144" s="19"/>
      <c r="AO144" s="17"/>
    </row>
    <row r="145" spans="1:41" x14ac:dyDescent="0.3">
      <c r="A145" s="17" t="str">
        <f t="shared" si="70"/>
        <v>SIN DESPACHAR</v>
      </c>
      <c r="B145" s="19">
        <v>44923</v>
      </c>
      <c r="C145" s="19">
        <v>44925</v>
      </c>
      <c r="D145" s="17" t="s">
        <v>38</v>
      </c>
      <c r="E145" s="17" t="s">
        <v>150</v>
      </c>
      <c r="F145" s="17" t="s">
        <v>151</v>
      </c>
      <c r="G145" s="23"/>
      <c r="H145" s="17" t="s">
        <v>70</v>
      </c>
      <c r="I145" s="17" t="s">
        <v>39</v>
      </c>
      <c r="J145" s="17" t="s">
        <v>40</v>
      </c>
      <c r="K145" s="17" t="s">
        <v>175</v>
      </c>
      <c r="L145" s="17"/>
      <c r="M145" s="55" t="s">
        <v>176</v>
      </c>
      <c r="N145" s="17">
        <v>55</v>
      </c>
      <c r="O145" s="25">
        <v>60.25</v>
      </c>
      <c r="P145" s="25"/>
      <c r="Q145" s="17"/>
      <c r="R145" s="23"/>
      <c r="S145" s="26">
        <f t="shared" si="71"/>
        <v>55</v>
      </c>
      <c r="T145" s="24">
        <f t="shared" si="74"/>
        <v>60.25</v>
      </c>
      <c r="U145" s="24">
        <f t="shared" si="72"/>
        <v>0</v>
      </c>
      <c r="V145" s="43"/>
      <c r="W145" s="43"/>
      <c r="X145" s="32"/>
      <c r="Y145" s="45"/>
      <c r="Z145" s="45"/>
      <c r="AA145" s="19"/>
      <c r="AB145" s="19"/>
      <c r="AC145" s="19"/>
      <c r="AD145" s="17"/>
      <c r="AE145" s="17"/>
      <c r="AF145" s="19">
        <v>45383</v>
      </c>
      <c r="AG145" s="19"/>
      <c r="AH145" s="19"/>
      <c r="AI145" s="19">
        <f t="shared" si="73"/>
        <v>45413</v>
      </c>
      <c r="AJ145" s="19"/>
      <c r="AK145" s="26"/>
      <c r="AL145" s="17"/>
      <c r="AM145" s="19"/>
      <c r="AN145" s="19"/>
      <c r="AO145" s="17"/>
    </row>
    <row r="146" spans="1:41" x14ac:dyDescent="0.3">
      <c r="A146" s="17" t="str">
        <f t="shared" si="70"/>
        <v>SIN DESPACHAR</v>
      </c>
      <c r="B146" s="19">
        <v>44923</v>
      </c>
      <c r="C146" s="19">
        <v>44925</v>
      </c>
      <c r="D146" s="17" t="s">
        <v>38</v>
      </c>
      <c r="E146" s="17" t="s">
        <v>150</v>
      </c>
      <c r="F146" s="17" t="s">
        <v>151</v>
      </c>
      <c r="G146" s="23"/>
      <c r="H146" s="17" t="s">
        <v>70</v>
      </c>
      <c r="I146" s="26" t="s">
        <v>39</v>
      </c>
      <c r="J146" s="17" t="s">
        <v>40</v>
      </c>
      <c r="K146" s="17" t="s">
        <v>164</v>
      </c>
      <c r="L146" s="17"/>
      <c r="M146" s="55" t="s">
        <v>165</v>
      </c>
      <c r="N146" s="17">
        <v>43</v>
      </c>
      <c r="O146" s="25">
        <v>52</v>
      </c>
      <c r="P146" s="25"/>
      <c r="Q146" s="17"/>
      <c r="R146" s="23"/>
      <c r="S146" s="26">
        <f t="shared" si="71"/>
        <v>43</v>
      </c>
      <c r="T146" s="24">
        <f t="shared" si="74"/>
        <v>52</v>
      </c>
      <c r="U146" s="24">
        <f t="shared" si="72"/>
        <v>0</v>
      </c>
      <c r="V146" s="43"/>
      <c r="W146" s="43"/>
      <c r="X146" s="32"/>
      <c r="Y146" s="45"/>
      <c r="Z146" s="45"/>
      <c r="AA146" s="19"/>
      <c r="AB146" s="19"/>
      <c r="AC146" s="19"/>
      <c r="AD146" s="17"/>
      <c r="AE146" s="17"/>
      <c r="AF146" s="19">
        <v>45383</v>
      </c>
      <c r="AG146" s="19"/>
      <c r="AH146" s="19"/>
      <c r="AI146" s="19">
        <f t="shared" si="73"/>
        <v>45413</v>
      </c>
      <c r="AJ146" s="19"/>
      <c r="AK146" s="26"/>
      <c r="AL146" s="17"/>
      <c r="AM146" s="19"/>
      <c r="AN146" s="19"/>
      <c r="AO146" s="17"/>
    </row>
    <row r="147" spans="1:41" x14ac:dyDescent="0.3">
      <c r="A147" s="17" t="str">
        <f t="shared" si="70"/>
        <v>SIN DESPACHAR</v>
      </c>
      <c r="B147" s="19">
        <v>44923</v>
      </c>
      <c r="C147" s="19">
        <v>44925</v>
      </c>
      <c r="D147" s="17" t="s">
        <v>38</v>
      </c>
      <c r="E147" s="17" t="s">
        <v>150</v>
      </c>
      <c r="F147" s="17" t="s">
        <v>151</v>
      </c>
      <c r="G147" s="23"/>
      <c r="H147" s="17" t="s">
        <v>70</v>
      </c>
      <c r="I147" s="17" t="s">
        <v>39</v>
      </c>
      <c r="J147" s="17" t="s">
        <v>40</v>
      </c>
      <c r="K147" s="17" t="s">
        <v>173</v>
      </c>
      <c r="L147" s="17"/>
      <c r="M147" s="55" t="s">
        <v>393</v>
      </c>
      <c r="N147" s="17">
        <v>37</v>
      </c>
      <c r="O147" s="25">
        <v>69</v>
      </c>
      <c r="P147" s="25"/>
      <c r="Q147" s="17"/>
      <c r="R147" s="23"/>
      <c r="S147" s="26">
        <f t="shared" si="71"/>
        <v>37</v>
      </c>
      <c r="T147" s="24">
        <f t="shared" si="74"/>
        <v>69</v>
      </c>
      <c r="U147" s="24">
        <f t="shared" si="72"/>
        <v>0</v>
      </c>
      <c r="V147" s="43"/>
      <c r="W147" s="43"/>
      <c r="X147" s="32"/>
      <c r="Y147" s="45"/>
      <c r="Z147" s="45"/>
      <c r="AA147" s="19"/>
      <c r="AB147" s="19"/>
      <c r="AC147" s="19"/>
      <c r="AD147" s="17"/>
      <c r="AE147" s="17"/>
      <c r="AF147" s="19">
        <v>45383</v>
      </c>
      <c r="AG147" s="19"/>
      <c r="AH147" s="19"/>
      <c r="AI147" s="19">
        <f t="shared" si="73"/>
        <v>45413</v>
      </c>
      <c r="AJ147" s="19"/>
      <c r="AK147" s="17"/>
      <c r="AL147" s="17"/>
      <c r="AM147" s="19"/>
      <c r="AN147" s="19"/>
      <c r="AO147" s="17"/>
    </row>
    <row r="148" spans="1:41" x14ac:dyDescent="0.3">
      <c r="A148" s="17" t="str">
        <f t="shared" si="70"/>
        <v>SIN DESPACHAR</v>
      </c>
      <c r="B148" s="19">
        <v>44923</v>
      </c>
      <c r="C148" s="19">
        <v>44925</v>
      </c>
      <c r="D148" s="17" t="s">
        <v>38</v>
      </c>
      <c r="E148" s="17" t="s">
        <v>150</v>
      </c>
      <c r="F148" s="17" t="s">
        <v>151</v>
      </c>
      <c r="G148" s="23"/>
      <c r="H148" s="17" t="s">
        <v>70</v>
      </c>
      <c r="I148" s="26" t="s">
        <v>39</v>
      </c>
      <c r="J148" s="17" t="s">
        <v>40</v>
      </c>
      <c r="K148" s="17" t="s">
        <v>394</v>
      </c>
      <c r="L148" s="17"/>
      <c r="M148" s="55" t="s">
        <v>395</v>
      </c>
      <c r="N148" s="17">
        <v>5</v>
      </c>
      <c r="O148" s="25">
        <v>55</v>
      </c>
      <c r="P148" s="25"/>
      <c r="Q148" s="17"/>
      <c r="R148" s="23"/>
      <c r="S148" s="26">
        <f t="shared" si="71"/>
        <v>5</v>
      </c>
      <c r="T148" s="24">
        <f t="shared" si="74"/>
        <v>55</v>
      </c>
      <c r="U148" s="24">
        <f t="shared" si="72"/>
        <v>0</v>
      </c>
      <c r="V148" s="50"/>
      <c r="W148" s="43"/>
      <c r="X148" s="32"/>
      <c r="Y148" s="45"/>
      <c r="Z148" s="45"/>
      <c r="AA148" s="19"/>
      <c r="AB148" s="19"/>
      <c r="AC148" s="19"/>
      <c r="AD148" s="17"/>
      <c r="AE148" s="17"/>
      <c r="AF148" s="19">
        <v>45383</v>
      </c>
      <c r="AG148" s="19"/>
      <c r="AH148" s="19"/>
      <c r="AI148" s="19">
        <f t="shared" si="73"/>
        <v>45413</v>
      </c>
      <c r="AJ148" s="19"/>
      <c r="AK148" s="26"/>
      <c r="AL148" s="17"/>
      <c r="AM148" s="19"/>
      <c r="AN148" s="19"/>
      <c r="AO148" s="17"/>
    </row>
    <row r="149" spans="1:41" x14ac:dyDescent="0.3">
      <c r="A149" s="17" t="str">
        <f t="shared" si="70"/>
        <v>SIN DESPACHAR</v>
      </c>
      <c r="B149" s="19">
        <v>44923</v>
      </c>
      <c r="C149" s="19">
        <v>44925</v>
      </c>
      <c r="D149" s="17" t="s">
        <v>38</v>
      </c>
      <c r="E149" s="17" t="s">
        <v>150</v>
      </c>
      <c r="F149" s="17" t="s">
        <v>151</v>
      </c>
      <c r="G149" s="23"/>
      <c r="H149" s="17" t="s">
        <v>70</v>
      </c>
      <c r="I149" s="17" t="s">
        <v>39</v>
      </c>
      <c r="J149" s="17" t="s">
        <v>40</v>
      </c>
      <c r="K149" s="17" t="s">
        <v>152</v>
      </c>
      <c r="L149" s="17"/>
      <c r="M149" s="55" t="s">
        <v>385</v>
      </c>
      <c r="N149" s="17">
        <v>1</v>
      </c>
      <c r="O149" s="25">
        <v>125</v>
      </c>
      <c r="P149" s="25"/>
      <c r="Q149" s="17"/>
      <c r="R149" s="23"/>
      <c r="S149" s="26">
        <f t="shared" si="71"/>
        <v>1</v>
      </c>
      <c r="T149" s="24">
        <f t="shared" si="74"/>
        <v>125</v>
      </c>
      <c r="U149" s="24">
        <f>+P149*R149</f>
        <v>0</v>
      </c>
      <c r="V149" s="43"/>
      <c r="W149" s="43"/>
      <c r="X149" s="32"/>
      <c r="Y149" s="45"/>
      <c r="Z149" s="45"/>
      <c r="AA149" s="19"/>
      <c r="AB149" s="19"/>
      <c r="AC149" s="19"/>
      <c r="AD149" s="17"/>
      <c r="AE149" s="17"/>
      <c r="AF149" s="19">
        <v>45383</v>
      </c>
      <c r="AG149" s="19"/>
      <c r="AH149" s="19"/>
      <c r="AI149" s="19">
        <f t="shared" si="73"/>
        <v>45413</v>
      </c>
      <c r="AJ149" s="19"/>
      <c r="AK149" s="17"/>
      <c r="AL149" s="17"/>
      <c r="AM149" s="19"/>
      <c r="AN149" s="19"/>
      <c r="AO149" s="17"/>
    </row>
    <row r="150" spans="1:41" x14ac:dyDescent="0.3">
      <c r="A150" s="17" t="s">
        <v>396</v>
      </c>
      <c r="B150" s="19">
        <v>44923</v>
      </c>
      <c r="C150" s="19">
        <v>44925</v>
      </c>
      <c r="D150" s="17" t="s">
        <v>38</v>
      </c>
      <c r="E150" s="17" t="s">
        <v>211</v>
      </c>
      <c r="F150" s="17" t="s">
        <v>212</v>
      </c>
      <c r="G150" s="23">
        <v>20240495</v>
      </c>
      <c r="H150" s="17" t="s">
        <v>70</v>
      </c>
      <c r="I150" s="17" t="s">
        <v>39</v>
      </c>
      <c r="J150" s="17" t="s">
        <v>40</v>
      </c>
      <c r="K150" s="17">
        <v>1770010140</v>
      </c>
      <c r="L150" s="55" t="s">
        <v>218</v>
      </c>
      <c r="M150" s="55" t="s">
        <v>218</v>
      </c>
      <c r="N150" s="17">
        <v>735</v>
      </c>
      <c r="O150" s="25">
        <v>2.65</v>
      </c>
      <c r="P150" s="25">
        <v>2.65</v>
      </c>
      <c r="Q150" s="17"/>
      <c r="R150" s="23">
        <v>735</v>
      </c>
      <c r="S150" s="26">
        <f t="shared" ref="S150" si="75">+N150-R150</f>
        <v>0</v>
      </c>
      <c r="T150" s="24">
        <f t="shared" ref="T150" si="76">+O150-P150</f>
        <v>0</v>
      </c>
      <c r="U150" s="24">
        <f t="shared" ref="U150" si="77">P150*R150</f>
        <v>1947.75</v>
      </c>
      <c r="V150" s="43"/>
      <c r="W150" s="43"/>
      <c r="X150" s="32"/>
      <c r="Y150" s="45"/>
      <c r="Z150" s="45"/>
      <c r="AA150" s="19"/>
      <c r="AB150" s="19"/>
      <c r="AC150" s="19"/>
      <c r="AD150" s="17"/>
      <c r="AE150" s="17"/>
      <c r="AF150" s="19"/>
      <c r="AG150" s="19">
        <v>45383</v>
      </c>
      <c r="AH150" s="19"/>
      <c r="AI150" s="19">
        <f t="shared" si="73"/>
        <v>45413</v>
      </c>
      <c r="AJ150" s="19"/>
      <c r="AK150" s="17"/>
      <c r="AL150" s="17"/>
      <c r="AM150" s="19"/>
      <c r="AN150" s="19"/>
      <c r="AO150" s="17"/>
    </row>
    <row r="151" spans="1:41" x14ac:dyDescent="0.3">
      <c r="A151" s="17" t="str">
        <f t="shared" si="70"/>
        <v>SIN DESPACHAR</v>
      </c>
      <c r="B151" s="19">
        <v>44923</v>
      </c>
      <c r="C151" s="19">
        <v>44925</v>
      </c>
      <c r="D151" s="17" t="s">
        <v>38</v>
      </c>
      <c r="E151" s="17" t="s">
        <v>211</v>
      </c>
      <c r="F151" s="17" t="s">
        <v>212</v>
      </c>
      <c r="G151" s="23" t="s">
        <v>307</v>
      </c>
      <c r="H151" s="17" t="s">
        <v>70</v>
      </c>
      <c r="I151" s="17" t="s">
        <v>39</v>
      </c>
      <c r="J151" s="17" t="s">
        <v>40</v>
      </c>
      <c r="K151" s="17">
        <v>1770010140</v>
      </c>
      <c r="L151" s="17"/>
      <c r="M151" s="55" t="s">
        <v>218</v>
      </c>
      <c r="N151" s="17">
        <v>122</v>
      </c>
      <c r="O151" s="25">
        <v>2.65</v>
      </c>
      <c r="P151" s="25"/>
      <c r="Q151" s="17"/>
      <c r="R151" s="23"/>
      <c r="S151" s="26">
        <f t="shared" si="71"/>
        <v>122</v>
      </c>
      <c r="T151" s="24">
        <f t="shared" si="74"/>
        <v>2.65</v>
      </c>
      <c r="U151" s="24">
        <f t="shared" ref="U151:U157" si="78">P151*R151</f>
        <v>0</v>
      </c>
      <c r="V151" s="43"/>
      <c r="W151" s="43"/>
      <c r="X151" s="32"/>
      <c r="Y151" s="45"/>
      <c r="Z151" s="45"/>
      <c r="AA151" s="19"/>
      <c r="AB151" s="19"/>
      <c r="AC151" s="19"/>
      <c r="AD151" s="17"/>
      <c r="AE151" s="17"/>
      <c r="AF151" s="19">
        <v>45383</v>
      </c>
      <c r="AG151" s="19"/>
      <c r="AH151" s="19"/>
      <c r="AI151" s="19">
        <f t="shared" si="73"/>
        <v>45413</v>
      </c>
      <c r="AJ151" s="19"/>
      <c r="AK151" s="17"/>
      <c r="AL151" s="17"/>
      <c r="AM151" s="19"/>
      <c r="AN151" s="19"/>
      <c r="AO151" s="17"/>
    </row>
    <row r="152" spans="1:41" x14ac:dyDescent="0.3">
      <c r="A152" s="17" t="str">
        <f t="shared" si="70"/>
        <v>SIN DESPACHAR</v>
      </c>
      <c r="B152" s="19">
        <v>44923</v>
      </c>
      <c r="C152" s="19">
        <v>44925</v>
      </c>
      <c r="D152" s="17" t="s">
        <v>38</v>
      </c>
      <c r="E152" s="17" t="s">
        <v>211</v>
      </c>
      <c r="F152" s="17" t="s">
        <v>212</v>
      </c>
      <c r="G152" s="23">
        <v>20240495</v>
      </c>
      <c r="H152" s="17" t="s">
        <v>70</v>
      </c>
      <c r="I152" s="17" t="s">
        <v>39</v>
      </c>
      <c r="J152" s="17" t="s">
        <v>40</v>
      </c>
      <c r="K152" s="17">
        <v>1750042090</v>
      </c>
      <c r="L152" s="17"/>
      <c r="M152" s="55" t="s">
        <v>330</v>
      </c>
      <c r="N152" s="17">
        <v>167</v>
      </c>
      <c r="O152" s="25">
        <v>1.45</v>
      </c>
      <c r="P152" s="25">
        <v>1.45</v>
      </c>
      <c r="Q152" s="17"/>
      <c r="R152" s="17">
        <v>167</v>
      </c>
      <c r="S152" s="26">
        <f t="shared" si="71"/>
        <v>0</v>
      </c>
      <c r="T152" s="24">
        <f t="shared" si="74"/>
        <v>0</v>
      </c>
      <c r="U152" s="24">
        <f t="shared" si="78"/>
        <v>242.15</v>
      </c>
      <c r="V152" s="43"/>
      <c r="W152" s="43"/>
      <c r="X152" s="32"/>
      <c r="Y152" s="45"/>
      <c r="Z152" s="45"/>
      <c r="AA152" s="19"/>
      <c r="AB152" s="19"/>
      <c r="AC152" s="19"/>
      <c r="AD152" s="17"/>
      <c r="AE152" s="17"/>
      <c r="AF152" s="19">
        <v>45383</v>
      </c>
      <c r="AG152" s="19"/>
      <c r="AH152" s="19"/>
      <c r="AI152" s="19">
        <f t="shared" si="73"/>
        <v>45413</v>
      </c>
      <c r="AJ152" s="19"/>
      <c r="AK152" s="17"/>
      <c r="AL152" s="17"/>
      <c r="AM152" s="19"/>
      <c r="AN152" s="19"/>
      <c r="AO152" s="17"/>
    </row>
    <row r="153" spans="1:41" x14ac:dyDescent="0.3">
      <c r="A153" s="17" t="str">
        <f t="shared" si="70"/>
        <v>SIN DESPACHAR</v>
      </c>
      <c r="B153" s="19">
        <v>44923</v>
      </c>
      <c r="C153" s="19">
        <v>44925</v>
      </c>
      <c r="D153" s="17" t="s">
        <v>38</v>
      </c>
      <c r="E153" s="17" t="s">
        <v>211</v>
      </c>
      <c r="F153" s="17" t="s">
        <v>212</v>
      </c>
      <c r="G153" s="23">
        <v>20240495</v>
      </c>
      <c r="H153" s="17" t="s">
        <v>70</v>
      </c>
      <c r="I153" s="17" t="s">
        <v>39</v>
      </c>
      <c r="J153" s="17" t="s">
        <v>40</v>
      </c>
      <c r="K153" s="17">
        <v>1750044966</v>
      </c>
      <c r="L153" s="17"/>
      <c r="M153" s="55" t="s">
        <v>271</v>
      </c>
      <c r="N153" s="17">
        <v>68</v>
      </c>
      <c r="O153" s="25">
        <v>11.7</v>
      </c>
      <c r="P153" s="25">
        <v>11.7</v>
      </c>
      <c r="Q153" s="17"/>
      <c r="R153" s="23">
        <v>68</v>
      </c>
      <c r="S153" s="26">
        <f t="shared" si="71"/>
        <v>0</v>
      </c>
      <c r="T153" s="24">
        <f t="shared" si="74"/>
        <v>0</v>
      </c>
      <c r="U153" s="24">
        <f t="shared" si="78"/>
        <v>795.59999999999991</v>
      </c>
      <c r="V153" s="50"/>
      <c r="W153" s="43"/>
      <c r="X153" s="32"/>
      <c r="Y153" s="45"/>
      <c r="Z153" s="45"/>
      <c r="AA153" s="19"/>
      <c r="AB153" s="19"/>
      <c r="AC153" s="19"/>
      <c r="AD153" s="17"/>
      <c r="AE153" s="17"/>
      <c r="AF153" s="19">
        <v>45383</v>
      </c>
      <c r="AG153" s="19"/>
      <c r="AH153" s="19"/>
      <c r="AI153" s="19">
        <f t="shared" si="73"/>
        <v>45413</v>
      </c>
      <c r="AJ153" s="19"/>
      <c r="AK153" s="17"/>
      <c r="AL153" s="17"/>
      <c r="AM153" s="19"/>
      <c r="AN153" s="19"/>
      <c r="AO153" s="17"/>
    </row>
    <row r="154" spans="1:41" x14ac:dyDescent="0.3">
      <c r="A154" s="17" t="str">
        <f t="shared" si="70"/>
        <v>SIN DESPACHAR</v>
      </c>
      <c r="B154" s="19">
        <v>44923</v>
      </c>
      <c r="C154" s="19">
        <v>44925</v>
      </c>
      <c r="D154" s="17" t="s">
        <v>38</v>
      </c>
      <c r="E154" s="17" t="s">
        <v>211</v>
      </c>
      <c r="F154" s="17" t="s">
        <v>212</v>
      </c>
      <c r="G154" s="23">
        <v>20240495</v>
      </c>
      <c r="H154" s="17" t="s">
        <v>70</v>
      </c>
      <c r="I154" s="17" t="s">
        <v>39</v>
      </c>
      <c r="J154" s="17" t="s">
        <v>40</v>
      </c>
      <c r="K154" s="17">
        <v>1750056193</v>
      </c>
      <c r="L154" s="17"/>
      <c r="M154" s="55" t="s">
        <v>308</v>
      </c>
      <c r="N154" s="17">
        <v>29</v>
      </c>
      <c r="O154" s="25">
        <v>11.35</v>
      </c>
      <c r="P154" s="25">
        <v>11.35</v>
      </c>
      <c r="Q154" s="17"/>
      <c r="R154" s="23">
        <v>29</v>
      </c>
      <c r="S154" s="26">
        <f t="shared" si="71"/>
        <v>0</v>
      </c>
      <c r="T154" s="24">
        <f t="shared" si="74"/>
        <v>0</v>
      </c>
      <c r="U154" s="24">
        <f t="shared" si="78"/>
        <v>329.15</v>
      </c>
      <c r="V154" s="43"/>
      <c r="W154" s="43"/>
      <c r="X154" s="32"/>
      <c r="Y154" s="45"/>
      <c r="Z154" s="45"/>
      <c r="AA154" s="19"/>
      <c r="AB154" s="19"/>
      <c r="AC154" s="19"/>
      <c r="AD154" s="17"/>
      <c r="AE154" s="17"/>
      <c r="AF154" s="19">
        <v>45383</v>
      </c>
      <c r="AG154" s="19"/>
      <c r="AH154" s="19"/>
      <c r="AI154" s="19">
        <f t="shared" si="73"/>
        <v>45413</v>
      </c>
      <c r="AJ154" s="19"/>
      <c r="AK154" s="17"/>
      <c r="AL154" s="17"/>
      <c r="AM154" s="19"/>
      <c r="AN154" s="19"/>
      <c r="AO154" s="17"/>
    </row>
    <row r="155" spans="1:41" x14ac:dyDescent="0.3">
      <c r="A155" s="17" t="str">
        <f t="shared" si="70"/>
        <v>SIN DESPACHAR</v>
      </c>
      <c r="B155" s="19">
        <v>44923</v>
      </c>
      <c r="C155" s="19">
        <v>44925</v>
      </c>
      <c r="D155" s="17" t="s">
        <v>38</v>
      </c>
      <c r="E155" s="17" t="s">
        <v>211</v>
      </c>
      <c r="F155" s="17" t="s">
        <v>212</v>
      </c>
      <c r="G155" s="23">
        <v>20240495</v>
      </c>
      <c r="H155" s="17" t="s">
        <v>70</v>
      </c>
      <c r="I155" s="17" t="s">
        <v>39</v>
      </c>
      <c r="J155" s="17" t="s">
        <v>40</v>
      </c>
      <c r="K155" s="17">
        <v>4811100728</v>
      </c>
      <c r="L155" s="17"/>
      <c r="M155" s="55" t="s">
        <v>397</v>
      </c>
      <c r="N155" s="17">
        <v>100</v>
      </c>
      <c r="O155" s="25">
        <v>0.7</v>
      </c>
      <c r="P155" s="25">
        <v>0.7</v>
      </c>
      <c r="Q155" s="23"/>
      <c r="R155" s="23">
        <v>100</v>
      </c>
      <c r="S155" s="26">
        <f t="shared" si="71"/>
        <v>0</v>
      </c>
      <c r="T155" s="24">
        <f t="shared" si="74"/>
        <v>0</v>
      </c>
      <c r="U155" s="24">
        <f t="shared" si="78"/>
        <v>70</v>
      </c>
      <c r="V155" s="43"/>
      <c r="W155" s="43"/>
      <c r="X155" s="32"/>
      <c r="Y155" s="45"/>
      <c r="Z155" s="45"/>
      <c r="AA155" s="19"/>
      <c r="AB155" s="19"/>
      <c r="AC155" s="19"/>
      <c r="AD155" s="17"/>
      <c r="AE155" s="17"/>
      <c r="AF155" s="19">
        <v>45383</v>
      </c>
      <c r="AG155" s="19"/>
      <c r="AH155" s="19"/>
      <c r="AI155" s="19">
        <f t="shared" si="73"/>
        <v>45413</v>
      </c>
      <c r="AJ155" s="19"/>
      <c r="AK155" s="17"/>
      <c r="AL155" s="17"/>
      <c r="AM155" s="19"/>
      <c r="AN155" s="19"/>
      <c r="AO155" s="17"/>
    </row>
    <row r="156" spans="1:41" x14ac:dyDescent="0.3">
      <c r="A156" s="17" t="str">
        <f t="shared" si="70"/>
        <v>SIN DESPACHAR</v>
      </c>
      <c r="B156" s="19">
        <v>44960</v>
      </c>
      <c r="C156" s="19">
        <f>+B156</f>
        <v>44960</v>
      </c>
      <c r="D156" s="17" t="s">
        <v>38</v>
      </c>
      <c r="E156" s="17" t="s">
        <v>130</v>
      </c>
      <c r="F156" s="17" t="s">
        <v>398</v>
      </c>
      <c r="G156" s="23">
        <v>20230223</v>
      </c>
      <c r="H156" s="17" t="s">
        <v>70</v>
      </c>
      <c r="I156" s="17" t="s">
        <v>39</v>
      </c>
      <c r="J156" s="17" t="s">
        <v>40</v>
      </c>
      <c r="K156" s="17" t="s">
        <v>41</v>
      </c>
      <c r="L156" s="17"/>
      <c r="M156" s="55" t="s">
        <v>42</v>
      </c>
      <c r="N156" s="17">
        <v>11</v>
      </c>
      <c r="O156" s="25">
        <v>455</v>
      </c>
      <c r="P156" s="25"/>
      <c r="Q156" s="17"/>
      <c r="R156" s="23"/>
      <c r="S156" s="26">
        <f t="shared" si="71"/>
        <v>11</v>
      </c>
      <c r="T156" s="24">
        <f t="shared" si="74"/>
        <v>455</v>
      </c>
      <c r="U156" s="24">
        <f t="shared" si="78"/>
        <v>0</v>
      </c>
      <c r="V156" s="17"/>
      <c r="W156" s="17"/>
      <c r="X156" s="32"/>
      <c r="Y156" s="45"/>
      <c r="Z156" s="45"/>
      <c r="AA156" s="19"/>
      <c r="AB156" s="19"/>
      <c r="AC156" s="19"/>
      <c r="AD156" s="17"/>
      <c r="AE156" s="17"/>
      <c r="AF156" s="19">
        <v>45383</v>
      </c>
      <c r="AG156" s="19"/>
      <c r="AH156" s="19"/>
      <c r="AI156" s="19">
        <f t="shared" si="73"/>
        <v>45413</v>
      </c>
      <c r="AJ156" s="19"/>
      <c r="AK156" s="17"/>
      <c r="AL156" s="17"/>
      <c r="AM156" s="19"/>
      <c r="AN156" s="19"/>
      <c r="AO156" s="17"/>
    </row>
    <row r="157" spans="1:41" x14ac:dyDescent="0.3">
      <c r="A157" s="17" t="str">
        <f t="shared" si="70"/>
        <v>SIN DESPACHAR</v>
      </c>
      <c r="B157" s="19">
        <v>44972</v>
      </c>
      <c r="C157" s="19">
        <v>44973</v>
      </c>
      <c r="D157" s="17" t="s">
        <v>38</v>
      </c>
      <c r="E157" s="2" t="s">
        <v>399</v>
      </c>
      <c r="F157" s="2" t="s">
        <v>400</v>
      </c>
      <c r="G157" s="2">
        <v>20230266</v>
      </c>
      <c r="H157" s="2" t="s">
        <v>70</v>
      </c>
      <c r="I157" s="17" t="s">
        <v>39</v>
      </c>
      <c r="J157" s="17" t="s">
        <v>40</v>
      </c>
      <c r="K157" s="17" t="s">
        <v>240</v>
      </c>
      <c r="L157" s="17"/>
      <c r="M157" s="55" t="s">
        <v>401</v>
      </c>
      <c r="N157" s="17">
        <v>45</v>
      </c>
      <c r="O157" s="25">
        <v>37.200000000000003</v>
      </c>
      <c r="P157" s="25"/>
      <c r="Q157" s="17"/>
      <c r="R157" s="23"/>
      <c r="S157" s="26">
        <f t="shared" si="71"/>
        <v>45</v>
      </c>
      <c r="T157" s="24">
        <f t="shared" si="74"/>
        <v>37.200000000000003</v>
      </c>
      <c r="U157" s="24">
        <f t="shared" si="78"/>
        <v>0</v>
      </c>
      <c r="V157" s="43"/>
      <c r="W157" s="43"/>
      <c r="X157" s="14"/>
      <c r="Y157" s="68"/>
      <c r="Z157" s="68"/>
      <c r="AA157" s="14"/>
      <c r="AB157" s="14"/>
      <c r="AC157" s="14"/>
      <c r="AD157" s="2"/>
      <c r="AE157" s="14"/>
      <c r="AF157" s="19">
        <v>45383</v>
      </c>
      <c r="AG157" s="19"/>
      <c r="AH157" s="19"/>
      <c r="AI157" s="19">
        <f t="shared" si="73"/>
        <v>45413</v>
      </c>
      <c r="AJ157" s="14"/>
      <c r="AK157" s="14"/>
      <c r="AL157" s="2"/>
      <c r="AM157" s="36"/>
      <c r="AN157" s="36"/>
      <c r="AO157" s="14"/>
    </row>
    <row r="158" spans="1:41" x14ac:dyDescent="0.3">
      <c r="A158" s="17" t="str">
        <f t="shared" ref="A158:A163" si="79">IF(AND(AG158="",AH158="",AJ158="",AJ158=""),"SIN DESPACHAR",IF(AND(AG158&gt;0,AH158="",AJ158="",AJ158=""),"CONSOLIDACION",IF(AND(AF158&gt;0,AG158&gt;0,AJ158=""),"ADUANAS",IF(AND(AG158&gt;0,AH158&gt;0,AI158&gt;0),"ENTREGADO",IF(AJ158&gt;0,"ENTREGADO")))))</f>
        <v>SIN DESPACHAR</v>
      </c>
      <c r="B158" s="19">
        <v>44974</v>
      </c>
      <c r="C158" s="19">
        <v>44993</v>
      </c>
      <c r="D158" s="17" t="s">
        <v>38</v>
      </c>
      <c r="E158" s="2" t="s">
        <v>252</v>
      </c>
      <c r="F158" s="2" t="s">
        <v>253</v>
      </c>
      <c r="G158" s="4" t="s">
        <v>254</v>
      </c>
      <c r="H158" s="2" t="s">
        <v>78</v>
      </c>
      <c r="I158" s="2" t="s">
        <v>116</v>
      </c>
      <c r="J158" s="2" t="s">
        <v>40</v>
      </c>
      <c r="K158" s="17">
        <v>1750177464</v>
      </c>
      <c r="L158" s="84"/>
      <c r="M158" s="55" t="s">
        <v>137</v>
      </c>
      <c r="N158" s="84">
        <v>17</v>
      </c>
      <c r="O158" s="25">
        <v>218.56</v>
      </c>
      <c r="P158" s="60"/>
      <c r="Q158" s="2"/>
      <c r="R158" s="92"/>
      <c r="S158" s="17">
        <f t="shared" si="71"/>
        <v>17</v>
      </c>
      <c r="T158" s="24">
        <f t="shared" si="74"/>
        <v>218.56</v>
      </c>
      <c r="U158" s="24">
        <f t="shared" ref="U158" si="80">+P158*R158</f>
        <v>0</v>
      </c>
      <c r="V158" s="84"/>
      <c r="W158" s="84"/>
      <c r="X158" s="86"/>
      <c r="Y158" s="89"/>
      <c r="Z158" s="89"/>
      <c r="AA158" s="85"/>
      <c r="AB158" s="85"/>
      <c r="AC158" s="85"/>
      <c r="AD158" s="84"/>
      <c r="AE158" s="84"/>
      <c r="AF158" s="85">
        <v>45430</v>
      </c>
      <c r="AG158" s="85"/>
      <c r="AH158" s="85"/>
      <c r="AI158" s="19">
        <f t="shared" ref="AI158:AI176" si="81">IF(AH158&gt;=1,AH158+15,IF(AG158&gt;=1,AG158+30,AF158+30))</f>
        <v>45460</v>
      </c>
      <c r="AJ158" s="85"/>
      <c r="AK158" s="84"/>
      <c r="AL158" s="87"/>
      <c r="AM158" s="85"/>
      <c r="AN158" s="85"/>
      <c r="AO158" s="84"/>
    </row>
    <row r="159" spans="1:41" x14ac:dyDescent="0.3">
      <c r="A159" s="17" t="str">
        <f t="shared" si="79"/>
        <v>SIN DESPACHAR</v>
      </c>
      <c r="B159" s="19">
        <v>45012</v>
      </c>
      <c r="C159" s="19">
        <v>45013</v>
      </c>
      <c r="D159" s="17" t="s">
        <v>38</v>
      </c>
      <c r="E159" s="2" t="s">
        <v>202</v>
      </c>
      <c r="F159" s="2" t="s">
        <v>203</v>
      </c>
      <c r="G159" s="54">
        <v>721000025849</v>
      </c>
      <c r="H159" s="2" t="s">
        <v>78</v>
      </c>
      <c r="I159" s="17" t="s">
        <v>39</v>
      </c>
      <c r="J159" s="17" t="s">
        <v>40</v>
      </c>
      <c r="K159" s="4" t="s">
        <v>178</v>
      </c>
      <c r="L159" s="4"/>
      <c r="M159" s="113" t="s">
        <v>402</v>
      </c>
      <c r="N159" s="17">
        <v>28</v>
      </c>
      <c r="O159" s="25">
        <v>105.73</v>
      </c>
      <c r="P159" s="60"/>
      <c r="Q159" s="54"/>
      <c r="R159" s="91"/>
      <c r="S159" s="26">
        <f t="shared" ref="S159:S161" si="82">+N159-R159</f>
        <v>28</v>
      </c>
      <c r="T159" s="24">
        <f t="shared" ref="T159:T161" si="83">+O159-P159</f>
        <v>105.73</v>
      </c>
      <c r="U159" s="24">
        <f t="shared" ref="U159:U161" si="84">+P159*R159</f>
        <v>0</v>
      </c>
      <c r="V159" s="2"/>
      <c r="W159" s="2"/>
      <c r="X159" s="2"/>
      <c r="Y159" s="47"/>
      <c r="Z159" s="47"/>
      <c r="AA159" s="2"/>
      <c r="AB159" s="2"/>
      <c r="AC159" s="2"/>
      <c r="AD159" s="2"/>
      <c r="AE159" s="2"/>
      <c r="AF159" s="19">
        <v>45065</v>
      </c>
      <c r="AG159" s="19"/>
      <c r="AH159" s="19"/>
      <c r="AI159" s="19">
        <f t="shared" si="81"/>
        <v>45095</v>
      </c>
      <c r="AJ159" s="2"/>
      <c r="AK159" s="2"/>
      <c r="AL159" s="20" t="s">
        <v>346</v>
      </c>
      <c r="AM159" s="36"/>
      <c r="AN159" s="36"/>
      <c r="AO159" s="2"/>
    </row>
    <row r="160" spans="1:41" x14ac:dyDescent="0.3">
      <c r="A160" s="17" t="str">
        <f t="shared" si="79"/>
        <v>SIN DESPACHAR</v>
      </c>
      <c r="B160" s="19">
        <v>45019</v>
      </c>
      <c r="C160" s="19">
        <v>45020</v>
      </c>
      <c r="D160" s="17" t="s">
        <v>38</v>
      </c>
      <c r="E160" s="17" t="s">
        <v>339</v>
      </c>
      <c r="F160" s="17" t="s">
        <v>340</v>
      </c>
      <c r="G160" s="23" t="s">
        <v>341</v>
      </c>
      <c r="H160" s="17" t="s">
        <v>230</v>
      </c>
      <c r="I160" s="17" t="s">
        <v>39</v>
      </c>
      <c r="J160" s="17" t="s">
        <v>40</v>
      </c>
      <c r="K160" s="17" t="s">
        <v>403</v>
      </c>
      <c r="L160" s="17"/>
      <c r="M160" s="55" t="s">
        <v>404</v>
      </c>
      <c r="N160" s="17">
        <v>29</v>
      </c>
      <c r="O160" s="25">
        <v>223.8</v>
      </c>
      <c r="P160" s="25"/>
      <c r="Q160" s="23"/>
      <c r="R160" s="23"/>
      <c r="S160" s="17">
        <f t="shared" si="82"/>
        <v>29</v>
      </c>
      <c r="T160" s="24">
        <f t="shared" si="83"/>
        <v>223.8</v>
      </c>
      <c r="U160" s="24">
        <f t="shared" si="84"/>
        <v>0</v>
      </c>
      <c r="V160" s="17"/>
      <c r="W160" s="17"/>
      <c r="X160" s="32"/>
      <c r="Y160" s="45"/>
      <c r="Z160" s="45"/>
      <c r="AA160" s="19"/>
      <c r="AB160" s="19"/>
      <c r="AC160" s="19"/>
      <c r="AD160" s="17"/>
      <c r="AE160" s="17"/>
      <c r="AF160" s="19">
        <v>45065</v>
      </c>
      <c r="AG160" s="19"/>
      <c r="AH160" s="19"/>
      <c r="AI160" s="19">
        <f t="shared" si="81"/>
        <v>45095</v>
      </c>
      <c r="AJ160" s="19"/>
      <c r="AK160" s="17"/>
      <c r="AL160" s="20"/>
      <c r="AM160" s="19"/>
      <c r="AN160" s="19"/>
      <c r="AO160" s="17"/>
    </row>
    <row r="161" spans="1:41" x14ac:dyDescent="0.3">
      <c r="A161" s="17" t="str">
        <f t="shared" si="79"/>
        <v>SIN DESPACHAR</v>
      </c>
      <c r="B161" s="19">
        <v>45019</v>
      </c>
      <c r="C161" s="19">
        <v>45020</v>
      </c>
      <c r="D161" s="17" t="s">
        <v>38</v>
      </c>
      <c r="E161" s="17" t="s">
        <v>339</v>
      </c>
      <c r="F161" s="17" t="s">
        <v>340</v>
      </c>
      <c r="G161" s="23" t="s">
        <v>341</v>
      </c>
      <c r="H161" s="17" t="s">
        <v>230</v>
      </c>
      <c r="I161" s="17" t="s">
        <v>39</v>
      </c>
      <c r="J161" s="17" t="s">
        <v>40</v>
      </c>
      <c r="K161" s="17" t="s">
        <v>405</v>
      </c>
      <c r="L161" s="17"/>
      <c r="M161" s="55" t="s">
        <v>406</v>
      </c>
      <c r="N161" s="17">
        <v>6</v>
      </c>
      <c r="O161" s="25">
        <v>464.99</v>
      </c>
      <c r="P161" s="25"/>
      <c r="Q161" s="23"/>
      <c r="R161" s="23"/>
      <c r="S161" s="26">
        <f t="shared" si="82"/>
        <v>6</v>
      </c>
      <c r="T161" s="28">
        <f t="shared" si="83"/>
        <v>464.99</v>
      </c>
      <c r="U161" s="28">
        <f t="shared" si="84"/>
        <v>0</v>
      </c>
      <c r="V161" s="26"/>
      <c r="W161" s="17"/>
      <c r="X161" s="32"/>
      <c r="Y161" s="45"/>
      <c r="Z161" s="45"/>
      <c r="AA161" s="19"/>
      <c r="AB161" s="19"/>
      <c r="AC161" s="19"/>
      <c r="AD161" s="17"/>
      <c r="AE161" s="17"/>
      <c r="AF161" s="19">
        <v>45065</v>
      </c>
      <c r="AG161" s="19"/>
      <c r="AH161" s="19"/>
      <c r="AI161" s="19">
        <f t="shared" si="81"/>
        <v>45095</v>
      </c>
      <c r="AJ161" s="19"/>
      <c r="AK161" s="17"/>
      <c r="AL161" s="20"/>
      <c r="AM161" s="19"/>
      <c r="AN161" s="19"/>
      <c r="AO161" s="17"/>
    </row>
    <row r="162" spans="1:41" x14ac:dyDescent="0.3">
      <c r="A162" s="17" t="str">
        <f t="shared" si="79"/>
        <v>SIN DESPACHAR</v>
      </c>
      <c r="B162" s="19">
        <v>44878</v>
      </c>
      <c r="C162" s="19">
        <v>44880</v>
      </c>
      <c r="D162" s="17" t="s">
        <v>38</v>
      </c>
      <c r="E162" s="17" t="s">
        <v>117</v>
      </c>
      <c r="F162" s="17" t="s">
        <v>118</v>
      </c>
      <c r="G162" s="23">
        <v>721000023867</v>
      </c>
      <c r="H162" s="17" t="s">
        <v>78</v>
      </c>
      <c r="I162" s="17" t="s">
        <v>39</v>
      </c>
      <c r="J162" s="17" t="s">
        <v>40</v>
      </c>
      <c r="K162" s="17" t="s">
        <v>89</v>
      </c>
      <c r="L162" s="17"/>
      <c r="M162" s="55" t="s">
        <v>90</v>
      </c>
      <c r="N162" s="17">
        <v>7</v>
      </c>
      <c r="O162" s="25">
        <v>20.2</v>
      </c>
      <c r="P162" s="60"/>
      <c r="Q162" s="23"/>
      <c r="R162" s="91"/>
      <c r="S162" s="17">
        <v>0</v>
      </c>
      <c r="T162" s="24">
        <f>O162-P162</f>
        <v>20.2</v>
      </c>
      <c r="U162" s="24">
        <f>P162*R162</f>
        <v>0</v>
      </c>
      <c r="V162" s="17"/>
      <c r="W162" s="17"/>
      <c r="X162" s="32"/>
      <c r="Y162" s="45"/>
      <c r="Z162" s="45"/>
      <c r="AA162" s="19"/>
      <c r="AB162" s="19"/>
      <c r="AC162" s="19"/>
      <c r="AD162" s="17"/>
      <c r="AE162" s="17"/>
      <c r="AF162" s="19">
        <v>45446</v>
      </c>
      <c r="AG162" s="19"/>
      <c r="AH162" s="19"/>
      <c r="AI162" s="19">
        <f t="shared" si="81"/>
        <v>45476</v>
      </c>
      <c r="AJ162" s="19"/>
      <c r="AK162" s="17"/>
      <c r="AL162" s="20"/>
      <c r="AM162" s="19"/>
      <c r="AN162" s="19"/>
      <c r="AO162" s="17"/>
    </row>
    <row r="163" spans="1:41" x14ac:dyDescent="0.3">
      <c r="A163" s="17" t="str">
        <f t="shared" si="79"/>
        <v>SIN DESPACHAR</v>
      </c>
      <c r="B163" s="19">
        <v>44859</v>
      </c>
      <c r="C163" s="19">
        <v>44861</v>
      </c>
      <c r="D163" s="17" t="s">
        <v>38</v>
      </c>
      <c r="E163" s="17" t="s">
        <v>112</v>
      </c>
      <c r="F163" s="17" t="s">
        <v>113</v>
      </c>
      <c r="G163" s="23">
        <v>721000023864</v>
      </c>
      <c r="H163" s="17" t="s">
        <v>78</v>
      </c>
      <c r="I163" s="17" t="s">
        <v>39</v>
      </c>
      <c r="J163" s="17" t="s">
        <v>40</v>
      </c>
      <c r="K163" s="17" t="s">
        <v>216</v>
      </c>
      <c r="L163" s="17"/>
      <c r="M163" s="55" t="s">
        <v>409</v>
      </c>
      <c r="N163" s="17">
        <v>2</v>
      </c>
      <c r="O163" s="25">
        <v>977.23</v>
      </c>
      <c r="P163" s="60"/>
      <c r="Q163" s="23"/>
      <c r="R163" s="91"/>
      <c r="S163" s="17">
        <f t="shared" ref="S163:S164" si="85">+N163-R163</f>
        <v>2</v>
      </c>
      <c r="T163" s="24">
        <f t="shared" ref="T163:T164" si="86">+O163-P163</f>
        <v>977.23</v>
      </c>
      <c r="U163" s="24">
        <f t="shared" ref="U163:U164" si="87">+P163*R163</f>
        <v>0</v>
      </c>
      <c r="V163" s="43"/>
      <c r="W163" s="43"/>
      <c r="X163" s="32"/>
      <c r="Y163" s="45"/>
      <c r="Z163" s="45"/>
      <c r="AA163" s="19"/>
      <c r="AB163" s="19"/>
      <c r="AC163" s="19"/>
      <c r="AD163" s="17"/>
      <c r="AE163" s="17"/>
      <c r="AF163" s="19">
        <v>45107</v>
      </c>
      <c r="AG163" s="19"/>
      <c r="AH163" s="19"/>
      <c r="AI163" s="19">
        <f t="shared" si="81"/>
        <v>45137</v>
      </c>
      <c r="AJ163" s="19"/>
      <c r="AK163" s="17"/>
      <c r="AL163" s="20"/>
      <c r="AM163" s="19"/>
      <c r="AN163" s="19"/>
      <c r="AO163" s="17"/>
    </row>
    <row r="164" spans="1:41" x14ac:dyDescent="0.3">
      <c r="A164" s="17" t="str">
        <f t="shared" ref="A164" si="88">IF(AND(AG164="",AH164="",AJ164="",AJ164=""),"SIN DESPACHAR",IF(AND(AG164&gt;0,AH164="",AJ164="",AJ164=""),"CONSOLIDACION",IF(AND(AF164&gt;0,AG164&gt;0,AJ164=""),"ADUANAS",IF(AND(AG164&gt;0,AH164&gt;0,AI164&gt;0),"ENTREGADO",IF(AJ164&gt;0,"ENTREGADO")))))</f>
        <v>SIN DESPACHAR</v>
      </c>
      <c r="B164" s="19">
        <v>44922</v>
      </c>
      <c r="C164" s="19">
        <v>44923</v>
      </c>
      <c r="D164" s="17" t="s">
        <v>38</v>
      </c>
      <c r="E164" s="17" t="s">
        <v>121</v>
      </c>
      <c r="F164" s="17" t="s">
        <v>122</v>
      </c>
      <c r="G164" s="23">
        <v>721000025003</v>
      </c>
      <c r="H164" s="17" t="s">
        <v>78</v>
      </c>
      <c r="I164" s="17" t="s">
        <v>39</v>
      </c>
      <c r="J164" s="17" t="s">
        <v>40</v>
      </c>
      <c r="K164" s="17" t="s">
        <v>168</v>
      </c>
      <c r="L164" s="17"/>
      <c r="M164" s="55" t="s">
        <v>171</v>
      </c>
      <c r="N164" s="17">
        <v>2</v>
      </c>
      <c r="O164" s="25">
        <v>193.54</v>
      </c>
      <c r="P164" s="60"/>
      <c r="Q164" s="54"/>
      <c r="R164" s="91"/>
      <c r="S164" s="17">
        <f t="shared" si="85"/>
        <v>2</v>
      </c>
      <c r="T164" s="24">
        <f t="shared" si="86"/>
        <v>193.54</v>
      </c>
      <c r="U164" s="24">
        <f t="shared" si="87"/>
        <v>0</v>
      </c>
      <c r="V164" s="43"/>
      <c r="W164" s="43"/>
      <c r="X164" s="32"/>
      <c r="Y164" s="45"/>
      <c r="Z164" s="45"/>
      <c r="AA164" s="19"/>
      <c r="AB164" s="19"/>
      <c r="AC164" s="19"/>
      <c r="AD164" s="17"/>
      <c r="AE164" s="17"/>
      <c r="AF164" s="19">
        <v>45089</v>
      </c>
      <c r="AG164" s="19"/>
      <c r="AH164" s="19"/>
      <c r="AI164" s="19">
        <f t="shared" si="81"/>
        <v>45119</v>
      </c>
      <c r="AJ164" s="19"/>
      <c r="AK164" s="17"/>
      <c r="AL164" s="20"/>
      <c r="AM164" s="19"/>
      <c r="AN164" s="19"/>
      <c r="AO164" s="17"/>
    </row>
    <row r="165" spans="1:41" x14ac:dyDescent="0.3">
      <c r="A165" s="17" t="str">
        <f>IF(AND(AG165="",AH165="",AJ165="",AJ165=""),"SIN DESPACHAR",IF(AND(AG165&gt;0,AH165="",AJ165="",AJ165=""),"CONSOLIDACION",IF(AND(AF165&gt;0,AG165&gt;0,AJ165=""),"ADUANAS",IF(AND(AG165&gt;0,AH165&gt;0,AI165&gt;0),"ENTREGADO",IF(AJ165&gt;0,"ENTREGADO")))))</f>
        <v>SIN DESPACHAR</v>
      </c>
      <c r="B165" s="19">
        <v>44974</v>
      </c>
      <c r="C165" s="19">
        <v>44977</v>
      </c>
      <c r="D165" s="17" t="s">
        <v>38</v>
      </c>
      <c r="E165" s="2" t="s">
        <v>206</v>
      </c>
      <c r="F165" s="17" t="s">
        <v>207</v>
      </c>
      <c r="G165" s="2" t="s">
        <v>208</v>
      </c>
      <c r="H165" s="2" t="s">
        <v>43</v>
      </c>
      <c r="I165" s="17" t="s">
        <v>39</v>
      </c>
      <c r="J165" s="17" t="s">
        <v>40</v>
      </c>
      <c r="K165" s="17" t="s">
        <v>283</v>
      </c>
      <c r="L165" s="17"/>
      <c r="M165" s="55" t="s">
        <v>284</v>
      </c>
      <c r="N165" s="17">
        <v>25</v>
      </c>
      <c r="O165" s="25">
        <v>172.26</v>
      </c>
      <c r="P165" s="25"/>
      <c r="Q165" s="54"/>
      <c r="R165" s="23"/>
      <c r="S165" s="17">
        <f t="shared" ref="S165:S167" si="89">+N165-R165</f>
        <v>25</v>
      </c>
      <c r="T165" s="24">
        <f t="shared" ref="T165" si="90">+O165-P165</f>
        <v>172.26</v>
      </c>
      <c r="U165" s="24">
        <f>P165*R165</f>
        <v>0</v>
      </c>
      <c r="V165" s="43"/>
      <c r="W165" s="43"/>
      <c r="X165" s="14"/>
      <c r="Y165" s="68"/>
      <c r="Z165" s="68"/>
      <c r="AA165" s="14"/>
      <c r="AB165" s="14"/>
      <c r="AC165" s="14"/>
      <c r="AD165" s="2"/>
      <c r="AE165" s="14"/>
      <c r="AF165" s="19">
        <v>45100</v>
      </c>
      <c r="AG165" s="19"/>
      <c r="AH165" s="19"/>
      <c r="AI165" s="19">
        <f t="shared" si="81"/>
        <v>45130</v>
      </c>
      <c r="AJ165" s="14"/>
      <c r="AK165" s="14"/>
      <c r="AL165" s="2"/>
      <c r="AM165" s="36"/>
      <c r="AN165" s="36"/>
      <c r="AO165" s="14"/>
    </row>
    <row r="166" spans="1:41" x14ac:dyDescent="0.3">
      <c r="A166" s="17" t="str">
        <f t="shared" ref="A166:A167" si="91">IF(AND(AG166="",AH166="",AJ166="",AJ166=""),"SIN DESPACHAR",IF(AND(AG166&gt;0,AH166="",AJ166="",AJ166=""),"CONSOLIDACION",IF(AND(AF166&gt;0,AG166&gt;0,AJ166=""),"ADUANAS",IF(AND(AG166&gt;0,AH166&gt;0,AI166&gt;0),"ENTREGADO",IF(AJ166&gt;0,"ENTREGADO")))))</f>
        <v>SIN DESPACHAR</v>
      </c>
      <c r="B166" s="19">
        <v>44686</v>
      </c>
      <c r="C166" s="19">
        <f>+B166</f>
        <v>44686</v>
      </c>
      <c r="D166" s="20" t="s">
        <v>234</v>
      </c>
      <c r="E166" s="17" t="s">
        <v>235</v>
      </c>
      <c r="F166" s="17" t="s">
        <v>236</v>
      </c>
      <c r="G166" s="23">
        <v>8346044</v>
      </c>
      <c r="H166" s="17" t="s">
        <v>43</v>
      </c>
      <c r="I166" s="26" t="s">
        <v>233</v>
      </c>
      <c r="J166" s="17" t="s">
        <v>40</v>
      </c>
      <c r="K166" s="17">
        <v>1750092824</v>
      </c>
      <c r="L166" s="17"/>
      <c r="M166" s="55" t="s">
        <v>412</v>
      </c>
      <c r="N166" s="17">
        <v>5</v>
      </c>
      <c r="O166" s="25">
        <v>1959.48</v>
      </c>
      <c r="P166" s="25"/>
      <c r="Q166" s="31"/>
      <c r="R166" s="23"/>
      <c r="S166" s="26">
        <f t="shared" si="89"/>
        <v>5</v>
      </c>
      <c r="T166" s="24">
        <f>O166-P166</f>
        <v>1959.48</v>
      </c>
      <c r="U166" s="24">
        <f>P166*R166</f>
        <v>0</v>
      </c>
      <c r="V166" s="50"/>
      <c r="W166" s="43"/>
      <c r="X166" s="32"/>
      <c r="Y166" s="45"/>
      <c r="Z166" s="45"/>
      <c r="AA166" s="19"/>
      <c r="AB166" s="19"/>
      <c r="AC166" s="19"/>
      <c r="AD166" s="17"/>
      <c r="AE166" s="17"/>
      <c r="AF166" s="19">
        <v>45107</v>
      </c>
      <c r="AG166" s="19"/>
      <c r="AH166" s="19"/>
      <c r="AI166" s="19">
        <f t="shared" si="81"/>
        <v>45137</v>
      </c>
      <c r="AJ166" s="29"/>
      <c r="AK166" s="33"/>
      <c r="AL166" s="20" t="s">
        <v>413</v>
      </c>
      <c r="AM166" s="29"/>
      <c r="AN166" s="29"/>
      <c r="AO166" s="17"/>
    </row>
    <row r="167" spans="1:41" x14ac:dyDescent="0.3">
      <c r="A167" s="17" t="str">
        <f t="shared" si="91"/>
        <v>SIN DESPACHAR</v>
      </c>
      <c r="B167" s="19">
        <v>44711</v>
      </c>
      <c r="C167" s="19">
        <f>+B167</f>
        <v>44711</v>
      </c>
      <c r="D167" s="20" t="s">
        <v>246</v>
      </c>
      <c r="E167" s="17" t="s">
        <v>277</v>
      </c>
      <c r="F167" s="17" t="s">
        <v>278</v>
      </c>
      <c r="G167" s="23">
        <v>721000015311</v>
      </c>
      <c r="H167" s="17" t="s">
        <v>78</v>
      </c>
      <c r="I167" s="17" t="s">
        <v>247</v>
      </c>
      <c r="J167" s="17" t="s">
        <v>40</v>
      </c>
      <c r="K167" s="17" t="s">
        <v>216</v>
      </c>
      <c r="L167" s="17"/>
      <c r="M167" s="55" t="s">
        <v>248</v>
      </c>
      <c r="N167" s="17">
        <v>22</v>
      </c>
      <c r="O167" s="25">
        <v>977.23167360000002</v>
      </c>
      <c r="P167" s="60"/>
      <c r="Q167" s="23"/>
      <c r="R167" s="91"/>
      <c r="S167" s="26">
        <f t="shared" si="89"/>
        <v>22</v>
      </c>
      <c r="T167" s="24">
        <f>+O167-P167</f>
        <v>977.23167360000002</v>
      </c>
      <c r="U167" s="24">
        <f>+P167*R167</f>
        <v>0</v>
      </c>
      <c r="V167" s="43"/>
      <c r="W167" s="43"/>
      <c r="X167" s="32"/>
      <c r="Y167" s="45"/>
      <c r="Z167" s="45"/>
      <c r="AA167" s="19"/>
      <c r="AB167" s="19"/>
      <c r="AC167" s="19"/>
      <c r="AD167" s="17"/>
      <c r="AE167" s="17"/>
      <c r="AF167" s="19">
        <v>45350</v>
      </c>
      <c r="AG167" s="19"/>
      <c r="AH167" s="19"/>
      <c r="AI167" s="19">
        <f t="shared" si="81"/>
        <v>45380</v>
      </c>
      <c r="AJ167" s="19"/>
      <c r="AK167" s="17"/>
      <c r="AL167" s="20"/>
      <c r="AM167" s="19"/>
      <c r="AN167" s="19"/>
      <c r="AO167" s="17"/>
    </row>
    <row r="168" spans="1:41" x14ac:dyDescent="0.3">
      <c r="A168" s="17" t="str">
        <f>IF(AND(AG168="",AH168="",AJ168="",AJ168=""),"SIN DESPACHAR",IF(AND(AG168&gt;0,AH168="",AJ168="",AJ168=""),"CONSOLIDACION",IF(AND(AF168&gt;0,AG168&gt;0,AJ168=""),"ADUANAS",IF(AND(AG168&gt;0,AH168&gt;0,AI168&gt;0),"ENTREGADO",IF(AJ168&gt;0,"ENTREGADO")))))</f>
        <v>SIN DESPACHAR</v>
      </c>
      <c r="B168" s="19">
        <v>44878</v>
      </c>
      <c r="C168" s="19">
        <v>44880</v>
      </c>
      <c r="D168" s="17" t="s">
        <v>38</v>
      </c>
      <c r="E168" s="17" t="s">
        <v>117</v>
      </c>
      <c r="F168" s="17" t="s">
        <v>118</v>
      </c>
      <c r="G168" s="23">
        <v>721000023867</v>
      </c>
      <c r="H168" s="17" t="s">
        <v>78</v>
      </c>
      <c r="I168" s="17" t="s">
        <v>39</v>
      </c>
      <c r="J168" s="17" t="s">
        <v>40</v>
      </c>
      <c r="K168" s="17" t="s">
        <v>416</v>
      </c>
      <c r="L168" s="17"/>
      <c r="M168" s="55" t="s">
        <v>417</v>
      </c>
      <c r="N168" s="17">
        <v>1</v>
      </c>
      <c r="O168" s="25">
        <v>340.17</v>
      </c>
      <c r="P168" s="60"/>
      <c r="Q168" s="23"/>
      <c r="R168" s="91"/>
      <c r="S168" s="26">
        <v>0</v>
      </c>
      <c r="T168" s="24">
        <f>O168-P168</f>
        <v>340.17</v>
      </c>
      <c r="U168" s="24">
        <f>P168*R168</f>
        <v>0</v>
      </c>
      <c r="V168" s="43"/>
      <c r="W168" s="43"/>
      <c r="X168" s="32"/>
      <c r="Y168" s="45"/>
      <c r="Z168" s="45"/>
      <c r="AA168" s="19"/>
      <c r="AB168" s="19"/>
      <c r="AC168" s="19"/>
      <c r="AD168" s="17"/>
      <c r="AE168" s="17"/>
      <c r="AF168" s="19">
        <v>45351</v>
      </c>
      <c r="AG168" s="19"/>
      <c r="AH168" s="19"/>
      <c r="AI168" s="19">
        <f t="shared" si="81"/>
        <v>45381</v>
      </c>
      <c r="AJ168" s="19"/>
      <c r="AK168" s="17"/>
      <c r="AL168" s="20"/>
      <c r="AM168" s="19"/>
      <c r="AN168" s="19"/>
      <c r="AO168" s="17"/>
    </row>
    <row r="169" spans="1:41" x14ac:dyDescent="0.3">
      <c r="A169" s="17" t="str">
        <f>IF(AND(AG169="",AH169="",AJ169="",AJ169=""),"SIN DESPACHAR",IF(AND(AG169&gt;0,AH169="",AJ169="",AJ169=""),"CONSOLIDACION",IF(AND(AF169&gt;0,AG169&gt;0,AJ169=""),"ADUANAS",IF(AND(AG169&gt;0,AH169&gt;0,AI169&gt;0),"ENTREGADO",IF(AJ169&gt;0,"ENTREGADO")))))</f>
        <v>SIN DESPACHAR</v>
      </c>
      <c r="B169" s="19">
        <v>44878</v>
      </c>
      <c r="C169" s="19">
        <v>44880</v>
      </c>
      <c r="D169" s="17" t="s">
        <v>38</v>
      </c>
      <c r="E169" s="17" t="s">
        <v>117</v>
      </c>
      <c r="F169" s="17" t="s">
        <v>118</v>
      </c>
      <c r="G169" s="23">
        <v>721000023867</v>
      </c>
      <c r="H169" s="17" t="s">
        <v>78</v>
      </c>
      <c r="I169" s="17" t="s">
        <v>39</v>
      </c>
      <c r="J169" s="17" t="s">
        <v>40</v>
      </c>
      <c r="K169" s="17" t="s">
        <v>153</v>
      </c>
      <c r="L169" s="17"/>
      <c r="M169" s="55" t="s">
        <v>154</v>
      </c>
      <c r="N169" s="17">
        <v>2</v>
      </c>
      <c r="O169" s="25">
        <v>341.37</v>
      </c>
      <c r="P169" s="60"/>
      <c r="Q169" s="23"/>
      <c r="R169" s="91"/>
      <c r="S169" s="26">
        <v>0</v>
      </c>
      <c r="T169" s="24">
        <f>O169-P169</f>
        <v>341.37</v>
      </c>
      <c r="U169" s="24">
        <f>P169*R169</f>
        <v>0</v>
      </c>
      <c r="V169" s="43"/>
      <c r="W169" s="43"/>
      <c r="X169" s="32"/>
      <c r="Y169" s="45"/>
      <c r="Z169" s="45"/>
      <c r="AA169" s="19"/>
      <c r="AB169" s="19"/>
      <c r="AC169" s="19"/>
      <c r="AD169" s="17"/>
      <c r="AE169" s="17"/>
      <c r="AF169" s="19">
        <v>45478</v>
      </c>
      <c r="AG169" s="19"/>
      <c r="AH169" s="19"/>
      <c r="AI169" s="19">
        <f t="shared" si="81"/>
        <v>45508</v>
      </c>
      <c r="AJ169" s="19"/>
      <c r="AK169" s="17"/>
      <c r="AL169" s="20"/>
      <c r="AM169" s="19"/>
      <c r="AN169" s="19"/>
      <c r="AO169" s="17"/>
    </row>
    <row r="170" spans="1:41" x14ac:dyDescent="0.3">
      <c r="A170" s="17" t="str">
        <f>IF(AND(AG170="",AH170="",AJ170="",AJ170=""),"SIN DESPACHAR",IF(AND(AG170&gt;0,AH170="",AJ170="",AJ170=""),"CONSOLIDACION",IF(AND(AF170&gt;0,AG170&gt;0,AJ170=""),"ADUANAS",IF(AND(AG170&gt;0,AH170&gt;0,AI170&gt;0),"ENTREGADO",IF(AJ170&gt;0,"ENTREGADO")))))</f>
        <v>SIN DESPACHAR</v>
      </c>
      <c r="B170" s="19">
        <v>44923</v>
      </c>
      <c r="C170" s="19">
        <v>44925</v>
      </c>
      <c r="D170" s="20" t="s">
        <v>38</v>
      </c>
      <c r="E170" s="20" t="s">
        <v>50</v>
      </c>
      <c r="F170" s="20" t="s">
        <v>51</v>
      </c>
      <c r="G170" s="44" t="s">
        <v>52</v>
      </c>
      <c r="H170" s="20" t="s">
        <v>43</v>
      </c>
      <c r="I170" s="20" t="s">
        <v>39</v>
      </c>
      <c r="J170" s="20" t="s">
        <v>40</v>
      </c>
      <c r="K170" s="17">
        <v>1750092824</v>
      </c>
      <c r="L170" s="17"/>
      <c r="M170" s="55" t="s">
        <v>382</v>
      </c>
      <c r="N170" s="17">
        <v>8</v>
      </c>
      <c r="O170" s="25">
        <v>1959.48</v>
      </c>
      <c r="P170" s="25"/>
      <c r="Q170" s="17"/>
      <c r="R170" s="43"/>
      <c r="S170" s="17">
        <f>+N170-R170</f>
        <v>8</v>
      </c>
      <c r="T170" s="24">
        <f>O170-P170</f>
        <v>1959.48</v>
      </c>
      <c r="U170" s="24">
        <f>+P170*R170</f>
        <v>0</v>
      </c>
      <c r="V170" s="43"/>
      <c r="W170" s="43"/>
      <c r="X170" s="20"/>
      <c r="Y170" s="46"/>
      <c r="Z170" s="46"/>
      <c r="AA170" s="20"/>
      <c r="AB170" s="20"/>
      <c r="AC170" s="20"/>
      <c r="AD170" s="20"/>
      <c r="AE170" s="20"/>
      <c r="AF170" s="19">
        <v>45107</v>
      </c>
      <c r="AG170" s="19"/>
      <c r="AH170" s="19"/>
      <c r="AI170" s="19">
        <f t="shared" si="81"/>
        <v>45137</v>
      </c>
      <c r="AJ170" s="29"/>
      <c r="AK170" s="20"/>
      <c r="AL170" s="20" t="s">
        <v>413</v>
      </c>
      <c r="AM170" s="29"/>
      <c r="AN170" s="29"/>
      <c r="AO170" s="20"/>
    </row>
    <row r="171" spans="1:41" x14ac:dyDescent="0.3">
      <c r="A171" s="17" t="str">
        <f>IF(AND(AG171="",AH171="",AJ171="",AJ171=""),"SIN DESPACHAR",IF(AND(AG171&gt;0,AH171="",AJ171="",AJ171=""),"CONSOLIDACION",IF(AND(AF171&gt;0,AG171&gt;0,AJ171=""),"ADUANAS",IF(AND(AG171&gt;0,AH171&gt;0,AI171&gt;0),"ENTREGADO",IF(AJ171&gt;0,"ENTREGADO")))))</f>
        <v>SIN DESPACHAR</v>
      </c>
      <c r="B171" s="19">
        <v>44947</v>
      </c>
      <c r="C171" s="19">
        <f>+B171</f>
        <v>44947</v>
      </c>
      <c r="D171" s="20" t="s">
        <v>38</v>
      </c>
      <c r="E171" s="20" t="s">
        <v>145</v>
      </c>
      <c r="F171" s="20" t="s">
        <v>146</v>
      </c>
      <c r="G171" s="44" t="s">
        <v>418</v>
      </c>
      <c r="H171" s="20" t="s">
        <v>43</v>
      </c>
      <c r="I171" s="20" t="s">
        <v>39</v>
      </c>
      <c r="J171" s="20" t="s">
        <v>40</v>
      </c>
      <c r="K171" s="17">
        <v>1750092824</v>
      </c>
      <c r="L171" s="17"/>
      <c r="M171" s="55" t="s">
        <v>382</v>
      </c>
      <c r="N171" s="17">
        <v>6</v>
      </c>
      <c r="O171" s="25">
        <v>1959.48</v>
      </c>
      <c r="P171" s="25"/>
      <c r="Q171" s="23"/>
      <c r="R171" s="23"/>
      <c r="S171" s="26">
        <f t="shared" ref="S171" si="92">+N171-R171</f>
        <v>6</v>
      </c>
      <c r="T171" s="24">
        <f>O171-P171</f>
        <v>1959.48</v>
      </c>
      <c r="U171" s="24">
        <f t="shared" ref="U171" si="93">+P171*R171</f>
        <v>0</v>
      </c>
      <c r="V171" s="43"/>
      <c r="W171" s="43"/>
      <c r="X171" s="20"/>
      <c r="Y171" s="46"/>
      <c r="Z171" s="46"/>
      <c r="AA171" s="20"/>
      <c r="AB171" s="20"/>
      <c r="AC171" s="20"/>
      <c r="AD171" s="20"/>
      <c r="AE171" s="20"/>
      <c r="AF171" s="29">
        <v>45110</v>
      </c>
      <c r="AG171" s="29"/>
      <c r="AH171" s="29"/>
      <c r="AI171" s="19">
        <f t="shared" si="81"/>
        <v>45140</v>
      </c>
      <c r="AJ171" s="29"/>
      <c r="AK171" s="20"/>
      <c r="AL171" s="20" t="s">
        <v>413</v>
      </c>
      <c r="AM171" s="29"/>
      <c r="AN171" s="29"/>
      <c r="AO171" s="20"/>
    </row>
    <row r="172" spans="1:41" x14ac:dyDescent="0.3">
      <c r="A172" s="17" t="str">
        <f t="shared" ref="A172" si="94">IF(AND(AG172="",AH172="",AJ172="",AJ172=""),"SIN DESPACHAR",IF(AND(AG172&gt;0,AH172="",AJ172="",AJ172=""),"CONSOLIDACION",IF(AND(AF172&gt;0,AG172&gt;0,AJ172=""),"ADUANAS",IF(AND(AG172&gt;0,AH172&gt;0,AI172&gt;0),"ENTREGADO",IF(AJ172&gt;0,"ENTREGADO")))))</f>
        <v>SIN DESPACHAR</v>
      </c>
      <c r="B172" s="19">
        <v>44859</v>
      </c>
      <c r="C172" s="19">
        <v>44861</v>
      </c>
      <c r="D172" s="17" t="s">
        <v>38</v>
      </c>
      <c r="E172" s="17" t="s">
        <v>112</v>
      </c>
      <c r="F172" s="17" t="s">
        <v>113</v>
      </c>
      <c r="G172" s="23">
        <v>721000023864</v>
      </c>
      <c r="H172" s="17" t="s">
        <v>78</v>
      </c>
      <c r="I172" s="17" t="s">
        <v>39</v>
      </c>
      <c r="J172" s="17" t="s">
        <v>40</v>
      </c>
      <c r="K172" s="17" t="s">
        <v>91</v>
      </c>
      <c r="L172" s="17"/>
      <c r="M172" s="55" t="s">
        <v>419</v>
      </c>
      <c r="N172" s="17">
        <v>10</v>
      </c>
      <c r="O172" s="25">
        <v>130.08000000000001</v>
      </c>
      <c r="P172" s="60"/>
      <c r="Q172" s="23"/>
      <c r="R172" s="91"/>
      <c r="S172" s="26">
        <f t="shared" ref="S172" si="95">+N172-R172</f>
        <v>10</v>
      </c>
      <c r="T172" s="24">
        <f t="shared" ref="T172" si="96">+O172-P172</f>
        <v>130.08000000000001</v>
      </c>
      <c r="U172" s="24">
        <f t="shared" ref="U172" si="97">+P172*R172</f>
        <v>0</v>
      </c>
      <c r="V172" s="50"/>
      <c r="W172" s="43"/>
      <c r="X172" s="32"/>
      <c r="Y172" s="45"/>
      <c r="Z172" s="45"/>
      <c r="AA172" s="19"/>
      <c r="AB172" s="19"/>
      <c r="AC172" s="19"/>
      <c r="AD172" s="17"/>
      <c r="AE172" s="17"/>
      <c r="AF172" s="19">
        <v>45404</v>
      </c>
      <c r="AG172" s="19"/>
      <c r="AH172" s="19"/>
      <c r="AI172" s="19">
        <f t="shared" si="81"/>
        <v>45434</v>
      </c>
      <c r="AJ172" s="19"/>
      <c r="AK172" s="17"/>
      <c r="AL172" s="20"/>
      <c r="AM172" s="19"/>
      <c r="AN172" s="19"/>
      <c r="AO172" s="17"/>
    </row>
    <row r="173" spans="1:41" x14ac:dyDescent="0.3">
      <c r="A173" s="17" t="str">
        <f t="shared" ref="A173" si="98">IF(AND(AG173="",AH173="",AJ173="",AJ173=""),"SIN DESPACHAR",IF(AND(AG173&gt;0,AH173="",AJ173="",AJ173=""),"CONSOLIDACION",IF(AND(AF173&gt;0,AG173&gt;0,AJ173=""),"ADUANAS",IF(AND(AG173&gt;0,AH173&gt;0,AI173&gt;0),"ENTREGADO",IF(AJ173&gt;0,"ENTREGADO")))))</f>
        <v>SIN DESPACHAR</v>
      </c>
      <c r="B173" s="19">
        <v>44878</v>
      </c>
      <c r="C173" s="19">
        <v>44880</v>
      </c>
      <c r="D173" s="17" t="s">
        <v>38</v>
      </c>
      <c r="E173" s="17" t="s">
        <v>117</v>
      </c>
      <c r="F173" s="17" t="s">
        <v>118</v>
      </c>
      <c r="G173" s="23">
        <v>721000023867</v>
      </c>
      <c r="H173" s="17" t="s">
        <v>78</v>
      </c>
      <c r="I173" s="17" t="s">
        <v>39</v>
      </c>
      <c r="J173" s="17" t="s">
        <v>40</v>
      </c>
      <c r="K173" s="17" t="s">
        <v>108</v>
      </c>
      <c r="L173" s="17"/>
      <c r="M173" s="55" t="s">
        <v>109</v>
      </c>
      <c r="N173" s="17">
        <v>2</v>
      </c>
      <c r="O173" s="25">
        <v>44.14</v>
      </c>
      <c r="P173" s="60"/>
      <c r="Q173" s="23"/>
      <c r="R173" s="91"/>
      <c r="S173" s="17">
        <v>0</v>
      </c>
      <c r="T173" s="24">
        <f>O173-P173</f>
        <v>44.14</v>
      </c>
      <c r="U173" s="24">
        <f>P173*R173</f>
        <v>0</v>
      </c>
      <c r="V173" s="43"/>
      <c r="W173" s="43"/>
      <c r="X173" s="32"/>
      <c r="Y173" s="45"/>
      <c r="Z173" s="45"/>
      <c r="AA173" s="19"/>
      <c r="AB173" s="19"/>
      <c r="AC173" s="19"/>
      <c r="AD173" s="17"/>
      <c r="AE173" s="17"/>
      <c r="AF173" s="19">
        <v>45175</v>
      </c>
      <c r="AG173" s="19"/>
      <c r="AH173" s="19"/>
      <c r="AI173" s="19">
        <f t="shared" si="81"/>
        <v>45205</v>
      </c>
      <c r="AJ173" s="19"/>
      <c r="AK173" s="17"/>
      <c r="AL173" s="20"/>
      <c r="AM173" s="19"/>
      <c r="AN173" s="19"/>
      <c r="AO173" s="17"/>
    </row>
    <row r="174" spans="1:41" x14ac:dyDescent="0.3">
      <c r="A174" s="17" t="str">
        <f>IF(AND(AG174="",AH174="",AJ174="",AJ174=""),"SIN DESPACHAR",IF(AND(AG174&gt;0,AH174="",AJ174="",AJ174=""),"CONSOLIDACION",IF(AND(AF174&gt;0,AG174&gt;0,AJ174=""),"ADUANAS",IF(AND(AG174&gt;0,AH174&gt;0,AI174&gt;0),"ENTREGADO",IF(AJ174&gt;0,"ENTREGADO")))))</f>
        <v>SIN DESPACHAR</v>
      </c>
      <c r="B174" s="19">
        <v>44960</v>
      </c>
      <c r="C174" s="19">
        <v>44960</v>
      </c>
      <c r="D174" s="17" t="s">
        <v>38</v>
      </c>
      <c r="E174" s="17" t="s">
        <v>227</v>
      </c>
      <c r="F174" s="17" t="s">
        <v>228</v>
      </c>
      <c r="G174" s="23" t="s">
        <v>229</v>
      </c>
      <c r="H174" s="17" t="s">
        <v>230</v>
      </c>
      <c r="I174" s="17" t="s">
        <v>39</v>
      </c>
      <c r="J174" s="17" t="s">
        <v>40</v>
      </c>
      <c r="K174" s="17" t="s">
        <v>275</v>
      </c>
      <c r="L174" s="17"/>
      <c r="M174" s="55" t="s">
        <v>107</v>
      </c>
      <c r="N174" s="17">
        <v>20</v>
      </c>
      <c r="O174" s="25">
        <v>7.84</v>
      </c>
      <c r="P174" s="25"/>
      <c r="Q174" s="17"/>
      <c r="R174" s="23"/>
      <c r="S174" s="17">
        <v>0</v>
      </c>
      <c r="T174" s="24">
        <v>0</v>
      </c>
      <c r="U174" s="57">
        <f t="shared" ref="U174" si="99">+P174*R174</f>
        <v>0</v>
      </c>
      <c r="V174" s="43"/>
      <c r="W174" s="17"/>
      <c r="X174" s="32"/>
      <c r="Y174" s="49"/>
      <c r="Z174" s="49"/>
      <c r="AA174" s="19"/>
      <c r="AB174" s="19"/>
      <c r="AC174" s="17"/>
      <c r="AD174" s="17"/>
      <c r="AE174" s="77"/>
      <c r="AF174" s="19">
        <v>45040</v>
      </c>
      <c r="AG174" s="19"/>
      <c r="AH174" s="19"/>
      <c r="AI174" s="19">
        <f t="shared" si="81"/>
        <v>45070</v>
      </c>
      <c r="AJ174" s="17"/>
      <c r="AK174" s="17"/>
      <c r="AL174" s="19" t="s">
        <v>423</v>
      </c>
      <c r="AM174" s="19"/>
      <c r="AN174" s="17"/>
      <c r="AO174" s="14"/>
    </row>
    <row r="175" spans="1:41" x14ac:dyDescent="0.3">
      <c r="A175" s="17" t="str">
        <f>IF(AND(AG175="",AH175="",AJ175="",AJ175=""),"SIN DESPACHAR",IF(AND(AG175&gt;0,AH175="",AJ175="",AJ175=""),"CONSOLIDACION",IF(AND(AF175&gt;0,AG175&gt;0,AJ175=""),"ADUANAS",IF(AND(AG175&gt;0,AH175&gt;0,AI175&gt;0),"ENTREGADO",IF(AJ175&gt;0,"ENTREGADO")))))</f>
        <v>SIN DESPACHAR</v>
      </c>
      <c r="B175" s="19">
        <v>45020</v>
      </c>
      <c r="C175" s="19">
        <v>45020</v>
      </c>
      <c r="D175" s="17" t="s">
        <v>38</v>
      </c>
      <c r="E175" s="17" t="s">
        <v>272</v>
      </c>
      <c r="F175" s="17" t="s">
        <v>273</v>
      </c>
      <c r="G175" s="23" t="s">
        <v>307</v>
      </c>
      <c r="H175" s="17" t="s">
        <v>70</v>
      </c>
      <c r="I175" s="17" t="s">
        <v>39</v>
      </c>
      <c r="J175" s="17" t="s">
        <v>44</v>
      </c>
      <c r="K175" s="94" t="s">
        <v>274</v>
      </c>
      <c r="L175" s="103"/>
      <c r="M175" s="55" t="s">
        <v>101</v>
      </c>
      <c r="N175" s="17">
        <v>10</v>
      </c>
      <c r="O175" s="56">
        <v>46.5</v>
      </c>
      <c r="P175" s="56"/>
      <c r="Q175" s="17"/>
      <c r="R175" s="17"/>
      <c r="S175" s="23">
        <f t="shared" ref="S175:S186" si="100">+N175-R175</f>
        <v>10</v>
      </c>
      <c r="T175" s="57">
        <v>46.5</v>
      </c>
      <c r="U175" s="57">
        <v>0</v>
      </c>
      <c r="V175" s="20"/>
      <c r="W175" s="20"/>
      <c r="X175" s="20"/>
      <c r="Y175" s="121"/>
      <c r="Z175" s="64"/>
      <c r="AA175" s="37"/>
      <c r="AB175" s="78"/>
      <c r="AC175" s="37"/>
      <c r="AD175" s="20"/>
      <c r="AE175" s="19"/>
      <c r="AF175" s="19">
        <v>45383</v>
      </c>
      <c r="AG175" s="19"/>
      <c r="AH175" s="20"/>
      <c r="AI175" s="19">
        <f t="shared" si="81"/>
        <v>45413</v>
      </c>
      <c r="AJ175" s="19"/>
      <c r="AK175" s="17"/>
      <c r="AL175" s="14"/>
      <c r="AM175" s="14"/>
      <c r="AN175" s="14"/>
      <c r="AO175" s="14"/>
    </row>
    <row r="176" spans="1:41" x14ac:dyDescent="0.3">
      <c r="A176" s="17" t="str">
        <f t="shared" ref="A176" si="101">IF(AND(AG176="",AH176="",AJ176="",AJ176=""),"SIN DESPACHAR",IF(AND(AG176&gt;0,AH176="",AJ176="",AJ176=""),"CONSOLIDACION",IF(AND(AF176&gt;0,AG176&gt;0,AJ176=""),"ADUANAS",IF(AND(AG176&gt;0,AH176&gt;0,AI176&gt;0),"ENTREGADO",IF(AJ176&gt;0,"ENTREGADO")))))</f>
        <v>SIN DESPACHAR</v>
      </c>
      <c r="B176" s="19">
        <v>44951</v>
      </c>
      <c r="C176" s="19">
        <v>44951</v>
      </c>
      <c r="D176" s="17" t="s">
        <v>38</v>
      </c>
      <c r="E176" s="17" t="s">
        <v>267</v>
      </c>
      <c r="F176" s="17" t="s">
        <v>268</v>
      </c>
      <c r="G176" s="23">
        <v>20240494</v>
      </c>
      <c r="H176" s="17" t="s">
        <v>70</v>
      </c>
      <c r="I176" s="17" t="s">
        <v>39</v>
      </c>
      <c r="J176" s="17" t="s">
        <v>40</v>
      </c>
      <c r="K176" s="17">
        <v>1750044960</v>
      </c>
      <c r="L176" s="17"/>
      <c r="M176" s="55" t="s">
        <v>223</v>
      </c>
      <c r="N176" s="17">
        <v>262</v>
      </c>
      <c r="O176" s="25">
        <v>5.46</v>
      </c>
      <c r="P176" s="25"/>
      <c r="Q176" s="17"/>
      <c r="R176" s="23"/>
      <c r="S176" s="23">
        <f t="shared" si="100"/>
        <v>262</v>
      </c>
      <c r="T176" s="24">
        <f>+O176-P176</f>
        <v>5.46</v>
      </c>
      <c r="U176" s="24">
        <f t="shared" ref="U176" si="102">P176*R176</f>
        <v>0</v>
      </c>
      <c r="V176" s="43"/>
      <c r="W176" s="43"/>
      <c r="X176" s="32"/>
      <c r="Y176" s="17"/>
      <c r="Z176" s="17"/>
      <c r="AA176" s="19"/>
      <c r="AB176" s="19"/>
      <c r="AC176" s="19"/>
      <c r="AD176" s="19"/>
      <c r="AE176" s="19"/>
      <c r="AF176" s="19">
        <v>45383</v>
      </c>
      <c r="AG176" s="19"/>
      <c r="AH176" s="19"/>
      <c r="AI176" s="19">
        <f t="shared" si="81"/>
        <v>45413</v>
      </c>
      <c r="AJ176" s="17"/>
      <c r="AK176" s="17"/>
      <c r="AL176" s="17"/>
      <c r="AM176" s="19"/>
      <c r="AN176" s="19"/>
      <c r="AO176" s="17"/>
    </row>
    <row r="177" spans="1:41" x14ac:dyDescent="0.3">
      <c r="A177" s="17" t="str">
        <f t="shared" ref="A177:A186" si="103">IF(AND(AG177="",AH177="",AJ177="",AJ177=""),"SIN DESPACHAR",IF(AND(AG177&gt;0,AH177="",AJ177="",AJ177=""),"CONSOLIDACION",IF(AND(AF177&gt;0,AG177&gt;0,AJ177=""),"ADUANAS",IF(AND(AG177&gt;0,AH177&gt;0,AI177&gt;0),"ENTREGADO",IF(AJ177&gt;0,"ENTREGADO")))))</f>
        <v>SIN DESPACHAR</v>
      </c>
      <c r="B177" s="19">
        <v>45054</v>
      </c>
      <c r="C177" s="19">
        <v>45058</v>
      </c>
      <c r="D177" s="17" t="s">
        <v>38</v>
      </c>
      <c r="E177" s="17" t="s">
        <v>427</v>
      </c>
      <c r="F177" s="17" t="s">
        <v>428</v>
      </c>
      <c r="G177" s="23" t="s">
        <v>429</v>
      </c>
      <c r="H177" s="17" t="s">
        <v>43</v>
      </c>
      <c r="I177" s="23" t="s">
        <v>430</v>
      </c>
      <c r="J177" s="17" t="s">
        <v>40</v>
      </c>
      <c r="K177" s="17">
        <v>1750105986</v>
      </c>
      <c r="L177" s="17"/>
      <c r="M177" s="55" t="s">
        <v>244</v>
      </c>
      <c r="N177" s="17">
        <v>1</v>
      </c>
      <c r="O177" s="25">
        <v>281.51</v>
      </c>
      <c r="P177" s="25"/>
      <c r="Q177" s="26"/>
      <c r="R177" s="23"/>
      <c r="S177" s="23">
        <f t="shared" si="100"/>
        <v>1</v>
      </c>
      <c r="T177" s="24">
        <f t="shared" ref="T177:T186" si="104">+O177-P177</f>
        <v>281.51</v>
      </c>
      <c r="U177" s="24">
        <f t="shared" ref="U177:U188" si="105">P177*R177</f>
        <v>0</v>
      </c>
      <c r="V177" s="50"/>
      <c r="W177" s="43"/>
      <c r="X177" s="32"/>
      <c r="Y177" s="17"/>
      <c r="Z177" s="17"/>
      <c r="AA177" s="19"/>
      <c r="AB177" s="19"/>
      <c r="AC177" s="19"/>
      <c r="AD177" s="19"/>
      <c r="AE177" s="19"/>
      <c r="AF177" s="29"/>
      <c r="AG177" s="17"/>
      <c r="AH177" s="19"/>
      <c r="AI177" s="19">
        <f t="shared" ref="AI177:AI186" si="106">IF(AH177&gt;=1,AH177+15,IF(AG177&gt;=1,AG177+30,AF177+30))</f>
        <v>30</v>
      </c>
      <c r="AJ177" s="17"/>
      <c r="AK177" s="17"/>
      <c r="AL177" s="17" t="s">
        <v>431</v>
      </c>
      <c r="AM177" s="19"/>
      <c r="AN177" s="19"/>
      <c r="AO177" s="17"/>
    </row>
    <row r="178" spans="1:41" x14ac:dyDescent="0.3">
      <c r="A178" s="17" t="str">
        <f t="shared" si="103"/>
        <v>SIN DESPACHAR</v>
      </c>
      <c r="B178" s="19">
        <v>45054</v>
      </c>
      <c r="C178" s="19">
        <v>45058</v>
      </c>
      <c r="D178" s="17" t="s">
        <v>38</v>
      </c>
      <c r="E178" s="17" t="s">
        <v>427</v>
      </c>
      <c r="F178" s="17" t="s">
        <v>428</v>
      </c>
      <c r="G178" s="23" t="s">
        <v>429</v>
      </c>
      <c r="H178" s="17" t="s">
        <v>43</v>
      </c>
      <c r="I178" s="23" t="s">
        <v>430</v>
      </c>
      <c r="J178" s="17" t="s">
        <v>40</v>
      </c>
      <c r="K178" s="17">
        <v>1750105988</v>
      </c>
      <c r="L178" s="17"/>
      <c r="M178" s="55" t="s">
        <v>149</v>
      </c>
      <c r="N178" s="17">
        <v>50</v>
      </c>
      <c r="O178" s="25">
        <v>355.36</v>
      </c>
      <c r="P178" s="25"/>
      <c r="Q178" s="17"/>
      <c r="R178" s="23"/>
      <c r="S178" s="23">
        <f t="shared" si="100"/>
        <v>50</v>
      </c>
      <c r="T178" s="24">
        <f t="shared" si="104"/>
        <v>355.36</v>
      </c>
      <c r="U178" s="24">
        <f t="shared" si="105"/>
        <v>0</v>
      </c>
      <c r="V178" s="43"/>
      <c r="W178" s="43"/>
      <c r="X178" s="32"/>
      <c r="Y178" s="17"/>
      <c r="Z178" s="17"/>
      <c r="AA178" s="19"/>
      <c r="AB178" s="19"/>
      <c r="AC178" s="19"/>
      <c r="AD178" s="19"/>
      <c r="AE178" s="19"/>
      <c r="AF178" s="29"/>
      <c r="AG178" s="17"/>
      <c r="AH178" s="19"/>
      <c r="AI178" s="19">
        <f t="shared" si="106"/>
        <v>30</v>
      </c>
      <c r="AJ178" s="17"/>
      <c r="AK178" s="17"/>
      <c r="AL178" s="17" t="s">
        <v>431</v>
      </c>
      <c r="AM178" s="19"/>
      <c r="AN178" s="19"/>
      <c r="AO178" s="17"/>
    </row>
    <row r="179" spans="1:41" x14ac:dyDescent="0.3">
      <c r="A179" s="17" t="str">
        <f t="shared" si="103"/>
        <v>SIN DESPACHAR</v>
      </c>
      <c r="B179" s="19">
        <v>45054</v>
      </c>
      <c r="C179" s="19">
        <v>45058</v>
      </c>
      <c r="D179" s="17" t="s">
        <v>38</v>
      </c>
      <c r="E179" s="17" t="s">
        <v>427</v>
      </c>
      <c r="F179" s="17" t="s">
        <v>428</v>
      </c>
      <c r="G179" s="23" t="s">
        <v>429</v>
      </c>
      <c r="H179" s="17" t="s">
        <v>43</v>
      </c>
      <c r="I179" s="23" t="s">
        <v>430</v>
      </c>
      <c r="J179" s="17" t="s">
        <v>40</v>
      </c>
      <c r="K179" s="17">
        <v>1750106681</v>
      </c>
      <c r="L179" s="17"/>
      <c r="M179" s="55" t="s">
        <v>57</v>
      </c>
      <c r="N179" s="17">
        <v>7</v>
      </c>
      <c r="O179" s="25">
        <v>595.27</v>
      </c>
      <c r="P179" s="25"/>
      <c r="Q179" s="17"/>
      <c r="R179" s="23"/>
      <c r="S179" s="23">
        <f t="shared" si="100"/>
        <v>7</v>
      </c>
      <c r="T179" s="24">
        <f t="shared" si="104"/>
        <v>595.27</v>
      </c>
      <c r="U179" s="24">
        <f t="shared" si="105"/>
        <v>0</v>
      </c>
      <c r="V179" s="43"/>
      <c r="W179" s="43"/>
      <c r="X179" s="32"/>
      <c r="Y179" s="17"/>
      <c r="Z179" s="17"/>
      <c r="AA179" s="19"/>
      <c r="AB179" s="19"/>
      <c r="AC179" s="19"/>
      <c r="AD179" s="19"/>
      <c r="AE179" s="19"/>
      <c r="AF179" s="29"/>
      <c r="AG179" s="17"/>
      <c r="AH179" s="19"/>
      <c r="AI179" s="19">
        <f t="shared" si="106"/>
        <v>30</v>
      </c>
      <c r="AJ179" s="17"/>
      <c r="AK179" s="17"/>
      <c r="AL179" s="17" t="s">
        <v>431</v>
      </c>
      <c r="AM179" s="19"/>
      <c r="AN179" s="19"/>
      <c r="AO179" s="17"/>
    </row>
    <row r="180" spans="1:41" x14ac:dyDescent="0.3">
      <c r="A180" s="17" t="str">
        <f t="shared" si="103"/>
        <v>SIN DESPACHAR</v>
      </c>
      <c r="B180" s="19">
        <v>45054</v>
      </c>
      <c r="C180" s="19">
        <v>45058</v>
      </c>
      <c r="D180" s="17" t="s">
        <v>38</v>
      </c>
      <c r="E180" s="17" t="s">
        <v>427</v>
      </c>
      <c r="F180" s="17" t="s">
        <v>428</v>
      </c>
      <c r="G180" s="23" t="s">
        <v>429</v>
      </c>
      <c r="H180" s="17" t="s">
        <v>43</v>
      </c>
      <c r="I180" s="23" t="s">
        <v>430</v>
      </c>
      <c r="J180" s="17" t="s">
        <v>40</v>
      </c>
      <c r="K180" s="17">
        <v>1750106682</v>
      </c>
      <c r="L180" s="17"/>
      <c r="M180" s="55" t="s">
        <v>56</v>
      </c>
      <c r="N180" s="17">
        <v>3</v>
      </c>
      <c r="O180" s="25">
        <v>578.99</v>
      </c>
      <c r="P180" s="25"/>
      <c r="Q180" s="17"/>
      <c r="R180" s="23"/>
      <c r="S180" s="23">
        <f t="shared" si="100"/>
        <v>3</v>
      </c>
      <c r="T180" s="24">
        <f t="shared" si="104"/>
        <v>578.99</v>
      </c>
      <c r="U180" s="24">
        <f t="shared" si="105"/>
        <v>0</v>
      </c>
      <c r="V180" s="43"/>
      <c r="W180" s="43"/>
      <c r="X180" s="32"/>
      <c r="Y180" s="17"/>
      <c r="Z180" s="17"/>
      <c r="AA180" s="19"/>
      <c r="AB180" s="19"/>
      <c r="AC180" s="19"/>
      <c r="AD180" s="19"/>
      <c r="AE180" s="19"/>
      <c r="AF180" s="29"/>
      <c r="AG180" s="17"/>
      <c r="AH180" s="19"/>
      <c r="AI180" s="19">
        <f t="shared" si="106"/>
        <v>30</v>
      </c>
      <c r="AJ180" s="17"/>
      <c r="AK180" s="17"/>
      <c r="AL180" s="17" t="s">
        <v>431</v>
      </c>
      <c r="AM180" s="19"/>
      <c r="AN180" s="19"/>
      <c r="AO180" s="17"/>
    </row>
    <row r="181" spans="1:41" x14ac:dyDescent="0.3">
      <c r="A181" s="17" t="str">
        <f t="shared" si="103"/>
        <v>SIN DESPACHAR</v>
      </c>
      <c r="B181" s="19">
        <v>45054</v>
      </c>
      <c r="C181" s="19">
        <v>45058</v>
      </c>
      <c r="D181" s="17" t="s">
        <v>38</v>
      </c>
      <c r="E181" s="17" t="s">
        <v>427</v>
      </c>
      <c r="F181" s="17" t="s">
        <v>428</v>
      </c>
      <c r="G181" s="23" t="s">
        <v>429</v>
      </c>
      <c r="H181" s="17" t="s">
        <v>43</v>
      </c>
      <c r="I181" s="23" t="s">
        <v>430</v>
      </c>
      <c r="J181" s="17" t="s">
        <v>40</v>
      </c>
      <c r="K181" s="17">
        <v>1750173205</v>
      </c>
      <c r="L181" s="17"/>
      <c r="M181" s="55" t="s">
        <v>136</v>
      </c>
      <c r="N181" s="17">
        <v>28</v>
      </c>
      <c r="O181" s="25">
        <v>362.86</v>
      </c>
      <c r="P181" s="25"/>
      <c r="Q181" s="17"/>
      <c r="R181" s="23"/>
      <c r="S181" s="23">
        <f t="shared" si="100"/>
        <v>28</v>
      </c>
      <c r="T181" s="24">
        <f t="shared" si="104"/>
        <v>362.86</v>
      </c>
      <c r="U181" s="24">
        <f t="shared" si="105"/>
        <v>0</v>
      </c>
      <c r="V181" s="43"/>
      <c r="W181" s="43"/>
      <c r="X181" s="32"/>
      <c r="Y181" s="17"/>
      <c r="Z181" s="17"/>
      <c r="AA181" s="19"/>
      <c r="AB181" s="19"/>
      <c r="AC181" s="19"/>
      <c r="AD181" s="19"/>
      <c r="AE181" s="19"/>
      <c r="AF181" s="29"/>
      <c r="AG181" s="17"/>
      <c r="AH181" s="19"/>
      <c r="AI181" s="19">
        <f t="shared" si="106"/>
        <v>30</v>
      </c>
      <c r="AJ181" s="17"/>
      <c r="AK181" s="17"/>
      <c r="AL181" s="17" t="s">
        <v>431</v>
      </c>
      <c r="AM181" s="19"/>
      <c r="AN181" s="19"/>
      <c r="AO181" s="17"/>
    </row>
    <row r="182" spans="1:41" x14ac:dyDescent="0.3">
      <c r="A182" s="17" t="str">
        <f t="shared" si="103"/>
        <v>SIN DESPACHAR</v>
      </c>
      <c r="B182" s="19">
        <v>45054</v>
      </c>
      <c r="C182" s="19">
        <v>45058</v>
      </c>
      <c r="D182" s="17" t="s">
        <v>38</v>
      </c>
      <c r="E182" s="17" t="s">
        <v>427</v>
      </c>
      <c r="F182" s="17" t="s">
        <v>428</v>
      </c>
      <c r="G182" s="23" t="s">
        <v>429</v>
      </c>
      <c r="H182" s="17" t="s">
        <v>43</v>
      </c>
      <c r="I182" s="23" t="s">
        <v>430</v>
      </c>
      <c r="J182" s="17" t="s">
        <v>40</v>
      </c>
      <c r="K182" s="17">
        <v>1750134478</v>
      </c>
      <c r="L182" s="17"/>
      <c r="M182" s="55" t="s">
        <v>279</v>
      </c>
      <c r="N182" s="17">
        <v>1</v>
      </c>
      <c r="O182" s="25">
        <v>396.72</v>
      </c>
      <c r="P182" s="25"/>
      <c r="Q182" s="17"/>
      <c r="R182" s="23"/>
      <c r="S182" s="23">
        <f t="shared" si="100"/>
        <v>1</v>
      </c>
      <c r="T182" s="24">
        <f t="shared" si="104"/>
        <v>396.72</v>
      </c>
      <c r="U182" s="24">
        <f t="shared" si="105"/>
        <v>0</v>
      </c>
      <c r="V182" s="43"/>
      <c r="W182" s="43"/>
      <c r="X182" s="32"/>
      <c r="Y182" s="17"/>
      <c r="Z182" s="17"/>
      <c r="AA182" s="19"/>
      <c r="AB182" s="19"/>
      <c r="AC182" s="19"/>
      <c r="AD182" s="19"/>
      <c r="AE182" s="19"/>
      <c r="AF182" s="29"/>
      <c r="AG182" s="17"/>
      <c r="AH182" s="19"/>
      <c r="AI182" s="19">
        <f t="shared" si="106"/>
        <v>30</v>
      </c>
      <c r="AJ182" s="17"/>
      <c r="AK182" s="17"/>
      <c r="AL182" s="17" t="s">
        <v>431</v>
      </c>
      <c r="AM182" s="19"/>
      <c r="AN182" s="19"/>
      <c r="AO182" s="17"/>
    </row>
    <row r="183" spans="1:41" x14ac:dyDescent="0.3">
      <c r="A183" s="17" t="str">
        <f t="shared" si="103"/>
        <v>SIN DESPACHAR</v>
      </c>
      <c r="B183" s="19">
        <v>45054</v>
      </c>
      <c r="C183" s="19">
        <v>45058</v>
      </c>
      <c r="D183" s="17" t="s">
        <v>38</v>
      </c>
      <c r="E183" s="17" t="s">
        <v>427</v>
      </c>
      <c r="F183" s="17" t="s">
        <v>428</v>
      </c>
      <c r="G183" s="23" t="s">
        <v>429</v>
      </c>
      <c r="H183" s="17" t="s">
        <v>43</v>
      </c>
      <c r="I183" s="23" t="s">
        <v>430</v>
      </c>
      <c r="J183" s="17" t="s">
        <v>40</v>
      </c>
      <c r="K183" s="17">
        <v>1750154866</v>
      </c>
      <c r="L183" s="17"/>
      <c r="M183" s="55" t="s">
        <v>288</v>
      </c>
      <c r="N183" s="17">
        <v>19</v>
      </c>
      <c r="O183" s="25">
        <v>2274.79</v>
      </c>
      <c r="P183" s="25"/>
      <c r="Q183" s="17"/>
      <c r="R183" s="23"/>
      <c r="S183" s="23">
        <f t="shared" si="100"/>
        <v>19</v>
      </c>
      <c r="T183" s="24">
        <f t="shared" si="104"/>
        <v>2274.79</v>
      </c>
      <c r="U183" s="24">
        <f t="shared" si="105"/>
        <v>0</v>
      </c>
      <c r="V183" s="43"/>
      <c r="W183" s="43"/>
      <c r="X183" s="32"/>
      <c r="Y183" s="17"/>
      <c r="Z183" s="17"/>
      <c r="AA183" s="19"/>
      <c r="AB183" s="19"/>
      <c r="AC183" s="19"/>
      <c r="AD183" s="19"/>
      <c r="AE183" s="19"/>
      <c r="AF183" s="29"/>
      <c r="AG183" s="17"/>
      <c r="AH183" s="19"/>
      <c r="AI183" s="19">
        <f t="shared" si="106"/>
        <v>30</v>
      </c>
      <c r="AJ183" s="17"/>
      <c r="AK183" s="17"/>
      <c r="AL183" s="17" t="s">
        <v>431</v>
      </c>
      <c r="AM183" s="19"/>
      <c r="AN183" s="19"/>
      <c r="AO183" s="17"/>
    </row>
    <row r="184" spans="1:41" x14ac:dyDescent="0.3">
      <c r="A184" s="17" t="str">
        <f t="shared" si="103"/>
        <v>SIN DESPACHAR</v>
      </c>
      <c r="B184" s="19">
        <v>45054</v>
      </c>
      <c r="C184" s="19">
        <v>45058</v>
      </c>
      <c r="D184" s="17" t="s">
        <v>38</v>
      </c>
      <c r="E184" s="17" t="s">
        <v>427</v>
      </c>
      <c r="F184" s="17" t="s">
        <v>428</v>
      </c>
      <c r="G184" s="23" t="s">
        <v>429</v>
      </c>
      <c r="H184" s="17" t="s">
        <v>43</v>
      </c>
      <c r="I184" s="23" t="s">
        <v>430</v>
      </c>
      <c r="J184" s="17" t="s">
        <v>40</v>
      </c>
      <c r="K184" s="17">
        <v>1750154867</v>
      </c>
      <c r="L184" s="17"/>
      <c r="M184" s="55" t="s">
        <v>140</v>
      </c>
      <c r="N184" s="17">
        <v>1</v>
      </c>
      <c r="O184" s="25">
        <v>1928.75</v>
      </c>
      <c r="P184" s="25"/>
      <c r="Q184" s="17"/>
      <c r="R184" s="23"/>
      <c r="S184" s="23">
        <f t="shared" si="100"/>
        <v>1</v>
      </c>
      <c r="T184" s="24">
        <f t="shared" si="104"/>
        <v>1928.75</v>
      </c>
      <c r="U184" s="24">
        <f t="shared" si="105"/>
        <v>0</v>
      </c>
      <c r="V184" s="43"/>
      <c r="W184" s="43"/>
      <c r="X184" s="32"/>
      <c r="Y184" s="17"/>
      <c r="Z184" s="17"/>
      <c r="AA184" s="19"/>
      <c r="AB184" s="19"/>
      <c r="AC184" s="19"/>
      <c r="AD184" s="19"/>
      <c r="AE184" s="19"/>
      <c r="AF184" s="29"/>
      <c r="AG184" s="17"/>
      <c r="AH184" s="19"/>
      <c r="AI184" s="19">
        <f t="shared" si="106"/>
        <v>30</v>
      </c>
      <c r="AJ184" s="17"/>
      <c r="AK184" s="17"/>
      <c r="AL184" s="17" t="s">
        <v>431</v>
      </c>
      <c r="AM184" s="19"/>
      <c r="AN184" s="19"/>
      <c r="AO184" s="17"/>
    </row>
    <row r="185" spans="1:41" x14ac:dyDescent="0.3">
      <c r="A185" s="17" t="str">
        <f t="shared" si="103"/>
        <v>SIN DESPACHAR</v>
      </c>
      <c r="B185" s="19">
        <v>45054</v>
      </c>
      <c r="C185" s="19">
        <v>45058</v>
      </c>
      <c r="D185" s="17" t="s">
        <v>38</v>
      </c>
      <c r="E185" s="17" t="s">
        <v>427</v>
      </c>
      <c r="F185" s="17" t="s">
        <v>428</v>
      </c>
      <c r="G185" s="23" t="s">
        <v>429</v>
      </c>
      <c r="H185" s="17" t="s">
        <v>43</v>
      </c>
      <c r="I185" s="23" t="s">
        <v>430</v>
      </c>
      <c r="J185" s="17" t="s">
        <v>40</v>
      </c>
      <c r="K185" s="17">
        <v>1750195517</v>
      </c>
      <c r="L185" s="17"/>
      <c r="M185" s="55" t="s">
        <v>158</v>
      </c>
      <c r="N185" s="17">
        <v>7</v>
      </c>
      <c r="O185" s="25">
        <v>2148.1799999999998</v>
      </c>
      <c r="P185" s="25"/>
      <c r="Q185" s="17"/>
      <c r="R185" s="23"/>
      <c r="S185" s="23">
        <f t="shared" si="100"/>
        <v>7</v>
      </c>
      <c r="T185" s="24">
        <f t="shared" si="104"/>
        <v>2148.1799999999998</v>
      </c>
      <c r="U185" s="24">
        <f t="shared" si="105"/>
        <v>0</v>
      </c>
      <c r="V185" s="43"/>
      <c r="W185" s="43"/>
      <c r="X185" s="32"/>
      <c r="Y185" s="17"/>
      <c r="Z185" s="17"/>
      <c r="AA185" s="19"/>
      <c r="AB185" s="19"/>
      <c r="AC185" s="19"/>
      <c r="AD185" s="19"/>
      <c r="AE185" s="19"/>
      <c r="AF185" s="29"/>
      <c r="AG185" s="17"/>
      <c r="AH185" s="19"/>
      <c r="AI185" s="19">
        <f t="shared" si="106"/>
        <v>30</v>
      </c>
      <c r="AJ185" s="17"/>
      <c r="AK185" s="17"/>
      <c r="AL185" s="17" t="s">
        <v>431</v>
      </c>
      <c r="AM185" s="19"/>
      <c r="AN185" s="19"/>
      <c r="AO185" s="17"/>
    </row>
    <row r="186" spans="1:41" x14ac:dyDescent="0.3">
      <c r="A186" s="17" t="str">
        <f t="shared" si="103"/>
        <v>SIN DESPACHAR</v>
      </c>
      <c r="B186" s="19">
        <v>45054</v>
      </c>
      <c r="C186" s="19">
        <v>45058</v>
      </c>
      <c r="D186" s="17" t="s">
        <v>38</v>
      </c>
      <c r="E186" s="17" t="s">
        <v>427</v>
      </c>
      <c r="F186" s="17" t="s">
        <v>428</v>
      </c>
      <c r="G186" s="23" t="s">
        <v>429</v>
      </c>
      <c r="H186" s="17" t="s">
        <v>43</v>
      </c>
      <c r="I186" s="23" t="s">
        <v>430</v>
      </c>
      <c r="J186" s="17" t="s">
        <v>40</v>
      </c>
      <c r="K186" s="17">
        <v>1750199931</v>
      </c>
      <c r="L186" s="17"/>
      <c r="M186" s="55" t="s">
        <v>293</v>
      </c>
      <c r="N186" s="17">
        <v>1</v>
      </c>
      <c r="O186" s="25">
        <v>481.2</v>
      </c>
      <c r="P186" s="25"/>
      <c r="Q186" s="17"/>
      <c r="R186" s="23"/>
      <c r="S186" s="23">
        <f t="shared" si="100"/>
        <v>1</v>
      </c>
      <c r="T186" s="24">
        <f t="shared" si="104"/>
        <v>481.2</v>
      </c>
      <c r="U186" s="24">
        <f t="shared" si="105"/>
        <v>0</v>
      </c>
      <c r="V186" s="43"/>
      <c r="W186" s="43"/>
      <c r="X186" s="32"/>
      <c r="Y186" s="17"/>
      <c r="Z186" s="17"/>
      <c r="AA186" s="19"/>
      <c r="AB186" s="19"/>
      <c r="AC186" s="19"/>
      <c r="AD186" s="19"/>
      <c r="AE186" s="19"/>
      <c r="AF186" s="29"/>
      <c r="AG186" s="17"/>
      <c r="AH186" s="19"/>
      <c r="AI186" s="19">
        <f t="shared" si="106"/>
        <v>30</v>
      </c>
      <c r="AJ186" s="17"/>
      <c r="AK186" s="17"/>
      <c r="AL186" s="17" t="s">
        <v>431</v>
      </c>
      <c r="AM186" s="19"/>
      <c r="AN186" s="19"/>
      <c r="AO186" s="17"/>
    </row>
    <row r="187" spans="1:41" x14ac:dyDescent="0.3">
      <c r="A187" s="17" t="str">
        <f t="shared" ref="A187:A188" si="107">IF(AND(AG187="",AH187="",AJ187="",AJ187=""),"SIN DESPACHAR",IF(AND(AG187&gt;0,AH187="",AJ187="",AJ187=""),"CONSOLIDACION",IF(AND(AF187&gt;0,AG187&gt;0,AJ187=""),"ADUANAS",IF(AND(AG187&gt;0,AH187&gt;0,AI187&gt;0),"ENTREGADO",IF(AJ187&gt;0,"ENTREGADO")))))</f>
        <v>SIN DESPACHAR</v>
      </c>
      <c r="B187" s="19">
        <v>45078</v>
      </c>
      <c r="C187" s="19">
        <v>45079</v>
      </c>
      <c r="D187" s="17" t="s">
        <v>38</v>
      </c>
      <c r="E187" s="17" t="s">
        <v>432</v>
      </c>
      <c r="F187" s="17" t="s">
        <v>433</v>
      </c>
      <c r="G187" s="23">
        <v>86267706</v>
      </c>
      <c r="H187" s="17" t="s">
        <v>43</v>
      </c>
      <c r="I187" s="26" t="s">
        <v>39</v>
      </c>
      <c r="J187" s="17" t="s">
        <v>40</v>
      </c>
      <c r="K187" s="17" t="s">
        <v>103</v>
      </c>
      <c r="L187" s="17"/>
      <c r="M187" s="55" t="s">
        <v>434</v>
      </c>
      <c r="N187" s="17">
        <v>2</v>
      </c>
      <c r="O187" s="56">
        <v>2822.4</v>
      </c>
      <c r="P187" s="56">
        <v>2822.4</v>
      </c>
      <c r="Q187" s="31"/>
      <c r="R187" s="23"/>
      <c r="S187" s="17">
        <f t="shared" ref="S187:S188" si="108">+N187-R187</f>
        <v>2</v>
      </c>
      <c r="T187" s="57">
        <f t="shared" ref="T187:T188" si="109">O187-P187</f>
        <v>0</v>
      </c>
      <c r="U187" s="57">
        <f t="shared" si="105"/>
        <v>0</v>
      </c>
      <c r="V187" s="17"/>
      <c r="W187" s="17"/>
      <c r="X187" s="32"/>
      <c r="Y187" s="19"/>
      <c r="Z187" s="19"/>
      <c r="AA187" s="23"/>
      <c r="AB187" s="19"/>
      <c r="AC187" s="19"/>
      <c r="AD187" s="17"/>
      <c r="AE187" s="17"/>
      <c r="AF187" s="19"/>
      <c r="AG187" s="19"/>
      <c r="AH187" s="19"/>
      <c r="AI187" s="19">
        <f t="shared" ref="AI187:AI222" si="110">IF(AH187&gt;=1,AH187+15,IF(AG187&gt;=1,AG187+30,AF187+30))</f>
        <v>30</v>
      </c>
      <c r="AJ187" s="19"/>
      <c r="AK187" s="26"/>
      <c r="AL187" s="20" t="s">
        <v>435</v>
      </c>
      <c r="AM187" s="19"/>
      <c r="AN187" s="19"/>
      <c r="AO187" s="17"/>
    </row>
    <row r="188" spans="1:41" x14ac:dyDescent="0.3">
      <c r="A188" s="17" t="str">
        <f t="shared" si="107"/>
        <v>SIN DESPACHAR</v>
      </c>
      <c r="B188" s="19">
        <v>45078</v>
      </c>
      <c r="C188" s="19">
        <v>45079</v>
      </c>
      <c r="D188" s="17" t="s">
        <v>38</v>
      </c>
      <c r="E188" s="17" t="s">
        <v>432</v>
      </c>
      <c r="F188" s="17" t="s">
        <v>433</v>
      </c>
      <c r="G188" s="23">
        <v>86267706</v>
      </c>
      <c r="H188" s="17" t="s">
        <v>43</v>
      </c>
      <c r="I188" s="26" t="s">
        <v>39</v>
      </c>
      <c r="J188" s="17" t="s">
        <v>40</v>
      </c>
      <c r="K188" s="17" t="s">
        <v>114</v>
      </c>
      <c r="L188" s="17"/>
      <c r="M188" s="55" t="s">
        <v>115</v>
      </c>
      <c r="N188" s="17">
        <v>5</v>
      </c>
      <c r="O188" s="56">
        <v>3139.92</v>
      </c>
      <c r="P188" s="56">
        <v>3139.92</v>
      </c>
      <c r="Q188" s="31"/>
      <c r="R188" s="23"/>
      <c r="S188" s="17">
        <f t="shared" si="108"/>
        <v>5</v>
      </c>
      <c r="T188" s="57">
        <f t="shared" si="109"/>
        <v>0</v>
      </c>
      <c r="U188" s="57">
        <f t="shared" si="105"/>
        <v>0</v>
      </c>
      <c r="V188" s="17"/>
      <c r="W188" s="17"/>
      <c r="X188" s="32"/>
      <c r="Y188" s="19"/>
      <c r="Z188" s="19"/>
      <c r="AA188" s="23"/>
      <c r="AB188" s="19"/>
      <c r="AC188" s="19"/>
      <c r="AD188" s="17"/>
      <c r="AE188" s="17"/>
      <c r="AF188" s="19"/>
      <c r="AG188" s="19"/>
      <c r="AH188" s="19"/>
      <c r="AI188" s="19">
        <f t="shared" si="110"/>
        <v>30</v>
      </c>
      <c r="AJ188" s="19"/>
      <c r="AK188" s="26"/>
      <c r="AL188" s="20" t="s">
        <v>435</v>
      </c>
      <c r="AM188" s="19"/>
      <c r="AN188" s="19"/>
      <c r="AO188" s="17"/>
    </row>
    <row r="189" spans="1:41" x14ac:dyDescent="0.3">
      <c r="A189" s="17" t="str">
        <f>IF(AND(AG189="",AH189="",AJ189="",AJ189=""),"SIN DESPACHAR",IF(AND(AG189&gt;0,AH189="",AJ189="",AJ189=""),"CONSOLIDACION",IF(AND(AF189&gt;0,AG189&gt;0,AJ189=""),"ADUANAS",IF(AND(AG189&gt;0,AH189&gt;0,AI189&gt;0),"ENTREGADO",IF(AJ189&gt;0,"ENTREGADO")))))</f>
        <v>ADUANAS</v>
      </c>
      <c r="B189" s="19">
        <v>45099</v>
      </c>
      <c r="C189" s="19">
        <v>45099</v>
      </c>
      <c r="D189" s="17" t="s">
        <v>38</v>
      </c>
      <c r="E189" s="17" t="s">
        <v>436</v>
      </c>
      <c r="F189" s="17" t="s">
        <v>437</v>
      </c>
      <c r="G189" s="23">
        <v>86346407</v>
      </c>
      <c r="H189" s="17" t="s">
        <v>43</v>
      </c>
      <c r="I189" s="26" t="s">
        <v>383</v>
      </c>
      <c r="J189" s="17" t="s">
        <v>40</v>
      </c>
      <c r="K189" s="17">
        <v>1750062675</v>
      </c>
      <c r="L189" s="17"/>
      <c r="M189" s="55" t="s">
        <v>438</v>
      </c>
      <c r="N189" s="17">
        <v>2</v>
      </c>
      <c r="O189" s="25">
        <v>12.91</v>
      </c>
      <c r="P189" s="25">
        <v>12.91</v>
      </c>
      <c r="Q189" s="31">
        <v>1827716977</v>
      </c>
      <c r="R189" s="23">
        <v>2</v>
      </c>
      <c r="S189" s="17">
        <f t="shared" ref="S189:S190" si="111">+N189-R189</f>
        <v>0</v>
      </c>
      <c r="T189" s="57">
        <f t="shared" ref="T189:T190" si="112">O189-P189</f>
        <v>0</v>
      </c>
      <c r="U189" s="95">
        <f t="shared" ref="U189:U190" si="113">P189*R189</f>
        <v>25.82</v>
      </c>
      <c r="V189" s="17">
        <v>1031142</v>
      </c>
      <c r="W189" s="17" t="s">
        <v>439</v>
      </c>
      <c r="X189" s="32" t="s">
        <v>69</v>
      </c>
      <c r="Y189" s="19"/>
      <c r="Z189" s="19"/>
      <c r="AA189" s="23"/>
      <c r="AB189" s="19"/>
      <c r="AC189" s="19"/>
      <c r="AD189" s="17" t="s">
        <v>440</v>
      </c>
      <c r="AE189" s="17"/>
      <c r="AF189" s="19">
        <v>45366</v>
      </c>
      <c r="AG189" s="19">
        <v>45371</v>
      </c>
      <c r="AH189" s="19">
        <v>45374</v>
      </c>
      <c r="AI189" s="19">
        <f t="shared" si="110"/>
        <v>45389</v>
      </c>
      <c r="AJ189" s="19"/>
      <c r="AK189" s="26"/>
      <c r="AL189" s="17"/>
      <c r="AM189" s="19"/>
      <c r="AN189" s="19"/>
      <c r="AO189" s="17"/>
    </row>
    <row r="190" spans="1:41" x14ac:dyDescent="0.3">
      <c r="A190" s="17" t="str">
        <f>IF(AND(AG190="",AH190="",AJ190="",AJ190=""),"SIN DESPACHAR",IF(AND(AG190&gt;0,AH190="",AJ190="",AJ190=""),"CONSOLIDACION",IF(AND(AF190&gt;0,AG190&gt;0,AJ190=""),"ADUANAS",IF(AND(AG190&gt;0,AH190&gt;0,AI190&gt;0),"ENTREGADO",IF(AJ190&gt;0,"ENTREGADO")))))</f>
        <v>SIN DESPACHAR</v>
      </c>
      <c r="B190" s="19">
        <v>45078</v>
      </c>
      <c r="C190" s="19">
        <v>45079</v>
      </c>
      <c r="D190" s="17" t="s">
        <v>38</v>
      </c>
      <c r="E190" s="17" t="s">
        <v>441</v>
      </c>
      <c r="F190" s="17" t="s">
        <v>442</v>
      </c>
      <c r="G190" s="23"/>
      <c r="H190" s="17" t="s">
        <v>133</v>
      </c>
      <c r="I190" s="26" t="s">
        <v>39</v>
      </c>
      <c r="J190" s="17" t="s">
        <v>40</v>
      </c>
      <c r="K190" s="17" t="s">
        <v>294</v>
      </c>
      <c r="L190" s="17"/>
      <c r="M190" s="55" t="s">
        <v>443</v>
      </c>
      <c r="N190" s="17">
        <v>43</v>
      </c>
      <c r="O190" s="25">
        <v>1750</v>
      </c>
      <c r="P190" s="25">
        <v>1250</v>
      </c>
      <c r="Q190" s="31"/>
      <c r="R190" s="23"/>
      <c r="S190" s="17">
        <f t="shared" si="111"/>
        <v>43</v>
      </c>
      <c r="T190" s="57">
        <f t="shared" si="112"/>
        <v>500</v>
      </c>
      <c r="U190" s="57">
        <f t="shared" si="113"/>
        <v>0</v>
      </c>
      <c r="V190" s="17"/>
      <c r="W190" s="17"/>
      <c r="X190" s="32"/>
      <c r="Y190" s="19"/>
      <c r="Z190" s="19"/>
      <c r="AA190" s="23"/>
      <c r="AB190" s="19"/>
      <c r="AC190" s="19"/>
      <c r="AD190" s="17"/>
      <c r="AE190" s="17"/>
      <c r="AF190" s="19"/>
      <c r="AG190" s="19"/>
      <c r="AH190" s="19"/>
      <c r="AI190" s="19">
        <f t="shared" si="110"/>
        <v>30</v>
      </c>
      <c r="AJ190" s="19"/>
      <c r="AK190" s="26"/>
      <c r="AL190" s="17"/>
      <c r="AM190" s="19"/>
      <c r="AN190" s="19"/>
      <c r="AO190" s="17"/>
    </row>
    <row r="191" spans="1:41" ht="12.9" customHeight="1" x14ac:dyDescent="0.3">
      <c r="A191" s="17" t="str">
        <f>IF(AND(AG191="",AH191="",AJ191="",AJ191=""),"SIN DESPACHAR",IF(AND(AG191&gt;0,AH191="",AJ191="",AJ191=""),"CONSOLIDACION",IF(AND(AF191&gt;0,AG191&gt;0,AJ191=""),"ADUANAS",IF(AND(AG191&gt;0,AH191&gt;0,AI191&gt;0),"ENTREGADO",IF(AJ191&gt;0,"ENTREGADO")))))</f>
        <v>ADUANAS</v>
      </c>
      <c r="B191" s="19">
        <v>45314</v>
      </c>
      <c r="C191" s="19">
        <v>45314</v>
      </c>
      <c r="D191" s="17" t="s">
        <v>38</v>
      </c>
      <c r="E191" s="17" t="s">
        <v>444</v>
      </c>
      <c r="F191" s="17" t="s">
        <v>445</v>
      </c>
      <c r="G191" s="81">
        <v>86568265</v>
      </c>
      <c r="H191" s="17" t="s">
        <v>43</v>
      </c>
      <c r="I191" s="26" t="s">
        <v>446</v>
      </c>
      <c r="J191" s="17" t="s">
        <v>40</v>
      </c>
      <c r="K191" s="2">
        <v>1750056651</v>
      </c>
      <c r="L191" s="17"/>
      <c r="M191" s="114" t="s">
        <v>53</v>
      </c>
      <c r="N191" s="17">
        <v>1</v>
      </c>
      <c r="O191" s="56">
        <v>77.260000000000005</v>
      </c>
      <c r="P191" s="56">
        <v>71.86</v>
      </c>
      <c r="Q191" s="31">
        <v>1827716977</v>
      </c>
      <c r="R191" s="17">
        <v>1</v>
      </c>
      <c r="S191" s="17">
        <f t="shared" ref="S191:S192" si="114">+N191-R191</f>
        <v>0</v>
      </c>
      <c r="T191" s="57">
        <f>+O191-P191</f>
        <v>5.4000000000000057</v>
      </c>
      <c r="U191" s="95">
        <f>+P191*R191</f>
        <v>71.86</v>
      </c>
      <c r="V191" s="17">
        <v>1031142</v>
      </c>
      <c r="W191" s="17" t="s">
        <v>439</v>
      </c>
      <c r="X191" s="32" t="s">
        <v>69</v>
      </c>
      <c r="Y191" s="45"/>
      <c r="Z191" s="45"/>
      <c r="AA191" s="19"/>
      <c r="AB191" s="19"/>
      <c r="AC191" s="19"/>
      <c r="AD191" s="17" t="s">
        <v>440</v>
      </c>
      <c r="AE191" s="17"/>
      <c r="AF191" s="19">
        <v>45366</v>
      </c>
      <c r="AG191" s="19">
        <v>45371</v>
      </c>
      <c r="AH191" s="19">
        <v>45374</v>
      </c>
      <c r="AI191" s="19">
        <f t="shared" si="110"/>
        <v>45389</v>
      </c>
      <c r="AJ191" s="19"/>
      <c r="AK191" s="26"/>
      <c r="AL191" s="33"/>
      <c r="AM191" s="19"/>
      <c r="AN191" s="19"/>
      <c r="AO191" s="17"/>
    </row>
    <row r="192" spans="1:41" x14ac:dyDescent="0.3">
      <c r="A192" s="17" t="str">
        <f t="shared" ref="A192:A193" si="115">IF(AND(AG192="",AH192="",AJ192="",AJ192=""),"SIN DESPACHAR",IF(AND(AG192&gt;0,AH192="",AJ192="",AJ192=""),"CONSOLIDACION",IF(AND(AF192&gt;0,AG192&gt;0,AJ192=""),"ADUANAS",IF(AND(AG192&gt;0,AH192&gt;0,AI192&gt;0),"ENTREGADO",IF(AJ192&gt;0,"ENTREGADO")))))</f>
        <v>SIN DESPACHAR</v>
      </c>
      <c r="B192" s="19">
        <v>45099</v>
      </c>
      <c r="C192" s="19">
        <v>45099</v>
      </c>
      <c r="D192" s="17" t="s">
        <v>38</v>
      </c>
      <c r="E192" s="17" t="s">
        <v>447</v>
      </c>
      <c r="F192" s="17" t="s">
        <v>448</v>
      </c>
      <c r="G192" s="23">
        <v>86348265</v>
      </c>
      <c r="H192" s="17" t="s">
        <v>43</v>
      </c>
      <c r="I192" s="26" t="s">
        <v>383</v>
      </c>
      <c r="J192" s="17" t="s">
        <v>40</v>
      </c>
      <c r="K192" s="17">
        <v>1750106682</v>
      </c>
      <c r="L192" s="17"/>
      <c r="M192" s="55" t="s">
        <v>56</v>
      </c>
      <c r="N192" s="17">
        <v>6</v>
      </c>
      <c r="O192" s="25">
        <v>498.42</v>
      </c>
      <c r="P192" s="25">
        <v>498.42</v>
      </c>
      <c r="Q192" s="31"/>
      <c r="R192" s="23"/>
      <c r="S192" s="17">
        <f t="shared" si="114"/>
        <v>6</v>
      </c>
      <c r="T192" s="57">
        <f t="shared" ref="T192:T193" si="116">O192-P192</f>
        <v>0</v>
      </c>
      <c r="U192" s="57">
        <f t="shared" ref="U192" si="117">P192*R192</f>
        <v>0</v>
      </c>
      <c r="V192" s="17"/>
      <c r="W192" s="17"/>
      <c r="X192" s="32"/>
      <c r="Y192" s="19"/>
      <c r="Z192" s="19"/>
      <c r="AA192" s="23"/>
      <c r="AB192" s="19"/>
      <c r="AC192" s="19"/>
      <c r="AD192" s="17"/>
      <c r="AE192" s="17"/>
      <c r="AF192" s="19"/>
      <c r="AG192" s="19"/>
      <c r="AH192" s="19"/>
      <c r="AI192" s="19">
        <f t="shared" si="110"/>
        <v>30</v>
      </c>
      <c r="AJ192" s="19"/>
      <c r="AK192" s="26"/>
      <c r="AL192" s="20" t="s">
        <v>449</v>
      </c>
      <c r="AM192" s="19"/>
      <c r="AN192" s="19"/>
      <c r="AO192" s="17"/>
    </row>
    <row r="193" spans="1:41" x14ac:dyDescent="0.3">
      <c r="A193" s="17" t="str">
        <f t="shared" si="115"/>
        <v>SIN DESPACHAR</v>
      </c>
      <c r="B193" s="19">
        <v>45099</v>
      </c>
      <c r="C193" s="19">
        <v>45099</v>
      </c>
      <c r="D193" s="17" t="s">
        <v>38</v>
      </c>
      <c r="E193" s="17" t="s">
        <v>450</v>
      </c>
      <c r="F193" s="17" t="s">
        <v>451</v>
      </c>
      <c r="G193" s="23">
        <v>86348267</v>
      </c>
      <c r="H193" s="17" t="s">
        <v>43</v>
      </c>
      <c r="I193" s="26" t="s">
        <v>383</v>
      </c>
      <c r="J193" s="17" t="s">
        <v>40</v>
      </c>
      <c r="K193" s="17">
        <v>1750237540</v>
      </c>
      <c r="L193" s="17"/>
      <c r="M193" s="55" t="s">
        <v>452</v>
      </c>
      <c r="N193" s="17">
        <v>1</v>
      </c>
      <c r="O193" s="25">
        <v>603.54</v>
      </c>
      <c r="P193" s="25">
        <v>603.54</v>
      </c>
      <c r="Q193" s="31"/>
      <c r="R193" s="23"/>
      <c r="S193" s="17">
        <f t="shared" ref="S193" si="118">+N193-R193</f>
        <v>1</v>
      </c>
      <c r="T193" s="57">
        <f t="shared" si="116"/>
        <v>0</v>
      </c>
      <c r="U193" s="57">
        <f t="shared" ref="U193" si="119">P193*R193</f>
        <v>0</v>
      </c>
      <c r="V193" s="17"/>
      <c r="W193" s="17"/>
      <c r="X193" s="32"/>
      <c r="Y193" s="19"/>
      <c r="Z193" s="19"/>
      <c r="AA193" s="23"/>
      <c r="AB193" s="19"/>
      <c r="AC193" s="19"/>
      <c r="AD193" s="17"/>
      <c r="AE193" s="17"/>
      <c r="AF193" s="19"/>
      <c r="AG193" s="19"/>
      <c r="AH193" s="19"/>
      <c r="AI193" s="19">
        <f t="shared" si="110"/>
        <v>30</v>
      </c>
      <c r="AJ193" s="19"/>
      <c r="AK193" s="26"/>
      <c r="AL193" s="20" t="s">
        <v>435</v>
      </c>
      <c r="AM193" s="19"/>
      <c r="AN193" s="19"/>
      <c r="AO193" s="17"/>
    </row>
    <row r="194" spans="1:41" x14ac:dyDescent="0.3">
      <c r="A194" s="17" t="str">
        <f t="shared" ref="A194:A197" si="120">IF(AND(AG194="",AH194="",AJ194="",AJ194=""),"SIN DESPACHAR",IF(AND(AG194&gt;0,AH194="",AJ194="",AJ194=""),"CONSOLIDACION",IF(AND(AF194&gt;0,AG194&gt;0,AJ194=""),"ADUANAS",IF(AND(AG194&gt;0,AH194&gt;0,AI194&gt;0),"ENTREGADO",IF(AJ194&gt;0,"ENTREGADO")))))</f>
        <v>SIN DESPACHAR</v>
      </c>
      <c r="B194" s="19">
        <v>45103</v>
      </c>
      <c r="C194" s="19">
        <v>45099</v>
      </c>
      <c r="D194" s="17" t="s">
        <v>38</v>
      </c>
      <c r="E194" s="17" t="s">
        <v>453</v>
      </c>
      <c r="F194" s="17" t="s">
        <v>454</v>
      </c>
      <c r="G194" s="23">
        <v>86298924</v>
      </c>
      <c r="H194" s="17" t="s">
        <v>43</v>
      </c>
      <c r="I194" s="26" t="s">
        <v>455</v>
      </c>
      <c r="J194" s="17" t="s">
        <v>40</v>
      </c>
      <c r="K194" s="17">
        <v>1750109615</v>
      </c>
      <c r="L194" s="17"/>
      <c r="M194" s="55" t="s">
        <v>147</v>
      </c>
      <c r="N194" s="17">
        <v>35</v>
      </c>
      <c r="O194" s="25">
        <v>273.35000000000002</v>
      </c>
      <c r="P194" s="25">
        <v>274.2</v>
      </c>
      <c r="Q194" s="31"/>
      <c r="R194" s="23"/>
      <c r="S194" s="17">
        <f t="shared" ref="S194:S195" si="121">+N194-R194</f>
        <v>35</v>
      </c>
      <c r="T194" s="57">
        <f t="shared" ref="T194:T195" si="122">O194-P194</f>
        <v>-0.84999999999996589</v>
      </c>
      <c r="U194" s="57">
        <f t="shared" ref="U194:U197" si="123">P194*R194</f>
        <v>0</v>
      </c>
      <c r="V194" s="17"/>
      <c r="W194" s="17"/>
      <c r="X194" s="32"/>
      <c r="Y194" s="19"/>
      <c r="Z194" s="19"/>
      <c r="AA194" s="23"/>
      <c r="AB194" s="19"/>
      <c r="AC194" s="19"/>
      <c r="AD194" s="17"/>
      <c r="AE194" s="17"/>
      <c r="AF194" s="19"/>
      <c r="AG194" s="19"/>
      <c r="AH194" s="19"/>
      <c r="AI194" s="19">
        <f t="shared" si="110"/>
        <v>30</v>
      </c>
      <c r="AJ194" s="19"/>
      <c r="AK194" s="26"/>
      <c r="AL194" s="20" t="s">
        <v>449</v>
      </c>
      <c r="AM194" s="19"/>
      <c r="AN194" s="19"/>
      <c r="AO194" s="17"/>
    </row>
    <row r="195" spans="1:41" x14ac:dyDescent="0.3">
      <c r="A195" s="17" t="str">
        <f t="shared" si="120"/>
        <v>SIN DESPACHAR</v>
      </c>
      <c r="B195" s="19">
        <v>45103</v>
      </c>
      <c r="C195" s="19">
        <v>45103</v>
      </c>
      <c r="D195" s="17" t="s">
        <v>38</v>
      </c>
      <c r="E195" s="17" t="s">
        <v>453</v>
      </c>
      <c r="F195" s="17" t="s">
        <v>454</v>
      </c>
      <c r="G195" s="23">
        <v>86298924</v>
      </c>
      <c r="H195" s="17" t="s">
        <v>43</v>
      </c>
      <c r="I195" s="26" t="s">
        <v>455</v>
      </c>
      <c r="J195" s="17" t="s">
        <v>40</v>
      </c>
      <c r="K195" s="17">
        <v>1750105988</v>
      </c>
      <c r="L195" s="17"/>
      <c r="M195" s="55" t="s">
        <v>149</v>
      </c>
      <c r="N195" s="17">
        <v>14</v>
      </c>
      <c r="O195" s="25">
        <v>354.24</v>
      </c>
      <c r="P195" s="25">
        <v>355.36</v>
      </c>
      <c r="Q195" s="31"/>
      <c r="R195" s="23"/>
      <c r="S195" s="17">
        <f t="shared" si="121"/>
        <v>14</v>
      </c>
      <c r="T195" s="57">
        <f t="shared" si="122"/>
        <v>-1.1200000000000045</v>
      </c>
      <c r="U195" s="57">
        <f t="shared" si="123"/>
        <v>0</v>
      </c>
      <c r="V195" s="17"/>
      <c r="W195" s="17"/>
      <c r="X195" s="32"/>
      <c r="Y195" s="19"/>
      <c r="Z195" s="19"/>
      <c r="AA195" s="23"/>
      <c r="AB195" s="19"/>
      <c r="AC195" s="19"/>
      <c r="AD195" s="17"/>
      <c r="AE195" s="17"/>
      <c r="AF195" s="19"/>
      <c r="AG195" s="19"/>
      <c r="AH195" s="19"/>
      <c r="AI195" s="19">
        <f t="shared" si="110"/>
        <v>30</v>
      </c>
      <c r="AJ195" s="19"/>
      <c r="AK195" s="26"/>
      <c r="AL195" s="20" t="s">
        <v>449</v>
      </c>
      <c r="AM195" s="19"/>
      <c r="AN195" s="19"/>
      <c r="AO195" s="17"/>
    </row>
    <row r="196" spans="1:41" x14ac:dyDescent="0.3">
      <c r="A196" s="17" t="str">
        <f t="shared" si="120"/>
        <v>SIN DESPACHAR</v>
      </c>
      <c r="B196" s="19">
        <v>45103</v>
      </c>
      <c r="C196" s="19">
        <v>45103</v>
      </c>
      <c r="D196" s="17" t="s">
        <v>38</v>
      </c>
      <c r="E196" s="17" t="s">
        <v>453</v>
      </c>
      <c r="F196" s="17" t="s">
        <v>454</v>
      </c>
      <c r="G196" s="23">
        <v>86298924</v>
      </c>
      <c r="H196" s="17" t="s">
        <v>43</v>
      </c>
      <c r="I196" s="26" t="s">
        <v>455</v>
      </c>
      <c r="J196" s="17" t="s">
        <v>40</v>
      </c>
      <c r="K196" s="17">
        <v>1750159572</v>
      </c>
      <c r="L196" s="17"/>
      <c r="M196" s="55" t="s">
        <v>280</v>
      </c>
      <c r="N196" s="17">
        <v>2</v>
      </c>
      <c r="O196" s="25">
        <v>1296.3</v>
      </c>
      <c r="P196" s="25">
        <v>1354.78</v>
      </c>
      <c r="Q196" s="31"/>
      <c r="R196" s="23"/>
      <c r="S196" s="17">
        <f>+N196-R196</f>
        <v>2</v>
      </c>
      <c r="T196" s="57">
        <f>O196-P196</f>
        <v>-58.480000000000018</v>
      </c>
      <c r="U196" s="57">
        <f t="shared" si="123"/>
        <v>0</v>
      </c>
      <c r="V196" s="17"/>
      <c r="W196" s="17"/>
      <c r="X196" s="32"/>
      <c r="Y196" s="19"/>
      <c r="Z196" s="19"/>
      <c r="AA196" s="23"/>
      <c r="AB196" s="19"/>
      <c r="AC196" s="19"/>
      <c r="AD196" s="17"/>
      <c r="AE196" s="17"/>
      <c r="AF196" s="19"/>
      <c r="AG196" s="19"/>
      <c r="AH196" s="19"/>
      <c r="AI196" s="19">
        <f t="shared" si="110"/>
        <v>30</v>
      </c>
      <c r="AJ196" s="19"/>
      <c r="AK196" s="26"/>
      <c r="AL196" s="20" t="s">
        <v>449</v>
      </c>
      <c r="AM196" s="19"/>
      <c r="AN196" s="19"/>
      <c r="AO196" s="17"/>
    </row>
    <row r="197" spans="1:41" x14ac:dyDescent="0.3">
      <c r="A197" s="17" t="str">
        <f t="shared" si="120"/>
        <v>SIN DESPACHAR</v>
      </c>
      <c r="B197" s="19">
        <v>45103</v>
      </c>
      <c r="C197" s="19">
        <v>45103</v>
      </c>
      <c r="D197" s="17" t="s">
        <v>38</v>
      </c>
      <c r="E197" s="17" t="s">
        <v>453</v>
      </c>
      <c r="F197" s="17" t="s">
        <v>454</v>
      </c>
      <c r="G197" s="23">
        <v>86298924</v>
      </c>
      <c r="H197" s="17" t="s">
        <v>43</v>
      </c>
      <c r="I197" s="26" t="s">
        <v>455</v>
      </c>
      <c r="J197" s="17" t="s">
        <v>40</v>
      </c>
      <c r="K197" s="17">
        <v>1750173205</v>
      </c>
      <c r="L197" s="17"/>
      <c r="M197" s="55" t="s">
        <v>136</v>
      </c>
      <c r="N197" s="17">
        <v>82</v>
      </c>
      <c r="O197" s="25">
        <v>361.72</v>
      </c>
      <c r="P197" s="25">
        <v>362.86</v>
      </c>
      <c r="Q197" s="31"/>
      <c r="R197" s="23"/>
      <c r="S197" s="17">
        <f>+N197-R197</f>
        <v>82</v>
      </c>
      <c r="T197" s="57">
        <f>O197-P197</f>
        <v>-1.1399999999999864</v>
      </c>
      <c r="U197" s="57">
        <f t="shared" si="123"/>
        <v>0</v>
      </c>
      <c r="V197" s="17"/>
      <c r="W197" s="17"/>
      <c r="X197" s="32"/>
      <c r="Y197" s="19"/>
      <c r="Z197" s="19"/>
      <c r="AA197" s="23"/>
      <c r="AB197" s="19"/>
      <c r="AC197" s="19"/>
      <c r="AD197" s="17"/>
      <c r="AE197" s="17"/>
      <c r="AF197" s="19"/>
      <c r="AG197" s="19"/>
      <c r="AH197" s="19"/>
      <c r="AI197" s="19">
        <f t="shared" si="110"/>
        <v>30</v>
      </c>
      <c r="AJ197" s="19"/>
      <c r="AK197" s="26"/>
      <c r="AL197" s="20" t="s">
        <v>449</v>
      </c>
      <c r="AM197" s="19"/>
      <c r="AN197" s="19"/>
      <c r="AO197" s="17"/>
    </row>
    <row r="198" spans="1:41" s="102" customFormat="1" ht="12.9" customHeight="1" x14ac:dyDescent="0.3">
      <c r="A198" s="17" t="str">
        <f t="shared" ref="A198:A201" si="124">IF(AND(AG198="",AH198="",AJ198="",AJ198=""),"SIN DESPACHAR",IF(AND(AG198&gt;0,AH198="",AJ198="",AJ198=""),"CONSOLIDACION",IF(AND(AF198&gt;0,AG198&gt;0,AJ198=""),"ADUANAS",IF(AND(AG198&gt;0,AH198&gt;0,AI198&gt;0),"ENTREGADO",IF(AJ198&gt;0,"ENTREGADO")))))</f>
        <v>ADUANAS</v>
      </c>
      <c r="B198" s="19">
        <v>45329</v>
      </c>
      <c r="C198" s="19">
        <v>45329</v>
      </c>
      <c r="D198" s="17" t="s">
        <v>38</v>
      </c>
      <c r="E198" s="17" t="s">
        <v>456</v>
      </c>
      <c r="F198" s="17" t="s">
        <v>457</v>
      </c>
      <c r="G198" s="81">
        <v>86586574</v>
      </c>
      <c r="H198" s="17" t="s">
        <v>43</v>
      </c>
      <c r="I198" s="26" t="s">
        <v>458</v>
      </c>
      <c r="J198" s="17" t="s">
        <v>40</v>
      </c>
      <c r="K198" s="2">
        <v>1750056651</v>
      </c>
      <c r="L198" s="17"/>
      <c r="M198" s="114" t="s">
        <v>53</v>
      </c>
      <c r="N198" s="17">
        <v>1</v>
      </c>
      <c r="O198" s="56">
        <v>71.86</v>
      </c>
      <c r="P198" s="56">
        <v>71.87</v>
      </c>
      <c r="Q198" s="31">
        <v>1827716977</v>
      </c>
      <c r="R198" s="17">
        <v>1</v>
      </c>
      <c r="S198" s="17">
        <f t="shared" ref="S198:S203" si="125">+N198-R198</f>
        <v>0</v>
      </c>
      <c r="T198" s="57">
        <f>+O198-P198</f>
        <v>-1.0000000000005116E-2</v>
      </c>
      <c r="U198" s="95">
        <f>+P198*R198</f>
        <v>71.87</v>
      </c>
      <c r="V198" s="17">
        <v>1031142</v>
      </c>
      <c r="W198" s="17" t="s">
        <v>439</v>
      </c>
      <c r="X198" s="32" t="s">
        <v>69</v>
      </c>
      <c r="Y198" s="45"/>
      <c r="Z198" s="45"/>
      <c r="AA198" s="19"/>
      <c r="AB198" s="19"/>
      <c r="AC198" s="19"/>
      <c r="AD198" s="17" t="s">
        <v>440</v>
      </c>
      <c r="AE198" s="17"/>
      <c r="AF198" s="19">
        <v>45366</v>
      </c>
      <c r="AG198" s="19">
        <v>45371</v>
      </c>
      <c r="AH198" s="19">
        <v>45374</v>
      </c>
      <c r="AI198" s="19">
        <f t="shared" si="110"/>
        <v>45389</v>
      </c>
      <c r="AJ198" s="19"/>
      <c r="AK198" s="26"/>
      <c r="AL198" s="33"/>
      <c r="AM198" s="19"/>
      <c r="AN198" s="19"/>
      <c r="AO198" s="17"/>
    </row>
    <row r="199" spans="1:41" s="102" customFormat="1" ht="12.9" customHeight="1" x14ac:dyDescent="0.3">
      <c r="A199" s="17" t="str">
        <f t="shared" si="124"/>
        <v>ADUANAS</v>
      </c>
      <c r="B199" s="19">
        <v>45314</v>
      </c>
      <c r="C199" s="19">
        <v>45314</v>
      </c>
      <c r="D199" s="17" t="s">
        <v>38</v>
      </c>
      <c r="E199" s="17" t="s">
        <v>444</v>
      </c>
      <c r="F199" s="17" t="s">
        <v>445</v>
      </c>
      <c r="G199" s="81">
        <v>86568265</v>
      </c>
      <c r="H199" s="17" t="s">
        <v>43</v>
      </c>
      <c r="I199" s="26" t="s">
        <v>446</v>
      </c>
      <c r="J199" s="17" t="s">
        <v>40</v>
      </c>
      <c r="K199" s="2">
        <v>1750109651</v>
      </c>
      <c r="L199" s="17"/>
      <c r="M199" s="114" t="s">
        <v>209</v>
      </c>
      <c r="N199" s="17">
        <v>1</v>
      </c>
      <c r="O199" s="56">
        <v>75.599999999999994</v>
      </c>
      <c r="P199" s="56">
        <v>110.06</v>
      </c>
      <c r="Q199" s="31">
        <v>1827716977</v>
      </c>
      <c r="R199" s="17">
        <v>1</v>
      </c>
      <c r="S199" s="17">
        <f t="shared" si="125"/>
        <v>0</v>
      </c>
      <c r="T199" s="57">
        <f>+O199-P199</f>
        <v>-34.460000000000008</v>
      </c>
      <c r="U199" s="95">
        <f>+P199*R199</f>
        <v>110.06</v>
      </c>
      <c r="V199" s="17">
        <v>1031142</v>
      </c>
      <c r="W199" s="17" t="s">
        <v>439</v>
      </c>
      <c r="X199" s="32" t="s">
        <v>69</v>
      </c>
      <c r="Y199" s="45"/>
      <c r="Z199" s="45"/>
      <c r="AA199" s="19"/>
      <c r="AB199" s="19"/>
      <c r="AC199" s="19"/>
      <c r="AD199" s="17" t="s">
        <v>440</v>
      </c>
      <c r="AE199" s="17"/>
      <c r="AF199" s="19">
        <v>45366</v>
      </c>
      <c r="AG199" s="19">
        <v>45371</v>
      </c>
      <c r="AH199" s="19">
        <v>45374</v>
      </c>
      <c r="AI199" s="19">
        <f t="shared" si="110"/>
        <v>45389</v>
      </c>
      <c r="AJ199" s="19"/>
      <c r="AK199" s="26"/>
      <c r="AL199" s="33"/>
      <c r="AM199" s="19"/>
      <c r="AN199" s="19"/>
      <c r="AO199" s="17"/>
    </row>
    <row r="200" spans="1:41" x14ac:dyDescent="0.3">
      <c r="A200" s="17" t="str">
        <f t="shared" si="124"/>
        <v>SIN DESPACHAR</v>
      </c>
      <c r="B200" s="19">
        <v>45103</v>
      </c>
      <c r="C200" s="19">
        <v>45103</v>
      </c>
      <c r="D200" s="17" t="s">
        <v>38</v>
      </c>
      <c r="E200" s="17" t="s">
        <v>453</v>
      </c>
      <c r="F200" s="17" t="s">
        <v>454</v>
      </c>
      <c r="G200" s="23">
        <v>86298924</v>
      </c>
      <c r="H200" s="17" t="s">
        <v>43</v>
      </c>
      <c r="I200" s="26" t="s">
        <v>455</v>
      </c>
      <c r="J200" s="17" t="s">
        <v>40</v>
      </c>
      <c r="K200" s="17">
        <v>1750200541</v>
      </c>
      <c r="L200" s="17"/>
      <c r="M200" s="55" t="s">
        <v>243</v>
      </c>
      <c r="N200" s="17">
        <v>25</v>
      </c>
      <c r="O200" s="25">
        <v>683.44</v>
      </c>
      <c r="P200" s="25">
        <v>719.07</v>
      </c>
      <c r="Q200" s="31"/>
      <c r="R200" s="23"/>
      <c r="S200" s="17">
        <f t="shared" si="125"/>
        <v>25</v>
      </c>
      <c r="T200" s="57">
        <f t="shared" ref="T200:T201" si="126">O200-P200</f>
        <v>-35.629999999999995</v>
      </c>
      <c r="U200" s="57">
        <f t="shared" ref="U200:U204" si="127">P200*R200</f>
        <v>0</v>
      </c>
      <c r="V200" s="17"/>
      <c r="W200" s="17"/>
      <c r="X200" s="32"/>
      <c r="Y200" s="19"/>
      <c r="Z200" s="19"/>
      <c r="AA200" s="23"/>
      <c r="AB200" s="19"/>
      <c r="AC200" s="19"/>
      <c r="AD200" s="17"/>
      <c r="AE200" s="17"/>
      <c r="AF200" s="19"/>
      <c r="AG200" s="19"/>
      <c r="AH200" s="19"/>
      <c r="AI200" s="19">
        <f t="shared" si="110"/>
        <v>30</v>
      </c>
      <c r="AJ200" s="19"/>
      <c r="AK200" s="26"/>
      <c r="AL200" s="20" t="s">
        <v>449</v>
      </c>
      <c r="AM200" s="19"/>
      <c r="AN200" s="19"/>
      <c r="AO200" s="17"/>
    </row>
    <row r="201" spans="1:41" x14ac:dyDescent="0.3">
      <c r="A201" s="17" t="str">
        <f t="shared" si="124"/>
        <v>SIN DESPACHAR</v>
      </c>
      <c r="B201" s="19">
        <v>45103</v>
      </c>
      <c r="C201" s="19">
        <v>45103</v>
      </c>
      <c r="D201" s="17" t="s">
        <v>38</v>
      </c>
      <c r="E201" s="17" t="s">
        <v>453</v>
      </c>
      <c r="F201" s="17" t="s">
        <v>454</v>
      </c>
      <c r="G201" s="23">
        <v>86298924</v>
      </c>
      <c r="H201" s="17" t="s">
        <v>43</v>
      </c>
      <c r="I201" s="26" t="s">
        <v>455</v>
      </c>
      <c r="J201" s="17" t="s">
        <v>40</v>
      </c>
      <c r="K201" s="17">
        <v>1750310316</v>
      </c>
      <c r="L201" s="17"/>
      <c r="M201" s="55" t="s">
        <v>459</v>
      </c>
      <c r="N201" s="17">
        <v>13</v>
      </c>
      <c r="O201" s="25">
        <v>228.34</v>
      </c>
      <c r="P201" s="25">
        <v>217.47</v>
      </c>
      <c r="Q201" s="31"/>
      <c r="R201" s="23"/>
      <c r="S201" s="17">
        <f t="shared" si="125"/>
        <v>13</v>
      </c>
      <c r="T201" s="57">
        <f t="shared" si="126"/>
        <v>10.870000000000005</v>
      </c>
      <c r="U201" s="57">
        <f t="shared" si="127"/>
        <v>0</v>
      </c>
      <c r="V201" s="17"/>
      <c r="W201" s="17"/>
      <c r="X201" s="32"/>
      <c r="Y201" s="19"/>
      <c r="Z201" s="19"/>
      <c r="AA201" s="23"/>
      <c r="AB201" s="19"/>
      <c r="AC201" s="19"/>
      <c r="AD201" s="17"/>
      <c r="AE201" s="17"/>
      <c r="AF201" s="19"/>
      <c r="AG201" s="19"/>
      <c r="AH201" s="19"/>
      <c r="AI201" s="19">
        <f t="shared" si="110"/>
        <v>30</v>
      </c>
      <c r="AJ201" s="19"/>
      <c r="AK201" s="26"/>
      <c r="AL201" s="20" t="s">
        <v>449</v>
      </c>
      <c r="AM201" s="19"/>
      <c r="AN201" s="19"/>
      <c r="AO201" s="17"/>
    </row>
    <row r="202" spans="1:41" x14ac:dyDescent="0.3">
      <c r="A202" s="17" t="str">
        <f t="shared" ref="A202:A204" si="128">IF(AND(AG202="",AH202="",AJ202="",AJ202=""),"SIN DESPACHAR",IF(AND(AG202&gt;0,AH202="",AJ202="",AJ202=""),"CONSOLIDACION",IF(AND(AF202&gt;0,AG202&gt;0,AJ202=""),"ADUANAS",IF(AND(AG202&gt;0,AH202&gt;0,AI202&gt;0),"ENTREGADO",IF(AJ202&gt;0,"ENTREGADO")))))</f>
        <v>SIN DESPACHAR</v>
      </c>
      <c r="B202" s="19">
        <v>45103</v>
      </c>
      <c r="C202" s="19">
        <v>45103</v>
      </c>
      <c r="D202" s="17" t="s">
        <v>38</v>
      </c>
      <c r="E202" s="17" t="s">
        <v>453</v>
      </c>
      <c r="F202" s="17" t="s">
        <v>454</v>
      </c>
      <c r="G202" s="23">
        <v>86298924</v>
      </c>
      <c r="H202" s="17" t="s">
        <v>43</v>
      </c>
      <c r="I202" s="26" t="s">
        <v>455</v>
      </c>
      <c r="J202" s="17" t="s">
        <v>40</v>
      </c>
      <c r="K202" s="17">
        <v>1750200435</v>
      </c>
      <c r="L202" s="17" t="s">
        <v>270</v>
      </c>
      <c r="M202" s="55" t="s">
        <v>460</v>
      </c>
      <c r="N202" s="17">
        <v>6</v>
      </c>
      <c r="O202" s="25">
        <v>377.33</v>
      </c>
      <c r="P202" s="25">
        <v>560.73</v>
      </c>
      <c r="Q202" s="31">
        <v>1827716603</v>
      </c>
      <c r="R202" s="23">
        <v>6</v>
      </c>
      <c r="S202" s="17">
        <f t="shared" si="125"/>
        <v>0</v>
      </c>
      <c r="T202" s="57">
        <f t="shared" ref="T202:T206" si="129">O202-P202</f>
        <v>-183.40000000000003</v>
      </c>
      <c r="U202" s="57">
        <f t="shared" si="127"/>
        <v>3364.38</v>
      </c>
      <c r="V202" s="17">
        <v>1030053</v>
      </c>
      <c r="W202" s="17"/>
      <c r="X202" s="32" t="s">
        <v>69</v>
      </c>
      <c r="Y202" s="19"/>
      <c r="Z202" s="19"/>
      <c r="AA202" s="23"/>
      <c r="AB202" s="19"/>
      <c r="AC202" s="19"/>
      <c r="AD202" s="17" t="s">
        <v>461</v>
      </c>
      <c r="AE202" s="17"/>
      <c r="AF202" s="19">
        <v>45280</v>
      </c>
      <c r="AG202" s="19"/>
      <c r="AH202" s="19"/>
      <c r="AI202" s="19">
        <f t="shared" si="110"/>
        <v>45310</v>
      </c>
      <c r="AJ202" s="19"/>
      <c r="AK202" s="26"/>
      <c r="AL202" s="26" t="s">
        <v>462</v>
      </c>
      <c r="AM202" s="19"/>
      <c r="AN202" s="19"/>
      <c r="AO202" s="17" t="s">
        <v>201</v>
      </c>
    </row>
    <row r="203" spans="1:41" x14ac:dyDescent="0.3">
      <c r="A203" s="17" t="str">
        <f t="shared" si="128"/>
        <v>SIN DESPACHAR</v>
      </c>
      <c r="B203" s="19">
        <v>45103</v>
      </c>
      <c r="C203" s="19">
        <v>45103</v>
      </c>
      <c r="D203" s="17" t="s">
        <v>38</v>
      </c>
      <c r="E203" s="17" t="s">
        <v>453</v>
      </c>
      <c r="F203" s="17" t="s">
        <v>454</v>
      </c>
      <c r="G203" s="23">
        <v>86298924</v>
      </c>
      <c r="H203" s="17" t="s">
        <v>43</v>
      </c>
      <c r="I203" s="26" t="s">
        <v>455</v>
      </c>
      <c r="J203" s="17" t="s">
        <v>40</v>
      </c>
      <c r="K203" s="17" t="s">
        <v>250</v>
      </c>
      <c r="L203" s="17"/>
      <c r="M203" s="55" t="s">
        <v>251</v>
      </c>
      <c r="N203" s="17">
        <v>1</v>
      </c>
      <c r="O203" s="25">
        <v>3664.11</v>
      </c>
      <c r="P203" s="25">
        <v>3857.05</v>
      </c>
      <c r="Q203" s="31"/>
      <c r="R203" s="23"/>
      <c r="S203" s="17">
        <f t="shared" si="125"/>
        <v>1</v>
      </c>
      <c r="T203" s="57">
        <f t="shared" si="129"/>
        <v>-192.94000000000005</v>
      </c>
      <c r="U203" s="57">
        <f t="shared" si="127"/>
        <v>0</v>
      </c>
      <c r="V203" s="17"/>
      <c r="W203" s="17"/>
      <c r="X203" s="32"/>
      <c r="Y203" s="19"/>
      <c r="Z203" s="19"/>
      <c r="AA203" s="23"/>
      <c r="AB203" s="19"/>
      <c r="AC203" s="19"/>
      <c r="AD203" s="17"/>
      <c r="AE203" s="17"/>
      <c r="AF203" s="19"/>
      <c r="AG203" s="19"/>
      <c r="AH203" s="19"/>
      <c r="AI203" s="19">
        <f t="shared" si="110"/>
        <v>30</v>
      </c>
      <c r="AJ203" s="19"/>
      <c r="AK203" s="26"/>
      <c r="AL203" s="20" t="s">
        <v>449</v>
      </c>
      <c r="AM203" s="19"/>
      <c r="AN203" s="19"/>
      <c r="AO203" s="17"/>
    </row>
    <row r="204" spans="1:41" x14ac:dyDescent="0.3">
      <c r="A204" s="17" t="str">
        <f t="shared" si="128"/>
        <v>SIN DESPACHAR</v>
      </c>
      <c r="B204" s="19">
        <v>45103</v>
      </c>
      <c r="C204" s="19">
        <v>45103</v>
      </c>
      <c r="D204" s="17" t="s">
        <v>38</v>
      </c>
      <c r="E204" s="17" t="s">
        <v>463</v>
      </c>
      <c r="F204" s="17" t="s">
        <v>464</v>
      </c>
      <c r="G204" s="23">
        <v>86302586</v>
      </c>
      <c r="H204" s="17" t="s">
        <v>43</v>
      </c>
      <c r="I204" s="26" t="s">
        <v>455</v>
      </c>
      <c r="J204" s="17" t="s">
        <v>40</v>
      </c>
      <c r="K204" s="17">
        <v>1750126457</v>
      </c>
      <c r="L204" s="17"/>
      <c r="M204" s="55" t="s">
        <v>289</v>
      </c>
      <c r="N204" s="17">
        <v>21</v>
      </c>
      <c r="O204" s="25">
        <v>225.08</v>
      </c>
      <c r="P204" s="25">
        <v>431.38</v>
      </c>
      <c r="Q204" s="31"/>
      <c r="R204" s="23"/>
      <c r="S204" s="17">
        <f t="shared" ref="S204:S207" si="130">+N204-R204</f>
        <v>21</v>
      </c>
      <c r="T204" s="57">
        <f t="shared" si="129"/>
        <v>-206.29999999999998</v>
      </c>
      <c r="U204" s="57">
        <f t="shared" si="127"/>
        <v>0</v>
      </c>
      <c r="V204" s="17"/>
      <c r="W204" s="17"/>
      <c r="X204" s="32"/>
      <c r="Y204" s="19"/>
      <c r="Z204" s="19"/>
      <c r="AA204" s="23"/>
      <c r="AB204" s="19"/>
      <c r="AC204" s="19"/>
      <c r="AD204" s="17"/>
      <c r="AE204" s="17"/>
      <c r="AF204" s="19"/>
      <c r="AG204" s="19"/>
      <c r="AH204" s="19"/>
      <c r="AI204" s="19">
        <f t="shared" si="110"/>
        <v>30</v>
      </c>
      <c r="AJ204" s="19"/>
      <c r="AK204" s="26"/>
      <c r="AL204" s="20" t="s">
        <v>435</v>
      </c>
      <c r="AM204" s="19"/>
      <c r="AN204" s="19"/>
      <c r="AO204" s="17"/>
    </row>
    <row r="205" spans="1:41" x14ac:dyDescent="0.3">
      <c r="A205" s="17" t="str">
        <f t="shared" ref="A205:A206" si="131">IF(AND(AG205="",AH205="",AJ205="",AJ205=""),"SIN DESPACHAR",IF(AND(AG205&gt;0,AH205="",AJ205="",AJ205=""),"CONSOLIDACION",IF(AND(AF205&gt;0,AG205&gt;0,AJ205=""),"ADUANAS",IF(AND(AG205&gt;0,AH205&gt;0,AI205&gt;0),"ENTREGADO",IF(AJ205&gt;0,"ENTREGADO")))))</f>
        <v>SIN DESPACHAR</v>
      </c>
      <c r="B205" s="19">
        <v>45103</v>
      </c>
      <c r="C205" s="19">
        <v>45103</v>
      </c>
      <c r="D205" s="17" t="s">
        <v>38</v>
      </c>
      <c r="E205" s="17" t="s">
        <v>463</v>
      </c>
      <c r="F205" s="17" t="s">
        <v>464</v>
      </c>
      <c r="G205" s="23">
        <v>86302586</v>
      </c>
      <c r="H205" s="17" t="s">
        <v>43</v>
      </c>
      <c r="I205" s="26" t="s">
        <v>455</v>
      </c>
      <c r="J205" s="17" t="s">
        <v>40</v>
      </c>
      <c r="K205" s="17">
        <v>1750188052</v>
      </c>
      <c r="L205" s="17"/>
      <c r="M205" s="55" t="s">
        <v>465</v>
      </c>
      <c r="N205" s="17">
        <v>2</v>
      </c>
      <c r="O205" s="25">
        <v>122.09</v>
      </c>
      <c r="P205" s="25">
        <v>116.28</v>
      </c>
      <c r="Q205" s="31"/>
      <c r="R205" s="23"/>
      <c r="S205" s="17">
        <f t="shared" si="130"/>
        <v>2</v>
      </c>
      <c r="T205" s="57">
        <f t="shared" si="129"/>
        <v>5.8100000000000023</v>
      </c>
      <c r="U205" s="57">
        <f t="shared" ref="U205:U207" si="132">P205*R205</f>
        <v>0</v>
      </c>
      <c r="V205" s="17"/>
      <c r="W205" s="17"/>
      <c r="X205" s="32"/>
      <c r="Y205" s="19"/>
      <c r="Z205" s="19"/>
      <c r="AA205" s="23"/>
      <c r="AB205" s="19"/>
      <c r="AC205" s="19"/>
      <c r="AD205" s="17"/>
      <c r="AE205" s="17"/>
      <c r="AF205" s="19"/>
      <c r="AG205" s="19"/>
      <c r="AH205" s="19"/>
      <c r="AI205" s="19">
        <f t="shared" si="110"/>
        <v>30</v>
      </c>
      <c r="AJ205" s="19"/>
      <c r="AK205" s="26"/>
      <c r="AL205" s="20" t="s">
        <v>435</v>
      </c>
      <c r="AM205" s="19"/>
      <c r="AN205" s="19"/>
      <c r="AO205" s="17"/>
    </row>
    <row r="206" spans="1:41" x14ac:dyDescent="0.3">
      <c r="A206" s="17" t="str">
        <f t="shared" si="131"/>
        <v>SIN DESPACHAR</v>
      </c>
      <c r="B206" s="19">
        <v>45103</v>
      </c>
      <c r="C206" s="19">
        <v>45103</v>
      </c>
      <c r="D206" s="17" t="s">
        <v>38</v>
      </c>
      <c r="E206" s="17" t="s">
        <v>466</v>
      </c>
      <c r="F206" s="17" t="s">
        <v>467</v>
      </c>
      <c r="G206" s="23">
        <v>86302584</v>
      </c>
      <c r="H206" s="17" t="s">
        <v>43</v>
      </c>
      <c r="I206" s="26" t="s">
        <v>455</v>
      </c>
      <c r="J206" s="17" t="s">
        <v>40</v>
      </c>
      <c r="K206" s="17" t="s">
        <v>114</v>
      </c>
      <c r="L206" s="17"/>
      <c r="M206" s="55" t="s">
        <v>468</v>
      </c>
      <c r="N206" s="17">
        <v>10</v>
      </c>
      <c r="O206" s="25">
        <v>2990.4</v>
      </c>
      <c r="P206" s="25">
        <v>3139.92</v>
      </c>
      <c r="Q206" s="31"/>
      <c r="R206" s="23"/>
      <c r="S206" s="17">
        <f t="shared" si="130"/>
        <v>10</v>
      </c>
      <c r="T206" s="57">
        <f t="shared" si="129"/>
        <v>-149.51999999999998</v>
      </c>
      <c r="U206" s="57">
        <f t="shared" si="132"/>
        <v>0</v>
      </c>
      <c r="V206" s="17"/>
      <c r="W206" s="17"/>
      <c r="X206" s="32"/>
      <c r="Y206" s="19"/>
      <c r="Z206" s="19"/>
      <c r="AA206" s="23"/>
      <c r="AB206" s="19"/>
      <c r="AC206" s="19"/>
      <c r="AD206" s="17"/>
      <c r="AE206" s="17"/>
      <c r="AF206" s="19"/>
      <c r="AG206" s="19"/>
      <c r="AH206" s="19"/>
      <c r="AI206" s="19">
        <f t="shared" si="110"/>
        <v>30</v>
      </c>
      <c r="AJ206" s="19"/>
      <c r="AK206" s="26"/>
      <c r="AL206" s="20" t="s">
        <v>435</v>
      </c>
      <c r="AM206" s="19"/>
      <c r="AN206" s="19"/>
      <c r="AO206" s="17"/>
    </row>
    <row r="207" spans="1:41" x14ac:dyDescent="0.3">
      <c r="A207" s="17" t="str">
        <f>IF(AND(AG207="",AH207="",AJ207="",AJ207=""),"SIN DESPACHAR",IF(AND(AG207&gt;0,AH207="",AJ207="",AJ207=""),"CONSOLIDACION",IF(AND(AF207&gt;0,AG207&gt;0,AJ207=""),"ADUANAS",IF(AND(AG207&gt;0,AH207&gt;0,AI207&gt;0),"ENTREGADO",IF(AJ207&gt;0,"ENTREGADO")))))</f>
        <v>SIN DESPACHAR</v>
      </c>
      <c r="B207" s="19">
        <v>45103</v>
      </c>
      <c r="C207" s="19">
        <v>45103</v>
      </c>
      <c r="D207" s="17" t="s">
        <v>38</v>
      </c>
      <c r="E207" s="17" t="s">
        <v>469</v>
      </c>
      <c r="F207" s="17" t="s">
        <v>470</v>
      </c>
      <c r="G207" s="23">
        <v>721000026653</v>
      </c>
      <c r="H207" s="17" t="s">
        <v>78</v>
      </c>
      <c r="I207" s="26" t="s">
        <v>455</v>
      </c>
      <c r="J207" s="17" t="s">
        <v>40</v>
      </c>
      <c r="K207" s="17" t="s">
        <v>178</v>
      </c>
      <c r="L207" s="17"/>
      <c r="M207" s="55" t="s">
        <v>402</v>
      </c>
      <c r="N207" s="17">
        <v>120</v>
      </c>
      <c r="O207" s="25">
        <v>105.73</v>
      </c>
      <c r="P207" s="60">
        <v>105.73</v>
      </c>
      <c r="Q207" s="23"/>
      <c r="R207" s="91"/>
      <c r="S207" s="17">
        <f t="shared" si="130"/>
        <v>120</v>
      </c>
      <c r="T207" s="57">
        <f t="shared" ref="T207:T208" si="133">O207-P207</f>
        <v>0</v>
      </c>
      <c r="U207" s="57">
        <f t="shared" si="132"/>
        <v>0</v>
      </c>
      <c r="V207" s="17"/>
      <c r="W207" s="17"/>
      <c r="X207" s="32"/>
      <c r="Y207" s="19"/>
      <c r="Z207" s="19"/>
      <c r="AA207" s="23"/>
      <c r="AB207" s="19"/>
      <c r="AC207" s="19"/>
      <c r="AD207" s="17"/>
      <c r="AE207" s="17"/>
      <c r="AF207" s="19">
        <v>45359</v>
      </c>
      <c r="AG207" s="19"/>
      <c r="AH207" s="19"/>
      <c r="AI207" s="19">
        <f t="shared" si="110"/>
        <v>45389</v>
      </c>
      <c r="AJ207" s="19"/>
      <c r="AK207" s="26"/>
      <c r="AL207" s="26"/>
      <c r="AM207" s="19"/>
      <c r="AN207" s="19"/>
      <c r="AO207" s="17"/>
    </row>
    <row r="208" spans="1:41" x14ac:dyDescent="0.3">
      <c r="A208" s="17" t="str">
        <f>IF(AND(AG208="",AH208="",AJ208="",AJ208=""),"SIN DESPACHAR",IF(AND(AG208&gt;0,AH208="",AJ208="",AJ208=""),"CONSOLIDACION",IF(AND(AF208&gt;0,AG208&gt;0,AJ208=""),"ADUANAS",IF(AND(AG208&gt;0,AH208&gt;0,AI208&gt;0),"ENTREGADO",IF(AJ208&gt;0,"ENTREGADO")))))</f>
        <v>SIN DESPACHAR</v>
      </c>
      <c r="B208" s="19">
        <v>45107</v>
      </c>
      <c r="C208" s="19">
        <v>45107</v>
      </c>
      <c r="D208" s="17" t="s">
        <v>38</v>
      </c>
      <c r="E208" s="17" t="s">
        <v>472</v>
      </c>
      <c r="F208" s="17" t="s">
        <v>473</v>
      </c>
      <c r="G208" s="23">
        <v>721000026661</v>
      </c>
      <c r="H208" s="17" t="s">
        <v>78</v>
      </c>
      <c r="I208" s="26" t="s">
        <v>383</v>
      </c>
      <c r="J208" s="17" t="s">
        <v>40</v>
      </c>
      <c r="K208" s="17" t="s">
        <v>76</v>
      </c>
      <c r="L208" s="17"/>
      <c r="M208" s="55" t="s">
        <v>474</v>
      </c>
      <c r="N208" s="17">
        <v>80</v>
      </c>
      <c r="O208" s="25">
        <v>12.21</v>
      </c>
      <c r="P208" s="60">
        <v>12.21</v>
      </c>
      <c r="Q208" s="23"/>
      <c r="R208" s="91"/>
      <c r="S208" s="17">
        <f t="shared" ref="S208" si="134">+N208-R208</f>
        <v>80</v>
      </c>
      <c r="T208" s="57">
        <f t="shared" si="133"/>
        <v>0</v>
      </c>
      <c r="U208" s="57">
        <f t="shared" ref="U208" si="135">P208*R208</f>
        <v>0</v>
      </c>
      <c r="V208" s="17"/>
      <c r="W208" s="17"/>
      <c r="X208" s="32"/>
      <c r="Y208" s="19"/>
      <c r="Z208" s="19"/>
      <c r="AA208" s="23"/>
      <c r="AB208" s="19"/>
      <c r="AC208" s="19"/>
      <c r="AD208" s="17"/>
      <c r="AE208" s="17"/>
      <c r="AF208" s="19">
        <v>45230</v>
      </c>
      <c r="AG208" s="19"/>
      <c r="AH208" s="19"/>
      <c r="AI208" s="19">
        <f t="shared" si="110"/>
        <v>45260</v>
      </c>
      <c r="AJ208" s="19"/>
      <c r="AK208" s="26"/>
      <c r="AL208" s="26"/>
      <c r="AM208" s="19"/>
      <c r="AN208" s="19"/>
      <c r="AO208" s="17"/>
    </row>
    <row r="209" spans="1:16353" ht="12.9" customHeight="1" x14ac:dyDescent="0.3">
      <c r="A209" s="17" t="str">
        <f>IF(AND(AG209="",AH209="",AJ209="",AJ209=""),"SIN DESPACHAR",IF(AND(AG209&gt;0,AH209="",AJ209="",AJ209=""),"CONSOLIDACION",IF(AND(AF209&gt;0,AG209&gt;0,AJ209=""),"ADUANAS",IF(AND(AG209&gt;0,AH209&gt;0,AI209&gt;0),"ENTREGADO",IF(AJ209&gt;0,"ENTREGADO")))))</f>
        <v>SIN DESPACHAR</v>
      </c>
      <c r="B209" s="19">
        <v>44879</v>
      </c>
      <c r="C209" s="19">
        <v>44879</v>
      </c>
      <c r="D209" s="17" t="s">
        <v>38</v>
      </c>
      <c r="E209" s="17" t="s">
        <v>119</v>
      </c>
      <c r="F209" s="17" t="s">
        <v>120</v>
      </c>
      <c r="G209" s="23">
        <v>721000023865</v>
      </c>
      <c r="H209" s="17" t="s">
        <v>78</v>
      </c>
      <c r="I209" s="26" t="s">
        <v>39</v>
      </c>
      <c r="J209" s="17" t="s">
        <v>40</v>
      </c>
      <c r="K209" s="17" t="s">
        <v>92</v>
      </c>
      <c r="L209" s="17"/>
      <c r="M209" s="55" t="s">
        <v>319</v>
      </c>
      <c r="N209" s="17">
        <v>12</v>
      </c>
      <c r="O209" s="56">
        <v>11</v>
      </c>
      <c r="P209" s="90"/>
      <c r="Q209" s="54"/>
      <c r="R209" s="91"/>
      <c r="S209" s="17">
        <f t="shared" ref="S209:S212" si="136">+N209-R209</f>
        <v>12</v>
      </c>
      <c r="T209" s="57">
        <f t="shared" ref="T209:T211" si="137">+O209-P209</f>
        <v>11</v>
      </c>
      <c r="U209" s="57">
        <f t="shared" ref="U209:U211" si="138">+P209*R209</f>
        <v>0</v>
      </c>
      <c r="V209" s="17"/>
      <c r="W209" s="17"/>
      <c r="X209" s="32"/>
      <c r="Y209" s="45"/>
      <c r="Z209" s="45"/>
      <c r="AA209" s="19"/>
      <c r="AB209" s="19"/>
      <c r="AC209" s="19"/>
      <c r="AD209" s="17"/>
      <c r="AE209" s="17"/>
      <c r="AF209" s="19">
        <v>45076</v>
      </c>
      <c r="AG209" s="19"/>
      <c r="AH209" s="19"/>
      <c r="AI209" s="19">
        <f t="shared" si="110"/>
        <v>45106</v>
      </c>
      <c r="AJ209" s="19"/>
      <c r="AK209" s="26"/>
      <c r="AL209" s="20" t="s">
        <v>346</v>
      </c>
      <c r="AM209" s="19"/>
      <c r="AN209" s="19"/>
      <c r="AO209" s="1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7"/>
      <c r="DL209" s="67"/>
      <c r="DM209" s="67"/>
      <c r="DN209" s="67"/>
      <c r="DO209" s="67"/>
      <c r="DP209" s="67"/>
      <c r="DQ209" s="67"/>
      <c r="DR209" s="67"/>
      <c r="DS209" s="67"/>
      <c r="DT209" s="67"/>
      <c r="DU209" s="67"/>
      <c r="DV209" s="67"/>
      <c r="DW209" s="67"/>
      <c r="DX209" s="67"/>
      <c r="DY209" s="67"/>
      <c r="DZ209" s="67"/>
      <c r="EA209" s="67"/>
      <c r="EB209" s="67"/>
      <c r="EC209" s="67"/>
      <c r="ED209" s="67"/>
      <c r="EE209" s="67"/>
      <c r="EF209" s="67"/>
      <c r="EG209" s="67"/>
      <c r="EH209" s="67"/>
      <c r="EI209" s="67"/>
      <c r="EJ209" s="67"/>
      <c r="EK209" s="67"/>
      <c r="EL209" s="67"/>
      <c r="EM209" s="67"/>
      <c r="EN209" s="67"/>
      <c r="EO209" s="67"/>
      <c r="EP209" s="67"/>
      <c r="EQ209" s="67"/>
      <c r="ER209" s="67"/>
      <c r="ES209" s="67"/>
      <c r="ET209" s="67"/>
      <c r="EU209" s="67"/>
      <c r="EV209" s="67"/>
      <c r="EW209" s="67"/>
      <c r="EX209" s="67"/>
      <c r="EY209" s="67"/>
      <c r="EZ209" s="67"/>
      <c r="FA209" s="67"/>
      <c r="FB209" s="67"/>
      <c r="FC209" s="67"/>
      <c r="FD209" s="67"/>
      <c r="FE209" s="67"/>
      <c r="FF209" s="67"/>
      <c r="FG209" s="67"/>
      <c r="FH209" s="67"/>
      <c r="FI209" s="67"/>
      <c r="FJ209" s="67"/>
      <c r="FK209" s="67"/>
      <c r="FL209" s="67"/>
      <c r="FM209" s="67"/>
      <c r="FN209" s="67"/>
      <c r="FO209" s="67"/>
      <c r="FP209" s="67"/>
      <c r="FQ209" s="67"/>
      <c r="FR209" s="67"/>
      <c r="FS209" s="67"/>
      <c r="FT209" s="67"/>
      <c r="FU209" s="67"/>
      <c r="FV209" s="67"/>
      <c r="FW209" s="67"/>
      <c r="FX209" s="67"/>
      <c r="FY209" s="67"/>
      <c r="FZ209" s="67"/>
      <c r="GA209" s="67"/>
      <c r="GB209" s="67"/>
      <c r="GC209" s="67"/>
      <c r="GD209" s="67"/>
      <c r="GE209" s="67"/>
      <c r="GF209" s="67"/>
      <c r="GG209" s="67"/>
      <c r="GH209" s="67"/>
      <c r="GI209" s="67"/>
      <c r="GJ209" s="67"/>
      <c r="GK209" s="67"/>
      <c r="GL209" s="67"/>
      <c r="GM209" s="67"/>
      <c r="GN209" s="67"/>
      <c r="GO209" s="67"/>
      <c r="GP209" s="67"/>
      <c r="GQ209" s="67"/>
      <c r="GR209" s="67"/>
      <c r="GS209" s="67"/>
      <c r="GT209" s="67"/>
      <c r="GU209" s="67"/>
      <c r="GV209" s="67"/>
      <c r="GW209" s="67"/>
      <c r="GX209" s="67"/>
      <c r="GY209" s="67"/>
      <c r="GZ209" s="67"/>
      <c r="HA209" s="67"/>
      <c r="HB209" s="67"/>
      <c r="HC209" s="67"/>
      <c r="HD209" s="67"/>
      <c r="HE209" s="67"/>
      <c r="HF209" s="67"/>
      <c r="HG209" s="67"/>
      <c r="HH209" s="67"/>
      <c r="HI209" s="67"/>
      <c r="HJ209" s="67"/>
      <c r="HK209" s="67"/>
      <c r="HL209" s="67"/>
      <c r="HM209" s="67"/>
      <c r="HN209" s="67"/>
      <c r="HO209" s="67"/>
      <c r="HP209" s="67"/>
      <c r="HQ209" s="67"/>
      <c r="HR209" s="67"/>
      <c r="HS209" s="67"/>
      <c r="HT209" s="67"/>
      <c r="HU209" s="67"/>
      <c r="HV209" s="67"/>
      <c r="HW209" s="67"/>
      <c r="HX209" s="67"/>
      <c r="HY209" s="67"/>
      <c r="HZ209" s="67"/>
      <c r="IA209" s="67"/>
      <c r="IB209" s="67"/>
      <c r="IC209" s="67"/>
      <c r="ID209" s="67"/>
      <c r="IE209" s="67"/>
      <c r="IF209" s="67"/>
      <c r="IG209" s="67"/>
      <c r="IH209" s="67"/>
      <c r="II209" s="67"/>
      <c r="IJ209" s="67"/>
      <c r="IK209" s="67"/>
      <c r="IL209" s="67"/>
      <c r="IM209" s="67"/>
      <c r="IN209" s="67"/>
      <c r="IO209" s="67"/>
      <c r="IP209" s="67"/>
      <c r="IQ209" s="67"/>
      <c r="IR209" s="67"/>
      <c r="IS209" s="67"/>
      <c r="IT209" s="67"/>
      <c r="IU209" s="67"/>
      <c r="IV209" s="67"/>
      <c r="IW209" s="67"/>
      <c r="IX209" s="67"/>
      <c r="IY209" s="67"/>
      <c r="IZ209" s="67"/>
      <c r="JA209" s="67"/>
      <c r="JB209" s="67"/>
      <c r="JC209" s="67"/>
      <c r="JD209" s="67"/>
      <c r="JE209" s="67"/>
      <c r="JF209" s="67"/>
      <c r="JG209" s="67"/>
      <c r="JH209" s="67"/>
      <c r="JI209" s="67"/>
      <c r="JJ209" s="67"/>
      <c r="JK209" s="67"/>
      <c r="JL209" s="67"/>
      <c r="JM209" s="67"/>
      <c r="JN209" s="67"/>
      <c r="JO209" s="67"/>
      <c r="JP209" s="67"/>
      <c r="JQ209" s="67"/>
      <c r="JR209" s="67"/>
      <c r="JS209" s="67"/>
      <c r="JT209" s="67"/>
      <c r="JU209" s="67"/>
      <c r="JV209" s="67"/>
      <c r="JW209" s="67"/>
      <c r="JX209" s="67"/>
      <c r="JY209" s="67"/>
      <c r="JZ209" s="67"/>
      <c r="KA209" s="67"/>
      <c r="KB209" s="67"/>
      <c r="KC209" s="67"/>
      <c r="KD209" s="67"/>
      <c r="KE209" s="67"/>
      <c r="KF209" s="67"/>
      <c r="KG209" s="67"/>
      <c r="KH209" s="67"/>
      <c r="KI209" s="67"/>
      <c r="KJ209" s="67"/>
      <c r="KK209" s="67"/>
      <c r="KL209" s="67"/>
      <c r="KM209" s="67"/>
      <c r="KN209" s="67"/>
      <c r="KO209" s="67"/>
      <c r="KP209" s="67"/>
      <c r="KQ209" s="67"/>
      <c r="KR209" s="67"/>
      <c r="KS209" s="67"/>
      <c r="KT209" s="67"/>
      <c r="KU209" s="67"/>
      <c r="KV209" s="67"/>
      <c r="KW209" s="67"/>
      <c r="KX209" s="67"/>
      <c r="KY209" s="67"/>
      <c r="KZ209" s="67"/>
      <c r="LA209" s="67"/>
      <c r="LB209" s="67"/>
      <c r="LC209" s="67"/>
      <c r="LD209" s="67"/>
      <c r="LE209" s="67"/>
      <c r="LF209" s="67"/>
      <c r="LG209" s="67"/>
      <c r="LH209" s="67"/>
      <c r="LI209" s="67"/>
      <c r="LJ209" s="67"/>
      <c r="LK209" s="67"/>
      <c r="LL209" s="67"/>
      <c r="LM209" s="67"/>
      <c r="LN209" s="67"/>
      <c r="LO209" s="67"/>
      <c r="LP209" s="67"/>
      <c r="LQ209" s="67"/>
      <c r="LR209" s="67"/>
      <c r="LS209" s="67"/>
      <c r="LT209" s="67"/>
      <c r="LU209" s="67"/>
      <c r="LV209" s="67"/>
      <c r="LW209" s="67"/>
      <c r="LX209" s="67"/>
      <c r="LY209" s="67"/>
      <c r="LZ209" s="67"/>
      <c r="MA209" s="67"/>
      <c r="MB209" s="67"/>
      <c r="MC209" s="67"/>
      <c r="MD209" s="67"/>
      <c r="ME209" s="67"/>
      <c r="MF209" s="67"/>
      <c r="MG209" s="67"/>
      <c r="MH209" s="67"/>
      <c r="MI209" s="67"/>
      <c r="MJ209" s="67"/>
      <c r="MK209" s="67"/>
      <c r="ML209" s="67"/>
      <c r="MM209" s="67"/>
      <c r="MN209" s="67"/>
      <c r="MO209" s="67"/>
      <c r="MP209" s="67"/>
      <c r="MQ209" s="67"/>
      <c r="MR209" s="67"/>
      <c r="MS209" s="67"/>
      <c r="MT209" s="67"/>
      <c r="MU209" s="67"/>
      <c r="MV209" s="67"/>
      <c r="MW209" s="67"/>
      <c r="MX209" s="67"/>
      <c r="MY209" s="67"/>
      <c r="MZ209" s="67"/>
      <c r="NA209" s="67"/>
      <c r="NB209" s="67"/>
      <c r="NC209" s="67"/>
      <c r="ND209" s="67"/>
      <c r="NE209" s="67"/>
      <c r="NF209" s="67"/>
      <c r="NG209" s="67"/>
      <c r="NH209" s="67"/>
      <c r="NI209" s="67"/>
      <c r="NJ209" s="67"/>
      <c r="NK209" s="67"/>
      <c r="NL209" s="67"/>
      <c r="NM209" s="67"/>
      <c r="NN209" s="67"/>
      <c r="NO209" s="67"/>
      <c r="NP209" s="67"/>
      <c r="NQ209" s="67"/>
      <c r="NR209" s="67"/>
      <c r="NS209" s="67"/>
      <c r="NT209" s="67"/>
      <c r="NU209" s="67"/>
      <c r="NV209" s="67"/>
      <c r="NW209" s="67"/>
      <c r="NX209" s="67"/>
      <c r="NY209" s="67"/>
      <c r="NZ209" s="67"/>
      <c r="OA209" s="67"/>
      <c r="OB209" s="67"/>
      <c r="OC209" s="67"/>
      <c r="OD209" s="67"/>
      <c r="OE209" s="67"/>
      <c r="OF209" s="67"/>
      <c r="OG209" s="67"/>
      <c r="OH209" s="67"/>
      <c r="OI209" s="67"/>
      <c r="OJ209" s="67"/>
      <c r="OK209" s="67"/>
      <c r="OL209" s="67"/>
      <c r="OM209" s="67"/>
      <c r="ON209" s="67"/>
      <c r="OO209" s="67"/>
      <c r="OP209" s="67"/>
      <c r="OQ209" s="67"/>
      <c r="OR209" s="67"/>
      <c r="OS209" s="67"/>
      <c r="OT209" s="67"/>
      <c r="OU209" s="67"/>
      <c r="OV209" s="67"/>
      <c r="OW209" s="67"/>
      <c r="OX209" s="67"/>
      <c r="OY209" s="67"/>
      <c r="OZ209" s="67"/>
      <c r="PA209" s="67"/>
      <c r="PB209" s="67"/>
      <c r="PC209" s="67"/>
      <c r="PD209" s="67"/>
      <c r="PE209" s="67"/>
      <c r="PF209" s="67"/>
      <c r="PG209" s="67"/>
      <c r="PH209" s="67"/>
      <c r="PI209" s="67"/>
      <c r="PJ209" s="67"/>
      <c r="PK209" s="67"/>
      <c r="PL209" s="67"/>
      <c r="PM209" s="67"/>
      <c r="PN209" s="67"/>
      <c r="PO209" s="67"/>
      <c r="PP209" s="67"/>
      <c r="PQ209" s="67"/>
      <c r="PR209" s="67"/>
      <c r="PS209" s="67"/>
      <c r="PT209" s="67"/>
      <c r="PU209" s="67"/>
      <c r="PV209" s="67"/>
      <c r="PW209" s="67"/>
      <c r="PX209" s="67"/>
      <c r="PY209" s="67"/>
      <c r="PZ209" s="67"/>
      <c r="QA209" s="67"/>
      <c r="QB209" s="67"/>
      <c r="QC209" s="67"/>
      <c r="QD209" s="67"/>
      <c r="QE209" s="67"/>
      <c r="QF209" s="67"/>
      <c r="QG209" s="67"/>
      <c r="QH209" s="67"/>
      <c r="QI209" s="67"/>
      <c r="QJ209" s="67"/>
      <c r="QK209" s="67"/>
      <c r="QL209" s="67"/>
      <c r="QM209" s="67"/>
      <c r="QN209" s="67"/>
      <c r="QO209" s="67"/>
      <c r="QP209" s="67"/>
      <c r="QQ209" s="67"/>
      <c r="QR209" s="67"/>
      <c r="QS209" s="67"/>
      <c r="QT209" s="67"/>
      <c r="QU209" s="67"/>
      <c r="QV209" s="67"/>
      <c r="QW209" s="67"/>
      <c r="QX209" s="67"/>
      <c r="QY209" s="67"/>
      <c r="QZ209" s="67"/>
      <c r="RA209" s="67"/>
      <c r="RB209" s="67"/>
      <c r="RC209" s="67"/>
      <c r="RD209" s="67"/>
      <c r="RE209" s="67"/>
      <c r="RF209" s="67"/>
      <c r="RG209" s="67"/>
      <c r="RH209" s="67"/>
      <c r="RI209" s="67"/>
      <c r="RJ209" s="67"/>
      <c r="RK209" s="67"/>
      <c r="RL209" s="67"/>
      <c r="RM209" s="67"/>
      <c r="RN209" s="67"/>
      <c r="RO209" s="67"/>
      <c r="RP209" s="67"/>
      <c r="RQ209" s="67"/>
      <c r="RR209" s="67"/>
      <c r="RS209" s="67"/>
      <c r="RT209" s="67"/>
      <c r="RU209" s="67"/>
      <c r="RV209" s="67"/>
      <c r="RW209" s="67"/>
      <c r="RX209" s="67"/>
      <c r="RY209" s="67"/>
      <c r="RZ209" s="67"/>
      <c r="SA209" s="67"/>
      <c r="SB209" s="67"/>
      <c r="SC209" s="67"/>
      <c r="SD209" s="67"/>
      <c r="SE209" s="67"/>
      <c r="SF209" s="67"/>
      <c r="SG209" s="67"/>
      <c r="SH209" s="67"/>
      <c r="SI209" s="67"/>
      <c r="SJ209" s="67"/>
      <c r="SK209" s="67"/>
      <c r="SL209" s="67"/>
      <c r="SM209" s="67"/>
      <c r="SN209" s="67"/>
      <c r="SO209" s="67"/>
      <c r="SP209" s="67"/>
      <c r="SQ209" s="67"/>
      <c r="SR209" s="67"/>
      <c r="SS209" s="67"/>
      <c r="ST209" s="67"/>
      <c r="SU209" s="67"/>
      <c r="SV209" s="67"/>
      <c r="SW209" s="67"/>
      <c r="SX209" s="67"/>
      <c r="SY209" s="67"/>
      <c r="SZ209" s="67"/>
      <c r="TA209" s="67"/>
      <c r="TB209" s="67"/>
      <c r="TC209" s="67"/>
      <c r="TD209" s="67"/>
      <c r="TE209" s="67"/>
      <c r="TF209" s="67"/>
      <c r="TG209" s="67"/>
      <c r="TH209" s="67"/>
      <c r="TI209" s="67"/>
      <c r="TJ209" s="67"/>
      <c r="TK209" s="67"/>
      <c r="TL209" s="67"/>
      <c r="TM209" s="67"/>
      <c r="TN209" s="67"/>
      <c r="TO209" s="67"/>
      <c r="TP209" s="67"/>
      <c r="TQ209" s="67"/>
      <c r="TR209" s="67"/>
      <c r="TS209" s="67"/>
      <c r="TT209" s="67"/>
      <c r="TU209" s="67"/>
      <c r="TV209" s="67"/>
      <c r="TW209" s="67"/>
      <c r="TX209" s="67"/>
      <c r="TY209" s="67"/>
      <c r="TZ209" s="67"/>
      <c r="UA209" s="67"/>
      <c r="UB209" s="67"/>
      <c r="UC209" s="67"/>
      <c r="UD209" s="67"/>
      <c r="UE209" s="67"/>
      <c r="UF209" s="67"/>
      <c r="UG209" s="67"/>
      <c r="UH209" s="67"/>
      <c r="UI209" s="67"/>
      <c r="UJ209" s="67"/>
      <c r="UK209" s="67"/>
      <c r="UL209" s="67"/>
      <c r="UM209" s="67"/>
      <c r="UN209" s="67"/>
      <c r="UO209" s="67"/>
      <c r="UP209" s="67"/>
      <c r="UQ209" s="67"/>
      <c r="UR209" s="67"/>
      <c r="US209" s="67"/>
      <c r="UT209" s="67"/>
      <c r="UU209" s="67"/>
      <c r="UV209" s="67"/>
      <c r="UW209" s="67"/>
      <c r="UX209" s="67"/>
      <c r="UY209" s="67"/>
      <c r="UZ209" s="67"/>
      <c r="VA209" s="67"/>
      <c r="VB209" s="67"/>
      <c r="VC209" s="67"/>
      <c r="VD209" s="67"/>
      <c r="VE209" s="67"/>
      <c r="VF209" s="67"/>
      <c r="VG209" s="67"/>
      <c r="VH209" s="67"/>
      <c r="VI209" s="67"/>
      <c r="VJ209" s="67"/>
      <c r="VK209" s="67"/>
      <c r="VL209" s="67"/>
      <c r="VM209" s="67"/>
      <c r="VN209" s="67"/>
      <c r="VO209" s="67"/>
      <c r="VP209" s="67"/>
      <c r="VQ209" s="67"/>
      <c r="VR209" s="67"/>
      <c r="VS209" s="67"/>
      <c r="VT209" s="67"/>
      <c r="VU209" s="67"/>
      <c r="VV209" s="67"/>
      <c r="VW209" s="67"/>
      <c r="VX209" s="67"/>
      <c r="VY209" s="67"/>
      <c r="VZ209" s="67"/>
      <c r="WA209" s="67"/>
      <c r="WB209" s="67"/>
      <c r="WC209" s="67"/>
      <c r="WD209" s="67"/>
      <c r="WE209" s="67"/>
      <c r="WF209" s="67"/>
      <c r="WG209" s="67"/>
      <c r="WH209" s="67"/>
      <c r="WI209" s="67"/>
      <c r="WJ209" s="67"/>
      <c r="WK209" s="67"/>
      <c r="WL209" s="67"/>
      <c r="WM209" s="67"/>
      <c r="WN209" s="67"/>
      <c r="WO209" s="67"/>
      <c r="WP209" s="67"/>
      <c r="WQ209" s="67"/>
      <c r="WR209" s="67"/>
      <c r="WS209" s="67"/>
      <c r="WT209" s="67"/>
      <c r="WU209" s="67"/>
      <c r="WV209" s="67"/>
      <c r="WW209" s="67"/>
      <c r="WX209" s="67"/>
      <c r="WY209" s="67"/>
      <c r="WZ209" s="67"/>
      <c r="XA209" s="67"/>
      <c r="XB209" s="67"/>
      <c r="XC209" s="67"/>
      <c r="XD209" s="67"/>
      <c r="XE209" s="67"/>
      <c r="XF209" s="67"/>
      <c r="XG209" s="67"/>
      <c r="XH209" s="67"/>
      <c r="XI209" s="67"/>
      <c r="XJ209" s="67"/>
      <c r="XK209" s="67"/>
      <c r="XL209" s="67"/>
      <c r="XM209" s="67"/>
      <c r="XN209" s="67"/>
      <c r="XO209" s="67"/>
      <c r="XP209" s="67"/>
      <c r="XQ209" s="67"/>
      <c r="XR209" s="67"/>
      <c r="XS209" s="67"/>
      <c r="XT209" s="67"/>
      <c r="XU209" s="67"/>
      <c r="XV209" s="67"/>
      <c r="XW209" s="67"/>
      <c r="XX209" s="67"/>
      <c r="XY209" s="67"/>
      <c r="XZ209" s="67"/>
      <c r="YA209" s="67"/>
      <c r="YB209" s="67"/>
      <c r="YC209" s="67"/>
      <c r="YD209" s="67"/>
      <c r="YE209" s="67"/>
      <c r="YF209" s="67"/>
      <c r="YG209" s="67"/>
      <c r="YH209" s="67"/>
      <c r="YI209" s="67"/>
      <c r="YJ209" s="67"/>
      <c r="YK209" s="67"/>
      <c r="YL209" s="67"/>
      <c r="YM209" s="67"/>
      <c r="YN209" s="67"/>
      <c r="YO209" s="67"/>
      <c r="YP209" s="67"/>
      <c r="YQ209" s="67"/>
      <c r="YR209" s="67"/>
      <c r="YS209" s="67"/>
      <c r="YT209" s="67"/>
      <c r="YU209" s="67"/>
      <c r="YV209" s="67"/>
      <c r="YW209" s="67"/>
      <c r="YX209" s="67"/>
      <c r="YY209" s="67"/>
      <c r="YZ209" s="67"/>
      <c r="ZA209" s="67"/>
      <c r="ZB209" s="67"/>
      <c r="ZC209" s="67"/>
      <c r="ZD209" s="67"/>
      <c r="ZE209" s="67"/>
      <c r="ZF209" s="67"/>
      <c r="ZG209" s="67"/>
      <c r="ZH209" s="67"/>
      <c r="ZI209" s="67"/>
      <c r="ZJ209" s="67"/>
      <c r="ZK209" s="67"/>
      <c r="ZL209" s="67"/>
      <c r="ZM209" s="67"/>
      <c r="ZN209" s="67"/>
      <c r="ZO209" s="67"/>
      <c r="ZP209" s="67"/>
      <c r="ZQ209" s="67"/>
      <c r="ZR209" s="67"/>
      <c r="ZS209" s="67"/>
      <c r="ZT209" s="67"/>
      <c r="ZU209" s="67"/>
      <c r="ZV209" s="67"/>
      <c r="ZW209" s="67"/>
      <c r="ZX209" s="67"/>
      <c r="ZY209" s="67"/>
      <c r="ZZ209" s="67"/>
      <c r="AAA209" s="67"/>
      <c r="AAB209" s="67"/>
      <c r="AAC209" s="67"/>
      <c r="AAD209" s="67"/>
      <c r="AAE209" s="67"/>
      <c r="AAF209" s="67"/>
      <c r="AAG209" s="67"/>
      <c r="AAH209" s="67"/>
      <c r="AAI209" s="67"/>
      <c r="AAJ209" s="67"/>
      <c r="AAK209" s="67"/>
      <c r="AAL209" s="67"/>
      <c r="AAM209" s="67"/>
      <c r="AAN209" s="67"/>
      <c r="AAO209" s="67"/>
      <c r="AAP209" s="67"/>
      <c r="AAQ209" s="67"/>
      <c r="AAR209" s="67"/>
      <c r="AAS209" s="67"/>
      <c r="AAT209" s="67"/>
      <c r="AAU209" s="67"/>
      <c r="AAV209" s="67"/>
      <c r="AAW209" s="67"/>
      <c r="AAX209" s="67"/>
      <c r="AAY209" s="67"/>
      <c r="AAZ209" s="67"/>
      <c r="ABA209" s="67"/>
      <c r="ABB209" s="67"/>
      <c r="ABC209" s="67"/>
      <c r="ABD209" s="67"/>
      <c r="ABE209" s="67"/>
      <c r="ABF209" s="67"/>
      <c r="ABG209" s="67"/>
      <c r="ABH209" s="67"/>
      <c r="ABI209" s="67"/>
      <c r="ABJ209" s="67"/>
      <c r="ABK209" s="67"/>
      <c r="ABL209" s="67"/>
      <c r="ABM209" s="67"/>
      <c r="ABN209" s="67"/>
      <c r="ABO209" s="67"/>
      <c r="ABP209" s="67"/>
      <c r="ABQ209" s="67"/>
      <c r="ABR209" s="67"/>
      <c r="ABS209" s="67"/>
      <c r="ABT209" s="67"/>
      <c r="ABU209" s="67"/>
      <c r="ABV209" s="67"/>
      <c r="ABW209" s="67"/>
      <c r="ABX209" s="67"/>
      <c r="ABY209" s="67"/>
      <c r="ABZ209" s="67"/>
      <c r="ACA209" s="67"/>
      <c r="ACB209" s="67"/>
      <c r="ACC209" s="67"/>
      <c r="ACD209" s="67"/>
      <c r="ACE209" s="67"/>
      <c r="ACF209" s="67"/>
      <c r="ACG209" s="67"/>
      <c r="ACH209" s="67"/>
      <c r="ACI209" s="67"/>
      <c r="ACJ209" s="67"/>
      <c r="ACK209" s="67"/>
      <c r="ACL209" s="67"/>
      <c r="ACM209" s="67"/>
      <c r="ACN209" s="67"/>
      <c r="ACO209" s="67"/>
      <c r="ACP209" s="67"/>
      <c r="ACQ209" s="67"/>
      <c r="ACR209" s="67"/>
      <c r="ACS209" s="67"/>
      <c r="ACT209" s="67"/>
      <c r="ACU209" s="67"/>
      <c r="ACV209" s="67"/>
      <c r="ACW209" s="67"/>
      <c r="ACX209" s="67"/>
      <c r="ACY209" s="67"/>
      <c r="ACZ209" s="67"/>
      <c r="ADA209" s="67"/>
      <c r="ADB209" s="67"/>
      <c r="ADC209" s="67"/>
      <c r="ADD209" s="67"/>
      <c r="ADE209" s="67"/>
      <c r="ADF209" s="67"/>
      <c r="ADG209" s="67"/>
      <c r="ADH209" s="67"/>
      <c r="ADI209" s="67"/>
      <c r="ADJ209" s="67"/>
      <c r="ADK209" s="67"/>
      <c r="ADL209" s="67"/>
      <c r="ADM209" s="67"/>
      <c r="ADN209" s="67"/>
      <c r="ADO209" s="67"/>
      <c r="ADP209" s="67"/>
      <c r="ADQ209" s="67"/>
      <c r="ADR209" s="67"/>
      <c r="ADS209" s="67"/>
      <c r="ADT209" s="67"/>
      <c r="ADU209" s="67"/>
      <c r="ADV209" s="67"/>
      <c r="ADW209" s="67"/>
      <c r="ADX209" s="67"/>
      <c r="ADY209" s="67"/>
      <c r="ADZ209" s="67"/>
      <c r="AEA209" s="67"/>
      <c r="AEB209" s="67"/>
      <c r="AEC209" s="67"/>
      <c r="AED209" s="67"/>
      <c r="AEE209" s="67"/>
      <c r="AEF209" s="67"/>
      <c r="AEG209" s="67"/>
      <c r="AEH209" s="67"/>
      <c r="AEI209" s="67"/>
      <c r="AEJ209" s="67"/>
      <c r="AEK209" s="67"/>
      <c r="AEL209" s="67"/>
      <c r="AEM209" s="67"/>
      <c r="AEN209" s="67"/>
      <c r="AEO209" s="67"/>
      <c r="AEP209" s="67"/>
      <c r="AEQ209" s="67"/>
      <c r="AER209" s="67"/>
      <c r="AES209" s="67"/>
      <c r="AET209" s="67"/>
      <c r="AEU209" s="67"/>
      <c r="AEV209" s="67"/>
      <c r="AEW209" s="67"/>
      <c r="AEX209" s="67"/>
      <c r="AEY209" s="67"/>
      <c r="AEZ209" s="67"/>
      <c r="AFA209" s="67"/>
      <c r="AFB209" s="67"/>
      <c r="AFC209" s="67"/>
      <c r="AFD209" s="67"/>
      <c r="AFE209" s="67"/>
      <c r="AFF209" s="67"/>
      <c r="AFG209" s="67"/>
      <c r="AFH209" s="67"/>
      <c r="AFI209" s="67"/>
      <c r="AFJ209" s="67"/>
      <c r="AFK209" s="67"/>
      <c r="AFL209" s="67"/>
      <c r="AFM209" s="67"/>
      <c r="AFN209" s="67"/>
      <c r="AFO209" s="67"/>
      <c r="AFP209" s="67"/>
      <c r="AFQ209" s="67"/>
      <c r="AFR209" s="67"/>
      <c r="AFS209" s="67"/>
      <c r="AFT209" s="67"/>
      <c r="AFU209" s="67"/>
      <c r="AFV209" s="67"/>
      <c r="AFW209" s="67"/>
      <c r="AFX209" s="67"/>
      <c r="AFY209" s="67"/>
      <c r="AFZ209" s="67"/>
      <c r="AGA209" s="67"/>
      <c r="AGB209" s="67"/>
      <c r="AGC209" s="67"/>
      <c r="AGD209" s="67"/>
      <c r="AGE209" s="67"/>
      <c r="AGF209" s="67"/>
      <c r="AGG209" s="67"/>
      <c r="AGH209" s="67"/>
      <c r="AGI209" s="67"/>
      <c r="AGJ209" s="67"/>
      <c r="AGK209" s="67"/>
      <c r="AGL209" s="67"/>
      <c r="AGM209" s="67"/>
      <c r="AGN209" s="67"/>
      <c r="AGO209" s="67"/>
      <c r="AGP209" s="67"/>
      <c r="AGQ209" s="67"/>
      <c r="AGR209" s="67"/>
      <c r="AGS209" s="67"/>
      <c r="AGT209" s="67"/>
      <c r="AGU209" s="67"/>
      <c r="AGV209" s="67"/>
      <c r="AGW209" s="67"/>
      <c r="AGX209" s="67"/>
      <c r="AGY209" s="67"/>
      <c r="AGZ209" s="67"/>
      <c r="AHA209" s="67"/>
      <c r="AHB209" s="67"/>
      <c r="AHC209" s="67"/>
      <c r="AHD209" s="67"/>
      <c r="AHE209" s="67"/>
      <c r="AHF209" s="67"/>
      <c r="AHG209" s="67"/>
      <c r="AHH209" s="67"/>
      <c r="AHI209" s="67"/>
      <c r="AHJ209" s="67"/>
      <c r="AHK209" s="67"/>
      <c r="AHL209" s="67"/>
      <c r="AHM209" s="67"/>
      <c r="AHN209" s="67"/>
      <c r="AHO209" s="67"/>
      <c r="AHP209" s="67"/>
      <c r="AHQ209" s="67"/>
      <c r="AHR209" s="67"/>
      <c r="AHS209" s="67"/>
      <c r="AHT209" s="67"/>
      <c r="AHU209" s="67"/>
      <c r="AHV209" s="67"/>
      <c r="AHW209" s="67"/>
      <c r="AHX209" s="67"/>
      <c r="AHY209" s="67"/>
      <c r="AHZ209" s="67"/>
      <c r="AIA209" s="67"/>
      <c r="AIB209" s="67"/>
      <c r="AIC209" s="67"/>
      <c r="AID209" s="67"/>
      <c r="AIE209" s="67"/>
      <c r="AIF209" s="67"/>
      <c r="AIG209" s="67"/>
      <c r="AIH209" s="67"/>
      <c r="AII209" s="67"/>
      <c r="AIJ209" s="67"/>
      <c r="AIK209" s="67"/>
      <c r="AIL209" s="67"/>
      <c r="AIM209" s="67"/>
      <c r="AIN209" s="67"/>
      <c r="AIO209" s="67"/>
      <c r="AIP209" s="67"/>
      <c r="AIQ209" s="67"/>
      <c r="AIR209" s="67"/>
      <c r="AIS209" s="67"/>
      <c r="AIT209" s="67"/>
      <c r="AIU209" s="67"/>
      <c r="AIV209" s="67"/>
      <c r="AIW209" s="67"/>
      <c r="AIX209" s="67"/>
      <c r="AIY209" s="67"/>
      <c r="AIZ209" s="67"/>
      <c r="AJA209" s="67"/>
      <c r="AJB209" s="67"/>
      <c r="AJC209" s="67"/>
      <c r="AJD209" s="67"/>
      <c r="AJE209" s="67"/>
      <c r="AJF209" s="67"/>
      <c r="AJG209" s="67"/>
      <c r="AJH209" s="67"/>
      <c r="AJI209" s="67"/>
      <c r="AJJ209" s="67"/>
      <c r="AJK209" s="67"/>
      <c r="AJL209" s="67"/>
      <c r="AJM209" s="67"/>
      <c r="AJN209" s="67"/>
      <c r="AJO209" s="67"/>
      <c r="AJP209" s="67"/>
      <c r="AJQ209" s="67"/>
      <c r="AJR209" s="67"/>
      <c r="AJS209" s="67"/>
      <c r="AJT209" s="67"/>
      <c r="AJU209" s="67"/>
      <c r="AJV209" s="67"/>
      <c r="AJW209" s="67"/>
      <c r="AJX209" s="67"/>
      <c r="AJY209" s="67"/>
      <c r="AJZ209" s="67"/>
      <c r="AKA209" s="67"/>
      <c r="AKB209" s="67"/>
      <c r="AKC209" s="67"/>
      <c r="AKD209" s="67"/>
      <c r="AKE209" s="67"/>
      <c r="AKF209" s="67"/>
      <c r="AKG209" s="67"/>
      <c r="AKH209" s="67"/>
      <c r="AKI209" s="67"/>
      <c r="AKJ209" s="67"/>
      <c r="AKK209" s="67"/>
      <c r="AKL209" s="67"/>
      <c r="AKM209" s="67"/>
      <c r="AKN209" s="67"/>
      <c r="AKO209" s="67"/>
      <c r="AKP209" s="67"/>
      <c r="AKQ209" s="67"/>
      <c r="AKR209" s="67"/>
      <c r="AKS209" s="67"/>
      <c r="AKT209" s="67"/>
      <c r="AKU209" s="67"/>
      <c r="AKV209" s="67"/>
      <c r="AKW209" s="67"/>
      <c r="AKX209" s="67"/>
      <c r="AKY209" s="67"/>
      <c r="AKZ209" s="67"/>
      <c r="ALA209" s="67"/>
      <c r="ALB209" s="67"/>
      <c r="ALC209" s="67"/>
      <c r="ALD209" s="67"/>
      <c r="ALE209" s="67"/>
      <c r="ALF209" s="67"/>
      <c r="ALG209" s="67"/>
      <c r="ALH209" s="67"/>
      <c r="ALI209" s="67"/>
      <c r="ALJ209" s="67"/>
      <c r="ALK209" s="67"/>
      <c r="ALL209" s="67"/>
      <c r="ALM209" s="67"/>
      <c r="ALN209" s="67"/>
      <c r="ALO209" s="67"/>
      <c r="ALP209" s="67"/>
      <c r="ALQ209" s="67"/>
      <c r="ALR209" s="67"/>
      <c r="ALS209" s="67"/>
      <c r="ALT209" s="67"/>
      <c r="ALU209" s="67"/>
      <c r="ALV209" s="67"/>
      <c r="ALW209" s="67"/>
      <c r="ALX209" s="67"/>
      <c r="ALY209" s="67"/>
      <c r="ALZ209" s="67"/>
      <c r="AMA209" s="67"/>
      <c r="AMB209" s="67"/>
      <c r="AMC209" s="67"/>
      <c r="AMD209" s="67"/>
      <c r="AME209" s="67"/>
      <c r="AMF209" s="67"/>
      <c r="AMG209" s="67"/>
      <c r="AMH209" s="67"/>
      <c r="AMI209" s="67"/>
      <c r="AMJ209" s="67"/>
      <c r="AMK209" s="67"/>
      <c r="AML209" s="67"/>
      <c r="AMM209" s="67"/>
      <c r="AMN209" s="67"/>
      <c r="AMO209" s="67"/>
      <c r="AMP209" s="67"/>
      <c r="AMQ209" s="67"/>
      <c r="AMR209" s="67"/>
      <c r="AMS209" s="67"/>
      <c r="AMT209" s="67"/>
      <c r="AMU209" s="67"/>
      <c r="AMV209" s="67"/>
      <c r="AMW209" s="67"/>
      <c r="AMX209" s="67"/>
      <c r="AMY209" s="67"/>
      <c r="AMZ209" s="67"/>
      <c r="ANA209" s="67"/>
      <c r="ANB209" s="67"/>
      <c r="ANC209" s="67"/>
      <c r="AND209" s="67"/>
      <c r="ANE209" s="67"/>
      <c r="ANF209" s="67"/>
      <c r="ANG209" s="67"/>
      <c r="ANH209" s="67"/>
      <c r="ANI209" s="67"/>
      <c r="ANJ209" s="67"/>
      <c r="ANK209" s="67"/>
      <c r="ANL209" s="67"/>
      <c r="ANM209" s="67"/>
      <c r="ANN209" s="67"/>
      <c r="ANO209" s="67"/>
      <c r="ANP209" s="67"/>
      <c r="ANQ209" s="67"/>
      <c r="ANR209" s="67"/>
      <c r="ANS209" s="67"/>
      <c r="ANT209" s="67"/>
      <c r="ANU209" s="67"/>
      <c r="ANV209" s="67"/>
      <c r="ANW209" s="67"/>
      <c r="ANX209" s="67"/>
      <c r="ANY209" s="67"/>
      <c r="ANZ209" s="67"/>
      <c r="AOA209" s="67"/>
      <c r="AOB209" s="67"/>
      <c r="AOC209" s="67"/>
      <c r="AOD209" s="67"/>
      <c r="AOE209" s="67"/>
      <c r="AOF209" s="67"/>
      <c r="AOG209" s="67"/>
      <c r="AOH209" s="67"/>
      <c r="AOI209" s="67"/>
      <c r="AOJ209" s="67"/>
      <c r="AOK209" s="67"/>
      <c r="AOL209" s="67"/>
      <c r="AOM209" s="67"/>
      <c r="AON209" s="67"/>
      <c r="AOO209" s="67"/>
      <c r="AOP209" s="67"/>
      <c r="AOQ209" s="67"/>
      <c r="AOR209" s="67"/>
      <c r="AOS209" s="67"/>
      <c r="AOT209" s="67"/>
      <c r="AOU209" s="67"/>
      <c r="AOV209" s="67"/>
      <c r="AOW209" s="67"/>
      <c r="AOX209" s="67"/>
      <c r="AOY209" s="67"/>
      <c r="AOZ209" s="67"/>
      <c r="APA209" s="67"/>
      <c r="APB209" s="67"/>
      <c r="APC209" s="67"/>
      <c r="APD209" s="67"/>
      <c r="APE209" s="67"/>
      <c r="APF209" s="67"/>
      <c r="APG209" s="67"/>
      <c r="APH209" s="67"/>
      <c r="API209" s="67"/>
      <c r="APJ209" s="67"/>
      <c r="APK209" s="67"/>
      <c r="APL209" s="67"/>
      <c r="APM209" s="67"/>
      <c r="APN209" s="67"/>
      <c r="APO209" s="67"/>
      <c r="APP209" s="67"/>
      <c r="APQ209" s="67"/>
      <c r="APR209" s="67"/>
      <c r="APS209" s="67"/>
      <c r="APT209" s="67"/>
      <c r="APU209" s="67"/>
      <c r="APV209" s="67"/>
      <c r="APW209" s="67"/>
      <c r="APX209" s="67"/>
      <c r="APY209" s="67"/>
      <c r="APZ209" s="67"/>
      <c r="AQA209" s="67"/>
      <c r="AQB209" s="67"/>
      <c r="AQC209" s="67"/>
      <c r="AQD209" s="67"/>
      <c r="AQE209" s="67"/>
      <c r="AQF209" s="67"/>
      <c r="AQG209" s="67"/>
      <c r="AQH209" s="67"/>
      <c r="AQI209" s="67"/>
      <c r="AQJ209" s="67"/>
      <c r="AQK209" s="67"/>
      <c r="AQL209" s="67"/>
      <c r="AQM209" s="67"/>
      <c r="AQN209" s="67"/>
      <c r="AQO209" s="67"/>
      <c r="AQP209" s="67"/>
      <c r="AQQ209" s="67"/>
      <c r="AQR209" s="67"/>
      <c r="AQS209" s="67"/>
      <c r="AQT209" s="67"/>
      <c r="AQU209" s="67"/>
      <c r="AQV209" s="67"/>
      <c r="AQW209" s="67"/>
      <c r="AQX209" s="67"/>
      <c r="AQY209" s="67"/>
      <c r="AQZ209" s="67"/>
      <c r="ARA209" s="67"/>
      <c r="ARB209" s="67"/>
      <c r="ARC209" s="67"/>
      <c r="ARD209" s="67"/>
      <c r="ARE209" s="67"/>
      <c r="ARF209" s="67"/>
      <c r="ARG209" s="67"/>
      <c r="ARH209" s="67"/>
      <c r="ARI209" s="67"/>
      <c r="ARJ209" s="67"/>
      <c r="ARK209" s="67"/>
      <c r="ARL209" s="67"/>
      <c r="ARM209" s="67"/>
      <c r="ARN209" s="67"/>
      <c r="ARO209" s="67"/>
      <c r="ARP209" s="67"/>
      <c r="ARQ209" s="67"/>
      <c r="ARR209" s="67"/>
      <c r="ARS209" s="67"/>
      <c r="ART209" s="67"/>
      <c r="ARU209" s="67"/>
      <c r="ARV209" s="67"/>
      <c r="ARW209" s="67"/>
      <c r="ARX209" s="67"/>
      <c r="ARY209" s="67"/>
      <c r="ARZ209" s="67"/>
      <c r="ASA209" s="67"/>
      <c r="ASB209" s="67"/>
      <c r="ASC209" s="67"/>
      <c r="ASD209" s="67"/>
      <c r="ASE209" s="67"/>
      <c r="ASF209" s="67"/>
      <c r="ASG209" s="67"/>
      <c r="ASH209" s="67"/>
      <c r="ASI209" s="67"/>
      <c r="ASJ209" s="67"/>
      <c r="ASK209" s="67"/>
      <c r="ASL209" s="67"/>
      <c r="ASM209" s="67"/>
      <c r="ASN209" s="67"/>
      <c r="ASO209" s="67"/>
      <c r="ASP209" s="67"/>
      <c r="ASQ209" s="67"/>
      <c r="ASR209" s="67"/>
      <c r="ASS209" s="67"/>
      <c r="AST209" s="67"/>
      <c r="ASU209" s="67"/>
      <c r="ASV209" s="67"/>
      <c r="ASW209" s="67"/>
      <c r="ASX209" s="67"/>
      <c r="ASY209" s="67"/>
      <c r="ASZ209" s="67"/>
      <c r="ATA209" s="67"/>
      <c r="ATB209" s="67"/>
      <c r="ATC209" s="67"/>
      <c r="ATD209" s="67"/>
      <c r="ATE209" s="67"/>
      <c r="ATF209" s="67"/>
      <c r="ATG209" s="67"/>
      <c r="ATH209" s="67"/>
      <c r="ATI209" s="67"/>
      <c r="ATJ209" s="67"/>
      <c r="ATK209" s="67"/>
      <c r="ATL209" s="67"/>
      <c r="ATM209" s="67"/>
      <c r="ATN209" s="67"/>
      <c r="ATO209" s="67"/>
      <c r="ATP209" s="67"/>
      <c r="ATQ209" s="67"/>
      <c r="ATR209" s="67"/>
      <c r="ATS209" s="67"/>
      <c r="ATT209" s="67"/>
      <c r="ATU209" s="67"/>
      <c r="ATV209" s="67"/>
      <c r="ATW209" s="67"/>
      <c r="ATX209" s="67"/>
      <c r="ATY209" s="67"/>
      <c r="ATZ209" s="67"/>
      <c r="AUA209" s="67"/>
      <c r="AUB209" s="67"/>
      <c r="AUC209" s="67"/>
      <c r="AUD209" s="67"/>
      <c r="AUE209" s="67"/>
      <c r="AUF209" s="67"/>
      <c r="AUG209" s="67"/>
      <c r="AUH209" s="67"/>
      <c r="AUI209" s="67"/>
      <c r="AUJ209" s="67"/>
      <c r="AUK209" s="67"/>
      <c r="AUL209" s="67"/>
      <c r="AUM209" s="67"/>
      <c r="AUN209" s="67"/>
      <c r="AUO209" s="67"/>
      <c r="AUP209" s="67"/>
      <c r="AUQ209" s="67"/>
      <c r="AUR209" s="67"/>
      <c r="AUS209" s="67"/>
      <c r="AUT209" s="67"/>
      <c r="AUU209" s="67"/>
      <c r="AUV209" s="67"/>
      <c r="AUW209" s="67"/>
      <c r="AUX209" s="67"/>
      <c r="AUY209" s="67"/>
      <c r="AUZ209" s="67"/>
      <c r="AVA209" s="67"/>
      <c r="AVB209" s="67"/>
      <c r="AVC209" s="67"/>
      <c r="AVD209" s="67"/>
      <c r="AVE209" s="67"/>
      <c r="AVF209" s="67"/>
      <c r="AVG209" s="67"/>
      <c r="AVH209" s="67"/>
      <c r="AVI209" s="67"/>
      <c r="AVJ209" s="67"/>
      <c r="AVK209" s="67"/>
      <c r="AVL209" s="67"/>
      <c r="AVM209" s="67"/>
      <c r="AVN209" s="67"/>
      <c r="AVO209" s="67"/>
      <c r="AVP209" s="67"/>
      <c r="AVQ209" s="67"/>
      <c r="AVR209" s="67"/>
      <c r="AVS209" s="67"/>
      <c r="AVT209" s="67"/>
      <c r="AVU209" s="67"/>
      <c r="AVV209" s="67"/>
      <c r="AVW209" s="67"/>
      <c r="AVX209" s="67"/>
      <c r="AVY209" s="67"/>
      <c r="AVZ209" s="67"/>
      <c r="AWA209" s="67"/>
      <c r="AWB209" s="67"/>
      <c r="AWC209" s="67"/>
      <c r="AWD209" s="67"/>
      <c r="AWE209" s="67"/>
      <c r="AWF209" s="67"/>
      <c r="AWG209" s="67"/>
      <c r="AWH209" s="67"/>
      <c r="AWI209" s="67"/>
      <c r="AWJ209" s="67"/>
      <c r="AWK209" s="67"/>
      <c r="AWL209" s="67"/>
      <c r="AWM209" s="67"/>
      <c r="AWN209" s="67"/>
      <c r="AWO209" s="67"/>
      <c r="AWP209" s="67"/>
      <c r="AWQ209" s="67"/>
      <c r="AWR209" s="67"/>
      <c r="AWS209" s="67"/>
      <c r="AWT209" s="67"/>
      <c r="AWU209" s="67"/>
      <c r="AWV209" s="67"/>
      <c r="AWW209" s="67"/>
      <c r="AWX209" s="67"/>
      <c r="AWY209" s="67"/>
      <c r="AWZ209" s="67"/>
      <c r="AXA209" s="67"/>
      <c r="AXB209" s="67"/>
      <c r="AXC209" s="67"/>
      <c r="AXD209" s="67"/>
      <c r="AXE209" s="67"/>
      <c r="AXF209" s="67"/>
      <c r="AXG209" s="67"/>
      <c r="AXH209" s="67"/>
      <c r="AXI209" s="67"/>
      <c r="AXJ209" s="67"/>
      <c r="AXK209" s="67"/>
      <c r="AXL209" s="67"/>
      <c r="AXM209" s="67"/>
      <c r="AXN209" s="67"/>
      <c r="AXO209" s="67"/>
      <c r="AXP209" s="67"/>
      <c r="AXQ209" s="67"/>
      <c r="AXR209" s="67"/>
      <c r="AXS209" s="67"/>
      <c r="AXT209" s="67"/>
      <c r="AXU209" s="67"/>
      <c r="AXV209" s="67"/>
      <c r="AXW209" s="67"/>
      <c r="AXX209" s="67"/>
      <c r="AXY209" s="67"/>
      <c r="AXZ209" s="67"/>
      <c r="AYA209" s="67"/>
      <c r="AYB209" s="67"/>
      <c r="AYC209" s="67"/>
      <c r="AYD209" s="67"/>
      <c r="AYE209" s="67"/>
      <c r="AYF209" s="67"/>
      <c r="AYG209" s="67"/>
      <c r="AYH209" s="67"/>
      <c r="AYI209" s="67"/>
      <c r="AYJ209" s="67"/>
      <c r="AYK209" s="67"/>
      <c r="AYL209" s="67"/>
      <c r="AYM209" s="67"/>
      <c r="AYN209" s="67"/>
      <c r="AYO209" s="67"/>
      <c r="AYP209" s="67"/>
      <c r="AYQ209" s="67"/>
      <c r="AYR209" s="67"/>
      <c r="AYS209" s="67"/>
      <c r="AYT209" s="67"/>
      <c r="AYU209" s="67"/>
      <c r="AYV209" s="67"/>
      <c r="AYW209" s="67"/>
      <c r="AYX209" s="67"/>
      <c r="AYY209" s="67"/>
      <c r="AYZ209" s="67"/>
      <c r="AZA209" s="67"/>
      <c r="AZB209" s="67"/>
      <c r="AZC209" s="67"/>
      <c r="AZD209" s="67"/>
      <c r="AZE209" s="67"/>
      <c r="AZF209" s="67"/>
      <c r="AZG209" s="67"/>
      <c r="AZH209" s="67"/>
      <c r="AZI209" s="67"/>
      <c r="AZJ209" s="67"/>
      <c r="AZK209" s="67"/>
      <c r="AZL209" s="67"/>
      <c r="AZM209" s="67"/>
      <c r="AZN209" s="67"/>
      <c r="AZO209" s="67"/>
      <c r="AZP209" s="67"/>
      <c r="AZQ209" s="67"/>
      <c r="AZR209" s="67"/>
      <c r="AZS209" s="67"/>
      <c r="AZT209" s="67"/>
      <c r="AZU209" s="67"/>
      <c r="AZV209" s="67"/>
      <c r="AZW209" s="67"/>
      <c r="AZX209" s="67"/>
      <c r="AZY209" s="67"/>
      <c r="AZZ209" s="67"/>
      <c r="BAA209" s="67"/>
      <c r="BAB209" s="67"/>
      <c r="BAC209" s="67"/>
      <c r="BAD209" s="67"/>
      <c r="BAE209" s="67"/>
      <c r="BAF209" s="67"/>
      <c r="BAG209" s="67"/>
      <c r="BAH209" s="67"/>
      <c r="BAI209" s="67"/>
      <c r="BAJ209" s="67"/>
      <c r="BAK209" s="67"/>
      <c r="BAL209" s="67"/>
      <c r="BAM209" s="67"/>
      <c r="BAN209" s="67"/>
      <c r="BAO209" s="67"/>
      <c r="BAP209" s="67"/>
      <c r="BAQ209" s="67"/>
      <c r="BAR209" s="67"/>
      <c r="BAS209" s="67"/>
      <c r="BAT209" s="67"/>
      <c r="BAU209" s="67"/>
      <c r="BAV209" s="67"/>
      <c r="BAW209" s="67"/>
      <c r="BAX209" s="67"/>
      <c r="BAY209" s="67"/>
      <c r="BAZ209" s="67"/>
      <c r="BBA209" s="67"/>
      <c r="BBB209" s="67"/>
      <c r="BBC209" s="67"/>
      <c r="BBD209" s="67"/>
      <c r="BBE209" s="67"/>
      <c r="BBF209" s="67"/>
      <c r="BBG209" s="67"/>
      <c r="BBH209" s="67"/>
      <c r="BBI209" s="67"/>
      <c r="BBJ209" s="67"/>
      <c r="BBK209" s="67"/>
      <c r="BBL209" s="67"/>
      <c r="BBM209" s="67"/>
      <c r="BBN209" s="67"/>
      <c r="BBO209" s="67"/>
      <c r="BBP209" s="67"/>
      <c r="BBQ209" s="67"/>
      <c r="BBR209" s="67"/>
      <c r="BBS209" s="67"/>
      <c r="BBT209" s="67"/>
      <c r="BBU209" s="67"/>
      <c r="BBV209" s="67"/>
      <c r="BBW209" s="67"/>
      <c r="BBX209" s="67"/>
      <c r="BBY209" s="67"/>
      <c r="BBZ209" s="67"/>
      <c r="BCA209" s="67"/>
      <c r="BCB209" s="67"/>
      <c r="BCC209" s="67"/>
      <c r="BCD209" s="67"/>
      <c r="BCE209" s="67"/>
      <c r="BCF209" s="67"/>
      <c r="BCG209" s="67"/>
      <c r="BCH209" s="67"/>
      <c r="BCI209" s="67"/>
      <c r="BCJ209" s="67"/>
      <c r="BCK209" s="67"/>
      <c r="BCL209" s="67"/>
      <c r="BCM209" s="67"/>
      <c r="BCN209" s="67"/>
      <c r="BCO209" s="67"/>
      <c r="BCP209" s="67"/>
      <c r="BCQ209" s="67"/>
      <c r="BCR209" s="67"/>
      <c r="BCS209" s="67"/>
      <c r="BCT209" s="67"/>
      <c r="BCU209" s="67"/>
      <c r="BCV209" s="67"/>
      <c r="BCW209" s="67"/>
      <c r="BCX209" s="67"/>
      <c r="BCY209" s="67"/>
      <c r="BCZ209" s="67"/>
      <c r="BDA209" s="67"/>
      <c r="BDB209" s="67"/>
      <c r="BDC209" s="67"/>
      <c r="BDD209" s="67"/>
      <c r="BDE209" s="67"/>
      <c r="BDF209" s="67"/>
      <c r="BDG209" s="67"/>
      <c r="BDH209" s="67"/>
      <c r="BDI209" s="67"/>
      <c r="BDJ209" s="67"/>
      <c r="BDK209" s="67"/>
      <c r="BDL209" s="67"/>
      <c r="BDM209" s="67"/>
      <c r="BDN209" s="67"/>
      <c r="BDO209" s="67"/>
      <c r="BDP209" s="67"/>
      <c r="BDQ209" s="67"/>
      <c r="BDR209" s="67"/>
      <c r="BDS209" s="67"/>
      <c r="BDT209" s="67"/>
      <c r="BDU209" s="67"/>
      <c r="BDV209" s="67"/>
      <c r="BDW209" s="67"/>
      <c r="BDX209" s="67"/>
      <c r="BDY209" s="67"/>
      <c r="BDZ209" s="67"/>
      <c r="BEA209" s="67"/>
      <c r="BEB209" s="67"/>
      <c r="BEC209" s="67"/>
      <c r="BED209" s="67"/>
      <c r="BEE209" s="67"/>
      <c r="BEF209" s="67"/>
      <c r="BEG209" s="67"/>
      <c r="BEH209" s="67"/>
      <c r="BEI209" s="67"/>
      <c r="BEJ209" s="67"/>
      <c r="BEK209" s="67"/>
      <c r="BEL209" s="67"/>
      <c r="BEM209" s="67"/>
      <c r="BEN209" s="67"/>
      <c r="BEO209" s="67"/>
      <c r="BEP209" s="67"/>
      <c r="BEQ209" s="67"/>
      <c r="BER209" s="67"/>
      <c r="BES209" s="67"/>
      <c r="BET209" s="67"/>
      <c r="BEU209" s="67"/>
      <c r="BEV209" s="67"/>
      <c r="BEW209" s="67"/>
      <c r="BEX209" s="67"/>
      <c r="BEY209" s="67"/>
      <c r="BEZ209" s="67"/>
      <c r="BFA209" s="67"/>
      <c r="BFB209" s="67"/>
      <c r="BFC209" s="67"/>
      <c r="BFD209" s="67"/>
      <c r="BFE209" s="67"/>
      <c r="BFF209" s="67"/>
      <c r="BFG209" s="67"/>
      <c r="BFH209" s="67"/>
      <c r="BFI209" s="67"/>
      <c r="BFJ209" s="67"/>
      <c r="BFK209" s="67"/>
      <c r="BFL209" s="67"/>
      <c r="BFM209" s="67"/>
      <c r="BFN209" s="67"/>
      <c r="BFO209" s="67"/>
      <c r="BFP209" s="67"/>
      <c r="BFQ209" s="67"/>
      <c r="BFR209" s="67"/>
      <c r="BFS209" s="67"/>
      <c r="BFT209" s="67"/>
      <c r="BFU209" s="67"/>
      <c r="BFV209" s="67"/>
      <c r="BFW209" s="67"/>
      <c r="BFX209" s="67"/>
      <c r="BFY209" s="67"/>
      <c r="BFZ209" s="67"/>
      <c r="BGA209" s="67"/>
      <c r="BGB209" s="67"/>
      <c r="BGC209" s="67"/>
      <c r="BGD209" s="67"/>
      <c r="BGE209" s="67"/>
      <c r="BGF209" s="67"/>
      <c r="BGG209" s="67"/>
      <c r="BGH209" s="67"/>
      <c r="BGI209" s="67"/>
      <c r="BGJ209" s="67"/>
      <c r="BGK209" s="67"/>
      <c r="BGL209" s="67"/>
      <c r="BGM209" s="67"/>
      <c r="BGN209" s="67"/>
      <c r="BGO209" s="67"/>
      <c r="BGP209" s="67"/>
      <c r="BGQ209" s="67"/>
      <c r="BGR209" s="67"/>
      <c r="BGS209" s="67"/>
      <c r="BGT209" s="67"/>
      <c r="BGU209" s="67"/>
      <c r="BGV209" s="67"/>
      <c r="BGW209" s="67"/>
      <c r="BGX209" s="67"/>
      <c r="BGY209" s="67"/>
      <c r="BGZ209" s="67"/>
      <c r="BHA209" s="67"/>
      <c r="BHB209" s="67"/>
      <c r="BHC209" s="67"/>
      <c r="BHD209" s="67"/>
      <c r="BHE209" s="67"/>
      <c r="BHF209" s="67"/>
      <c r="BHG209" s="67"/>
      <c r="BHH209" s="67"/>
      <c r="BHI209" s="67"/>
      <c r="BHJ209" s="67"/>
      <c r="BHK209" s="67"/>
      <c r="BHL209" s="67"/>
      <c r="BHM209" s="67"/>
      <c r="BHN209" s="67"/>
      <c r="BHO209" s="67"/>
      <c r="BHP209" s="67"/>
      <c r="BHQ209" s="67"/>
      <c r="BHR209" s="67"/>
      <c r="BHS209" s="67"/>
      <c r="BHT209" s="67"/>
      <c r="BHU209" s="67"/>
      <c r="BHV209" s="67"/>
      <c r="BHW209" s="67"/>
      <c r="BHX209" s="67"/>
      <c r="BHY209" s="67"/>
      <c r="BHZ209" s="67"/>
      <c r="BIA209" s="67"/>
      <c r="BIB209" s="67"/>
      <c r="BIC209" s="67"/>
      <c r="BID209" s="67"/>
      <c r="BIE209" s="67"/>
      <c r="BIF209" s="67"/>
      <c r="BIG209" s="67"/>
      <c r="BIH209" s="67"/>
      <c r="BII209" s="67"/>
      <c r="BIJ209" s="67"/>
      <c r="BIK209" s="67"/>
      <c r="BIL209" s="67"/>
      <c r="BIM209" s="67"/>
      <c r="BIN209" s="67"/>
      <c r="BIO209" s="67"/>
      <c r="BIP209" s="67"/>
      <c r="BIQ209" s="67"/>
      <c r="BIR209" s="67"/>
      <c r="BIS209" s="67"/>
      <c r="BIT209" s="67"/>
      <c r="BIU209" s="67"/>
      <c r="BIV209" s="67"/>
      <c r="BIW209" s="67"/>
      <c r="BIX209" s="67"/>
      <c r="BIY209" s="67"/>
      <c r="BIZ209" s="67"/>
      <c r="BJA209" s="67"/>
      <c r="BJB209" s="67"/>
      <c r="BJC209" s="67"/>
      <c r="BJD209" s="67"/>
      <c r="BJE209" s="67"/>
      <c r="BJF209" s="67"/>
      <c r="BJG209" s="67"/>
      <c r="BJH209" s="67"/>
      <c r="BJI209" s="67"/>
      <c r="BJJ209" s="67"/>
      <c r="BJK209" s="67"/>
      <c r="BJL209" s="67"/>
      <c r="BJM209" s="67"/>
      <c r="BJN209" s="67"/>
      <c r="BJO209" s="67"/>
      <c r="BJP209" s="67"/>
      <c r="BJQ209" s="67"/>
      <c r="BJR209" s="67"/>
      <c r="BJS209" s="67"/>
      <c r="BJT209" s="67"/>
      <c r="BJU209" s="67"/>
      <c r="BJV209" s="67"/>
      <c r="BJW209" s="67"/>
      <c r="BJX209" s="67"/>
      <c r="BJY209" s="67"/>
      <c r="BJZ209" s="67"/>
      <c r="BKA209" s="67"/>
      <c r="BKB209" s="67"/>
      <c r="BKC209" s="67"/>
      <c r="BKD209" s="67"/>
      <c r="BKE209" s="67"/>
      <c r="BKF209" s="67"/>
      <c r="BKG209" s="67"/>
      <c r="BKH209" s="67"/>
      <c r="BKI209" s="67"/>
      <c r="BKJ209" s="67"/>
      <c r="BKK209" s="67"/>
      <c r="BKL209" s="67"/>
      <c r="BKM209" s="67"/>
      <c r="BKN209" s="67"/>
      <c r="BKO209" s="67"/>
      <c r="BKP209" s="67"/>
      <c r="BKQ209" s="67"/>
      <c r="BKR209" s="67"/>
      <c r="BKS209" s="67"/>
      <c r="BKT209" s="67"/>
      <c r="BKU209" s="67"/>
      <c r="BKV209" s="67"/>
      <c r="BKW209" s="67"/>
      <c r="BKX209" s="67"/>
      <c r="BKY209" s="67"/>
      <c r="BKZ209" s="67"/>
      <c r="BLA209" s="67"/>
      <c r="BLB209" s="67"/>
      <c r="BLC209" s="67"/>
      <c r="BLD209" s="67"/>
      <c r="BLE209" s="67"/>
      <c r="BLF209" s="67"/>
      <c r="BLG209" s="67"/>
      <c r="BLH209" s="67"/>
      <c r="BLI209" s="67"/>
      <c r="BLJ209" s="67"/>
      <c r="BLK209" s="67"/>
      <c r="BLL209" s="67"/>
      <c r="BLM209" s="67"/>
      <c r="BLN209" s="67"/>
      <c r="BLO209" s="67"/>
      <c r="BLP209" s="67"/>
      <c r="BLQ209" s="67"/>
      <c r="BLR209" s="67"/>
      <c r="BLS209" s="67"/>
      <c r="BLT209" s="67"/>
      <c r="BLU209" s="67"/>
      <c r="BLV209" s="67"/>
      <c r="BLW209" s="67"/>
      <c r="BLX209" s="67"/>
      <c r="BLY209" s="67"/>
      <c r="BLZ209" s="67"/>
      <c r="BMA209" s="67"/>
      <c r="BMB209" s="67"/>
      <c r="BMC209" s="67"/>
      <c r="BMD209" s="67"/>
      <c r="BME209" s="67"/>
      <c r="BMF209" s="67"/>
      <c r="BMG209" s="67"/>
      <c r="BMH209" s="67"/>
      <c r="BMI209" s="67"/>
      <c r="BMJ209" s="67"/>
      <c r="BMK209" s="67"/>
      <c r="BML209" s="67"/>
      <c r="BMM209" s="67"/>
      <c r="BMN209" s="67"/>
      <c r="BMO209" s="67"/>
      <c r="BMP209" s="67"/>
      <c r="BMQ209" s="67"/>
      <c r="BMR209" s="67"/>
      <c r="BMS209" s="67"/>
      <c r="BMT209" s="67"/>
      <c r="BMU209" s="67"/>
      <c r="BMV209" s="67"/>
      <c r="BMW209" s="67"/>
      <c r="BMX209" s="67"/>
      <c r="BMY209" s="67"/>
      <c r="BMZ209" s="67"/>
      <c r="BNA209" s="67"/>
      <c r="BNB209" s="67"/>
      <c r="BNC209" s="67"/>
      <c r="BND209" s="67"/>
      <c r="BNE209" s="67"/>
      <c r="BNF209" s="67"/>
      <c r="BNG209" s="67"/>
      <c r="BNH209" s="67"/>
      <c r="BNI209" s="67"/>
      <c r="BNJ209" s="67"/>
      <c r="BNK209" s="67"/>
      <c r="BNL209" s="67"/>
      <c r="BNM209" s="67"/>
      <c r="BNN209" s="67"/>
      <c r="BNO209" s="67"/>
      <c r="BNP209" s="67"/>
      <c r="BNQ209" s="67"/>
      <c r="BNR209" s="67"/>
      <c r="BNS209" s="67"/>
      <c r="BNT209" s="67"/>
      <c r="BNU209" s="67"/>
      <c r="BNV209" s="67"/>
      <c r="BNW209" s="67"/>
      <c r="BNX209" s="67"/>
      <c r="BNY209" s="67"/>
      <c r="BNZ209" s="67"/>
      <c r="BOA209" s="67"/>
      <c r="BOB209" s="67"/>
      <c r="BOC209" s="67"/>
      <c r="BOD209" s="67"/>
      <c r="BOE209" s="67"/>
      <c r="BOF209" s="67"/>
      <c r="BOG209" s="67"/>
      <c r="BOH209" s="67"/>
      <c r="BOI209" s="67"/>
      <c r="BOJ209" s="67"/>
      <c r="BOK209" s="67"/>
      <c r="BOL209" s="67"/>
      <c r="BOM209" s="67"/>
      <c r="BON209" s="67"/>
      <c r="BOO209" s="67"/>
      <c r="BOP209" s="67"/>
      <c r="BOQ209" s="67"/>
      <c r="BOR209" s="67"/>
      <c r="BOS209" s="67"/>
      <c r="BOT209" s="67"/>
      <c r="BOU209" s="67"/>
      <c r="BOV209" s="67"/>
      <c r="BOW209" s="67"/>
      <c r="BOX209" s="67"/>
      <c r="BOY209" s="67"/>
      <c r="BOZ209" s="67"/>
      <c r="BPA209" s="67"/>
      <c r="BPB209" s="67"/>
      <c r="BPC209" s="67"/>
      <c r="BPD209" s="67"/>
      <c r="BPE209" s="67"/>
      <c r="BPF209" s="67"/>
      <c r="BPG209" s="67"/>
      <c r="BPH209" s="67"/>
      <c r="BPI209" s="67"/>
      <c r="BPJ209" s="67"/>
      <c r="BPK209" s="67"/>
      <c r="BPL209" s="67"/>
      <c r="BPM209" s="67"/>
      <c r="BPN209" s="67"/>
      <c r="BPO209" s="67"/>
      <c r="BPP209" s="67"/>
      <c r="BPQ209" s="67"/>
      <c r="BPR209" s="67"/>
      <c r="BPS209" s="67"/>
      <c r="BPT209" s="67"/>
      <c r="BPU209" s="67"/>
      <c r="BPV209" s="67"/>
      <c r="BPW209" s="67"/>
      <c r="BPX209" s="67"/>
      <c r="BPY209" s="67"/>
      <c r="BPZ209" s="67"/>
      <c r="BQA209" s="67"/>
      <c r="BQB209" s="67"/>
      <c r="BQC209" s="67"/>
      <c r="BQD209" s="67"/>
      <c r="BQE209" s="67"/>
      <c r="BQF209" s="67"/>
      <c r="BQG209" s="67"/>
      <c r="BQH209" s="67"/>
      <c r="BQI209" s="67"/>
      <c r="BQJ209" s="67"/>
      <c r="BQK209" s="67"/>
      <c r="BQL209" s="67"/>
      <c r="BQM209" s="67"/>
      <c r="BQN209" s="67"/>
      <c r="BQO209" s="67"/>
      <c r="BQP209" s="67"/>
      <c r="BQQ209" s="67"/>
      <c r="BQR209" s="67"/>
      <c r="BQS209" s="67"/>
      <c r="BQT209" s="67"/>
      <c r="BQU209" s="67"/>
      <c r="BQV209" s="67"/>
      <c r="BQW209" s="67"/>
      <c r="BQX209" s="67"/>
      <c r="BQY209" s="67"/>
      <c r="BQZ209" s="67"/>
      <c r="BRA209" s="67"/>
      <c r="BRB209" s="67"/>
      <c r="BRC209" s="67"/>
      <c r="BRD209" s="67"/>
      <c r="BRE209" s="67"/>
      <c r="BRF209" s="67"/>
      <c r="BRG209" s="67"/>
      <c r="BRH209" s="67"/>
      <c r="BRI209" s="67"/>
      <c r="BRJ209" s="67"/>
      <c r="BRK209" s="67"/>
      <c r="BRL209" s="67"/>
      <c r="BRM209" s="67"/>
      <c r="BRN209" s="67"/>
      <c r="BRO209" s="67"/>
      <c r="BRP209" s="67"/>
      <c r="BRQ209" s="67"/>
      <c r="BRR209" s="67"/>
      <c r="BRS209" s="67"/>
      <c r="BRT209" s="67"/>
      <c r="BRU209" s="67"/>
      <c r="BRV209" s="67"/>
      <c r="BRW209" s="67"/>
      <c r="BRX209" s="67"/>
      <c r="BRY209" s="67"/>
      <c r="BRZ209" s="67"/>
      <c r="BSA209" s="67"/>
      <c r="BSB209" s="67"/>
      <c r="BSC209" s="67"/>
      <c r="BSD209" s="67"/>
      <c r="BSE209" s="67"/>
      <c r="BSF209" s="67"/>
      <c r="BSG209" s="67"/>
      <c r="BSH209" s="67"/>
      <c r="BSI209" s="67"/>
      <c r="BSJ209" s="67"/>
      <c r="BSK209" s="67"/>
      <c r="BSL209" s="67"/>
      <c r="BSM209" s="67"/>
      <c r="BSN209" s="67"/>
      <c r="BSO209" s="67"/>
      <c r="BSP209" s="67"/>
      <c r="BSQ209" s="67"/>
      <c r="BSR209" s="67"/>
      <c r="BSS209" s="67"/>
      <c r="BST209" s="67"/>
      <c r="BSU209" s="67"/>
      <c r="BSV209" s="67"/>
      <c r="BSW209" s="67"/>
      <c r="BSX209" s="67"/>
      <c r="BSY209" s="67"/>
      <c r="BSZ209" s="67"/>
      <c r="BTA209" s="67"/>
      <c r="BTB209" s="67"/>
      <c r="BTC209" s="67"/>
      <c r="BTD209" s="67"/>
      <c r="BTE209" s="67"/>
      <c r="BTF209" s="67"/>
      <c r="BTG209" s="67"/>
      <c r="BTH209" s="67"/>
      <c r="BTI209" s="67"/>
      <c r="BTJ209" s="67"/>
      <c r="BTK209" s="67"/>
      <c r="BTL209" s="67"/>
      <c r="BTM209" s="67"/>
      <c r="BTN209" s="67"/>
      <c r="BTO209" s="67"/>
      <c r="BTP209" s="67"/>
      <c r="BTQ209" s="67"/>
      <c r="BTR209" s="67"/>
      <c r="BTS209" s="67"/>
      <c r="BTT209" s="67"/>
      <c r="BTU209" s="67"/>
      <c r="BTV209" s="67"/>
      <c r="BTW209" s="67"/>
      <c r="BTX209" s="67"/>
      <c r="BTY209" s="67"/>
      <c r="BTZ209" s="67"/>
      <c r="BUA209" s="67"/>
      <c r="BUB209" s="67"/>
      <c r="BUC209" s="67"/>
      <c r="BUD209" s="67"/>
      <c r="BUE209" s="67"/>
      <c r="BUF209" s="67"/>
      <c r="BUG209" s="67"/>
      <c r="BUH209" s="67"/>
      <c r="BUI209" s="67"/>
      <c r="BUJ209" s="67"/>
      <c r="BUK209" s="67"/>
      <c r="BUL209" s="67"/>
      <c r="BUM209" s="67"/>
      <c r="BUN209" s="67"/>
      <c r="BUO209" s="67"/>
      <c r="BUP209" s="67"/>
      <c r="BUQ209" s="67"/>
      <c r="BUR209" s="67"/>
      <c r="BUS209" s="67"/>
      <c r="BUT209" s="67"/>
      <c r="BUU209" s="67"/>
      <c r="BUV209" s="67"/>
      <c r="BUW209" s="67"/>
      <c r="BUX209" s="67"/>
      <c r="BUY209" s="67"/>
      <c r="BUZ209" s="67"/>
      <c r="BVA209" s="67"/>
      <c r="BVB209" s="67"/>
      <c r="BVC209" s="67"/>
      <c r="BVD209" s="67"/>
      <c r="BVE209" s="67"/>
      <c r="BVF209" s="67"/>
      <c r="BVG209" s="67"/>
      <c r="BVH209" s="67"/>
      <c r="BVI209" s="67"/>
      <c r="BVJ209" s="67"/>
      <c r="BVK209" s="67"/>
      <c r="BVL209" s="67"/>
      <c r="BVM209" s="67"/>
      <c r="BVN209" s="67"/>
      <c r="BVO209" s="67"/>
      <c r="BVP209" s="67"/>
      <c r="BVQ209" s="67"/>
      <c r="BVR209" s="67"/>
      <c r="BVS209" s="67"/>
      <c r="BVT209" s="67"/>
      <c r="BVU209" s="67"/>
      <c r="BVV209" s="67"/>
      <c r="BVW209" s="67"/>
      <c r="BVX209" s="67"/>
      <c r="BVY209" s="67"/>
      <c r="BVZ209" s="67"/>
      <c r="BWA209" s="67"/>
      <c r="BWB209" s="67"/>
      <c r="BWC209" s="67"/>
      <c r="BWD209" s="67"/>
      <c r="BWE209" s="67"/>
      <c r="BWF209" s="67"/>
      <c r="BWG209" s="67"/>
      <c r="BWH209" s="67"/>
      <c r="BWI209" s="67"/>
      <c r="BWJ209" s="67"/>
      <c r="BWK209" s="67"/>
      <c r="BWL209" s="67"/>
      <c r="BWM209" s="67"/>
      <c r="BWN209" s="67"/>
      <c r="BWO209" s="67"/>
      <c r="BWP209" s="67"/>
      <c r="BWQ209" s="67"/>
      <c r="BWR209" s="67"/>
      <c r="BWS209" s="67"/>
      <c r="BWT209" s="67"/>
      <c r="BWU209" s="67"/>
      <c r="BWV209" s="67"/>
      <c r="BWW209" s="67"/>
      <c r="BWX209" s="67"/>
      <c r="BWY209" s="67"/>
      <c r="BWZ209" s="67"/>
      <c r="BXA209" s="67"/>
      <c r="BXB209" s="67"/>
      <c r="BXC209" s="67"/>
      <c r="BXD209" s="67"/>
      <c r="BXE209" s="67"/>
      <c r="BXF209" s="67"/>
      <c r="BXG209" s="67"/>
      <c r="BXH209" s="67"/>
      <c r="BXI209" s="67"/>
      <c r="BXJ209" s="67"/>
      <c r="BXK209" s="67"/>
      <c r="BXL209" s="67"/>
      <c r="BXM209" s="67"/>
      <c r="BXN209" s="67"/>
      <c r="BXO209" s="67"/>
      <c r="BXP209" s="67"/>
      <c r="BXQ209" s="67"/>
      <c r="BXR209" s="67"/>
      <c r="BXS209" s="67"/>
      <c r="BXT209" s="67"/>
      <c r="BXU209" s="67"/>
      <c r="BXV209" s="67"/>
      <c r="BXW209" s="67"/>
      <c r="BXX209" s="67"/>
      <c r="BXY209" s="67"/>
      <c r="BXZ209" s="67"/>
      <c r="BYA209" s="67"/>
      <c r="BYB209" s="67"/>
      <c r="BYC209" s="67"/>
      <c r="BYD209" s="67"/>
      <c r="BYE209" s="67"/>
      <c r="BYF209" s="67"/>
      <c r="BYG209" s="67"/>
      <c r="BYH209" s="67"/>
      <c r="BYI209" s="67"/>
      <c r="BYJ209" s="67"/>
      <c r="BYK209" s="67"/>
      <c r="BYL209" s="67"/>
      <c r="BYM209" s="67"/>
      <c r="BYN209" s="67"/>
      <c r="BYO209" s="67"/>
      <c r="BYP209" s="67"/>
      <c r="BYQ209" s="67"/>
      <c r="BYR209" s="67"/>
      <c r="BYS209" s="67"/>
      <c r="BYT209" s="67"/>
      <c r="BYU209" s="67"/>
      <c r="BYV209" s="67"/>
      <c r="BYW209" s="67"/>
      <c r="BYX209" s="67"/>
      <c r="BYY209" s="67"/>
      <c r="BYZ209" s="67"/>
      <c r="BZA209" s="67"/>
      <c r="BZB209" s="67"/>
      <c r="BZC209" s="67"/>
      <c r="BZD209" s="67"/>
      <c r="BZE209" s="67"/>
      <c r="BZF209" s="67"/>
      <c r="BZG209" s="67"/>
      <c r="BZH209" s="67"/>
      <c r="BZI209" s="67"/>
      <c r="BZJ209" s="67"/>
      <c r="BZK209" s="67"/>
      <c r="BZL209" s="67"/>
      <c r="BZM209" s="67"/>
      <c r="BZN209" s="67"/>
      <c r="BZO209" s="67"/>
      <c r="BZP209" s="67"/>
      <c r="BZQ209" s="67"/>
      <c r="BZR209" s="67"/>
      <c r="BZS209" s="67"/>
      <c r="BZT209" s="67"/>
      <c r="BZU209" s="67"/>
      <c r="BZV209" s="67"/>
      <c r="BZW209" s="67"/>
      <c r="BZX209" s="67"/>
      <c r="BZY209" s="67"/>
      <c r="BZZ209" s="67"/>
      <c r="CAA209" s="67"/>
      <c r="CAB209" s="67"/>
      <c r="CAC209" s="67"/>
      <c r="CAD209" s="67"/>
      <c r="CAE209" s="67"/>
      <c r="CAF209" s="67"/>
      <c r="CAG209" s="67"/>
      <c r="CAH209" s="67"/>
      <c r="CAI209" s="67"/>
      <c r="CAJ209" s="67"/>
      <c r="CAK209" s="67"/>
      <c r="CAL209" s="67"/>
      <c r="CAM209" s="67"/>
      <c r="CAN209" s="67"/>
      <c r="CAO209" s="67"/>
      <c r="CAP209" s="67"/>
      <c r="CAQ209" s="67"/>
      <c r="CAR209" s="67"/>
      <c r="CAS209" s="67"/>
      <c r="CAT209" s="67"/>
      <c r="CAU209" s="67"/>
      <c r="CAV209" s="67"/>
      <c r="CAW209" s="67"/>
      <c r="CAX209" s="67"/>
      <c r="CAY209" s="67"/>
      <c r="CAZ209" s="67"/>
      <c r="CBA209" s="67"/>
      <c r="CBB209" s="67"/>
      <c r="CBC209" s="67"/>
      <c r="CBD209" s="67"/>
      <c r="CBE209" s="67"/>
      <c r="CBF209" s="67"/>
      <c r="CBG209" s="67"/>
      <c r="CBH209" s="67"/>
      <c r="CBI209" s="67"/>
      <c r="CBJ209" s="67"/>
      <c r="CBK209" s="67"/>
      <c r="CBL209" s="67"/>
      <c r="CBM209" s="67"/>
      <c r="CBN209" s="67"/>
      <c r="CBO209" s="67"/>
      <c r="CBP209" s="67"/>
      <c r="CBQ209" s="67"/>
      <c r="CBR209" s="67"/>
      <c r="CBS209" s="67"/>
      <c r="CBT209" s="67"/>
      <c r="CBU209" s="67"/>
      <c r="CBV209" s="67"/>
      <c r="CBW209" s="67"/>
      <c r="CBX209" s="67"/>
      <c r="CBY209" s="67"/>
      <c r="CBZ209" s="67"/>
      <c r="CCA209" s="67"/>
      <c r="CCB209" s="67"/>
      <c r="CCC209" s="67"/>
      <c r="CCD209" s="67"/>
      <c r="CCE209" s="67"/>
      <c r="CCF209" s="67"/>
      <c r="CCG209" s="67"/>
      <c r="CCH209" s="67"/>
      <c r="CCI209" s="67"/>
      <c r="CCJ209" s="67"/>
      <c r="CCK209" s="67"/>
      <c r="CCL209" s="67"/>
      <c r="CCM209" s="67"/>
      <c r="CCN209" s="67"/>
      <c r="CCO209" s="67"/>
      <c r="CCP209" s="67"/>
      <c r="CCQ209" s="67"/>
      <c r="CCR209" s="67"/>
      <c r="CCS209" s="67"/>
      <c r="CCT209" s="67"/>
      <c r="CCU209" s="67"/>
      <c r="CCV209" s="67"/>
      <c r="CCW209" s="67"/>
      <c r="CCX209" s="67"/>
      <c r="CCY209" s="67"/>
      <c r="CCZ209" s="67"/>
      <c r="CDA209" s="67"/>
      <c r="CDB209" s="67"/>
      <c r="CDC209" s="67"/>
      <c r="CDD209" s="67"/>
      <c r="CDE209" s="67"/>
      <c r="CDF209" s="67"/>
      <c r="CDG209" s="67"/>
      <c r="CDH209" s="67"/>
      <c r="CDI209" s="67"/>
      <c r="CDJ209" s="67"/>
      <c r="CDK209" s="67"/>
      <c r="CDL209" s="67"/>
      <c r="CDM209" s="67"/>
      <c r="CDN209" s="67"/>
      <c r="CDO209" s="67"/>
      <c r="CDP209" s="67"/>
      <c r="CDQ209" s="67"/>
      <c r="CDR209" s="67"/>
      <c r="CDS209" s="67"/>
      <c r="CDT209" s="67"/>
      <c r="CDU209" s="67"/>
      <c r="CDV209" s="67"/>
      <c r="CDW209" s="67"/>
      <c r="CDX209" s="67"/>
      <c r="CDY209" s="67"/>
      <c r="CDZ209" s="67"/>
      <c r="CEA209" s="67"/>
      <c r="CEB209" s="67"/>
      <c r="CEC209" s="67"/>
      <c r="CED209" s="67"/>
      <c r="CEE209" s="67"/>
      <c r="CEF209" s="67"/>
      <c r="CEG209" s="67"/>
      <c r="CEH209" s="67"/>
      <c r="CEI209" s="67"/>
      <c r="CEJ209" s="67"/>
      <c r="CEK209" s="67"/>
      <c r="CEL209" s="67"/>
      <c r="CEM209" s="67"/>
      <c r="CEN209" s="67"/>
      <c r="CEO209" s="67"/>
      <c r="CEP209" s="67"/>
      <c r="CEQ209" s="67"/>
      <c r="CER209" s="67"/>
      <c r="CES209" s="67"/>
      <c r="CET209" s="67"/>
      <c r="CEU209" s="67"/>
      <c r="CEV209" s="67"/>
      <c r="CEW209" s="67"/>
      <c r="CEX209" s="67"/>
      <c r="CEY209" s="67"/>
      <c r="CEZ209" s="67"/>
      <c r="CFA209" s="67"/>
      <c r="CFB209" s="67"/>
      <c r="CFC209" s="67"/>
      <c r="CFD209" s="67"/>
      <c r="CFE209" s="67"/>
      <c r="CFF209" s="67"/>
      <c r="CFG209" s="67"/>
      <c r="CFH209" s="67"/>
      <c r="CFI209" s="67"/>
      <c r="CFJ209" s="67"/>
      <c r="CFK209" s="67"/>
      <c r="CFL209" s="67"/>
      <c r="CFM209" s="67"/>
      <c r="CFN209" s="67"/>
      <c r="CFO209" s="67"/>
      <c r="CFP209" s="67"/>
      <c r="CFQ209" s="67"/>
      <c r="CFR209" s="67"/>
      <c r="CFS209" s="67"/>
      <c r="CFT209" s="67"/>
      <c r="CFU209" s="67"/>
      <c r="CFV209" s="67"/>
      <c r="CFW209" s="67"/>
      <c r="CFX209" s="67"/>
      <c r="CFY209" s="67"/>
      <c r="CFZ209" s="67"/>
      <c r="CGA209" s="67"/>
      <c r="CGB209" s="67"/>
      <c r="CGC209" s="67"/>
      <c r="CGD209" s="67"/>
      <c r="CGE209" s="67"/>
      <c r="CGF209" s="67"/>
      <c r="CGG209" s="67"/>
      <c r="CGH209" s="67"/>
      <c r="CGI209" s="67"/>
      <c r="CGJ209" s="67"/>
      <c r="CGK209" s="67"/>
      <c r="CGL209" s="67"/>
      <c r="CGM209" s="67"/>
      <c r="CGN209" s="67"/>
      <c r="CGO209" s="67"/>
      <c r="CGP209" s="67"/>
      <c r="CGQ209" s="67"/>
      <c r="CGR209" s="67"/>
      <c r="CGS209" s="67"/>
      <c r="CGT209" s="67"/>
      <c r="CGU209" s="67"/>
      <c r="CGV209" s="67"/>
      <c r="CGW209" s="67"/>
      <c r="CGX209" s="67"/>
      <c r="CGY209" s="67"/>
      <c r="CGZ209" s="67"/>
      <c r="CHA209" s="67"/>
      <c r="CHB209" s="67"/>
      <c r="CHC209" s="67"/>
      <c r="CHD209" s="67"/>
      <c r="CHE209" s="67"/>
      <c r="CHF209" s="67"/>
      <c r="CHG209" s="67"/>
      <c r="CHH209" s="67"/>
      <c r="CHI209" s="67"/>
      <c r="CHJ209" s="67"/>
      <c r="CHK209" s="67"/>
      <c r="CHL209" s="67"/>
      <c r="CHM209" s="67"/>
      <c r="CHN209" s="67"/>
      <c r="CHO209" s="67"/>
      <c r="CHP209" s="67"/>
      <c r="CHQ209" s="67"/>
      <c r="CHR209" s="67"/>
      <c r="CHS209" s="67"/>
      <c r="CHT209" s="67"/>
      <c r="CHU209" s="67"/>
      <c r="CHV209" s="67"/>
      <c r="CHW209" s="67"/>
      <c r="CHX209" s="67"/>
      <c r="CHY209" s="67"/>
      <c r="CHZ209" s="67"/>
      <c r="CIA209" s="67"/>
      <c r="CIB209" s="67"/>
      <c r="CIC209" s="67"/>
      <c r="CID209" s="67"/>
      <c r="CIE209" s="67"/>
      <c r="CIF209" s="67"/>
      <c r="CIG209" s="67"/>
      <c r="CIH209" s="67"/>
      <c r="CII209" s="67"/>
      <c r="CIJ209" s="67"/>
      <c r="CIK209" s="67"/>
      <c r="CIL209" s="67"/>
      <c r="CIM209" s="67"/>
      <c r="CIN209" s="67"/>
      <c r="CIO209" s="67"/>
      <c r="CIP209" s="67"/>
      <c r="CIQ209" s="67"/>
      <c r="CIR209" s="67"/>
      <c r="CIS209" s="67"/>
      <c r="CIT209" s="67"/>
      <c r="CIU209" s="67"/>
      <c r="CIV209" s="67"/>
      <c r="CIW209" s="67"/>
      <c r="CIX209" s="67"/>
      <c r="CIY209" s="67"/>
      <c r="CIZ209" s="67"/>
      <c r="CJA209" s="67"/>
      <c r="CJB209" s="67"/>
      <c r="CJC209" s="67"/>
      <c r="CJD209" s="67"/>
      <c r="CJE209" s="67"/>
      <c r="CJF209" s="67"/>
      <c r="CJG209" s="67"/>
      <c r="CJH209" s="67"/>
      <c r="CJI209" s="67"/>
      <c r="CJJ209" s="67"/>
      <c r="CJK209" s="67"/>
      <c r="CJL209" s="67"/>
      <c r="CJM209" s="67"/>
      <c r="CJN209" s="67"/>
      <c r="CJO209" s="67"/>
      <c r="CJP209" s="67"/>
      <c r="CJQ209" s="67"/>
      <c r="CJR209" s="67"/>
      <c r="CJS209" s="67"/>
      <c r="CJT209" s="67"/>
      <c r="CJU209" s="67"/>
      <c r="CJV209" s="67"/>
      <c r="CJW209" s="67"/>
      <c r="CJX209" s="67"/>
      <c r="CJY209" s="67"/>
      <c r="CJZ209" s="67"/>
      <c r="CKA209" s="67"/>
      <c r="CKB209" s="67"/>
      <c r="CKC209" s="67"/>
      <c r="CKD209" s="67"/>
      <c r="CKE209" s="67"/>
      <c r="CKF209" s="67"/>
      <c r="CKG209" s="67"/>
      <c r="CKH209" s="67"/>
      <c r="CKI209" s="67"/>
      <c r="CKJ209" s="67"/>
      <c r="CKK209" s="67"/>
      <c r="CKL209" s="67"/>
      <c r="CKM209" s="67"/>
      <c r="CKN209" s="67"/>
      <c r="CKO209" s="67"/>
      <c r="CKP209" s="67"/>
      <c r="CKQ209" s="67"/>
      <c r="CKR209" s="67"/>
      <c r="CKS209" s="67"/>
      <c r="CKT209" s="67"/>
      <c r="CKU209" s="67"/>
      <c r="CKV209" s="67"/>
      <c r="CKW209" s="67"/>
      <c r="CKX209" s="67"/>
      <c r="CKY209" s="67"/>
      <c r="CKZ209" s="67"/>
      <c r="CLA209" s="67"/>
      <c r="CLB209" s="67"/>
      <c r="CLC209" s="67"/>
      <c r="CLD209" s="67"/>
      <c r="CLE209" s="67"/>
      <c r="CLF209" s="67"/>
      <c r="CLG209" s="67"/>
      <c r="CLH209" s="67"/>
      <c r="CLI209" s="67"/>
      <c r="CLJ209" s="67"/>
      <c r="CLK209" s="67"/>
      <c r="CLL209" s="67"/>
      <c r="CLM209" s="67"/>
      <c r="CLN209" s="67"/>
      <c r="CLO209" s="67"/>
      <c r="CLP209" s="67"/>
      <c r="CLQ209" s="67"/>
      <c r="CLR209" s="67"/>
      <c r="CLS209" s="67"/>
      <c r="CLT209" s="67"/>
      <c r="CLU209" s="67"/>
      <c r="CLV209" s="67"/>
      <c r="CLW209" s="67"/>
      <c r="CLX209" s="67"/>
      <c r="CLY209" s="67"/>
      <c r="CLZ209" s="67"/>
      <c r="CMA209" s="67"/>
      <c r="CMB209" s="67"/>
      <c r="CMC209" s="67"/>
      <c r="CMD209" s="67"/>
      <c r="CME209" s="67"/>
      <c r="CMF209" s="67"/>
      <c r="CMG209" s="67"/>
      <c r="CMH209" s="67"/>
      <c r="CMI209" s="67"/>
      <c r="CMJ209" s="67"/>
      <c r="CMK209" s="67"/>
      <c r="CML209" s="67"/>
      <c r="CMM209" s="67"/>
      <c r="CMN209" s="67"/>
      <c r="CMO209" s="67"/>
      <c r="CMP209" s="67"/>
      <c r="CMQ209" s="67"/>
      <c r="CMR209" s="67"/>
      <c r="CMS209" s="67"/>
      <c r="CMT209" s="67"/>
      <c r="CMU209" s="67"/>
      <c r="CMV209" s="67"/>
      <c r="CMW209" s="67"/>
      <c r="CMX209" s="67"/>
      <c r="CMY209" s="67"/>
      <c r="CMZ209" s="67"/>
      <c r="CNA209" s="67"/>
      <c r="CNB209" s="67"/>
      <c r="CNC209" s="67"/>
      <c r="CND209" s="67"/>
      <c r="CNE209" s="67"/>
      <c r="CNF209" s="67"/>
      <c r="CNG209" s="67"/>
      <c r="CNH209" s="67"/>
      <c r="CNI209" s="67"/>
      <c r="CNJ209" s="67"/>
      <c r="CNK209" s="67"/>
      <c r="CNL209" s="67"/>
      <c r="CNM209" s="67"/>
      <c r="CNN209" s="67"/>
      <c r="CNO209" s="67"/>
      <c r="CNP209" s="67"/>
      <c r="CNQ209" s="67"/>
      <c r="CNR209" s="67"/>
      <c r="CNS209" s="67"/>
      <c r="CNT209" s="67"/>
      <c r="CNU209" s="67"/>
      <c r="CNV209" s="67"/>
      <c r="CNW209" s="67"/>
      <c r="CNX209" s="67"/>
      <c r="CNY209" s="67"/>
      <c r="CNZ209" s="67"/>
      <c r="COA209" s="67"/>
      <c r="COB209" s="67"/>
      <c r="COC209" s="67"/>
      <c r="COD209" s="67"/>
      <c r="COE209" s="67"/>
      <c r="COF209" s="67"/>
      <c r="COG209" s="67"/>
      <c r="COH209" s="67"/>
      <c r="COI209" s="67"/>
      <c r="COJ209" s="67"/>
      <c r="COK209" s="67"/>
      <c r="COL209" s="67"/>
      <c r="COM209" s="67"/>
      <c r="CON209" s="67"/>
      <c r="COO209" s="67"/>
      <c r="COP209" s="67"/>
      <c r="COQ209" s="67"/>
      <c r="COR209" s="67"/>
      <c r="COS209" s="67"/>
      <c r="COT209" s="67"/>
      <c r="COU209" s="67"/>
      <c r="COV209" s="67"/>
      <c r="COW209" s="67"/>
      <c r="COX209" s="67"/>
      <c r="COY209" s="67"/>
      <c r="COZ209" s="67"/>
      <c r="CPA209" s="67"/>
      <c r="CPB209" s="67"/>
      <c r="CPC209" s="67"/>
      <c r="CPD209" s="67"/>
      <c r="CPE209" s="67"/>
      <c r="CPF209" s="67"/>
      <c r="CPG209" s="67"/>
      <c r="CPH209" s="67"/>
      <c r="CPI209" s="67"/>
      <c r="CPJ209" s="67"/>
      <c r="CPK209" s="67"/>
      <c r="CPL209" s="67"/>
      <c r="CPM209" s="67"/>
      <c r="CPN209" s="67"/>
      <c r="CPO209" s="67"/>
      <c r="CPP209" s="67"/>
      <c r="CPQ209" s="67"/>
      <c r="CPR209" s="67"/>
      <c r="CPS209" s="67"/>
      <c r="CPT209" s="67"/>
      <c r="CPU209" s="67"/>
      <c r="CPV209" s="67"/>
      <c r="CPW209" s="67"/>
      <c r="CPX209" s="67"/>
      <c r="CPY209" s="67"/>
      <c r="CPZ209" s="67"/>
      <c r="CQA209" s="67"/>
      <c r="CQB209" s="67"/>
      <c r="CQC209" s="67"/>
      <c r="CQD209" s="67"/>
      <c r="CQE209" s="67"/>
      <c r="CQF209" s="67"/>
      <c r="CQG209" s="67"/>
      <c r="CQH209" s="67"/>
      <c r="CQI209" s="67"/>
      <c r="CQJ209" s="67"/>
      <c r="CQK209" s="67"/>
      <c r="CQL209" s="67"/>
      <c r="CQM209" s="67"/>
      <c r="CQN209" s="67"/>
      <c r="CQO209" s="67"/>
      <c r="CQP209" s="67"/>
      <c r="CQQ209" s="67"/>
      <c r="CQR209" s="67"/>
      <c r="CQS209" s="67"/>
      <c r="CQT209" s="67"/>
      <c r="CQU209" s="67"/>
      <c r="CQV209" s="67"/>
      <c r="CQW209" s="67"/>
      <c r="CQX209" s="67"/>
      <c r="CQY209" s="67"/>
      <c r="CQZ209" s="67"/>
      <c r="CRA209" s="67"/>
      <c r="CRB209" s="67"/>
      <c r="CRC209" s="67"/>
      <c r="CRD209" s="67"/>
      <c r="CRE209" s="67"/>
      <c r="CRF209" s="67"/>
      <c r="CRG209" s="67"/>
      <c r="CRH209" s="67"/>
      <c r="CRI209" s="67"/>
      <c r="CRJ209" s="67"/>
      <c r="CRK209" s="67"/>
      <c r="CRL209" s="67"/>
      <c r="CRM209" s="67"/>
      <c r="CRN209" s="67"/>
      <c r="CRO209" s="67"/>
      <c r="CRP209" s="67"/>
      <c r="CRQ209" s="67"/>
      <c r="CRR209" s="67"/>
      <c r="CRS209" s="67"/>
      <c r="CRT209" s="67"/>
      <c r="CRU209" s="67"/>
      <c r="CRV209" s="67"/>
      <c r="CRW209" s="67"/>
      <c r="CRX209" s="67"/>
      <c r="CRY209" s="67"/>
      <c r="CRZ209" s="67"/>
      <c r="CSA209" s="67"/>
      <c r="CSB209" s="67"/>
      <c r="CSC209" s="67"/>
      <c r="CSD209" s="67"/>
      <c r="CSE209" s="67"/>
      <c r="CSF209" s="67"/>
      <c r="CSG209" s="67"/>
      <c r="CSH209" s="67"/>
      <c r="CSI209" s="67"/>
      <c r="CSJ209" s="67"/>
      <c r="CSK209" s="67"/>
      <c r="CSL209" s="67"/>
      <c r="CSM209" s="67"/>
      <c r="CSN209" s="67"/>
      <c r="CSO209" s="67"/>
      <c r="CSP209" s="67"/>
      <c r="CSQ209" s="67"/>
      <c r="CSR209" s="67"/>
      <c r="CSS209" s="67"/>
      <c r="CST209" s="67"/>
      <c r="CSU209" s="67"/>
      <c r="CSV209" s="67"/>
      <c r="CSW209" s="67"/>
      <c r="CSX209" s="67"/>
      <c r="CSY209" s="67"/>
      <c r="CSZ209" s="67"/>
      <c r="CTA209" s="67"/>
      <c r="CTB209" s="67"/>
      <c r="CTC209" s="67"/>
      <c r="CTD209" s="67"/>
      <c r="CTE209" s="67"/>
      <c r="CTF209" s="67"/>
      <c r="CTG209" s="67"/>
      <c r="CTH209" s="67"/>
      <c r="CTI209" s="67"/>
      <c r="CTJ209" s="67"/>
      <c r="CTK209" s="67"/>
      <c r="CTL209" s="67"/>
      <c r="CTM209" s="67"/>
      <c r="CTN209" s="67"/>
      <c r="CTO209" s="67"/>
      <c r="CTP209" s="67"/>
      <c r="CTQ209" s="67"/>
      <c r="CTR209" s="67"/>
      <c r="CTS209" s="67"/>
      <c r="CTT209" s="67"/>
      <c r="CTU209" s="67"/>
      <c r="CTV209" s="67"/>
      <c r="CTW209" s="67"/>
      <c r="CTX209" s="67"/>
      <c r="CTY209" s="67"/>
      <c r="CTZ209" s="67"/>
      <c r="CUA209" s="67"/>
      <c r="CUB209" s="67"/>
      <c r="CUC209" s="67"/>
      <c r="CUD209" s="67"/>
      <c r="CUE209" s="67"/>
      <c r="CUF209" s="67"/>
      <c r="CUG209" s="67"/>
      <c r="CUH209" s="67"/>
      <c r="CUI209" s="67"/>
      <c r="CUJ209" s="67"/>
      <c r="CUK209" s="67"/>
      <c r="CUL209" s="67"/>
      <c r="CUM209" s="67"/>
      <c r="CUN209" s="67"/>
      <c r="CUO209" s="67"/>
      <c r="CUP209" s="67"/>
      <c r="CUQ209" s="67"/>
      <c r="CUR209" s="67"/>
      <c r="CUS209" s="67"/>
      <c r="CUT209" s="67"/>
      <c r="CUU209" s="67"/>
      <c r="CUV209" s="67"/>
      <c r="CUW209" s="67"/>
      <c r="CUX209" s="67"/>
      <c r="CUY209" s="67"/>
      <c r="CUZ209" s="67"/>
      <c r="CVA209" s="67"/>
      <c r="CVB209" s="67"/>
      <c r="CVC209" s="67"/>
      <c r="CVD209" s="67"/>
      <c r="CVE209" s="67"/>
      <c r="CVF209" s="67"/>
      <c r="CVG209" s="67"/>
      <c r="CVH209" s="67"/>
      <c r="CVI209" s="67"/>
      <c r="CVJ209" s="67"/>
      <c r="CVK209" s="67"/>
      <c r="CVL209" s="67"/>
      <c r="CVM209" s="67"/>
      <c r="CVN209" s="67"/>
      <c r="CVO209" s="67"/>
      <c r="CVP209" s="67"/>
      <c r="CVQ209" s="67"/>
      <c r="CVR209" s="67"/>
      <c r="CVS209" s="67"/>
      <c r="CVT209" s="67"/>
      <c r="CVU209" s="67"/>
      <c r="CVV209" s="67"/>
      <c r="CVW209" s="67"/>
      <c r="CVX209" s="67"/>
      <c r="CVY209" s="67"/>
      <c r="CVZ209" s="67"/>
      <c r="CWA209" s="67"/>
      <c r="CWB209" s="67"/>
      <c r="CWC209" s="67"/>
      <c r="CWD209" s="67"/>
      <c r="CWE209" s="67"/>
      <c r="CWF209" s="67"/>
      <c r="CWG209" s="67"/>
      <c r="CWH209" s="67"/>
      <c r="CWI209" s="67"/>
      <c r="CWJ209" s="67"/>
      <c r="CWK209" s="67"/>
      <c r="CWL209" s="67"/>
      <c r="CWM209" s="67"/>
      <c r="CWN209" s="67"/>
      <c r="CWO209" s="67"/>
      <c r="CWP209" s="67"/>
      <c r="CWQ209" s="67"/>
      <c r="CWR209" s="67"/>
      <c r="CWS209" s="67"/>
      <c r="CWT209" s="67"/>
      <c r="CWU209" s="67"/>
      <c r="CWV209" s="67"/>
      <c r="CWW209" s="67"/>
      <c r="CWX209" s="67"/>
      <c r="CWY209" s="67"/>
      <c r="CWZ209" s="67"/>
      <c r="CXA209" s="67"/>
      <c r="CXB209" s="67"/>
      <c r="CXC209" s="67"/>
      <c r="CXD209" s="67"/>
      <c r="CXE209" s="67"/>
      <c r="CXF209" s="67"/>
      <c r="CXG209" s="67"/>
      <c r="CXH209" s="67"/>
      <c r="CXI209" s="67"/>
      <c r="CXJ209" s="67"/>
      <c r="CXK209" s="67"/>
      <c r="CXL209" s="67"/>
      <c r="CXM209" s="67"/>
      <c r="CXN209" s="67"/>
      <c r="CXO209" s="67"/>
      <c r="CXP209" s="67"/>
      <c r="CXQ209" s="67"/>
      <c r="CXR209" s="67"/>
      <c r="CXS209" s="67"/>
      <c r="CXT209" s="67"/>
      <c r="CXU209" s="67"/>
      <c r="CXV209" s="67"/>
      <c r="CXW209" s="67"/>
      <c r="CXX209" s="67"/>
      <c r="CXY209" s="67"/>
      <c r="CXZ209" s="67"/>
      <c r="CYA209" s="67"/>
      <c r="CYB209" s="67"/>
      <c r="CYC209" s="67"/>
      <c r="CYD209" s="67"/>
      <c r="CYE209" s="67"/>
      <c r="CYF209" s="67"/>
      <c r="CYG209" s="67"/>
      <c r="CYH209" s="67"/>
      <c r="CYI209" s="67"/>
      <c r="CYJ209" s="67"/>
      <c r="CYK209" s="67"/>
      <c r="CYL209" s="67"/>
      <c r="CYM209" s="67"/>
      <c r="CYN209" s="67"/>
      <c r="CYO209" s="67"/>
      <c r="CYP209" s="67"/>
      <c r="CYQ209" s="67"/>
      <c r="CYR209" s="67"/>
      <c r="CYS209" s="67"/>
      <c r="CYT209" s="67"/>
      <c r="CYU209" s="67"/>
      <c r="CYV209" s="67"/>
      <c r="CYW209" s="67"/>
      <c r="CYX209" s="67"/>
      <c r="CYY209" s="67"/>
      <c r="CYZ209" s="67"/>
      <c r="CZA209" s="67"/>
      <c r="CZB209" s="67"/>
      <c r="CZC209" s="67"/>
      <c r="CZD209" s="67"/>
      <c r="CZE209" s="67"/>
      <c r="CZF209" s="67"/>
      <c r="CZG209" s="67"/>
      <c r="CZH209" s="67"/>
      <c r="CZI209" s="67"/>
      <c r="CZJ209" s="67"/>
      <c r="CZK209" s="67"/>
      <c r="CZL209" s="67"/>
      <c r="CZM209" s="67"/>
      <c r="CZN209" s="67"/>
      <c r="CZO209" s="67"/>
      <c r="CZP209" s="67"/>
      <c r="CZQ209" s="67"/>
      <c r="CZR209" s="67"/>
      <c r="CZS209" s="67"/>
      <c r="CZT209" s="67"/>
      <c r="CZU209" s="67"/>
      <c r="CZV209" s="67"/>
      <c r="CZW209" s="67"/>
      <c r="CZX209" s="67"/>
      <c r="CZY209" s="67"/>
      <c r="CZZ209" s="67"/>
      <c r="DAA209" s="67"/>
      <c r="DAB209" s="67"/>
      <c r="DAC209" s="67"/>
      <c r="DAD209" s="67"/>
      <c r="DAE209" s="67"/>
      <c r="DAF209" s="67"/>
      <c r="DAG209" s="67"/>
      <c r="DAH209" s="67"/>
      <c r="DAI209" s="67"/>
      <c r="DAJ209" s="67"/>
      <c r="DAK209" s="67"/>
      <c r="DAL209" s="67"/>
      <c r="DAM209" s="67"/>
      <c r="DAN209" s="67"/>
      <c r="DAO209" s="67"/>
      <c r="DAP209" s="67"/>
      <c r="DAQ209" s="67"/>
      <c r="DAR209" s="67"/>
      <c r="DAS209" s="67"/>
      <c r="DAT209" s="67"/>
      <c r="DAU209" s="67"/>
      <c r="DAV209" s="67"/>
      <c r="DAW209" s="67"/>
      <c r="DAX209" s="67"/>
      <c r="DAY209" s="67"/>
      <c r="DAZ209" s="67"/>
      <c r="DBA209" s="67"/>
      <c r="DBB209" s="67"/>
      <c r="DBC209" s="67"/>
      <c r="DBD209" s="67"/>
      <c r="DBE209" s="67"/>
      <c r="DBF209" s="67"/>
      <c r="DBG209" s="67"/>
      <c r="DBH209" s="67"/>
      <c r="DBI209" s="67"/>
      <c r="DBJ209" s="67"/>
      <c r="DBK209" s="67"/>
      <c r="DBL209" s="67"/>
      <c r="DBM209" s="67"/>
      <c r="DBN209" s="67"/>
      <c r="DBO209" s="67"/>
      <c r="DBP209" s="67"/>
      <c r="DBQ209" s="67"/>
      <c r="DBR209" s="67"/>
      <c r="DBS209" s="67"/>
      <c r="DBT209" s="67"/>
      <c r="DBU209" s="67"/>
      <c r="DBV209" s="67"/>
      <c r="DBW209" s="67"/>
      <c r="DBX209" s="67"/>
      <c r="DBY209" s="67"/>
      <c r="DBZ209" s="67"/>
      <c r="DCA209" s="67"/>
      <c r="DCB209" s="67"/>
      <c r="DCC209" s="67"/>
      <c r="DCD209" s="67"/>
      <c r="DCE209" s="67"/>
      <c r="DCF209" s="67"/>
      <c r="DCG209" s="67"/>
      <c r="DCH209" s="67"/>
      <c r="DCI209" s="67"/>
      <c r="DCJ209" s="67"/>
      <c r="DCK209" s="67"/>
      <c r="DCL209" s="67"/>
      <c r="DCM209" s="67"/>
      <c r="DCN209" s="67"/>
      <c r="DCO209" s="67"/>
      <c r="DCP209" s="67"/>
      <c r="DCQ209" s="67"/>
      <c r="DCR209" s="67"/>
      <c r="DCS209" s="67"/>
      <c r="DCT209" s="67"/>
      <c r="DCU209" s="67"/>
      <c r="DCV209" s="67"/>
      <c r="DCW209" s="67"/>
      <c r="DCX209" s="67"/>
      <c r="DCY209" s="67"/>
      <c r="DCZ209" s="67"/>
      <c r="DDA209" s="67"/>
      <c r="DDB209" s="67"/>
      <c r="DDC209" s="67"/>
      <c r="DDD209" s="67"/>
      <c r="DDE209" s="67"/>
      <c r="DDF209" s="67"/>
      <c r="DDG209" s="67"/>
      <c r="DDH209" s="67"/>
      <c r="DDI209" s="67"/>
      <c r="DDJ209" s="67"/>
      <c r="DDK209" s="67"/>
      <c r="DDL209" s="67"/>
      <c r="DDM209" s="67"/>
      <c r="DDN209" s="67"/>
      <c r="DDO209" s="67"/>
      <c r="DDP209" s="67"/>
      <c r="DDQ209" s="67"/>
      <c r="DDR209" s="67"/>
      <c r="DDS209" s="67"/>
      <c r="DDT209" s="67"/>
      <c r="DDU209" s="67"/>
      <c r="DDV209" s="67"/>
      <c r="DDW209" s="67"/>
      <c r="DDX209" s="67"/>
      <c r="DDY209" s="67"/>
      <c r="DDZ209" s="67"/>
      <c r="DEA209" s="67"/>
      <c r="DEB209" s="67"/>
      <c r="DEC209" s="67"/>
      <c r="DED209" s="67"/>
      <c r="DEE209" s="67"/>
      <c r="DEF209" s="67"/>
      <c r="DEG209" s="67"/>
      <c r="DEH209" s="67"/>
      <c r="DEI209" s="67"/>
      <c r="DEJ209" s="67"/>
      <c r="DEK209" s="67"/>
      <c r="DEL209" s="67"/>
      <c r="DEM209" s="67"/>
      <c r="DEN209" s="67"/>
      <c r="DEO209" s="67"/>
      <c r="DEP209" s="67"/>
      <c r="DEQ209" s="67"/>
      <c r="DER209" s="67"/>
      <c r="DES209" s="67"/>
      <c r="DET209" s="67"/>
      <c r="DEU209" s="67"/>
      <c r="DEV209" s="67"/>
      <c r="DEW209" s="67"/>
      <c r="DEX209" s="67"/>
      <c r="DEY209" s="67"/>
      <c r="DEZ209" s="67"/>
      <c r="DFA209" s="67"/>
      <c r="DFB209" s="67"/>
      <c r="DFC209" s="67"/>
      <c r="DFD209" s="67"/>
      <c r="DFE209" s="67"/>
      <c r="DFF209" s="67"/>
      <c r="DFG209" s="67"/>
      <c r="DFH209" s="67"/>
      <c r="DFI209" s="67"/>
      <c r="DFJ209" s="67"/>
      <c r="DFK209" s="67"/>
      <c r="DFL209" s="67"/>
      <c r="DFM209" s="67"/>
      <c r="DFN209" s="67"/>
      <c r="DFO209" s="67"/>
      <c r="DFP209" s="67"/>
      <c r="DFQ209" s="67"/>
      <c r="DFR209" s="67"/>
      <c r="DFS209" s="67"/>
      <c r="DFT209" s="67"/>
      <c r="DFU209" s="67"/>
      <c r="DFV209" s="67"/>
      <c r="DFW209" s="67"/>
      <c r="DFX209" s="67"/>
      <c r="DFY209" s="67"/>
      <c r="DFZ209" s="67"/>
      <c r="DGA209" s="67"/>
      <c r="DGB209" s="67"/>
      <c r="DGC209" s="67"/>
      <c r="DGD209" s="67"/>
      <c r="DGE209" s="67"/>
      <c r="DGF209" s="67"/>
      <c r="DGG209" s="67"/>
      <c r="DGH209" s="67"/>
      <c r="DGI209" s="67"/>
      <c r="DGJ209" s="67"/>
      <c r="DGK209" s="67"/>
      <c r="DGL209" s="67"/>
      <c r="DGM209" s="67"/>
      <c r="DGN209" s="67"/>
      <c r="DGO209" s="67"/>
      <c r="DGP209" s="67"/>
      <c r="DGQ209" s="67"/>
      <c r="DGR209" s="67"/>
      <c r="DGS209" s="67"/>
      <c r="DGT209" s="67"/>
      <c r="DGU209" s="67"/>
      <c r="DGV209" s="67"/>
      <c r="DGW209" s="67"/>
      <c r="DGX209" s="67"/>
      <c r="DGY209" s="67"/>
      <c r="DGZ209" s="67"/>
      <c r="DHA209" s="67"/>
      <c r="DHB209" s="67"/>
      <c r="DHC209" s="67"/>
      <c r="DHD209" s="67"/>
      <c r="DHE209" s="67"/>
      <c r="DHF209" s="67"/>
      <c r="DHG209" s="67"/>
      <c r="DHH209" s="67"/>
      <c r="DHI209" s="67"/>
      <c r="DHJ209" s="67"/>
      <c r="DHK209" s="67"/>
      <c r="DHL209" s="67"/>
      <c r="DHM209" s="67"/>
      <c r="DHN209" s="67"/>
      <c r="DHO209" s="67"/>
      <c r="DHP209" s="67"/>
      <c r="DHQ209" s="67"/>
      <c r="DHR209" s="67"/>
      <c r="DHS209" s="67"/>
      <c r="DHT209" s="67"/>
      <c r="DHU209" s="67"/>
      <c r="DHV209" s="67"/>
      <c r="DHW209" s="67"/>
      <c r="DHX209" s="67"/>
      <c r="DHY209" s="67"/>
      <c r="DHZ209" s="67"/>
      <c r="DIA209" s="67"/>
      <c r="DIB209" s="67"/>
      <c r="DIC209" s="67"/>
      <c r="DID209" s="67"/>
      <c r="DIE209" s="67"/>
      <c r="DIF209" s="67"/>
      <c r="DIG209" s="67"/>
      <c r="DIH209" s="67"/>
      <c r="DII209" s="67"/>
      <c r="DIJ209" s="67"/>
      <c r="DIK209" s="67"/>
      <c r="DIL209" s="67"/>
      <c r="DIM209" s="67"/>
      <c r="DIN209" s="67"/>
      <c r="DIO209" s="67"/>
      <c r="DIP209" s="67"/>
      <c r="DIQ209" s="67"/>
      <c r="DIR209" s="67"/>
      <c r="DIS209" s="67"/>
      <c r="DIT209" s="67"/>
      <c r="DIU209" s="67"/>
      <c r="DIV209" s="67"/>
      <c r="DIW209" s="67"/>
      <c r="DIX209" s="67"/>
      <c r="DIY209" s="67"/>
      <c r="DIZ209" s="67"/>
      <c r="DJA209" s="67"/>
      <c r="DJB209" s="67"/>
      <c r="DJC209" s="67"/>
      <c r="DJD209" s="67"/>
      <c r="DJE209" s="67"/>
      <c r="DJF209" s="67"/>
      <c r="DJG209" s="67"/>
      <c r="DJH209" s="67"/>
      <c r="DJI209" s="67"/>
      <c r="DJJ209" s="67"/>
      <c r="DJK209" s="67"/>
      <c r="DJL209" s="67"/>
      <c r="DJM209" s="67"/>
      <c r="DJN209" s="67"/>
      <c r="DJO209" s="67"/>
      <c r="DJP209" s="67"/>
      <c r="DJQ209" s="67"/>
      <c r="DJR209" s="67"/>
      <c r="DJS209" s="67"/>
      <c r="DJT209" s="67"/>
      <c r="DJU209" s="67"/>
      <c r="DJV209" s="67"/>
      <c r="DJW209" s="67"/>
      <c r="DJX209" s="67"/>
      <c r="DJY209" s="67"/>
      <c r="DJZ209" s="67"/>
      <c r="DKA209" s="67"/>
      <c r="DKB209" s="67"/>
      <c r="DKC209" s="67"/>
      <c r="DKD209" s="67"/>
      <c r="DKE209" s="67"/>
      <c r="DKF209" s="67"/>
      <c r="DKG209" s="67"/>
      <c r="DKH209" s="67"/>
      <c r="DKI209" s="67"/>
      <c r="DKJ209" s="67"/>
      <c r="DKK209" s="67"/>
      <c r="DKL209" s="67"/>
      <c r="DKM209" s="67"/>
      <c r="DKN209" s="67"/>
      <c r="DKO209" s="67"/>
      <c r="DKP209" s="67"/>
      <c r="DKQ209" s="67"/>
      <c r="DKR209" s="67"/>
      <c r="DKS209" s="67"/>
      <c r="DKT209" s="67"/>
      <c r="DKU209" s="67"/>
      <c r="DKV209" s="67"/>
      <c r="DKW209" s="67"/>
      <c r="DKX209" s="67"/>
      <c r="DKY209" s="67"/>
      <c r="DKZ209" s="67"/>
      <c r="DLA209" s="67"/>
      <c r="DLB209" s="67"/>
      <c r="DLC209" s="67"/>
      <c r="DLD209" s="67"/>
      <c r="DLE209" s="67"/>
      <c r="DLF209" s="67"/>
      <c r="DLG209" s="67"/>
      <c r="DLH209" s="67"/>
      <c r="DLI209" s="67"/>
      <c r="DLJ209" s="67"/>
      <c r="DLK209" s="67"/>
      <c r="DLL209" s="67"/>
      <c r="DLM209" s="67"/>
      <c r="DLN209" s="67"/>
      <c r="DLO209" s="67"/>
      <c r="DLP209" s="67"/>
      <c r="DLQ209" s="67"/>
      <c r="DLR209" s="67"/>
      <c r="DLS209" s="67"/>
      <c r="DLT209" s="67"/>
      <c r="DLU209" s="67"/>
      <c r="DLV209" s="67"/>
      <c r="DLW209" s="67"/>
      <c r="DLX209" s="67"/>
      <c r="DLY209" s="67"/>
      <c r="DLZ209" s="67"/>
      <c r="DMA209" s="67"/>
      <c r="DMB209" s="67"/>
      <c r="DMC209" s="67"/>
      <c r="DMD209" s="67"/>
      <c r="DME209" s="67"/>
      <c r="DMF209" s="67"/>
      <c r="DMG209" s="67"/>
      <c r="DMH209" s="67"/>
      <c r="DMI209" s="67"/>
      <c r="DMJ209" s="67"/>
      <c r="DMK209" s="67"/>
      <c r="DML209" s="67"/>
      <c r="DMM209" s="67"/>
      <c r="DMN209" s="67"/>
      <c r="DMO209" s="67"/>
      <c r="DMP209" s="67"/>
      <c r="DMQ209" s="67"/>
      <c r="DMR209" s="67"/>
      <c r="DMS209" s="67"/>
      <c r="DMT209" s="67"/>
      <c r="DMU209" s="67"/>
      <c r="DMV209" s="67"/>
      <c r="DMW209" s="67"/>
      <c r="DMX209" s="67"/>
      <c r="DMY209" s="67"/>
      <c r="DMZ209" s="67"/>
      <c r="DNA209" s="67"/>
      <c r="DNB209" s="67"/>
      <c r="DNC209" s="67"/>
      <c r="DND209" s="67"/>
      <c r="DNE209" s="67"/>
      <c r="DNF209" s="67"/>
      <c r="DNG209" s="67"/>
      <c r="DNH209" s="67"/>
      <c r="DNI209" s="67"/>
      <c r="DNJ209" s="67"/>
      <c r="DNK209" s="67"/>
      <c r="DNL209" s="67"/>
      <c r="DNM209" s="67"/>
      <c r="DNN209" s="67"/>
      <c r="DNO209" s="67"/>
      <c r="DNP209" s="67"/>
      <c r="DNQ209" s="67"/>
      <c r="DNR209" s="67"/>
      <c r="DNS209" s="67"/>
      <c r="DNT209" s="67"/>
      <c r="DNU209" s="67"/>
      <c r="DNV209" s="67"/>
      <c r="DNW209" s="67"/>
      <c r="DNX209" s="67"/>
      <c r="DNY209" s="67"/>
      <c r="DNZ209" s="67"/>
      <c r="DOA209" s="67"/>
      <c r="DOB209" s="67"/>
      <c r="DOC209" s="67"/>
      <c r="DOD209" s="67"/>
      <c r="DOE209" s="67"/>
      <c r="DOF209" s="67"/>
      <c r="DOG209" s="67"/>
      <c r="DOH209" s="67"/>
      <c r="DOI209" s="67"/>
      <c r="DOJ209" s="67"/>
      <c r="DOK209" s="67"/>
      <c r="DOL209" s="67"/>
      <c r="DOM209" s="67"/>
      <c r="DON209" s="67"/>
      <c r="DOO209" s="67"/>
      <c r="DOP209" s="67"/>
      <c r="DOQ209" s="67"/>
      <c r="DOR209" s="67"/>
      <c r="DOS209" s="67"/>
      <c r="DOT209" s="67"/>
      <c r="DOU209" s="67"/>
      <c r="DOV209" s="67"/>
      <c r="DOW209" s="67"/>
      <c r="DOX209" s="67"/>
      <c r="DOY209" s="67"/>
      <c r="DOZ209" s="67"/>
      <c r="DPA209" s="67"/>
      <c r="DPB209" s="67"/>
      <c r="DPC209" s="67"/>
      <c r="DPD209" s="67"/>
      <c r="DPE209" s="67"/>
      <c r="DPF209" s="67"/>
      <c r="DPG209" s="67"/>
      <c r="DPH209" s="67"/>
      <c r="DPI209" s="67"/>
      <c r="DPJ209" s="67"/>
      <c r="DPK209" s="67"/>
      <c r="DPL209" s="67"/>
      <c r="DPM209" s="67"/>
      <c r="DPN209" s="67"/>
      <c r="DPO209" s="67"/>
      <c r="DPP209" s="67"/>
      <c r="DPQ209" s="67"/>
      <c r="DPR209" s="67"/>
      <c r="DPS209" s="67"/>
      <c r="DPT209" s="67"/>
      <c r="DPU209" s="67"/>
      <c r="DPV209" s="67"/>
      <c r="DPW209" s="67"/>
      <c r="DPX209" s="67"/>
      <c r="DPY209" s="67"/>
      <c r="DPZ209" s="67"/>
      <c r="DQA209" s="67"/>
      <c r="DQB209" s="67"/>
      <c r="DQC209" s="67"/>
      <c r="DQD209" s="67"/>
      <c r="DQE209" s="67"/>
      <c r="DQF209" s="67"/>
      <c r="DQG209" s="67"/>
      <c r="DQH209" s="67"/>
      <c r="DQI209" s="67"/>
      <c r="DQJ209" s="67"/>
      <c r="DQK209" s="67"/>
      <c r="DQL209" s="67"/>
      <c r="DQM209" s="67"/>
      <c r="DQN209" s="67"/>
      <c r="DQO209" s="67"/>
      <c r="DQP209" s="67"/>
      <c r="DQQ209" s="67"/>
      <c r="DQR209" s="67"/>
      <c r="DQS209" s="67"/>
      <c r="DQT209" s="67"/>
      <c r="DQU209" s="67"/>
      <c r="DQV209" s="67"/>
      <c r="DQW209" s="67"/>
      <c r="DQX209" s="67"/>
      <c r="DQY209" s="67"/>
      <c r="DQZ209" s="67"/>
      <c r="DRA209" s="67"/>
      <c r="DRB209" s="67"/>
      <c r="DRC209" s="67"/>
      <c r="DRD209" s="67"/>
      <c r="DRE209" s="67"/>
      <c r="DRF209" s="67"/>
      <c r="DRG209" s="67"/>
      <c r="DRH209" s="67"/>
      <c r="DRI209" s="67"/>
      <c r="DRJ209" s="67"/>
      <c r="DRK209" s="67"/>
      <c r="DRL209" s="67"/>
      <c r="DRM209" s="67"/>
      <c r="DRN209" s="67"/>
      <c r="DRO209" s="67"/>
      <c r="DRP209" s="67"/>
      <c r="DRQ209" s="67"/>
      <c r="DRR209" s="67"/>
      <c r="DRS209" s="67"/>
      <c r="DRT209" s="67"/>
      <c r="DRU209" s="67"/>
      <c r="DRV209" s="67"/>
      <c r="DRW209" s="67"/>
      <c r="DRX209" s="67"/>
      <c r="DRY209" s="67"/>
      <c r="DRZ209" s="67"/>
      <c r="DSA209" s="67"/>
      <c r="DSB209" s="67"/>
      <c r="DSC209" s="67"/>
      <c r="DSD209" s="67"/>
      <c r="DSE209" s="67"/>
      <c r="DSF209" s="67"/>
      <c r="DSG209" s="67"/>
      <c r="DSH209" s="67"/>
      <c r="DSI209" s="67"/>
      <c r="DSJ209" s="67"/>
      <c r="DSK209" s="67"/>
      <c r="DSL209" s="67"/>
      <c r="DSM209" s="67"/>
      <c r="DSN209" s="67"/>
      <c r="DSO209" s="67"/>
      <c r="DSP209" s="67"/>
      <c r="DSQ209" s="67"/>
      <c r="DSR209" s="67"/>
      <c r="DSS209" s="67"/>
      <c r="DST209" s="67"/>
      <c r="DSU209" s="67"/>
      <c r="DSV209" s="67"/>
      <c r="DSW209" s="67"/>
      <c r="DSX209" s="67"/>
      <c r="DSY209" s="67"/>
      <c r="DSZ209" s="67"/>
      <c r="DTA209" s="67"/>
      <c r="DTB209" s="67"/>
      <c r="DTC209" s="67"/>
      <c r="DTD209" s="67"/>
      <c r="DTE209" s="67"/>
      <c r="DTF209" s="67"/>
      <c r="DTG209" s="67"/>
      <c r="DTH209" s="67"/>
      <c r="DTI209" s="67"/>
      <c r="DTJ209" s="67"/>
      <c r="DTK209" s="67"/>
      <c r="DTL209" s="67"/>
      <c r="DTM209" s="67"/>
      <c r="DTN209" s="67"/>
      <c r="DTO209" s="67"/>
      <c r="DTP209" s="67"/>
      <c r="DTQ209" s="67"/>
      <c r="DTR209" s="67"/>
      <c r="DTS209" s="67"/>
      <c r="DTT209" s="67"/>
      <c r="DTU209" s="67"/>
      <c r="DTV209" s="67"/>
      <c r="DTW209" s="67"/>
      <c r="DTX209" s="67"/>
      <c r="DTY209" s="67"/>
      <c r="DTZ209" s="67"/>
      <c r="DUA209" s="67"/>
      <c r="DUB209" s="67"/>
      <c r="DUC209" s="67"/>
      <c r="DUD209" s="67"/>
      <c r="DUE209" s="67"/>
      <c r="DUF209" s="67"/>
      <c r="DUG209" s="67"/>
      <c r="DUH209" s="67"/>
      <c r="DUI209" s="67"/>
      <c r="DUJ209" s="67"/>
      <c r="DUK209" s="67"/>
      <c r="DUL209" s="67"/>
      <c r="DUM209" s="67"/>
      <c r="DUN209" s="67"/>
      <c r="DUO209" s="67"/>
      <c r="DUP209" s="67"/>
      <c r="DUQ209" s="67"/>
      <c r="DUR209" s="67"/>
      <c r="DUS209" s="67"/>
      <c r="DUT209" s="67"/>
      <c r="DUU209" s="67"/>
      <c r="DUV209" s="67"/>
      <c r="DUW209" s="67"/>
      <c r="DUX209" s="67"/>
      <c r="DUY209" s="67"/>
      <c r="DUZ209" s="67"/>
      <c r="DVA209" s="67"/>
      <c r="DVB209" s="67"/>
      <c r="DVC209" s="67"/>
      <c r="DVD209" s="67"/>
      <c r="DVE209" s="67"/>
      <c r="DVF209" s="67"/>
      <c r="DVG209" s="67"/>
      <c r="DVH209" s="67"/>
      <c r="DVI209" s="67"/>
      <c r="DVJ209" s="67"/>
      <c r="DVK209" s="67"/>
      <c r="DVL209" s="67"/>
      <c r="DVM209" s="67"/>
      <c r="DVN209" s="67"/>
      <c r="DVO209" s="67"/>
      <c r="DVP209" s="67"/>
      <c r="DVQ209" s="67"/>
      <c r="DVR209" s="67"/>
      <c r="DVS209" s="67"/>
      <c r="DVT209" s="67"/>
      <c r="DVU209" s="67"/>
      <c r="DVV209" s="67"/>
      <c r="DVW209" s="67"/>
      <c r="DVX209" s="67"/>
      <c r="DVY209" s="67"/>
      <c r="DVZ209" s="67"/>
      <c r="DWA209" s="67"/>
      <c r="DWB209" s="67"/>
      <c r="DWC209" s="67"/>
      <c r="DWD209" s="67"/>
      <c r="DWE209" s="67"/>
      <c r="DWF209" s="67"/>
      <c r="DWG209" s="67"/>
      <c r="DWH209" s="67"/>
      <c r="DWI209" s="67"/>
      <c r="DWJ209" s="67"/>
      <c r="DWK209" s="67"/>
      <c r="DWL209" s="67"/>
      <c r="DWM209" s="67"/>
      <c r="DWN209" s="67"/>
      <c r="DWO209" s="67"/>
      <c r="DWP209" s="67"/>
      <c r="DWQ209" s="67"/>
      <c r="DWR209" s="67"/>
      <c r="DWS209" s="67"/>
      <c r="DWT209" s="67"/>
      <c r="DWU209" s="67"/>
      <c r="DWV209" s="67"/>
      <c r="DWW209" s="67"/>
      <c r="DWX209" s="67"/>
      <c r="DWY209" s="67"/>
      <c r="DWZ209" s="67"/>
      <c r="DXA209" s="67"/>
      <c r="DXB209" s="67"/>
      <c r="DXC209" s="67"/>
      <c r="DXD209" s="67"/>
      <c r="DXE209" s="67"/>
      <c r="DXF209" s="67"/>
      <c r="DXG209" s="67"/>
      <c r="DXH209" s="67"/>
      <c r="DXI209" s="67"/>
      <c r="DXJ209" s="67"/>
      <c r="DXK209" s="67"/>
      <c r="DXL209" s="67"/>
      <c r="DXM209" s="67"/>
      <c r="DXN209" s="67"/>
      <c r="DXO209" s="67"/>
      <c r="DXP209" s="67"/>
      <c r="DXQ209" s="67"/>
      <c r="DXR209" s="67"/>
      <c r="DXS209" s="67"/>
      <c r="DXT209" s="67"/>
      <c r="DXU209" s="67"/>
      <c r="DXV209" s="67"/>
      <c r="DXW209" s="67"/>
      <c r="DXX209" s="67"/>
      <c r="DXY209" s="67"/>
      <c r="DXZ209" s="67"/>
      <c r="DYA209" s="67"/>
      <c r="DYB209" s="67"/>
      <c r="DYC209" s="67"/>
      <c r="DYD209" s="67"/>
      <c r="DYE209" s="67"/>
      <c r="DYF209" s="67"/>
      <c r="DYG209" s="67"/>
      <c r="DYH209" s="67"/>
      <c r="DYI209" s="67"/>
      <c r="DYJ209" s="67"/>
      <c r="DYK209" s="67"/>
      <c r="DYL209" s="67"/>
      <c r="DYM209" s="67"/>
      <c r="DYN209" s="67"/>
      <c r="DYO209" s="67"/>
      <c r="DYP209" s="67"/>
      <c r="DYQ209" s="67"/>
      <c r="DYR209" s="67"/>
      <c r="DYS209" s="67"/>
      <c r="DYT209" s="67"/>
      <c r="DYU209" s="67"/>
      <c r="DYV209" s="67"/>
      <c r="DYW209" s="67"/>
      <c r="DYX209" s="67"/>
      <c r="DYY209" s="67"/>
      <c r="DYZ209" s="67"/>
      <c r="DZA209" s="67"/>
      <c r="DZB209" s="67"/>
      <c r="DZC209" s="67"/>
      <c r="DZD209" s="67"/>
      <c r="DZE209" s="67"/>
      <c r="DZF209" s="67"/>
      <c r="DZG209" s="67"/>
      <c r="DZH209" s="67"/>
      <c r="DZI209" s="67"/>
      <c r="DZJ209" s="67"/>
      <c r="DZK209" s="67"/>
      <c r="DZL209" s="67"/>
      <c r="DZM209" s="67"/>
      <c r="DZN209" s="67"/>
      <c r="DZO209" s="67"/>
      <c r="DZP209" s="67"/>
      <c r="DZQ209" s="67"/>
      <c r="DZR209" s="67"/>
      <c r="DZS209" s="67"/>
      <c r="DZT209" s="67"/>
      <c r="DZU209" s="67"/>
      <c r="DZV209" s="67"/>
      <c r="DZW209" s="67"/>
      <c r="DZX209" s="67"/>
      <c r="DZY209" s="67"/>
      <c r="DZZ209" s="67"/>
      <c r="EAA209" s="67"/>
      <c r="EAB209" s="67"/>
      <c r="EAC209" s="67"/>
      <c r="EAD209" s="67"/>
      <c r="EAE209" s="67"/>
      <c r="EAF209" s="67"/>
      <c r="EAG209" s="67"/>
      <c r="EAH209" s="67"/>
      <c r="EAI209" s="67"/>
      <c r="EAJ209" s="67"/>
      <c r="EAK209" s="67"/>
      <c r="EAL209" s="67"/>
      <c r="EAM209" s="67"/>
      <c r="EAN209" s="67"/>
      <c r="EAO209" s="67"/>
      <c r="EAP209" s="67"/>
      <c r="EAQ209" s="67"/>
      <c r="EAR209" s="67"/>
      <c r="EAS209" s="67"/>
      <c r="EAT209" s="67"/>
      <c r="EAU209" s="67"/>
      <c r="EAV209" s="67"/>
      <c r="EAW209" s="67"/>
      <c r="EAX209" s="67"/>
      <c r="EAY209" s="67"/>
      <c r="EAZ209" s="67"/>
      <c r="EBA209" s="67"/>
      <c r="EBB209" s="67"/>
      <c r="EBC209" s="67"/>
      <c r="EBD209" s="67"/>
      <c r="EBE209" s="67"/>
      <c r="EBF209" s="67"/>
      <c r="EBG209" s="67"/>
      <c r="EBH209" s="67"/>
      <c r="EBI209" s="67"/>
      <c r="EBJ209" s="67"/>
      <c r="EBK209" s="67"/>
      <c r="EBL209" s="67"/>
      <c r="EBM209" s="67"/>
      <c r="EBN209" s="67"/>
      <c r="EBO209" s="67"/>
      <c r="EBP209" s="67"/>
      <c r="EBQ209" s="67"/>
      <c r="EBR209" s="67"/>
      <c r="EBS209" s="67"/>
      <c r="EBT209" s="67"/>
      <c r="EBU209" s="67"/>
      <c r="EBV209" s="67"/>
      <c r="EBW209" s="67"/>
      <c r="EBX209" s="67"/>
      <c r="EBY209" s="67"/>
      <c r="EBZ209" s="67"/>
      <c r="ECA209" s="67"/>
      <c r="ECB209" s="67"/>
      <c r="ECC209" s="67"/>
      <c r="ECD209" s="67"/>
      <c r="ECE209" s="67"/>
      <c r="ECF209" s="67"/>
      <c r="ECG209" s="67"/>
      <c r="ECH209" s="67"/>
      <c r="ECI209" s="67"/>
      <c r="ECJ209" s="67"/>
      <c r="ECK209" s="67"/>
      <c r="ECL209" s="67"/>
      <c r="ECM209" s="67"/>
      <c r="ECN209" s="67"/>
      <c r="ECO209" s="67"/>
      <c r="ECP209" s="67"/>
      <c r="ECQ209" s="67"/>
      <c r="ECR209" s="67"/>
      <c r="ECS209" s="67"/>
      <c r="ECT209" s="67"/>
      <c r="ECU209" s="67"/>
      <c r="ECV209" s="67"/>
      <c r="ECW209" s="67"/>
      <c r="ECX209" s="67"/>
      <c r="ECY209" s="67"/>
      <c r="ECZ209" s="67"/>
      <c r="EDA209" s="67"/>
      <c r="EDB209" s="67"/>
      <c r="EDC209" s="67"/>
      <c r="EDD209" s="67"/>
      <c r="EDE209" s="67"/>
      <c r="EDF209" s="67"/>
      <c r="EDG209" s="67"/>
      <c r="EDH209" s="67"/>
      <c r="EDI209" s="67"/>
      <c r="EDJ209" s="67"/>
      <c r="EDK209" s="67"/>
      <c r="EDL209" s="67"/>
      <c r="EDM209" s="67"/>
      <c r="EDN209" s="67"/>
      <c r="EDO209" s="67"/>
      <c r="EDP209" s="67"/>
      <c r="EDQ209" s="67"/>
      <c r="EDR209" s="67"/>
      <c r="EDS209" s="67"/>
      <c r="EDT209" s="67"/>
      <c r="EDU209" s="67"/>
      <c r="EDV209" s="67"/>
      <c r="EDW209" s="67"/>
      <c r="EDX209" s="67"/>
      <c r="EDY209" s="67"/>
      <c r="EDZ209" s="67"/>
      <c r="EEA209" s="67"/>
      <c r="EEB209" s="67"/>
      <c r="EEC209" s="67"/>
      <c r="EED209" s="67"/>
      <c r="EEE209" s="67"/>
      <c r="EEF209" s="67"/>
      <c r="EEG209" s="67"/>
      <c r="EEH209" s="67"/>
      <c r="EEI209" s="67"/>
      <c r="EEJ209" s="67"/>
      <c r="EEK209" s="67"/>
      <c r="EEL209" s="67"/>
      <c r="EEM209" s="67"/>
      <c r="EEN209" s="67"/>
      <c r="EEO209" s="67"/>
      <c r="EEP209" s="67"/>
      <c r="EEQ209" s="67"/>
      <c r="EER209" s="67"/>
      <c r="EES209" s="67"/>
      <c r="EET209" s="67"/>
      <c r="EEU209" s="67"/>
      <c r="EEV209" s="67"/>
      <c r="EEW209" s="67"/>
      <c r="EEX209" s="67"/>
      <c r="EEY209" s="67"/>
      <c r="EEZ209" s="67"/>
      <c r="EFA209" s="67"/>
      <c r="EFB209" s="67"/>
      <c r="EFC209" s="67"/>
      <c r="EFD209" s="67"/>
      <c r="EFE209" s="67"/>
      <c r="EFF209" s="67"/>
      <c r="EFG209" s="67"/>
      <c r="EFH209" s="67"/>
      <c r="EFI209" s="67"/>
      <c r="EFJ209" s="67"/>
      <c r="EFK209" s="67"/>
      <c r="EFL209" s="67"/>
      <c r="EFM209" s="67"/>
      <c r="EFN209" s="67"/>
      <c r="EFO209" s="67"/>
      <c r="EFP209" s="67"/>
      <c r="EFQ209" s="67"/>
      <c r="EFR209" s="67"/>
      <c r="EFS209" s="67"/>
      <c r="EFT209" s="67"/>
      <c r="EFU209" s="67"/>
      <c r="EFV209" s="67"/>
      <c r="EFW209" s="67"/>
      <c r="EFX209" s="67"/>
      <c r="EFY209" s="67"/>
      <c r="EFZ209" s="67"/>
      <c r="EGA209" s="67"/>
      <c r="EGB209" s="67"/>
      <c r="EGC209" s="67"/>
      <c r="EGD209" s="67"/>
      <c r="EGE209" s="67"/>
      <c r="EGF209" s="67"/>
      <c r="EGG209" s="67"/>
      <c r="EGH209" s="67"/>
      <c r="EGI209" s="67"/>
      <c r="EGJ209" s="67"/>
      <c r="EGK209" s="67"/>
      <c r="EGL209" s="67"/>
      <c r="EGM209" s="67"/>
      <c r="EGN209" s="67"/>
      <c r="EGO209" s="67"/>
      <c r="EGP209" s="67"/>
      <c r="EGQ209" s="67"/>
      <c r="EGR209" s="67"/>
      <c r="EGS209" s="67"/>
      <c r="EGT209" s="67"/>
      <c r="EGU209" s="67"/>
      <c r="EGV209" s="67"/>
      <c r="EGW209" s="67"/>
      <c r="EGX209" s="67"/>
      <c r="EGY209" s="67"/>
      <c r="EGZ209" s="67"/>
      <c r="EHA209" s="67"/>
      <c r="EHB209" s="67"/>
      <c r="EHC209" s="67"/>
      <c r="EHD209" s="67"/>
      <c r="EHE209" s="67"/>
      <c r="EHF209" s="67"/>
      <c r="EHG209" s="67"/>
      <c r="EHH209" s="67"/>
      <c r="EHI209" s="67"/>
      <c r="EHJ209" s="67"/>
      <c r="EHK209" s="67"/>
      <c r="EHL209" s="67"/>
      <c r="EHM209" s="67"/>
      <c r="EHN209" s="67"/>
      <c r="EHO209" s="67"/>
      <c r="EHP209" s="67"/>
      <c r="EHQ209" s="67"/>
      <c r="EHR209" s="67"/>
      <c r="EHS209" s="67"/>
      <c r="EHT209" s="67"/>
      <c r="EHU209" s="67"/>
      <c r="EHV209" s="67"/>
      <c r="EHW209" s="67"/>
      <c r="EHX209" s="67"/>
      <c r="EHY209" s="67"/>
      <c r="EHZ209" s="67"/>
      <c r="EIA209" s="67"/>
      <c r="EIB209" s="67"/>
      <c r="EIC209" s="67"/>
      <c r="EID209" s="67"/>
      <c r="EIE209" s="67"/>
      <c r="EIF209" s="67"/>
      <c r="EIG209" s="67"/>
      <c r="EIH209" s="67"/>
      <c r="EII209" s="67"/>
      <c r="EIJ209" s="67"/>
      <c r="EIK209" s="67"/>
      <c r="EIL209" s="67"/>
      <c r="EIM209" s="67"/>
      <c r="EIN209" s="67"/>
      <c r="EIO209" s="67"/>
      <c r="EIP209" s="67"/>
      <c r="EIQ209" s="67"/>
      <c r="EIR209" s="67"/>
      <c r="EIS209" s="67"/>
      <c r="EIT209" s="67"/>
      <c r="EIU209" s="67"/>
      <c r="EIV209" s="67"/>
      <c r="EIW209" s="67"/>
      <c r="EIX209" s="67"/>
      <c r="EIY209" s="67"/>
      <c r="EIZ209" s="67"/>
      <c r="EJA209" s="67"/>
      <c r="EJB209" s="67"/>
      <c r="EJC209" s="67"/>
      <c r="EJD209" s="67"/>
      <c r="EJE209" s="67"/>
      <c r="EJF209" s="67"/>
      <c r="EJG209" s="67"/>
      <c r="EJH209" s="67"/>
      <c r="EJI209" s="67"/>
      <c r="EJJ209" s="67"/>
      <c r="EJK209" s="67"/>
      <c r="EJL209" s="67"/>
      <c r="EJM209" s="67"/>
      <c r="EJN209" s="67"/>
      <c r="EJO209" s="67"/>
      <c r="EJP209" s="67"/>
      <c r="EJQ209" s="67"/>
      <c r="EJR209" s="67"/>
      <c r="EJS209" s="67"/>
      <c r="EJT209" s="67"/>
      <c r="EJU209" s="67"/>
      <c r="EJV209" s="67"/>
      <c r="EJW209" s="67"/>
      <c r="EJX209" s="67"/>
      <c r="EJY209" s="67"/>
      <c r="EJZ209" s="67"/>
      <c r="EKA209" s="67"/>
      <c r="EKB209" s="67"/>
      <c r="EKC209" s="67"/>
      <c r="EKD209" s="67"/>
      <c r="EKE209" s="67"/>
      <c r="EKF209" s="67"/>
      <c r="EKG209" s="67"/>
      <c r="EKH209" s="67"/>
      <c r="EKI209" s="67"/>
      <c r="EKJ209" s="67"/>
      <c r="EKK209" s="67"/>
      <c r="EKL209" s="67"/>
      <c r="EKM209" s="67"/>
      <c r="EKN209" s="67"/>
      <c r="EKO209" s="67"/>
      <c r="EKP209" s="67"/>
      <c r="EKQ209" s="67"/>
      <c r="EKR209" s="67"/>
      <c r="EKS209" s="67"/>
      <c r="EKT209" s="67"/>
      <c r="EKU209" s="67"/>
      <c r="EKV209" s="67"/>
      <c r="EKW209" s="67"/>
      <c r="EKX209" s="67"/>
      <c r="EKY209" s="67"/>
      <c r="EKZ209" s="67"/>
      <c r="ELA209" s="67"/>
      <c r="ELB209" s="67"/>
      <c r="ELC209" s="67"/>
      <c r="ELD209" s="67"/>
      <c r="ELE209" s="67"/>
      <c r="ELF209" s="67"/>
      <c r="ELG209" s="67"/>
      <c r="ELH209" s="67"/>
      <c r="ELI209" s="67"/>
      <c r="ELJ209" s="67"/>
      <c r="ELK209" s="67"/>
      <c r="ELL209" s="67"/>
      <c r="ELM209" s="67"/>
      <c r="ELN209" s="67"/>
      <c r="ELO209" s="67"/>
      <c r="ELP209" s="67"/>
      <c r="ELQ209" s="67"/>
      <c r="ELR209" s="67"/>
      <c r="ELS209" s="67"/>
      <c r="ELT209" s="67"/>
      <c r="ELU209" s="67"/>
      <c r="ELV209" s="67"/>
      <c r="ELW209" s="67"/>
      <c r="ELX209" s="67"/>
      <c r="ELY209" s="67"/>
      <c r="ELZ209" s="67"/>
      <c r="EMA209" s="67"/>
      <c r="EMB209" s="67"/>
      <c r="EMC209" s="67"/>
      <c r="EMD209" s="67"/>
      <c r="EME209" s="67"/>
      <c r="EMF209" s="67"/>
      <c r="EMG209" s="67"/>
      <c r="EMH209" s="67"/>
      <c r="EMI209" s="67"/>
      <c r="EMJ209" s="67"/>
      <c r="EMK209" s="67"/>
      <c r="EML209" s="67"/>
      <c r="EMM209" s="67"/>
      <c r="EMN209" s="67"/>
      <c r="EMO209" s="67"/>
      <c r="EMP209" s="67"/>
      <c r="EMQ209" s="67"/>
      <c r="EMR209" s="67"/>
      <c r="EMS209" s="67"/>
      <c r="EMT209" s="67"/>
      <c r="EMU209" s="67"/>
      <c r="EMV209" s="67"/>
      <c r="EMW209" s="67"/>
      <c r="EMX209" s="67"/>
      <c r="EMY209" s="67"/>
      <c r="EMZ209" s="67"/>
      <c r="ENA209" s="67"/>
      <c r="ENB209" s="67"/>
      <c r="ENC209" s="67"/>
      <c r="END209" s="67"/>
      <c r="ENE209" s="67"/>
      <c r="ENF209" s="67"/>
      <c r="ENG209" s="67"/>
      <c r="ENH209" s="67"/>
      <c r="ENI209" s="67"/>
      <c r="ENJ209" s="67"/>
      <c r="ENK209" s="67"/>
      <c r="ENL209" s="67"/>
      <c r="ENM209" s="67"/>
      <c r="ENN209" s="67"/>
      <c r="ENO209" s="67"/>
      <c r="ENP209" s="67"/>
      <c r="ENQ209" s="67"/>
      <c r="ENR209" s="67"/>
      <c r="ENS209" s="67"/>
      <c r="ENT209" s="67"/>
      <c r="ENU209" s="67"/>
      <c r="ENV209" s="67"/>
      <c r="ENW209" s="67"/>
      <c r="ENX209" s="67"/>
      <c r="ENY209" s="67"/>
      <c r="ENZ209" s="67"/>
      <c r="EOA209" s="67"/>
      <c r="EOB209" s="67"/>
      <c r="EOC209" s="67"/>
      <c r="EOD209" s="67"/>
      <c r="EOE209" s="67"/>
      <c r="EOF209" s="67"/>
      <c r="EOG209" s="67"/>
      <c r="EOH209" s="67"/>
      <c r="EOI209" s="67"/>
      <c r="EOJ209" s="67"/>
      <c r="EOK209" s="67"/>
      <c r="EOL209" s="67"/>
      <c r="EOM209" s="67"/>
      <c r="EON209" s="67"/>
      <c r="EOO209" s="67"/>
      <c r="EOP209" s="67"/>
      <c r="EOQ209" s="67"/>
      <c r="EOR209" s="67"/>
      <c r="EOS209" s="67"/>
      <c r="EOT209" s="67"/>
      <c r="EOU209" s="67"/>
      <c r="EOV209" s="67"/>
      <c r="EOW209" s="67"/>
      <c r="EOX209" s="67"/>
      <c r="EOY209" s="67"/>
      <c r="EOZ209" s="67"/>
      <c r="EPA209" s="67"/>
      <c r="EPB209" s="67"/>
      <c r="EPC209" s="67"/>
      <c r="EPD209" s="67"/>
      <c r="EPE209" s="67"/>
      <c r="EPF209" s="67"/>
      <c r="EPG209" s="67"/>
      <c r="EPH209" s="67"/>
      <c r="EPI209" s="67"/>
      <c r="EPJ209" s="67"/>
      <c r="EPK209" s="67"/>
      <c r="EPL209" s="67"/>
      <c r="EPM209" s="67"/>
      <c r="EPN209" s="67"/>
      <c r="EPO209" s="67"/>
      <c r="EPP209" s="67"/>
      <c r="EPQ209" s="67"/>
      <c r="EPR209" s="67"/>
      <c r="EPS209" s="67"/>
      <c r="EPT209" s="67"/>
      <c r="EPU209" s="67"/>
      <c r="EPV209" s="67"/>
      <c r="EPW209" s="67"/>
      <c r="EPX209" s="67"/>
      <c r="EPY209" s="67"/>
      <c r="EPZ209" s="67"/>
      <c r="EQA209" s="67"/>
      <c r="EQB209" s="67"/>
      <c r="EQC209" s="67"/>
      <c r="EQD209" s="67"/>
      <c r="EQE209" s="67"/>
      <c r="EQF209" s="67"/>
      <c r="EQG209" s="67"/>
      <c r="EQH209" s="67"/>
      <c r="EQI209" s="67"/>
      <c r="EQJ209" s="67"/>
      <c r="EQK209" s="67"/>
      <c r="EQL209" s="67"/>
      <c r="EQM209" s="67"/>
      <c r="EQN209" s="67"/>
      <c r="EQO209" s="67"/>
      <c r="EQP209" s="67"/>
      <c r="EQQ209" s="67"/>
      <c r="EQR209" s="67"/>
      <c r="EQS209" s="67"/>
      <c r="EQT209" s="67"/>
      <c r="EQU209" s="67"/>
      <c r="EQV209" s="67"/>
      <c r="EQW209" s="67"/>
      <c r="EQX209" s="67"/>
      <c r="EQY209" s="67"/>
      <c r="EQZ209" s="67"/>
      <c r="ERA209" s="67"/>
      <c r="ERB209" s="67"/>
      <c r="ERC209" s="67"/>
      <c r="ERD209" s="67"/>
      <c r="ERE209" s="67"/>
      <c r="ERF209" s="67"/>
      <c r="ERG209" s="67"/>
      <c r="ERH209" s="67"/>
      <c r="ERI209" s="67"/>
      <c r="ERJ209" s="67"/>
      <c r="ERK209" s="67"/>
      <c r="ERL209" s="67"/>
      <c r="ERM209" s="67"/>
      <c r="ERN209" s="67"/>
      <c r="ERO209" s="67"/>
      <c r="ERP209" s="67"/>
      <c r="ERQ209" s="67"/>
      <c r="ERR209" s="67"/>
      <c r="ERS209" s="67"/>
      <c r="ERT209" s="67"/>
      <c r="ERU209" s="67"/>
      <c r="ERV209" s="67"/>
      <c r="ERW209" s="67"/>
      <c r="ERX209" s="67"/>
      <c r="ERY209" s="67"/>
      <c r="ERZ209" s="67"/>
      <c r="ESA209" s="67"/>
      <c r="ESB209" s="67"/>
      <c r="ESC209" s="67"/>
      <c r="ESD209" s="67"/>
      <c r="ESE209" s="67"/>
      <c r="ESF209" s="67"/>
      <c r="ESG209" s="67"/>
      <c r="ESH209" s="67"/>
      <c r="ESI209" s="67"/>
      <c r="ESJ209" s="67"/>
      <c r="ESK209" s="67"/>
      <c r="ESL209" s="67"/>
      <c r="ESM209" s="67"/>
      <c r="ESN209" s="67"/>
      <c r="ESO209" s="67"/>
      <c r="ESP209" s="67"/>
      <c r="ESQ209" s="67"/>
      <c r="ESR209" s="67"/>
      <c r="ESS209" s="67"/>
      <c r="EST209" s="67"/>
      <c r="ESU209" s="67"/>
      <c r="ESV209" s="67"/>
      <c r="ESW209" s="67"/>
      <c r="ESX209" s="67"/>
      <c r="ESY209" s="67"/>
      <c r="ESZ209" s="67"/>
      <c r="ETA209" s="67"/>
      <c r="ETB209" s="67"/>
      <c r="ETC209" s="67"/>
      <c r="ETD209" s="67"/>
      <c r="ETE209" s="67"/>
      <c r="ETF209" s="67"/>
      <c r="ETG209" s="67"/>
      <c r="ETH209" s="67"/>
      <c r="ETI209" s="67"/>
      <c r="ETJ209" s="67"/>
      <c r="ETK209" s="67"/>
      <c r="ETL209" s="67"/>
      <c r="ETM209" s="67"/>
      <c r="ETN209" s="67"/>
      <c r="ETO209" s="67"/>
      <c r="ETP209" s="67"/>
      <c r="ETQ209" s="67"/>
      <c r="ETR209" s="67"/>
      <c r="ETS209" s="67"/>
      <c r="ETT209" s="67"/>
      <c r="ETU209" s="67"/>
      <c r="ETV209" s="67"/>
      <c r="ETW209" s="67"/>
      <c r="ETX209" s="67"/>
      <c r="ETY209" s="67"/>
      <c r="ETZ209" s="67"/>
      <c r="EUA209" s="67"/>
      <c r="EUB209" s="67"/>
      <c r="EUC209" s="67"/>
      <c r="EUD209" s="67"/>
      <c r="EUE209" s="67"/>
      <c r="EUF209" s="67"/>
      <c r="EUG209" s="67"/>
      <c r="EUH209" s="67"/>
      <c r="EUI209" s="67"/>
      <c r="EUJ209" s="67"/>
      <c r="EUK209" s="67"/>
      <c r="EUL209" s="67"/>
      <c r="EUM209" s="67"/>
      <c r="EUN209" s="67"/>
      <c r="EUO209" s="67"/>
      <c r="EUP209" s="67"/>
      <c r="EUQ209" s="67"/>
      <c r="EUR209" s="67"/>
      <c r="EUS209" s="67"/>
      <c r="EUT209" s="67"/>
      <c r="EUU209" s="67"/>
      <c r="EUV209" s="67"/>
      <c r="EUW209" s="67"/>
      <c r="EUX209" s="67"/>
      <c r="EUY209" s="67"/>
      <c r="EUZ209" s="67"/>
      <c r="EVA209" s="67"/>
      <c r="EVB209" s="67"/>
      <c r="EVC209" s="67"/>
      <c r="EVD209" s="67"/>
      <c r="EVE209" s="67"/>
      <c r="EVF209" s="67"/>
      <c r="EVG209" s="67"/>
      <c r="EVH209" s="67"/>
      <c r="EVI209" s="67"/>
      <c r="EVJ209" s="67"/>
      <c r="EVK209" s="67"/>
      <c r="EVL209" s="67"/>
      <c r="EVM209" s="67"/>
      <c r="EVN209" s="67"/>
      <c r="EVO209" s="67"/>
      <c r="EVP209" s="67"/>
      <c r="EVQ209" s="67"/>
      <c r="EVR209" s="67"/>
      <c r="EVS209" s="67"/>
      <c r="EVT209" s="67"/>
      <c r="EVU209" s="67"/>
      <c r="EVV209" s="67"/>
      <c r="EVW209" s="67"/>
      <c r="EVX209" s="67"/>
      <c r="EVY209" s="67"/>
      <c r="EVZ209" s="67"/>
      <c r="EWA209" s="67"/>
      <c r="EWB209" s="67"/>
      <c r="EWC209" s="67"/>
      <c r="EWD209" s="67"/>
      <c r="EWE209" s="67"/>
      <c r="EWF209" s="67"/>
      <c r="EWG209" s="67"/>
      <c r="EWH209" s="67"/>
      <c r="EWI209" s="67"/>
      <c r="EWJ209" s="67"/>
      <c r="EWK209" s="67"/>
      <c r="EWL209" s="67"/>
      <c r="EWM209" s="67"/>
      <c r="EWN209" s="67"/>
      <c r="EWO209" s="67"/>
      <c r="EWP209" s="67"/>
      <c r="EWQ209" s="67"/>
      <c r="EWR209" s="67"/>
      <c r="EWS209" s="67"/>
      <c r="EWT209" s="67"/>
      <c r="EWU209" s="67"/>
      <c r="EWV209" s="67"/>
      <c r="EWW209" s="67"/>
      <c r="EWX209" s="67"/>
      <c r="EWY209" s="67"/>
      <c r="EWZ209" s="67"/>
      <c r="EXA209" s="67"/>
      <c r="EXB209" s="67"/>
      <c r="EXC209" s="67"/>
      <c r="EXD209" s="67"/>
      <c r="EXE209" s="67"/>
      <c r="EXF209" s="67"/>
      <c r="EXG209" s="67"/>
      <c r="EXH209" s="67"/>
      <c r="EXI209" s="67"/>
      <c r="EXJ209" s="67"/>
      <c r="EXK209" s="67"/>
      <c r="EXL209" s="67"/>
      <c r="EXM209" s="67"/>
      <c r="EXN209" s="67"/>
      <c r="EXO209" s="67"/>
      <c r="EXP209" s="67"/>
      <c r="EXQ209" s="67"/>
      <c r="EXR209" s="67"/>
      <c r="EXS209" s="67"/>
      <c r="EXT209" s="67"/>
      <c r="EXU209" s="67"/>
      <c r="EXV209" s="67"/>
      <c r="EXW209" s="67"/>
      <c r="EXX209" s="67"/>
      <c r="EXY209" s="67"/>
      <c r="EXZ209" s="67"/>
      <c r="EYA209" s="67"/>
      <c r="EYB209" s="67"/>
      <c r="EYC209" s="67"/>
      <c r="EYD209" s="67"/>
      <c r="EYE209" s="67"/>
      <c r="EYF209" s="67"/>
      <c r="EYG209" s="67"/>
      <c r="EYH209" s="67"/>
      <c r="EYI209" s="67"/>
      <c r="EYJ209" s="67"/>
      <c r="EYK209" s="67"/>
      <c r="EYL209" s="67"/>
      <c r="EYM209" s="67"/>
      <c r="EYN209" s="67"/>
      <c r="EYO209" s="67"/>
      <c r="EYP209" s="67"/>
      <c r="EYQ209" s="67"/>
      <c r="EYR209" s="67"/>
      <c r="EYS209" s="67"/>
      <c r="EYT209" s="67"/>
      <c r="EYU209" s="67"/>
      <c r="EYV209" s="67"/>
      <c r="EYW209" s="67"/>
      <c r="EYX209" s="67"/>
      <c r="EYY209" s="67"/>
      <c r="EYZ209" s="67"/>
      <c r="EZA209" s="67"/>
      <c r="EZB209" s="67"/>
      <c r="EZC209" s="67"/>
      <c r="EZD209" s="67"/>
      <c r="EZE209" s="67"/>
      <c r="EZF209" s="67"/>
      <c r="EZG209" s="67"/>
      <c r="EZH209" s="67"/>
      <c r="EZI209" s="67"/>
      <c r="EZJ209" s="67"/>
      <c r="EZK209" s="67"/>
      <c r="EZL209" s="67"/>
      <c r="EZM209" s="67"/>
      <c r="EZN209" s="67"/>
      <c r="EZO209" s="67"/>
      <c r="EZP209" s="67"/>
      <c r="EZQ209" s="67"/>
      <c r="EZR209" s="67"/>
      <c r="EZS209" s="67"/>
      <c r="EZT209" s="67"/>
      <c r="EZU209" s="67"/>
      <c r="EZV209" s="67"/>
      <c r="EZW209" s="67"/>
      <c r="EZX209" s="67"/>
      <c r="EZY209" s="67"/>
      <c r="EZZ209" s="67"/>
      <c r="FAA209" s="67"/>
      <c r="FAB209" s="67"/>
      <c r="FAC209" s="67"/>
      <c r="FAD209" s="67"/>
      <c r="FAE209" s="67"/>
      <c r="FAF209" s="67"/>
      <c r="FAG209" s="67"/>
      <c r="FAH209" s="67"/>
      <c r="FAI209" s="67"/>
      <c r="FAJ209" s="67"/>
      <c r="FAK209" s="67"/>
      <c r="FAL209" s="67"/>
      <c r="FAM209" s="67"/>
      <c r="FAN209" s="67"/>
      <c r="FAO209" s="67"/>
      <c r="FAP209" s="67"/>
      <c r="FAQ209" s="67"/>
      <c r="FAR209" s="67"/>
      <c r="FAS209" s="67"/>
      <c r="FAT209" s="67"/>
      <c r="FAU209" s="67"/>
      <c r="FAV209" s="67"/>
      <c r="FAW209" s="67"/>
      <c r="FAX209" s="67"/>
      <c r="FAY209" s="67"/>
      <c r="FAZ209" s="67"/>
      <c r="FBA209" s="67"/>
      <c r="FBB209" s="67"/>
      <c r="FBC209" s="67"/>
      <c r="FBD209" s="67"/>
      <c r="FBE209" s="67"/>
      <c r="FBF209" s="67"/>
      <c r="FBG209" s="67"/>
      <c r="FBH209" s="67"/>
      <c r="FBI209" s="67"/>
      <c r="FBJ209" s="67"/>
      <c r="FBK209" s="67"/>
      <c r="FBL209" s="67"/>
      <c r="FBM209" s="67"/>
      <c r="FBN209" s="67"/>
      <c r="FBO209" s="67"/>
      <c r="FBP209" s="67"/>
      <c r="FBQ209" s="67"/>
      <c r="FBR209" s="67"/>
      <c r="FBS209" s="67"/>
      <c r="FBT209" s="67"/>
      <c r="FBU209" s="67"/>
      <c r="FBV209" s="67"/>
      <c r="FBW209" s="67"/>
      <c r="FBX209" s="67"/>
      <c r="FBY209" s="67"/>
      <c r="FBZ209" s="67"/>
      <c r="FCA209" s="67"/>
      <c r="FCB209" s="67"/>
      <c r="FCC209" s="67"/>
      <c r="FCD209" s="67"/>
      <c r="FCE209" s="67"/>
      <c r="FCF209" s="67"/>
      <c r="FCG209" s="67"/>
      <c r="FCH209" s="67"/>
      <c r="FCI209" s="67"/>
      <c r="FCJ209" s="67"/>
      <c r="FCK209" s="67"/>
      <c r="FCL209" s="67"/>
      <c r="FCM209" s="67"/>
      <c r="FCN209" s="67"/>
      <c r="FCO209" s="67"/>
      <c r="FCP209" s="67"/>
      <c r="FCQ209" s="67"/>
      <c r="FCR209" s="67"/>
      <c r="FCS209" s="67"/>
      <c r="FCT209" s="67"/>
      <c r="FCU209" s="67"/>
      <c r="FCV209" s="67"/>
      <c r="FCW209" s="67"/>
      <c r="FCX209" s="67"/>
      <c r="FCY209" s="67"/>
      <c r="FCZ209" s="67"/>
      <c r="FDA209" s="67"/>
      <c r="FDB209" s="67"/>
      <c r="FDC209" s="67"/>
      <c r="FDD209" s="67"/>
      <c r="FDE209" s="67"/>
      <c r="FDF209" s="67"/>
      <c r="FDG209" s="67"/>
      <c r="FDH209" s="67"/>
      <c r="FDI209" s="67"/>
      <c r="FDJ209" s="67"/>
      <c r="FDK209" s="67"/>
      <c r="FDL209" s="67"/>
      <c r="FDM209" s="67"/>
      <c r="FDN209" s="67"/>
      <c r="FDO209" s="67"/>
      <c r="FDP209" s="67"/>
      <c r="FDQ209" s="67"/>
      <c r="FDR209" s="67"/>
      <c r="FDS209" s="67"/>
      <c r="FDT209" s="67"/>
      <c r="FDU209" s="67"/>
      <c r="FDV209" s="67"/>
      <c r="FDW209" s="67"/>
      <c r="FDX209" s="67"/>
      <c r="FDY209" s="67"/>
      <c r="FDZ209" s="67"/>
      <c r="FEA209" s="67"/>
      <c r="FEB209" s="67"/>
      <c r="FEC209" s="67"/>
      <c r="FED209" s="67"/>
      <c r="FEE209" s="67"/>
      <c r="FEF209" s="67"/>
      <c r="FEG209" s="67"/>
      <c r="FEH209" s="67"/>
      <c r="FEI209" s="67"/>
      <c r="FEJ209" s="67"/>
      <c r="FEK209" s="67"/>
      <c r="FEL209" s="67"/>
      <c r="FEM209" s="67"/>
      <c r="FEN209" s="67"/>
      <c r="FEO209" s="67"/>
      <c r="FEP209" s="67"/>
      <c r="FEQ209" s="67"/>
      <c r="FER209" s="67"/>
      <c r="FES209" s="67"/>
      <c r="FET209" s="67"/>
      <c r="FEU209" s="67"/>
      <c r="FEV209" s="67"/>
      <c r="FEW209" s="67"/>
      <c r="FEX209" s="67"/>
      <c r="FEY209" s="67"/>
      <c r="FEZ209" s="67"/>
      <c r="FFA209" s="67"/>
      <c r="FFB209" s="67"/>
      <c r="FFC209" s="67"/>
      <c r="FFD209" s="67"/>
      <c r="FFE209" s="67"/>
      <c r="FFF209" s="67"/>
      <c r="FFG209" s="67"/>
      <c r="FFH209" s="67"/>
      <c r="FFI209" s="67"/>
      <c r="FFJ209" s="67"/>
      <c r="FFK209" s="67"/>
      <c r="FFL209" s="67"/>
      <c r="FFM209" s="67"/>
      <c r="FFN209" s="67"/>
      <c r="FFO209" s="67"/>
      <c r="FFP209" s="67"/>
      <c r="FFQ209" s="67"/>
      <c r="FFR209" s="67"/>
      <c r="FFS209" s="67"/>
      <c r="FFT209" s="67"/>
      <c r="FFU209" s="67"/>
      <c r="FFV209" s="67"/>
      <c r="FFW209" s="67"/>
      <c r="FFX209" s="67"/>
      <c r="FFY209" s="67"/>
      <c r="FFZ209" s="67"/>
      <c r="FGA209" s="67"/>
      <c r="FGB209" s="67"/>
      <c r="FGC209" s="67"/>
      <c r="FGD209" s="67"/>
      <c r="FGE209" s="67"/>
      <c r="FGF209" s="67"/>
      <c r="FGG209" s="67"/>
      <c r="FGH209" s="67"/>
      <c r="FGI209" s="67"/>
      <c r="FGJ209" s="67"/>
      <c r="FGK209" s="67"/>
      <c r="FGL209" s="67"/>
      <c r="FGM209" s="67"/>
      <c r="FGN209" s="67"/>
      <c r="FGO209" s="67"/>
      <c r="FGP209" s="67"/>
      <c r="FGQ209" s="67"/>
      <c r="FGR209" s="67"/>
      <c r="FGS209" s="67"/>
      <c r="FGT209" s="67"/>
      <c r="FGU209" s="67"/>
      <c r="FGV209" s="67"/>
      <c r="FGW209" s="67"/>
      <c r="FGX209" s="67"/>
      <c r="FGY209" s="67"/>
      <c r="FGZ209" s="67"/>
      <c r="FHA209" s="67"/>
      <c r="FHB209" s="67"/>
      <c r="FHC209" s="67"/>
      <c r="FHD209" s="67"/>
      <c r="FHE209" s="67"/>
      <c r="FHF209" s="67"/>
      <c r="FHG209" s="67"/>
      <c r="FHH209" s="67"/>
      <c r="FHI209" s="67"/>
      <c r="FHJ209" s="67"/>
      <c r="FHK209" s="67"/>
      <c r="FHL209" s="67"/>
      <c r="FHM209" s="67"/>
      <c r="FHN209" s="67"/>
      <c r="FHO209" s="67"/>
      <c r="FHP209" s="67"/>
      <c r="FHQ209" s="67"/>
      <c r="FHR209" s="67"/>
      <c r="FHS209" s="67"/>
      <c r="FHT209" s="67"/>
      <c r="FHU209" s="67"/>
      <c r="FHV209" s="67"/>
      <c r="FHW209" s="67"/>
      <c r="FHX209" s="67"/>
      <c r="FHY209" s="67"/>
      <c r="FHZ209" s="67"/>
      <c r="FIA209" s="67"/>
      <c r="FIB209" s="67"/>
      <c r="FIC209" s="67"/>
      <c r="FID209" s="67"/>
      <c r="FIE209" s="67"/>
      <c r="FIF209" s="67"/>
      <c r="FIG209" s="67"/>
      <c r="FIH209" s="67"/>
      <c r="FII209" s="67"/>
      <c r="FIJ209" s="67"/>
      <c r="FIK209" s="67"/>
      <c r="FIL209" s="67"/>
      <c r="FIM209" s="67"/>
      <c r="FIN209" s="67"/>
      <c r="FIO209" s="67"/>
      <c r="FIP209" s="67"/>
      <c r="FIQ209" s="67"/>
      <c r="FIR209" s="67"/>
      <c r="FIS209" s="67"/>
      <c r="FIT209" s="67"/>
      <c r="FIU209" s="67"/>
      <c r="FIV209" s="67"/>
      <c r="FIW209" s="67"/>
      <c r="FIX209" s="67"/>
      <c r="FIY209" s="67"/>
      <c r="FIZ209" s="67"/>
      <c r="FJA209" s="67"/>
      <c r="FJB209" s="67"/>
      <c r="FJC209" s="67"/>
      <c r="FJD209" s="67"/>
      <c r="FJE209" s="67"/>
      <c r="FJF209" s="67"/>
      <c r="FJG209" s="67"/>
      <c r="FJH209" s="67"/>
      <c r="FJI209" s="67"/>
      <c r="FJJ209" s="67"/>
      <c r="FJK209" s="67"/>
      <c r="FJL209" s="67"/>
      <c r="FJM209" s="67"/>
      <c r="FJN209" s="67"/>
      <c r="FJO209" s="67"/>
      <c r="FJP209" s="67"/>
      <c r="FJQ209" s="67"/>
      <c r="FJR209" s="67"/>
      <c r="FJS209" s="67"/>
      <c r="FJT209" s="67"/>
      <c r="FJU209" s="67"/>
      <c r="FJV209" s="67"/>
      <c r="FJW209" s="67"/>
      <c r="FJX209" s="67"/>
      <c r="FJY209" s="67"/>
      <c r="FJZ209" s="67"/>
      <c r="FKA209" s="67"/>
      <c r="FKB209" s="67"/>
      <c r="FKC209" s="67"/>
      <c r="FKD209" s="67"/>
      <c r="FKE209" s="67"/>
      <c r="FKF209" s="67"/>
      <c r="FKG209" s="67"/>
      <c r="FKH209" s="67"/>
      <c r="FKI209" s="67"/>
      <c r="FKJ209" s="67"/>
      <c r="FKK209" s="67"/>
      <c r="FKL209" s="67"/>
      <c r="FKM209" s="67"/>
      <c r="FKN209" s="67"/>
      <c r="FKO209" s="67"/>
      <c r="FKP209" s="67"/>
      <c r="FKQ209" s="67"/>
      <c r="FKR209" s="67"/>
      <c r="FKS209" s="67"/>
      <c r="FKT209" s="67"/>
      <c r="FKU209" s="67"/>
      <c r="FKV209" s="67"/>
      <c r="FKW209" s="67"/>
      <c r="FKX209" s="67"/>
      <c r="FKY209" s="67"/>
      <c r="FKZ209" s="67"/>
      <c r="FLA209" s="67"/>
      <c r="FLB209" s="67"/>
      <c r="FLC209" s="67"/>
      <c r="FLD209" s="67"/>
      <c r="FLE209" s="67"/>
      <c r="FLF209" s="67"/>
      <c r="FLG209" s="67"/>
      <c r="FLH209" s="67"/>
      <c r="FLI209" s="67"/>
      <c r="FLJ209" s="67"/>
      <c r="FLK209" s="67"/>
      <c r="FLL209" s="67"/>
      <c r="FLM209" s="67"/>
      <c r="FLN209" s="67"/>
      <c r="FLO209" s="67"/>
      <c r="FLP209" s="67"/>
      <c r="FLQ209" s="67"/>
      <c r="FLR209" s="67"/>
      <c r="FLS209" s="67"/>
      <c r="FLT209" s="67"/>
      <c r="FLU209" s="67"/>
      <c r="FLV209" s="67"/>
      <c r="FLW209" s="67"/>
      <c r="FLX209" s="67"/>
      <c r="FLY209" s="67"/>
      <c r="FLZ209" s="67"/>
      <c r="FMA209" s="67"/>
      <c r="FMB209" s="67"/>
      <c r="FMC209" s="67"/>
      <c r="FMD209" s="67"/>
      <c r="FME209" s="67"/>
      <c r="FMF209" s="67"/>
      <c r="FMG209" s="67"/>
      <c r="FMH209" s="67"/>
      <c r="FMI209" s="67"/>
      <c r="FMJ209" s="67"/>
      <c r="FMK209" s="67"/>
      <c r="FML209" s="67"/>
      <c r="FMM209" s="67"/>
      <c r="FMN209" s="67"/>
      <c r="FMO209" s="67"/>
      <c r="FMP209" s="67"/>
      <c r="FMQ209" s="67"/>
      <c r="FMR209" s="67"/>
      <c r="FMS209" s="67"/>
      <c r="FMT209" s="67"/>
      <c r="FMU209" s="67"/>
      <c r="FMV209" s="67"/>
      <c r="FMW209" s="67"/>
      <c r="FMX209" s="67"/>
      <c r="FMY209" s="67"/>
      <c r="FMZ209" s="67"/>
      <c r="FNA209" s="67"/>
      <c r="FNB209" s="67"/>
      <c r="FNC209" s="67"/>
      <c r="FND209" s="67"/>
      <c r="FNE209" s="67"/>
      <c r="FNF209" s="67"/>
      <c r="FNG209" s="67"/>
      <c r="FNH209" s="67"/>
      <c r="FNI209" s="67"/>
      <c r="FNJ209" s="67"/>
      <c r="FNK209" s="67"/>
      <c r="FNL209" s="67"/>
      <c r="FNM209" s="67"/>
      <c r="FNN209" s="67"/>
      <c r="FNO209" s="67"/>
      <c r="FNP209" s="67"/>
      <c r="FNQ209" s="67"/>
      <c r="FNR209" s="67"/>
      <c r="FNS209" s="67"/>
      <c r="FNT209" s="67"/>
      <c r="FNU209" s="67"/>
      <c r="FNV209" s="67"/>
      <c r="FNW209" s="67"/>
      <c r="FNX209" s="67"/>
      <c r="FNY209" s="67"/>
      <c r="FNZ209" s="67"/>
      <c r="FOA209" s="67"/>
      <c r="FOB209" s="67"/>
      <c r="FOC209" s="67"/>
      <c r="FOD209" s="67"/>
      <c r="FOE209" s="67"/>
      <c r="FOF209" s="67"/>
      <c r="FOG209" s="67"/>
      <c r="FOH209" s="67"/>
      <c r="FOI209" s="67"/>
      <c r="FOJ209" s="67"/>
      <c r="FOK209" s="67"/>
      <c r="FOL209" s="67"/>
      <c r="FOM209" s="67"/>
      <c r="FON209" s="67"/>
      <c r="FOO209" s="67"/>
      <c r="FOP209" s="67"/>
      <c r="FOQ209" s="67"/>
      <c r="FOR209" s="67"/>
      <c r="FOS209" s="67"/>
      <c r="FOT209" s="67"/>
      <c r="FOU209" s="67"/>
      <c r="FOV209" s="67"/>
      <c r="FOW209" s="67"/>
      <c r="FOX209" s="67"/>
      <c r="FOY209" s="67"/>
      <c r="FOZ209" s="67"/>
      <c r="FPA209" s="67"/>
      <c r="FPB209" s="67"/>
      <c r="FPC209" s="67"/>
      <c r="FPD209" s="67"/>
      <c r="FPE209" s="67"/>
      <c r="FPF209" s="67"/>
      <c r="FPG209" s="67"/>
      <c r="FPH209" s="67"/>
      <c r="FPI209" s="67"/>
      <c r="FPJ209" s="67"/>
      <c r="FPK209" s="67"/>
      <c r="FPL209" s="67"/>
      <c r="FPM209" s="67"/>
      <c r="FPN209" s="67"/>
      <c r="FPO209" s="67"/>
      <c r="FPP209" s="67"/>
      <c r="FPQ209" s="67"/>
      <c r="FPR209" s="67"/>
      <c r="FPS209" s="67"/>
      <c r="FPT209" s="67"/>
      <c r="FPU209" s="67"/>
      <c r="FPV209" s="67"/>
      <c r="FPW209" s="67"/>
      <c r="FPX209" s="67"/>
      <c r="FPY209" s="67"/>
      <c r="FPZ209" s="67"/>
      <c r="FQA209" s="67"/>
      <c r="FQB209" s="67"/>
      <c r="FQC209" s="67"/>
      <c r="FQD209" s="67"/>
      <c r="FQE209" s="67"/>
      <c r="FQF209" s="67"/>
      <c r="FQG209" s="67"/>
      <c r="FQH209" s="67"/>
      <c r="FQI209" s="67"/>
      <c r="FQJ209" s="67"/>
      <c r="FQK209" s="67"/>
      <c r="FQL209" s="67"/>
      <c r="FQM209" s="67"/>
      <c r="FQN209" s="67"/>
      <c r="FQO209" s="67"/>
      <c r="FQP209" s="67"/>
      <c r="FQQ209" s="67"/>
      <c r="FQR209" s="67"/>
      <c r="FQS209" s="67"/>
      <c r="FQT209" s="67"/>
      <c r="FQU209" s="67"/>
      <c r="FQV209" s="67"/>
      <c r="FQW209" s="67"/>
      <c r="FQX209" s="67"/>
      <c r="FQY209" s="67"/>
      <c r="FQZ209" s="67"/>
      <c r="FRA209" s="67"/>
      <c r="FRB209" s="67"/>
      <c r="FRC209" s="67"/>
      <c r="FRD209" s="67"/>
      <c r="FRE209" s="67"/>
      <c r="FRF209" s="67"/>
      <c r="FRG209" s="67"/>
      <c r="FRH209" s="67"/>
      <c r="FRI209" s="67"/>
      <c r="FRJ209" s="67"/>
      <c r="FRK209" s="67"/>
      <c r="FRL209" s="67"/>
      <c r="FRM209" s="67"/>
      <c r="FRN209" s="67"/>
      <c r="FRO209" s="67"/>
      <c r="FRP209" s="67"/>
      <c r="FRQ209" s="67"/>
      <c r="FRR209" s="67"/>
      <c r="FRS209" s="67"/>
      <c r="FRT209" s="67"/>
      <c r="FRU209" s="67"/>
      <c r="FRV209" s="67"/>
      <c r="FRW209" s="67"/>
      <c r="FRX209" s="67"/>
      <c r="FRY209" s="67"/>
      <c r="FRZ209" s="67"/>
      <c r="FSA209" s="67"/>
      <c r="FSB209" s="67"/>
      <c r="FSC209" s="67"/>
      <c r="FSD209" s="67"/>
      <c r="FSE209" s="67"/>
      <c r="FSF209" s="67"/>
      <c r="FSG209" s="67"/>
      <c r="FSH209" s="67"/>
      <c r="FSI209" s="67"/>
      <c r="FSJ209" s="67"/>
      <c r="FSK209" s="67"/>
      <c r="FSL209" s="67"/>
      <c r="FSM209" s="67"/>
      <c r="FSN209" s="67"/>
      <c r="FSO209" s="67"/>
      <c r="FSP209" s="67"/>
      <c r="FSQ209" s="67"/>
      <c r="FSR209" s="67"/>
      <c r="FSS209" s="67"/>
      <c r="FST209" s="67"/>
      <c r="FSU209" s="67"/>
      <c r="FSV209" s="67"/>
      <c r="FSW209" s="67"/>
      <c r="FSX209" s="67"/>
      <c r="FSY209" s="67"/>
      <c r="FSZ209" s="67"/>
      <c r="FTA209" s="67"/>
      <c r="FTB209" s="67"/>
      <c r="FTC209" s="67"/>
      <c r="FTD209" s="67"/>
      <c r="FTE209" s="67"/>
      <c r="FTF209" s="67"/>
      <c r="FTG209" s="67"/>
      <c r="FTH209" s="67"/>
      <c r="FTI209" s="67"/>
      <c r="FTJ209" s="67"/>
      <c r="FTK209" s="67"/>
      <c r="FTL209" s="67"/>
      <c r="FTM209" s="67"/>
      <c r="FTN209" s="67"/>
      <c r="FTO209" s="67"/>
      <c r="FTP209" s="67"/>
      <c r="FTQ209" s="67"/>
      <c r="FTR209" s="67"/>
      <c r="FTS209" s="67"/>
      <c r="FTT209" s="67"/>
      <c r="FTU209" s="67"/>
      <c r="FTV209" s="67"/>
      <c r="FTW209" s="67"/>
      <c r="FTX209" s="67"/>
      <c r="FTY209" s="67"/>
      <c r="FTZ209" s="67"/>
      <c r="FUA209" s="67"/>
      <c r="FUB209" s="67"/>
      <c r="FUC209" s="67"/>
      <c r="FUD209" s="67"/>
      <c r="FUE209" s="67"/>
      <c r="FUF209" s="67"/>
      <c r="FUG209" s="67"/>
      <c r="FUH209" s="67"/>
      <c r="FUI209" s="67"/>
      <c r="FUJ209" s="67"/>
      <c r="FUK209" s="67"/>
      <c r="FUL209" s="67"/>
      <c r="FUM209" s="67"/>
      <c r="FUN209" s="67"/>
      <c r="FUO209" s="67"/>
      <c r="FUP209" s="67"/>
      <c r="FUQ209" s="67"/>
      <c r="FUR209" s="67"/>
      <c r="FUS209" s="67"/>
      <c r="FUT209" s="67"/>
      <c r="FUU209" s="67"/>
      <c r="FUV209" s="67"/>
      <c r="FUW209" s="67"/>
      <c r="FUX209" s="67"/>
      <c r="FUY209" s="67"/>
      <c r="FUZ209" s="67"/>
      <c r="FVA209" s="67"/>
      <c r="FVB209" s="67"/>
      <c r="FVC209" s="67"/>
      <c r="FVD209" s="67"/>
      <c r="FVE209" s="67"/>
      <c r="FVF209" s="67"/>
      <c r="FVG209" s="67"/>
      <c r="FVH209" s="67"/>
      <c r="FVI209" s="67"/>
      <c r="FVJ209" s="67"/>
      <c r="FVK209" s="67"/>
      <c r="FVL209" s="67"/>
      <c r="FVM209" s="67"/>
      <c r="FVN209" s="67"/>
      <c r="FVO209" s="67"/>
      <c r="FVP209" s="67"/>
      <c r="FVQ209" s="67"/>
      <c r="FVR209" s="67"/>
      <c r="FVS209" s="67"/>
      <c r="FVT209" s="67"/>
      <c r="FVU209" s="67"/>
      <c r="FVV209" s="67"/>
      <c r="FVW209" s="67"/>
      <c r="FVX209" s="67"/>
      <c r="FVY209" s="67"/>
      <c r="FVZ209" s="67"/>
      <c r="FWA209" s="67"/>
      <c r="FWB209" s="67"/>
      <c r="FWC209" s="67"/>
      <c r="FWD209" s="67"/>
      <c r="FWE209" s="67"/>
      <c r="FWF209" s="67"/>
      <c r="FWG209" s="67"/>
      <c r="FWH209" s="67"/>
      <c r="FWI209" s="67"/>
      <c r="FWJ209" s="67"/>
      <c r="FWK209" s="67"/>
      <c r="FWL209" s="67"/>
      <c r="FWM209" s="67"/>
      <c r="FWN209" s="67"/>
      <c r="FWO209" s="67"/>
      <c r="FWP209" s="67"/>
      <c r="FWQ209" s="67"/>
      <c r="FWR209" s="67"/>
      <c r="FWS209" s="67"/>
      <c r="FWT209" s="67"/>
      <c r="FWU209" s="67"/>
      <c r="FWV209" s="67"/>
      <c r="FWW209" s="67"/>
      <c r="FWX209" s="67"/>
      <c r="FWY209" s="67"/>
      <c r="FWZ209" s="67"/>
      <c r="FXA209" s="67"/>
      <c r="FXB209" s="67"/>
      <c r="FXC209" s="67"/>
      <c r="FXD209" s="67"/>
      <c r="FXE209" s="67"/>
      <c r="FXF209" s="67"/>
      <c r="FXG209" s="67"/>
      <c r="FXH209" s="67"/>
      <c r="FXI209" s="67"/>
      <c r="FXJ209" s="67"/>
      <c r="FXK209" s="67"/>
      <c r="FXL209" s="67"/>
      <c r="FXM209" s="67"/>
      <c r="FXN209" s="67"/>
      <c r="FXO209" s="67"/>
      <c r="FXP209" s="67"/>
      <c r="FXQ209" s="67"/>
      <c r="FXR209" s="67"/>
      <c r="FXS209" s="67"/>
      <c r="FXT209" s="67"/>
      <c r="FXU209" s="67"/>
      <c r="FXV209" s="67"/>
      <c r="FXW209" s="67"/>
      <c r="FXX209" s="67"/>
      <c r="FXY209" s="67"/>
      <c r="FXZ209" s="67"/>
      <c r="FYA209" s="67"/>
      <c r="FYB209" s="67"/>
      <c r="FYC209" s="67"/>
      <c r="FYD209" s="67"/>
      <c r="FYE209" s="67"/>
      <c r="FYF209" s="67"/>
      <c r="FYG209" s="67"/>
      <c r="FYH209" s="67"/>
      <c r="FYI209" s="67"/>
      <c r="FYJ209" s="67"/>
      <c r="FYK209" s="67"/>
      <c r="FYL209" s="67"/>
      <c r="FYM209" s="67"/>
      <c r="FYN209" s="67"/>
      <c r="FYO209" s="67"/>
      <c r="FYP209" s="67"/>
      <c r="FYQ209" s="67"/>
      <c r="FYR209" s="67"/>
      <c r="FYS209" s="67"/>
      <c r="FYT209" s="67"/>
      <c r="FYU209" s="67"/>
      <c r="FYV209" s="67"/>
      <c r="FYW209" s="67"/>
      <c r="FYX209" s="67"/>
      <c r="FYY209" s="67"/>
      <c r="FYZ209" s="67"/>
      <c r="FZA209" s="67"/>
      <c r="FZB209" s="67"/>
      <c r="FZC209" s="67"/>
      <c r="FZD209" s="67"/>
      <c r="FZE209" s="67"/>
      <c r="FZF209" s="67"/>
      <c r="FZG209" s="67"/>
      <c r="FZH209" s="67"/>
      <c r="FZI209" s="67"/>
      <c r="FZJ209" s="67"/>
      <c r="FZK209" s="67"/>
      <c r="FZL209" s="67"/>
      <c r="FZM209" s="67"/>
      <c r="FZN209" s="67"/>
      <c r="FZO209" s="67"/>
      <c r="FZP209" s="67"/>
      <c r="FZQ209" s="67"/>
      <c r="FZR209" s="67"/>
      <c r="FZS209" s="67"/>
      <c r="FZT209" s="67"/>
      <c r="FZU209" s="67"/>
      <c r="FZV209" s="67"/>
      <c r="FZW209" s="67"/>
      <c r="FZX209" s="67"/>
      <c r="FZY209" s="67"/>
      <c r="FZZ209" s="67"/>
      <c r="GAA209" s="67"/>
      <c r="GAB209" s="67"/>
      <c r="GAC209" s="67"/>
      <c r="GAD209" s="67"/>
      <c r="GAE209" s="67"/>
      <c r="GAF209" s="67"/>
      <c r="GAG209" s="67"/>
      <c r="GAH209" s="67"/>
      <c r="GAI209" s="67"/>
      <c r="GAJ209" s="67"/>
      <c r="GAK209" s="67"/>
      <c r="GAL209" s="67"/>
      <c r="GAM209" s="67"/>
      <c r="GAN209" s="67"/>
      <c r="GAO209" s="67"/>
      <c r="GAP209" s="67"/>
      <c r="GAQ209" s="67"/>
      <c r="GAR209" s="67"/>
      <c r="GAS209" s="67"/>
      <c r="GAT209" s="67"/>
      <c r="GAU209" s="67"/>
      <c r="GAV209" s="67"/>
      <c r="GAW209" s="67"/>
      <c r="GAX209" s="67"/>
      <c r="GAY209" s="67"/>
      <c r="GAZ209" s="67"/>
      <c r="GBA209" s="67"/>
      <c r="GBB209" s="67"/>
      <c r="GBC209" s="67"/>
      <c r="GBD209" s="67"/>
      <c r="GBE209" s="67"/>
      <c r="GBF209" s="67"/>
      <c r="GBG209" s="67"/>
      <c r="GBH209" s="67"/>
      <c r="GBI209" s="67"/>
      <c r="GBJ209" s="67"/>
      <c r="GBK209" s="67"/>
      <c r="GBL209" s="67"/>
      <c r="GBM209" s="67"/>
      <c r="GBN209" s="67"/>
      <c r="GBO209" s="67"/>
      <c r="GBP209" s="67"/>
      <c r="GBQ209" s="67"/>
      <c r="GBR209" s="67"/>
      <c r="GBS209" s="67"/>
      <c r="GBT209" s="67"/>
      <c r="GBU209" s="67"/>
      <c r="GBV209" s="67"/>
      <c r="GBW209" s="67"/>
      <c r="GBX209" s="67"/>
      <c r="GBY209" s="67"/>
      <c r="GBZ209" s="67"/>
      <c r="GCA209" s="67"/>
      <c r="GCB209" s="67"/>
      <c r="GCC209" s="67"/>
      <c r="GCD209" s="67"/>
      <c r="GCE209" s="67"/>
      <c r="GCF209" s="67"/>
      <c r="GCG209" s="67"/>
      <c r="GCH209" s="67"/>
      <c r="GCI209" s="67"/>
      <c r="GCJ209" s="67"/>
      <c r="GCK209" s="67"/>
      <c r="GCL209" s="67"/>
      <c r="GCM209" s="67"/>
      <c r="GCN209" s="67"/>
      <c r="GCO209" s="67"/>
      <c r="GCP209" s="67"/>
      <c r="GCQ209" s="67"/>
      <c r="GCR209" s="67"/>
      <c r="GCS209" s="67"/>
      <c r="GCT209" s="67"/>
      <c r="GCU209" s="67"/>
      <c r="GCV209" s="67"/>
      <c r="GCW209" s="67"/>
      <c r="GCX209" s="67"/>
      <c r="GCY209" s="67"/>
      <c r="GCZ209" s="67"/>
      <c r="GDA209" s="67"/>
      <c r="GDB209" s="67"/>
      <c r="GDC209" s="67"/>
      <c r="GDD209" s="67"/>
      <c r="GDE209" s="67"/>
      <c r="GDF209" s="67"/>
      <c r="GDG209" s="67"/>
      <c r="GDH209" s="67"/>
      <c r="GDI209" s="67"/>
      <c r="GDJ209" s="67"/>
      <c r="GDK209" s="67"/>
      <c r="GDL209" s="67"/>
      <c r="GDM209" s="67"/>
      <c r="GDN209" s="67"/>
      <c r="GDO209" s="67"/>
      <c r="GDP209" s="67"/>
      <c r="GDQ209" s="67"/>
      <c r="GDR209" s="67"/>
      <c r="GDS209" s="67"/>
      <c r="GDT209" s="67"/>
      <c r="GDU209" s="67"/>
      <c r="GDV209" s="67"/>
      <c r="GDW209" s="67"/>
      <c r="GDX209" s="67"/>
      <c r="GDY209" s="67"/>
      <c r="GDZ209" s="67"/>
      <c r="GEA209" s="67"/>
      <c r="GEB209" s="67"/>
      <c r="GEC209" s="67"/>
      <c r="GED209" s="67"/>
      <c r="GEE209" s="67"/>
      <c r="GEF209" s="67"/>
      <c r="GEG209" s="67"/>
      <c r="GEH209" s="67"/>
      <c r="GEI209" s="67"/>
      <c r="GEJ209" s="67"/>
      <c r="GEK209" s="67"/>
      <c r="GEL209" s="67"/>
      <c r="GEM209" s="67"/>
      <c r="GEN209" s="67"/>
      <c r="GEO209" s="67"/>
      <c r="GEP209" s="67"/>
      <c r="GEQ209" s="67"/>
      <c r="GER209" s="67"/>
      <c r="GES209" s="67"/>
      <c r="GET209" s="67"/>
      <c r="GEU209" s="67"/>
      <c r="GEV209" s="67"/>
      <c r="GEW209" s="67"/>
      <c r="GEX209" s="67"/>
      <c r="GEY209" s="67"/>
      <c r="GEZ209" s="67"/>
      <c r="GFA209" s="67"/>
      <c r="GFB209" s="67"/>
      <c r="GFC209" s="67"/>
      <c r="GFD209" s="67"/>
      <c r="GFE209" s="67"/>
      <c r="GFF209" s="67"/>
      <c r="GFG209" s="67"/>
      <c r="GFH209" s="67"/>
      <c r="GFI209" s="67"/>
      <c r="GFJ209" s="67"/>
      <c r="GFK209" s="67"/>
      <c r="GFL209" s="67"/>
      <c r="GFM209" s="67"/>
      <c r="GFN209" s="67"/>
      <c r="GFO209" s="67"/>
      <c r="GFP209" s="67"/>
      <c r="GFQ209" s="67"/>
      <c r="GFR209" s="67"/>
      <c r="GFS209" s="67"/>
      <c r="GFT209" s="67"/>
      <c r="GFU209" s="67"/>
      <c r="GFV209" s="67"/>
      <c r="GFW209" s="67"/>
      <c r="GFX209" s="67"/>
      <c r="GFY209" s="67"/>
      <c r="GFZ209" s="67"/>
      <c r="GGA209" s="67"/>
      <c r="GGB209" s="67"/>
      <c r="GGC209" s="67"/>
      <c r="GGD209" s="67"/>
      <c r="GGE209" s="67"/>
      <c r="GGF209" s="67"/>
      <c r="GGG209" s="67"/>
      <c r="GGH209" s="67"/>
      <c r="GGI209" s="67"/>
      <c r="GGJ209" s="67"/>
      <c r="GGK209" s="67"/>
      <c r="GGL209" s="67"/>
      <c r="GGM209" s="67"/>
      <c r="GGN209" s="67"/>
      <c r="GGO209" s="67"/>
      <c r="GGP209" s="67"/>
      <c r="GGQ209" s="67"/>
      <c r="GGR209" s="67"/>
      <c r="GGS209" s="67"/>
      <c r="GGT209" s="67"/>
      <c r="GGU209" s="67"/>
      <c r="GGV209" s="67"/>
      <c r="GGW209" s="67"/>
      <c r="GGX209" s="67"/>
      <c r="GGY209" s="67"/>
      <c r="GGZ209" s="67"/>
      <c r="GHA209" s="67"/>
      <c r="GHB209" s="67"/>
      <c r="GHC209" s="67"/>
      <c r="GHD209" s="67"/>
      <c r="GHE209" s="67"/>
      <c r="GHF209" s="67"/>
      <c r="GHG209" s="67"/>
      <c r="GHH209" s="67"/>
      <c r="GHI209" s="67"/>
      <c r="GHJ209" s="67"/>
      <c r="GHK209" s="67"/>
      <c r="GHL209" s="67"/>
      <c r="GHM209" s="67"/>
      <c r="GHN209" s="67"/>
      <c r="GHO209" s="67"/>
      <c r="GHP209" s="67"/>
      <c r="GHQ209" s="67"/>
      <c r="GHR209" s="67"/>
      <c r="GHS209" s="67"/>
      <c r="GHT209" s="67"/>
      <c r="GHU209" s="67"/>
      <c r="GHV209" s="67"/>
      <c r="GHW209" s="67"/>
      <c r="GHX209" s="67"/>
      <c r="GHY209" s="67"/>
      <c r="GHZ209" s="67"/>
      <c r="GIA209" s="67"/>
      <c r="GIB209" s="67"/>
      <c r="GIC209" s="67"/>
      <c r="GID209" s="67"/>
      <c r="GIE209" s="67"/>
      <c r="GIF209" s="67"/>
      <c r="GIG209" s="67"/>
      <c r="GIH209" s="67"/>
      <c r="GII209" s="67"/>
      <c r="GIJ209" s="67"/>
      <c r="GIK209" s="67"/>
      <c r="GIL209" s="67"/>
      <c r="GIM209" s="67"/>
      <c r="GIN209" s="67"/>
      <c r="GIO209" s="67"/>
      <c r="GIP209" s="67"/>
      <c r="GIQ209" s="67"/>
      <c r="GIR209" s="67"/>
      <c r="GIS209" s="67"/>
      <c r="GIT209" s="67"/>
      <c r="GIU209" s="67"/>
      <c r="GIV209" s="67"/>
      <c r="GIW209" s="67"/>
      <c r="GIX209" s="67"/>
      <c r="GIY209" s="67"/>
      <c r="GIZ209" s="67"/>
      <c r="GJA209" s="67"/>
      <c r="GJB209" s="67"/>
      <c r="GJC209" s="67"/>
      <c r="GJD209" s="67"/>
      <c r="GJE209" s="67"/>
      <c r="GJF209" s="67"/>
      <c r="GJG209" s="67"/>
      <c r="GJH209" s="67"/>
      <c r="GJI209" s="67"/>
      <c r="GJJ209" s="67"/>
      <c r="GJK209" s="67"/>
      <c r="GJL209" s="67"/>
      <c r="GJM209" s="67"/>
      <c r="GJN209" s="67"/>
      <c r="GJO209" s="67"/>
      <c r="GJP209" s="67"/>
      <c r="GJQ209" s="67"/>
      <c r="GJR209" s="67"/>
      <c r="GJS209" s="67"/>
      <c r="GJT209" s="67"/>
      <c r="GJU209" s="67"/>
      <c r="GJV209" s="67"/>
      <c r="GJW209" s="67"/>
      <c r="GJX209" s="67"/>
      <c r="GJY209" s="67"/>
      <c r="GJZ209" s="67"/>
      <c r="GKA209" s="67"/>
      <c r="GKB209" s="67"/>
      <c r="GKC209" s="67"/>
      <c r="GKD209" s="67"/>
      <c r="GKE209" s="67"/>
      <c r="GKF209" s="67"/>
      <c r="GKG209" s="67"/>
      <c r="GKH209" s="67"/>
      <c r="GKI209" s="67"/>
      <c r="GKJ209" s="67"/>
      <c r="GKK209" s="67"/>
      <c r="GKL209" s="67"/>
      <c r="GKM209" s="67"/>
      <c r="GKN209" s="67"/>
      <c r="GKO209" s="67"/>
      <c r="GKP209" s="67"/>
      <c r="GKQ209" s="67"/>
      <c r="GKR209" s="67"/>
      <c r="GKS209" s="67"/>
      <c r="GKT209" s="67"/>
      <c r="GKU209" s="67"/>
      <c r="GKV209" s="67"/>
      <c r="GKW209" s="67"/>
      <c r="GKX209" s="67"/>
      <c r="GKY209" s="67"/>
      <c r="GKZ209" s="67"/>
      <c r="GLA209" s="67"/>
      <c r="GLB209" s="67"/>
      <c r="GLC209" s="67"/>
      <c r="GLD209" s="67"/>
      <c r="GLE209" s="67"/>
      <c r="GLF209" s="67"/>
      <c r="GLG209" s="67"/>
      <c r="GLH209" s="67"/>
      <c r="GLI209" s="67"/>
      <c r="GLJ209" s="67"/>
      <c r="GLK209" s="67"/>
      <c r="GLL209" s="67"/>
      <c r="GLM209" s="67"/>
      <c r="GLN209" s="67"/>
      <c r="GLO209" s="67"/>
      <c r="GLP209" s="67"/>
      <c r="GLQ209" s="67"/>
      <c r="GLR209" s="67"/>
      <c r="GLS209" s="67"/>
      <c r="GLT209" s="67"/>
      <c r="GLU209" s="67"/>
      <c r="GLV209" s="67"/>
      <c r="GLW209" s="67"/>
      <c r="GLX209" s="67"/>
      <c r="GLY209" s="67"/>
      <c r="GLZ209" s="67"/>
      <c r="GMA209" s="67"/>
      <c r="GMB209" s="67"/>
      <c r="GMC209" s="67"/>
      <c r="GMD209" s="67"/>
      <c r="GME209" s="67"/>
      <c r="GMF209" s="67"/>
      <c r="GMG209" s="67"/>
      <c r="GMH209" s="67"/>
      <c r="GMI209" s="67"/>
      <c r="GMJ209" s="67"/>
      <c r="GMK209" s="67"/>
      <c r="GML209" s="67"/>
      <c r="GMM209" s="67"/>
      <c r="GMN209" s="67"/>
      <c r="GMO209" s="67"/>
      <c r="GMP209" s="67"/>
      <c r="GMQ209" s="67"/>
      <c r="GMR209" s="67"/>
      <c r="GMS209" s="67"/>
      <c r="GMT209" s="67"/>
      <c r="GMU209" s="67"/>
      <c r="GMV209" s="67"/>
      <c r="GMW209" s="67"/>
      <c r="GMX209" s="67"/>
      <c r="GMY209" s="67"/>
      <c r="GMZ209" s="67"/>
      <c r="GNA209" s="67"/>
      <c r="GNB209" s="67"/>
      <c r="GNC209" s="67"/>
      <c r="GND209" s="67"/>
      <c r="GNE209" s="67"/>
      <c r="GNF209" s="67"/>
      <c r="GNG209" s="67"/>
      <c r="GNH209" s="67"/>
      <c r="GNI209" s="67"/>
      <c r="GNJ209" s="67"/>
      <c r="GNK209" s="67"/>
      <c r="GNL209" s="67"/>
      <c r="GNM209" s="67"/>
      <c r="GNN209" s="67"/>
      <c r="GNO209" s="67"/>
      <c r="GNP209" s="67"/>
      <c r="GNQ209" s="67"/>
      <c r="GNR209" s="67"/>
      <c r="GNS209" s="67"/>
      <c r="GNT209" s="67"/>
      <c r="GNU209" s="67"/>
      <c r="GNV209" s="67"/>
      <c r="GNW209" s="67"/>
      <c r="GNX209" s="67"/>
      <c r="GNY209" s="67"/>
      <c r="GNZ209" s="67"/>
      <c r="GOA209" s="67"/>
      <c r="GOB209" s="67"/>
      <c r="GOC209" s="67"/>
      <c r="GOD209" s="67"/>
      <c r="GOE209" s="67"/>
      <c r="GOF209" s="67"/>
      <c r="GOG209" s="67"/>
      <c r="GOH209" s="67"/>
      <c r="GOI209" s="67"/>
      <c r="GOJ209" s="67"/>
      <c r="GOK209" s="67"/>
      <c r="GOL209" s="67"/>
      <c r="GOM209" s="67"/>
      <c r="GON209" s="67"/>
      <c r="GOO209" s="67"/>
      <c r="GOP209" s="67"/>
      <c r="GOQ209" s="67"/>
      <c r="GOR209" s="67"/>
      <c r="GOS209" s="67"/>
      <c r="GOT209" s="67"/>
      <c r="GOU209" s="67"/>
      <c r="GOV209" s="67"/>
      <c r="GOW209" s="67"/>
      <c r="GOX209" s="67"/>
      <c r="GOY209" s="67"/>
      <c r="GOZ209" s="67"/>
      <c r="GPA209" s="67"/>
      <c r="GPB209" s="67"/>
      <c r="GPC209" s="67"/>
      <c r="GPD209" s="67"/>
      <c r="GPE209" s="67"/>
      <c r="GPF209" s="67"/>
      <c r="GPG209" s="67"/>
      <c r="GPH209" s="67"/>
      <c r="GPI209" s="67"/>
      <c r="GPJ209" s="67"/>
      <c r="GPK209" s="67"/>
      <c r="GPL209" s="67"/>
      <c r="GPM209" s="67"/>
      <c r="GPN209" s="67"/>
      <c r="GPO209" s="67"/>
      <c r="GPP209" s="67"/>
      <c r="GPQ209" s="67"/>
      <c r="GPR209" s="67"/>
      <c r="GPS209" s="67"/>
      <c r="GPT209" s="67"/>
      <c r="GPU209" s="67"/>
      <c r="GPV209" s="67"/>
      <c r="GPW209" s="67"/>
      <c r="GPX209" s="67"/>
      <c r="GPY209" s="67"/>
      <c r="GPZ209" s="67"/>
      <c r="GQA209" s="67"/>
      <c r="GQB209" s="67"/>
      <c r="GQC209" s="67"/>
      <c r="GQD209" s="67"/>
      <c r="GQE209" s="67"/>
      <c r="GQF209" s="67"/>
      <c r="GQG209" s="67"/>
      <c r="GQH209" s="67"/>
      <c r="GQI209" s="67"/>
      <c r="GQJ209" s="67"/>
      <c r="GQK209" s="67"/>
      <c r="GQL209" s="67"/>
      <c r="GQM209" s="67"/>
      <c r="GQN209" s="67"/>
      <c r="GQO209" s="67"/>
      <c r="GQP209" s="67"/>
      <c r="GQQ209" s="67"/>
      <c r="GQR209" s="67"/>
      <c r="GQS209" s="67"/>
      <c r="GQT209" s="67"/>
      <c r="GQU209" s="67"/>
      <c r="GQV209" s="67"/>
      <c r="GQW209" s="67"/>
      <c r="GQX209" s="67"/>
      <c r="GQY209" s="67"/>
      <c r="GQZ209" s="67"/>
      <c r="GRA209" s="67"/>
      <c r="GRB209" s="67"/>
      <c r="GRC209" s="67"/>
      <c r="GRD209" s="67"/>
      <c r="GRE209" s="67"/>
      <c r="GRF209" s="67"/>
      <c r="GRG209" s="67"/>
      <c r="GRH209" s="67"/>
      <c r="GRI209" s="67"/>
      <c r="GRJ209" s="67"/>
      <c r="GRK209" s="67"/>
      <c r="GRL209" s="67"/>
      <c r="GRM209" s="67"/>
      <c r="GRN209" s="67"/>
      <c r="GRO209" s="67"/>
      <c r="GRP209" s="67"/>
      <c r="GRQ209" s="67"/>
      <c r="GRR209" s="67"/>
      <c r="GRS209" s="67"/>
      <c r="GRT209" s="67"/>
      <c r="GRU209" s="67"/>
      <c r="GRV209" s="67"/>
      <c r="GRW209" s="67"/>
      <c r="GRX209" s="67"/>
      <c r="GRY209" s="67"/>
      <c r="GRZ209" s="67"/>
      <c r="GSA209" s="67"/>
      <c r="GSB209" s="67"/>
      <c r="GSC209" s="67"/>
      <c r="GSD209" s="67"/>
      <c r="GSE209" s="67"/>
      <c r="GSF209" s="67"/>
      <c r="GSG209" s="67"/>
      <c r="GSH209" s="67"/>
      <c r="GSI209" s="67"/>
      <c r="GSJ209" s="67"/>
      <c r="GSK209" s="67"/>
      <c r="GSL209" s="67"/>
      <c r="GSM209" s="67"/>
      <c r="GSN209" s="67"/>
      <c r="GSO209" s="67"/>
      <c r="GSP209" s="67"/>
      <c r="GSQ209" s="67"/>
      <c r="GSR209" s="67"/>
      <c r="GSS209" s="67"/>
      <c r="GST209" s="67"/>
      <c r="GSU209" s="67"/>
      <c r="GSV209" s="67"/>
      <c r="GSW209" s="67"/>
      <c r="GSX209" s="67"/>
      <c r="GSY209" s="67"/>
      <c r="GSZ209" s="67"/>
      <c r="GTA209" s="67"/>
      <c r="GTB209" s="67"/>
      <c r="GTC209" s="67"/>
      <c r="GTD209" s="67"/>
      <c r="GTE209" s="67"/>
      <c r="GTF209" s="67"/>
      <c r="GTG209" s="67"/>
      <c r="GTH209" s="67"/>
      <c r="GTI209" s="67"/>
      <c r="GTJ209" s="67"/>
      <c r="GTK209" s="67"/>
      <c r="GTL209" s="67"/>
      <c r="GTM209" s="67"/>
      <c r="GTN209" s="67"/>
      <c r="GTO209" s="67"/>
      <c r="GTP209" s="67"/>
      <c r="GTQ209" s="67"/>
      <c r="GTR209" s="67"/>
      <c r="GTS209" s="67"/>
      <c r="GTT209" s="67"/>
      <c r="GTU209" s="67"/>
      <c r="GTV209" s="67"/>
      <c r="GTW209" s="67"/>
      <c r="GTX209" s="67"/>
      <c r="GTY209" s="67"/>
      <c r="GTZ209" s="67"/>
      <c r="GUA209" s="67"/>
      <c r="GUB209" s="67"/>
      <c r="GUC209" s="67"/>
      <c r="GUD209" s="67"/>
      <c r="GUE209" s="67"/>
      <c r="GUF209" s="67"/>
      <c r="GUG209" s="67"/>
      <c r="GUH209" s="67"/>
      <c r="GUI209" s="67"/>
      <c r="GUJ209" s="67"/>
      <c r="GUK209" s="67"/>
      <c r="GUL209" s="67"/>
      <c r="GUM209" s="67"/>
      <c r="GUN209" s="67"/>
      <c r="GUO209" s="67"/>
      <c r="GUP209" s="67"/>
      <c r="GUQ209" s="67"/>
      <c r="GUR209" s="67"/>
      <c r="GUS209" s="67"/>
      <c r="GUT209" s="67"/>
      <c r="GUU209" s="67"/>
      <c r="GUV209" s="67"/>
      <c r="GUW209" s="67"/>
      <c r="GUX209" s="67"/>
      <c r="GUY209" s="67"/>
      <c r="GUZ209" s="67"/>
      <c r="GVA209" s="67"/>
      <c r="GVB209" s="67"/>
      <c r="GVC209" s="67"/>
      <c r="GVD209" s="67"/>
      <c r="GVE209" s="67"/>
      <c r="GVF209" s="67"/>
      <c r="GVG209" s="67"/>
      <c r="GVH209" s="67"/>
      <c r="GVI209" s="67"/>
      <c r="GVJ209" s="67"/>
      <c r="GVK209" s="67"/>
      <c r="GVL209" s="67"/>
      <c r="GVM209" s="67"/>
      <c r="GVN209" s="67"/>
      <c r="GVO209" s="67"/>
      <c r="GVP209" s="67"/>
      <c r="GVQ209" s="67"/>
      <c r="GVR209" s="67"/>
      <c r="GVS209" s="67"/>
      <c r="GVT209" s="67"/>
      <c r="GVU209" s="67"/>
      <c r="GVV209" s="67"/>
      <c r="GVW209" s="67"/>
      <c r="GVX209" s="67"/>
      <c r="GVY209" s="67"/>
      <c r="GVZ209" s="67"/>
      <c r="GWA209" s="67"/>
      <c r="GWB209" s="67"/>
      <c r="GWC209" s="67"/>
      <c r="GWD209" s="67"/>
      <c r="GWE209" s="67"/>
      <c r="GWF209" s="67"/>
      <c r="GWG209" s="67"/>
      <c r="GWH209" s="67"/>
      <c r="GWI209" s="67"/>
      <c r="GWJ209" s="67"/>
      <c r="GWK209" s="67"/>
      <c r="GWL209" s="67"/>
      <c r="GWM209" s="67"/>
      <c r="GWN209" s="67"/>
      <c r="GWO209" s="67"/>
      <c r="GWP209" s="67"/>
      <c r="GWQ209" s="67"/>
      <c r="GWR209" s="67"/>
      <c r="GWS209" s="67"/>
      <c r="GWT209" s="67"/>
      <c r="GWU209" s="67"/>
      <c r="GWV209" s="67"/>
      <c r="GWW209" s="67"/>
      <c r="GWX209" s="67"/>
      <c r="GWY209" s="67"/>
      <c r="GWZ209" s="67"/>
      <c r="GXA209" s="67"/>
      <c r="GXB209" s="67"/>
      <c r="GXC209" s="67"/>
      <c r="GXD209" s="67"/>
      <c r="GXE209" s="67"/>
      <c r="GXF209" s="67"/>
      <c r="GXG209" s="67"/>
      <c r="GXH209" s="67"/>
      <c r="GXI209" s="67"/>
      <c r="GXJ209" s="67"/>
      <c r="GXK209" s="67"/>
      <c r="GXL209" s="67"/>
      <c r="GXM209" s="67"/>
      <c r="GXN209" s="67"/>
      <c r="GXO209" s="67"/>
      <c r="GXP209" s="67"/>
      <c r="GXQ209" s="67"/>
      <c r="GXR209" s="67"/>
      <c r="GXS209" s="67"/>
      <c r="GXT209" s="67"/>
      <c r="GXU209" s="67"/>
      <c r="GXV209" s="67"/>
      <c r="GXW209" s="67"/>
      <c r="GXX209" s="67"/>
      <c r="GXY209" s="67"/>
      <c r="GXZ209" s="67"/>
      <c r="GYA209" s="67"/>
      <c r="GYB209" s="67"/>
      <c r="GYC209" s="67"/>
      <c r="GYD209" s="67"/>
      <c r="GYE209" s="67"/>
      <c r="GYF209" s="67"/>
      <c r="GYG209" s="67"/>
      <c r="GYH209" s="67"/>
      <c r="GYI209" s="67"/>
      <c r="GYJ209" s="67"/>
      <c r="GYK209" s="67"/>
      <c r="GYL209" s="67"/>
      <c r="GYM209" s="67"/>
      <c r="GYN209" s="67"/>
      <c r="GYO209" s="67"/>
      <c r="GYP209" s="67"/>
      <c r="GYQ209" s="67"/>
      <c r="GYR209" s="67"/>
      <c r="GYS209" s="67"/>
      <c r="GYT209" s="67"/>
      <c r="GYU209" s="67"/>
      <c r="GYV209" s="67"/>
      <c r="GYW209" s="67"/>
      <c r="GYX209" s="67"/>
      <c r="GYY209" s="67"/>
      <c r="GYZ209" s="67"/>
      <c r="GZA209" s="67"/>
      <c r="GZB209" s="67"/>
      <c r="GZC209" s="67"/>
      <c r="GZD209" s="67"/>
      <c r="GZE209" s="67"/>
      <c r="GZF209" s="67"/>
      <c r="GZG209" s="67"/>
      <c r="GZH209" s="67"/>
      <c r="GZI209" s="67"/>
      <c r="GZJ209" s="67"/>
      <c r="GZK209" s="67"/>
      <c r="GZL209" s="67"/>
      <c r="GZM209" s="67"/>
      <c r="GZN209" s="67"/>
      <c r="GZO209" s="67"/>
      <c r="GZP209" s="67"/>
      <c r="GZQ209" s="67"/>
      <c r="GZR209" s="67"/>
      <c r="GZS209" s="67"/>
      <c r="GZT209" s="67"/>
      <c r="GZU209" s="67"/>
      <c r="GZV209" s="67"/>
      <c r="GZW209" s="67"/>
      <c r="GZX209" s="67"/>
      <c r="GZY209" s="67"/>
      <c r="GZZ209" s="67"/>
      <c r="HAA209" s="67"/>
      <c r="HAB209" s="67"/>
      <c r="HAC209" s="67"/>
      <c r="HAD209" s="67"/>
      <c r="HAE209" s="67"/>
      <c r="HAF209" s="67"/>
      <c r="HAG209" s="67"/>
      <c r="HAH209" s="67"/>
      <c r="HAI209" s="67"/>
      <c r="HAJ209" s="67"/>
      <c r="HAK209" s="67"/>
      <c r="HAL209" s="67"/>
      <c r="HAM209" s="67"/>
      <c r="HAN209" s="67"/>
      <c r="HAO209" s="67"/>
      <c r="HAP209" s="67"/>
      <c r="HAQ209" s="67"/>
      <c r="HAR209" s="67"/>
      <c r="HAS209" s="67"/>
      <c r="HAT209" s="67"/>
      <c r="HAU209" s="67"/>
      <c r="HAV209" s="67"/>
      <c r="HAW209" s="67"/>
      <c r="HAX209" s="67"/>
      <c r="HAY209" s="67"/>
      <c r="HAZ209" s="67"/>
      <c r="HBA209" s="67"/>
      <c r="HBB209" s="67"/>
      <c r="HBC209" s="67"/>
      <c r="HBD209" s="67"/>
      <c r="HBE209" s="67"/>
      <c r="HBF209" s="67"/>
      <c r="HBG209" s="67"/>
      <c r="HBH209" s="67"/>
      <c r="HBI209" s="67"/>
      <c r="HBJ209" s="67"/>
      <c r="HBK209" s="67"/>
      <c r="HBL209" s="67"/>
      <c r="HBM209" s="67"/>
      <c r="HBN209" s="67"/>
      <c r="HBO209" s="67"/>
      <c r="HBP209" s="67"/>
      <c r="HBQ209" s="67"/>
      <c r="HBR209" s="67"/>
      <c r="HBS209" s="67"/>
      <c r="HBT209" s="67"/>
      <c r="HBU209" s="67"/>
      <c r="HBV209" s="67"/>
      <c r="HBW209" s="67"/>
      <c r="HBX209" s="67"/>
      <c r="HBY209" s="67"/>
      <c r="HBZ209" s="67"/>
      <c r="HCA209" s="67"/>
      <c r="HCB209" s="67"/>
      <c r="HCC209" s="67"/>
      <c r="HCD209" s="67"/>
      <c r="HCE209" s="67"/>
      <c r="HCF209" s="67"/>
      <c r="HCG209" s="67"/>
      <c r="HCH209" s="67"/>
      <c r="HCI209" s="67"/>
      <c r="HCJ209" s="67"/>
      <c r="HCK209" s="67"/>
      <c r="HCL209" s="67"/>
      <c r="HCM209" s="67"/>
      <c r="HCN209" s="67"/>
      <c r="HCO209" s="67"/>
      <c r="HCP209" s="67"/>
      <c r="HCQ209" s="67"/>
      <c r="HCR209" s="67"/>
      <c r="HCS209" s="67"/>
      <c r="HCT209" s="67"/>
      <c r="HCU209" s="67"/>
      <c r="HCV209" s="67"/>
      <c r="HCW209" s="67"/>
      <c r="HCX209" s="67"/>
      <c r="HCY209" s="67"/>
      <c r="HCZ209" s="67"/>
      <c r="HDA209" s="67"/>
      <c r="HDB209" s="67"/>
      <c r="HDC209" s="67"/>
      <c r="HDD209" s="67"/>
      <c r="HDE209" s="67"/>
      <c r="HDF209" s="67"/>
      <c r="HDG209" s="67"/>
      <c r="HDH209" s="67"/>
      <c r="HDI209" s="67"/>
      <c r="HDJ209" s="67"/>
      <c r="HDK209" s="67"/>
      <c r="HDL209" s="67"/>
      <c r="HDM209" s="67"/>
      <c r="HDN209" s="67"/>
      <c r="HDO209" s="67"/>
      <c r="HDP209" s="67"/>
      <c r="HDQ209" s="67"/>
      <c r="HDR209" s="67"/>
      <c r="HDS209" s="67"/>
      <c r="HDT209" s="67"/>
      <c r="HDU209" s="67"/>
      <c r="HDV209" s="67"/>
      <c r="HDW209" s="67"/>
      <c r="HDX209" s="67"/>
      <c r="HDY209" s="67"/>
      <c r="HDZ209" s="67"/>
      <c r="HEA209" s="67"/>
      <c r="HEB209" s="67"/>
      <c r="HEC209" s="67"/>
      <c r="HED209" s="67"/>
      <c r="HEE209" s="67"/>
      <c r="HEF209" s="67"/>
      <c r="HEG209" s="67"/>
      <c r="HEH209" s="67"/>
      <c r="HEI209" s="67"/>
      <c r="HEJ209" s="67"/>
      <c r="HEK209" s="67"/>
      <c r="HEL209" s="67"/>
      <c r="HEM209" s="67"/>
      <c r="HEN209" s="67"/>
      <c r="HEO209" s="67"/>
      <c r="HEP209" s="67"/>
      <c r="HEQ209" s="67"/>
      <c r="HER209" s="67"/>
      <c r="HES209" s="67"/>
      <c r="HET209" s="67"/>
      <c r="HEU209" s="67"/>
      <c r="HEV209" s="67"/>
      <c r="HEW209" s="67"/>
      <c r="HEX209" s="67"/>
      <c r="HEY209" s="67"/>
      <c r="HEZ209" s="67"/>
      <c r="HFA209" s="67"/>
      <c r="HFB209" s="67"/>
      <c r="HFC209" s="67"/>
      <c r="HFD209" s="67"/>
      <c r="HFE209" s="67"/>
      <c r="HFF209" s="67"/>
      <c r="HFG209" s="67"/>
      <c r="HFH209" s="67"/>
      <c r="HFI209" s="67"/>
      <c r="HFJ209" s="67"/>
      <c r="HFK209" s="67"/>
      <c r="HFL209" s="67"/>
      <c r="HFM209" s="67"/>
      <c r="HFN209" s="67"/>
      <c r="HFO209" s="67"/>
      <c r="HFP209" s="67"/>
      <c r="HFQ209" s="67"/>
      <c r="HFR209" s="67"/>
      <c r="HFS209" s="67"/>
      <c r="HFT209" s="67"/>
      <c r="HFU209" s="67"/>
      <c r="HFV209" s="67"/>
      <c r="HFW209" s="67"/>
      <c r="HFX209" s="67"/>
      <c r="HFY209" s="67"/>
      <c r="HFZ209" s="67"/>
      <c r="HGA209" s="67"/>
      <c r="HGB209" s="67"/>
      <c r="HGC209" s="67"/>
      <c r="HGD209" s="67"/>
      <c r="HGE209" s="67"/>
      <c r="HGF209" s="67"/>
      <c r="HGG209" s="67"/>
      <c r="HGH209" s="67"/>
      <c r="HGI209" s="67"/>
      <c r="HGJ209" s="67"/>
      <c r="HGK209" s="67"/>
      <c r="HGL209" s="67"/>
      <c r="HGM209" s="67"/>
      <c r="HGN209" s="67"/>
      <c r="HGO209" s="67"/>
      <c r="HGP209" s="67"/>
      <c r="HGQ209" s="67"/>
      <c r="HGR209" s="67"/>
      <c r="HGS209" s="67"/>
      <c r="HGT209" s="67"/>
      <c r="HGU209" s="67"/>
      <c r="HGV209" s="67"/>
      <c r="HGW209" s="67"/>
      <c r="HGX209" s="67"/>
      <c r="HGY209" s="67"/>
      <c r="HGZ209" s="67"/>
      <c r="HHA209" s="67"/>
      <c r="HHB209" s="67"/>
      <c r="HHC209" s="67"/>
      <c r="HHD209" s="67"/>
      <c r="HHE209" s="67"/>
      <c r="HHF209" s="67"/>
      <c r="HHG209" s="67"/>
      <c r="HHH209" s="67"/>
      <c r="HHI209" s="67"/>
      <c r="HHJ209" s="67"/>
      <c r="HHK209" s="67"/>
      <c r="HHL209" s="67"/>
      <c r="HHM209" s="67"/>
      <c r="HHN209" s="67"/>
      <c r="HHO209" s="67"/>
      <c r="HHP209" s="67"/>
      <c r="HHQ209" s="67"/>
      <c r="HHR209" s="67"/>
      <c r="HHS209" s="67"/>
      <c r="HHT209" s="67"/>
      <c r="HHU209" s="67"/>
      <c r="HHV209" s="67"/>
      <c r="HHW209" s="67"/>
      <c r="HHX209" s="67"/>
      <c r="HHY209" s="67"/>
      <c r="HHZ209" s="67"/>
      <c r="HIA209" s="67"/>
      <c r="HIB209" s="67"/>
      <c r="HIC209" s="67"/>
      <c r="HID209" s="67"/>
      <c r="HIE209" s="67"/>
      <c r="HIF209" s="67"/>
      <c r="HIG209" s="67"/>
      <c r="HIH209" s="67"/>
      <c r="HII209" s="67"/>
      <c r="HIJ209" s="67"/>
      <c r="HIK209" s="67"/>
      <c r="HIL209" s="67"/>
      <c r="HIM209" s="67"/>
      <c r="HIN209" s="67"/>
      <c r="HIO209" s="67"/>
      <c r="HIP209" s="67"/>
      <c r="HIQ209" s="67"/>
      <c r="HIR209" s="67"/>
      <c r="HIS209" s="67"/>
      <c r="HIT209" s="67"/>
      <c r="HIU209" s="67"/>
      <c r="HIV209" s="67"/>
      <c r="HIW209" s="67"/>
      <c r="HIX209" s="67"/>
      <c r="HIY209" s="67"/>
      <c r="HIZ209" s="67"/>
      <c r="HJA209" s="67"/>
      <c r="HJB209" s="67"/>
      <c r="HJC209" s="67"/>
      <c r="HJD209" s="67"/>
      <c r="HJE209" s="67"/>
      <c r="HJF209" s="67"/>
      <c r="HJG209" s="67"/>
      <c r="HJH209" s="67"/>
      <c r="HJI209" s="67"/>
      <c r="HJJ209" s="67"/>
      <c r="HJK209" s="67"/>
      <c r="HJL209" s="67"/>
      <c r="HJM209" s="67"/>
      <c r="HJN209" s="67"/>
      <c r="HJO209" s="67"/>
      <c r="HJP209" s="67"/>
      <c r="HJQ209" s="67"/>
      <c r="HJR209" s="67"/>
      <c r="HJS209" s="67"/>
      <c r="HJT209" s="67"/>
      <c r="HJU209" s="67"/>
      <c r="HJV209" s="67"/>
      <c r="HJW209" s="67"/>
      <c r="HJX209" s="67"/>
      <c r="HJY209" s="67"/>
      <c r="HJZ209" s="67"/>
      <c r="HKA209" s="67"/>
      <c r="HKB209" s="67"/>
      <c r="HKC209" s="67"/>
      <c r="HKD209" s="67"/>
      <c r="HKE209" s="67"/>
      <c r="HKF209" s="67"/>
      <c r="HKG209" s="67"/>
      <c r="HKH209" s="67"/>
      <c r="HKI209" s="67"/>
      <c r="HKJ209" s="67"/>
      <c r="HKK209" s="67"/>
      <c r="HKL209" s="67"/>
      <c r="HKM209" s="67"/>
      <c r="HKN209" s="67"/>
      <c r="HKO209" s="67"/>
      <c r="HKP209" s="67"/>
      <c r="HKQ209" s="67"/>
      <c r="HKR209" s="67"/>
      <c r="HKS209" s="67"/>
      <c r="HKT209" s="67"/>
      <c r="HKU209" s="67"/>
      <c r="HKV209" s="67"/>
      <c r="HKW209" s="67"/>
      <c r="HKX209" s="67"/>
      <c r="HKY209" s="67"/>
      <c r="HKZ209" s="67"/>
      <c r="HLA209" s="67"/>
      <c r="HLB209" s="67"/>
      <c r="HLC209" s="67"/>
      <c r="HLD209" s="67"/>
      <c r="HLE209" s="67"/>
      <c r="HLF209" s="67"/>
      <c r="HLG209" s="67"/>
      <c r="HLH209" s="67"/>
      <c r="HLI209" s="67"/>
      <c r="HLJ209" s="67"/>
      <c r="HLK209" s="67"/>
      <c r="HLL209" s="67"/>
      <c r="HLM209" s="67"/>
      <c r="HLN209" s="67"/>
      <c r="HLO209" s="67"/>
      <c r="HLP209" s="67"/>
      <c r="HLQ209" s="67"/>
      <c r="HLR209" s="67"/>
      <c r="HLS209" s="67"/>
      <c r="HLT209" s="67"/>
      <c r="HLU209" s="67"/>
      <c r="HLV209" s="67"/>
      <c r="HLW209" s="67"/>
      <c r="HLX209" s="67"/>
      <c r="HLY209" s="67"/>
      <c r="HLZ209" s="67"/>
      <c r="HMA209" s="67"/>
      <c r="HMB209" s="67"/>
      <c r="HMC209" s="67"/>
      <c r="HMD209" s="67"/>
      <c r="HME209" s="67"/>
      <c r="HMF209" s="67"/>
      <c r="HMG209" s="67"/>
      <c r="HMH209" s="67"/>
      <c r="HMI209" s="67"/>
      <c r="HMJ209" s="67"/>
      <c r="HMK209" s="67"/>
      <c r="HML209" s="67"/>
      <c r="HMM209" s="67"/>
      <c r="HMN209" s="67"/>
      <c r="HMO209" s="67"/>
      <c r="HMP209" s="67"/>
      <c r="HMQ209" s="67"/>
      <c r="HMR209" s="67"/>
      <c r="HMS209" s="67"/>
      <c r="HMT209" s="67"/>
      <c r="HMU209" s="67"/>
      <c r="HMV209" s="67"/>
      <c r="HMW209" s="67"/>
      <c r="HMX209" s="67"/>
      <c r="HMY209" s="67"/>
      <c r="HMZ209" s="67"/>
      <c r="HNA209" s="67"/>
      <c r="HNB209" s="67"/>
      <c r="HNC209" s="67"/>
      <c r="HND209" s="67"/>
      <c r="HNE209" s="67"/>
      <c r="HNF209" s="67"/>
      <c r="HNG209" s="67"/>
      <c r="HNH209" s="67"/>
      <c r="HNI209" s="67"/>
      <c r="HNJ209" s="67"/>
      <c r="HNK209" s="67"/>
      <c r="HNL209" s="67"/>
      <c r="HNM209" s="67"/>
      <c r="HNN209" s="67"/>
      <c r="HNO209" s="67"/>
      <c r="HNP209" s="67"/>
      <c r="HNQ209" s="67"/>
      <c r="HNR209" s="67"/>
      <c r="HNS209" s="67"/>
      <c r="HNT209" s="67"/>
      <c r="HNU209" s="67"/>
      <c r="HNV209" s="67"/>
      <c r="HNW209" s="67"/>
      <c r="HNX209" s="67"/>
      <c r="HNY209" s="67"/>
      <c r="HNZ209" s="67"/>
      <c r="HOA209" s="67"/>
      <c r="HOB209" s="67"/>
      <c r="HOC209" s="67"/>
      <c r="HOD209" s="67"/>
      <c r="HOE209" s="67"/>
      <c r="HOF209" s="67"/>
      <c r="HOG209" s="67"/>
      <c r="HOH209" s="67"/>
      <c r="HOI209" s="67"/>
      <c r="HOJ209" s="67"/>
      <c r="HOK209" s="67"/>
      <c r="HOL209" s="67"/>
      <c r="HOM209" s="67"/>
      <c r="HON209" s="67"/>
      <c r="HOO209" s="67"/>
      <c r="HOP209" s="67"/>
      <c r="HOQ209" s="67"/>
      <c r="HOR209" s="67"/>
      <c r="HOS209" s="67"/>
      <c r="HOT209" s="67"/>
      <c r="HOU209" s="67"/>
      <c r="HOV209" s="67"/>
      <c r="HOW209" s="67"/>
      <c r="HOX209" s="67"/>
      <c r="HOY209" s="67"/>
      <c r="HOZ209" s="67"/>
      <c r="HPA209" s="67"/>
      <c r="HPB209" s="67"/>
      <c r="HPC209" s="67"/>
      <c r="HPD209" s="67"/>
      <c r="HPE209" s="67"/>
      <c r="HPF209" s="67"/>
      <c r="HPG209" s="67"/>
      <c r="HPH209" s="67"/>
      <c r="HPI209" s="67"/>
      <c r="HPJ209" s="67"/>
      <c r="HPK209" s="67"/>
      <c r="HPL209" s="67"/>
      <c r="HPM209" s="67"/>
      <c r="HPN209" s="67"/>
      <c r="HPO209" s="67"/>
      <c r="HPP209" s="67"/>
      <c r="HPQ209" s="67"/>
      <c r="HPR209" s="67"/>
      <c r="HPS209" s="67"/>
      <c r="HPT209" s="67"/>
      <c r="HPU209" s="67"/>
      <c r="HPV209" s="67"/>
      <c r="HPW209" s="67"/>
      <c r="HPX209" s="67"/>
      <c r="HPY209" s="67"/>
      <c r="HPZ209" s="67"/>
      <c r="HQA209" s="67"/>
      <c r="HQB209" s="67"/>
      <c r="HQC209" s="67"/>
      <c r="HQD209" s="67"/>
      <c r="HQE209" s="67"/>
      <c r="HQF209" s="67"/>
      <c r="HQG209" s="67"/>
      <c r="HQH209" s="67"/>
      <c r="HQI209" s="67"/>
      <c r="HQJ209" s="67"/>
      <c r="HQK209" s="67"/>
      <c r="HQL209" s="67"/>
      <c r="HQM209" s="67"/>
      <c r="HQN209" s="67"/>
      <c r="HQO209" s="67"/>
      <c r="HQP209" s="67"/>
      <c r="HQQ209" s="67"/>
      <c r="HQR209" s="67"/>
      <c r="HQS209" s="67"/>
      <c r="HQT209" s="67"/>
      <c r="HQU209" s="67"/>
      <c r="HQV209" s="67"/>
      <c r="HQW209" s="67"/>
      <c r="HQX209" s="67"/>
      <c r="HQY209" s="67"/>
      <c r="HQZ209" s="67"/>
      <c r="HRA209" s="67"/>
      <c r="HRB209" s="67"/>
      <c r="HRC209" s="67"/>
      <c r="HRD209" s="67"/>
      <c r="HRE209" s="67"/>
      <c r="HRF209" s="67"/>
      <c r="HRG209" s="67"/>
      <c r="HRH209" s="67"/>
      <c r="HRI209" s="67"/>
      <c r="HRJ209" s="67"/>
      <c r="HRK209" s="67"/>
      <c r="HRL209" s="67"/>
      <c r="HRM209" s="67"/>
      <c r="HRN209" s="67"/>
      <c r="HRO209" s="67"/>
      <c r="HRP209" s="67"/>
      <c r="HRQ209" s="67"/>
      <c r="HRR209" s="67"/>
      <c r="HRS209" s="67"/>
      <c r="HRT209" s="67"/>
      <c r="HRU209" s="67"/>
      <c r="HRV209" s="67"/>
      <c r="HRW209" s="67"/>
      <c r="HRX209" s="67"/>
      <c r="HRY209" s="67"/>
      <c r="HRZ209" s="67"/>
      <c r="HSA209" s="67"/>
      <c r="HSB209" s="67"/>
      <c r="HSC209" s="67"/>
      <c r="HSD209" s="67"/>
      <c r="HSE209" s="67"/>
      <c r="HSF209" s="67"/>
      <c r="HSG209" s="67"/>
      <c r="HSH209" s="67"/>
      <c r="HSI209" s="67"/>
      <c r="HSJ209" s="67"/>
      <c r="HSK209" s="67"/>
      <c r="HSL209" s="67"/>
      <c r="HSM209" s="67"/>
      <c r="HSN209" s="67"/>
      <c r="HSO209" s="67"/>
      <c r="HSP209" s="67"/>
      <c r="HSQ209" s="67"/>
      <c r="HSR209" s="67"/>
      <c r="HSS209" s="67"/>
      <c r="HST209" s="67"/>
      <c r="HSU209" s="67"/>
      <c r="HSV209" s="67"/>
      <c r="HSW209" s="67"/>
      <c r="HSX209" s="67"/>
      <c r="HSY209" s="67"/>
      <c r="HSZ209" s="67"/>
      <c r="HTA209" s="67"/>
      <c r="HTB209" s="67"/>
      <c r="HTC209" s="67"/>
      <c r="HTD209" s="67"/>
      <c r="HTE209" s="67"/>
      <c r="HTF209" s="67"/>
      <c r="HTG209" s="67"/>
      <c r="HTH209" s="67"/>
      <c r="HTI209" s="67"/>
      <c r="HTJ209" s="67"/>
      <c r="HTK209" s="67"/>
      <c r="HTL209" s="67"/>
      <c r="HTM209" s="67"/>
      <c r="HTN209" s="67"/>
      <c r="HTO209" s="67"/>
      <c r="HTP209" s="67"/>
      <c r="HTQ209" s="67"/>
      <c r="HTR209" s="67"/>
      <c r="HTS209" s="67"/>
      <c r="HTT209" s="67"/>
      <c r="HTU209" s="67"/>
      <c r="HTV209" s="67"/>
      <c r="HTW209" s="67"/>
      <c r="HTX209" s="67"/>
      <c r="HTY209" s="67"/>
      <c r="HTZ209" s="67"/>
      <c r="HUA209" s="67"/>
      <c r="HUB209" s="67"/>
      <c r="HUC209" s="67"/>
      <c r="HUD209" s="67"/>
      <c r="HUE209" s="67"/>
      <c r="HUF209" s="67"/>
      <c r="HUG209" s="67"/>
      <c r="HUH209" s="67"/>
      <c r="HUI209" s="67"/>
      <c r="HUJ209" s="67"/>
      <c r="HUK209" s="67"/>
      <c r="HUL209" s="67"/>
      <c r="HUM209" s="67"/>
      <c r="HUN209" s="67"/>
      <c r="HUO209" s="67"/>
      <c r="HUP209" s="67"/>
      <c r="HUQ209" s="67"/>
      <c r="HUR209" s="67"/>
      <c r="HUS209" s="67"/>
      <c r="HUT209" s="67"/>
      <c r="HUU209" s="67"/>
      <c r="HUV209" s="67"/>
      <c r="HUW209" s="67"/>
      <c r="HUX209" s="67"/>
      <c r="HUY209" s="67"/>
      <c r="HUZ209" s="67"/>
      <c r="HVA209" s="67"/>
      <c r="HVB209" s="67"/>
      <c r="HVC209" s="67"/>
      <c r="HVD209" s="67"/>
      <c r="HVE209" s="67"/>
      <c r="HVF209" s="67"/>
      <c r="HVG209" s="67"/>
      <c r="HVH209" s="67"/>
      <c r="HVI209" s="67"/>
      <c r="HVJ209" s="67"/>
      <c r="HVK209" s="67"/>
      <c r="HVL209" s="67"/>
      <c r="HVM209" s="67"/>
      <c r="HVN209" s="67"/>
      <c r="HVO209" s="67"/>
      <c r="HVP209" s="67"/>
      <c r="HVQ209" s="67"/>
      <c r="HVR209" s="67"/>
      <c r="HVS209" s="67"/>
      <c r="HVT209" s="67"/>
      <c r="HVU209" s="67"/>
      <c r="HVV209" s="67"/>
      <c r="HVW209" s="67"/>
      <c r="HVX209" s="67"/>
      <c r="HVY209" s="67"/>
      <c r="HVZ209" s="67"/>
      <c r="HWA209" s="67"/>
      <c r="HWB209" s="67"/>
      <c r="HWC209" s="67"/>
      <c r="HWD209" s="67"/>
      <c r="HWE209" s="67"/>
      <c r="HWF209" s="67"/>
      <c r="HWG209" s="67"/>
      <c r="HWH209" s="67"/>
      <c r="HWI209" s="67"/>
      <c r="HWJ209" s="67"/>
      <c r="HWK209" s="67"/>
      <c r="HWL209" s="67"/>
      <c r="HWM209" s="67"/>
      <c r="HWN209" s="67"/>
      <c r="HWO209" s="67"/>
      <c r="HWP209" s="67"/>
      <c r="HWQ209" s="67"/>
      <c r="HWR209" s="67"/>
      <c r="HWS209" s="67"/>
      <c r="HWT209" s="67"/>
      <c r="HWU209" s="67"/>
      <c r="HWV209" s="67"/>
      <c r="HWW209" s="67"/>
      <c r="HWX209" s="67"/>
      <c r="HWY209" s="67"/>
      <c r="HWZ209" s="67"/>
      <c r="HXA209" s="67"/>
      <c r="HXB209" s="67"/>
      <c r="HXC209" s="67"/>
      <c r="HXD209" s="67"/>
      <c r="HXE209" s="67"/>
      <c r="HXF209" s="67"/>
      <c r="HXG209" s="67"/>
      <c r="HXH209" s="67"/>
      <c r="HXI209" s="67"/>
      <c r="HXJ209" s="67"/>
      <c r="HXK209" s="67"/>
      <c r="HXL209" s="67"/>
      <c r="HXM209" s="67"/>
      <c r="HXN209" s="67"/>
      <c r="HXO209" s="67"/>
      <c r="HXP209" s="67"/>
      <c r="HXQ209" s="67"/>
      <c r="HXR209" s="67"/>
      <c r="HXS209" s="67"/>
      <c r="HXT209" s="67"/>
      <c r="HXU209" s="67"/>
      <c r="HXV209" s="67"/>
      <c r="HXW209" s="67"/>
      <c r="HXX209" s="67"/>
      <c r="HXY209" s="67"/>
      <c r="HXZ209" s="67"/>
      <c r="HYA209" s="67"/>
      <c r="HYB209" s="67"/>
      <c r="HYC209" s="67"/>
      <c r="HYD209" s="67"/>
      <c r="HYE209" s="67"/>
      <c r="HYF209" s="67"/>
      <c r="HYG209" s="67"/>
      <c r="HYH209" s="67"/>
      <c r="HYI209" s="67"/>
      <c r="HYJ209" s="67"/>
      <c r="HYK209" s="67"/>
      <c r="HYL209" s="67"/>
      <c r="HYM209" s="67"/>
      <c r="HYN209" s="67"/>
      <c r="HYO209" s="67"/>
      <c r="HYP209" s="67"/>
      <c r="HYQ209" s="67"/>
      <c r="HYR209" s="67"/>
      <c r="HYS209" s="67"/>
      <c r="HYT209" s="67"/>
      <c r="HYU209" s="67"/>
      <c r="HYV209" s="67"/>
      <c r="HYW209" s="67"/>
      <c r="HYX209" s="67"/>
      <c r="HYY209" s="67"/>
      <c r="HYZ209" s="67"/>
      <c r="HZA209" s="67"/>
      <c r="HZB209" s="67"/>
      <c r="HZC209" s="67"/>
      <c r="HZD209" s="67"/>
      <c r="HZE209" s="67"/>
      <c r="HZF209" s="67"/>
      <c r="HZG209" s="67"/>
      <c r="HZH209" s="67"/>
      <c r="HZI209" s="67"/>
      <c r="HZJ209" s="67"/>
      <c r="HZK209" s="67"/>
      <c r="HZL209" s="67"/>
      <c r="HZM209" s="67"/>
      <c r="HZN209" s="67"/>
      <c r="HZO209" s="67"/>
      <c r="HZP209" s="67"/>
      <c r="HZQ209" s="67"/>
      <c r="HZR209" s="67"/>
      <c r="HZS209" s="67"/>
      <c r="HZT209" s="67"/>
      <c r="HZU209" s="67"/>
      <c r="HZV209" s="67"/>
      <c r="HZW209" s="67"/>
      <c r="HZX209" s="67"/>
      <c r="HZY209" s="67"/>
      <c r="HZZ209" s="67"/>
      <c r="IAA209" s="67"/>
      <c r="IAB209" s="67"/>
      <c r="IAC209" s="67"/>
      <c r="IAD209" s="67"/>
      <c r="IAE209" s="67"/>
      <c r="IAF209" s="67"/>
      <c r="IAG209" s="67"/>
      <c r="IAH209" s="67"/>
      <c r="IAI209" s="67"/>
      <c r="IAJ209" s="67"/>
      <c r="IAK209" s="67"/>
      <c r="IAL209" s="67"/>
      <c r="IAM209" s="67"/>
      <c r="IAN209" s="67"/>
      <c r="IAO209" s="67"/>
      <c r="IAP209" s="67"/>
      <c r="IAQ209" s="67"/>
      <c r="IAR209" s="67"/>
      <c r="IAS209" s="67"/>
      <c r="IAT209" s="67"/>
      <c r="IAU209" s="67"/>
      <c r="IAV209" s="67"/>
      <c r="IAW209" s="67"/>
      <c r="IAX209" s="67"/>
      <c r="IAY209" s="67"/>
      <c r="IAZ209" s="67"/>
      <c r="IBA209" s="67"/>
      <c r="IBB209" s="67"/>
      <c r="IBC209" s="67"/>
      <c r="IBD209" s="67"/>
      <c r="IBE209" s="67"/>
      <c r="IBF209" s="67"/>
      <c r="IBG209" s="67"/>
      <c r="IBH209" s="67"/>
      <c r="IBI209" s="67"/>
      <c r="IBJ209" s="67"/>
      <c r="IBK209" s="67"/>
      <c r="IBL209" s="67"/>
      <c r="IBM209" s="67"/>
      <c r="IBN209" s="67"/>
      <c r="IBO209" s="67"/>
      <c r="IBP209" s="67"/>
      <c r="IBQ209" s="67"/>
      <c r="IBR209" s="67"/>
      <c r="IBS209" s="67"/>
      <c r="IBT209" s="67"/>
      <c r="IBU209" s="67"/>
      <c r="IBV209" s="67"/>
      <c r="IBW209" s="67"/>
      <c r="IBX209" s="67"/>
      <c r="IBY209" s="67"/>
      <c r="IBZ209" s="67"/>
      <c r="ICA209" s="67"/>
      <c r="ICB209" s="67"/>
      <c r="ICC209" s="67"/>
      <c r="ICD209" s="67"/>
      <c r="ICE209" s="67"/>
      <c r="ICF209" s="67"/>
      <c r="ICG209" s="67"/>
      <c r="ICH209" s="67"/>
      <c r="ICI209" s="67"/>
      <c r="ICJ209" s="67"/>
      <c r="ICK209" s="67"/>
      <c r="ICL209" s="67"/>
      <c r="ICM209" s="67"/>
      <c r="ICN209" s="67"/>
      <c r="ICO209" s="67"/>
      <c r="ICP209" s="67"/>
      <c r="ICQ209" s="67"/>
      <c r="ICR209" s="67"/>
      <c r="ICS209" s="67"/>
      <c r="ICT209" s="67"/>
      <c r="ICU209" s="67"/>
      <c r="ICV209" s="67"/>
      <c r="ICW209" s="67"/>
      <c r="ICX209" s="67"/>
      <c r="ICY209" s="67"/>
      <c r="ICZ209" s="67"/>
      <c r="IDA209" s="67"/>
      <c r="IDB209" s="67"/>
      <c r="IDC209" s="67"/>
      <c r="IDD209" s="67"/>
      <c r="IDE209" s="67"/>
      <c r="IDF209" s="67"/>
      <c r="IDG209" s="67"/>
      <c r="IDH209" s="67"/>
      <c r="IDI209" s="67"/>
      <c r="IDJ209" s="67"/>
      <c r="IDK209" s="67"/>
      <c r="IDL209" s="67"/>
      <c r="IDM209" s="67"/>
      <c r="IDN209" s="67"/>
      <c r="IDO209" s="67"/>
      <c r="IDP209" s="67"/>
      <c r="IDQ209" s="67"/>
      <c r="IDR209" s="67"/>
      <c r="IDS209" s="67"/>
      <c r="IDT209" s="67"/>
      <c r="IDU209" s="67"/>
      <c r="IDV209" s="67"/>
      <c r="IDW209" s="67"/>
      <c r="IDX209" s="67"/>
      <c r="IDY209" s="67"/>
      <c r="IDZ209" s="67"/>
      <c r="IEA209" s="67"/>
      <c r="IEB209" s="67"/>
      <c r="IEC209" s="67"/>
      <c r="IED209" s="67"/>
      <c r="IEE209" s="67"/>
      <c r="IEF209" s="67"/>
      <c r="IEG209" s="67"/>
      <c r="IEH209" s="67"/>
      <c r="IEI209" s="67"/>
      <c r="IEJ209" s="67"/>
      <c r="IEK209" s="67"/>
      <c r="IEL209" s="67"/>
      <c r="IEM209" s="67"/>
      <c r="IEN209" s="67"/>
      <c r="IEO209" s="67"/>
      <c r="IEP209" s="67"/>
      <c r="IEQ209" s="67"/>
      <c r="IER209" s="67"/>
      <c r="IES209" s="67"/>
      <c r="IET209" s="67"/>
      <c r="IEU209" s="67"/>
      <c r="IEV209" s="67"/>
      <c r="IEW209" s="67"/>
      <c r="IEX209" s="67"/>
      <c r="IEY209" s="67"/>
      <c r="IEZ209" s="67"/>
      <c r="IFA209" s="67"/>
      <c r="IFB209" s="67"/>
      <c r="IFC209" s="67"/>
      <c r="IFD209" s="67"/>
      <c r="IFE209" s="67"/>
      <c r="IFF209" s="67"/>
      <c r="IFG209" s="67"/>
      <c r="IFH209" s="67"/>
      <c r="IFI209" s="67"/>
      <c r="IFJ209" s="67"/>
      <c r="IFK209" s="67"/>
      <c r="IFL209" s="67"/>
      <c r="IFM209" s="67"/>
      <c r="IFN209" s="67"/>
      <c r="IFO209" s="67"/>
      <c r="IFP209" s="67"/>
      <c r="IFQ209" s="67"/>
      <c r="IFR209" s="67"/>
      <c r="IFS209" s="67"/>
      <c r="IFT209" s="67"/>
      <c r="IFU209" s="67"/>
      <c r="IFV209" s="67"/>
      <c r="IFW209" s="67"/>
      <c r="IFX209" s="67"/>
      <c r="IFY209" s="67"/>
      <c r="IFZ209" s="67"/>
      <c r="IGA209" s="67"/>
      <c r="IGB209" s="67"/>
      <c r="IGC209" s="67"/>
      <c r="IGD209" s="67"/>
      <c r="IGE209" s="67"/>
      <c r="IGF209" s="67"/>
      <c r="IGG209" s="67"/>
      <c r="IGH209" s="67"/>
      <c r="IGI209" s="67"/>
      <c r="IGJ209" s="67"/>
      <c r="IGK209" s="67"/>
      <c r="IGL209" s="67"/>
      <c r="IGM209" s="67"/>
      <c r="IGN209" s="67"/>
      <c r="IGO209" s="67"/>
      <c r="IGP209" s="67"/>
      <c r="IGQ209" s="67"/>
      <c r="IGR209" s="67"/>
      <c r="IGS209" s="67"/>
      <c r="IGT209" s="67"/>
      <c r="IGU209" s="67"/>
      <c r="IGV209" s="67"/>
      <c r="IGW209" s="67"/>
      <c r="IGX209" s="67"/>
      <c r="IGY209" s="67"/>
      <c r="IGZ209" s="67"/>
      <c r="IHA209" s="67"/>
      <c r="IHB209" s="67"/>
      <c r="IHC209" s="67"/>
      <c r="IHD209" s="67"/>
      <c r="IHE209" s="67"/>
      <c r="IHF209" s="67"/>
      <c r="IHG209" s="67"/>
      <c r="IHH209" s="67"/>
      <c r="IHI209" s="67"/>
      <c r="IHJ209" s="67"/>
      <c r="IHK209" s="67"/>
      <c r="IHL209" s="67"/>
      <c r="IHM209" s="67"/>
      <c r="IHN209" s="67"/>
      <c r="IHO209" s="67"/>
      <c r="IHP209" s="67"/>
      <c r="IHQ209" s="67"/>
      <c r="IHR209" s="67"/>
      <c r="IHS209" s="67"/>
      <c r="IHT209" s="67"/>
      <c r="IHU209" s="67"/>
      <c r="IHV209" s="67"/>
      <c r="IHW209" s="67"/>
      <c r="IHX209" s="67"/>
      <c r="IHY209" s="67"/>
      <c r="IHZ209" s="67"/>
      <c r="IIA209" s="67"/>
      <c r="IIB209" s="67"/>
      <c r="IIC209" s="67"/>
      <c r="IID209" s="67"/>
      <c r="IIE209" s="67"/>
      <c r="IIF209" s="67"/>
      <c r="IIG209" s="67"/>
      <c r="IIH209" s="67"/>
      <c r="III209" s="67"/>
      <c r="IIJ209" s="67"/>
      <c r="IIK209" s="67"/>
      <c r="IIL209" s="67"/>
      <c r="IIM209" s="67"/>
      <c r="IIN209" s="67"/>
      <c r="IIO209" s="67"/>
      <c r="IIP209" s="67"/>
      <c r="IIQ209" s="67"/>
      <c r="IIR209" s="67"/>
      <c r="IIS209" s="67"/>
      <c r="IIT209" s="67"/>
      <c r="IIU209" s="67"/>
      <c r="IIV209" s="67"/>
      <c r="IIW209" s="67"/>
      <c r="IIX209" s="67"/>
      <c r="IIY209" s="67"/>
      <c r="IIZ209" s="67"/>
      <c r="IJA209" s="67"/>
      <c r="IJB209" s="67"/>
      <c r="IJC209" s="67"/>
      <c r="IJD209" s="67"/>
      <c r="IJE209" s="67"/>
      <c r="IJF209" s="67"/>
      <c r="IJG209" s="67"/>
      <c r="IJH209" s="67"/>
      <c r="IJI209" s="67"/>
      <c r="IJJ209" s="67"/>
      <c r="IJK209" s="67"/>
      <c r="IJL209" s="67"/>
      <c r="IJM209" s="67"/>
      <c r="IJN209" s="67"/>
      <c r="IJO209" s="67"/>
      <c r="IJP209" s="67"/>
      <c r="IJQ209" s="67"/>
      <c r="IJR209" s="67"/>
      <c r="IJS209" s="67"/>
      <c r="IJT209" s="67"/>
      <c r="IJU209" s="67"/>
      <c r="IJV209" s="67"/>
      <c r="IJW209" s="67"/>
      <c r="IJX209" s="67"/>
      <c r="IJY209" s="67"/>
      <c r="IJZ209" s="67"/>
      <c r="IKA209" s="67"/>
      <c r="IKB209" s="67"/>
      <c r="IKC209" s="67"/>
      <c r="IKD209" s="67"/>
      <c r="IKE209" s="67"/>
      <c r="IKF209" s="67"/>
      <c r="IKG209" s="67"/>
      <c r="IKH209" s="67"/>
      <c r="IKI209" s="67"/>
      <c r="IKJ209" s="67"/>
      <c r="IKK209" s="67"/>
      <c r="IKL209" s="67"/>
      <c r="IKM209" s="67"/>
      <c r="IKN209" s="67"/>
      <c r="IKO209" s="67"/>
      <c r="IKP209" s="67"/>
      <c r="IKQ209" s="67"/>
      <c r="IKR209" s="67"/>
      <c r="IKS209" s="67"/>
      <c r="IKT209" s="67"/>
      <c r="IKU209" s="67"/>
      <c r="IKV209" s="67"/>
      <c r="IKW209" s="67"/>
      <c r="IKX209" s="67"/>
      <c r="IKY209" s="67"/>
      <c r="IKZ209" s="67"/>
      <c r="ILA209" s="67"/>
      <c r="ILB209" s="67"/>
      <c r="ILC209" s="67"/>
      <c r="ILD209" s="67"/>
      <c r="ILE209" s="67"/>
      <c r="ILF209" s="67"/>
      <c r="ILG209" s="67"/>
      <c r="ILH209" s="67"/>
      <c r="ILI209" s="67"/>
      <c r="ILJ209" s="67"/>
      <c r="ILK209" s="67"/>
      <c r="ILL209" s="67"/>
      <c r="ILM209" s="67"/>
      <c r="ILN209" s="67"/>
      <c r="ILO209" s="67"/>
      <c r="ILP209" s="67"/>
      <c r="ILQ209" s="67"/>
      <c r="ILR209" s="67"/>
      <c r="ILS209" s="67"/>
      <c r="ILT209" s="67"/>
      <c r="ILU209" s="67"/>
      <c r="ILV209" s="67"/>
      <c r="ILW209" s="67"/>
      <c r="ILX209" s="67"/>
      <c r="ILY209" s="67"/>
      <c r="ILZ209" s="67"/>
      <c r="IMA209" s="67"/>
      <c r="IMB209" s="67"/>
      <c r="IMC209" s="67"/>
      <c r="IMD209" s="67"/>
      <c r="IME209" s="67"/>
      <c r="IMF209" s="67"/>
      <c r="IMG209" s="67"/>
      <c r="IMH209" s="67"/>
      <c r="IMI209" s="67"/>
      <c r="IMJ209" s="67"/>
      <c r="IMK209" s="67"/>
      <c r="IML209" s="67"/>
      <c r="IMM209" s="67"/>
      <c r="IMN209" s="67"/>
      <c r="IMO209" s="67"/>
      <c r="IMP209" s="67"/>
      <c r="IMQ209" s="67"/>
      <c r="IMR209" s="67"/>
      <c r="IMS209" s="67"/>
      <c r="IMT209" s="67"/>
      <c r="IMU209" s="67"/>
      <c r="IMV209" s="67"/>
      <c r="IMW209" s="67"/>
      <c r="IMX209" s="67"/>
      <c r="IMY209" s="67"/>
      <c r="IMZ209" s="67"/>
      <c r="INA209" s="67"/>
      <c r="INB209" s="67"/>
      <c r="INC209" s="67"/>
      <c r="IND209" s="67"/>
      <c r="INE209" s="67"/>
      <c r="INF209" s="67"/>
      <c r="ING209" s="67"/>
      <c r="INH209" s="67"/>
      <c r="INI209" s="67"/>
      <c r="INJ209" s="67"/>
      <c r="INK209" s="67"/>
      <c r="INL209" s="67"/>
      <c r="INM209" s="67"/>
      <c r="INN209" s="67"/>
      <c r="INO209" s="67"/>
      <c r="INP209" s="67"/>
      <c r="INQ209" s="67"/>
      <c r="INR209" s="67"/>
      <c r="INS209" s="67"/>
      <c r="INT209" s="67"/>
      <c r="INU209" s="67"/>
      <c r="INV209" s="67"/>
      <c r="INW209" s="67"/>
      <c r="INX209" s="67"/>
      <c r="INY209" s="67"/>
      <c r="INZ209" s="67"/>
      <c r="IOA209" s="67"/>
      <c r="IOB209" s="67"/>
      <c r="IOC209" s="67"/>
      <c r="IOD209" s="67"/>
      <c r="IOE209" s="67"/>
      <c r="IOF209" s="67"/>
      <c r="IOG209" s="67"/>
      <c r="IOH209" s="67"/>
      <c r="IOI209" s="67"/>
      <c r="IOJ209" s="67"/>
      <c r="IOK209" s="67"/>
      <c r="IOL209" s="67"/>
      <c r="IOM209" s="67"/>
      <c r="ION209" s="67"/>
      <c r="IOO209" s="67"/>
      <c r="IOP209" s="67"/>
      <c r="IOQ209" s="67"/>
      <c r="IOR209" s="67"/>
      <c r="IOS209" s="67"/>
      <c r="IOT209" s="67"/>
      <c r="IOU209" s="67"/>
      <c r="IOV209" s="67"/>
      <c r="IOW209" s="67"/>
      <c r="IOX209" s="67"/>
      <c r="IOY209" s="67"/>
      <c r="IOZ209" s="67"/>
      <c r="IPA209" s="67"/>
      <c r="IPB209" s="67"/>
      <c r="IPC209" s="67"/>
      <c r="IPD209" s="67"/>
      <c r="IPE209" s="67"/>
      <c r="IPF209" s="67"/>
      <c r="IPG209" s="67"/>
      <c r="IPH209" s="67"/>
      <c r="IPI209" s="67"/>
      <c r="IPJ209" s="67"/>
      <c r="IPK209" s="67"/>
      <c r="IPL209" s="67"/>
      <c r="IPM209" s="67"/>
      <c r="IPN209" s="67"/>
      <c r="IPO209" s="67"/>
      <c r="IPP209" s="67"/>
      <c r="IPQ209" s="67"/>
      <c r="IPR209" s="67"/>
      <c r="IPS209" s="67"/>
      <c r="IPT209" s="67"/>
      <c r="IPU209" s="67"/>
      <c r="IPV209" s="67"/>
      <c r="IPW209" s="67"/>
      <c r="IPX209" s="67"/>
      <c r="IPY209" s="67"/>
      <c r="IPZ209" s="67"/>
      <c r="IQA209" s="67"/>
      <c r="IQB209" s="67"/>
      <c r="IQC209" s="67"/>
      <c r="IQD209" s="67"/>
      <c r="IQE209" s="67"/>
      <c r="IQF209" s="67"/>
      <c r="IQG209" s="67"/>
      <c r="IQH209" s="67"/>
      <c r="IQI209" s="67"/>
      <c r="IQJ209" s="67"/>
      <c r="IQK209" s="67"/>
      <c r="IQL209" s="67"/>
      <c r="IQM209" s="67"/>
      <c r="IQN209" s="67"/>
      <c r="IQO209" s="67"/>
      <c r="IQP209" s="67"/>
      <c r="IQQ209" s="67"/>
      <c r="IQR209" s="67"/>
      <c r="IQS209" s="67"/>
      <c r="IQT209" s="67"/>
      <c r="IQU209" s="67"/>
      <c r="IQV209" s="67"/>
      <c r="IQW209" s="67"/>
      <c r="IQX209" s="67"/>
      <c r="IQY209" s="67"/>
      <c r="IQZ209" s="67"/>
      <c r="IRA209" s="67"/>
      <c r="IRB209" s="67"/>
      <c r="IRC209" s="67"/>
      <c r="IRD209" s="67"/>
      <c r="IRE209" s="67"/>
      <c r="IRF209" s="67"/>
      <c r="IRG209" s="67"/>
      <c r="IRH209" s="67"/>
      <c r="IRI209" s="67"/>
      <c r="IRJ209" s="67"/>
      <c r="IRK209" s="67"/>
      <c r="IRL209" s="67"/>
      <c r="IRM209" s="67"/>
      <c r="IRN209" s="67"/>
      <c r="IRO209" s="67"/>
      <c r="IRP209" s="67"/>
      <c r="IRQ209" s="67"/>
      <c r="IRR209" s="67"/>
      <c r="IRS209" s="67"/>
      <c r="IRT209" s="67"/>
      <c r="IRU209" s="67"/>
      <c r="IRV209" s="67"/>
      <c r="IRW209" s="67"/>
      <c r="IRX209" s="67"/>
      <c r="IRY209" s="67"/>
      <c r="IRZ209" s="67"/>
      <c r="ISA209" s="67"/>
      <c r="ISB209" s="67"/>
      <c r="ISC209" s="67"/>
      <c r="ISD209" s="67"/>
      <c r="ISE209" s="67"/>
      <c r="ISF209" s="67"/>
      <c r="ISG209" s="67"/>
      <c r="ISH209" s="67"/>
      <c r="ISI209" s="67"/>
      <c r="ISJ209" s="67"/>
      <c r="ISK209" s="67"/>
      <c r="ISL209" s="67"/>
      <c r="ISM209" s="67"/>
      <c r="ISN209" s="67"/>
      <c r="ISO209" s="67"/>
      <c r="ISP209" s="67"/>
      <c r="ISQ209" s="67"/>
      <c r="ISR209" s="67"/>
      <c r="ISS209" s="67"/>
      <c r="IST209" s="67"/>
      <c r="ISU209" s="67"/>
      <c r="ISV209" s="67"/>
      <c r="ISW209" s="67"/>
      <c r="ISX209" s="67"/>
      <c r="ISY209" s="67"/>
      <c r="ISZ209" s="67"/>
      <c r="ITA209" s="67"/>
      <c r="ITB209" s="67"/>
      <c r="ITC209" s="67"/>
      <c r="ITD209" s="67"/>
      <c r="ITE209" s="67"/>
      <c r="ITF209" s="67"/>
      <c r="ITG209" s="67"/>
      <c r="ITH209" s="67"/>
      <c r="ITI209" s="67"/>
      <c r="ITJ209" s="67"/>
      <c r="ITK209" s="67"/>
      <c r="ITL209" s="67"/>
      <c r="ITM209" s="67"/>
      <c r="ITN209" s="67"/>
      <c r="ITO209" s="67"/>
      <c r="ITP209" s="67"/>
      <c r="ITQ209" s="67"/>
      <c r="ITR209" s="67"/>
      <c r="ITS209" s="67"/>
      <c r="ITT209" s="67"/>
      <c r="ITU209" s="67"/>
      <c r="ITV209" s="67"/>
      <c r="ITW209" s="67"/>
      <c r="ITX209" s="67"/>
      <c r="ITY209" s="67"/>
      <c r="ITZ209" s="67"/>
      <c r="IUA209" s="67"/>
      <c r="IUB209" s="67"/>
      <c r="IUC209" s="67"/>
      <c r="IUD209" s="67"/>
      <c r="IUE209" s="67"/>
      <c r="IUF209" s="67"/>
      <c r="IUG209" s="67"/>
      <c r="IUH209" s="67"/>
      <c r="IUI209" s="67"/>
      <c r="IUJ209" s="67"/>
      <c r="IUK209" s="67"/>
      <c r="IUL209" s="67"/>
      <c r="IUM209" s="67"/>
      <c r="IUN209" s="67"/>
      <c r="IUO209" s="67"/>
      <c r="IUP209" s="67"/>
      <c r="IUQ209" s="67"/>
      <c r="IUR209" s="67"/>
      <c r="IUS209" s="67"/>
      <c r="IUT209" s="67"/>
      <c r="IUU209" s="67"/>
      <c r="IUV209" s="67"/>
      <c r="IUW209" s="67"/>
      <c r="IUX209" s="67"/>
      <c r="IUY209" s="67"/>
      <c r="IUZ209" s="67"/>
      <c r="IVA209" s="67"/>
      <c r="IVB209" s="67"/>
      <c r="IVC209" s="67"/>
      <c r="IVD209" s="67"/>
      <c r="IVE209" s="67"/>
      <c r="IVF209" s="67"/>
      <c r="IVG209" s="67"/>
      <c r="IVH209" s="67"/>
      <c r="IVI209" s="67"/>
      <c r="IVJ209" s="67"/>
      <c r="IVK209" s="67"/>
      <c r="IVL209" s="67"/>
      <c r="IVM209" s="67"/>
      <c r="IVN209" s="67"/>
      <c r="IVO209" s="67"/>
      <c r="IVP209" s="67"/>
      <c r="IVQ209" s="67"/>
      <c r="IVR209" s="67"/>
      <c r="IVS209" s="67"/>
      <c r="IVT209" s="67"/>
      <c r="IVU209" s="67"/>
      <c r="IVV209" s="67"/>
      <c r="IVW209" s="67"/>
      <c r="IVX209" s="67"/>
      <c r="IVY209" s="67"/>
      <c r="IVZ209" s="67"/>
      <c r="IWA209" s="67"/>
      <c r="IWB209" s="67"/>
      <c r="IWC209" s="67"/>
      <c r="IWD209" s="67"/>
      <c r="IWE209" s="67"/>
      <c r="IWF209" s="67"/>
      <c r="IWG209" s="67"/>
      <c r="IWH209" s="67"/>
      <c r="IWI209" s="67"/>
      <c r="IWJ209" s="67"/>
      <c r="IWK209" s="67"/>
      <c r="IWL209" s="67"/>
      <c r="IWM209" s="67"/>
      <c r="IWN209" s="67"/>
      <c r="IWO209" s="67"/>
      <c r="IWP209" s="67"/>
      <c r="IWQ209" s="67"/>
      <c r="IWR209" s="67"/>
      <c r="IWS209" s="67"/>
      <c r="IWT209" s="67"/>
      <c r="IWU209" s="67"/>
      <c r="IWV209" s="67"/>
      <c r="IWW209" s="67"/>
      <c r="IWX209" s="67"/>
      <c r="IWY209" s="67"/>
      <c r="IWZ209" s="67"/>
      <c r="IXA209" s="67"/>
      <c r="IXB209" s="67"/>
      <c r="IXC209" s="67"/>
      <c r="IXD209" s="67"/>
      <c r="IXE209" s="67"/>
      <c r="IXF209" s="67"/>
      <c r="IXG209" s="67"/>
      <c r="IXH209" s="67"/>
      <c r="IXI209" s="67"/>
      <c r="IXJ209" s="67"/>
      <c r="IXK209" s="67"/>
      <c r="IXL209" s="67"/>
      <c r="IXM209" s="67"/>
      <c r="IXN209" s="67"/>
      <c r="IXO209" s="67"/>
      <c r="IXP209" s="67"/>
      <c r="IXQ209" s="67"/>
      <c r="IXR209" s="67"/>
      <c r="IXS209" s="67"/>
      <c r="IXT209" s="67"/>
      <c r="IXU209" s="67"/>
      <c r="IXV209" s="67"/>
      <c r="IXW209" s="67"/>
      <c r="IXX209" s="67"/>
      <c r="IXY209" s="67"/>
      <c r="IXZ209" s="67"/>
      <c r="IYA209" s="67"/>
      <c r="IYB209" s="67"/>
      <c r="IYC209" s="67"/>
      <c r="IYD209" s="67"/>
      <c r="IYE209" s="67"/>
      <c r="IYF209" s="67"/>
      <c r="IYG209" s="67"/>
      <c r="IYH209" s="67"/>
      <c r="IYI209" s="67"/>
      <c r="IYJ209" s="67"/>
      <c r="IYK209" s="67"/>
      <c r="IYL209" s="67"/>
      <c r="IYM209" s="67"/>
      <c r="IYN209" s="67"/>
      <c r="IYO209" s="67"/>
      <c r="IYP209" s="67"/>
      <c r="IYQ209" s="67"/>
      <c r="IYR209" s="67"/>
      <c r="IYS209" s="67"/>
      <c r="IYT209" s="67"/>
      <c r="IYU209" s="67"/>
      <c r="IYV209" s="67"/>
      <c r="IYW209" s="67"/>
      <c r="IYX209" s="67"/>
      <c r="IYY209" s="67"/>
      <c r="IYZ209" s="67"/>
      <c r="IZA209" s="67"/>
      <c r="IZB209" s="67"/>
      <c r="IZC209" s="67"/>
      <c r="IZD209" s="67"/>
      <c r="IZE209" s="67"/>
      <c r="IZF209" s="67"/>
      <c r="IZG209" s="67"/>
      <c r="IZH209" s="67"/>
      <c r="IZI209" s="67"/>
      <c r="IZJ209" s="67"/>
      <c r="IZK209" s="67"/>
      <c r="IZL209" s="67"/>
      <c r="IZM209" s="67"/>
      <c r="IZN209" s="67"/>
      <c r="IZO209" s="67"/>
      <c r="IZP209" s="67"/>
      <c r="IZQ209" s="67"/>
      <c r="IZR209" s="67"/>
      <c r="IZS209" s="67"/>
      <c r="IZT209" s="67"/>
      <c r="IZU209" s="67"/>
      <c r="IZV209" s="67"/>
      <c r="IZW209" s="67"/>
      <c r="IZX209" s="67"/>
      <c r="IZY209" s="67"/>
      <c r="IZZ209" s="67"/>
      <c r="JAA209" s="67"/>
      <c r="JAB209" s="67"/>
      <c r="JAC209" s="67"/>
      <c r="JAD209" s="67"/>
      <c r="JAE209" s="67"/>
      <c r="JAF209" s="67"/>
      <c r="JAG209" s="67"/>
      <c r="JAH209" s="67"/>
      <c r="JAI209" s="67"/>
      <c r="JAJ209" s="67"/>
      <c r="JAK209" s="67"/>
      <c r="JAL209" s="67"/>
      <c r="JAM209" s="67"/>
      <c r="JAN209" s="67"/>
      <c r="JAO209" s="67"/>
      <c r="JAP209" s="67"/>
      <c r="JAQ209" s="67"/>
      <c r="JAR209" s="67"/>
      <c r="JAS209" s="67"/>
      <c r="JAT209" s="67"/>
      <c r="JAU209" s="67"/>
      <c r="JAV209" s="67"/>
      <c r="JAW209" s="67"/>
      <c r="JAX209" s="67"/>
      <c r="JAY209" s="67"/>
      <c r="JAZ209" s="67"/>
      <c r="JBA209" s="67"/>
      <c r="JBB209" s="67"/>
      <c r="JBC209" s="67"/>
      <c r="JBD209" s="67"/>
      <c r="JBE209" s="67"/>
      <c r="JBF209" s="67"/>
      <c r="JBG209" s="67"/>
      <c r="JBH209" s="67"/>
      <c r="JBI209" s="67"/>
      <c r="JBJ209" s="67"/>
      <c r="JBK209" s="67"/>
      <c r="JBL209" s="67"/>
      <c r="JBM209" s="67"/>
      <c r="JBN209" s="67"/>
      <c r="JBO209" s="67"/>
      <c r="JBP209" s="67"/>
      <c r="JBQ209" s="67"/>
      <c r="JBR209" s="67"/>
      <c r="JBS209" s="67"/>
      <c r="JBT209" s="67"/>
      <c r="JBU209" s="67"/>
      <c r="JBV209" s="67"/>
      <c r="JBW209" s="67"/>
      <c r="JBX209" s="67"/>
      <c r="JBY209" s="67"/>
      <c r="JBZ209" s="67"/>
      <c r="JCA209" s="67"/>
      <c r="JCB209" s="67"/>
      <c r="JCC209" s="67"/>
      <c r="JCD209" s="67"/>
      <c r="JCE209" s="67"/>
      <c r="JCF209" s="67"/>
      <c r="JCG209" s="67"/>
      <c r="JCH209" s="67"/>
      <c r="JCI209" s="67"/>
      <c r="JCJ209" s="67"/>
      <c r="JCK209" s="67"/>
      <c r="JCL209" s="67"/>
      <c r="JCM209" s="67"/>
      <c r="JCN209" s="67"/>
      <c r="JCO209" s="67"/>
      <c r="JCP209" s="67"/>
      <c r="JCQ209" s="67"/>
      <c r="JCR209" s="67"/>
      <c r="JCS209" s="67"/>
      <c r="JCT209" s="67"/>
      <c r="JCU209" s="67"/>
      <c r="JCV209" s="67"/>
      <c r="JCW209" s="67"/>
      <c r="JCX209" s="67"/>
      <c r="JCY209" s="67"/>
      <c r="JCZ209" s="67"/>
      <c r="JDA209" s="67"/>
      <c r="JDB209" s="67"/>
      <c r="JDC209" s="67"/>
      <c r="JDD209" s="67"/>
      <c r="JDE209" s="67"/>
      <c r="JDF209" s="67"/>
      <c r="JDG209" s="67"/>
      <c r="JDH209" s="67"/>
      <c r="JDI209" s="67"/>
      <c r="JDJ209" s="67"/>
      <c r="JDK209" s="67"/>
      <c r="JDL209" s="67"/>
      <c r="JDM209" s="67"/>
      <c r="JDN209" s="67"/>
      <c r="JDO209" s="67"/>
      <c r="JDP209" s="67"/>
      <c r="JDQ209" s="67"/>
      <c r="JDR209" s="67"/>
      <c r="JDS209" s="67"/>
      <c r="JDT209" s="67"/>
      <c r="JDU209" s="67"/>
      <c r="JDV209" s="67"/>
      <c r="JDW209" s="67"/>
      <c r="JDX209" s="67"/>
      <c r="JDY209" s="67"/>
      <c r="JDZ209" s="67"/>
      <c r="JEA209" s="67"/>
      <c r="JEB209" s="67"/>
      <c r="JEC209" s="67"/>
      <c r="JED209" s="67"/>
      <c r="JEE209" s="67"/>
      <c r="JEF209" s="67"/>
      <c r="JEG209" s="67"/>
      <c r="JEH209" s="67"/>
      <c r="JEI209" s="67"/>
      <c r="JEJ209" s="67"/>
      <c r="JEK209" s="67"/>
      <c r="JEL209" s="67"/>
      <c r="JEM209" s="67"/>
      <c r="JEN209" s="67"/>
      <c r="JEO209" s="67"/>
      <c r="JEP209" s="67"/>
      <c r="JEQ209" s="67"/>
      <c r="JER209" s="67"/>
      <c r="JES209" s="67"/>
      <c r="JET209" s="67"/>
      <c r="JEU209" s="67"/>
      <c r="JEV209" s="67"/>
      <c r="JEW209" s="67"/>
      <c r="JEX209" s="67"/>
      <c r="JEY209" s="67"/>
      <c r="JEZ209" s="67"/>
      <c r="JFA209" s="67"/>
      <c r="JFB209" s="67"/>
      <c r="JFC209" s="67"/>
      <c r="JFD209" s="67"/>
      <c r="JFE209" s="67"/>
      <c r="JFF209" s="67"/>
      <c r="JFG209" s="67"/>
      <c r="JFH209" s="67"/>
      <c r="JFI209" s="67"/>
      <c r="JFJ209" s="67"/>
      <c r="JFK209" s="67"/>
      <c r="JFL209" s="67"/>
      <c r="JFM209" s="67"/>
      <c r="JFN209" s="67"/>
      <c r="JFO209" s="67"/>
      <c r="JFP209" s="67"/>
      <c r="JFQ209" s="67"/>
      <c r="JFR209" s="67"/>
      <c r="JFS209" s="67"/>
      <c r="JFT209" s="67"/>
      <c r="JFU209" s="67"/>
      <c r="JFV209" s="67"/>
      <c r="JFW209" s="67"/>
      <c r="JFX209" s="67"/>
      <c r="JFY209" s="67"/>
      <c r="JFZ209" s="67"/>
      <c r="JGA209" s="67"/>
      <c r="JGB209" s="67"/>
      <c r="JGC209" s="67"/>
      <c r="JGD209" s="67"/>
      <c r="JGE209" s="67"/>
      <c r="JGF209" s="67"/>
      <c r="JGG209" s="67"/>
      <c r="JGH209" s="67"/>
      <c r="JGI209" s="67"/>
      <c r="JGJ209" s="67"/>
      <c r="JGK209" s="67"/>
      <c r="JGL209" s="67"/>
      <c r="JGM209" s="67"/>
      <c r="JGN209" s="67"/>
      <c r="JGO209" s="67"/>
      <c r="JGP209" s="67"/>
      <c r="JGQ209" s="67"/>
      <c r="JGR209" s="67"/>
      <c r="JGS209" s="67"/>
      <c r="JGT209" s="67"/>
      <c r="JGU209" s="67"/>
      <c r="JGV209" s="67"/>
      <c r="JGW209" s="67"/>
      <c r="JGX209" s="67"/>
      <c r="JGY209" s="67"/>
      <c r="JGZ209" s="67"/>
      <c r="JHA209" s="67"/>
      <c r="JHB209" s="67"/>
      <c r="JHC209" s="67"/>
      <c r="JHD209" s="67"/>
      <c r="JHE209" s="67"/>
      <c r="JHF209" s="67"/>
      <c r="JHG209" s="67"/>
      <c r="JHH209" s="67"/>
      <c r="JHI209" s="67"/>
      <c r="JHJ209" s="67"/>
      <c r="JHK209" s="67"/>
      <c r="JHL209" s="67"/>
      <c r="JHM209" s="67"/>
      <c r="JHN209" s="67"/>
      <c r="JHO209" s="67"/>
      <c r="JHP209" s="67"/>
      <c r="JHQ209" s="67"/>
      <c r="JHR209" s="67"/>
      <c r="JHS209" s="67"/>
      <c r="JHT209" s="67"/>
      <c r="JHU209" s="67"/>
      <c r="JHV209" s="67"/>
      <c r="JHW209" s="67"/>
      <c r="JHX209" s="67"/>
      <c r="JHY209" s="67"/>
      <c r="JHZ209" s="67"/>
      <c r="JIA209" s="67"/>
      <c r="JIB209" s="67"/>
      <c r="JIC209" s="67"/>
      <c r="JID209" s="67"/>
      <c r="JIE209" s="67"/>
      <c r="JIF209" s="67"/>
      <c r="JIG209" s="67"/>
      <c r="JIH209" s="67"/>
      <c r="JII209" s="67"/>
      <c r="JIJ209" s="67"/>
      <c r="JIK209" s="67"/>
      <c r="JIL209" s="67"/>
      <c r="JIM209" s="67"/>
      <c r="JIN209" s="67"/>
      <c r="JIO209" s="67"/>
      <c r="JIP209" s="67"/>
      <c r="JIQ209" s="67"/>
      <c r="JIR209" s="67"/>
      <c r="JIS209" s="67"/>
      <c r="JIT209" s="67"/>
      <c r="JIU209" s="67"/>
      <c r="JIV209" s="67"/>
      <c r="JIW209" s="67"/>
      <c r="JIX209" s="67"/>
      <c r="JIY209" s="67"/>
      <c r="JIZ209" s="67"/>
      <c r="JJA209" s="67"/>
      <c r="JJB209" s="67"/>
      <c r="JJC209" s="67"/>
      <c r="JJD209" s="67"/>
      <c r="JJE209" s="67"/>
      <c r="JJF209" s="67"/>
      <c r="JJG209" s="67"/>
      <c r="JJH209" s="67"/>
      <c r="JJI209" s="67"/>
      <c r="JJJ209" s="67"/>
      <c r="JJK209" s="67"/>
      <c r="JJL209" s="67"/>
      <c r="JJM209" s="67"/>
      <c r="JJN209" s="67"/>
      <c r="JJO209" s="67"/>
      <c r="JJP209" s="67"/>
      <c r="JJQ209" s="67"/>
      <c r="JJR209" s="67"/>
      <c r="JJS209" s="67"/>
      <c r="JJT209" s="67"/>
      <c r="JJU209" s="67"/>
      <c r="JJV209" s="67"/>
      <c r="JJW209" s="67"/>
      <c r="JJX209" s="67"/>
      <c r="JJY209" s="67"/>
      <c r="JJZ209" s="67"/>
      <c r="JKA209" s="67"/>
      <c r="JKB209" s="67"/>
      <c r="JKC209" s="67"/>
      <c r="JKD209" s="67"/>
      <c r="JKE209" s="67"/>
      <c r="JKF209" s="67"/>
      <c r="JKG209" s="67"/>
      <c r="JKH209" s="67"/>
      <c r="JKI209" s="67"/>
      <c r="JKJ209" s="67"/>
      <c r="JKK209" s="67"/>
      <c r="JKL209" s="67"/>
      <c r="JKM209" s="67"/>
      <c r="JKN209" s="67"/>
      <c r="JKO209" s="67"/>
      <c r="JKP209" s="67"/>
      <c r="JKQ209" s="67"/>
      <c r="JKR209" s="67"/>
      <c r="JKS209" s="67"/>
      <c r="JKT209" s="67"/>
      <c r="JKU209" s="67"/>
      <c r="JKV209" s="67"/>
      <c r="JKW209" s="67"/>
      <c r="JKX209" s="67"/>
      <c r="JKY209" s="67"/>
      <c r="JKZ209" s="67"/>
      <c r="JLA209" s="67"/>
      <c r="JLB209" s="67"/>
      <c r="JLC209" s="67"/>
      <c r="JLD209" s="67"/>
      <c r="JLE209" s="67"/>
      <c r="JLF209" s="67"/>
      <c r="JLG209" s="67"/>
      <c r="JLH209" s="67"/>
      <c r="JLI209" s="67"/>
      <c r="JLJ209" s="67"/>
      <c r="JLK209" s="67"/>
      <c r="JLL209" s="67"/>
      <c r="JLM209" s="67"/>
      <c r="JLN209" s="67"/>
      <c r="JLO209" s="67"/>
      <c r="JLP209" s="67"/>
      <c r="JLQ209" s="67"/>
      <c r="JLR209" s="67"/>
      <c r="JLS209" s="67"/>
      <c r="JLT209" s="67"/>
      <c r="JLU209" s="67"/>
      <c r="JLV209" s="67"/>
      <c r="JLW209" s="67"/>
      <c r="JLX209" s="67"/>
      <c r="JLY209" s="67"/>
      <c r="JLZ209" s="67"/>
      <c r="JMA209" s="67"/>
      <c r="JMB209" s="67"/>
      <c r="JMC209" s="67"/>
      <c r="JMD209" s="67"/>
      <c r="JME209" s="67"/>
      <c r="JMF209" s="67"/>
      <c r="JMG209" s="67"/>
      <c r="JMH209" s="67"/>
      <c r="JMI209" s="67"/>
      <c r="JMJ209" s="67"/>
      <c r="JMK209" s="67"/>
      <c r="JML209" s="67"/>
      <c r="JMM209" s="67"/>
      <c r="JMN209" s="67"/>
      <c r="JMO209" s="67"/>
      <c r="JMP209" s="67"/>
      <c r="JMQ209" s="67"/>
      <c r="JMR209" s="67"/>
      <c r="JMS209" s="67"/>
      <c r="JMT209" s="67"/>
      <c r="JMU209" s="67"/>
      <c r="JMV209" s="67"/>
      <c r="JMW209" s="67"/>
      <c r="JMX209" s="67"/>
      <c r="JMY209" s="67"/>
      <c r="JMZ209" s="67"/>
      <c r="JNA209" s="67"/>
      <c r="JNB209" s="67"/>
      <c r="JNC209" s="67"/>
      <c r="JND209" s="67"/>
      <c r="JNE209" s="67"/>
      <c r="JNF209" s="67"/>
      <c r="JNG209" s="67"/>
      <c r="JNH209" s="67"/>
      <c r="JNI209" s="67"/>
      <c r="JNJ209" s="67"/>
      <c r="JNK209" s="67"/>
      <c r="JNL209" s="67"/>
      <c r="JNM209" s="67"/>
      <c r="JNN209" s="67"/>
      <c r="JNO209" s="67"/>
      <c r="JNP209" s="67"/>
      <c r="JNQ209" s="67"/>
      <c r="JNR209" s="67"/>
      <c r="JNS209" s="67"/>
      <c r="JNT209" s="67"/>
      <c r="JNU209" s="67"/>
      <c r="JNV209" s="67"/>
      <c r="JNW209" s="67"/>
      <c r="JNX209" s="67"/>
      <c r="JNY209" s="67"/>
      <c r="JNZ209" s="67"/>
      <c r="JOA209" s="67"/>
      <c r="JOB209" s="67"/>
      <c r="JOC209" s="67"/>
      <c r="JOD209" s="67"/>
      <c r="JOE209" s="67"/>
      <c r="JOF209" s="67"/>
      <c r="JOG209" s="67"/>
      <c r="JOH209" s="67"/>
      <c r="JOI209" s="67"/>
      <c r="JOJ209" s="67"/>
      <c r="JOK209" s="67"/>
      <c r="JOL209" s="67"/>
      <c r="JOM209" s="67"/>
      <c r="JON209" s="67"/>
      <c r="JOO209" s="67"/>
      <c r="JOP209" s="67"/>
      <c r="JOQ209" s="67"/>
      <c r="JOR209" s="67"/>
      <c r="JOS209" s="67"/>
      <c r="JOT209" s="67"/>
      <c r="JOU209" s="67"/>
      <c r="JOV209" s="67"/>
      <c r="JOW209" s="67"/>
      <c r="JOX209" s="67"/>
      <c r="JOY209" s="67"/>
      <c r="JOZ209" s="67"/>
      <c r="JPA209" s="67"/>
      <c r="JPB209" s="67"/>
      <c r="JPC209" s="67"/>
      <c r="JPD209" s="67"/>
      <c r="JPE209" s="67"/>
      <c r="JPF209" s="67"/>
      <c r="JPG209" s="67"/>
      <c r="JPH209" s="67"/>
      <c r="JPI209" s="67"/>
      <c r="JPJ209" s="67"/>
      <c r="JPK209" s="67"/>
      <c r="JPL209" s="67"/>
      <c r="JPM209" s="67"/>
      <c r="JPN209" s="67"/>
      <c r="JPO209" s="67"/>
      <c r="JPP209" s="67"/>
      <c r="JPQ209" s="67"/>
      <c r="JPR209" s="67"/>
      <c r="JPS209" s="67"/>
      <c r="JPT209" s="67"/>
      <c r="JPU209" s="67"/>
      <c r="JPV209" s="67"/>
      <c r="JPW209" s="67"/>
      <c r="JPX209" s="67"/>
      <c r="JPY209" s="67"/>
      <c r="JPZ209" s="67"/>
      <c r="JQA209" s="67"/>
      <c r="JQB209" s="67"/>
      <c r="JQC209" s="67"/>
      <c r="JQD209" s="67"/>
      <c r="JQE209" s="67"/>
      <c r="JQF209" s="67"/>
      <c r="JQG209" s="67"/>
      <c r="JQH209" s="67"/>
      <c r="JQI209" s="67"/>
      <c r="JQJ209" s="67"/>
      <c r="JQK209" s="67"/>
      <c r="JQL209" s="67"/>
      <c r="JQM209" s="67"/>
      <c r="JQN209" s="67"/>
      <c r="JQO209" s="67"/>
      <c r="JQP209" s="67"/>
      <c r="JQQ209" s="67"/>
      <c r="JQR209" s="67"/>
      <c r="JQS209" s="67"/>
      <c r="JQT209" s="67"/>
      <c r="JQU209" s="67"/>
      <c r="JQV209" s="67"/>
      <c r="JQW209" s="67"/>
      <c r="JQX209" s="67"/>
      <c r="JQY209" s="67"/>
      <c r="JQZ209" s="67"/>
      <c r="JRA209" s="67"/>
      <c r="JRB209" s="67"/>
      <c r="JRC209" s="67"/>
      <c r="JRD209" s="67"/>
      <c r="JRE209" s="67"/>
      <c r="JRF209" s="67"/>
      <c r="JRG209" s="67"/>
      <c r="JRH209" s="67"/>
      <c r="JRI209" s="67"/>
      <c r="JRJ209" s="67"/>
      <c r="JRK209" s="67"/>
      <c r="JRL209" s="67"/>
      <c r="JRM209" s="67"/>
      <c r="JRN209" s="67"/>
      <c r="JRO209" s="67"/>
      <c r="JRP209" s="67"/>
      <c r="JRQ209" s="67"/>
      <c r="JRR209" s="67"/>
      <c r="JRS209" s="67"/>
      <c r="JRT209" s="67"/>
      <c r="JRU209" s="67"/>
      <c r="JRV209" s="67"/>
      <c r="JRW209" s="67"/>
      <c r="JRX209" s="67"/>
      <c r="JRY209" s="67"/>
      <c r="JRZ209" s="67"/>
      <c r="JSA209" s="67"/>
      <c r="JSB209" s="67"/>
      <c r="JSC209" s="67"/>
      <c r="JSD209" s="67"/>
      <c r="JSE209" s="67"/>
      <c r="JSF209" s="67"/>
      <c r="JSG209" s="67"/>
      <c r="JSH209" s="67"/>
      <c r="JSI209" s="67"/>
      <c r="JSJ209" s="67"/>
      <c r="JSK209" s="67"/>
      <c r="JSL209" s="67"/>
      <c r="JSM209" s="67"/>
      <c r="JSN209" s="67"/>
      <c r="JSO209" s="67"/>
      <c r="JSP209" s="67"/>
      <c r="JSQ209" s="67"/>
      <c r="JSR209" s="67"/>
      <c r="JSS209" s="67"/>
      <c r="JST209" s="67"/>
      <c r="JSU209" s="67"/>
      <c r="JSV209" s="67"/>
      <c r="JSW209" s="67"/>
      <c r="JSX209" s="67"/>
      <c r="JSY209" s="67"/>
      <c r="JSZ209" s="67"/>
      <c r="JTA209" s="67"/>
      <c r="JTB209" s="67"/>
      <c r="JTC209" s="67"/>
      <c r="JTD209" s="67"/>
      <c r="JTE209" s="67"/>
      <c r="JTF209" s="67"/>
      <c r="JTG209" s="67"/>
      <c r="JTH209" s="67"/>
      <c r="JTI209" s="67"/>
      <c r="JTJ209" s="67"/>
      <c r="JTK209" s="67"/>
      <c r="JTL209" s="67"/>
      <c r="JTM209" s="67"/>
      <c r="JTN209" s="67"/>
      <c r="JTO209" s="67"/>
      <c r="JTP209" s="67"/>
      <c r="JTQ209" s="67"/>
      <c r="JTR209" s="67"/>
      <c r="JTS209" s="67"/>
      <c r="JTT209" s="67"/>
      <c r="JTU209" s="67"/>
      <c r="JTV209" s="67"/>
      <c r="JTW209" s="67"/>
      <c r="JTX209" s="67"/>
      <c r="JTY209" s="67"/>
      <c r="JTZ209" s="67"/>
      <c r="JUA209" s="67"/>
      <c r="JUB209" s="67"/>
      <c r="JUC209" s="67"/>
      <c r="JUD209" s="67"/>
      <c r="JUE209" s="67"/>
      <c r="JUF209" s="67"/>
      <c r="JUG209" s="67"/>
      <c r="JUH209" s="67"/>
      <c r="JUI209" s="67"/>
      <c r="JUJ209" s="67"/>
      <c r="JUK209" s="67"/>
      <c r="JUL209" s="67"/>
      <c r="JUM209" s="67"/>
      <c r="JUN209" s="67"/>
      <c r="JUO209" s="67"/>
      <c r="JUP209" s="67"/>
      <c r="JUQ209" s="67"/>
      <c r="JUR209" s="67"/>
      <c r="JUS209" s="67"/>
      <c r="JUT209" s="67"/>
      <c r="JUU209" s="67"/>
      <c r="JUV209" s="67"/>
      <c r="JUW209" s="67"/>
      <c r="JUX209" s="67"/>
      <c r="JUY209" s="67"/>
      <c r="JUZ209" s="67"/>
      <c r="JVA209" s="67"/>
      <c r="JVB209" s="67"/>
      <c r="JVC209" s="67"/>
      <c r="JVD209" s="67"/>
      <c r="JVE209" s="67"/>
      <c r="JVF209" s="67"/>
      <c r="JVG209" s="67"/>
      <c r="JVH209" s="67"/>
      <c r="JVI209" s="67"/>
      <c r="JVJ209" s="67"/>
      <c r="JVK209" s="67"/>
      <c r="JVL209" s="67"/>
      <c r="JVM209" s="67"/>
      <c r="JVN209" s="67"/>
      <c r="JVO209" s="67"/>
      <c r="JVP209" s="67"/>
      <c r="JVQ209" s="67"/>
      <c r="JVR209" s="67"/>
      <c r="JVS209" s="67"/>
      <c r="JVT209" s="67"/>
      <c r="JVU209" s="67"/>
      <c r="JVV209" s="67"/>
      <c r="JVW209" s="67"/>
      <c r="JVX209" s="67"/>
      <c r="JVY209" s="67"/>
      <c r="JVZ209" s="67"/>
      <c r="JWA209" s="67"/>
      <c r="JWB209" s="67"/>
      <c r="JWC209" s="67"/>
      <c r="JWD209" s="67"/>
      <c r="JWE209" s="67"/>
      <c r="JWF209" s="67"/>
      <c r="JWG209" s="67"/>
      <c r="JWH209" s="67"/>
      <c r="JWI209" s="67"/>
      <c r="JWJ209" s="67"/>
      <c r="JWK209" s="67"/>
      <c r="JWL209" s="67"/>
      <c r="JWM209" s="67"/>
      <c r="JWN209" s="67"/>
      <c r="JWO209" s="67"/>
      <c r="JWP209" s="67"/>
      <c r="JWQ209" s="67"/>
      <c r="JWR209" s="67"/>
      <c r="JWS209" s="67"/>
      <c r="JWT209" s="67"/>
      <c r="JWU209" s="67"/>
      <c r="JWV209" s="67"/>
      <c r="JWW209" s="67"/>
      <c r="JWX209" s="67"/>
      <c r="JWY209" s="67"/>
      <c r="JWZ209" s="67"/>
      <c r="JXA209" s="67"/>
      <c r="JXB209" s="67"/>
      <c r="JXC209" s="67"/>
      <c r="JXD209" s="67"/>
      <c r="JXE209" s="67"/>
      <c r="JXF209" s="67"/>
      <c r="JXG209" s="67"/>
      <c r="JXH209" s="67"/>
      <c r="JXI209" s="67"/>
      <c r="JXJ209" s="67"/>
      <c r="JXK209" s="67"/>
      <c r="JXL209" s="67"/>
      <c r="JXM209" s="67"/>
      <c r="JXN209" s="67"/>
      <c r="JXO209" s="67"/>
      <c r="JXP209" s="67"/>
      <c r="JXQ209" s="67"/>
      <c r="JXR209" s="67"/>
      <c r="JXS209" s="67"/>
      <c r="JXT209" s="67"/>
      <c r="JXU209" s="67"/>
      <c r="JXV209" s="67"/>
      <c r="JXW209" s="67"/>
      <c r="JXX209" s="67"/>
      <c r="JXY209" s="67"/>
      <c r="JXZ209" s="67"/>
      <c r="JYA209" s="67"/>
      <c r="JYB209" s="67"/>
      <c r="JYC209" s="67"/>
      <c r="JYD209" s="67"/>
      <c r="JYE209" s="67"/>
      <c r="JYF209" s="67"/>
      <c r="JYG209" s="67"/>
      <c r="JYH209" s="67"/>
      <c r="JYI209" s="67"/>
      <c r="JYJ209" s="67"/>
      <c r="JYK209" s="67"/>
      <c r="JYL209" s="67"/>
      <c r="JYM209" s="67"/>
      <c r="JYN209" s="67"/>
      <c r="JYO209" s="67"/>
      <c r="JYP209" s="67"/>
      <c r="JYQ209" s="67"/>
      <c r="JYR209" s="67"/>
      <c r="JYS209" s="67"/>
      <c r="JYT209" s="67"/>
      <c r="JYU209" s="67"/>
      <c r="JYV209" s="67"/>
      <c r="JYW209" s="67"/>
      <c r="JYX209" s="67"/>
      <c r="JYY209" s="67"/>
      <c r="JYZ209" s="67"/>
      <c r="JZA209" s="67"/>
      <c r="JZB209" s="67"/>
      <c r="JZC209" s="67"/>
      <c r="JZD209" s="67"/>
      <c r="JZE209" s="67"/>
      <c r="JZF209" s="67"/>
      <c r="JZG209" s="67"/>
      <c r="JZH209" s="67"/>
      <c r="JZI209" s="67"/>
      <c r="JZJ209" s="67"/>
      <c r="JZK209" s="67"/>
      <c r="JZL209" s="67"/>
      <c r="JZM209" s="67"/>
      <c r="JZN209" s="67"/>
      <c r="JZO209" s="67"/>
      <c r="JZP209" s="67"/>
      <c r="JZQ209" s="67"/>
      <c r="JZR209" s="67"/>
      <c r="JZS209" s="67"/>
      <c r="JZT209" s="67"/>
      <c r="JZU209" s="67"/>
      <c r="JZV209" s="67"/>
      <c r="JZW209" s="67"/>
      <c r="JZX209" s="67"/>
      <c r="JZY209" s="67"/>
      <c r="JZZ209" s="67"/>
      <c r="KAA209" s="67"/>
      <c r="KAB209" s="67"/>
      <c r="KAC209" s="67"/>
      <c r="KAD209" s="67"/>
      <c r="KAE209" s="67"/>
      <c r="KAF209" s="67"/>
      <c r="KAG209" s="67"/>
      <c r="KAH209" s="67"/>
      <c r="KAI209" s="67"/>
      <c r="KAJ209" s="67"/>
      <c r="KAK209" s="67"/>
      <c r="KAL209" s="67"/>
      <c r="KAM209" s="67"/>
      <c r="KAN209" s="67"/>
      <c r="KAO209" s="67"/>
      <c r="KAP209" s="67"/>
      <c r="KAQ209" s="67"/>
      <c r="KAR209" s="67"/>
      <c r="KAS209" s="67"/>
      <c r="KAT209" s="67"/>
      <c r="KAU209" s="67"/>
      <c r="KAV209" s="67"/>
      <c r="KAW209" s="67"/>
      <c r="KAX209" s="67"/>
      <c r="KAY209" s="67"/>
      <c r="KAZ209" s="67"/>
      <c r="KBA209" s="67"/>
      <c r="KBB209" s="67"/>
      <c r="KBC209" s="67"/>
      <c r="KBD209" s="67"/>
      <c r="KBE209" s="67"/>
      <c r="KBF209" s="67"/>
      <c r="KBG209" s="67"/>
      <c r="KBH209" s="67"/>
      <c r="KBI209" s="67"/>
      <c r="KBJ209" s="67"/>
      <c r="KBK209" s="67"/>
      <c r="KBL209" s="67"/>
      <c r="KBM209" s="67"/>
      <c r="KBN209" s="67"/>
      <c r="KBO209" s="67"/>
      <c r="KBP209" s="67"/>
      <c r="KBQ209" s="67"/>
      <c r="KBR209" s="67"/>
      <c r="KBS209" s="67"/>
      <c r="KBT209" s="67"/>
      <c r="KBU209" s="67"/>
      <c r="KBV209" s="67"/>
      <c r="KBW209" s="67"/>
      <c r="KBX209" s="67"/>
      <c r="KBY209" s="67"/>
      <c r="KBZ209" s="67"/>
      <c r="KCA209" s="67"/>
      <c r="KCB209" s="67"/>
      <c r="KCC209" s="67"/>
      <c r="KCD209" s="67"/>
      <c r="KCE209" s="67"/>
      <c r="KCF209" s="67"/>
      <c r="KCG209" s="67"/>
      <c r="KCH209" s="67"/>
      <c r="KCI209" s="67"/>
      <c r="KCJ209" s="67"/>
      <c r="KCK209" s="67"/>
      <c r="KCL209" s="67"/>
      <c r="KCM209" s="67"/>
      <c r="KCN209" s="67"/>
      <c r="KCO209" s="67"/>
      <c r="KCP209" s="67"/>
      <c r="KCQ209" s="67"/>
      <c r="KCR209" s="67"/>
      <c r="KCS209" s="67"/>
      <c r="KCT209" s="67"/>
      <c r="KCU209" s="67"/>
      <c r="KCV209" s="67"/>
      <c r="KCW209" s="67"/>
      <c r="KCX209" s="67"/>
      <c r="KCY209" s="67"/>
      <c r="KCZ209" s="67"/>
      <c r="KDA209" s="67"/>
      <c r="KDB209" s="67"/>
      <c r="KDC209" s="67"/>
      <c r="KDD209" s="67"/>
      <c r="KDE209" s="67"/>
      <c r="KDF209" s="67"/>
      <c r="KDG209" s="67"/>
      <c r="KDH209" s="67"/>
      <c r="KDI209" s="67"/>
      <c r="KDJ209" s="67"/>
      <c r="KDK209" s="67"/>
      <c r="KDL209" s="67"/>
      <c r="KDM209" s="67"/>
      <c r="KDN209" s="67"/>
      <c r="KDO209" s="67"/>
      <c r="KDP209" s="67"/>
      <c r="KDQ209" s="67"/>
      <c r="KDR209" s="67"/>
      <c r="KDS209" s="67"/>
      <c r="KDT209" s="67"/>
      <c r="KDU209" s="67"/>
      <c r="KDV209" s="67"/>
      <c r="KDW209" s="67"/>
      <c r="KDX209" s="67"/>
      <c r="KDY209" s="67"/>
      <c r="KDZ209" s="67"/>
      <c r="KEA209" s="67"/>
      <c r="KEB209" s="67"/>
      <c r="KEC209" s="67"/>
      <c r="KED209" s="67"/>
      <c r="KEE209" s="67"/>
      <c r="KEF209" s="67"/>
      <c r="KEG209" s="67"/>
      <c r="KEH209" s="67"/>
      <c r="KEI209" s="67"/>
      <c r="KEJ209" s="67"/>
      <c r="KEK209" s="67"/>
      <c r="KEL209" s="67"/>
      <c r="KEM209" s="67"/>
      <c r="KEN209" s="67"/>
      <c r="KEO209" s="67"/>
      <c r="KEP209" s="67"/>
      <c r="KEQ209" s="67"/>
      <c r="KER209" s="67"/>
      <c r="KES209" s="67"/>
      <c r="KET209" s="67"/>
      <c r="KEU209" s="67"/>
      <c r="KEV209" s="67"/>
      <c r="KEW209" s="67"/>
      <c r="KEX209" s="67"/>
      <c r="KEY209" s="67"/>
      <c r="KEZ209" s="67"/>
      <c r="KFA209" s="67"/>
      <c r="KFB209" s="67"/>
      <c r="KFC209" s="67"/>
      <c r="KFD209" s="67"/>
      <c r="KFE209" s="67"/>
      <c r="KFF209" s="67"/>
      <c r="KFG209" s="67"/>
      <c r="KFH209" s="67"/>
      <c r="KFI209" s="67"/>
      <c r="KFJ209" s="67"/>
      <c r="KFK209" s="67"/>
      <c r="KFL209" s="67"/>
      <c r="KFM209" s="67"/>
      <c r="KFN209" s="67"/>
      <c r="KFO209" s="67"/>
      <c r="KFP209" s="67"/>
      <c r="KFQ209" s="67"/>
      <c r="KFR209" s="67"/>
      <c r="KFS209" s="67"/>
      <c r="KFT209" s="67"/>
      <c r="KFU209" s="67"/>
      <c r="KFV209" s="67"/>
      <c r="KFW209" s="67"/>
      <c r="KFX209" s="67"/>
      <c r="KFY209" s="67"/>
      <c r="KFZ209" s="67"/>
      <c r="KGA209" s="67"/>
      <c r="KGB209" s="67"/>
      <c r="KGC209" s="67"/>
      <c r="KGD209" s="67"/>
      <c r="KGE209" s="67"/>
      <c r="KGF209" s="67"/>
      <c r="KGG209" s="67"/>
      <c r="KGH209" s="67"/>
      <c r="KGI209" s="67"/>
      <c r="KGJ209" s="67"/>
      <c r="KGK209" s="67"/>
      <c r="KGL209" s="67"/>
      <c r="KGM209" s="67"/>
      <c r="KGN209" s="67"/>
      <c r="KGO209" s="67"/>
      <c r="KGP209" s="67"/>
      <c r="KGQ209" s="67"/>
      <c r="KGR209" s="67"/>
      <c r="KGS209" s="67"/>
      <c r="KGT209" s="67"/>
      <c r="KGU209" s="67"/>
      <c r="KGV209" s="67"/>
      <c r="KGW209" s="67"/>
      <c r="KGX209" s="67"/>
      <c r="KGY209" s="67"/>
      <c r="KGZ209" s="67"/>
      <c r="KHA209" s="67"/>
      <c r="KHB209" s="67"/>
      <c r="KHC209" s="67"/>
      <c r="KHD209" s="67"/>
      <c r="KHE209" s="67"/>
      <c r="KHF209" s="67"/>
      <c r="KHG209" s="67"/>
      <c r="KHH209" s="67"/>
      <c r="KHI209" s="67"/>
      <c r="KHJ209" s="67"/>
      <c r="KHK209" s="67"/>
      <c r="KHL209" s="67"/>
      <c r="KHM209" s="67"/>
      <c r="KHN209" s="67"/>
      <c r="KHO209" s="67"/>
      <c r="KHP209" s="67"/>
      <c r="KHQ209" s="67"/>
      <c r="KHR209" s="67"/>
      <c r="KHS209" s="67"/>
      <c r="KHT209" s="67"/>
      <c r="KHU209" s="67"/>
      <c r="KHV209" s="67"/>
      <c r="KHW209" s="67"/>
      <c r="KHX209" s="67"/>
      <c r="KHY209" s="67"/>
      <c r="KHZ209" s="67"/>
      <c r="KIA209" s="67"/>
      <c r="KIB209" s="67"/>
      <c r="KIC209" s="67"/>
      <c r="KID209" s="67"/>
      <c r="KIE209" s="67"/>
      <c r="KIF209" s="67"/>
      <c r="KIG209" s="67"/>
      <c r="KIH209" s="67"/>
      <c r="KII209" s="67"/>
      <c r="KIJ209" s="67"/>
      <c r="KIK209" s="67"/>
      <c r="KIL209" s="67"/>
      <c r="KIM209" s="67"/>
      <c r="KIN209" s="67"/>
      <c r="KIO209" s="67"/>
      <c r="KIP209" s="67"/>
      <c r="KIQ209" s="67"/>
      <c r="KIR209" s="67"/>
      <c r="KIS209" s="67"/>
      <c r="KIT209" s="67"/>
      <c r="KIU209" s="67"/>
      <c r="KIV209" s="67"/>
      <c r="KIW209" s="67"/>
      <c r="KIX209" s="67"/>
      <c r="KIY209" s="67"/>
      <c r="KIZ209" s="67"/>
      <c r="KJA209" s="67"/>
      <c r="KJB209" s="67"/>
      <c r="KJC209" s="67"/>
      <c r="KJD209" s="67"/>
      <c r="KJE209" s="67"/>
      <c r="KJF209" s="67"/>
      <c r="KJG209" s="67"/>
      <c r="KJH209" s="67"/>
      <c r="KJI209" s="67"/>
      <c r="KJJ209" s="67"/>
      <c r="KJK209" s="67"/>
      <c r="KJL209" s="67"/>
      <c r="KJM209" s="67"/>
      <c r="KJN209" s="67"/>
      <c r="KJO209" s="67"/>
      <c r="KJP209" s="67"/>
      <c r="KJQ209" s="67"/>
      <c r="KJR209" s="67"/>
      <c r="KJS209" s="67"/>
      <c r="KJT209" s="67"/>
      <c r="KJU209" s="67"/>
      <c r="KJV209" s="67"/>
      <c r="KJW209" s="67"/>
      <c r="KJX209" s="67"/>
      <c r="KJY209" s="67"/>
      <c r="KJZ209" s="67"/>
      <c r="KKA209" s="67"/>
      <c r="KKB209" s="67"/>
      <c r="KKC209" s="67"/>
      <c r="KKD209" s="67"/>
      <c r="KKE209" s="67"/>
      <c r="KKF209" s="67"/>
      <c r="KKG209" s="67"/>
      <c r="KKH209" s="67"/>
      <c r="KKI209" s="67"/>
      <c r="KKJ209" s="67"/>
      <c r="KKK209" s="67"/>
      <c r="KKL209" s="67"/>
      <c r="KKM209" s="67"/>
      <c r="KKN209" s="67"/>
      <c r="KKO209" s="67"/>
      <c r="KKP209" s="67"/>
      <c r="KKQ209" s="67"/>
      <c r="KKR209" s="67"/>
      <c r="KKS209" s="67"/>
      <c r="KKT209" s="67"/>
      <c r="KKU209" s="67"/>
      <c r="KKV209" s="67"/>
      <c r="KKW209" s="67"/>
      <c r="KKX209" s="67"/>
      <c r="KKY209" s="67"/>
      <c r="KKZ209" s="67"/>
      <c r="KLA209" s="67"/>
      <c r="KLB209" s="67"/>
      <c r="KLC209" s="67"/>
      <c r="KLD209" s="67"/>
      <c r="KLE209" s="67"/>
      <c r="KLF209" s="67"/>
      <c r="KLG209" s="67"/>
      <c r="KLH209" s="67"/>
      <c r="KLI209" s="67"/>
      <c r="KLJ209" s="67"/>
      <c r="KLK209" s="67"/>
      <c r="KLL209" s="67"/>
      <c r="KLM209" s="67"/>
      <c r="KLN209" s="67"/>
      <c r="KLO209" s="67"/>
      <c r="KLP209" s="67"/>
      <c r="KLQ209" s="67"/>
      <c r="KLR209" s="67"/>
      <c r="KLS209" s="67"/>
      <c r="KLT209" s="67"/>
      <c r="KLU209" s="67"/>
      <c r="KLV209" s="67"/>
      <c r="KLW209" s="67"/>
      <c r="KLX209" s="67"/>
      <c r="KLY209" s="67"/>
      <c r="KLZ209" s="67"/>
      <c r="KMA209" s="67"/>
      <c r="KMB209" s="67"/>
      <c r="KMC209" s="67"/>
      <c r="KMD209" s="67"/>
      <c r="KME209" s="67"/>
      <c r="KMF209" s="67"/>
      <c r="KMG209" s="67"/>
      <c r="KMH209" s="67"/>
      <c r="KMI209" s="67"/>
      <c r="KMJ209" s="67"/>
      <c r="KMK209" s="67"/>
      <c r="KML209" s="67"/>
      <c r="KMM209" s="67"/>
      <c r="KMN209" s="67"/>
      <c r="KMO209" s="67"/>
      <c r="KMP209" s="67"/>
      <c r="KMQ209" s="67"/>
      <c r="KMR209" s="67"/>
      <c r="KMS209" s="67"/>
      <c r="KMT209" s="67"/>
      <c r="KMU209" s="67"/>
      <c r="KMV209" s="67"/>
      <c r="KMW209" s="67"/>
      <c r="KMX209" s="67"/>
      <c r="KMY209" s="67"/>
      <c r="KMZ209" s="67"/>
      <c r="KNA209" s="67"/>
      <c r="KNB209" s="67"/>
      <c r="KNC209" s="67"/>
      <c r="KND209" s="67"/>
      <c r="KNE209" s="67"/>
      <c r="KNF209" s="67"/>
      <c r="KNG209" s="67"/>
      <c r="KNH209" s="67"/>
      <c r="KNI209" s="67"/>
      <c r="KNJ209" s="67"/>
      <c r="KNK209" s="67"/>
      <c r="KNL209" s="67"/>
      <c r="KNM209" s="67"/>
      <c r="KNN209" s="67"/>
      <c r="KNO209" s="67"/>
      <c r="KNP209" s="67"/>
      <c r="KNQ209" s="67"/>
      <c r="KNR209" s="67"/>
      <c r="KNS209" s="67"/>
      <c r="KNT209" s="67"/>
      <c r="KNU209" s="67"/>
      <c r="KNV209" s="67"/>
      <c r="KNW209" s="67"/>
      <c r="KNX209" s="67"/>
      <c r="KNY209" s="67"/>
      <c r="KNZ209" s="67"/>
      <c r="KOA209" s="67"/>
      <c r="KOB209" s="67"/>
      <c r="KOC209" s="67"/>
      <c r="KOD209" s="67"/>
      <c r="KOE209" s="67"/>
      <c r="KOF209" s="67"/>
      <c r="KOG209" s="67"/>
      <c r="KOH209" s="67"/>
      <c r="KOI209" s="67"/>
      <c r="KOJ209" s="67"/>
      <c r="KOK209" s="67"/>
      <c r="KOL209" s="67"/>
      <c r="KOM209" s="67"/>
      <c r="KON209" s="67"/>
      <c r="KOO209" s="67"/>
      <c r="KOP209" s="67"/>
      <c r="KOQ209" s="67"/>
      <c r="KOR209" s="67"/>
      <c r="KOS209" s="67"/>
      <c r="KOT209" s="67"/>
      <c r="KOU209" s="67"/>
      <c r="KOV209" s="67"/>
      <c r="KOW209" s="67"/>
      <c r="KOX209" s="67"/>
      <c r="KOY209" s="67"/>
      <c r="KOZ209" s="67"/>
      <c r="KPA209" s="67"/>
      <c r="KPB209" s="67"/>
      <c r="KPC209" s="67"/>
      <c r="KPD209" s="67"/>
      <c r="KPE209" s="67"/>
      <c r="KPF209" s="67"/>
      <c r="KPG209" s="67"/>
      <c r="KPH209" s="67"/>
      <c r="KPI209" s="67"/>
      <c r="KPJ209" s="67"/>
      <c r="KPK209" s="67"/>
      <c r="KPL209" s="67"/>
      <c r="KPM209" s="67"/>
      <c r="KPN209" s="67"/>
      <c r="KPO209" s="67"/>
      <c r="KPP209" s="67"/>
      <c r="KPQ209" s="67"/>
      <c r="KPR209" s="67"/>
      <c r="KPS209" s="67"/>
      <c r="KPT209" s="67"/>
      <c r="KPU209" s="67"/>
      <c r="KPV209" s="67"/>
      <c r="KPW209" s="67"/>
      <c r="KPX209" s="67"/>
      <c r="KPY209" s="67"/>
      <c r="KPZ209" s="67"/>
      <c r="KQA209" s="67"/>
      <c r="KQB209" s="67"/>
      <c r="KQC209" s="67"/>
      <c r="KQD209" s="67"/>
      <c r="KQE209" s="67"/>
      <c r="KQF209" s="67"/>
      <c r="KQG209" s="67"/>
      <c r="KQH209" s="67"/>
      <c r="KQI209" s="67"/>
      <c r="KQJ209" s="67"/>
      <c r="KQK209" s="67"/>
      <c r="KQL209" s="67"/>
      <c r="KQM209" s="67"/>
      <c r="KQN209" s="67"/>
      <c r="KQO209" s="67"/>
      <c r="KQP209" s="67"/>
      <c r="KQQ209" s="67"/>
      <c r="KQR209" s="67"/>
      <c r="KQS209" s="67"/>
      <c r="KQT209" s="67"/>
      <c r="KQU209" s="67"/>
      <c r="KQV209" s="67"/>
      <c r="KQW209" s="67"/>
      <c r="KQX209" s="67"/>
      <c r="KQY209" s="67"/>
      <c r="KQZ209" s="67"/>
      <c r="KRA209" s="67"/>
      <c r="KRB209" s="67"/>
      <c r="KRC209" s="67"/>
      <c r="KRD209" s="67"/>
      <c r="KRE209" s="67"/>
      <c r="KRF209" s="67"/>
      <c r="KRG209" s="67"/>
      <c r="KRH209" s="67"/>
      <c r="KRI209" s="67"/>
      <c r="KRJ209" s="67"/>
      <c r="KRK209" s="67"/>
      <c r="KRL209" s="67"/>
      <c r="KRM209" s="67"/>
      <c r="KRN209" s="67"/>
      <c r="KRO209" s="67"/>
      <c r="KRP209" s="67"/>
      <c r="KRQ209" s="67"/>
      <c r="KRR209" s="67"/>
      <c r="KRS209" s="67"/>
      <c r="KRT209" s="67"/>
      <c r="KRU209" s="67"/>
      <c r="KRV209" s="67"/>
      <c r="KRW209" s="67"/>
      <c r="KRX209" s="67"/>
      <c r="KRY209" s="67"/>
      <c r="KRZ209" s="67"/>
      <c r="KSA209" s="67"/>
      <c r="KSB209" s="67"/>
      <c r="KSC209" s="67"/>
      <c r="KSD209" s="67"/>
      <c r="KSE209" s="67"/>
      <c r="KSF209" s="67"/>
      <c r="KSG209" s="67"/>
      <c r="KSH209" s="67"/>
      <c r="KSI209" s="67"/>
      <c r="KSJ209" s="67"/>
      <c r="KSK209" s="67"/>
      <c r="KSL209" s="67"/>
      <c r="KSM209" s="67"/>
      <c r="KSN209" s="67"/>
      <c r="KSO209" s="67"/>
      <c r="KSP209" s="67"/>
      <c r="KSQ209" s="67"/>
      <c r="KSR209" s="67"/>
      <c r="KSS209" s="67"/>
      <c r="KST209" s="67"/>
      <c r="KSU209" s="67"/>
      <c r="KSV209" s="67"/>
      <c r="KSW209" s="67"/>
      <c r="KSX209" s="67"/>
      <c r="KSY209" s="67"/>
      <c r="KSZ209" s="67"/>
      <c r="KTA209" s="67"/>
      <c r="KTB209" s="67"/>
      <c r="KTC209" s="67"/>
      <c r="KTD209" s="67"/>
      <c r="KTE209" s="67"/>
      <c r="KTF209" s="67"/>
      <c r="KTG209" s="67"/>
      <c r="KTH209" s="67"/>
      <c r="KTI209" s="67"/>
      <c r="KTJ209" s="67"/>
      <c r="KTK209" s="67"/>
      <c r="KTL209" s="67"/>
      <c r="KTM209" s="67"/>
      <c r="KTN209" s="67"/>
      <c r="KTO209" s="67"/>
      <c r="KTP209" s="67"/>
      <c r="KTQ209" s="67"/>
      <c r="KTR209" s="67"/>
      <c r="KTS209" s="67"/>
      <c r="KTT209" s="67"/>
      <c r="KTU209" s="67"/>
      <c r="KTV209" s="67"/>
      <c r="KTW209" s="67"/>
      <c r="KTX209" s="67"/>
      <c r="KTY209" s="67"/>
      <c r="KTZ209" s="67"/>
      <c r="KUA209" s="67"/>
      <c r="KUB209" s="67"/>
      <c r="KUC209" s="67"/>
      <c r="KUD209" s="67"/>
      <c r="KUE209" s="67"/>
      <c r="KUF209" s="67"/>
      <c r="KUG209" s="67"/>
      <c r="KUH209" s="67"/>
      <c r="KUI209" s="67"/>
      <c r="KUJ209" s="67"/>
      <c r="KUK209" s="67"/>
      <c r="KUL209" s="67"/>
      <c r="KUM209" s="67"/>
      <c r="KUN209" s="67"/>
      <c r="KUO209" s="67"/>
      <c r="KUP209" s="67"/>
      <c r="KUQ209" s="67"/>
      <c r="KUR209" s="67"/>
      <c r="KUS209" s="67"/>
      <c r="KUT209" s="67"/>
      <c r="KUU209" s="67"/>
      <c r="KUV209" s="67"/>
      <c r="KUW209" s="67"/>
      <c r="KUX209" s="67"/>
      <c r="KUY209" s="67"/>
      <c r="KUZ209" s="67"/>
      <c r="KVA209" s="67"/>
      <c r="KVB209" s="67"/>
      <c r="KVC209" s="67"/>
      <c r="KVD209" s="67"/>
      <c r="KVE209" s="67"/>
      <c r="KVF209" s="67"/>
      <c r="KVG209" s="67"/>
      <c r="KVH209" s="67"/>
      <c r="KVI209" s="67"/>
      <c r="KVJ209" s="67"/>
      <c r="KVK209" s="67"/>
      <c r="KVL209" s="67"/>
      <c r="KVM209" s="67"/>
      <c r="KVN209" s="67"/>
      <c r="KVO209" s="67"/>
      <c r="KVP209" s="67"/>
      <c r="KVQ209" s="67"/>
      <c r="KVR209" s="67"/>
      <c r="KVS209" s="67"/>
      <c r="KVT209" s="67"/>
      <c r="KVU209" s="67"/>
      <c r="KVV209" s="67"/>
      <c r="KVW209" s="67"/>
      <c r="KVX209" s="67"/>
      <c r="KVY209" s="67"/>
      <c r="KVZ209" s="67"/>
      <c r="KWA209" s="67"/>
      <c r="KWB209" s="67"/>
      <c r="KWC209" s="67"/>
      <c r="KWD209" s="67"/>
      <c r="KWE209" s="67"/>
      <c r="KWF209" s="67"/>
      <c r="KWG209" s="67"/>
      <c r="KWH209" s="67"/>
      <c r="KWI209" s="67"/>
      <c r="KWJ209" s="67"/>
      <c r="KWK209" s="67"/>
      <c r="KWL209" s="67"/>
      <c r="KWM209" s="67"/>
      <c r="KWN209" s="67"/>
      <c r="KWO209" s="67"/>
      <c r="KWP209" s="67"/>
      <c r="KWQ209" s="67"/>
      <c r="KWR209" s="67"/>
      <c r="KWS209" s="67"/>
      <c r="KWT209" s="67"/>
      <c r="KWU209" s="67"/>
      <c r="KWV209" s="67"/>
      <c r="KWW209" s="67"/>
      <c r="KWX209" s="67"/>
      <c r="KWY209" s="67"/>
      <c r="KWZ209" s="67"/>
      <c r="KXA209" s="67"/>
      <c r="KXB209" s="67"/>
      <c r="KXC209" s="67"/>
      <c r="KXD209" s="67"/>
      <c r="KXE209" s="67"/>
      <c r="KXF209" s="67"/>
      <c r="KXG209" s="67"/>
      <c r="KXH209" s="67"/>
      <c r="KXI209" s="67"/>
      <c r="KXJ209" s="67"/>
      <c r="KXK209" s="67"/>
      <c r="KXL209" s="67"/>
      <c r="KXM209" s="67"/>
      <c r="KXN209" s="67"/>
      <c r="KXO209" s="67"/>
      <c r="KXP209" s="67"/>
      <c r="KXQ209" s="67"/>
      <c r="KXR209" s="67"/>
      <c r="KXS209" s="67"/>
      <c r="KXT209" s="67"/>
      <c r="KXU209" s="67"/>
      <c r="KXV209" s="67"/>
      <c r="KXW209" s="67"/>
      <c r="KXX209" s="67"/>
      <c r="KXY209" s="67"/>
      <c r="KXZ209" s="67"/>
      <c r="KYA209" s="67"/>
      <c r="KYB209" s="67"/>
      <c r="KYC209" s="67"/>
      <c r="KYD209" s="67"/>
      <c r="KYE209" s="67"/>
      <c r="KYF209" s="67"/>
      <c r="KYG209" s="67"/>
      <c r="KYH209" s="67"/>
      <c r="KYI209" s="67"/>
      <c r="KYJ209" s="67"/>
      <c r="KYK209" s="67"/>
      <c r="KYL209" s="67"/>
      <c r="KYM209" s="67"/>
      <c r="KYN209" s="67"/>
      <c r="KYO209" s="67"/>
      <c r="KYP209" s="67"/>
      <c r="KYQ209" s="67"/>
      <c r="KYR209" s="67"/>
      <c r="KYS209" s="67"/>
      <c r="KYT209" s="67"/>
      <c r="KYU209" s="67"/>
      <c r="KYV209" s="67"/>
      <c r="KYW209" s="67"/>
      <c r="KYX209" s="67"/>
      <c r="KYY209" s="67"/>
      <c r="KYZ209" s="67"/>
      <c r="KZA209" s="67"/>
      <c r="KZB209" s="67"/>
      <c r="KZC209" s="67"/>
      <c r="KZD209" s="67"/>
      <c r="KZE209" s="67"/>
      <c r="KZF209" s="67"/>
      <c r="KZG209" s="67"/>
      <c r="KZH209" s="67"/>
      <c r="KZI209" s="67"/>
      <c r="KZJ209" s="67"/>
      <c r="KZK209" s="67"/>
      <c r="KZL209" s="67"/>
      <c r="KZM209" s="67"/>
      <c r="KZN209" s="67"/>
      <c r="KZO209" s="67"/>
      <c r="KZP209" s="67"/>
      <c r="KZQ209" s="67"/>
      <c r="KZR209" s="67"/>
      <c r="KZS209" s="67"/>
      <c r="KZT209" s="67"/>
      <c r="KZU209" s="67"/>
      <c r="KZV209" s="67"/>
      <c r="KZW209" s="67"/>
      <c r="KZX209" s="67"/>
      <c r="KZY209" s="67"/>
      <c r="KZZ209" s="67"/>
      <c r="LAA209" s="67"/>
      <c r="LAB209" s="67"/>
      <c r="LAC209" s="67"/>
      <c r="LAD209" s="67"/>
      <c r="LAE209" s="67"/>
      <c r="LAF209" s="67"/>
      <c r="LAG209" s="67"/>
      <c r="LAH209" s="67"/>
      <c r="LAI209" s="67"/>
      <c r="LAJ209" s="67"/>
      <c r="LAK209" s="67"/>
      <c r="LAL209" s="67"/>
      <c r="LAM209" s="67"/>
      <c r="LAN209" s="67"/>
      <c r="LAO209" s="67"/>
      <c r="LAP209" s="67"/>
      <c r="LAQ209" s="67"/>
      <c r="LAR209" s="67"/>
      <c r="LAS209" s="67"/>
      <c r="LAT209" s="67"/>
      <c r="LAU209" s="67"/>
      <c r="LAV209" s="67"/>
      <c r="LAW209" s="67"/>
      <c r="LAX209" s="67"/>
      <c r="LAY209" s="67"/>
      <c r="LAZ209" s="67"/>
      <c r="LBA209" s="67"/>
      <c r="LBB209" s="67"/>
      <c r="LBC209" s="67"/>
      <c r="LBD209" s="67"/>
      <c r="LBE209" s="67"/>
      <c r="LBF209" s="67"/>
      <c r="LBG209" s="67"/>
      <c r="LBH209" s="67"/>
      <c r="LBI209" s="67"/>
      <c r="LBJ209" s="67"/>
      <c r="LBK209" s="67"/>
      <c r="LBL209" s="67"/>
      <c r="LBM209" s="67"/>
      <c r="LBN209" s="67"/>
      <c r="LBO209" s="67"/>
      <c r="LBP209" s="67"/>
      <c r="LBQ209" s="67"/>
      <c r="LBR209" s="67"/>
      <c r="LBS209" s="67"/>
      <c r="LBT209" s="67"/>
      <c r="LBU209" s="67"/>
      <c r="LBV209" s="67"/>
      <c r="LBW209" s="67"/>
      <c r="LBX209" s="67"/>
      <c r="LBY209" s="67"/>
      <c r="LBZ209" s="67"/>
      <c r="LCA209" s="67"/>
      <c r="LCB209" s="67"/>
      <c r="LCC209" s="67"/>
      <c r="LCD209" s="67"/>
      <c r="LCE209" s="67"/>
      <c r="LCF209" s="67"/>
      <c r="LCG209" s="67"/>
      <c r="LCH209" s="67"/>
      <c r="LCI209" s="67"/>
      <c r="LCJ209" s="67"/>
      <c r="LCK209" s="67"/>
      <c r="LCL209" s="67"/>
      <c r="LCM209" s="67"/>
      <c r="LCN209" s="67"/>
      <c r="LCO209" s="67"/>
      <c r="LCP209" s="67"/>
      <c r="LCQ209" s="67"/>
      <c r="LCR209" s="67"/>
      <c r="LCS209" s="67"/>
      <c r="LCT209" s="67"/>
      <c r="LCU209" s="67"/>
      <c r="LCV209" s="67"/>
      <c r="LCW209" s="67"/>
      <c r="LCX209" s="67"/>
      <c r="LCY209" s="67"/>
      <c r="LCZ209" s="67"/>
      <c r="LDA209" s="67"/>
      <c r="LDB209" s="67"/>
      <c r="LDC209" s="67"/>
      <c r="LDD209" s="67"/>
      <c r="LDE209" s="67"/>
      <c r="LDF209" s="67"/>
      <c r="LDG209" s="67"/>
      <c r="LDH209" s="67"/>
      <c r="LDI209" s="67"/>
      <c r="LDJ209" s="67"/>
      <c r="LDK209" s="67"/>
      <c r="LDL209" s="67"/>
      <c r="LDM209" s="67"/>
      <c r="LDN209" s="67"/>
      <c r="LDO209" s="67"/>
      <c r="LDP209" s="67"/>
      <c r="LDQ209" s="67"/>
      <c r="LDR209" s="67"/>
      <c r="LDS209" s="67"/>
      <c r="LDT209" s="67"/>
      <c r="LDU209" s="67"/>
      <c r="LDV209" s="67"/>
      <c r="LDW209" s="67"/>
      <c r="LDX209" s="67"/>
      <c r="LDY209" s="67"/>
      <c r="LDZ209" s="67"/>
      <c r="LEA209" s="67"/>
      <c r="LEB209" s="67"/>
      <c r="LEC209" s="67"/>
      <c r="LED209" s="67"/>
      <c r="LEE209" s="67"/>
      <c r="LEF209" s="67"/>
      <c r="LEG209" s="67"/>
      <c r="LEH209" s="67"/>
      <c r="LEI209" s="67"/>
      <c r="LEJ209" s="67"/>
      <c r="LEK209" s="67"/>
      <c r="LEL209" s="67"/>
      <c r="LEM209" s="67"/>
      <c r="LEN209" s="67"/>
      <c r="LEO209" s="67"/>
      <c r="LEP209" s="67"/>
      <c r="LEQ209" s="67"/>
      <c r="LER209" s="67"/>
      <c r="LES209" s="67"/>
      <c r="LET209" s="67"/>
      <c r="LEU209" s="67"/>
      <c r="LEV209" s="67"/>
      <c r="LEW209" s="67"/>
      <c r="LEX209" s="67"/>
      <c r="LEY209" s="67"/>
      <c r="LEZ209" s="67"/>
      <c r="LFA209" s="67"/>
      <c r="LFB209" s="67"/>
      <c r="LFC209" s="67"/>
      <c r="LFD209" s="67"/>
      <c r="LFE209" s="67"/>
      <c r="LFF209" s="67"/>
      <c r="LFG209" s="67"/>
      <c r="LFH209" s="67"/>
      <c r="LFI209" s="67"/>
      <c r="LFJ209" s="67"/>
      <c r="LFK209" s="67"/>
      <c r="LFL209" s="67"/>
      <c r="LFM209" s="67"/>
      <c r="LFN209" s="67"/>
      <c r="LFO209" s="67"/>
      <c r="LFP209" s="67"/>
      <c r="LFQ209" s="67"/>
      <c r="LFR209" s="67"/>
      <c r="LFS209" s="67"/>
      <c r="LFT209" s="67"/>
      <c r="LFU209" s="67"/>
      <c r="LFV209" s="67"/>
      <c r="LFW209" s="67"/>
      <c r="LFX209" s="67"/>
      <c r="LFY209" s="67"/>
      <c r="LFZ209" s="67"/>
      <c r="LGA209" s="67"/>
      <c r="LGB209" s="67"/>
      <c r="LGC209" s="67"/>
      <c r="LGD209" s="67"/>
      <c r="LGE209" s="67"/>
      <c r="LGF209" s="67"/>
      <c r="LGG209" s="67"/>
      <c r="LGH209" s="67"/>
      <c r="LGI209" s="67"/>
      <c r="LGJ209" s="67"/>
      <c r="LGK209" s="67"/>
      <c r="LGL209" s="67"/>
      <c r="LGM209" s="67"/>
      <c r="LGN209" s="67"/>
      <c r="LGO209" s="67"/>
      <c r="LGP209" s="67"/>
      <c r="LGQ209" s="67"/>
      <c r="LGR209" s="67"/>
      <c r="LGS209" s="67"/>
      <c r="LGT209" s="67"/>
      <c r="LGU209" s="67"/>
      <c r="LGV209" s="67"/>
      <c r="LGW209" s="67"/>
      <c r="LGX209" s="67"/>
      <c r="LGY209" s="67"/>
      <c r="LGZ209" s="67"/>
      <c r="LHA209" s="67"/>
      <c r="LHB209" s="67"/>
      <c r="LHC209" s="67"/>
      <c r="LHD209" s="67"/>
      <c r="LHE209" s="67"/>
      <c r="LHF209" s="67"/>
      <c r="LHG209" s="67"/>
      <c r="LHH209" s="67"/>
      <c r="LHI209" s="67"/>
      <c r="LHJ209" s="67"/>
      <c r="LHK209" s="67"/>
      <c r="LHL209" s="67"/>
      <c r="LHM209" s="67"/>
      <c r="LHN209" s="67"/>
      <c r="LHO209" s="67"/>
      <c r="LHP209" s="67"/>
      <c r="LHQ209" s="67"/>
      <c r="LHR209" s="67"/>
      <c r="LHS209" s="67"/>
      <c r="LHT209" s="67"/>
      <c r="LHU209" s="67"/>
      <c r="LHV209" s="67"/>
      <c r="LHW209" s="67"/>
      <c r="LHX209" s="67"/>
      <c r="LHY209" s="67"/>
      <c r="LHZ209" s="67"/>
      <c r="LIA209" s="67"/>
      <c r="LIB209" s="67"/>
      <c r="LIC209" s="67"/>
      <c r="LID209" s="67"/>
      <c r="LIE209" s="67"/>
      <c r="LIF209" s="67"/>
      <c r="LIG209" s="67"/>
      <c r="LIH209" s="67"/>
      <c r="LII209" s="67"/>
      <c r="LIJ209" s="67"/>
      <c r="LIK209" s="67"/>
      <c r="LIL209" s="67"/>
      <c r="LIM209" s="67"/>
      <c r="LIN209" s="67"/>
      <c r="LIO209" s="67"/>
      <c r="LIP209" s="67"/>
      <c r="LIQ209" s="67"/>
      <c r="LIR209" s="67"/>
      <c r="LIS209" s="67"/>
      <c r="LIT209" s="67"/>
      <c r="LIU209" s="67"/>
      <c r="LIV209" s="67"/>
      <c r="LIW209" s="67"/>
      <c r="LIX209" s="67"/>
      <c r="LIY209" s="67"/>
      <c r="LIZ209" s="67"/>
      <c r="LJA209" s="67"/>
      <c r="LJB209" s="67"/>
      <c r="LJC209" s="67"/>
      <c r="LJD209" s="67"/>
      <c r="LJE209" s="67"/>
      <c r="LJF209" s="67"/>
      <c r="LJG209" s="67"/>
      <c r="LJH209" s="67"/>
      <c r="LJI209" s="67"/>
      <c r="LJJ209" s="67"/>
      <c r="LJK209" s="67"/>
      <c r="LJL209" s="67"/>
      <c r="LJM209" s="67"/>
      <c r="LJN209" s="67"/>
      <c r="LJO209" s="67"/>
      <c r="LJP209" s="67"/>
      <c r="LJQ209" s="67"/>
      <c r="LJR209" s="67"/>
      <c r="LJS209" s="67"/>
      <c r="LJT209" s="67"/>
      <c r="LJU209" s="67"/>
      <c r="LJV209" s="67"/>
      <c r="LJW209" s="67"/>
      <c r="LJX209" s="67"/>
      <c r="LJY209" s="67"/>
      <c r="LJZ209" s="67"/>
      <c r="LKA209" s="67"/>
      <c r="LKB209" s="67"/>
      <c r="LKC209" s="67"/>
      <c r="LKD209" s="67"/>
      <c r="LKE209" s="67"/>
      <c r="LKF209" s="67"/>
      <c r="LKG209" s="67"/>
      <c r="LKH209" s="67"/>
      <c r="LKI209" s="67"/>
      <c r="LKJ209" s="67"/>
      <c r="LKK209" s="67"/>
      <c r="LKL209" s="67"/>
      <c r="LKM209" s="67"/>
      <c r="LKN209" s="67"/>
      <c r="LKO209" s="67"/>
      <c r="LKP209" s="67"/>
      <c r="LKQ209" s="67"/>
      <c r="LKR209" s="67"/>
      <c r="LKS209" s="67"/>
      <c r="LKT209" s="67"/>
      <c r="LKU209" s="67"/>
      <c r="LKV209" s="67"/>
      <c r="LKW209" s="67"/>
      <c r="LKX209" s="67"/>
      <c r="LKY209" s="67"/>
      <c r="LKZ209" s="67"/>
      <c r="LLA209" s="67"/>
      <c r="LLB209" s="67"/>
      <c r="LLC209" s="67"/>
      <c r="LLD209" s="67"/>
      <c r="LLE209" s="67"/>
      <c r="LLF209" s="67"/>
      <c r="LLG209" s="67"/>
      <c r="LLH209" s="67"/>
      <c r="LLI209" s="67"/>
      <c r="LLJ209" s="67"/>
      <c r="LLK209" s="67"/>
      <c r="LLL209" s="67"/>
      <c r="LLM209" s="67"/>
      <c r="LLN209" s="67"/>
      <c r="LLO209" s="67"/>
      <c r="LLP209" s="67"/>
      <c r="LLQ209" s="67"/>
      <c r="LLR209" s="67"/>
      <c r="LLS209" s="67"/>
      <c r="LLT209" s="67"/>
      <c r="LLU209" s="67"/>
      <c r="LLV209" s="67"/>
      <c r="LLW209" s="67"/>
      <c r="LLX209" s="67"/>
      <c r="LLY209" s="67"/>
      <c r="LLZ209" s="67"/>
      <c r="LMA209" s="67"/>
      <c r="LMB209" s="67"/>
      <c r="LMC209" s="67"/>
      <c r="LMD209" s="67"/>
      <c r="LME209" s="67"/>
      <c r="LMF209" s="67"/>
      <c r="LMG209" s="67"/>
      <c r="LMH209" s="67"/>
      <c r="LMI209" s="67"/>
      <c r="LMJ209" s="67"/>
      <c r="LMK209" s="67"/>
      <c r="LML209" s="67"/>
      <c r="LMM209" s="67"/>
      <c r="LMN209" s="67"/>
      <c r="LMO209" s="67"/>
      <c r="LMP209" s="67"/>
      <c r="LMQ209" s="67"/>
      <c r="LMR209" s="67"/>
      <c r="LMS209" s="67"/>
      <c r="LMT209" s="67"/>
      <c r="LMU209" s="67"/>
      <c r="LMV209" s="67"/>
      <c r="LMW209" s="67"/>
      <c r="LMX209" s="67"/>
      <c r="LMY209" s="67"/>
      <c r="LMZ209" s="67"/>
      <c r="LNA209" s="67"/>
      <c r="LNB209" s="67"/>
      <c r="LNC209" s="67"/>
      <c r="LND209" s="67"/>
      <c r="LNE209" s="67"/>
      <c r="LNF209" s="67"/>
      <c r="LNG209" s="67"/>
      <c r="LNH209" s="67"/>
      <c r="LNI209" s="67"/>
      <c r="LNJ209" s="67"/>
      <c r="LNK209" s="67"/>
      <c r="LNL209" s="67"/>
      <c r="LNM209" s="67"/>
      <c r="LNN209" s="67"/>
      <c r="LNO209" s="67"/>
      <c r="LNP209" s="67"/>
      <c r="LNQ209" s="67"/>
      <c r="LNR209" s="67"/>
      <c r="LNS209" s="67"/>
      <c r="LNT209" s="67"/>
      <c r="LNU209" s="67"/>
      <c r="LNV209" s="67"/>
      <c r="LNW209" s="67"/>
      <c r="LNX209" s="67"/>
      <c r="LNY209" s="67"/>
      <c r="LNZ209" s="67"/>
      <c r="LOA209" s="67"/>
      <c r="LOB209" s="67"/>
      <c r="LOC209" s="67"/>
      <c r="LOD209" s="67"/>
      <c r="LOE209" s="67"/>
      <c r="LOF209" s="67"/>
      <c r="LOG209" s="67"/>
      <c r="LOH209" s="67"/>
      <c r="LOI209" s="67"/>
      <c r="LOJ209" s="67"/>
      <c r="LOK209" s="67"/>
      <c r="LOL209" s="67"/>
      <c r="LOM209" s="67"/>
      <c r="LON209" s="67"/>
      <c r="LOO209" s="67"/>
      <c r="LOP209" s="67"/>
      <c r="LOQ209" s="67"/>
      <c r="LOR209" s="67"/>
      <c r="LOS209" s="67"/>
      <c r="LOT209" s="67"/>
      <c r="LOU209" s="67"/>
      <c r="LOV209" s="67"/>
      <c r="LOW209" s="67"/>
      <c r="LOX209" s="67"/>
      <c r="LOY209" s="67"/>
      <c r="LOZ209" s="67"/>
      <c r="LPA209" s="67"/>
      <c r="LPB209" s="67"/>
      <c r="LPC209" s="67"/>
      <c r="LPD209" s="67"/>
      <c r="LPE209" s="67"/>
      <c r="LPF209" s="67"/>
      <c r="LPG209" s="67"/>
      <c r="LPH209" s="67"/>
      <c r="LPI209" s="67"/>
      <c r="LPJ209" s="67"/>
      <c r="LPK209" s="67"/>
      <c r="LPL209" s="67"/>
      <c r="LPM209" s="67"/>
      <c r="LPN209" s="67"/>
      <c r="LPO209" s="67"/>
      <c r="LPP209" s="67"/>
      <c r="LPQ209" s="67"/>
      <c r="LPR209" s="67"/>
      <c r="LPS209" s="67"/>
      <c r="LPT209" s="67"/>
      <c r="LPU209" s="67"/>
      <c r="LPV209" s="67"/>
      <c r="LPW209" s="67"/>
      <c r="LPX209" s="67"/>
      <c r="LPY209" s="67"/>
      <c r="LPZ209" s="67"/>
      <c r="LQA209" s="67"/>
      <c r="LQB209" s="67"/>
      <c r="LQC209" s="67"/>
      <c r="LQD209" s="67"/>
      <c r="LQE209" s="67"/>
      <c r="LQF209" s="67"/>
      <c r="LQG209" s="67"/>
      <c r="LQH209" s="67"/>
      <c r="LQI209" s="67"/>
      <c r="LQJ209" s="67"/>
      <c r="LQK209" s="67"/>
      <c r="LQL209" s="67"/>
      <c r="LQM209" s="67"/>
      <c r="LQN209" s="67"/>
      <c r="LQO209" s="67"/>
      <c r="LQP209" s="67"/>
      <c r="LQQ209" s="67"/>
      <c r="LQR209" s="67"/>
      <c r="LQS209" s="67"/>
      <c r="LQT209" s="67"/>
      <c r="LQU209" s="67"/>
      <c r="LQV209" s="67"/>
      <c r="LQW209" s="67"/>
      <c r="LQX209" s="67"/>
      <c r="LQY209" s="67"/>
      <c r="LQZ209" s="67"/>
      <c r="LRA209" s="67"/>
      <c r="LRB209" s="67"/>
      <c r="LRC209" s="67"/>
      <c r="LRD209" s="67"/>
      <c r="LRE209" s="67"/>
      <c r="LRF209" s="67"/>
      <c r="LRG209" s="67"/>
      <c r="LRH209" s="67"/>
      <c r="LRI209" s="67"/>
      <c r="LRJ209" s="67"/>
      <c r="LRK209" s="67"/>
      <c r="LRL209" s="67"/>
      <c r="LRM209" s="67"/>
      <c r="LRN209" s="67"/>
      <c r="LRO209" s="67"/>
      <c r="LRP209" s="67"/>
      <c r="LRQ209" s="67"/>
      <c r="LRR209" s="67"/>
      <c r="LRS209" s="67"/>
      <c r="LRT209" s="67"/>
      <c r="LRU209" s="67"/>
      <c r="LRV209" s="67"/>
      <c r="LRW209" s="67"/>
      <c r="LRX209" s="67"/>
      <c r="LRY209" s="67"/>
      <c r="LRZ209" s="67"/>
      <c r="LSA209" s="67"/>
      <c r="LSB209" s="67"/>
      <c r="LSC209" s="67"/>
      <c r="LSD209" s="67"/>
      <c r="LSE209" s="67"/>
      <c r="LSF209" s="67"/>
      <c r="LSG209" s="67"/>
      <c r="LSH209" s="67"/>
      <c r="LSI209" s="67"/>
      <c r="LSJ209" s="67"/>
      <c r="LSK209" s="67"/>
      <c r="LSL209" s="67"/>
      <c r="LSM209" s="67"/>
      <c r="LSN209" s="67"/>
      <c r="LSO209" s="67"/>
      <c r="LSP209" s="67"/>
      <c r="LSQ209" s="67"/>
      <c r="LSR209" s="67"/>
      <c r="LSS209" s="67"/>
      <c r="LST209" s="67"/>
      <c r="LSU209" s="67"/>
      <c r="LSV209" s="67"/>
      <c r="LSW209" s="67"/>
      <c r="LSX209" s="67"/>
      <c r="LSY209" s="67"/>
      <c r="LSZ209" s="67"/>
      <c r="LTA209" s="67"/>
      <c r="LTB209" s="67"/>
      <c r="LTC209" s="67"/>
      <c r="LTD209" s="67"/>
      <c r="LTE209" s="67"/>
      <c r="LTF209" s="67"/>
      <c r="LTG209" s="67"/>
      <c r="LTH209" s="67"/>
      <c r="LTI209" s="67"/>
      <c r="LTJ209" s="67"/>
      <c r="LTK209" s="67"/>
      <c r="LTL209" s="67"/>
      <c r="LTM209" s="67"/>
      <c r="LTN209" s="67"/>
      <c r="LTO209" s="67"/>
      <c r="LTP209" s="67"/>
      <c r="LTQ209" s="67"/>
      <c r="LTR209" s="67"/>
      <c r="LTS209" s="67"/>
      <c r="LTT209" s="67"/>
      <c r="LTU209" s="67"/>
      <c r="LTV209" s="67"/>
      <c r="LTW209" s="67"/>
      <c r="LTX209" s="67"/>
      <c r="LTY209" s="67"/>
      <c r="LTZ209" s="67"/>
      <c r="LUA209" s="67"/>
      <c r="LUB209" s="67"/>
      <c r="LUC209" s="67"/>
      <c r="LUD209" s="67"/>
      <c r="LUE209" s="67"/>
      <c r="LUF209" s="67"/>
      <c r="LUG209" s="67"/>
      <c r="LUH209" s="67"/>
      <c r="LUI209" s="67"/>
      <c r="LUJ209" s="67"/>
      <c r="LUK209" s="67"/>
      <c r="LUL209" s="67"/>
      <c r="LUM209" s="67"/>
      <c r="LUN209" s="67"/>
      <c r="LUO209" s="67"/>
      <c r="LUP209" s="67"/>
      <c r="LUQ209" s="67"/>
      <c r="LUR209" s="67"/>
      <c r="LUS209" s="67"/>
      <c r="LUT209" s="67"/>
      <c r="LUU209" s="67"/>
      <c r="LUV209" s="67"/>
      <c r="LUW209" s="67"/>
      <c r="LUX209" s="67"/>
      <c r="LUY209" s="67"/>
      <c r="LUZ209" s="67"/>
      <c r="LVA209" s="67"/>
      <c r="LVB209" s="67"/>
      <c r="LVC209" s="67"/>
      <c r="LVD209" s="67"/>
      <c r="LVE209" s="67"/>
      <c r="LVF209" s="67"/>
      <c r="LVG209" s="67"/>
      <c r="LVH209" s="67"/>
      <c r="LVI209" s="67"/>
      <c r="LVJ209" s="67"/>
      <c r="LVK209" s="67"/>
      <c r="LVL209" s="67"/>
      <c r="LVM209" s="67"/>
      <c r="LVN209" s="67"/>
      <c r="LVO209" s="67"/>
      <c r="LVP209" s="67"/>
      <c r="LVQ209" s="67"/>
      <c r="LVR209" s="67"/>
      <c r="LVS209" s="67"/>
      <c r="LVT209" s="67"/>
      <c r="LVU209" s="67"/>
      <c r="LVV209" s="67"/>
      <c r="LVW209" s="67"/>
      <c r="LVX209" s="67"/>
      <c r="LVY209" s="67"/>
      <c r="LVZ209" s="67"/>
      <c r="LWA209" s="67"/>
      <c r="LWB209" s="67"/>
      <c r="LWC209" s="67"/>
      <c r="LWD209" s="67"/>
      <c r="LWE209" s="67"/>
      <c r="LWF209" s="67"/>
      <c r="LWG209" s="67"/>
      <c r="LWH209" s="67"/>
      <c r="LWI209" s="67"/>
      <c r="LWJ209" s="67"/>
      <c r="LWK209" s="67"/>
      <c r="LWL209" s="67"/>
      <c r="LWM209" s="67"/>
      <c r="LWN209" s="67"/>
      <c r="LWO209" s="67"/>
      <c r="LWP209" s="67"/>
      <c r="LWQ209" s="67"/>
      <c r="LWR209" s="67"/>
      <c r="LWS209" s="67"/>
      <c r="LWT209" s="67"/>
      <c r="LWU209" s="67"/>
      <c r="LWV209" s="67"/>
      <c r="LWW209" s="67"/>
      <c r="LWX209" s="67"/>
      <c r="LWY209" s="67"/>
      <c r="LWZ209" s="67"/>
      <c r="LXA209" s="67"/>
      <c r="LXB209" s="67"/>
      <c r="LXC209" s="67"/>
      <c r="LXD209" s="67"/>
      <c r="LXE209" s="67"/>
      <c r="LXF209" s="67"/>
      <c r="LXG209" s="67"/>
      <c r="LXH209" s="67"/>
      <c r="LXI209" s="67"/>
      <c r="LXJ209" s="67"/>
      <c r="LXK209" s="67"/>
      <c r="LXL209" s="67"/>
      <c r="LXM209" s="67"/>
      <c r="LXN209" s="67"/>
      <c r="LXO209" s="67"/>
      <c r="LXP209" s="67"/>
      <c r="LXQ209" s="67"/>
      <c r="LXR209" s="67"/>
      <c r="LXS209" s="67"/>
      <c r="LXT209" s="67"/>
      <c r="LXU209" s="67"/>
      <c r="LXV209" s="67"/>
      <c r="LXW209" s="67"/>
      <c r="LXX209" s="67"/>
      <c r="LXY209" s="67"/>
      <c r="LXZ209" s="67"/>
      <c r="LYA209" s="67"/>
      <c r="LYB209" s="67"/>
      <c r="LYC209" s="67"/>
      <c r="LYD209" s="67"/>
      <c r="LYE209" s="67"/>
      <c r="LYF209" s="67"/>
      <c r="LYG209" s="67"/>
      <c r="LYH209" s="67"/>
      <c r="LYI209" s="67"/>
      <c r="LYJ209" s="67"/>
      <c r="LYK209" s="67"/>
      <c r="LYL209" s="67"/>
      <c r="LYM209" s="67"/>
      <c r="LYN209" s="67"/>
      <c r="LYO209" s="67"/>
      <c r="LYP209" s="67"/>
      <c r="LYQ209" s="67"/>
      <c r="LYR209" s="67"/>
      <c r="LYS209" s="67"/>
      <c r="LYT209" s="67"/>
      <c r="LYU209" s="67"/>
      <c r="LYV209" s="67"/>
      <c r="LYW209" s="67"/>
      <c r="LYX209" s="67"/>
      <c r="LYY209" s="67"/>
      <c r="LYZ209" s="67"/>
      <c r="LZA209" s="67"/>
      <c r="LZB209" s="67"/>
      <c r="LZC209" s="67"/>
      <c r="LZD209" s="67"/>
      <c r="LZE209" s="67"/>
      <c r="LZF209" s="67"/>
      <c r="LZG209" s="67"/>
      <c r="LZH209" s="67"/>
      <c r="LZI209" s="67"/>
      <c r="LZJ209" s="67"/>
      <c r="LZK209" s="67"/>
      <c r="LZL209" s="67"/>
      <c r="LZM209" s="67"/>
      <c r="LZN209" s="67"/>
      <c r="LZO209" s="67"/>
      <c r="LZP209" s="67"/>
      <c r="LZQ209" s="67"/>
      <c r="LZR209" s="67"/>
      <c r="LZS209" s="67"/>
      <c r="LZT209" s="67"/>
      <c r="LZU209" s="67"/>
      <c r="LZV209" s="67"/>
      <c r="LZW209" s="67"/>
      <c r="LZX209" s="67"/>
      <c r="LZY209" s="67"/>
      <c r="LZZ209" s="67"/>
      <c r="MAA209" s="67"/>
      <c r="MAB209" s="67"/>
      <c r="MAC209" s="67"/>
      <c r="MAD209" s="67"/>
      <c r="MAE209" s="67"/>
      <c r="MAF209" s="67"/>
      <c r="MAG209" s="67"/>
      <c r="MAH209" s="67"/>
      <c r="MAI209" s="67"/>
      <c r="MAJ209" s="67"/>
      <c r="MAK209" s="67"/>
      <c r="MAL209" s="67"/>
      <c r="MAM209" s="67"/>
      <c r="MAN209" s="67"/>
      <c r="MAO209" s="67"/>
      <c r="MAP209" s="67"/>
      <c r="MAQ209" s="67"/>
      <c r="MAR209" s="67"/>
      <c r="MAS209" s="67"/>
      <c r="MAT209" s="67"/>
      <c r="MAU209" s="67"/>
      <c r="MAV209" s="67"/>
      <c r="MAW209" s="67"/>
      <c r="MAX209" s="67"/>
      <c r="MAY209" s="67"/>
      <c r="MAZ209" s="67"/>
      <c r="MBA209" s="67"/>
      <c r="MBB209" s="67"/>
      <c r="MBC209" s="67"/>
      <c r="MBD209" s="67"/>
      <c r="MBE209" s="67"/>
      <c r="MBF209" s="67"/>
      <c r="MBG209" s="67"/>
      <c r="MBH209" s="67"/>
      <c r="MBI209" s="67"/>
      <c r="MBJ209" s="67"/>
      <c r="MBK209" s="67"/>
      <c r="MBL209" s="67"/>
      <c r="MBM209" s="67"/>
      <c r="MBN209" s="67"/>
      <c r="MBO209" s="67"/>
      <c r="MBP209" s="67"/>
      <c r="MBQ209" s="67"/>
      <c r="MBR209" s="67"/>
      <c r="MBS209" s="67"/>
      <c r="MBT209" s="67"/>
      <c r="MBU209" s="67"/>
      <c r="MBV209" s="67"/>
      <c r="MBW209" s="67"/>
      <c r="MBX209" s="67"/>
      <c r="MBY209" s="67"/>
      <c r="MBZ209" s="67"/>
      <c r="MCA209" s="67"/>
      <c r="MCB209" s="67"/>
      <c r="MCC209" s="67"/>
      <c r="MCD209" s="67"/>
      <c r="MCE209" s="67"/>
      <c r="MCF209" s="67"/>
      <c r="MCG209" s="67"/>
      <c r="MCH209" s="67"/>
      <c r="MCI209" s="67"/>
      <c r="MCJ209" s="67"/>
      <c r="MCK209" s="67"/>
      <c r="MCL209" s="67"/>
      <c r="MCM209" s="67"/>
      <c r="MCN209" s="67"/>
      <c r="MCO209" s="67"/>
      <c r="MCP209" s="67"/>
      <c r="MCQ209" s="67"/>
      <c r="MCR209" s="67"/>
      <c r="MCS209" s="67"/>
      <c r="MCT209" s="67"/>
      <c r="MCU209" s="67"/>
      <c r="MCV209" s="67"/>
      <c r="MCW209" s="67"/>
      <c r="MCX209" s="67"/>
      <c r="MCY209" s="67"/>
      <c r="MCZ209" s="67"/>
      <c r="MDA209" s="67"/>
      <c r="MDB209" s="67"/>
      <c r="MDC209" s="67"/>
      <c r="MDD209" s="67"/>
      <c r="MDE209" s="67"/>
      <c r="MDF209" s="67"/>
      <c r="MDG209" s="67"/>
      <c r="MDH209" s="67"/>
      <c r="MDI209" s="67"/>
      <c r="MDJ209" s="67"/>
      <c r="MDK209" s="67"/>
      <c r="MDL209" s="67"/>
      <c r="MDM209" s="67"/>
      <c r="MDN209" s="67"/>
      <c r="MDO209" s="67"/>
      <c r="MDP209" s="67"/>
      <c r="MDQ209" s="67"/>
      <c r="MDR209" s="67"/>
      <c r="MDS209" s="67"/>
      <c r="MDT209" s="67"/>
      <c r="MDU209" s="67"/>
      <c r="MDV209" s="67"/>
      <c r="MDW209" s="67"/>
      <c r="MDX209" s="67"/>
      <c r="MDY209" s="67"/>
      <c r="MDZ209" s="67"/>
      <c r="MEA209" s="67"/>
      <c r="MEB209" s="67"/>
      <c r="MEC209" s="67"/>
      <c r="MED209" s="67"/>
      <c r="MEE209" s="67"/>
      <c r="MEF209" s="67"/>
      <c r="MEG209" s="67"/>
      <c r="MEH209" s="67"/>
      <c r="MEI209" s="67"/>
      <c r="MEJ209" s="67"/>
      <c r="MEK209" s="67"/>
      <c r="MEL209" s="67"/>
      <c r="MEM209" s="67"/>
      <c r="MEN209" s="67"/>
      <c r="MEO209" s="67"/>
      <c r="MEP209" s="67"/>
      <c r="MEQ209" s="67"/>
      <c r="MER209" s="67"/>
      <c r="MES209" s="67"/>
      <c r="MET209" s="67"/>
      <c r="MEU209" s="67"/>
      <c r="MEV209" s="67"/>
      <c r="MEW209" s="67"/>
      <c r="MEX209" s="67"/>
      <c r="MEY209" s="67"/>
      <c r="MEZ209" s="67"/>
      <c r="MFA209" s="67"/>
      <c r="MFB209" s="67"/>
      <c r="MFC209" s="67"/>
      <c r="MFD209" s="67"/>
      <c r="MFE209" s="67"/>
      <c r="MFF209" s="67"/>
      <c r="MFG209" s="67"/>
      <c r="MFH209" s="67"/>
      <c r="MFI209" s="67"/>
      <c r="MFJ209" s="67"/>
      <c r="MFK209" s="67"/>
      <c r="MFL209" s="67"/>
      <c r="MFM209" s="67"/>
      <c r="MFN209" s="67"/>
      <c r="MFO209" s="67"/>
      <c r="MFP209" s="67"/>
      <c r="MFQ209" s="67"/>
      <c r="MFR209" s="67"/>
      <c r="MFS209" s="67"/>
      <c r="MFT209" s="67"/>
      <c r="MFU209" s="67"/>
      <c r="MFV209" s="67"/>
      <c r="MFW209" s="67"/>
      <c r="MFX209" s="67"/>
      <c r="MFY209" s="67"/>
      <c r="MFZ209" s="67"/>
      <c r="MGA209" s="67"/>
      <c r="MGB209" s="67"/>
      <c r="MGC209" s="67"/>
      <c r="MGD209" s="67"/>
      <c r="MGE209" s="67"/>
      <c r="MGF209" s="67"/>
      <c r="MGG209" s="67"/>
      <c r="MGH209" s="67"/>
      <c r="MGI209" s="67"/>
      <c r="MGJ209" s="67"/>
      <c r="MGK209" s="67"/>
      <c r="MGL209" s="67"/>
      <c r="MGM209" s="67"/>
      <c r="MGN209" s="67"/>
      <c r="MGO209" s="67"/>
      <c r="MGP209" s="67"/>
      <c r="MGQ209" s="67"/>
      <c r="MGR209" s="67"/>
      <c r="MGS209" s="67"/>
      <c r="MGT209" s="67"/>
      <c r="MGU209" s="67"/>
      <c r="MGV209" s="67"/>
      <c r="MGW209" s="67"/>
      <c r="MGX209" s="67"/>
      <c r="MGY209" s="67"/>
      <c r="MGZ209" s="67"/>
      <c r="MHA209" s="67"/>
      <c r="MHB209" s="67"/>
      <c r="MHC209" s="67"/>
      <c r="MHD209" s="67"/>
      <c r="MHE209" s="67"/>
      <c r="MHF209" s="67"/>
      <c r="MHG209" s="67"/>
      <c r="MHH209" s="67"/>
      <c r="MHI209" s="67"/>
      <c r="MHJ209" s="67"/>
      <c r="MHK209" s="67"/>
      <c r="MHL209" s="67"/>
      <c r="MHM209" s="67"/>
      <c r="MHN209" s="67"/>
      <c r="MHO209" s="67"/>
      <c r="MHP209" s="67"/>
      <c r="MHQ209" s="67"/>
      <c r="MHR209" s="67"/>
      <c r="MHS209" s="67"/>
      <c r="MHT209" s="67"/>
      <c r="MHU209" s="67"/>
      <c r="MHV209" s="67"/>
      <c r="MHW209" s="67"/>
      <c r="MHX209" s="67"/>
      <c r="MHY209" s="67"/>
      <c r="MHZ209" s="67"/>
      <c r="MIA209" s="67"/>
      <c r="MIB209" s="67"/>
      <c r="MIC209" s="67"/>
      <c r="MID209" s="67"/>
      <c r="MIE209" s="67"/>
      <c r="MIF209" s="67"/>
      <c r="MIG209" s="67"/>
      <c r="MIH209" s="67"/>
      <c r="MII209" s="67"/>
      <c r="MIJ209" s="67"/>
      <c r="MIK209" s="67"/>
      <c r="MIL209" s="67"/>
      <c r="MIM209" s="67"/>
      <c r="MIN209" s="67"/>
      <c r="MIO209" s="67"/>
      <c r="MIP209" s="67"/>
      <c r="MIQ209" s="67"/>
      <c r="MIR209" s="67"/>
      <c r="MIS209" s="67"/>
      <c r="MIT209" s="67"/>
      <c r="MIU209" s="67"/>
      <c r="MIV209" s="67"/>
      <c r="MIW209" s="67"/>
      <c r="MIX209" s="67"/>
      <c r="MIY209" s="67"/>
      <c r="MIZ209" s="67"/>
      <c r="MJA209" s="67"/>
      <c r="MJB209" s="67"/>
      <c r="MJC209" s="67"/>
      <c r="MJD209" s="67"/>
      <c r="MJE209" s="67"/>
      <c r="MJF209" s="67"/>
      <c r="MJG209" s="67"/>
      <c r="MJH209" s="67"/>
      <c r="MJI209" s="67"/>
      <c r="MJJ209" s="67"/>
      <c r="MJK209" s="67"/>
      <c r="MJL209" s="67"/>
      <c r="MJM209" s="67"/>
      <c r="MJN209" s="67"/>
      <c r="MJO209" s="67"/>
      <c r="MJP209" s="67"/>
      <c r="MJQ209" s="67"/>
      <c r="MJR209" s="67"/>
      <c r="MJS209" s="67"/>
      <c r="MJT209" s="67"/>
      <c r="MJU209" s="67"/>
      <c r="MJV209" s="67"/>
      <c r="MJW209" s="67"/>
      <c r="MJX209" s="67"/>
      <c r="MJY209" s="67"/>
      <c r="MJZ209" s="67"/>
      <c r="MKA209" s="67"/>
      <c r="MKB209" s="67"/>
      <c r="MKC209" s="67"/>
      <c r="MKD209" s="67"/>
      <c r="MKE209" s="67"/>
      <c r="MKF209" s="67"/>
      <c r="MKG209" s="67"/>
      <c r="MKH209" s="67"/>
      <c r="MKI209" s="67"/>
      <c r="MKJ209" s="67"/>
      <c r="MKK209" s="67"/>
      <c r="MKL209" s="67"/>
      <c r="MKM209" s="67"/>
      <c r="MKN209" s="67"/>
      <c r="MKO209" s="67"/>
      <c r="MKP209" s="67"/>
      <c r="MKQ209" s="67"/>
      <c r="MKR209" s="67"/>
      <c r="MKS209" s="67"/>
      <c r="MKT209" s="67"/>
      <c r="MKU209" s="67"/>
      <c r="MKV209" s="67"/>
      <c r="MKW209" s="67"/>
      <c r="MKX209" s="67"/>
      <c r="MKY209" s="67"/>
      <c r="MKZ209" s="67"/>
      <c r="MLA209" s="67"/>
      <c r="MLB209" s="67"/>
      <c r="MLC209" s="67"/>
      <c r="MLD209" s="67"/>
      <c r="MLE209" s="67"/>
      <c r="MLF209" s="67"/>
      <c r="MLG209" s="67"/>
      <c r="MLH209" s="67"/>
      <c r="MLI209" s="67"/>
      <c r="MLJ209" s="67"/>
      <c r="MLK209" s="67"/>
      <c r="MLL209" s="67"/>
      <c r="MLM209" s="67"/>
      <c r="MLN209" s="67"/>
      <c r="MLO209" s="67"/>
      <c r="MLP209" s="67"/>
      <c r="MLQ209" s="67"/>
      <c r="MLR209" s="67"/>
      <c r="MLS209" s="67"/>
      <c r="MLT209" s="67"/>
      <c r="MLU209" s="67"/>
      <c r="MLV209" s="67"/>
      <c r="MLW209" s="67"/>
      <c r="MLX209" s="67"/>
      <c r="MLY209" s="67"/>
      <c r="MLZ209" s="67"/>
      <c r="MMA209" s="67"/>
      <c r="MMB209" s="67"/>
      <c r="MMC209" s="67"/>
      <c r="MMD209" s="67"/>
      <c r="MME209" s="67"/>
      <c r="MMF209" s="67"/>
      <c r="MMG209" s="67"/>
      <c r="MMH209" s="67"/>
      <c r="MMI209" s="67"/>
      <c r="MMJ209" s="67"/>
      <c r="MMK209" s="67"/>
      <c r="MML209" s="67"/>
      <c r="MMM209" s="67"/>
      <c r="MMN209" s="67"/>
      <c r="MMO209" s="67"/>
      <c r="MMP209" s="67"/>
      <c r="MMQ209" s="67"/>
      <c r="MMR209" s="67"/>
      <c r="MMS209" s="67"/>
      <c r="MMT209" s="67"/>
      <c r="MMU209" s="67"/>
      <c r="MMV209" s="67"/>
      <c r="MMW209" s="67"/>
      <c r="MMX209" s="67"/>
      <c r="MMY209" s="67"/>
      <c r="MMZ209" s="67"/>
      <c r="MNA209" s="67"/>
      <c r="MNB209" s="67"/>
      <c r="MNC209" s="67"/>
      <c r="MND209" s="67"/>
      <c r="MNE209" s="67"/>
      <c r="MNF209" s="67"/>
      <c r="MNG209" s="67"/>
      <c r="MNH209" s="67"/>
      <c r="MNI209" s="67"/>
      <c r="MNJ209" s="67"/>
      <c r="MNK209" s="67"/>
      <c r="MNL209" s="67"/>
      <c r="MNM209" s="67"/>
      <c r="MNN209" s="67"/>
      <c r="MNO209" s="67"/>
      <c r="MNP209" s="67"/>
      <c r="MNQ209" s="67"/>
      <c r="MNR209" s="67"/>
      <c r="MNS209" s="67"/>
      <c r="MNT209" s="67"/>
      <c r="MNU209" s="67"/>
      <c r="MNV209" s="67"/>
      <c r="MNW209" s="67"/>
      <c r="MNX209" s="67"/>
      <c r="MNY209" s="67"/>
      <c r="MNZ209" s="67"/>
      <c r="MOA209" s="67"/>
      <c r="MOB209" s="67"/>
      <c r="MOC209" s="67"/>
      <c r="MOD209" s="67"/>
      <c r="MOE209" s="67"/>
      <c r="MOF209" s="67"/>
      <c r="MOG209" s="67"/>
      <c r="MOH209" s="67"/>
      <c r="MOI209" s="67"/>
      <c r="MOJ209" s="67"/>
      <c r="MOK209" s="67"/>
      <c r="MOL209" s="67"/>
      <c r="MOM209" s="67"/>
      <c r="MON209" s="67"/>
      <c r="MOO209" s="67"/>
      <c r="MOP209" s="67"/>
      <c r="MOQ209" s="67"/>
      <c r="MOR209" s="67"/>
      <c r="MOS209" s="67"/>
      <c r="MOT209" s="67"/>
      <c r="MOU209" s="67"/>
      <c r="MOV209" s="67"/>
      <c r="MOW209" s="67"/>
      <c r="MOX209" s="67"/>
      <c r="MOY209" s="67"/>
      <c r="MOZ209" s="67"/>
      <c r="MPA209" s="67"/>
      <c r="MPB209" s="67"/>
      <c r="MPC209" s="67"/>
      <c r="MPD209" s="67"/>
      <c r="MPE209" s="67"/>
      <c r="MPF209" s="67"/>
      <c r="MPG209" s="67"/>
      <c r="MPH209" s="67"/>
      <c r="MPI209" s="67"/>
      <c r="MPJ209" s="67"/>
      <c r="MPK209" s="67"/>
      <c r="MPL209" s="67"/>
      <c r="MPM209" s="67"/>
      <c r="MPN209" s="67"/>
      <c r="MPO209" s="67"/>
      <c r="MPP209" s="67"/>
      <c r="MPQ209" s="67"/>
      <c r="MPR209" s="67"/>
      <c r="MPS209" s="67"/>
      <c r="MPT209" s="67"/>
      <c r="MPU209" s="67"/>
      <c r="MPV209" s="67"/>
      <c r="MPW209" s="67"/>
      <c r="MPX209" s="67"/>
      <c r="MPY209" s="67"/>
      <c r="MPZ209" s="67"/>
      <c r="MQA209" s="67"/>
      <c r="MQB209" s="67"/>
      <c r="MQC209" s="67"/>
      <c r="MQD209" s="67"/>
      <c r="MQE209" s="67"/>
      <c r="MQF209" s="67"/>
      <c r="MQG209" s="67"/>
      <c r="MQH209" s="67"/>
      <c r="MQI209" s="67"/>
      <c r="MQJ209" s="67"/>
      <c r="MQK209" s="67"/>
      <c r="MQL209" s="67"/>
      <c r="MQM209" s="67"/>
      <c r="MQN209" s="67"/>
      <c r="MQO209" s="67"/>
      <c r="MQP209" s="67"/>
      <c r="MQQ209" s="67"/>
      <c r="MQR209" s="67"/>
      <c r="MQS209" s="67"/>
      <c r="MQT209" s="67"/>
      <c r="MQU209" s="67"/>
      <c r="MQV209" s="67"/>
      <c r="MQW209" s="67"/>
      <c r="MQX209" s="67"/>
      <c r="MQY209" s="67"/>
      <c r="MQZ209" s="67"/>
      <c r="MRA209" s="67"/>
      <c r="MRB209" s="67"/>
      <c r="MRC209" s="67"/>
      <c r="MRD209" s="67"/>
      <c r="MRE209" s="67"/>
      <c r="MRF209" s="67"/>
      <c r="MRG209" s="67"/>
      <c r="MRH209" s="67"/>
      <c r="MRI209" s="67"/>
      <c r="MRJ209" s="67"/>
      <c r="MRK209" s="67"/>
      <c r="MRL209" s="67"/>
      <c r="MRM209" s="67"/>
      <c r="MRN209" s="67"/>
      <c r="MRO209" s="67"/>
      <c r="MRP209" s="67"/>
      <c r="MRQ209" s="67"/>
      <c r="MRR209" s="67"/>
      <c r="MRS209" s="67"/>
      <c r="MRT209" s="67"/>
      <c r="MRU209" s="67"/>
      <c r="MRV209" s="67"/>
      <c r="MRW209" s="67"/>
      <c r="MRX209" s="67"/>
      <c r="MRY209" s="67"/>
      <c r="MRZ209" s="67"/>
      <c r="MSA209" s="67"/>
      <c r="MSB209" s="67"/>
      <c r="MSC209" s="67"/>
      <c r="MSD209" s="67"/>
      <c r="MSE209" s="67"/>
      <c r="MSF209" s="67"/>
      <c r="MSG209" s="67"/>
      <c r="MSH209" s="67"/>
      <c r="MSI209" s="67"/>
      <c r="MSJ209" s="67"/>
      <c r="MSK209" s="67"/>
      <c r="MSL209" s="67"/>
      <c r="MSM209" s="67"/>
      <c r="MSN209" s="67"/>
      <c r="MSO209" s="67"/>
      <c r="MSP209" s="67"/>
      <c r="MSQ209" s="67"/>
      <c r="MSR209" s="67"/>
      <c r="MSS209" s="67"/>
      <c r="MST209" s="67"/>
      <c r="MSU209" s="67"/>
      <c r="MSV209" s="67"/>
      <c r="MSW209" s="67"/>
      <c r="MSX209" s="67"/>
      <c r="MSY209" s="67"/>
      <c r="MSZ209" s="67"/>
      <c r="MTA209" s="67"/>
      <c r="MTB209" s="67"/>
      <c r="MTC209" s="67"/>
      <c r="MTD209" s="67"/>
      <c r="MTE209" s="67"/>
      <c r="MTF209" s="67"/>
      <c r="MTG209" s="67"/>
      <c r="MTH209" s="67"/>
      <c r="MTI209" s="67"/>
      <c r="MTJ209" s="67"/>
      <c r="MTK209" s="67"/>
      <c r="MTL209" s="67"/>
      <c r="MTM209" s="67"/>
      <c r="MTN209" s="67"/>
      <c r="MTO209" s="67"/>
      <c r="MTP209" s="67"/>
      <c r="MTQ209" s="67"/>
      <c r="MTR209" s="67"/>
      <c r="MTS209" s="67"/>
      <c r="MTT209" s="67"/>
      <c r="MTU209" s="67"/>
      <c r="MTV209" s="67"/>
      <c r="MTW209" s="67"/>
      <c r="MTX209" s="67"/>
      <c r="MTY209" s="67"/>
      <c r="MTZ209" s="67"/>
      <c r="MUA209" s="67"/>
      <c r="MUB209" s="67"/>
      <c r="MUC209" s="67"/>
      <c r="MUD209" s="67"/>
      <c r="MUE209" s="67"/>
      <c r="MUF209" s="67"/>
      <c r="MUG209" s="67"/>
      <c r="MUH209" s="67"/>
      <c r="MUI209" s="67"/>
      <c r="MUJ209" s="67"/>
      <c r="MUK209" s="67"/>
      <c r="MUL209" s="67"/>
      <c r="MUM209" s="67"/>
      <c r="MUN209" s="67"/>
      <c r="MUO209" s="67"/>
      <c r="MUP209" s="67"/>
      <c r="MUQ209" s="67"/>
      <c r="MUR209" s="67"/>
      <c r="MUS209" s="67"/>
      <c r="MUT209" s="67"/>
      <c r="MUU209" s="67"/>
      <c r="MUV209" s="67"/>
      <c r="MUW209" s="67"/>
      <c r="MUX209" s="67"/>
      <c r="MUY209" s="67"/>
      <c r="MUZ209" s="67"/>
      <c r="MVA209" s="67"/>
      <c r="MVB209" s="67"/>
      <c r="MVC209" s="67"/>
      <c r="MVD209" s="67"/>
      <c r="MVE209" s="67"/>
      <c r="MVF209" s="67"/>
      <c r="MVG209" s="67"/>
      <c r="MVH209" s="67"/>
      <c r="MVI209" s="67"/>
      <c r="MVJ209" s="67"/>
      <c r="MVK209" s="67"/>
      <c r="MVL209" s="67"/>
      <c r="MVM209" s="67"/>
      <c r="MVN209" s="67"/>
      <c r="MVO209" s="67"/>
      <c r="MVP209" s="67"/>
      <c r="MVQ209" s="67"/>
      <c r="MVR209" s="67"/>
      <c r="MVS209" s="67"/>
      <c r="MVT209" s="67"/>
      <c r="MVU209" s="67"/>
      <c r="MVV209" s="67"/>
      <c r="MVW209" s="67"/>
      <c r="MVX209" s="67"/>
      <c r="MVY209" s="67"/>
      <c r="MVZ209" s="67"/>
      <c r="MWA209" s="67"/>
      <c r="MWB209" s="67"/>
      <c r="MWC209" s="67"/>
      <c r="MWD209" s="67"/>
      <c r="MWE209" s="67"/>
      <c r="MWF209" s="67"/>
      <c r="MWG209" s="67"/>
      <c r="MWH209" s="67"/>
      <c r="MWI209" s="67"/>
      <c r="MWJ209" s="67"/>
      <c r="MWK209" s="67"/>
      <c r="MWL209" s="67"/>
      <c r="MWM209" s="67"/>
      <c r="MWN209" s="67"/>
      <c r="MWO209" s="67"/>
      <c r="MWP209" s="67"/>
      <c r="MWQ209" s="67"/>
      <c r="MWR209" s="67"/>
      <c r="MWS209" s="67"/>
      <c r="MWT209" s="67"/>
      <c r="MWU209" s="67"/>
      <c r="MWV209" s="67"/>
      <c r="MWW209" s="67"/>
      <c r="MWX209" s="67"/>
      <c r="MWY209" s="67"/>
      <c r="MWZ209" s="67"/>
      <c r="MXA209" s="67"/>
      <c r="MXB209" s="67"/>
      <c r="MXC209" s="67"/>
      <c r="MXD209" s="67"/>
      <c r="MXE209" s="67"/>
      <c r="MXF209" s="67"/>
      <c r="MXG209" s="67"/>
      <c r="MXH209" s="67"/>
      <c r="MXI209" s="67"/>
      <c r="MXJ209" s="67"/>
      <c r="MXK209" s="67"/>
      <c r="MXL209" s="67"/>
      <c r="MXM209" s="67"/>
      <c r="MXN209" s="67"/>
      <c r="MXO209" s="67"/>
      <c r="MXP209" s="67"/>
      <c r="MXQ209" s="67"/>
      <c r="MXR209" s="67"/>
      <c r="MXS209" s="67"/>
      <c r="MXT209" s="67"/>
      <c r="MXU209" s="67"/>
      <c r="MXV209" s="67"/>
      <c r="MXW209" s="67"/>
      <c r="MXX209" s="67"/>
      <c r="MXY209" s="67"/>
      <c r="MXZ209" s="67"/>
      <c r="MYA209" s="67"/>
      <c r="MYB209" s="67"/>
      <c r="MYC209" s="67"/>
      <c r="MYD209" s="67"/>
      <c r="MYE209" s="67"/>
      <c r="MYF209" s="67"/>
      <c r="MYG209" s="67"/>
      <c r="MYH209" s="67"/>
      <c r="MYI209" s="67"/>
      <c r="MYJ209" s="67"/>
      <c r="MYK209" s="67"/>
      <c r="MYL209" s="67"/>
      <c r="MYM209" s="67"/>
      <c r="MYN209" s="67"/>
      <c r="MYO209" s="67"/>
      <c r="MYP209" s="67"/>
      <c r="MYQ209" s="67"/>
      <c r="MYR209" s="67"/>
      <c r="MYS209" s="67"/>
      <c r="MYT209" s="67"/>
      <c r="MYU209" s="67"/>
      <c r="MYV209" s="67"/>
      <c r="MYW209" s="67"/>
      <c r="MYX209" s="67"/>
      <c r="MYY209" s="67"/>
      <c r="MYZ209" s="67"/>
      <c r="MZA209" s="67"/>
      <c r="MZB209" s="67"/>
      <c r="MZC209" s="67"/>
      <c r="MZD209" s="67"/>
      <c r="MZE209" s="67"/>
      <c r="MZF209" s="67"/>
      <c r="MZG209" s="67"/>
      <c r="MZH209" s="67"/>
      <c r="MZI209" s="67"/>
      <c r="MZJ209" s="67"/>
      <c r="MZK209" s="67"/>
      <c r="MZL209" s="67"/>
      <c r="MZM209" s="67"/>
      <c r="MZN209" s="67"/>
      <c r="MZO209" s="67"/>
      <c r="MZP209" s="67"/>
      <c r="MZQ209" s="67"/>
      <c r="MZR209" s="67"/>
      <c r="MZS209" s="67"/>
      <c r="MZT209" s="67"/>
      <c r="MZU209" s="67"/>
      <c r="MZV209" s="67"/>
      <c r="MZW209" s="67"/>
      <c r="MZX209" s="67"/>
      <c r="MZY209" s="67"/>
      <c r="MZZ209" s="67"/>
      <c r="NAA209" s="67"/>
      <c r="NAB209" s="67"/>
      <c r="NAC209" s="67"/>
      <c r="NAD209" s="67"/>
      <c r="NAE209" s="67"/>
      <c r="NAF209" s="67"/>
      <c r="NAG209" s="67"/>
      <c r="NAH209" s="67"/>
      <c r="NAI209" s="67"/>
      <c r="NAJ209" s="67"/>
      <c r="NAK209" s="67"/>
      <c r="NAL209" s="67"/>
      <c r="NAM209" s="67"/>
      <c r="NAN209" s="67"/>
      <c r="NAO209" s="67"/>
      <c r="NAP209" s="67"/>
      <c r="NAQ209" s="67"/>
      <c r="NAR209" s="67"/>
      <c r="NAS209" s="67"/>
      <c r="NAT209" s="67"/>
      <c r="NAU209" s="67"/>
      <c r="NAV209" s="67"/>
      <c r="NAW209" s="67"/>
      <c r="NAX209" s="67"/>
      <c r="NAY209" s="67"/>
      <c r="NAZ209" s="67"/>
      <c r="NBA209" s="67"/>
      <c r="NBB209" s="67"/>
      <c r="NBC209" s="67"/>
      <c r="NBD209" s="67"/>
      <c r="NBE209" s="67"/>
      <c r="NBF209" s="67"/>
      <c r="NBG209" s="67"/>
      <c r="NBH209" s="67"/>
      <c r="NBI209" s="67"/>
      <c r="NBJ209" s="67"/>
      <c r="NBK209" s="67"/>
      <c r="NBL209" s="67"/>
      <c r="NBM209" s="67"/>
      <c r="NBN209" s="67"/>
      <c r="NBO209" s="67"/>
      <c r="NBP209" s="67"/>
      <c r="NBQ209" s="67"/>
      <c r="NBR209" s="67"/>
      <c r="NBS209" s="67"/>
      <c r="NBT209" s="67"/>
      <c r="NBU209" s="67"/>
      <c r="NBV209" s="67"/>
      <c r="NBW209" s="67"/>
      <c r="NBX209" s="67"/>
      <c r="NBY209" s="67"/>
      <c r="NBZ209" s="67"/>
      <c r="NCA209" s="67"/>
      <c r="NCB209" s="67"/>
      <c r="NCC209" s="67"/>
      <c r="NCD209" s="67"/>
      <c r="NCE209" s="67"/>
      <c r="NCF209" s="67"/>
      <c r="NCG209" s="67"/>
      <c r="NCH209" s="67"/>
      <c r="NCI209" s="67"/>
      <c r="NCJ209" s="67"/>
      <c r="NCK209" s="67"/>
      <c r="NCL209" s="67"/>
      <c r="NCM209" s="67"/>
      <c r="NCN209" s="67"/>
      <c r="NCO209" s="67"/>
      <c r="NCP209" s="67"/>
      <c r="NCQ209" s="67"/>
      <c r="NCR209" s="67"/>
      <c r="NCS209" s="67"/>
      <c r="NCT209" s="67"/>
      <c r="NCU209" s="67"/>
      <c r="NCV209" s="67"/>
      <c r="NCW209" s="67"/>
      <c r="NCX209" s="67"/>
      <c r="NCY209" s="67"/>
      <c r="NCZ209" s="67"/>
      <c r="NDA209" s="67"/>
      <c r="NDB209" s="67"/>
      <c r="NDC209" s="67"/>
      <c r="NDD209" s="67"/>
      <c r="NDE209" s="67"/>
      <c r="NDF209" s="67"/>
      <c r="NDG209" s="67"/>
      <c r="NDH209" s="67"/>
      <c r="NDI209" s="67"/>
      <c r="NDJ209" s="67"/>
      <c r="NDK209" s="67"/>
      <c r="NDL209" s="67"/>
      <c r="NDM209" s="67"/>
      <c r="NDN209" s="67"/>
      <c r="NDO209" s="67"/>
      <c r="NDP209" s="67"/>
      <c r="NDQ209" s="67"/>
      <c r="NDR209" s="67"/>
      <c r="NDS209" s="67"/>
      <c r="NDT209" s="67"/>
      <c r="NDU209" s="67"/>
      <c r="NDV209" s="67"/>
      <c r="NDW209" s="67"/>
      <c r="NDX209" s="67"/>
      <c r="NDY209" s="67"/>
      <c r="NDZ209" s="67"/>
      <c r="NEA209" s="67"/>
      <c r="NEB209" s="67"/>
      <c r="NEC209" s="67"/>
      <c r="NED209" s="67"/>
      <c r="NEE209" s="67"/>
      <c r="NEF209" s="67"/>
      <c r="NEG209" s="67"/>
      <c r="NEH209" s="67"/>
      <c r="NEI209" s="67"/>
      <c r="NEJ209" s="67"/>
      <c r="NEK209" s="67"/>
      <c r="NEL209" s="67"/>
      <c r="NEM209" s="67"/>
      <c r="NEN209" s="67"/>
      <c r="NEO209" s="67"/>
      <c r="NEP209" s="67"/>
      <c r="NEQ209" s="67"/>
      <c r="NER209" s="67"/>
      <c r="NES209" s="67"/>
      <c r="NET209" s="67"/>
      <c r="NEU209" s="67"/>
      <c r="NEV209" s="67"/>
      <c r="NEW209" s="67"/>
      <c r="NEX209" s="67"/>
      <c r="NEY209" s="67"/>
      <c r="NEZ209" s="67"/>
      <c r="NFA209" s="67"/>
      <c r="NFB209" s="67"/>
      <c r="NFC209" s="67"/>
      <c r="NFD209" s="67"/>
      <c r="NFE209" s="67"/>
      <c r="NFF209" s="67"/>
      <c r="NFG209" s="67"/>
      <c r="NFH209" s="67"/>
      <c r="NFI209" s="67"/>
      <c r="NFJ209" s="67"/>
      <c r="NFK209" s="67"/>
      <c r="NFL209" s="67"/>
      <c r="NFM209" s="67"/>
      <c r="NFN209" s="67"/>
      <c r="NFO209" s="67"/>
      <c r="NFP209" s="67"/>
      <c r="NFQ209" s="67"/>
      <c r="NFR209" s="67"/>
      <c r="NFS209" s="67"/>
      <c r="NFT209" s="67"/>
      <c r="NFU209" s="67"/>
      <c r="NFV209" s="67"/>
      <c r="NFW209" s="67"/>
      <c r="NFX209" s="67"/>
      <c r="NFY209" s="67"/>
      <c r="NFZ209" s="67"/>
      <c r="NGA209" s="67"/>
      <c r="NGB209" s="67"/>
      <c r="NGC209" s="67"/>
      <c r="NGD209" s="67"/>
      <c r="NGE209" s="67"/>
      <c r="NGF209" s="67"/>
      <c r="NGG209" s="67"/>
      <c r="NGH209" s="67"/>
      <c r="NGI209" s="67"/>
      <c r="NGJ209" s="67"/>
      <c r="NGK209" s="67"/>
      <c r="NGL209" s="67"/>
      <c r="NGM209" s="67"/>
      <c r="NGN209" s="67"/>
      <c r="NGO209" s="67"/>
      <c r="NGP209" s="67"/>
      <c r="NGQ209" s="67"/>
      <c r="NGR209" s="67"/>
      <c r="NGS209" s="67"/>
      <c r="NGT209" s="67"/>
      <c r="NGU209" s="67"/>
      <c r="NGV209" s="67"/>
      <c r="NGW209" s="67"/>
      <c r="NGX209" s="67"/>
      <c r="NGY209" s="67"/>
      <c r="NGZ209" s="67"/>
      <c r="NHA209" s="67"/>
      <c r="NHB209" s="67"/>
      <c r="NHC209" s="67"/>
      <c r="NHD209" s="67"/>
      <c r="NHE209" s="67"/>
      <c r="NHF209" s="67"/>
      <c r="NHG209" s="67"/>
      <c r="NHH209" s="67"/>
      <c r="NHI209" s="67"/>
      <c r="NHJ209" s="67"/>
      <c r="NHK209" s="67"/>
      <c r="NHL209" s="67"/>
      <c r="NHM209" s="67"/>
      <c r="NHN209" s="67"/>
      <c r="NHO209" s="67"/>
      <c r="NHP209" s="67"/>
      <c r="NHQ209" s="67"/>
      <c r="NHR209" s="67"/>
      <c r="NHS209" s="67"/>
      <c r="NHT209" s="67"/>
      <c r="NHU209" s="67"/>
      <c r="NHV209" s="67"/>
      <c r="NHW209" s="67"/>
      <c r="NHX209" s="67"/>
      <c r="NHY209" s="67"/>
      <c r="NHZ209" s="67"/>
      <c r="NIA209" s="67"/>
      <c r="NIB209" s="67"/>
      <c r="NIC209" s="67"/>
      <c r="NID209" s="67"/>
      <c r="NIE209" s="67"/>
      <c r="NIF209" s="67"/>
      <c r="NIG209" s="67"/>
      <c r="NIH209" s="67"/>
      <c r="NII209" s="67"/>
      <c r="NIJ209" s="67"/>
      <c r="NIK209" s="67"/>
      <c r="NIL209" s="67"/>
      <c r="NIM209" s="67"/>
      <c r="NIN209" s="67"/>
      <c r="NIO209" s="67"/>
      <c r="NIP209" s="67"/>
      <c r="NIQ209" s="67"/>
      <c r="NIR209" s="67"/>
      <c r="NIS209" s="67"/>
      <c r="NIT209" s="67"/>
      <c r="NIU209" s="67"/>
      <c r="NIV209" s="67"/>
      <c r="NIW209" s="67"/>
      <c r="NIX209" s="67"/>
      <c r="NIY209" s="67"/>
      <c r="NIZ209" s="67"/>
      <c r="NJA209" s="67"/>
      <c r="NJB209" s="67"/>
      <c r="NJC209" s="67"/>
      <c r="NJD209" s="67"/>
      <c r="NJE209" s="67"/>
      <c r="NJF209" s="67"/>
      <c r="NJG209" s="67"/>
      <c r="NJH209" s="67"/>
      <c r="NJI209" s="67"/>
      <c r="NJJ209" s="67"/>
      <c r="NJK209" s="67"/>
      <c r="NJL209" s="67"/>
      <c r="NJM209" s="67"/>
      <c r="NJN209" s="67"/>
      <c r="NJO209" s="67"/>
      <c r="NJP209" s="67"/>
      <c r="NJQ209" s="67"/>
      <c r="NJR209" s="67"/>
      <c r="NJS209" s="67"/>
      <c r="NJT209" s="67"/>
      <c r="NJU209" s="67"/>
      <c r="NJV209" s="67"/>
      <c r="NJW209" s="67"/>
      <c r="NJX209" s="67"/>
      <c r="NJY209" s="67"/>
      <c r="NJZ209" s="67"/>
      <c r="NKA209" s="67"/>
      <c r="NKB209" s="67"/>
      <c r="NKC209" s="67"/>
      <c r="NKD209" s="67"/>
      <c r="NKE209" s="67"/>
      <c r="NKF209" s="67"/>
      <c r="NKG209" s="67"/>
      <c r="NKH209" s="67"/>
      <c r="NKI209" s="67"/>
      <c r="NKJ209" s="67"/>
      <c r="NKK209" s="67"/>
      <c r="NKL209" s="67"/>
      <c r="NKM209" s="67"/>
      <c r="NKN209" s="67"/>
      <c r="NKO209" s="67"/>
      <c r="NKP209" s="67"/>
      <c r="NKQ209" s="67"/>
      <c r="NKR209" s="67"/>
      <c r="NKS209" s="67"/>
      <c r="NKT209" s="67"/>
      <c r="NKU209" s="67"/>
      <c r="NKV209" s="67"/>
      <c r="NKW209" s="67"/>
      <c r="NKX209" s="67"/>
      <c r="NKY209" s="67"/>
      <c r="NKZ209" s="67"/>
      <c r="NLA209" s="67"/>
      <c r="NLB209" s="67"/>
      <c r="NLC209" s="67"/>
      <c r="NLD209" s="67"/>
      <c r="NLE209" s="67"/>
      <c r="NLF209" s="67"/>
      <c r="NLG209" s="67"/>
      <c r="NLH209" s="67"/>
      <c r="NLI209" s="67"/>
      <c r="NLJ209" s="67"/>
      <c r="NLK209" s="67"/>
      <c r="NLL209" s="67"/>
      <c r="NLM209" s="67"/>
      <c r="NLN209" s="67"/>
      <c r="NLO209" s="67"/>
      <c r="NLP209" s="67"/>
      <c r="NLQ209" s="67"/>
      <c r="NLR209" s="67"/>
      <c r="NLS209" s="67"/>
      <c r="NLT209" s="67"/>
      <c r="NLU209" s="67"/>
      <c r="NLV209" s="67"/>
      <c r="NLW209" s="67"/>
      <c r="NLX209" s="67"/>
      <c r="NLY209" s="67"/>
      <c r="NLZ209" s="67"/>
      <c r="NMA209" s="67"/>
      <c r="NMB209" s="67"/>
      <c r="NMC209" s="67"/>
      <c r="NMD209" s="67"/>
      <c r="NME209" s="67"/>
      <c r="NMF209" s="67"/>
      <c r="NMG209" s="67"/>
      <c r="NMH209" s="67"/>
      <c r="NMI209" s="67"/>
      <c r="NMJ209" s="67"/>
      <c r="NMK209" s="67"/>
      <c r="NML209" s="67"/>
      <c r="NMM209" s="67"/>
      <c r="NMN209" s="67"/>
      <c r="NMO209" s="67"/>
      <c r="NMP209" s="67"/>
      <c r="NMQ209" s="67"/>
      <c r="NMR209" s="67"/>
      <c r="NMS209" s="67"/>
      <c r="NMT209" s="67"/>
      <c r="NMU209" s="67"/>
      <c r="NMV209" s="67"/>
      <c r="NMW209" s="67"/>
      <c r="NMX209" s="67"/>
      <c r="NMY209" s="67"/>
      <c r="NMZ209" s="67"/>
      <c r="NNA209" s="67"/>
      <c r="NNB209" s="67"/>
      <c r="NNC209" s="67"/>
      <c r="NND209" s="67"/>
      <c r="NNE209" s="67"/>
      <c r="NNF209" s="67"/>
      <c r="NNG209" s="67"/>
      <c r="NNH209" s="67"/>
      <c r="NNI209" s="67"/>
      <c r="NNJ209" s="67"/>
      <c r="NNK209" s="67"/>
      <c r="NNL209" s="67"/>
      <c r="NNM209" s="67"/>
      <c r="NNN209" s="67"/>
      <c r="NNO209" s="67"/>
      <c r="NNP209" s="67"/>
      <c r="NNQ209" s="67"/>
      <c r="NNR209" s="67"/>
      <c r="NNS209" s="67"/>
      <c r="NNT209" s="67"/>
      <c r="NNU209" s="67"/>
      <c r="NNV209" s="67"/>
      <c r="NNW209" s="67"/>
      <c r="NNX209" s="67"/>
      <c r="NNY209" s="67"/>
      <c r="NNZ209" s="67"/>
      <c r="NOA209" s="67"/>
      <c r="NOB209" s="67"/>
      <c r="NOC209" s="67"/>
      <c r="NOD209" s="67"/>
      <c r="NOE209" s="67"/>
      <c r="NOF209" s="67"/>
      <c r="NOG209" s="67"/>
      <c r="NOH209" s="67"/>
      <c r="NOI209" s="67"/>
      <c r="NOJ209" s="67"/>
      <c r="NOK209" s="67"/>
      <c r="NOL209" s="67"/>
      <c r="NOM209" s="67"/>
      <c r="NON209" s="67"/>
      <c r="NOO209" s="67"/>
      <c r="NOP209" s="67"/>
      <c r="NOQ209" s="67"/>
      <c r="NOR209" s="67"/>
      <c r="NOS209" s="67"/>
      <c r="NOT209" s="67"/>
      <c r="NOU209" s="67"/>
      <c r="NOV209" s="67"/>
      <c r="NOW209" s="67"/>
      <c r="NOX209" s="67"/>
      <c r="NOY209" s="67"/>
      <c r="NOZ209" s="67"/>
      <c r="NPA209" s="67"/>
      <c r="NPB209" s="67"/>
      <c r="NPC209" s="67"/>
      <c r="NPD209" s="67"/>
      <c r="NPE209" s="67"/>
      <c r="NPF209" s="67"/>
      <c r="NPG209" s="67"/>
      <c r="NPH209" s="67"/>
      <c r="NPI209" s="67"/>
      <c r="NPJ209" s="67"/>
      <c r="NPK209" s="67"/>
      <c r="NPL209" s="67"/>
      <c r="NPM209" s="67"/>
      <c r="NPN209" s="67"/>
      <c r="NPO209" s="67"/>
      <c r="NPP209" s="67"/>
      <c r="NPQ209" s="67"/>
      <c r="NPR209" s="67"/>
      <c r="NPS209" s="67"/>
      <c r="NPT209" s="67"/>
      <c r="NPU209" s="67"/>
      <c r="NPV209" s="67"/>
      <c r="NPW209" s="67"/>
      <c r="NPX209" s="67"/>
      <c r="NPY209" s="67"/>
      <c r="NPZ209" s="67"/>
      <c r="NQA209" s="67"/>
      <c r="NQB209" s="67"/>
      <c r="NQC209" s="67"/>
      <c r="NQD209" s="67"/>
      <c r="NQE209" s="67"/>
      <c r="NQF209" s="67"/>
      <c r="NQG209" s="67"/>
      <c r="NQH209" s="67"/>
      <c r="NQI209" s="67"/>
      <c r="NQJ209" s="67"/>
      <c r="NQK209" s="67"/>
      <c r="NQL209" s="67"/>
      <c r="NQM209" s="67"/>
      <c r="NQN209" s="67"/>
      <c r="NQO209" s="67"/>
      <c r="NQP209" s="67"/>
      <c r="NQQ209" s="67"/>
      <c r="NQR209" s="67"/>
      <c r="NQS209" s="67"/>
      <c r="NQT209" s="67"/>
      <c r="NQU209" s="67"/>
      <c r="NQV209" s="67"/>
      <c r="NQW209" s="67"/>
      <c r="NQX209" s="67"/>
      <c r="NQY209" s="67"/>
      <c r="NQZ209" s="67"/>
      <c r="NRA209" s="67"/>
      <c r="NRB209" s="67"/>
      <c r="NRC209" s="67"/>
      <c r="NRD209" s="67"/>
      <c r="NRE209" s="67"/>
      <c r="NRF209" s="67"/>
      <c r="NRG209" s="67"/>
      <c r="NRH209" s="67"/>
      <c r="NRI209" s="67"/>
      <c r="NRJ209" s="67"/>
      <c r="NRK209" s="67"/>
      <c r="NRL209" s="67"/>
      <c r="NRM209" s="67"/>
      <c r="NRN209" s="67"/>
      <c r="NRO209" s="67"/>
      <c r="NRP209" s="67"/>
      <c r="NRQ209" s="67"/>
      <c r="NRR209" s="67"/>
      <c r="NRS209" s="67"/>
      <c r="NRT209" s="67"/>
      <c r="NRU209" s="67"/>
      <c r="NRV209" s="67"/>
      <c r="NRW209" s="67"/>
      <c r="NRX209" s="67"/>
      <c r="NRY209" s="67"/>
      <c r="NRZ209" s="67"/>
      <c r="NSA209" s="67"/>
      <c r="NSB209" s="67"/>
      <c r="NSC209" s="67"/>
      <c r="NSD209" s="67"/>
      <c r="NSE209" s="67"/>
      <c r="NSF209" s="67"/>
      <c r="NSG209" s="67"/>
      <c r="NSH209" s="67"/>
      <c r="NSI209" s="67"/>
      <c r="NSJ209" s="67"/>
      <c r="NSK209" s="67"/>
      <c r="NSL209" s="67"/>
      <c r="NSM209" s="67"/>
      <c r="NSN209" s="67"/>
      <c r="NSO209" s="67"/>
      <c r="NSP209" s="67"/>
      <c r="NSQ209" s="67"/>
      <c r="NSR209" s="67"/>
      <c r="NSS209" s="67"/>
      <c r="NST209" s="67"/>
      <c r="NSU209" s="67"/>
      <c r="NSV209" s="67"/>
      <c r="NSW209" s="67"/>
      <c r="NSX209" s="67"/>
      <c r="NSY209" s="67"/>
      <c r="NSZ209" s="67"/>
      <c r="NTA209" s="67"/>
      <c r="NTB209" s="67"/>
      <c r="NTC209" s="67"/>
      <c r="NTD209" s="67"/>
      <c r="NTE209" s="67"/>
      <c r="NTF209" s="67"/>
      <c r="NTG209" s="67"/>
      <c r="NTH209" s="67"/>
      <c r="NTI209" s="67"/>
      <c r="NTJ209" s="67"/>
      <c r="NTK209" s="67"/>
      <c r="NTL209" s="67"/>
      <c r="NTM209" s="67"/>
      <c r="NTN209" s="67"/>
      <c r="NTO209" s="67"/>
      <c r="NTP209" s="67"/>
      <c r="NTQ209" s="67"/>
      <c r="NTR209" s="67"/>
      <c r="NTS209" s="67"/>
      <c r="NTT209" s="67"/>
      <c r="NTU209" s="67"/>
      <c r="NTV209" s="67"/>
      <c r="NTW209" s="67"/>
      <c r="NTX209" s="67"/>
      <c r="NTY209" s="67"/>
      <c r="NTZ209" s="67"/>
      <c r="NUA209" s="67"/>
      <c r="NUB209" s="67"/>
      <c r="NUC209" s="67"/>
      <c r="NUD209" s="67"/>
      <c r="NUE209" s="67"/>
      <c r="NUF209" s="67"/>
      <c r="NUG209" s="67"/>
      <c r="NUH209" s="67"/>
      <c r="NUI209" s="67"/>
      <c r="NUJ209" s="67"/>
      <c r="NUK209" s="67"/>
      <c r="NUL209" s="67"/>
      <c r="NUM209" s="67"/>
      <c r="NUN209" s="67"/>
      <c r="NUO209" s="67"/>
      <c r="NUP209" s="67"/>
      <c r="NUQ209" s="67"/>
      <c r="NUR209" s="67"/>
      <c r="NUS209" s="67"/>
      <c r="NUT209" s="67"/>
      <c r="NUU209" s="67"/>
      <c r="NUV209" s="67"/>
      <c r="NUW209" s="67"/>
      <c r="NUX209" s="67"/>
      <c r="NUY209" s="67"/>
      <c r="NUZ209" s="67"/>
      <c r="NVA209" s="67"/>
      <c r="NVB209" s="67"/>
      <c r="NVC209" s="67"/>
      <c r="NVD209" s="67"/>
      <c r="NVE209" s="67"/>
      <c r="NVF209" s="67"/>
      <c r="NVG209" s="67"/>
      <c r="NVH209" s="67"/>
      <c r="NVI209" s="67"/>
      <c r="NVJ209" s="67"/>
      <c r="NVK209" s="67"/>
      <c r="NVL209" s="67"/>
      <c r="NVM209" s="67"/>
      <c r="NVN209" s="67"/>
      <c r="NVO209" s="67"/>
      <c r="NVP209" s="67"/>
      <c r="NVQ209" s="67"/>
      <c r="NVR209" s="67"/>
      <c r="NVS209" s="67"/>
      <c r="NVT209" s="67"/>
      <c r="NVU209" s="67"/>
      <c r="NVV209" s="67"/>
      <c r="NVW209" s="67"/>
      <c r="NVX209" s="67"/>
      <c r="NVY209" s="67"/>
      <c r="NVZ209" s="67"/>
      <c r="NWA209" s="67"/>
      <c r="NWB209" s="67"/>
      <c r="NWC209" s="67"/>
      <c r="NWD209" s="67"/>
      <c r="NWE209" s="67"/>
      <c r="NWF209" s="67"/>
      <c r="NWG209" s="67"/>
      <c r="NWH209" s="67"/>
      <c r="NWI209" s="67"/>
      <c r="NWJ209" s="67"/>
      <c r="NWK209" s="67"/>
      <c r="NWL209" s="67"/>
      <c r="NWM209" s="67"/>
      <c r="NWN209" s="67"/>
      <c r="NWO209" s="67"/>
      <c r="NWP209" s="67"/>
      <c r="NWQ209" s="67"/>
      <c r="NWR209" s="67"/>
      <c r="NWS209" s="67"/>
      <c r="NWT209" s="67"/>
      <c r="NWU209" s="67"/>
      <c r="NWV209" s="67"/>
      <c r="NWW209" s="67"/>
      <c r="NWX209" s="67"/>
      <c r="NWY209" s="67"/>
      <c r="NWZ209" s="67"/>
      <c r="NXA209" s="67"/>
      <c r="NXB209" s="67"/>
      <c r="NXC209" s="67"/>
      <c r="NXD209" s="67"/>
      <c r="NXE209" s="67"/>
      <c r="NXF209" s="67"/>
      <c r="NXG209" s="67"/>
      <c r="NXH209" s="67"/>
      <c r="NXI209" s="67"/>
      <c r="NXJ209" s="67"/>
      <c r="NXK209" s="67"/>
      <c r="NXL209" s="67"/>
      <c r="NXM209" s="67"/>
      <c r="NXN209" s="67"/>
      <c r="NXO209" s="67"/>
      <c r="NXP209" s="67"/>
      <c r="NXQ209" s="67"/>
      <c r="NXR209" s="67"/>
      <c r="NXS209" s="67"/>
      <c r="NXT209" s="67"/>
      <c r="NXU209" s="67"/>
      <c r="NXV209" s="67"/>
      <c r="NXW209" s="67"/>
      <c r="NXX209" s="67"/>
      <c r="NXY209" s="67"/>
      <c r="NXZ209" s="67"/>
      <c r="NYA209" s="67"/>
      <c r="NYB209" s="67"/>
      <c r="NYC209" s="67"/>
      <c r="NYD209" s="67"/>
      <c r="NYE209" s="67"/>
      <c r="NYF209" s="67"/>
      <c r="NYG209" s="67"/>
      <c r="NYH209" s="67"/>
      <c r="NYI209" s="67"/>
      <c r="NYJ209" s="67"/>
      <c r="NYK209" s="67"/>
      <c r="NYL209" s="67"/>
      <c r="NYM209" s="67"/>
      <c r="NYN209" s="67"/>
      <c r="NYO209" s="67"/>
      <c r="NYP209" s="67"/>
      <c r="NYQ209" s="67"/>
      <c r="NYR209" s="67"/>
      <c r="NYS209" s="67"/>
      <c r="NYT209" s="67"/>
      <c r="NYU209" s="67"/>
      <c r="NYV209" s="67"/>
      <c r="NYW209" s="67"/>
      <c r="NYX209" s="67"/>
      <c r="NYY209" s="67"/>
      <c r="NYZ209" s="67"/>
      <c r="NZA209" s="67"/>
      <c r="NZB209" s="67"/>
      <c r="NZC209" s="67"/>
      <c r="NZD209" s="67"/>
      <c r="NZE209" s="67"/>
      <c r="NZF209" s="67"/>
      <c r="NZG209" s="67"/>
      <c r="NZH209" s="67"/>
      <c r="NZI209" s="67"/>
      <c r="NZJ209" s="67"/>
      <c r="NZK209" s="67"/>
      <c r="NZL209" s="67"/>
      <c r="NZM209" s="67"/>
      <c r="NZN209" s="67"/>
      <c r="NZO209" s="67"/>
      <c r="NZP209" s="67"/>
      <c r="NZQ209" s="67"/>
      <c r="NZR209" s="67"/>
      <c r="NZS209" s="67"/>
      <c r="NZT209" s="67"/>
      <c r="NZU209" s="67"/>
      <c r="NZV209" s="67"/>
      <c r="NZW209" s="67"/>
      <c r="NZX209" s="67"/>
      <c r="NZY209" s="67"/>
      <c r="NZZ209" s="67"/>
      <c r="OAA209" s="67"/>
      <c r="OAB209" s="67"/>
      <c r="OAC209" s="67"/>
      <c r="OAD209" s="67"/>
      <c r="OAE209" s="67"/>
      <c r="OAF209" s="67"/>
      <c r="OAG209" s="67"/>
      <c r="OAH209" s="67"/>
      <c r="OAI209" s="67"/>
      <c r="OAJ209" s="67"/>
      <c r="OAK209" s="67"/>
      <c r="OAL209" s="67"/>
      <c r="OAM209" s="67"/>
      <c r="OAN209" s="67"/>
      <c r="OAO209" s="67"/>
      <c r="OAP209" s="67"/>
      <c r="OAQ209" s="67"/>
      <c r="OAR209" s="67"/>
      <c r="OAS209" s="67"/>
      <c r="OAT209" s="67"/>
      <c r="OAU209" s="67"/>
      <c r="OAV209" s="67"/>
      <c r="OAW209" s="67"/>
      <c r="OAX209" s="67"/>
      <c r="OAY209" s="67"/>
      <c r="OAZ209" s="67"/>
      <c r="OBA209" s="67"/>
      <c r="OBB209" s="67"/>
      <c r="OBC209" s="67"/>
      <c r="OBD209" s="67"/>
      <c r="OBE209" s="67"/>
      <c r="OBF209" s="67"/>
      <c r="OBG209" s="67"/>
      <c r="OBH209" s="67"/>
      <c r="OBI209" s="67"/>
      <c r="OBJ209" s="67"/>
      <c r="OBK209" s="67"/>
      <c r="OBL209" s="67"/>
      <c r="OBM209" s="67"/>
      <c r="OBN209" s="67"/>
      <c r="OBO209" s="67"/>
      <c r="OBP209" s="67"/>
      <c r="OBQ209" s="67"/>
      <c r="OBR209" s="67"/>
      <c r="OBS209" s="67"/>
      <c r="OBT209" s="67"/>
      <c r="OBU209" s="67"/>
      <c r="OBV209" s="67"/>
      <c r="OBW209" s="67"/>
      <c r="OBX209" s="67"/>
      <c r="OBY209" s="67"/>
      <c r="OBZ209" s="67"/>
      <c r="OCA209" s="67"/>
      <c r="OCB209" s="67"/>
      <c r="OCC209" s="67"/>
      <c r="OCD209" s="67"/>
      <c r="OCE209" s="67"/>
      <c r="OCF209" s="67"/>
      <c r="OCG209" s="67"/>
      <c r="OCH209" s="67"/>
      <c r="OCI209" s="67"/>
      <c r="OCJ209" s="67"/>
      <c r="OCK209" s="67"/>
      <c r="OCL209" s="67"/>
      <c r="OCM209" s="67"/>
      <c r="OCN209" s="67"/>
      <c r="OCO209" s="67"/>
      <c r="OCP209" s="67"/>
      <c r="OCQ209" s="67"/>
      <c r="OCR209" s="67"/>
      <c r="OCS209" s="67"/>
      <c r="OCT209" s="67"/>
      <c r="OCU209" s="67"/>
      <c r="OCV209" s="67"/>
      <c r="OCW209" s="67"/>
      <c r="OCX209" s="67"/>
      <c r="OCY209" s="67"/>
      <c r="OCZ209" s="67"/>
      <c r="ODA209" s="67"/>
      <c r="ODB209" s="67"/>
      <c r="ODC209" s="67"/>
      <c r="ODD209" s="67"/>
      <c r="ODE209" s="67"/>
      <c r="ODF209" s="67"/>
      <c r="ODG209" s="67"/>
      <c r="ODH209" s="67"/>
      <c r="ODI209" s="67"/>
      <c r="ODJ209" s="67"/>
      <c r="ODK209" s="67"/>
      <c r="ODL209" s="67"/>
      <c r="ODM209" s="67"/>
      <c r="ODN209" s="67"/>
      <c r="ODO209" s="67"/>
      <c r="ODP209" s="67"/>
      <c r="ODQ209" s="67"/>
      <c r="ODR209" s="67"/>
      <c r="ODS209" s="67"/>
      <c r="ODT209" s="67"/>
      <c r="ODU209" s="67"/>
      <c r="ODV209" s="67"/>
      <c r="ODW209" s="67"/>
      <c r="ODX209" s="67"/>
      <c r="ODY209" s="67"/>
      <c r="ODZ209" s="67"/>
      <c r="OEA209" s="67"/>
      <c r="OEB209" s="67"/>
      <c r="OEC209" s="67"/>
      <c r="OED209" s="67"/>
      <c r="OEE209" s="67"/>
      <c r="OEF209" s="67"/>
      <c r="OEG209" s="67"/>
      <c r="OEH209" s="67"/>
      <c r="OEI209" s="67"/>
      <c r="OEJ209" s="67"/>
      <c r="OEK209" s="67"/>
      <c r="OEL209" s="67"/>
      <c r="OEM209" s="67"/>
      <c r="OEN209" s="67"/>
      <c r="OEO209" s="67"/>
      <c r="OEP209" s="67"/>
      <c r="OEQ209" s="67"/>
      <c r="OER209" s="67"/>
      <c r="OES209" s="67"/>
      <c r="OET209" s="67"/>
      <c r="OEU209" s="67"/>
      <c r="OEV209" s="67"/>
      <c r="OEW209" s="67"/>
      <c r="OEX209" s="67"/>
      <c r="OEY209" s="67"/>
      <c r="OEZ209" s="67"/>
      <c r="OFA209" s="67"/>
      <c r="OFB209" s="67"/>
      <c r="OFC209" s="67"/>
      <c r="OFD209" s="67"/>
      <c r="OFE209" s="67"/>
      <c r="OFF209" s="67"/>
      <c r="OFG209" s="67"/>
      <c r="OFH209" s="67"/>
      <c r="OFI209" s="67"/>
      <c r="OFJ209" s="67"/>
      <c r="OFK209" s="67"/>
      <c r="OFL209" s="67"/>
      <c r="OFM209" s="67"/>
      <c r="OFN209" s="67"/>
      <c r="OFO209" s="67"/>
      <c r="OFP209" s="67"/>
      <c r="OFQ209" s="67"/>
      <c r="OFR209" s="67"/>
      <c r="OFS209" s="67"/>
      <c r="OFT209" s="67"/>
      <c r="OFU209" s="67"/>
      <c r="OFV209" s="67"/>
      <c r="OFW209" s="67"/>
      <c r="OFX209" s="67"/>
      <c r="OFY209" s="67"/>
      <c r="OFZ209" s="67"/>
      <c r="OGA209" s="67"/>
      <c r="OGB209" s="67"/>
      <c r="OGC209" s="67"/>
      <c r="OGD209" s="67"/>
      <c r="OGE209" s="67"/>
      <c r="OGF209" s="67"/>
      <c r="OGG209" s="67"/>
      <c r="OGH209" s="67"/>
      <c r="OGI209" s="67"/>
      <c r="OGJ209" s="67"/>
      <c r="OGK209" s="67"/>
      <c r="OGL209" s="67"/>
      <c r="OGM209" s="67"/>
      <c r="OGN209" s="67"/>
      <c r="OGO209" s="67"/>
      <c r="OGP209" s="67"/>
      <c r="OGQ209" s="67"/>
      <c r="OGR209" s="67"/>
      <c r="OGS209" s="67"/>
      <c r="OGT209" s="67"/>
      <c r="OGU209" s="67"/>
      <c r="OGV209" s="67"/>
      <c r="OGW209" s="67"/>
      <c r="OGX209" s="67"/>
      <c r="OGY209" s="67"/>
      <c r="OGZ209" s="67"/>
      <c r="OHA209" s="67"/>
      <c r="OHB209" s="67"/>
      <c r="OHC209" s="67"/>
      <c r="OHD209" s="67"/>
      <c r="OHE209" s="67"/>
      <c r="OHF209" s="67"/>
      <c r="OHG209" s="67"/>
      <c r="OHH209" s="67"/>
      <c r="OHI209" s="67"/>
      <c r="OHJ209" s="67"/>
      <c r="OHK209" s="67"/>
      <c r="OHL209" s="67"/>
      <c r="OHM209" s="67"/>
      <c r="OHN209" s="67"/>
      <c r="OHO209" s="67"/>
      <c r="OHP209" s="67"/>
      <c r="OHQ209" s="67"/>
      <c r="OHR209" s="67"/>
      <c r="OHS209" s="67"/>
      <c r="OHT209" s="67"/>
      <c r="OHU209" s="67"/>
      <c r="OHV209" s="67"/>
      <c r="OHW209" s="67"/>
      <c r="OHX209" s="67"/>
      <c r="OHY209" s="67"/>
      <c r="OHZ209" s="67"/>
      <c r="OIA209" s="67"/>
      <c r="OIB209" s="67"/>
      <c r="OIC209" s="67"/>
      <c r="OID209" s="67"/>
      <c r="OIE209" s="67"/>
      <c r="OIF209" s="67"/>
      <c r="OIG209" s="67"/>
      <c r="OIH209" s="67"/>
      <c r="OII209" s="67"/>
      <c r="OIJ209" s="67"/>
      <c r="OIK209" s="67"/>
      <c r="OIL209" s="67"/>
      <c r="OIM209" s="67"/>
      <c r="OIN209" s="67"/>
      <c r="OIO209" s="67"/>
      <c r="OIP209" s="67"/>
      <c r="OIQ209" s="67"/>
      <c r="OIR209" s="67"/>
      <c r="OIS209" s="67"/>
      <c r="OIT209" s="67"/>
      <c r="OIU209" s="67"/>
      <c r="OIV209" s="67"/>
      <c r="OIW209" s="67"/>
      <c r="OIX209" s="67"/>
      <c r="OIY209" s="67"/>
      <c r="OIZ209" s="67"/>
      <c r="OJA209" s="67"/>
      <c r="OJB209" s="67"/>
      <c r="OJC209" s="67"/>
      <c r="OJD209" s="67"/>
      <c r="OJE209" s="67"/>
      <c r="OJF209" s="67"/>
      <c r="OJG209" s="67"/>
      <c r="OJH209" s="67"/>
      <c r="OJI209" s="67"/>
      <c r="OJJ209" s="67"/>
      <c r="OJK209" s="67"/>
      <c r="OJL209" s="67"/>
      <c r="OJM209" s="67"/>
      <c r="OJN209" s="67"/>
      <c r="OJO209" s="67"/>
      <c r="OJP209" s="67"/>
      <c r="OJQ209" s="67"/>
      <c r="OJR209" s="67"/>
      <c r="OJS209" s="67"/>
      <c r="OJT209" s="67"/>
      <c r="OJU209" s="67"/>
      <c r="OJV209" s="67"/>
      <c r="OJW209" s="67"/>
      <c r="OJX209" s="67"/>
      <c r="OJY209" s="67"/>
      <c r="OJZ209" s="67"/>
      <c r="OKA209" s="67"/>
      <c r="OKB209" s="67"/>
      <c r="OKC209" s="67"/>
      <c r="OKD209" s="67"/>
      <c r="OKE209" s="67"/>
      <c r="OKF209" s="67"/>
      <c r="OKG209" s="67"/>
      <c r="OKH209" s="67"/>
      <c r="OKI209" s="67"/>
      <c r="OKJ209" s="67"/>
      <c r="OKK209" s="67"/>
      <c r="OKL209" s="67"/>
      <c r="OKM209" s="67"/>
      <c r="OKN209" s="67"/>
      <c r="OKO209" s="67"/>
      <c r="OKP209" s="67"/>
      <c r="OKQ209" s="67"/>
      <c r="OKR209" s="67"/>
      <c r="OKS209" s="67"/>
      <c r="OKT209" s="67"/>
      <c r="OKU209" s="67"/>
      <c r="OKV209" s="67"/>
      <c r="OKW209" s="67"/>
      <c r="OKX209" s="67"/>
      <c r="OKY209" s="67"/>
      <c r="OKZ209" s="67"/>
      <c r="OLA209" s="67"/>
      <c r="OLB209" s="67"/>
      <c r="OLC209" s="67"/>
      <c r="OLD209" s="67"/>
      <c r="OLE209" s="67"/>
      <c r="OLF209" s="67"/>
      <c r="OLG209" s="67"/>
      <c r="OLH209" s="67"/>
      <c r="OLI209" s="67"/>
      <c r="OLJ209" s="67"/>
      <c r="OLK209" s="67"/>
      <c r="OLL209" s="67"/>
      <c r="OLM209" s="67"/>
      <c r="OLN209" s="67"/>
      <c r="OLO209" s="67"/>
      <c r="OLP209" s="67"/>
      <c r="OLQ209" s="67"/>
      <c r="OLR209" s="67"/>
      <c r="OLS209" s="67"/>
      <c r="OLT209" s="67"/>
      <c r="OLU209" s="67"/>
      <c r="OLV209" s="67"/>
      <c r="OLW209" s="67"/>
      <c r="OLX209" s="67"/>
      <c r="OLY209" s="67"/>
      <c r="OLZ209" s="67"/>
      <c r="OMA209" s="67"/>
      <c r="OMB209" s="67"/>
      <c r="OMC209" s="67"/>
      <c r="OMD209" s="67"/>
      <c r="OME209" s="67"/>
      <c r="OMF209" s="67"/>
      <c r="OMG209" s="67"/>
      <c r="OMH209" s="67"/>
      <c r="OMI209" s="67"/>
      <c r="OMJ209" s="67"/>
      <c r="OMK209" s="67"/>
      <c r="OML209" s="67"/>
      <c r="OMM209" s="67"/>
      <c r="OMN209" s="67"/>
      <c r="OMO209" s="67"/>
      <c r="OMP209" s="67"/>
      <c r="OMQ209" s="67"/>
      <c r="OMR209" s="67"/>
      <c r="OMS209" s="67"/>
      <c r="OMT209" s="67"/>
      <c r="OMU209" s="67"/>
      <c r="OMV209" s="67"/>
      <c r="OMW209" s="67"/>
      <c r="OMX209" s="67"/>
      <c r="OMY209" s="67"/>
      <c r="OMZ209" s="67"/>
      <c r="ONA209" s="67"/>
      <c r="ONB209" s="67"/>
      <c r="ONC209" s="67"/>
      <c r="OND209" s="67"/>
      <c r="ONE209" s="67"/>
      <c r="ONF209" s="67"/>
      <c r="ONG209" s="67"/>
      <c r="ONH209" s="67"/>
      <c r="ONI209" s="67"/>
      <c r="ONJ209" s="67"/>
      <c r="ONK209" s="67"/>
      <c r="ONL209" s="67"/>
      <c r="ONM209" s="67"/>
      <c r="ONN209" s="67"/>
      <c r="ONO209" s="67"/>
      <c r="ONP209" s="67"/>
      <c r="ONQ209" s="67"/>
      <c r="ONR209" s="67"/>
      <c r="ONS209" s="67"/>
      <c r="ONT209" s="67"/>
      <c r="ONU209" s="67"/>
      <c r="ONV209" s="67"/>
      <c r="ONW209" s="67"/>
      <c r="ONX209" s="67"/>
      <c r="ONY209" s="67"/>
      <c r="ONZ209" s="67"/>
      <c r="OOA209" s="67"/>
      <c r="OOB209" s="67"/>
      <c r="OOC209" s="67"/>
      <c r="OOD209" s="67"/>
      <c r="OOE209" s="67"/>
      <c r="OOF209" s="67"/>
      <c r="OOG209" s="67"/>
      <c r="OOH209" s="67"/>
      <c r="OOI209" s="67"/>
      <c r="OOJ209" s="67"/>
      <c r="OOK209" s="67"/>
      <c r="OOL209" s="67"/>
      <c r="OOM209" s="67"/>
      <c r="OON209" s="67"/>
      <c r="OOO209" s="67"/>
      <c r="OOP209" s="67"/>
      <c r="OOQ209" s="67"/>
      <c r="OOR209" s="67"/>
      <c r="OOS209" s="67"/>
      <c r="OOT209" s="67"/>
      <c r="OOU209" s="67"/>
      <c r="OOV209" s="67"/>
      <c r="OOW209" s="67"/>
      <c r="OOX209" s="67"/>
      <c r="OOY209" s="67"/>
      <c r="OOZ209" s="67"/>
      <c r="OPA209" s="67"/>
      <c r="OPB209" s="67"/>
      <c r="OPC209" s="67"/>
      <c r="OPD209" s="67"/>
      <c r="OPE209" s="67"/>
      <c r="OPF209" s="67"/>
      <c r="OPG209" s="67"/>
      <c r="OPH209" s="67"/>
      <c r="OPI209" s="67"/>
      <c r="OPJ209" s="67"/>
      <c r="OPK209" s="67"/>
      <c r="OPL209" s="67"/>
      <c r="OPM209" s="67"/>
      <c r="OPN209" s="67"/>
      <c r="OPO209" s="67"/>
      <c r="OPP209" s="67"/>
      <c r="OPQ209" s="67"/>
      <c r="OPR209" s="67"/>
      <c r="OPS209" s="67"/>
      <c r="OPT209" s="67"/>
      <c r="OPU209" s="67"/>
      <c r="OPV209" s="67"/>
      <c r="OPW209" s="67"/>
      <c r="OPX209" s="67"/>
      <c r="OPY209" s="67"/>
      <c r="OPZ209" s="67"/>
      <c r="OQA209" s="67"/>
      <c r="OQB209" s="67"/>
      <c r="OQC209" s="67"/>
      <c r="OQD209" s="67"/>
      <c r="OQE209" s="67"/>
      <c r="OQF209" s="67"/>
      <c r="OQG209" s="67"/>
      <c r="OQH209" s="67"/>
      <c r="OQI209" s="67"/>
      <c r="OQJ209" s="67"/>
      <c r="OQK209" s="67"/>
      <c r="OQL209" s="67"/>
      <c r="OQM209" s="67"/>
      <c r="OQN209" s="67"/>
      <c r="OQO209" s="67"/>
      <c r="OQP209" s="67"/>
      <c r="OQQ209" s="67"/>
      <c r="OQR209" s="67"/>
      <c r="OQS209" s="67"/>
      <c r="OQT209" s="67"/>
      <c r="OQU209" s="67"/>
      <c r="OQV209" s="67"/>
      <c r="OQW209" s="67"/>
      <c r="OQX209" s="67"/>
      <c r="OQY209" s="67"/>
      <c r="OQZ209" s="67"/>
      <c r="ORA209" s="67"/>
      <c r="ORB209" s="67"/>
      <c r="ORC209" s="67"/>
      <c r="ORD209" s="67"/>
      <c r="ORE209" s="67"/>
      <c r="ORF209" s="67"/>
      <c r="ORG209" s="67"/>
      <c r="ORH209" s="67"/>
      <c r="ORI209" s="67"/>
      <c r="ORJ209" s="67"/>
      <c r="ORK209" s="67"/>
      <c r="ORL209" s="67"/>
      <c r="ORM209" s="67"/>
      <c r="ORN209" s="67"/>
      <c r="ORO209" s="67"/>
      <c r="ORP209" s="67"/>
      <c r="ORQ209" s="67"/>
      <c r="ORR209" s="67"/>
      <c r="ORS209" s="67"/>
      <c r="ORT209" s="67"/>
      <c r="ORU209" s="67"/>
      <c r="ORV209" s="67"/>
      <c r="ORW209" s="67"/>
      <c r="ORX209" s="67"/>
      <c r="ORY209" s="67"/>
      <c r="ORZ209" s="67"/>
      <c r="OSA209" s="67"/>
      <c r="OSB209" s="67"/>
      <c r="OSC209" s="67"/>
      <c r="OSD209" s="67"/>
      <c r="OSE209" s="67"/>
      <c r="OSF209" s="67"/>
      <c r="OSG209" s="67"/>
      <c r="OSH209" s="67"/>
      <c r="OSI209" s="67"/>
      <c r="OSJ209" s="67"/>
      <c r="OSK209" s="67"/>
      <c r="OSL209" s="67"/>
      <c r="OSM209" s="67"/>
      <c r="OSN209" s="67"/>
      <c r="OSO209" s="67"/>
      <c r="OSP209" s="67"/>
      <c r="OSQ209" s="67"/>
      <c r="OSR209" s="67"/>
      <c r="OSS209" s="67"/>
      <c r="OST209" s="67"/>
      <c r="OSU209" s="67"/>
      <c r="OSV209" s="67"/>
      <c r="OSW209" s="67"/>
      <c r="OSX209" s="67"/>
      <c r="OSY209" s="67"/>
      <c r="OSZ209" s="67"/>
      <c r="OTA209" s="67"/>
      <c r="OTB209" s="67"/>
      <c r="OTC209" s="67"/>
      <c r="OTD209" s="67"/>
      <c r="OTE209" s="67"/>
      <c r="OTF209" s="67"/>
      <c r="OTG209" s="67"/>
      <c r="OTH209" s="67"/>
      <c r="OTI209" s="67"/>
      <c r="OTJ209" s="67"/>
      <c r="OTK209" s="67"/>
      <c r="OTL209" s="67"/>
      <c r="OTM209" s="67"/>
      <c r="OTN209" s="67"/>
      <c r="OTO209" s="67"/>
      <c r="OTP209" s="67"/>
      <c r="OTQ209" s="67"/>
      <c r="OTR209" s="67"/>
      <c r="OTS209" s="67"/>
      <c r="OTT209" s="67"/>
      <c r="OTU209" s="67"/>
      <c r="OTV209" s="67"/>
      <c r="OTW209" s="67"/>
      <c r="OTX209" s="67"/>
      <c r="OTY209" s="67"/>
      <c r="OTZ209" s="67"/>
      <c r="OUA209" s="67"/>
      <c r="OUB209" s="67"/>
      <c r="OUC209" s="67"/>
      <c r="OUD209" s="67"/>
      <c r="OUE209" s="67"/>
      <c r="OUF209" s="67"/>
      <c r="OUG209" s="67"/>
      <c r="OUH209" s="67"/>
      <c r="OUI209" s="67"/>
      <c r="OUJ209" s="67"/>
      <c r="OUK209" s="67"/>
      <c r="OUL209" s="67"/>
      <c r="OUM209" s="67"/>
      <c r="OUN209" s="67"/>
      <c r="OUO209" s="67"/>
      <c r="OUP209" s="67"/>
      <c r="OUQ209" s="67"/>
      <c r="OUR209" s="67"/>
      <c r="OUS209" s="67"/>
      <c r="OUT209" s="67"/>
      <c r="OUU209" s="67"/>
      <c r="OUV209" s="67"/>
      <c r="OUW209" s="67"/>
      <c r="OUX209" s="67"/>
      <c r="OUY209" s="67"/>
      <c r="OUZ209" s="67"/>
      <c r="OVA209" s="67"/>
      <c r="OVB209" s="67"/>
      <c r="OVC209" s="67"/>
      <c r="OVD209" s="67"/>
      <c r="OVE209" s="67"/>
      <c r="OVF209" s="67"/>
      <c r="OVG209" s="67"/>
      <c r="OVH209" s="67"/>
      <c r="OVI209" s="67"/>
      <c r="OVJ209" s="67"/>
      <c r="OVK209" s="67"/>
      <c r="OVL209" s="67"/>
      <c r="OVM209" s="67"/>
      <c r="OVN209" s="67"/>
      <c r="OVO209" s="67"/>
      <c r="OVP209" s="67"/>
      <c r="OVQ209" s="67"/>
      <c r="OVR209" s="67"/>
      <c r="OVS209" s="67"/>
      <c r="OVT209" s="67"/>
      <c r="OVU209" s="67"/>
      <c r="OVV209" s="67"/>
      <c r="OVW209" s="67"/>
      <c r="OVX209" s="67"/>
      <c r="OVY209" s="67"/>
      <c r="OVZ209" s="67"/>
      <c r="OWA209" s="67"/>
      <c r="OWB209" s="67"/>
      <c r="OWC209" s="67"/>
      <c r="OWD209" s="67"/>
      <c r="OWE209" s="67"/>
      <c r="OWF209" s="67"/>
      <c r="OWG209" s="67"/>
      <c r="OWH209" s="67"/>
      <c r="OWI209" s="67"/>
      <c r="OWJ209" s="67"/>
      <c r="OWK209" s="67"/>
      <c r="OWL209" s="67"/>
      <c r="OWM209" s="67"/>
      <c r="OWN209" s="67"/>
      <c r="OWO209" s="67"/>
      <c r="OWP209" s="67"/>
      <c r="OWQ209" s="67"/>
      <c r="OWR209" s="67"/>
      <c r="OWS209" s="67"/>
      <c r="OWT209" s="67"/>
      <c r="OWU209" s="67"/>
      <c r="OWV209" s="67"/>
      <c r="OWW209" s="67"/>
      <c r="OWX209" s="67"/>
      <c r="OWY209" s="67"/>
      <c r="OWZ209" s="67"/>
      <c r="OXA209" s="67"/>
      <c r="OXB209" s="67"/>
      <c r="OXC209" s="67"/>
      <c r="OXD209" s="67"/>
      <c r="OXE209" s="67"/>
      <c r="OXF209" s="67"/>
      <c r="OXG209" s="67"/>
      <c r="OXH209" s="67"/>
      <c r="OXI209" s="67"/>
      <c r="OXJ209" s="67"/>
      <c r="OXK209" s="67"/>
      <c r="OXL209" s="67"/>
      <c r="OXM209" s="67"/>
      <c r="OXN209" s="67"/>
      <c r="OXO209" s="67"/>
      <c r="OXP209" s="67"/>
      <c r="OXQ209" s="67"/>
      <c r="OXR209" s="67"/>
      <c r="OXS209" s="67"/>
      <c r="OXT209" s="67"/>
      <c r="OXU209" s="67"/>
      <c r="OXV209" s="67"/>
      <c r="OXW209" s="67"/>
      <c r="OXX209" s="67"/>
      <c r="OXY209" s="67"/>
      <c r="OXZ209" s="67"/>
      <c r="OYA209" s="67"/>
      <c r="OYB209" s="67"/>
      <c r="OYC209" s="67"/>
      <c r="OYD209" s="67"/>
      <c r="OYE209" s="67"/>
      <c r="OYF209" s="67"/>
      <c r="OYG209" s="67"/>
      <c r="OYH209" s="67"/>
      <c r="OYI209" s="67"/>
      <c r="OYJ209" s="67"/>
      <c r="OYK209" s="67"/>
      <c r="OYL209" s="67"/>
      <c r="OYM209" s="67"/>
      <c r="OYN209" s="67"/>
      <c r="OYO209" s="67"/>
      <c r="OYP209" s="67"/>
      <c r="OYQ209" s="67"/>
      <c r="OYR209" s="67"/>
      <c r="OYS209" s="67"/>
      <c r="OYT209" s="67"/>
      <c r="OYU209" s="67"/>
      <c r="OYV209" s="67"/>
      <c r="OYW209" s="67"/>
      <c r="OYX209" s="67"/>
      <c r="OYY209" s="67"/>
      <c r="OYZ209" s="67"/>
      <c r="OZA209" s="67"/>
      <c r="OZB209" s="67"/>
      <c r="OZC209" s="67"/>
      <c r="OZD209" s="67"/>
      <c r="OZE209" s="67"/>
      <c r="OZF209" s="67"/>
      <c r="OZG209" s="67"/>
      <c r="OZH209" s="67"/>
      <c r="OZI209" s="67"/>
      <c r="OZJ209" s="67"/>
      <c r="OZK209" s="67"/>
      <c r="OZL209" s="67"/>
      <c r="OZM209" s="67"/>
      <c r="OZN209" s="67"/>
      <c r="OZO209" s="67"/>
      <c r="OZP209" s="67"/>
      <c r="OZQ209" s="67"/>
      <c r="OZR209" s="67"/>
      <c r="OZS209" s="67"/>
      <c r="OZT209" s="67"/>
      <c r="OZU209" s="67"/>
      <c r="OZV209" s="67"/>
      <c r="OZW209" s="67"/>
      <c r="OZX209" s="67"/>
      <c r="OZY209" s="67"/>
      <c r="OZZ209" s="67"/>
      <c r="PAA209" s="67"/>
      <c r="PAB209" s="67"/>
      <c r="PAC209" s="67"/>
      <c r="PAD209" s="67"/>
      <c r="PAE209" s="67"/>
      <c r="PAF209" s="67"/>
      <c r="PAG209" s="67"/>
      <c r="PAH209" s="67"/>
      <c r="PAI209" s="67"/>
      <c r="PAJ209" s="67"/>
      <c r="PAK209" s="67"/>
      <c r="PAL209" s="67"/>
      <c r="PAM209" s="67"/>
      <c r="PAN209" s="67"/>
      <c r="PAO209" s="67"/>
      <c r="PAP209" s="67"/>
      <c r="PAQ209" s="67"/>
      <c r="PAR209" s="67"/>
      <c r="PAS209" s="67"/>
      <c r="PAT209" s="67"/>
      <c r="PAU209" s="67"/>
      <c r="PAV209" s="67"/>
      <c r="PAW209" s="67"/>
      <c r="PAX209" s="67"/>
      <c r="PAY209" s="67"/>
      <c r="PAZ209" s="67"/>
      <c r="PBA209" s="67"/>
      <c r="PBB209" s="67"/>
      <c r="PBC209" s="67"/>
      <c r="PBD209" s="67"/>
      <c r="PBE209" s="67"/>
      <c r="PBF209" s="67"/>
      <c r="PBG209" s="67"/>
      <c r="PBH209" s="67"/>
      <c r="PBI209" s="67"/>
      <c r="PBJ209" s="67"/>
      <c r="PBK209" s="67"/>
      <c r="PBL209" s="67"/>
      <c r="PBM209" s="67"/>
      <c r="PBN209" s="67"/>
      <c r="PBO209" s="67"/>
      <c r="PBP209" s="67"/>
      <c r="PBQ209" s="67"/>
      <c r="PBR209" s="67"/>
      <c r="PBS209" s="67"/>
      <c r="PBT209" s="67"/>
      <c r="PBU209" s="67"/>
      <c r="PBV209" s="67"/>
      <c r="PBW209" s="67"/>
      <c r="PBX209" s="67"/>
      <c r="PBY209" s="67"/>
      <c r="PBZ209" s="67"/>
      <c r="PCA209" s="67"/>
      <c r="PCB209" s="67"/>
      <c r="PCC209" s="67"/>
      <c r="PCD209" s="67"/>
      <c r="PCE209" s="67"/>
      <c r="PCF209" s="67"/>
      <c r="PCG209" s="67"/>
      <c r="PCH209" s="67"/>
      <c r="PCI209" s="67"/>
      <c r="PCJ209" s="67"/>
      <c r="PCK209" s="67"/>
      <c r="PCL209" s="67"/>
      <c r="PCM209" s="67"/>
      <c r="PCN209" s="67"/>
      <c r="PCO209" s="67"/>
      <c r="PCP209" s="67"/>
      <c r="PCQ209" s="67"/>
      <c r="PCR209" s="67"/>
      <c r="PCS209" s="67"/>
      <c r="PCT209" s="67"/>
      <c r="PCU209" s="67"/>
      <c r="PCV209" s="67"/>
      <c r="PCW209" s="67"/>
      <c r="PCX209" s="67"/>
      <c r="PCY209" s="67"/>
      <c r="PCZ209" s="67"/>
      <c r="PDA209" s="67"/>
      <c r="PDB209" s="67"/>
      <c r="PDC209" s="67"/>
      <c r="PDD209" s="67"/>
      <c r="PDE209" s="67"/>
      <c r="PDF209" s="67"/>
      <c r="PDG209" s="67"/>
      <c r="PDH209" s="67"/>
      <c r="PDI209" s="67"/>
      <c r="PDJ209" s="67"/>
      <c r="PDK209" s="67"/>
      <c r="PDL209" s="67"/>
      <c r="PDM209" s="67"/>
      <c r="PDN209" s="67"/>
      <c r="PDO209" s="67"/>
      <c r="PDP209" s="67"/>
      <c r="PDQ209" s="67"/>
      <c r="PDR209" s="67"/>
      <c r="PDS209" s="67"/>
      <c r="PDT209" s="67"/>
      <c r="PDU209" s="67"/>
      <c r="PDV209" s="67"/>
      <c r="PDW209" s="67"/>
      <c r="PDX209" s="67"/>
      <c r="PDY209" s="67"/>
      <c r="PDZ209" s="67"/>
      <c r="PEA209" s="67"/>
      <c r="PEB209" s="67"/>
      <c r="PEC209" s="67"/>
      <c r="PED209" s="67"/>
      <c r="PEE209" s="67"/>
      <c r="PEF209" s="67"/>
      <c r="PEG209" s="67"/>
      <c r="PEH209" s="67"/>
      <c r="PEI209" s="67"/>
      <c r="PEJ209" s="67"/>
      <c r="PEK209" s="67"/>
      <c r="PEL209" s="67"/>
      <c r="PEM209" s="67"/>
      <c r="PEN209" s="67"/>
      <c r="PEO209" s="67"/>
      <c r="PEP209" s="67"/>
      <c r="PEQ209" s="67"/>
      <c r="PER209" s="67"/>
      <c r="PES209" s="67"/>
      <c r="PET209" s="67"/>
      <c r="PEU209" s="67"/>
      <c r="PEV209" s="67"/>
      <c r="PEW209" s="67"/>
      <c r="PEX209" s="67"/>
      <c r="PEY209" s="67"/>
      <c r="PEZ209" s="67"/>
      <c r="PFA209" s="67"/>
      <c r="PFB209" s="67"/>
      <c r="PFC209" s="67"/>
      <c r="PFD209" s="67"/>
      <c r="PFE209" s="67"/>
      <c r="PFF209" s="67"/>
      <c r="PFG209" s="67"/>
      <c r="PFH209" s="67"/>
      <c r="PFI209" s="67"/>
      <c r="PFJ209" s="67"/>
      <c r="PFK209" s="67"/>
      <c r="PFL209" s="67"/>
      <c r="PFM209" s="67"/>
      <c r="PFN209" s="67"/>
      <c r="PFO209" s="67"/>
      <c r="PFP209" s="67"/>
      <c r="PFQ209" s="67"/>
      <c r="PFR209" s="67"/>
      <c r="PFS209" s="67"/>
      <c r="PFT209" s="67"/>
      <c r="PFU209" s="67"/>
      <c r="PFV209" s="67"/>
      <c r="PFW209" s="67"/>
      <c r="PFX209" s="67"/>
      <c r="PFY209" s="67"/>
      <c r="PFZ209" s="67"/>
      <c r="PGA209" s="67"/>
      <c r="PGB209" s="67"/>
      <c r="PGC209" s="67"/>
      <c r="PGD209" s="67"/>
      <c r="PGE209" s="67"/>
      <c r="PGF209" s="67"/>
      <c r="PGG209" s="67"/>
      <c r="PGH209" s="67"/>
      <c r="PGI209" s="67"/>
      <c r="PGJ209" s="67"/>
      <c r="PGK209" s="67"/>
      <c r="PGL209" s="67"/>
      <c r="PGM209" s="67"/>
      <c r="PGN209" s="67"/>
      <c r="PGO209" s="67"/>
      <c r="PGP209" s="67"/>
      <c r="PGQ209" s="67"/>
      <c r="PGR209" s="67"/>
      <c r="PGS209" s="67"/>
      <c r="PGT209" s="67"/>
      <c r="PGU209" s="67"/>
      <c r="PGV209" s="67"/>
      <c r="PGW209" s="67"/>
      <c r="PGX209" s="67"/>
      <c r="PGY209" s="67"/>
      <c r="PGZ209" s="67"/>
      <c r="PHA209" s="67"/>
      <c r="PHB209" s="67"/>
      <c r="PHC209" s="67"/>
      <c r="PHD209" s="67"/>
      <c r="PHE209" s="67"/>
      <c r="PHF209" s="67"/>
      <c r="PHG209" s="67"/>
      <c r="PHH209" s="67"/>
      <c r="PHI209" s="67"/>
      <c r="PHJ209" s="67"/>
      <c r="PHK209" s="67"/>
      <c r="PHL209" s="67"/>
      <c r="PHM209" s="67"/>
      <c r="PHN209" s="67"/>
      <c r="PHO209" s="67"/>
      <c r="PHP209" s="67"/>
      <c r="PHQ209" s="67"/>
      <c r="PHR209" s="67"/>
      <c r="PHS209" s="67"/>
      <c r="PHT209" s="67"/>
      <c r="PHU209" s="67"/>
      <c r="PHV209" s="67"/>
      <c r="PHW209" s="67"/>
      <c r="PHX209" s="67"/>
      <c r="PHY209" s="67"/>
      <c r="PHZ209" s="67"/>
      <c r="PIA209" s="67"/>
      <c r="PIB209" s="67"/>
      <c r="PIC209" s="67"/>
      <c r="PID209" s="67"/>
      <c r="PIE209" s="67"/>
      <c r="PIF209" s="67"/>
      <c r="PIG209" s="67"/>
      <c r="PIH209" s="67"/>
      <c r="PII209" s="67"/>
      <c r="PIJ209" s="67"/>
      <c r="PIK209" s="67"/>
      <c r="PIL209" s="67"/>
      <c r="PIM209" s="67"/>
      <c r="PIN209" s="67"/>
      <c r="PIO209" s="67"/>
      <c r="PIP209" s="67"/>
      <c r="PIQ209" s="67"/>
      <c r="PIR209" s="67"/>
      <c r="PIS209" s="67"/>
      <c r="PIT209" s="67"/>
      <c r="PIU209" s="67"/>
      <c r="PIV209" s="67"/>
      <c r="PIW209" s="67"/>
      <c r="PIX209" s="67"/>
      <c r="PIY209" s="67"/>
      <c r="PIZ209" s="67"/>
      <c r="PJA209" s="67"/>
      <c r="PJB209" s="67"/>
      <c r="PJC209" s="67"/>
      <c r="PJD209" s="67"/>
      <c r="PJE209" s="67"/>
      <c r="PJF209" s="67"/>
      <c r="PJG209" s="67"/>
      <c r="PJH209" s="67"/>
      <c r="PJI209" s="67"/>
      <c r="PJJ209" s="67"/>
      <c r="PJK209" s="67"/>
      <c r="PJL209" s="67"/>
      <c r="PJM209" s="67"/>
      <c r="PJN209" s="67"/>
      <c r="PJO209" s="67"/>
      <c r="PJP209" s="67"/>
      <c r="PJQ209" s="67"/>
      <c r="PJR209" s="67"/>
      <c r="PJS209" s="67"/>
      <c r="PJT209" s="67"/>
      <c r="PJU209" s="67"/>
      <c r="PJV209" s="67"/>
      <c r="PJW209" s="67"/>
      <c r="PJX209" s="67"/>
      <c r="PJY209" s="67"/>
      <c r="PJZ209" s="67"/>
      <c r="PKA209" s="67"/>
      <c r="PKB209" s="67"/>
      <c r="PKC209" s="67"/>
      <c r="PKD209" s="67"/>
      <c r="PKE209" s="67"/>
      <c r="PKF209" s="67"/>
      <c r="PKG209" s="67"/>
      <c r="PKH209" s="67"/>
      <c r="PKI209" s="67"/>
      <c r="PKJ209" s="67"/>
      <c r="PKK209" s="67"/>
      <c r="PKL209" s="67"/>
      <c r="PKM209" s="67"/>
      <c r="PKN209" s="67"/>
      <c r="PKO209" s="67"/>
      <c r="PKP209" s="67"/>
      <c r="PKQ209" s="67"/>
      <c r="PKR209" s="67"/>
      <c r="PKS209" s="67"/>
      <c r="PKT209" s="67"/>
      <c r="PKU209" s="67"/>
      <c r="PKV209" s="67"/>
      <c r="PKW209" s="67"/>
      <c r="PKX209" s="67"/>
      <c r="PKY209" s="67"/>
      <c r="PKZ209" s="67"/>
      <c r="PLA209" s="67"/>
      <c r="PLB209" s="67"/>
      <c r="PLC209" s="67"/>
      <c r="PLD209" s="67"/>
      <c r="PLE209" s="67"/>
      <c r="PLF209" s="67"/>
      <c r="PLG209" s="67"/>
      <c r="PLH209" s="67"/>
      <c r="PLI209" s="67"/>
      <c r="PLJ209" s="67"/>
      <c r="PLK209" s="67"/>
      <c r="PLL209" s="67"/>
      <c r="PLM209" s="67"/>
      <c r="PLN209" s="67"/>
      <c r="PLO209" s="67"/>
      <c r="PLP209" s="67"/>
      <c r="PLQ209" s="67"/>
      <c r="PLR209" s="67"/>
      <c r="PLS209" s="67"/>
      <c r="PLT209" s="67"/>
      <c r="PLU209" s="67"/>
      <c r="PLV209" s="67"/>
      <c r="PLW209" s="67"/>
      <c r="PLX209" s="67"/>
      <c r="PLY209" s="67"/>
      <c r="PLZ209" s="67"/>
      <c r="PMA209" s="67"/>
      <c r="PMB209" s="67"/>
      <c r="PMC209" s="67"/>
      <c r="PMD209" s="67"/>
      <c r="PME209" s="67"/>
      <c r="PMF209" s="67"/>
      <c r="PMG209" s="67"/>
      <c r="PMH209" s="67"/>
      <c r="PMI209" s="67"/>
      <c r="PMJ209" s="67"/>
      <c r="PMK209" s="67"/>
      <c r="PML209" s="67"/>
      <c r="PMM209" s="67"/>
      <c r="PMN209" s="67"/>
      <c r="PMO209" s="67"/>
      <c r="PMP209" s="67"/>
      <c r="PMQ209" s="67"/>
      <c r="PMR209" s="67"/>
      <c r="PMS209" s="67"/>
      <c r="PMT209" s="67"/>
      <c r="PMU209" s="67"/>
      <c r="PMV209" s="67"/>
      <c r="PMW209" s="67"/>
      <c r="PMX209" s="67"/>
      <c r="PMY209" s="67"/>
      <c r="PMZ209" s="67"/>
      <c r="PNA209" s="67"/>
      <c r="PNB209" s="67"/>
      <c r="PNC209" s="67"/>
      <c r="PND209" s="67"/>
      <c r="PNE209" s="67"/>
      <c r="PNF209" s="67"/>
      <c r="PNG209" s="67"/>
      <c r="PNH209" s="67"/>
      <c r="PNI209" s="67"/>
      <c r="PNJ209" s="67"/>
      <c r="PNK209" s="67"/>
      <c r="PNL209" s="67"/>
      <c r="PNM209" s="67"/>
      <c r="PNN209" s="67"/>
      <c r="PNO209" s="67"/>
      <c r="PNP209" s="67"/>
      <c r="PNQ209" s="67"/>
      <c r="PNR209" s="67"/>
      <c r="PNS209" s="67"/>
      <c r="PNT209" s="67"/>
      <c r="PNU209" s="67"/>
      <c r="PNV209" s="67"/>
      <c r="PNW209" s="67"/>
      <c r="PNX209" s="67"/>
      <c r="PNY209" s="67"/>
      <c r="PNZ209" s="67"/>
      <c r="POA209" s="67"/>
      <c r="POB209" s="67"/>
      <c r="POC209" s="67"/>
      <c r="POD209" s="67"/>
      <c r="POE209" s="67"/>
      <c r="POF209" s="67"/>
      <c r="POG209" s="67"/>
      <c r="POH209" s="67"/>
      <c r="POI209" s="67"/>
      <c r="POJ209" s="67"/>
      <c r="POK209" s="67"/>
      <c r="POL209" s="67"/>
      <c r="POM209" s="67"/>
      <c r="PON209" s="67"/>
      <c r="POO209" s="67"/>
      <c r="POP209" s="67"/>
      <c r="POQ209" s="67"/>
      <c r="POR209" s="67"/>
      <c r="POS209" s="67"/>
      <c r="POT209" s="67"/>
      <c r="POU209" s="67"/>
      <c r="POV209" s="67"/>
      <c r="POW209" s="67"/>
      <c r="POX209" s="67"/>
      <c r="POY209" s="67"/>
      <c r="POZ209" s="67"/>
      <c r="PPA209" s="67"/>
      <c r="PPB209" s="67"/>
      <c r="PPC209" s="67"/>
      <c r="PPD209" s="67"/>
      <c r="PPE209" s="67"/>
      <c r="PPF209" s="67"/>
      <c r="PPG209" s="67"/>
      <c r="PPH209" s="67"/>
      <c r="PPI209" s="67"/>
      <c r="PPJ209" s="67"/>
      <c r="PPK209" s="67"/>
      <c r="PPL209" s="67"/>
      <c r="PPM209" s="67"/>
      <c r="PPN209" s="67"/>
      <c r="PPO209" s="67"/>
      <c r="PPP209" s="67"/>
      <c r="PPQ209" s="67"/>
      <c r="PPR209" s="67"/>
      <c r="PPS209" s="67"/>
      <c r="PPT209" s="67"/>
      <c r="PPU209" s="67"/>
      <c r="PPV209" s="67"/>
      <c r="PPW209" s="67"/>
      <c r="PPX209" s="67"/>
      <c r="PPY209" s="67"/>
      <c r="PPZ209" s="67"/>
      <c r="PQA209" s="67"/>
      <c r="PQB209" s="67"/>
      <c r="PQC209" s="67"/>
      <c r="PQD209" s="67"/>
      <c r="PQE209" s="67"/>
      <c r="PQF209" s="67"/>
      <c r="PQG209" s="67"/>
      <c r="PQH209" s="67"/>
      <c r="PQI209" s="67"/>
      <c r="PQJ209" s="67"/>
      <c r="PQK209" s="67"/>
      <c r="PQL209" s="67"/>
      <c r="PQM209" s="67"/>
      <c r="PQN209" s="67"/>
      <c r="PQO209" s="67"/>
      <c r="PQP209" s="67"/>
      <c r="PQQ209" s="67"/>
      <c r="PQR209" s="67"/>
      <c r="PQS209" s="67"/>
      <c r="PQT209" s="67"/>
      <c r="PQU209" s="67"/>
      <c r="PQV209" s="67"/>
      <c r="PQW209" s="67"/>
      <c r="PQX209" s="67"/>
      <c r="PQY209" s="67"/>
      <c r="PQZ209" s="67"/>
      <c r="PRA209" s="67"/>
      <c r="PRB209" s="67"/>
      <c r="PRC209" s="67"/>
      <c r="PRD209" s="67"/>
      <c r="PRE209" s="67"/>
      <c r="PRF209" s="67"/>
      <c r="PRG209" s="67"/>
      <c r="PRH209" s="67"/>
      <c r="PRI209" s="67"/>
      <c r="PRJ209" s="67"/>
      <c r="PRK209" s="67"/>
      <c r="PRL209" s="67"/>
      <c r="PRM209" s="67"/>
      <c r="PRN209" s="67"/>
      <c r="PRO209" s="67"/>
      <c r="PRP209" s="67"/>
      <c r="PRQ209" s="67"/>
      <c r="PRR209" s="67"/>
      <c r="PRS209" s="67"/>
      <c r="PRT209" s="67"/>
      <c r="PRU209" s="67"/>
      <c r="PRV209" s="67"/>
      <c r="PRW209" s="67"/>
      <c r="PRX209" s="67"/>
      <c r="PRY209" s="67"/>
      <c r="PRZ209" s="67"/>
      <c r="PSA209" s="67"/>
      <c r="PSB209" s="67"/>
      <c r="PSC209" s="67"/>
      <c r="PSD209" s="67"/>
      <c r="PSE209" s="67"/>
      <c r="PSF209" s="67"/>
      <c r="PSG209" s="67"/>
      <c r="PSH209" s="67"/>
      <c r="PSI209" s="67"/>
      <c r="PSJ209" s="67"/>
      <c r="PSK209" s="67"/>
      <c r="PSL209" s="67"/>
      <c r="PSM209" s="67"/>
      <c r="PSN209" s="67"/>
      <c r="PSO209" s="67"/>
      <c r="PSP209" s="67"/>
      <c r="PSQ209" s="67"/>
      <c r="PSR209" s="67"/>
      <c r="PSS209" s="67"/>
      <c r="PST209" s="67"/>
      <c r="PSU209" s="67"/>
      <c r="PSV209" s="67"/>
      <c r="PSW209" s="67"/>
      <c r="PSX209" s="67"/>
      <c r="PSY209" s="67"/>
      <c r="PSZ209" s="67"/>
      <c r="PTA209" s="67"/>
      <c r="PTB209" s="67"/>
      <c r="PTC209" s="67"/>
      <c r="PTD209" s="67"/>
      <c r="PTE209" s="67"/>
      <c r="PTF209" s="67"/>
      <c r="PTG209" s="67"/>
      <c r="PTH209" s="67"/>
      <c r="PTI209" s="67"/>
      <c r="PTJ209" s="67"/>
      <c r="PTK209" s="67"/>
      <c r="PTL209" s="67"/>
      <c r="PTM209" s="67"/>
      <c r="PTN209" s="67"/>
      <c r="PTO209" s="67"/>
      <c r="PTP209" s="67"/>
      <c r="PTQ209" s="67"/>
      <c r="PTR209" s="67"/>
      <c r="PTS209" s="67"/>
      <c r="PTT209" s="67"/>
      <c r="PTU209" s="67"/>
      <c r="PTV209" s="67"/>
      <c r="PTW209" s="67"/>
      <c r="PTX209" s="67"/>
      <c r="PTY209" s="67"/>
      <c r="PTZ209" s="67"/>
      <c r="PUA209" s="67"/>
      <c r="PUB209" s="67"/>
      <c r="PUC209" s="67"/>
      <c r="PUD209" s="67"/>
      <c r="PUE209" s="67"/>
      <c r="PUF209" s="67"/>
      <c r="PUG209" s="67"/>
      <c r="PUH209" s="67"/>
      <c r="PUI209" s="67"/>
      <c r="PUJ209" s="67"/>
      <c r="PUK209" s="67"/>
      <c r="PUL209" s="67"/>
      <c r="PUM209" s="67"/>
      <c r="PUN209" s="67"/>
      <c r="PUO209" s="67"/>
      <c r="PUP209" s="67"/>
      <c r="PUQ209" s="67"/>
      <c r="PUR209" s="67"/>
      <c r="PUS209" s="67"/>
      <c r="PUT209" s="67"/>
      <c r="PUU209" s="67"/>
      <c r="PUV209" s="67"/>
      <c r="PUW209" s="67"/>
      <c r="PUX209" s="67"/>
      <c r="PUY209" s="67"/>
      <c r="PUZ209" s="67"/>
      <c r="PVA209" s="67"/>
      <c r="PVB209" s="67"/>
      <c r="PVC209" s="67"/>
      <c r="PVD209" s="67"/>
      <c r="PVE209" s="67"/>
      <c r="PVF209" s="67"/>
      <c r="PVG209" s="67"/>
      <c r="PVH209" s="67"/>
      <c r="PVI209" s="67"/>
      <c r="PVJ209" s="67"/>
      <c r="PVK209" s="67"/>
      <c r="PVL209" s="67"/>
      <c r="PVM209" s="67"/>
      <c r="PVN209" s="67"/>
      <c r="PVO209" s="67"/>
      <c r="PVP209" s="67"/>
      <c r="PVQ209" s="67"/>
      <c r="PVR209" s="67"/>
      <c r="PVS209" s="67"/>
      <c r="PVT209" s="67"/>
      <c r="PVU209" s="67"/>
      <c r="PVV209" s="67"/>
      <c r="PVW209" s="67"/>
      <c r="PVX209" s="67"/>
      <c r="PVY209" s="67"/>
      <c r="PVZ209" s="67"/>
      <c r="PWA209" s="67"/>
      <c r="PWB209" s="67"/>
      <c r="PWC209" s="67"/>
      <c r="PWD209" s="67"/>
      <c r="PWE209" s="67"/>
      <c r="PWF209" s="67"/>
      <c r="PWG209" s="67"/>
      <c r="PWH209" s="67"/>
      <c r="PWI209" s="67"/>
      <c r="PWJ209" s="67"/>
      <c r="PWK209" s="67"/>
      <c r="PWL209" s="67"/>
      <c r="PWM209" s="67"/>
      <c r="PWN209" s="67"/>
      <c r="PWO209" s="67"/>
      <c r="PWP209" s="67"/>
      <c r="PWQ209" s="67"/>
      <c r="PWR209" s="67"/>
      <c r="PWS209" s="67"/>
      <c r="PWT209" s="67"/>
      <c r="PWU209" s="67"/>
      <c r="PWV209" s="67"/>
      <c r="PWW209" s="67"/>
      <c r="PWX209" s="67"/>
      <c r="PWY209" s="67"/>
      <c r="PWZ209" s="67"/>
      <c r="PXA209" s="67"/>
      <c r="PXB209" s="67"/>
      <c r="PXC209" s="67"/>
      <c r="PXD209" s="67"/>
      <c r="PXE209" s="67"/>
      <c r="PXF209" s="67"/>
      <c r="PXG209" s="67"/>
      <c r="PXH209" s="67"/>
      <c r="PXI209" s="67"/>
      <c r="PXJ209" s="67"/>
      <c r="PXK209" s="67"/>
      <c r="PXL209" s="67"/>
      <c r="PXM209" s="67"/>
      <c r="PXN209" s="67"/>
      <c r="PXO209" s="67"/>
      <c r="PXP209" s="67"/>
      <c r="PXQ209" s="67"/>
      <c r="PXR209" s="67"/>
      <c r="PXS209" s="67"/>
      <c r="PXT209" s="67"/>
      <c r="PXU209" s="67"/>
      <c r="PXV209" s="67"/>
      <c r="PXW209" s="67"/>
      <c r="PXX209" s="67"/>
      <c r="PXY209" s="67"/>
      <c r="PXZ209" s="67"/>
      <c r="PYA209" s="67"/>
      <c r="PYB209" s="67"/>
      <c r="PYC209" s="67"/>
      <c r="PYD209" s="67"/>
      <c r="PYE209" s="67"/>
      <c r="PYF209" s="67"/>
      <c r="PYG209" s="67"/>
      <c r="PYH209" s="67"/>
      <c r="PYI209" s="67"/>
      <c r="PYJ209" s="67"/>
      <c r="PYK209" s="67"/>
      <c r="PYL209" s="67"/>
      <c r="PYM209" s="67"/>
      <c r="PYN209" s="67"/>
      <c r="PYO209" s="67"/>
      <c r="PYP209" s="67"/>
      <c r="PYQ209" s="67"/>
      <c r="PYR209" s="67"/>
      <c r="PYS209" s="67"/>
      <c r="PYT209" s="67"/>
      <c r="PYU209" s="67"/>
      <c r="PYV209" s="67"/>
      <c r="PYW209" s="67"/>
      <c r="PYX209" s="67"/>
      <c r="PYY209" s="67"/>
      <c r="PYZ209" s="67"/>
      <c r="PZA209" s="67"/>
      <c r="PZB209" s="67"/>
      <c r="PZC209" s="67"/>
      <c r="PZD209" s="67"/>
      <c r="PZE209" s="67"/>
      <c r="PZF209" s="67"/>
      <c r="PZG209" s="67"/>
      <c r="PZH209" s="67"/>
      <c r="PZI209" s="67"/>
      <c r="PZJ209" s="67"/>
      <c r="PZK209" s="67"/>
      <c r="PZL209" s="67"/>
      <c r="PZM209" s="67"/>
      <c r="PZN209" s="67"/>
      <c r="PZO209" s="67"/>
      <c r="PZP209" s="67"/>
      <c r="PZQ209" s="67"/>
      <c r="PZR209" s="67"/>
      <c r="PZS209" s="67"/>
      <c r="PZT209" s="67"/>
      <c r="PZU209" s="67"/>
      <c r="PZV209" s="67"/>
      <c r="PZW209" s="67"/>
      <c r="PZX209" s="67"/>
      <c r="PZY209" s="67"/>
      <c r="PZZ209" s="67"/>
      <c r="QAA209" s="67"/>
      <c r="QAB209" s="67"/>
      <c r="QAC209" s="67"/>
      <c r="QAD209" s="67"/>
      <c r="QAE209" s="67"/>
      <c r="QAF209" s="67"/>
      <c r="QAG209" s="67"/>
      <c r="QAH209" s="67"/>
      <c r="QAI209" s="67"/>
      <c r="QAJ209" s="67"/>
      <c r="QAK209" s="67"/>
      <c r="QAL209" s="67"/>
      <c r="QAM209" s="67"/>
      <c r="QAN209" s="67"/>
      <c r="QAO209" s="67"/>
      <c r="QAP209" s="67"/>
      <c r="QAQ209" s="67"/>
      <c r="QAR209" s="67"/>
      <c r="QAS209" s="67"/>
      <c r="QAT209" s="67"/>
      <c r="QAU209" s="67"/>
      <c r="QAV209" s="67"/>
      <c r="QAW209" s="67"/>
      <c r="QAX209" s="67"/>
      <c r="QAY209" s="67"/>
      <c r="QAZ209" s="67"/>
      <c r="QBA209" s="67"/>
      <c r="QBB209" s="67"/>
      <c r="QBC209" s="67"/>
      <c r="QBD209" s="67"/>
      <c r="QBE209" s="67"/>
      <c r="QBF209" s="67"/>
      <c r="QBG209" s="67"/>
      <c r="QBH209" s="67"/>
      <c r="QBI209" s="67"/>
      <c r="QBJ209" s="67"/>
      <c r="QBK209" s="67"/>
      <c r="QBL209" s="67"/>
      <c r="QBM209" s="67"/>
      <c r="QBN209" s="67"/>
      <c r="QBO209" s="67"/>
      <c r="QBP209" s="67"/>
      <c r="QBQ209" s="67"/>
      <c r="QBR209" s="67"/>
      <c r="QBS209" s="67"/>
      <c r="QBT209" s="67"/>
      <c r="QBU209" s="67"/>
      <c r="QBV209" s="67"/>
      <c r="QBW209" s="67"/>
      <c r="QBX209" s="67"/>
      <c r="QBY209" s="67"/>
      <c r="QBZ209" s="67"/>
      <c r="QCA209" s="67"/>
      <c r="QCB209" s="67"/>
      <c r="QCC209" s="67"/>
      <c r="QCD209" s="67"/>
      <c r="QCE209" s="67"/>
      <c r="QCF209" s="67"/>
      <c r="QCG209" s="67"/>
      <c r="QCH209" s="67"/>
      <c r="QCI209" s="67"/>
      <c r="QCJ209" s="67"/>
      <c r="QCK209" s="67"/>
      <c r="QCL209" s="67"/>
      <c r="QCM209" s="67"/>
      <c r="QCN209" s="67"/>
      <c r="QCO209" s="67"/>
      <c r="QCP209" s="67"/>
      <c r="QCQ209" s="67"/>
      <c r="QCR209" s="67"/>
      <c r="QCS209" s="67"/>
      <c r="QCT209" s="67"/>
      <c r="QCU209" s="67"/>
      <c r="QCV209" s="67"/>
      <c r="QCW209" s="67"/>
      <c r="QCX209" s="67"/>
      <c r="QCY209" s="67"/>
      <c r="QCZ209" s="67"/>
      <c r="QDA209" s="67"/>
      <c r="QDB209" s="67"/>
      <c r="QDC209" s="67"/>
      <c r="QDD209" s="67"/>
      <c r="QDE209" s="67"/>
      <c r="QDF209" s="67"/>
      <c r="QDG209" s="67"/>
      <c r="QDH209" s="67"/>
      <c r="QDI209" s="67"/>
      <c r="QDJ209" s="67"/>
      <c r="QDK209" s="67"/>
      <c r="QDL209" s="67"/>
      <c r="QDM209" s="67"/>
      <c r="QDN209" s="67"/>
      <c r="QDO209" s="67"/>
      <c r="QDP209" s="67"/>
      <c r="QDQ209" s="67"/>
      <c r="QDR209" s="67"/>
      <c r="QDS209" s="67"/>
      <c r="QDT209" s="67"/>
      <c r="QDU209" s="67"/>
      <c r="QDV209" s="67"/>
      <c r="QDW209" s="67"/>
      <c r="QDX209" s="67"/>
      <c r="QDY209" s="67"/>
      <c r="QDZ209" s="67"/>
      <c r="QEA209" s="67"/>
      <c r="QEB209" s="67"/>
      <c r="QEC209" s="67"/>
      <c r="QED209" s="67"/>
      <c r="QEE209" s="67"/>
      <c r="QEF209" s="67"/>
      <c r="QEG209" s="67"/>
      <c r="QEH209" s="67"/>
      <c r="QEI209" s="67"/>
      <c r="QEJ209" s="67"/>
      <c r="QEK209" s="67"/>
      <c r="QEL209" s="67"/>
      <c r="QEM209" s="67"/>
      <c r="QEN209" s="67"/>
      <c r="QEO209" s="67"/>
      <c r="QEP209" s="67"/>
      <c r="QEQ209" s="67"/>
      <c r="QER209" s="67"/>
      <c r="QES209" s="67"/>
      <c r="QET209" s="67"/>
      <c r="QEU209" s="67"/>
      <c r="QEV209" s="67"/>
      <c r="QEW209" s="67"/>
      <c r="QEX209" s="67"/>
      <c r="QEY209" s="67"/>
      <c r="QEZ209" s="67"/>
      <c r="QFA209" s="67"/>
      <c r="QFB209" s="67"/>
      <c r="QFC209" s="67"/>
      <c r="QFD209" s="67"/>
      <c r="QFE209" s="67"/>
      <c r="QFF209" s="67"/>
      <c r="QFG209" s="67"/>
      <c r="QFH209" s="67"/>
      <c r="QFI209" s="67"/>
      <c r="QFJ209" s="67"/>
      <c r="QFK209" s="67"/>
      <c r="QFL209" s="67"/>
      <c r="QFM209" s="67"/>
      <c r="QFN209" s="67"/>
      <c r="QFO209" s="67"/>
      <c r="QFP209" s="67"/>
      <c r="QFQ209" s="67"/>
      <c r="QFR209" s="67"/>
      <c r="QFS209" s="67"/>
      <c r="QFT209" s="67"/>
      <c r="QFU209" s="67"/>
      <c r="QFV209" s="67"/>
      <c r="QFW209" s="67"/>
      <c r="QFX209" s="67"/>
      <c r="QFY209" s="67"/>
      <c r="QFZ209" s="67"/>
      <c r="QGA209" s="67"/>
      <c r="QGB209" s="67"/>
      <c r="QGC209" s="67"/>
      <c r="QGD209" s="67"/>
      <c r="QGE209" s="67"/>
      <c r="QGF209" s="67"/>
      <c r="QGG209" s="67"/>
      <c r="QGH209" s="67"/>
      <c r="QGI209" s="67"/>
      <c r="QGJ209" s="67"/>
      <c r="QGK209" s="67"/>
      <c r="QGL209" s="67"/>
      <c r="QGM209" s="67"/>
      <c r="QGN209" s="67"/>
      <c r="QGO209" s="67"/>
      <c r="QGP209" s="67"/>
      <c r="QGQ209" s="67"/>
      <c r="QGR209" s="67"/>
      <c r="QGS209" s="67"/>
      <c r="QGT209" s="67"/>
      <c r="QGU209" s="67"/>
      <c r="QGV209" s="67"/>
      <c r="QGW209" s="67"/>
      <c r="QGX209" s="67"/>
      <c r="QGY209" s="67"/>
      <c r="QGZ209" s="67"/>
      <c r="QHA209" s="67"/>
      <c r="QHB209" s="67"/>
      <c r="QHC209" s="67"/>
      <c r="QHD209" s="67"/>
      <c r="QHE209" s="67"/>
      <c r="QHF209" s="67"/>
      <c r="QHG209" s="67"/>
      <c r="QHH209" s="67"/>
      <c r="QHI209" s="67"/>
      <c r="QHJ209" s="67"/>
      <c r="QHK209" s="67"/>
      <c r="QHL209" s="67"/>
      <c r="QHM209" s="67"/>
      <c r="QHN209" s="67"/>
      <c r="QHO209" s="67"/>
      <c r="QHP209" s="67"/>
      <c r="QHQ209" s="67"/>
      <c r="QHR209" s="67"/>
      <c r="QHS209" s="67"/>
      <c r="QHT209" s="67"/>
      <c r="QHU209" s="67"/>
      <c r="QHV209" s="67"/>
      <c r="QHW209" s="67"/>
      <c r="QHX209" s="67"/>
      <c r="QHY209" s="67"/>
      <c r="QHZ209" s="67"/>
      <c r="QIA209" s="67"/>
      <c r="QIB209" s="67"/>
      <c r="QIC209" s="67"/>
      <c r="QID209" s="67"/>
      <c r="QIE209" s="67"/>
      <c r="QIF209" s="67"/>
      <c r="QIG209" s="67"/>
      <c r="QIH209" s="67"/>
      <c r="QII209" s="67"/>
      <c r="QIJ209" s="67"/>
      <c r="QIK209" s="67"/>
      <c r="QIL209" s="67"/>
      <c r="QIM209" s="67"/>
      <c r="QIN209" s="67"/>
      <c r="QIO209" s="67"/>
      <c r="QIP209" s="67"/>
      <c r="QIQ209" s="67"/>
      <c r="QIR209" s="67"/>
      <c r="QIS209" s="67"/>
      <c r="QIT209" s="67"/>
      <c r="QIU209" s="67"/>
      <c r="QIV209" s="67"/>
      <c r="QIW209" s="67"/>
      <c r="QIX209" s="67"/>
      <c r="QIY209" s="67"/>
      <c r="QIZ209" s="67"/>
      <c r="QJA209" s="67"/>
      <c r="QJB209" s="67"/>
      <c r="QJC209" s="67"/>
      <c r="QJD209" s="67"/>
      <c r="QJE209" s="67"/>
      <c r="QJF209" s="67"/>
      <c r="QJG209" s="67"/>
      <c r="QJH209" s="67"/>
      <c r="QJI209" s="67"/>
      <c r="QJJ209" s="67"/>
      <c r="QJK209" s="67"/>
      <c r="QJL209" s="67"/>
      <c r="QJM209" s="67"/>
      <c r="QJN209" s="67"/>
      <c r="QJO209" s="67"/>
      <c r="QJP209" s="67"/>
      <c r="QJQ209" s="67"/>
      <c r="QJR209" s="67"/>
      <c r="QJS209" s="67"/>
      <c r="QJT209" s="67"/>
      <c r="QJU209" s="67"/>
      <c r="QJV209" s="67"/>
      <c r="QJW209" s="67"/>
      <c r="QJX209" s="67"/>
      <c r="QJY209" s="67"/>
      <c r="QJZ209" s="67"/>
      <c r="QKA209" s="67"/>
      <c r="QKB209" s="67"/>
      <c r="QKC209" s="67"/>
      <c r="QKD209" s="67"/>
      <c r="QKE209" s="67"/>
      <c r="QKF209" s="67"/>
      <c r="QKG209" s="67"/>
      <c r="QKH209" s="67"/>
      <c r="QKI209" s="67"/>
      <c r="QKJ209" s="67"/>
      <c r="QKK209" s="67"/>
      <c r="QKL209" s="67"/>
      <c r="QKM209" s="67"/>
      <c r="QKN209" s="67"/>
      <c r="QKO209" s="67"/>
      <c r="QKP209" s="67"/>
      <c r="QKQ209" s="67"/>
      <c r="QKR209" s="67"/>
      <c r="QKS209" s="67"/>
      <c r="QKT209" s="67"/>
      <c r="QKU209" s="67"/>
      <c r="QKV209" s="67"/>
      <c r="QKW209" s="67"/>
      <c r="QKX209" s="67"/>
      <c r="QKY209" s="67"/>
      <c r="QKZ209" s="67"/>
      <c r="QLA209" s="67"/>
      <c r="QLB209" s="67"/>
      <c r="QLC209" s="67"/>
      <c r="QLD209" s="67"/>
      <c r="QLE209" s="67"/>
      <c r="QLF209" s="67"/>
      <c r="QLG209" s="67"/>
      <c r="QLH209" s="67"/>
      <c r="QLI209" s="67"/>
      <c r="QLJ209" s="67"/>
      <c r="QLK209" s="67"/>
      <c r="QLL209" s="67"/>
      <c r="QLM209" s="67"/>
      <c r="QLN209" s="67"/>
      <c r="QLO209" s="67"/>
      <c r="QLP209" s="67"/>
      <c r="QLQ209" s="67"/>
      <c r="QLR209" s="67"/>
      <c r="QLS209" s="67"/>
      <c r="QLT209" s="67"/>
      <c r="QLU209" s="67"/>
      <c r="QLV209" s="67"/>
      <c r="QLW209" s="67"/>
      <c r="QLX209" s="67"/>
      <c r="QLY209" s="67"/>
      <c r="QLZ209" s="67"/>
      <c r="QMA209" s="67"/>
      <c r="QMB209" s="67"/>
      <c r="QMC209" s="67"/>
      <c r="QMD209" s="67"/>
      <c r="QME209" s="67"/>
      <c r="QMF209" s="67"/>
      <c r="QMG209" s="67"/>
      <c r="QMH209" s="67"/>
      <c r="QMI209" s="67"/>
      <c r="QMJ209" s="67"/>
      <c r="QMK209" s="67"/>
      <c r="QML209" s="67"/>
      <c r="QMM209" s="67"/>
      <c r="QMN209" s="67"/>
      <c r="QMO209" s="67"/>
      <c r="QMP209" s="67"/>
      <c r="QMQ209" s="67"/>
      <c r="QMR209" s="67"/>
      <c r="QMS209" s="67"/>
      <c r="QMT209" s="67"/>
      <c r="QMU209" s="67"/>
      <c r="QMV209" s="67"/>
      <c r="QMW209" s="67"/>
      <c r="QMX209" s="67"/>
      <c r="QMY209" s="67"/>
      <c r="QMZ209" s="67"/>
      <c r="QNA209" s="67"/>
      <c r="QNB209" s="67"/>
      <c r="QNC209" s="67"/>
      <c r="QND209" s="67"/>
      <c r="QNE209" s="67"/>
      <c r="QNF209" s="67"/>
      <c r="QNG209" s="67"/>
      <c r="QNH209" s="67"/>
      <c r="QNI209" s="67"/>
      <c r="QNJ209" s="67"/>
      <c r="QNK209" s="67"/>
      <c r="QNL209" s="67"/>
      <c r="QNM209" s="67"/>
      <c r="QNN209" s="67"/>
      <c r="QNO209" s="67"/>
      <c r="QNP209" s="67"/>
      <c r="QNQ209" s="67"/>
      <c r="QNR209" s="67"/>
      <c r="QNS209" s="67"/>
      <c r="QNT209" s="67"/>
      <c r="QNU209" s="67"/>
      <c r="QNV209" s="67"/>
      <c r="QNW209" s="67"/>
      <c r="QNX209" s="67"/>
      <c r="QNY209" s="67"/>
      <c r="QNZ209" s="67"/>
      <c r="QOA209" s="67"/>
      <c r="QOB209" s="67"/>
      <c r="QOC209" s="67"/>
      <c r="QOD209" s="67"/>
      <c r="QOE209" s="67"/>
      <c r="QOF209" s="67"/>
      <c r="QOG209" s="67"/>
      <c r="QOH209" s="67"/>
      <c r="QOI209" s="67"/>
      <c r="QOJ209" s="67"/>
      <c r="QOK209" s="67"/>
      <c r="QOL209" s="67"/>
      <c r="QOM209" s="67"/>
      <c r="QON209" s="67"/>
      <c r="QOO209" s="67"/>
      <c r="QOP209" s="67"/>
      <c r="QOQ209" s="67"/>
      <c r="QOR209" s="67"/>
      <c r="QOS209" s="67"/>
      <c r="QOT209" s="67"/>
      <c r="QOU209" s="67"/>
      <c r="QOV209" s="67"/>
      <c r="QOW209" s="67"/>
      <c r="QOX209" s="67"/>
      <c r="QOY209" s="67"/>
      <c r="QOZ209" s="67"/>
      <c r="QPA209" s="67"/>
      <c r="QPB209" s="67"/>
      <c r="QPC209" s="67"/>
      <c r="QPD209" s="67"/>
      <c r="QPE209" s="67"/>
      <c r="QPF209" s="67"/>
      <c r="QPG209" s="67"/>
      <c r="QPH209" s="67"/>
      <c r="QPI209" s="67"/>
      <c r="QPJ209" s="67"/>
      <c r="QPK209" s="67"/>
      <c r="QPL209" s="67"/>
      <c r="QPM209" s="67"/>
      <c r="QPN209" s="67"/>
      <c r="QPO209" s="67"/>
      <c r="QPP209" s="67"/>
      <c r="QPQ209" s="67"/>
      <c r="QPR209" s="67"/>
      <c r="QPS209" s="67"/>
      <c r="QPT209" s="67"/>
      <c r="QPU209" s="67"/>
      <c r="QPV209" s="67"/>
      <c r="QPW209" s="67"/>
      <c r="QPX209" s="67"/>
      <c r="QPY209" s="67"/>
      <c r="QPZ209" s="67"/>
      <c r="QQA209" s="67"/>
      <c r="QQB209" s="67"/>
      <c r="QQC209" s="67"/>
      <c r="QQD209" s="67"/>
      <c r="QQE209" s="67"/>
      <c r="QQF209" s="67"/>
      <c r="QQG209" s="67"/>
      <c r="QQH209" s="67"/>
      <c r="QQI209" s="67"/>
      <c r="QQJ209" s="67"/>
      <c r="QQK209" s="67"/>
      <c r="QQL209" s="67"/>
      <c r="QQM209" s="67"/>
      <c r="QQN209" s="67"/>
      <c r="QQO209" s="67"/>
      <c r="QQP209" s="67"/>
      <c r="QQQ209" s="67"/>
      <c r="QQR209" s="67"/>
      <c r="QQS209" s="67"/>
      <c r="QQT209" s="67"/>
      <c r="QQU209" s="67"/>
      <c r="QQV209" s="67"/>
      <c r="QQW209" s="67"/>
      <c r="QQX209" s="67"/>
      <c r="QQY209" s="67"/>
      <c r="QQZ209" s="67"/>
      <c r="QRA209" s="67"/>
      <c r="QRB209" s="67"/>
      <c r="QRC209" s="67"/>
      <c r="QRD209" s="67"/>
      <c r="QRE209" s="67"/>
      <c r="QRF209" s="67"/>
      <c r="QRG209" s="67"/>
      <c r="QRH209" s="67"/>
      <c r="QRI209" s="67"/>
      <c r="QRJ209" s="67"/>
      <c r="QRK209" s="67"/>
      <c r="QRL209" s="67"/>
      <c r="QRM209" s="67"/>
      <c r="QRN209" s="67"/>
      <c r="QRO209" s="67"/>
      <c r="QRP209" s="67"/>
      <c r="QRQ209" s="67"/>
      <c r="QRR209" s="67"/>
      <c r="QRS209" s="67"/>
      <c r="QRT209" s="67"/>
      <c r="QRU209" s="67"/>
      <c r="QRV209" s="67"/>
      <c r="QRW209" s="67"/>
      <c r="QRX209" s="67"/>
      <c r="QRY209" s="67"/>
      <c r="QRZ209" s="67"/>
      <c r="QSA209" s="67"/>
      <c r="QSB209" s="67"/>
      <c r="QSC209" s="67"/>
      <c r="QSD209" s="67"/>
      <c r="QSE209" s="67"/>
      <c r="QSF209" s="67"/>
      <c r="QSG209" s="67"/>
      <c r="QSH209" s="67"/>
      <c r="QSI209" s="67"/>
      <c r="QSJ209" s="67"/>
      <c r="QSK209" s="67"/>
      <c r="QSL209" s="67"/>
      <c r="QSM209" s="67"/>
      <c r="QSN209" s="67"/>
      <c r="QSO209" s="67"/>
      <c r="QSP209" s="67"/>
      <c r="QSQ209" s="67"/>
      <c r="QSR209" s="67"/>
      <c r="QSS209" s="67"/>
      <c r="QST209" s="67"/>
      <c r="QSU209" s="67"/>
      <c r="QSV209" s="67"/>
      <c r="QSW209" s="67"/>
      <c r="QSX209" s="67"/>
      <c r="QSY209" s="67"/>
      <c r="QSZ209" s="67"/>
      <c r="QTA209" s="67"/>
      <c r="QTB209" s="67"/>
      <c r="QTC209" s="67"/>
      <c r="QTD209" s="67"/>
      <c r="QTE209" s="67"/>
      <c r="QTF209" s="67"/>
      <c r="QTG209" s="67"/>
      <c r="QTH209" s="67"/>
      <c r="QTI209" s="67"/>
      <c r="QTJ209" s="67"/>
      <c r="QTK209" s="67"/>
      <c r="QTL209" s="67"/>
      <c r="QTM209" s="67"/>
      <c r="QTN209" s="67"/>
      <c r="QTO209" s="67"/>
      <c r="QTP209" s="67"/>
      <c r="QTQ209" s="67"/>
      <c r="QTR209" s="67"/>
      <c r="QTS209" s="67"/>
      <c r="QTT209" s="67"/>
      <c r="QTU209" s="67"/>
      <c r="QTV209" s="67"/>
      <c r="QTW209" s="67"/>
      <c r="QTX209" s="67"/>
      <c r="QTY209" s="67"/>
      <c r="QTZ209" s="67"/>
      <c r="QUA209" s="67"/>
      <c r="QUB209" s="67"/>
      <c r="QUC209" s="67"/>
      <c r="QUD209" s="67"/>
      <c r="QUE209" s="67"/>
      <c r="QUF209" s="67"/>
      <c r="QUG209" s="67"/>
      <c r="QUH209" s="67"/>
      <c r="QUI209" s="67"/>
      <c r="QUJ209" s="67"/>
      <c r="QUK209" s="67"/>
      <c r="QUL209" s="67"/>
      <c r="QUM209" s="67"/>
      <c r="QUN209" s="67"/>
      <c r="QUO209" s="67"/>
      <c r="QUP209" s="67"/>
      <c r="QUQ209" s="67"/>
      <c r="QUR209" s="67"/>
      <c r="QUS209" s="67"/>
      <c r="QUT209" s="67"/>
      <c r="QUU209" s="67"/>
      <c r="QUV209" s="67"/>
      <c r="QUW209" s="67"/>
      <c r="QUX209" s="67"/>
      <c r="QUY209" s="67"/>
      <c r="QUZ209" s="67"/>
      <c r="QVA209" s="67"/>
      <c r="QVB209" s="67"/>
      <c r="QVC209" s="67"/>
      <c r="QVD209" s="67"/>
      <c r="QVE209" s="67"/>
      <c r="QVF209" s="67"/>
      <c r="QVG209" s="67"/>
      <c r="QVH209" s="67"/>
      <c r="QVI209" s="67"/>
      <c r="QVJ209" s="67"/>
      <c r="QVK209" s="67"/>
      <c r="QVL209" s="67"/>
      <c r="QVM209" s="67"/>
      <c r="QVN209" s="67"/>
      <c r="QVO209" s="67"/>
      <c r="QVP209" s="67"/>
      <c r="QVQ209" s="67"/>
      <c r="QVR209" s="67"/>
      <c r="QVS209" s="67"/>
      <c r="QVT209" s="67"/>
      <c r="QVU209" s="67"/>
      <c r="QVV209" s="67"/>
      <c r="QVW209" s="67"/>
      <c r="QVX209" s="67"/>
      <c r="QVY209" s="67"/>
      <c r="QVZ209" s="67"/>
      <c r="QWA209" s="67"/>
      <c r="QWB209" s="67"/>
      <c r="QWC209" s="67"/>
      <c r="QWD209" s="67"/>
      <c r="QWE209" s="67"/>
      <c r="QWF209" s="67"/>
      <c r="QWG209" s="67"/>
      <c r="QWH209" s="67"/>
      <c r="QWI209" s="67"/>
      <c r="QWJ209" s="67"/>
      <c r="QWK209" s="67"/>
      <c r="QWL209" s="67"/>
      <c r="QWM209" s="67"/>
      <c r="QWN209" s="67"/>
      <c r="QWO209" s="67"/>
      <c r="QWP209" s="67"/>
      <c r="QWQ209" s="67"/>
      <c r="QWR209" s="67"/>
      <c r="QWS209" s="67"/>
      <c r="QWT209" s="67"/>
      <c r="QWU209" s="67"/>
      <c r="QWV209" s="67"/>
      <c r="QWW209" s="67"/>
      <c r="QWX209" s="67"/>
      <c r="QWY209" s="67"/>
      <c r="QWZ209" s="67"/>
      <c r="QXA209" s="67"/>
      <c r="QXB209" s="67"/>
      <c r="QXC209" s="67"/>
      <c r="QXD209" s="67"/>
      <c r="QXE209" s="67"/>
      <c r="QXF209" s="67"/>
      <c r="QXG209" s="67"/>
      <c r="QXH209" s="67"/>
      <c r="QXI209" s="67"/>
      <c r="QXJ209" s="67"/>
      <c r="QXK209" s="67"/>
      <c r="QXL209" s="67"/>
      <c r="QXM209" s="67"/>
      <c r="QXN209" s="67"/>
      <c r="QXO209" s="67"/>
      <c r="QXP209" s="67"/>
      <c r="QXQ209" s="67"/>
      <c r="QXR209" s="67"/>
      <c r="QXS209" s="67"/>
      <c r="QXT209" s="67"/>
      <c r="QXU209" s="67"/>
      <c r="QXV209" s="67"/>
      <c r="QXW209" s="67"/>
      <c r="QXX209" s="67"/>
      <c r="QXY209" s="67"/>
      <c r="QXZ209" s="67"/>
      <c r="QYA209" s="67"/>
      <c r="QYB209" s="67"/>
      <c r="QYC209" s="67"/>
      <c r="QYD209" s="67"/>
      <c r="QYE209" s="67"/>
      <c r="QYF209" s="67"/>
      <c r="QYG209" s="67"/>
      <c r="QYH209" s="67"/>
      <c r="QYI209" s="67"/>
      <c r="QYJ209" s="67"/>
      <c r="QYK209" s="67"/>
      <c r="QYL209" s="67"/>
      <c r="QYM209" s="67"/>
      <c r="QYN209" s="67"/>
      <c r="QYO209" s="67"/>
      <c r="QYP209" s="67"/>
      <c r="QYQ209" s="67"/>
      <c r="QYR209" s="67"/>
      <c r="QYS209" s="67"/>
      <c r="QYT209" s="67"/>
      <c r="QYU209" s="67"/>
      <c r="QYV209" s="67"/>
      <c r="QYW209" s="67"/>
      <c r="QYX209" s="67"/>
      <c r="QYY209" s="67"/>
      <c r="QYZ209" s="67"/>
      <c r="QZA209" s="67"/>
      <c r="QZB209" s="67"/>
      <c r="QZC209" s="67"/>
      <c r="QZD209" s="67"/>
      <c r="QZE209" s="67"/>
      <c r="QZF209" s="67"/>
      <c r="QZG209" s="67"/>
      <c r="QZH209" s="67"/>
      <c r="QZI209" s="67"/>
      <c r="QZJ209" s="67"/>
      <c r="QZK209" s="67"/>
      <c r="QZL209" s="67"/>
      <c r="QZM209" s="67"/>
      <c r="QZN209" s="67"/>
      <c r="QZO209" s="67"/>
      <c r="QZP209" s="67"/>
      <c r="QZQ209" s="67"/>
      <c r="QZR209" s="67"/>
      <c r="QZS209" s="67"/>
      <c r="QZT209" s="67"/>
      <c r="QZU209" s="67"/>
      <c r="QZV209" s="67"/>
      <c r="QZW209" s="67"/>
      <c r="QZX209" s="67"/>
      <c r="QZY209" s="67"/>
      <c r="QZZ209" s="67"/>
      <c r="RAA209" s="67"/>
      <c r="RAB209" s="67"/>
      <c r="RAC209" s="67"/>
      <c r="RAD209" s="67"/>
      <c r="RAE209" s="67"/>
      <c r="RAF209" s="67"/>
      <c r="RAG209" s="67"/>
      <c r="RAH209" s="67"/>
      <c r="RAI209" s="67"/>
      <c r="RAJ209" s="67"/>
      <c r="RAK209" s="67"/>
      <c r="RAL209" s="67"/>
      <c r="RAM209" s="67"/>
      <c r="RAN209" s="67"/>
      <c r="RAO209" s="67"/>
      <c r="RAP209" s="67"/>
      <c r="RAQ209" s="67"/>
      <c r="RAR209" s="67"/>
      <c r="RAS209" s="67"/>
      <c r="RAT209" s="67"/>
      <c r="RAU209" s="67"/>
      <c r="RAV209" s="67"/>
      <c r="RAW209" s="67"/>
      <c r="RAX209" s="67"/>
      <c r="RAY209" s="67"/>
      <c r="RAZ209" s="67"/>
      <c r="RBA209" s="67"/>
      <c r="RBB209" s="67"/>
      <c r="RBC209" s="67"/>
      <c r="RBD209" s="67"/>
      <c r="RBE209" s="67"/>
      <c r="RBF209" s="67"/>
      <c r="RBG209" s="67"/>
      <c r="RBH209" s="67"/>
      <c r="RBI209" s="67"/>
      <c r="RBJ209" s="67"/>
      <c r="RBK209" s="67"/>
      <c r="RBL209" s="67"/>
      <c r="RBM209" s="67"/>
      <c r="RBN209" s="67"/>
      <c r="RBO209" s="67"/>
      <c r="RBP209" s="67"/>
      <c r="RBQ209" s="67"/>
      <c r="RBR209" s="67"/>
      <c r="RBS209" s="67"/>
      <c r="RBT209" s="67"/>
      <c r="RBU209" s="67"/>
      <c r="RBV209" s="67"/>
      <c r="RBW209" s="67"/>
      <c r="RBX209" s="67"/>
      <c r="RBY209" s="67"/>
      <c r="RBZ209" s="67"/>
      <c r="RCA209" s="67"/>
      <c r="RCB209" s="67"/>
      <c r="RCC209" s="67"/>
      <c r="RCD209" s="67"/>
      <c r="RCE209" s="67"/>
      <c r="RCF209" s="67"/>
      <c r="RCG209" s="67"/>
      <c r="RCH209" s="67"/>
      <c r="RCI209" s="67"/>
      <c r="RCJ209" s="67"/>
      <c r="RCK209" s="67"/>
      <c r="RCL209" s="67"/>
      <c r="RCM209" s="67"/>
      <c r="RCN209" s="67"/>
      <c r="RCO209" s="67"/>
      <c r="RCP209" s="67"/>
      <c r="RCQ209" s="67"/>
      <c r="RCR209" s="67"/>
      <c r="RCS209" s="67"/>
      <c r="RCT209" s="67"/>
      <c r="RCU209" s="67"/>
      <c r="RCV209" s="67"/>
      <c r="RCW209" s="67"/>
      <c r="RCX209" s="67"/>
      <c r="RCY209" s="67"/>
      <c r="RCZ209" s="67"/>
      <c r="RDA209" s="67"/>
      <c r="RDB209" s="67"/>
      <c r="RDC209" s="67"/>
      <c r="RDD209" s="67"/>
      <c r="RDE209" s="67"/>
      <c r="RDF209" s="67"/>
      <c r="RDG209" s="67"/>
      <c r="RDH209" s="67"/>
      <c r="RDI209" s="67"/>
      <c r="RDJ209" s="67"/>
      <c r="RDK209" s="67"/>
      <c r="RDL209" s="67"/>
      <c r="RDM209" s="67"/>
      <c r="RDN209" s="67"/>
      <c r="RDO209" s="67"/>
      <c r="RDP209" s="67"/>
      <c r="RDQ209" s="67"/>
      <c r="RDR209" s="67"/>
      <c r="RDS209" s="67"/>
      <c r="RDT209" s="67"/>
      <c r="RDU209" s="67"/>
      <c r="RDV209" s="67"/>
      <c r="RDW209" s="67"/>
      <c r="RDX209" s="67"/>
      <c r="RDY209" s="67"/>
      <c r="RDZ209" s="67"/>
      <c r="REA209" s="67"/>
      <c r="REB209" s="67"/>
      <c r="REC209" s="67"/>
      <c r="RED209" s="67"/>
      <c r="REE209" s="67"/>
      <c r="REF209" s="67"/>
      <c r="REG209" s="67"/>
      <c r="REH209" s="67"/>
      <c r="REI209" s="67"/>
      <c r="REJ209" s="67"/>
      <c r="REK209" s="67"/>
      <c r="REL209" s="67"/>
      <c r="REM209" s="67"/>
      <c r="REN209" s="67"/>
      <c r="REO209" s="67"/>
      <c r="REP209" s="67"/>
      <c r="REQ209" s="67"/>
      <c r="RER209" s="67"/>
      <c r="RES209" s="67"/>
      <c r="RET209" s="67"/>
      <c r="REU209" s="67"/>
      <c r="REV209" s="67"/>
      <c r="REW209" s="67"/>
      <c r="REX209" s="67"/>
      <c r="REY209" s="67"/>
      <c r="REZ209" s="67"/>
      <c r="RFA209" s="67"/>
      <c r="RFB209" s="67"/>
      <c r="RFC209" s="67"/>
      <c r="RFD209" s="67"/>
      <c r="RFE209" s="67"/>
      <c r="RFF209" s="67"/>
      <c r="RFG209" s="67"/>
      <c r="RFH209" s="67"/>
      <c r="RFI209" s="67"/>
      <c r="RFJ209" s="67"/>
      <c r="RFK209" s="67"/>
      <c r="RFL209" s="67"/>
      <c r="RFM209" s="67"/>
      <c r="RFN209" s="67"/>
      <c r="RFO209" s="67"/>
      <c r="RFP209" s="67"/>
      <c r="RFQ209" s="67"/>
      <c r="RFR209" s="67"/>
      <c r="RFS209" s="67"/>
      <c r="RFT209" s="67"/>
      <c r="RFU209" s="67"/>
      <c r="RFV209" s="67"/>
      <c r="RFW209" s="67"/>
      <c r="RFX209" s="67"/>
      <c r="RFY209" s="67"/>
      <c r="RFZ209" s="67"/>
      <c r="RGA209" s="67"/>
      <c r="RGB209" s="67"/>
      <c r="RGC209" s="67"/>
      <c r="RGD209" s="67"/>
      <c r="RGE209" s="67"/>
      <c r="RGF209" s="67"/>
      <c r="RGG209" s="67"/>
      <c r="RGH209" s="67"/>
      <c r="RGI209" s="67"/>
      <c r="RGJ209" s="67"/>
      <c r="RGK209" s="67"/>
      <c r="RGL209" s="67"/>
      <c r="RGM209" s="67"/>
      <c r="RGN209" s="67"/>
      <c r="RGO209" s="67"/>
      <c r="RGP209" s="67"/>
      <c r="RGQ209" s="67"/>
      <c r="RGR209" s="67"/>
      <c r="RGS209" s="67"/>
      <c r="RGT209" s="67"/>
      <c r="RGU209" s="67"/>
      <c r="RGV209" s="67"/>
      <c r="RGW209" s="67"/>
      <c r="RGX209" s="67"/>
      <c r="RGY209" s="67"/>
      <c r="RGZ209" s="67"/>
      <c r="RHA209" s="67"/>
      <c r="RHB209" s="67"/>
      <c r="RHC209" s="67"/>
      <c r="RHD209" s="67"/>
      <c r="RHE209" s="67"/>
      <c r="RHF209" s="67"/>
      <c r="RHG209" s="67"/>
      <c r="RHH209" s="67"/>
      <c r="RHI209" s="67"/>
      <c r="RHJ209" s="67"/>
      <c r="RHK209" s="67"/>
      <c r="RHL209" s="67"/>
      <c r="RHM209" s="67"/>
      <c r="RHN209" s="67"/>
      <c r="RHO209" s="67"/>
      <c r="RHP209" s="67"/>
      <c r="RHQ209" s="67"/>
      <c r="RHR209" s="67"/>
      <c r="RHS209" s="67"/>
      <c r="RHT209" s="67"/>
      <c r="RHU209" s="67"/>
      <c r="RHV209" s="67"/>
      <c r="RHW209" s="67"/>
      <c r="RHX209" s="67"/>
      <c r="RHY209" s="67"/>
      <c r="RHZ209" s="67"/>
      <c r="RIA209" s="67"/>
      <c r="RIB209" s="67"/>
      <c r="RIC209" s="67"/>
      <c r="RID209" s="67"/>
      <c r="RIE209" s="67"/>
      <c r="RIF209" s="67"/>
      <c r="RIG209" s="67"/>
      <c r="RIH209" s="67"/>
      <c r="RII209" s="67"/>
      <c r="RIJ209" s="67"/>
      <c r="RIK209" s="67"/>
      <c r="RIL209" s="67"/>
      <c r="RIM209" s="67"/>
      <c r="RIN209" s="67"/>
      <c r="RIO209" s="67"/>
      <c r="RIP209" s="67"/>
      <c r="RIQ209" s="67"/>
      <c r="RIR209" s="67"/>
      <c r="RIS209" s="67"/>
      <c r="RIT209" s="67"/>
      <c r="RIU209" s="67"/>
      <c r="RIV209" s="67"/>
      <c r="RIW209" s="67"/>
      <c r="RIX209" s="67"/>
      <c r="RIY209" s="67"/>
      <c r="RIZ209" s="67"/>
      <c r="RJA209" s="67"/>
      <c r="RJB209" s="67"/>
      <c r="RJC209" s="67"/>
      <c r="RJD209" s="67"/>
      <c r="RJE209" s="67"/>
      <c r="RJF209" s="67"/>
      <c r="RJG209" s="67"/>
      <c r="RJH209" s="67"/>
      <c r="RJI209" s="67"/>
      <c r="RJJ209" s="67"/>
      <c r="RJK209" s="67"/>
      <c r="RJL209" s="67"/>
      <c r="RJM209" s="67"/>
      <c r="RJN209" s="67"/>
      <c r="RJO209" s="67"/>
      <c r="RJP209" s="67"/>
      <c r="RJQ209" s="67"/>
      <c r="RJR209" s="67"/>
      <c r="RJS209" s="67"/>
      <c r="RJT209" s="67"/>
      <c r="RJU209" s="67"/>
      <c r="RJV209" s="67"/>
      <c r="RJW209" s="67"/>
      <c r="RJX209" s="67"/>
      <c r="RJY209" s="67"/>
      <c r="RJZ209" s="67"/>
      <c r="RKA209" s="67"/>
      <c r="RKB209" s="67"/>
      <c r="RKC209" s="67"/>
      <c r="RKD209" s="67"/>
      <c r="RKE209" s="67"/>
      <c r="RKF209" s="67"/>
      <c r="RKG209" s="67"/>
      <c r="RKH209" s="67"/>
      <c r="RKI209" s="67"/>
      <c r="RKJ209" s="67"/>
      <c r="RKK209" s="67"/>
      <c r="RKL209" s="67"/>
      <c r="RKM209" s="67"/>
      <c r="RKN209" s="67"/>
      <c r="RKO209" s="67"/>
      <c r="RKP209" s="67"/>
      <c r="RKQ209" s="67"/>
      <c r="RKR209" s="67"/>
      <c r="RKS209" s="67"/>
      <c r="RKT209" s="67"/>
      <c r="RKU209" s="67"/>
      <c r="RKV209" s="67"/>
      <c r="RKW209" s="67"/>
      <c r="RKX209" s="67"/>
      <c r="RKY209" s="67"/>
      <c r="RKZ209" s="67"/>
      <c r="RLA209" s="67"/>
      <c r="RLB209" s="67"/>
      <c r="RLC209" s="67"/>
      <c r="RLD209" s="67"/>
      <c r="RLE209" s="67"/>
      <c r="RLF209" s="67"/>
      <c r="RLG209" s="67"/>
      <c r="RLH209" s="67"/>
      <c r="RLI209" s="67"/>
      <c r="RLJ209" s="67"/>
      <c r="RLK209" s="67"/>
      <c r="RLL209" s="67"/>
      <c r="RLM209" s="67"/>
      <c r="RLN209" s="67"/>
      <c r="RLO209" s="67"/>
      <c r="RLP209" s="67"/>
      <c r="RLQ209" s="67"/>
      <c r="RLR209" s="67"/>
      <c r="RLS209" s="67"/>
      <c r="RLT209" s="67"/>
      <c r="RLU209" s="67"/>
      <c r="RLV209" s="67"/>
      <c r="RLW209" s="67"/>
      <c r="RLX209" s="67"/>
      <c r="RLY209" s="67"/>
      <c r="RLZ209" s="67"/>
      <c r="RMA209" s="67"/>
      <c r="RMB209" s="67"/>
      <c r="RMC209" s="67"/>
      <c r="RMD209" s="67"/>
      <c r="RME209" s="67"/>
      <c r="RMF209" s="67"/>
      <c r="RMG209" s="67"/>
      <c r="RMH209" s="67"/>
      <c r="RMI209" s="67"/>
      <c r="RMJ209" s="67"/>
      <c r="RMK209" s="67"/>
      <c r="RML209" s="67"/>
      <c r="RMM209" s="67"/>
      <c r="RMN209" s="67"/>
      <c r="RMO209" s="67"/>
      <c r="RMP209" s="67"/>
      <c r="RMQ209" s="67"/>
      <c r="RMR209" s="67"/>
      <c r="RMS209" s="67"/>
      <c r="RMT209" s="67"/>
      <c r="RMU209" s="67"/>
      <c r="RMV209" s="67"/>
      <c r="RMW209" s="67"/>
      <c r="RMX209" s="67"/>
      <c r="RMY209" s="67"/>
      <c r="RMZ209" s="67"/>
      <c r="RNA209" s="67"/>
      <c r="RNB209" s="67"/>
      <c r="RNC209" s="67"/>
      <c r="RND209" s="67"/>
      <c r="RNE209" s="67"/>
      <c r="RNF209" s="67"/>
      <c r="RNG209" s="67"/>
      <c r="RNH209" s="67"/>
      <c r="RNI209" s="67"/>
      <c r="RNJ209" s="67"/>
      <c r="RNK209" s="67"/>
      <c r="RNL209" s="67"/>
      <c r="RNM209" s="67"/>
      <c r="RNN209" s="67"/>
      <c r="RNO209" s="67"/>
      <c r="RNP209" s="67"/>
      <c r="RNQ209" s="67"/>
      <c r="RNR209" s="67"/>
      <c r="RNS209" s="67"/>
      <c r="RNT209" s="67"/>
      <c r="RNU209" s="67"/>
      <c r="RNV209" s="67"/>
      <c r="RNW209" s="67"/>
      <c r="RNX209" s="67"/>
      <c r="RNY209" s="67"/>
      <c r="RNZ209" s="67"/>
      <c r="ROA209" s="67"/>
      <c r="ROB209" s="67"/>
      <c r="ROC209" s="67"/>
      <c r="ROD209" s="67"/>
      <c r="ROE209" s="67"/>
      <c r="ROF209" s="67"/>
      <c r="ROG209" s="67"/>
      <c r="ROH209" s="67"/>
      <c r="ROI209" s="67"/>
      <c r="ROJ209" s="67"/>
      <c r="ROK209" s="67"/>
      <c r="ROL209" s="67"/>
      <c r="ROM209" s="67"/>
      <c r="RON209" s="67"/>
      <c r="ROO209" s="67"/>
      <c r="ROP209" s="67"/>
      <c r="ROQ209" s="67"/>
      <c r="ROR209" s="67"/>
      <c r="ROS209" s="67"/>
      <c r="ROT209" s="67"/>
      <c r="ROU209" s="67"/>
      <c r="ROV209" s="67"/>
      <c r="ROW209" s="67"/>
      <c r="ROX209" s="67"/>
      <c r="ROY209" s="67"/>
      <c r="ROZ209" s="67"/>
      <c r="RPA209" s="67"/>
      <c r="RPB209" s="67"/>
      <c r="RPC209" s="67"/>
      <c r="RPD209" s="67"/>
      <c r="RPE209" s="67"/>
      <c r="RPF209" s="67"/>
      <c r="RPG209" s="67"/>
      <c r="RPH209" s="67"/>
      <c r="RPI209" s="67"/>
      <c r="RPJ209" s="67"/>
      <c r="RPK209" s="67"/>
      <c r="RPL209" s="67"/>
      <c r="RPM209" s="67"/>
      <c r="RPN209" s="67"/>
      <c r="RPO209" s="67"/>
      <c r="RPP209" s="67"/>
      <c r="RPQ209" s="67"/>
      <c r="RPR209" s="67"/>
      <c r="RPS209" s="67"/>
      <c r="RPT209" s="67"/>
      <c r="RPU209" s="67"/>
      <c r="RPV209" s="67"/>
      <c r="RPW209" s="67"/>
      <c r="RPX209" s="67"/>
      <c r="RPY209" s="67"/>
      <c r="RPZ209" s="67"/>
      <c r="RQA209" s="67"/>
      <c r="RQB209" s="67"/>
      <c r="RQC209" s="67"/>
      <c r="RQD209" s="67"/>
      <c r="RQE209" s="67"/>
      <c r="RQF209" s="67"/>
      <c r="RQG209" s="67"/>
      <c r="RQH209" s="67"/>
      <c r="RQI209" s="67"/>
      <c r="RQJ209" s="67"/>
      <c r="RQK209" s="67"/>
      <c r="RQL209" s="67"/>
      <c r="RQM209" s="67"/>
      <c r="RQN209" s="67"/>
      <c r="RQO209" s="67"/>
      <c r="RQP209" s="67"/>
      <c r="RQQ209" s="67"/>
      <c r="RQR209" s="67"/>
      <c r="RQS209" s="67"/>
      <c r="RQT209" s="67"/>
      <c r="RQU209" s="67"/>
      <c r="RQV209" s="67"/>
      <c r="RQW209" s="67"/>
      <c r="RQX209" s="67"/>
      <c r="RQY209" s="67"/>
      <c r="RQZ209" s="67"/>
      <c r="RRA209" s="67"/>
      <c r="RRB209" s="67"/>
      <c r="RRC209" s="67"/>
      <c r="RRD209" s="67"/>
      <c r="RRE209" s="67"/>
      <c r="RRF209" s="67"/>
      <c r="RRG209" s="67"/>
      <c r="RRH209" s="67"/>
      <c r="RRI209" s="67"/>
      <c r="RRJ209" s="67"/>
      <c r="RRK209" s="67"/>
      <c r="RRL209" s="67"/>
      <c r="RRM209" s="67"/>
      <c r="RRN209" s="67"/>
      <c r="RRO209" s="67"/>
      <c r="RRP209" s="67"/>
      <c r="RRQ209" s="67"/>
      <c r="RRR209" s="67"/>
      <c r="RRS209" s="67"/>
      <c r="RRT209" s="67"/>
      <c r="RRU209" s="67"/>
      <c r="RRV209" s="67"/>
      <c r="RRW209" s="67"/>
      <c r="RRX209" s="67"/>
      <c r="RRY209" s="67"/>
      <c r="RRZ209" s="67"/>
      <c r="RSA209" s="67"/>
      <c r="RSB209" s="67"/>
      <c r="RSC209" s="67"/>
      <c r="RSD209" s="67"/>
      <c r="RSE209" s="67"/>
      <c r="RSF209" s="67"/>
      <c r="RSG209" s="67"/>
      <c r="RSH209" s="67"/>
      <c r="RSI209" s="67"/>
      <c r="RSJ209" s="67"/>
      <c r="RSK209" s="67"/>
      <c r="RSL209" s="67"/>
      <c r="RSM209" s="67"/>
      <c r="RSN209" s="67"/>
      <c r="RSO209" s="67"/>
      <c r="RSP209" s="67"/>
      <c r="RSQ209" s="67"/>
      <c r="RSR209" s="67"/>
      <c r="RSS209" s="67"/>
      <c r="RST209" s="67"/>
      <c r="RSU209" s="67"/>
      <c r="RSV209" s="67"/>
      <c r="RSW209" s="67"/>
      <c r="RSX209" s="67"/>
      <c r="RSY209" s="67"/>
      <c r="RSZ209" s="67"/>
      <c r="RTA209" s="67"/>
      <c r="RTB209" s="67"/>
      <c r="RTC209" s="67"/>
      <c r="RTD209" s="67"/>
      <c r="RTE209" s="67"/>
      <c r="RTF209" s="67"/>
      <c r="RTG209" s="67"/>
      <c r="RTH209" s="67"/>
      <c r="RTI209" s="67"/>
      <c r="RTJ209" s="67"/>
      <c r="RTK209" s="67"/>
      <c r="RTL209" s="67"/>
      <c r="RTM209" s="67"/>
      <c r="RTN209" s="67"/>
      <c r="RTO209" s="67"/>
      <c r="RTP209" s="67"/>
      <c r="RTQ209" s="67"/>
      <c r="RTR209" s="67"/>
      <c r="RTS209" s="67"/>
      <c r="RTT209" s="67"/>
      <c r="RTU209" s="67"/>
      <c r="RTV209" s="67"/>
      <c r="RTW209" s="67"/>
      <c r="RTX209" s="67"/>
      <c r="RTY209" s="67"/>
      <c r="RTZ209" s="67"/>
      <c r="RUA209" s="67"/>
      <c r="RUB209" s="67"/>
      <c r="RUC209" s="67"/>
      <c r="RUD209" s="67"/>
      <c r="RUE209" s="67"/>
      <c r="RUF209" s="67"/>
      <c r="RUG209" s="67"/>
      <c r="RUH209" s="67"/>
      <c r="RUI209" s="67"/>
      <c r="RUJ209" s="67"/>
      <c r="RUK209" s="67"/>
      <c r="RUL209" s="67"/>
      <c r="RUM209" s="67"/>
      <c r="RUN209" s="67"/>
      <c r="RUO209" s="67"/>
      <c r="RUP209" s="67"/>
      <c r="RUQ209" s="67"/>
      <c r="RUR209" s="67"/>
      <c r="RUS209" s="67"/>
      <c r="RUT209" s="67"/>
      <c r="RUU209" s="67"/>
      <c r="RUV209" s="67"/>
      <c r="RUW209" s="67"/>
      <c r="RUX209" s="67"/>
      <c r="RUY209" s="67"/>
      <c r="RUZ209" s="67"/>
      <c r="RVA209" s="67"/>
      <c r="RVB209" s="67"/>
      <c r="RVC209" s="67"/>
      <c r="RVD209" s="67"/>
      <c r="RVE209" s="67"/>
      <c r="RVF209" s="67"/>
      <c r="RVG209" s="67"/>
      <c r="RVH209" s="67"/>
      <c r="RVI209" s="67"/>
      <c r="RVJ209" s="67"/>
      <c r="RVK209" s="67"/>
      <c r="RVL209" s="67"/>
      <c r="RVM209" s="67"/>
      <c r="RVN209" s="67"/>
      <c r="RVO209" s="67"/>
      <c r="RVP209" s="67"/>
      <c r="RVQ209" s="67"/>
      <c r="RVR209" s="67"/>
      <c r="RVS209" s="67"/>
      <c r="RVT209" s="67"/>
      <c r="RVU209" s="67"/>
      <c r="RVV209" s="67"/>
      <c r="RVW209" s="67"/>
      <c r="RVX209" s="67"/>
      <c r="RVY209" s="67"/>
      <c r="RVZ209" s="67"/>
      <c r="RWA209" s="67"/>
      <c r="RWB209" s="67"/>
      <c r="RWC209" s="67"/>
      <c r="RWD209" s="67"/>
      <c r="RWE209" s="67"/>
      <c r="RWF209" s="67"/>
      <c r="RWG209" s="67"/>
      <c r="RWH209" s="67"/>
      <c r="RWI209" s="67"/>
      <c r="RWJ209" s="67"/>
      <c r="RWK209" s="67"/>
      <c r="RWL209" s="67"/>
      <c r="RWM209" s="67"/>
      <c r="RWN209" s="67"/>
      <c r="RWO209" s="67"/>
      <c r="RWP209" s="67"/>
      <c r="RWQ209" s="67"/>
      <c r="RWR209" s="67"/>
      <c r="RWS209" s="67"/>
      <c r="RWT209" s="67"/>
      <c r="RWU209" s="67"/>
      <c r="RWV209" s="67"/>
      <c r="RWW209" s="67"/>
      <c r="RWX209" s="67"/>
      <c r="RWY209" s="67"/>
      <c r="RWZ209" s="67"/>
      <c r="RXA209" s="67"/>
      <c r="RXB209" s="67"/>
      <c r="RXC209" s="67"/>
      <c r="RXD209" s="67"/>
      <c r="RXE209" s="67"/>
      <c r="RXF209" s="67"/>
      <c r="RXG209" s="67"/>
      <c r="RXH209" s="67"/>
      <c r="RXI209" s="67"/>
      <c r="RXJ209" s="67"/>
      <c r="RXK209" s="67"/>
      <c r="RXL209" s="67"/>
      <c r="RXM209" s="67"/>
      <c r="RXN209" s="67"/>
      <c r="RXO209" s="67"/>
      <c r="RXP209" s="67"/>
      <c r="RXQ209" s="67"/>
      <c r="RXR209" s="67"/>
      <c r="RXS209" s="67"/>
      <c r="RXT209" s="67"/>
      <c r="RXU209" s="67"/>
      <c r="RXV209" s="67"/>
      <c r="RXW209" s="67"/>
      <c r="RXX209" s="67"/>
      <c r="RXY209" s="67"/>
      <c r="RXZ209" s="67"/>
      <c r="RYA209" s="67"/>
      <c r="RYB209" s="67"/>
      <c r="RYC209" s="67"/>
      <c r="RYD209" s="67"/>
      <c r="RYE209" s="67"/>
      <c r="RYF209" s="67"/>
      <c r="RYG209" s="67"/>
      <c r="RYH209" s="67"/>
      <c r="RYI209" s="67"/>
      <c r="RYJ209" s="67"/>
      <c r="RYK209" s="67"/>
      <c r="RYL209" s="67"/>
      <c r="RYM209" s="67"/>
      <c r="RYN209" s="67"/>
      <c r="RYO209" s="67"/>
      <c r="RYP209" s="67"/>
      <c r="RYQ209" s="67"/>
      <c r="RYR209" s="67"/>
      <c r="RYS209" s="67"/>
      <c r="RYT209" s="67"/>
      <c r="RYU209" s="67"/>
      <c r="RYV209" s="67"/>
      <c r="RYW209" s="67"/>
      <c r="RYX209" s="67"/>
      <c r="RYY209" s="67"/>
      <c r="RYZ209" s="67"/>
      <c r="RZA209" s="67"/>
      <c r="RZB209" s="67"/>
      <c r="RZC209" s="67"/>
      <c r="RZD209" s="67"/>
      <c r="RZE209" s="67"/>
      <c r="RZF209" s="67"/>
      <c r="RZG209" s="67"/>
      <c r="RZH209" s="67"/>
      <c r="RZI209" s="67"/>
      <c r="RZJ209" s="67"/>
      <c r="RZK209" s="67"/>
      <c r="RZL209" s="67"/>
      <c r="RZM209" s="67"/>
      <c r="RZN209" s="67"/>
      <c r="RZO209" s="67"/>
      <c r="RZP209" s="67"/>
      <c r="RZQ209" s="67"/>
      <c r="RZR209" s="67"/>
      <c r="RZS209" s="67"/>
      <c r="RZT209" s="67"/>
      <c r="RZU209" s="67"/>
      <c r="RZV209" s="67"/>
      <c r="RZW209" s="67"/>
      <c r="RZX209" s="67"/>
      <c r="RZY209" s="67"/>
      <c r="RZZ209" s="67"/>
      <c r="SAA209" s="67"/>
      <c r="SAB209" s="67"/>
      <c r="SAC209" s="67"/>
      <c r="SAD209" s="67"/>
      <c r="SAE209" s="67"/>
      <c r="SAF209" s="67"/>
      <c r="SAG209" s="67"/>
      <c r="SAH209" s="67"/>
      <c r="SAI209" s="67"/>
      <c r="SAJ209" s="67"/>
      <c r="SAK209" s="67"/>
      <c r="SAL209" s="67"/>
      <c r="SAM209" s="67"/>
      <c r="SAN209" s="67"/>
      <c r="SAO209" s="67"/>
      <c r="SAP209" s="67"/>
      <c r="SAQ209" s="67"/>
      <c r="SAR209" s="67"/>
      <c r="SAS209" s="67"/>
      <c r="SAT209" s="67"/>
      <c r="SAU209" s="67"/>
      <c r="SAV209" s="67"/>
      <c r="SAW209" s="67"/>
      <c r="SAX209" s="67"/>
      <c r="SAY209" s="67"/>
      <c r="SAZ209" s="67"/>
      <c r="SBA209" s="67"/>
      <c r="SBB209" s="67"/>
      <c r="SBC209" s="67"/>
      <c r="SBD209" s="67"/>
      <c r="SBE209" s="67"/>
      <c r="SBF209" s="67"/>
      <c r="SBG209" s="67"/>
      <c r="SBH209" s="67"/>
      <c r="SBI209" s="67"/>
      <c r="SBJ209" s="67"/>
      <c r="SBK209" s="67"/>
      <c r="SBL209" s="67"/>
      <c r="SBM209" s="67"/>
      <c r="SBN209" s="67"/>
      <c r="SBO209" s="67"/>
      <c r="SBP209" s="67"/>
      <c r="SBQ209" s="67"/>
      <c r="SBR209" s="67"/>
      <c r="SBS209" s="67"/>
      <c r="SBT209" s="67"/>
      <c r="SBU209" s="67"/>
      <c r="SBV209" s="67"/>
      <c r="SBW209" s="67"/>
      <c r="SBX209" s="67"/>
      <c r="SBY209" s="67"/>
      <c r="SBZ209" s="67"/>
      <c r="SCA209" s="67"/>
      <c r="SCB209" s="67"/>
      <c r="SCC209" s="67"/>
      <c r="SCD209" s="67"/>
      <c r="SCE209" s="67"/>
      <c r="SCF209" s="67"/>
      <c r="SCG209" s="67"/>
      <c r="SCH209" s="67"/>
      <c r="SCI209" s="67"/>
      <c r="SCJ209" s="67"/>
      <c r="SCK209" s="67"/>
      <c r="SCL209" s="67"/>
      <c r="SCM209" s="67"/>
      <c r="SCN209" s="67"/>
      <c r="SCO209" s="67"/>
      <c r="SCP209" s="67"/>
      <c r="SCQ209" s="67"/>
      <c r="SCR209" s="67"/>
      <c r="SCS209" s="67"/>
      <c r="SCT209" s="67"/>
      <c r="SCU209" s="67"/>
      <c r="SCV209" s="67"/>
      <c r="SCW209" s="67"/>
      <c r="SCX209" s="67"/>
      <c r="SCY209" s="67"/>
      <c r="SCZ209" s="67"/>
      <c r="SDA209" s="67"/>
      <c r="SDB209" s="67"/>
      <c r="SDC209" s="67"/>
      <c r="SDD209" s="67"/>
      <c r="SDE209" s="67"/>
      <c r="SDF209" s="67"/>
      <c r="SDG209" s="67"/>
      <c r="SDH209" s="67"/>
      <c r="SDI209" s="67"/>
      <c r="SDJ209" s="67"/>
      <c r="SDK209" s="67"/>
      <c r="SDL209" s="67"/>
      <c r="SDM209" s="67"/>
      <c r="SDN209" s="67"/>
      <c r="SDO209" s="67"/>
      <c r="SDP209" s="67"/>
      <c r="SDQ209" s="67"/>
      <c r="SDR209" s="67"/>
      <c r="SDS209" s="67"/>
      <c r="SDT209" s="67"/>
      <c r="SDU209" s="67"/>
      <c r="SDV209" s="67"/>
      <c r="SDW209" s="67"/>
      <c r="SDX209" s="67"/>
      <c r="SDY209" s="67"/>
      <c r="SDZ209" s="67"/>
      <c r="SEA209" s="67"/>
      <c r="SEB209" s="67"/>
      <c r="SEC209" s="67"/>
      <c r="SED209" s="67"/>
      <c r="SEE209" s="67"/>
      <c r="SEF209" s="67"/>
      <c r="SEG209" s="67"/>
      <c r="SEH209" s="67"/>
      <c r="SEI209" s="67"/>
      <c r="SEJ209" s="67"/>
      <c r="SEK209" s="67"/>
      <c r="SEL209" s="67"/>
      <c r="SEM209" s="67"/>
      <c r="SEN209" s="67"/>
      <c r="SEO209" s="67"/>
      <c r="SEP209" s="67"/>
      <c r="SEQ209" s="67"/>
      <c r="SER209" s="67"/>
      <c r="SES209" s="67"/>
      <c r="SET209" s="67"/>
      <c r="SEU209" s="67"/>
      <c r="SEV209" s="67"/>
      <c r="SEW209" s="67"/>
      <c r="SEX209" s="67"/>
      <c r="SEY209" s="67"/>
      <c r="SEZ209" s="67"/>
      <c r="SFA209" s="67"/>
      <c r="SFB209" s="67"/>
      <c r="SFC209" s="67"/>
      <c r="SFD209" s="67"/>
      <c r="SFE209" s="67"/>
      <c r="SFF209" s="67"/>
      <c r="SFG209" s="67"/>
      <c r="SFH209" s="67"/>
      <c r="SFI209" s="67"/>
      <c r="SFJ209" s="67"/>
      <c r="SFK209" s="67"/>
      <c r="SFL209" s="67"/>
      <c r="SFM209" s="67"/>
      <c r="SFN209" s="67"/>
      <c r="SFO209" s="67"/>
      <c r="SFP209" s="67"/>
      <c r="SFQ209" s="67"/>
      <c r="SFR209" s="67"/>
      <c r="SFS209" s="67"/>
      <c r="SFT209" s="67"/>
      <c r="SFU209" s="67"/>
      <c r="SFV209" s="67"/>
      <c r="SFW209" s="67"/>
      <c r="SFX209" s="67"/>
      <c r="SFY209" s="67"/>
      <c r="SFZ209" s="67"/>
      <c r="SGA209" s="67"/>
      <c r="SGB209" s="67"/>
      <c r="SGC209" s="67"/>
      <c r="SGD209" s="67"/>
      <c r="SGE209" s="67"/>
      <c r="SGF209" s="67"/>
      <c r="SGG209" s="67"/>
      <c r="SGH209" s="67"/>
      <c r="SGI209" s="67"/>
      <c r="SGJ209" s="67"/>
      <c r="SGK209" s="67"/>
      <c r="SGL209" s="67"/>
      <c r="SGM209" s="67"/>
      <c r="SGN209" s="67"/>
      <c r="SGO209" s="67"/>
      <c r="SGP209" s="67"/>
      <c r="SGQ209" s="67"/>
      <c r="SGR209" s="67"/>
      <c r="SGS209" s="67"/>
      <c r="SGT209" s="67"/>
      <c r="SGU209" s="67"/>
      <c r="SGV209" s="67"/>
      <c r="SGW209" s="67"/>
      <c r="SGX209" s="67"/>
      <c r="SGY209" s="67"/>
      <c r="SGZ209" s="67"/>
      <c r="SHA209" s="67"/>
      <c r="SHB209" s="67"/>
      <c r="SHC209" s="67"/>
      <c r="SHD209" s="67"/>
      <c r="SHE209" s="67"/>
      <c r="SHF209" s="67"/>
      <c r="SHG209" s="67"/>
      <c r="SHH209" s="67"/>
      <c r="SHI209" s="67"/>
      <c r="SHJ209" s="67"/>
      <c r="SHK209" s="67"/>
      <c r="SHL209" s="67"/>
      <c r="SHM209" s="67"/>
      <c r="SHN209" s="67"/>
      <c r="SHO209" s="67"/>
      <c r="SHP209" s="67"/>
      <c r="SHQ209" s="67"/>
      <c r="SHR209" s="67"/>
      <c r="SHS209" s="67"/>
      <c r="SHT209" s="67"/>
      <c r="SHU209" s="67"/>
      <c r="SHV209" s="67"/>
      <c r="SHW209" s="67"/>
      <c r="SHX209" s="67"/>
      <c r="SHY209" s="67"/>
      <c r="SHZ209" s="67"/>
      <c r="SIA209" s="67"/>
      <c r="SIB209" s="67"/>
      <c r="SIC209" s="67"/>
      <c r="SID209" s="67"/>
      <c r="SIE209" s="67"/>
      <c r="SIF209" s="67"/>
      <c r="SIG209" s="67"/>
      <c r="SIH209" s="67"/>
      <c r="SII209" s="67"/>
      <c r="SIJ209" s="67"/>
      <c r="SIK209" s="67"/>
      <c r="SIL209" s="67"/>
      <c r="SIM209" s="67"/>
      <c r="SIN209" s="67"/>
      <c r="SIO209" s="67"/>
      <c r="SIP209" s="67"/>
      <c r="SIQ209" s="67"/>
      <c r="SIR209" s="67"/>
      <c r="SIS209" s="67"/>
      <c r="SIT209" s="67"/>
      <c r="SIU209" s="67"/>
      <c r="SIV209" s="67"/>
      <c r="SIW209" s="67"/>
      <c r="SIX209" s="67"/>
      <c r="SIY209" s="67"/>
      <c r="SIZ209" s="67"/>
      <c r="SJA209" s="67"/>
      <c r="SJB209" s="67"/>
      <c r="SJC209" s="67"/>
      <c r="SJD209" s="67"/>
      <c r="SJE209" s="67"/>
      <c r="SJF209" s="67"/>
      <c r="SJG209" s="67"/>
      <c r="SJH209" s="67"/>
      <c r="SJI209" s="67"/>
      <c r="SJJ209" s="67"/>
      <c r="SJK209" s="67"/>
      <c r="SJL209" s="67"/>
      <c r="SJM209" s="67"/>
      <c r="SJN209" s="67"/>
      <c r="SJO209" s="67"/>
      <c r="SJP209" s="67"/>
      <c r="SJQ209" s="67"/>
      <c r="SJR209" s="67"/>
      <c r="SJS209" s="67"/>
      <c r="SJT209" s="67"/>
      <c r="SJU209" s="67"/>
      <c r="SJV209" s="67"/>
      <c r="SJW209" s="67"/>
      <c r="SJX209" s="67"/>
      <c r="SJY209" s="67"/>
      <c r="SJZ209" s="67"/>
      <c r="SKA209" s="67"/>
      <c r="SKB209" s="67"/>
      <c r="SKC209" s="67"/>
      <c r="SKD209" s="67"/>
      <c r="SKE209" s="67"/>
      <c r="SKF209" s="67"/>
      <c r="SKG209" s="67"/>
      <c r="SKH209" s="67"/>
      <c r="SKI209" s="67"/>
      <c r="SKJ209" s="67"/>
      <c r="SKK209" s="67"/>
      <c r="SKL209" s="67"/>
      <c r="SKM209" s="67"/>
      <c r="SKN209" s="67"/>
      <c r="SKO209" s="67"/>
      <c r="SKP209" s="67"/>
      <c r="SKQ209" s="67"/>
      <c r="SKR209" s="67"/>
      <c r="SKS209" s="67"/>
      <c r="SKT209" s="67"/>
      <c r="SKU209" s="67"/>
      <c r="SKV209" s="67"/>
      <c r="SKW209" s="67"/>
      <c r="SKX209" s="67"/>
      <c r="SKY209" s="67"/>
      <c r="SKZ209" s="67"/>
      <c r="SLA209" s="67"/>
      <c r="SLB209" s="67"/>
      <c r="SLC209" s="67"/>
      <c r="SLD209" s="67"/>
      <c r="SLE209" s="67"/>
      <c r="SLF209" s="67"/>
      <c r="SLG209" s="67"/>
      <c r="SLH209" s="67"/>
      <c r="SLI209" s="67"/>
      <c r="SLJ209" s="67"/>
      <c r="SLK209" s="67"/>
      <c r="SLL209" s="67"/>
      <c r="SLM209" s="67"/>
      <c r="SLN209" s="67"/>
      <c r="SLO209" s="67"/>
      <c r="SLP209" s="67"/>
      <c r="SLQ209" s="67"/>
      <c r="SLR209" s="67"/>
      <c r="SLS209" s="67"/>
      <c r="SLT209" s="67"/>
      <c r="SLU209" s="67"/>
      <c r="SLV209" s="67"/>
      <c r="SLW209" s="67"/>
      <c r="SLX209" s="67"/>
      <c r="SLY209" s="67"/>
      <c r="SLZ209" s="67"/>
      <c r="SMA209" s="67"/>
      <c r="SMB209" s="67"/>
      <c r="SMC209" s="67"/>
      <c r="SMD209" s="67"/>
      <c r="SME209" s="67"/>
      <c r="SMF209" s="67"/>
      <c r="SMG209" s="67"/>
      <c r="SMH209" s="67"/>
      <c r="SMI209" s="67"/>
      <c r="SMJ209" s="67"/>
      <c r="SMK209" s="67"/>
      <c r="SML209" s="67"/>
      <c r="SMM209" s="67"/>
      <c r="SMN209" s="67"/>
      <c r="SMO209" s="67"/>
      <c r="SMP209" s="67"/>
      <c r="SMQ209" s="67"/>
      <c r="SMR209" s="67"/>
      <c r="SMS209" s="67"/>
      <c r="SMT209" s="67"/>
      <c r="SMU209" s="67"/>
      <c r="SMV209" s="67"/>
      <c r="SMW209" s="67"/>
      <c r="SMX209" s="67"/>
      <c r="SMY209" s="67"/>
      <c r="SMZ209" s="67"/>
      <c r="SNA209" s="67"/>
      <c r="SNB209" s="67"/>
      <c r="SNC209" s="67"/>
      <c r="SND209" s="67"/>
      <c r="SNE209" s="67"/>
      <c r="SNF209" s="67"/>
      <c r="SNG209" s="67"/>
      <c r="SNH209" s="67"/>
      <c r="SNI209" s="67"/>
      <c r="SNJ209" s="67"/>
      <c r="SNK209" s="67"/>
      <c r="SNL209" s="67"/>
      <c r="SNM209" s="67"/>
      <c r="SNN209" s="67"/>
      <c r="SNO209" s="67"/>
      <c r="SNP209" s="67"/>
      <c r="SNQ209" s="67"/>
      <c r="SNR209" s="67"/>
      <c r="SNS209" s="67"/>
      <c r="SNT209" s="67"/>
      <c r="SNU209" s="67"/>
      <c r="SNV209" s="67"/>
      <c r="SNW209" s="67"/>
      <c r="SNX209" s="67"/>
      <c r="SNY209" s="67"/>
      <c r="SNZ209" s="67"/>
      <c r="SOA209" s="67"/>
      <c r="SOB209" s="67"/>
      <c r="SOC209" s="67"/>
      <c r="SOD209" s="67"/>
      <c r="SOE209" s="67"/>
      <c r="SOF209" s="67"/>
      <c r="SOG209" s="67"/>
      <c r="SOH209" s="67"/>
      <c r="SOI209" s="67"/>
      <c r="SOJ209" s="67"/>
      <c r="SOK209" s="67"/>
      <c r="SOL209" s="67"/>
      <c r="SOM209" s="67"/>
      <c r="SON209" s="67"/>
      <c r="SOO209" s="67"/>
      <c r="SOP209" s="67"/>
      <c r="SOQ209" s="67"/>
      <c r="SOR209" s="67"/>
      <c r="SOS209" s="67"/>
      <c r="SOT209" s="67"/>
      <c r="SOU209" s="67"/>
      <c r="SOV209" s="67"/>
      <c r="SOW209" s="67"/>
      <c r="SOX209" s="67"/>
      <c r="SOY209" s="67"/>
      <c r="SOZ209" s="67"/>
      <c r="SPA209" s="67"/>
      <c r="SPB209" s="67"/>
      <c r="SPC209" s="67"/>
      <c r="SPD209" s="67"/>
      <c r="SPE209" s="67"/>
      <c r="SPF209" s="67"/>
      <c r="SPG209" s="67"/>
      <c r="SPH209" s="67"/>
      <c r="SPI209" s="67"/>
      <c r="SPJ209" s="67"/>
      <c r="SPK209" s="67"/>
      <c r="SPL209" s="67"/>
      <c r="SPM209" s="67"/>
      <c r="SPN209" s="67"/>
      <c r="SPO209" s="67"/>
      <c r="SPP209" s="67"/>
      <c r="SPQ209" s="67"/>
      <c r="SPR209" s="67"/>
      <c r="SPS209" s="67"/>
      <c r="SPT209" s="67"/>
      <c r="SPU209" s="67"/>
      <c r="SPV209" s="67"/>
      <c r="SPW209" s="67"/>
      <c r="SPX209" s="67"/>
      <c r="SPY209" s="67"/>
      <c r="SPZ209" s="67"/>
      <c r="SQA209" s="67"/>
      <c r="SQB209" s="67"/>
      <c r="SQC209" s="67"/>
      <c r="SQD209" s="67"/>
      <c r="SQE209" s="67"/>
      <c r="SQF209" s="67"/>
      <c r="SQG209" s="67"/>
      <c r="SQH209" s="67"/>
      <c r="SQI209" s="67"/>
      <c r="SQJ209" s="67"/>
      <c r="SQK209" s="67"/>
      <c r="SQL209" s="67"/>
      <c r="SQM209" s="67"/>
      <c r="SQN209" s="67"/>
      <c r="SQO209" s="67"/>
      <c r="SQP209" s="67"/>
      <c r="SQQ209" s="67"/>
      <c r="SQR209" s="67"/>
      <c r="SQS209" s="67"/>
      <c r="SQT209" s="67"/>
      <c r="SQU209" s="67"/>
      <c r="SQV209" s="67"/>
      <c r="SQW209" s="67"/>
      <c r="SQX209" s="67"/>
      <c r="SQY209" s="67"/>
      <c r="SQZ209" s="67"/>
      <c r="SRA209" s="67"/>
      <c r="SRB209" s="67"/>
      <c r="SRC209" s="67"/>
      <c r="SRD209" s="67"/>
      <c r="SRE209" s="67"/>
      <c r="SRF209" s="67"/>
      <c r="SRG209" s="67"/>
      <c r="SRH209" s="67"/>
      <c r="SRI209" s="67"/>
      <c r="SRJ209" s="67"/>
      <c r="SRK209" s="67"/>
      <c r="SRL209" s="67"/>
      <c r="SRM209" s="67"/>
      <c r="SRN209" s="67"/>
      <c r="SRO209" s="67"/>
      <c r="SRP209" s="67"/>
      <c r="SRQ209" s="67"/>
      <c r="SRR209" s="67"/>
      <c r="SRS209" s="67"/>
      <c r="SRT209" s="67"/>
      <c r="SRU209" s="67"/>
      <c r="SRV209" s="67"/>
      <c r="SRW209" s="67"/>
      <c r="SRX209" s="67"/>
      <c r="SRY209" s="67"/>
      <c r="SRZ209" s="67"/>
      <c r="SSA209" s="67"/>
      <c r="SSB209" s="67"/>
      <c r="SSC209" s="67"/>
      <c r="SSD209" s="67"/>
      <c r="SSE209" s="67"/>
      <c r="SSF209" s="67"/>
      <c r="SSG209" s="67"/>
      <c r="SSH209" s="67"/>
      <c r="SSI209" s="67"/>
      <c r="SSJ209" s="67"/>
      <c r="SSK209" s="67"/>
      <c r="SSL209" s="67"/>
      <c r="SSM209" s="67"/>
      <c r="SSN209" s="67"/>
      <c r="SSO209" s="67"/>
      <c r="SSP209" s="67"/>
      <c r="SSQ209" s="67"/>
      <c r="SSR209" s="67"/>
      <c r="SSS209" s="67"/>
      <c r="SST209" s="67"/>
      <c r="SSU209" s="67"/>
      <c r="SSV209" s="67"/>
      <c r="SSW209" s="67"/>
      <c r="SSX209" s="67"/>
      <c r="SSY209" s="67"/>
      <c r="SSZ209" s="67"/>
      <c r="STA209" s="67"/>
      <c r="STB209" s="67"/>
      <c r="STC209" s="67"/>
      <c r="STD209" s="67"/>
      <c r="STE209" s="67"/>
      <c r="STF209" s="67"/>
      <c r="STG209" s="67"/>
      <c r="STH209" s="67"/>
      <c r="STI209" s="67"/>
      <c r="STJ209" s="67"/>
      <c r="STK209" s="67"/>
      <c r="STL209" s="67"/>
      <c r="STM209" s="67"/>
      <c r="STN209" s="67"/>
      <c r="STO209" s="67"/>
      <c r="STP209" s="67"/>
      <c r="STQ209" s="67"/>
      <c r="STR209" s="67"/>
      <c r="STS209" s="67"/>
      <c r="STT209" s="67"/>
      <c r="STU209" s="67"/>
      <c r="STV209" s="67"/>
      <c r="STW209" s="67"/>
      <c r="STX209" s="67"/>
      <c r="STY209" s="67"/>
      <c r="STZ209" s="67"/>
      <c r="SUA209" s="67"/>
      <c r="SUB209" s="67"/>
      <c r="SUC209" s="67"/>
      <c r="SUD209" s="67"/>
      <c r="SUE209" s="67"/>
      <c r="SUF209" s="67"/>
      <c r="SUG209" s="67"/>
      <c r="SUH209" s="67"/>
      <c r="SUI209" s="67"/>
      <c r="SUJ209" s="67"/>
      <c r="SUK209" s="67"/>
      <c r="SUL209" s="67"/>
      <c r="SUM209" s="67"/>
      <c r="SUN209" s="67"/>
      <c r="SUO209" s="67"/>
      <c r="SUP209" s="67"/>
      <c r="SUQ209" s="67"/>
      <c r="SUR209" s="67"/>
      <c r="SUS209" s="67"/>
      <c r="SUT209" s="67"/>
      <c r="SUU209" s="67"/>
      <c r="SUV209" s="67"/>
      <c r="SUW209" s="67"/>
      <c r="SUX209" s="67"/>
      <c r="SUY209" s="67"/>
      <c r="SUZ209" s="67"/>
      <c r="SVA209" s="67"/>
      <c r="SVB209" s="67"/>
      <c r="SVC209" s="67"/>
      <c r="SVD209" s="67"/>
      <c r="SVE209" s="67"/>
      <c r="SVF209" s="67"/>
      <c r="SVG209" s="67"/>
      <c r="SVH209" s="67"/>
      <c r="SVI209" s="67"/>
      <c r="SVJ209" s="67"/>
      <c r="SVK209" s="67"/>
      <c r="SVL209" s="67"/>
      <c r="SVM209" s="67"/>
      <c r="SVN209" s="67"/>
      <c r="SVO209" s="67"/>
      <c r="SVP209" s="67"/>
      <c r="SVQ209" s="67"/>
      <c r="SVR209" s="67"/>
      <c r="SVS209" s="67"/>
      <c r="SVT209" s="67"/>
      <c r="SVU209" s="67"/>
      <c r="SVV209" s="67"/>
      <c r="SVW209" s="67"/>
      <c r="SVX209" s="67"/>
      <c r="SVY209" s="67"/>
      <c r="SVZ209" s="67"/>
      <c r="SWA209" s="67"/>
      <c r="SWB209" s="67"/>
      <c r="SWC209" s="67"/>
      <c r="SWD209" s="67"/>
      <c r="SWE209" s="67"/>
      <c r="SWF209" s="67"/>
      <c r="SWG209" s="67"/>
      <c r="SWH209" s="67"/>
      <c r="SWI209" s="67"/>
      <c r="SWJ209" s="67"/>
      <c r="SWK209" s="67"/>
      <c r="SWL209" s="67"/>
      <c r="SWM209" s="67"/>
      <c r="SWN209" s="67"/>
      <c r="SWO209" s="67"/>
      <c r="SWP209" s="67"/>
      <c r="SWQ209" s="67"/>
      <c r="SWR209" s="67"/>
      <c r="SWS209" s="67"/>
      <c r="SWT209" s="67"/>
      <c r="SWU209" s="67"/>
      <c r="SWV209" s="67"/>
      <c r="SWW209" s="67"/>
      <c r="SWX209" s="67"/>
      <c r="SWY209" s="67"/>
      <c r="SWZ209" s="67"/>
      <c r="SXA209" s="67"/>
      <c r="SXB209" s="67"/>
      <c r="SXC209" s="67"/>
      <c r="SXD209" s="67"/>
      <c r="SXE209" s="67"/>
      <c r="SXF209" s="67"/>
      <c r="SXG209" s="67"/>
      <c r="SXH209" s="67"/>
      <c r="SXI209" s="67"/>
      <c r="SXJ209" s="67"/>
      <c r="SXK209" s="67"/>
      <c r="SXL209" s="67"/>
      <c r="SXM209" s="67"/>
      <c r="SXN209" s="67"/>
      <c r="SXO209" s="67"/>
      <c r="SXP209" s="67"/>
      <c r="SXQ209" s="67"/>
      <c r="SXR209" s="67"/>
      <c r="SXS209" s="67"/>
      <c r="SXT209" s="67"/>
      <c r="SXU209" s="67"/>
      <c r="SXV209" s="67"/>
      <c r="SXW209" s="67"/>
      <c r="SXX209" s="67"/>
      <c r="SXY209" s="67"/>
      <c r="SXZ209" s="67"/>
      <c r="SYA209" s="67"/>
      <c r="SYB209" s="67"/>
      <c r="SYC209" s="67"/>
      <c r="SYD209" s="67"/>
      <c r="SYE209" s="67"/>
      <c r="SYF209" s="67"/>
      <c r="SYG209" s="67"/>
      <c r="SYH209" s="67"/>
      <c r="SYI209" s="67"/>
      <c r="SYJ209" s="67"/>
      <c r="SYK209" s="67"/>
      <c r="SYL209" s="67"/>
      <c r="SYM209" s="67"/>
      <c r="SYN209" s="67"/>
      <c r="SYO209" s="67"/>
      <c r="SYP209" s="67"/>
      <c r="SYQ209" s="67"/>
      <c r="SYR209" s="67"/>
      <c r="SYS209" s="67"/>
      <c r="SYT209" s="67"/>
      <c r="SYU209" s="67"/>
      <c r="SYV209" s="67"/>
      <c r="SYW209" s="67"/>
      <c r="SYX209" s="67"/>
      <c r="SYY209" s="67"/>
      <c r="SYZ209" s="67"/>
      <c r="SZA209" s="67"/>
      <c r="SZB209" s="67"/>
      <c r="SZC209" s="67"/>
      <c r="SZD209" s="67"/>
      <c r="SZE209" s="67"/>
      <c r="SZF209" s="67"/>
      <c r="SZG209" s="67"/>
      <c r="SZH209" s="67"/>
      <c r="SZI209" s="67"/>
      <c r="SZJ209" s="67"/>
      <c r="SZK209" s="67"/>
      <c r="SZL209" s="67"/>
      <c r="SZM209" s="67"/>
      <c r="SZN209" s="67"/>
      <c r="SZO209" s="67"/>
      <c r="SZP209" s="67"/>
      <c r="SZQ209" s="67"/>
      <c r="SZR209" s="67"/>
      <c r="SZS209" s="67"/>
      <c r="SZT209" s="67"/>
      <c r="SZU209" s="67"/>
      <c r="SZV209" s="67"/>
      <c r="SZW209" s="67"/>
      <c r="SZX209" s="67"/>
      <c r="SZY209" s="67"/>
      <c r="SZZ209" s="67"/>
      <c r="TAA209" s="67"/>
      <c r="TAB209" s="67"/>
      <c r="TAC209" s="67"/>
      <c r="TAD209" s="67"/>
      <c r="TAE209" s="67"/>
      <c r="TAF209" s="67"/>
      <c r="TAG209" s="67"/>
      <c r="TAH209" s="67"/>
      <c r="TAI209" s="67"/>
      <c r="TAJ209" s="67"/>
      <c r="TAK209" s="67"/>
      <c r="TAL209" s="67"/>
      <c r="TAM209" s="67"/>
      <c r="TAN209" s="67"/>
      <c r="TAO209" s="67"/>
      <c r="TAP209" s="67"/>
      <c r="TAQ209" s="67"/>
      <c r="TAR209" s="67"/>
      <c r="TAS209" s="67"/>
      <c r="TAT209" s="67"/>
      <c r="TAU209" s="67"/>
      <c r="TAV209" s="67"/>
      <c r="TAW209" s="67"/>
      <c r="TAX209" s="67"/>
      <c r="TAY209" s="67"/>
      <c r="TAZ209" s="67"/>
      <c r="TBA209" s="67"/>
      <c r="TBB209" s="67"/>
      <c r="TBC209" s="67"/>
      <c r="TBD209" s="67"/>
      <c r="TBE209" s="67"/>
      <c r="TBF209" s="67"/>
      <c r="TBG209" s="67"/>
      <c r="TBH209" s="67"/>
      <c r="TBI209" s="67"/>
      <c r="TBJ209" s="67"/>
      <c r="TBK209" s="67"/>
      <c r="TBL209" s="67"/>
      <c r="TBM209" s="67"/>
      <c r="TBN209" s="67"/>
      <c r="TBO209" s="67"/>
      <c r="TBP209" s="67"/>
      <c r="TBQ209" s="67"/>
      <c r="TBR209" s="67"/>
      <c r="TBS209" s="67"/>
      <c r="TBT209" s="67"/>
      <c r="TBU209" s="67"/>
      <c r="TBV209" s="67"/>
      <c r="TBW209" s="67"/>
      <c r="TBX209" s="67"/>
      <c r="TBY209" s="67"/>
      <c r="TBZ209" s="67"/>
      <c r="TCA209" s="67"/>
      <c r="TCB209" s="67"/>
      <c r="TCC209" s="67"/>
      <c r="TCD209" s="67"/>
      <c r="TCE209" s="67"/>
      <c r="TCF209" s="67"/>
      <c r="TCG209" s="67"/>
      <c r="TCH209" s="67"/>
      <c r="TCI209" s="67"/>
      <c r="TCJ209" s="67"/>
      <c r="TCK209" s="67"/>
      <c r="TCL209" s="67"/>
      <c r="TCM209" s="67"/>
      <c r="TCN209" s="67"/>
      <c r="TCO209" s="67"/>
      <c r="TCP209" s="67"/>
      <c r="TCQ209" s="67"/>
      <c r="TCR209" s="67"/>
      <c r="TCS209" s="67"/>
      <c r="TCT209" s="67"/>
      <c r="TCU209" s="67"/>
      <c r="TCV209" s="67"/>
      <c r="TCW209" s="67"/>
      <c r="TCX209" s="67"/>
      <c r="TCY209" s="67"/>
      <c r="TCZ209" s="67"/>
      <c r="TDA209" s="67"/>
      <c r="TDB209" s="67"/>
      <c r="TDC209" s="67"/>
      <c r="TDD209" s="67"/>
      <c r="TDE209" s="67"/>
      <c r="TDF209" s="67"/>
      <c r="TDG209" s="67"/>
      <c r="TDH209" s="67"/>
      <c r="TDI209" s="67"/>
      <c r="TDJ209" s="67"/>
      <c r="TDK209" s="67"/>
      <c r="TDL209" s="67"/>
      <c r="TDM209" s="67"/>
      <c r="TDN209" s="67"/>
      <c r="TDO209" s="67"/>
      <c r="TDP209" s="67"/>
      <c r="TDQ209" s="67"/>
      <c r="TDR209" s="67"/>
      <c r="TDS209" s="67"/>
      <c r="TDT209" s="67"/>
      <c r="TDU209" s="67"/>
      <c r="TDV209" s="67"/>
      <c r="TDW209" s="67"/>
      <c r="TDX209" s="67"/>
      <c r="TDY209" s="67"/>
      <c r="TDZ209" s="67"/>
      <c r="TEA209" s="67"/>
      <c r="TEB209" s="67"/>
      <c r="TEC209" s="67"/>
      <c r="TED209" s="67"/>
      <c r="TEE209" s="67"/>
      <c r="TEF209" s="67"/>
      <c r="TEG209" s="67"/>
      <c r="TEH209" s="67"/>
      <c r="TEI209" s="67"/>
      <c r="TEJ209" s="67"/>
      <c r="TEK209" s="67"/>
      <c r="TEL209" s="67"/>
      <c r="TEM209" s="67"/>
      <c r="TEN209" s="67"/>
      <c r="TEO209" s="67"/>
      <c r="TEP209" s="67"/>
      <c r="TEQ209" s="67"/>
      <c r="TER209" s="67"/>
      <c r="TES209" s="67"/>
      <c r="TET209" s="67"/>
      <c r="TEU209" s="67"/>
      <c r="TEV209" s="67"/>
      <c r="TEW209" s="67"/>
      <c r="TEX209" s="67"/>
      <c r="TEY209" s="67"/>
      <c r="TEZ209" s="67"/>
      <c r="TFA209" s="67"/>
      <c r="TFB209" s="67"/>
      <c r="TFC209" s="67"/>
      <c r="TFD209" s="67"/>
      <c r="TFE209" s="67"/>
      <c r="TFF209" s="67"/>
      <c r="TFG209" s="67"/>
      <c r="TFH209" s="67"/>
      <c r="TFI209" s="67"/>
      <c r="TFJ209" s="67"/>
      <c r="TFK209" s="67"/>
      <c r="TFL209" s="67"/>
      <c r="TFM209" s="67"/>
      <c r="TFN209" s="67"/>
      <c r="TFO209" s="67"/>
      <c r="TFP209" s="67"/>
      <c r="TFQ209" s="67"/>
      <c r="TFR209" s="67"/>
      <c r="TFS209" s="67"/>
      <c r="TFT209" s="67"/>
      <c r="TFU209" s="67"/>
      <c r="TFV209" s="67"/>
      <c r="TFW209" s="67"/>
      <c r="TFX209" s="67"/>
      <c r="TFY209" s="67"/>
      <c r="TFZ209" s="67"/>
      <c r="TGA209" s="67"/>
      <c r="TGB209" s="67"/>
      <c r="TGC209" s="67"/>
      <c r="TGD209" s="67"/>
      <c r="TGE209" s="67"/>
      <c r="TGF209" s="67"/>
      <c r="TGG209" s="67"/>
      <c r="TGH209" s="67"/>
      <c r="TGI209" s="67"/>
      <c r="TGJ209" s="67"/>
      <c r="TGK209" s="67"/>
      <c r="TGL209" s="67"/>
      <c r="TGM209" s="67"/>
      <c r="TGN209" s="67"/>
      <c r="TGO209" s="67"/>
      <c r="TGP209" s="67"/>
      <c r="TGQ209" s="67"/>
      <c r="TGR209" s="67"/>
      <c r="TGS209" s="67"/>
      <c r="TGT209" s="67"/>
      <c r="TGU209" s="67"/>
      <c r="TGV209" s="67"/>
      <c r="TGW209" s="67"/>
      <c r="TGX209" s="67"/>
      <c r="TGY209" s="67"/>
      <c r="TGZ209" s="67"/>
      <c r="THA209" s="67"/>
      <c r="THB209" s="67"/>
      <c r="THC209" s="67"/>
      <c r="THD209" s="67"/>
      <c r="THE209" s="67"/>
      <c r="THF209" s="67"/>
      <c r="THG209" s="67"/>
      <c r="THH209" s="67"/>
      <c r="THI209" s="67"/>
      <c r="THJ209" s="67"/>
      <c r="THK209" s="67"/>
      <c r="THL209" s="67"/>
      <c r="THM209" s="67"/>
      <c r="THN209" s="67"/>
      <c r="THO209" s="67"/>
      <c r="THP209" s="67"/>
      <c r="THQ209" s="67"/>
      <c r="THR209" s="67"/>
      <c r="THS209" s="67"/>
      <c r="THT209" s="67"/>
      <c r="THU209" s="67"/>
      <c r="THV209" s="67"/>
      <c r="THW209" s="67"/>
      <c r="THX209" s="67"/>
      <c r="THY209" s="67"/>
      <c r="THZ209" s="67"/>
      <c r="TIA209" s="67"/>
      <c r="TIB209" s="67"/>
      <c r="TIC209" s="67"/>
      <c r="TID209" s="67"/>
      <c r="TIE209" s="67"/>
      <c r="TIF209" s="67"/>
      <c r="TIG209" s="67"/>
      <c r="TIH209" s="67"/>
      <c r="TII209" s="67"/>
      <c r="TIJ209" s="67"/>
      <c r="TIK209" s="67"/>
      <c r="TIL209" s="67"/>
      <c r="TIM209" s="67"/>
      <c r="TIN209" s="67"/>
      <c r="TIO209" s="67"/>
      <c r="TIP209" s="67"/>
      <c r="TIQ209" s="67"/>
      <c r="TIR209" s="67"/>
      <c r="TIS209" s="67"/>
      <c r="TIT209" s="67"/>
      <c r="TIU209" s="67"/>
      <c r="TIV209" s="67"/>
      <c r="TIW209" s="67"/>
      <c r="TIX209" s="67"/>
      <c r="TIY209" s="67"/>
      <c r="TIZ209" s="67"/>
      <c r="TJA209" s="67"/>
      <c r="TJB209" s="67"/>
      <c r="TJC209" s="67"/>
      <c r="TJD209" s="67"/>
      <c r="TJE209" s="67"/>
      <c r="TJF209" s="67"/>
      <c r="TJG209" s="67"/>
      <c r="TJH209" s="67"/>
      <c r="TJI209" s="67"/>
      <c r="TJJ209" s="67"/>
      <c r="TJK209" s="67"/>
      <c r="TJL209" s="67"/>
      <c r="TJM209" s="67"/>
      <c r="TJN209" s="67"/>
      <c r="TJO209" s="67"/>
      <c r="TJP209" s="67"/>
      <c r="TJQ209" s="67"/>
      <c r="TJR209" s="67"/>
      <c r="TJS209" s="67"/>
      <c r="TJT209" s="67"/>
      <c r="TJU209" s="67"/>
      <c r="TJV209" s="67"/>
      <c r="TJW209" s="67"/>
      <c r="TJX209" s="67"/>
      <c r="TJY209" s="67"/>
      <c r="TJZ209" s="67"/>
      <c r="TKA209" s="67"/>
      <c r="TKB209" s="67"/>
      <c r="TKC209" s="67"/>
      <c r="TKD209" s="67"/>
      <c r="TKE209" s="67"/>
      <c r="TKF209" s="67"/>
      <c r="TKG209" s="67"/>
      <c r="TKH209" s="67"/>
      <c r="TKI209" s="67"/>
      <c r="TKJ209" s="67"/>
      <c r="TKK209" s="67"/>
      <c r="TKL209" s="67"/>
      <c r="TKM209" s="67"/>
      <c r="TKN209" s="67"/>
      <c r="TKO209" s="67"/>
      <c r="TKP209" s="67"/>
      <c r="TKQ209" s="67"/>
      <c r="TKR209" s="67"/>
      <c r="TKS209" s="67"/>
      <c r="TKT209" s="67"/>
      <c r="TKU209" s="67"/>
      <c r="TKV209" s="67"/>
      <c r="TKW209" s="67"/>
      <c r="TKX209" s="67"/>
      <c r="TKY209" s="67"/>
      <c r="TKZ209" s="67"/>
      <c r="TLA209" s="67"/>
      <c r="TLB209" s="67"/>
      <c r="TLC209" s="67"/>
      <c r="TLD209" s="67"/>
      <c r="TLE209" s="67"/>
      <c r="TLF209" s="67"/>
      <c r="TLG209" s="67"/>
      <c r="TLH209" s="67"/>
      <c r="TLI209" s="67"/>
      <c r="TLJ209" s="67"/>
      <c r="TLK209" s="67"/>
      <c r="TLL209" s="67"/>
      <c r="TLM209" s="67"/>
      <c r="TLN209" s="67"/>
      <c r="TLO209" s="67"/>
      <c r="TLP209" s="67"/>
      <c r="TLQ209" s="67"/>
      <c r="TLR209" s="67"/>
      <c r="TLS209" s="67"/>
      <c r="TLT209" s="67"/>
      <c r="TLU209" s="67"/>
      <c r="TLV209" s="67"/>
      <c r="TLW209" s="67"/>
      <c r="TLX209" s="67"/>
      <c r="TLY209" s="67"/>
      <c r="TLZ209" s="67"/>
      <c r="TMA209" s="67"/>
      <c r="TMB209" s="67"/>
      <c r="TMC209" s="67"/>
      <c r="TMD209" s="67"/>
      <c r="TME209" s="67"/>
      <c r="TMF209" s="67"/>
      <c r="TMG209" s="67"/>
      <c r="TMH209" s="67"/>
      <c r="TMI209" s="67"/>
      <c r="TMJ209" s="67"/>
      <c r="TMK209" s="67"/>
      <c r="TML209" s="67"/>
      <c r="TMM209" s="67"/>
      <c r="TMN209" s="67"/>
      <c r="TMO209" s="67"/>
      <c r="TMP209" s="67"/>
      <c r="TMQ209" s="67"/>
      <c r="TMR209" s="67"/>
      <c r="TMS209" s="67"/>
      <c r="TMT209" s="67"/>
      <c r="TMU209" s="67"/>
      <c r="TMV209" s="67"/>
      <c r="TMW209" s="67"/>
      <c r="TMX209" s="67"/>
      <c r="TMY209" s="67"/>
      <c r="TMZ209" s="67"/>
      <c r="TNA209" s="67"/>
      <c r="TNB209" s="67"/>
      <c r="TNC209" s="67"/>
      <c r="TND209" s="67"/>
      <c r="TNE209" s="67"/>
      <c r="TNF209" s="67"/>
      <c r="TNG209" s="67"/>
      <c r="TNH209" s="67"/>
      <c r="TNI209" s="67"/>
      <c r="TNJ209" s="67"/>
      <c r="TNK209" s="67"/>
      <c r="TNL209" s="67"/>
      <c r="TNM209" s="67"/>
      <c r="TNN209" s="67"/>
      <c r="TNO209" s="67"/>
      <c r="TNP209" s="67"/>
      <c r="TNQ209" s="67"/>
      <c r="TNR209" s="67"/>
      <c r="TNS209" s="67"/>
      <c r="TNT209" s="67"/>
      <c r="TNU209" s="67"/>
      <c r="TNV209" s="67"/>
      <c r="TNW209" s="67"/>
      <c r="TNX209" s="67"/>
      <c r="TNY209" s="67"/>
      <c r="TNZ209" s="67"/>
      <c r="TOA209" s="67"/>
      <c r="TOB209" s="67"/>
      <c r="TOC209" s="67"/>
      <c r="TOD209" s="67"/>
      <c r="TOE209" s="67"/>
      <c r="TOF209" s="67"/>
      <c r="TOG209" s="67"/>
      <c r="TOH209" s="67"/>
      <c r="TOI209" s="67"/>
      <c r="TOJ209" s="67"/>
      <c r="TOK209" s="67"/>
      <c r="TOL209" s="67"/>
      <c r="TOM209" s="67"/>
      <c r="TON209" s="67"/>
      <c r="TOO209" s="67"/>
      <c r="TOP209" s="67"/>
      <c r="TOQ209" s="67"/>
      <c r="TOR209" s="67"/>
      <c r="TOS209" s="67"/>
      <c r="TOT209" s="67"/>
      <c r="TOU209" s="67"/>
      <c r="TOV209" s="67"/>
      <c r="TOW209" s="67"/>
      <c r="TOX209" s="67"/>
      <c r="TOY209" s="67"/>
      <c r="TOZ209" s="67"/>
      <c r="TPA209" s="67"/>
      <c r="TPB209" s="67"/>
      <c r="TPC209" s="67"/>
      <c r="TPD209" s="67"/>
      <c r="TPE209" s="67"/>
      <c r="TPF209" s="67"/>
      <c r="TPG209" s="67"/>
      <c r="TPH209" s="67"/>
      <c r="TPI209" s="67"/>
      <c r="TPJ209" s="67"/>
      <c r="TPK209" s="67"/>
      <c r="TPL209" s="67"/>
      <c r="TPM209" s="67"/>
      <c r="TPN209" s="67"/>
      <c r="TPO209" s="67"/>
      <c r="TPP209" s="67"/>
      <c r="TPQ209" s="67"/>
      <c r="TPR209" s="67"/>
      <c r="TPS209" s="67"/>
      <c r="TPT209" s="67"/>
      <c r="TPU209" s="67"/>
      <c r="TPV209" s="67"/>
      <c r="TPW209" s="67"/>
      <c r="TPX209" s="67"/>
      <c r="TPY209" s="67"/>
      <c r="TPZ209" s="67"/>
      <c r="TQA209" s="67"/>
      <c r="TQB209" s="67"/>
      <c r="TQC209" s="67"/>
      <c r="TQD209" s="67"/>
      <c r="TQE209" s="67"/>
      <c r="TQF209" s="67"/>
      <c r="TQG209" s="67"/>
      <c r="TQH209" s="67"/>
      <c r="TQI209" s="67"/>
      <c r="TQJ209" s="67"/>
      <c r="TQK209" s="67"/>
      <c r="TQL209" s="67"/>
      <c r="TQM209" s="67"/>
      <c r="TQN209" s="67"/>
      <c r="TQO209" s="67"/>
      <c r="TQP209" s="67"/>
      <c r="TQQ209" s="67"/>
      <c r="TQR209" s="67"/>
      <c r="TQS209" s="67"/>
      <c r="TQT209" s="67"/>
      <c r="TQU209" s="67"/>
      <c r="TQV209" s="67"/>
      <c r="TQW209" s="67"/>
      <c r="TQX209" s="67"/>
      <c r="TQY209" s="67"/>
      <c r="TQZ209" s="67"/>
      <c r="TRA209" s="67"/>
      <c r="TRB209" s="67"/>
      <c r="TRC209" s="67"/>
      <c r="TRD209" s="67"/>
      <c r="TRE209" s="67"/>
      <c r="TRF209" s="67"/>
      <c r="TRG209" s="67"/>
      <c r="TRH209" s="67"/>
      <c r="TRI209" s="67"/>
      <c r="TRJ209" s="67"/>
      <c r="TRK209" s="67"/>
      <c r="TRL209" s="67"/>
      <c r="TRM209" s="67"/>
      <c r="TRN209" s="67"/>
      <c r="TRO209" s="67"/>
      <c r="TRP209" s="67"/>
      <c r="TRQ209" s="67"/>
      <c r="TRR209" s="67"/>
      <c r="TRS209" s="67"/>
      <c r="TRT209" s="67"/>
      <c r="TRU209" s="67"/>
      <c r="TRV209" s="67"/>
      <c r="TRW209" s="67"/>
      <c r="TRX209" s="67"/>
      <c r="TRY209" s="67"/>
      <c r="TRZ209" s="67"/>
      <c r="TSA209" s="67"/>
      <c r="TSB209" s="67"/>
      <c r="TSC209" s="67"/>
      <c r="TSD209" s="67"/>
      <c r="TSE209" s="67"/>
      <c r="TSF209" s="67"/>
      <c r="TSG209" s="67"/>
      <c r="TSH209" s="67"/>
      <c r="TSI209" s="67"/>
      <c r="TSJ209" s="67"/>
      <c r="TSK209" s="67"/>
      <c r="TSL209" s="67"/>
      <c r="TSM209" s="67"/>
      <c r="TSN209" s="67"/>
      <c r="TSO209" s="67"/>
      <c r="TSP209" s="67"/>
      <c r="TSQ209" s="67"/>
      <c r="TSR209" s="67"/>
      <c r="TSS209" s="67"/>
      <c r="TST209" s="67"/>
      <c r="TSU209" s="67"/>
      <c r="TSV209" s="67"/>
      <c r="TSW209" s="67"/>
      <c r="TSX209" s="67"/>
      <c r="TSY209" s="67"/>
      <c r="TSZ209" s="67"/>
      <c r="TTA209" s="67"/>
      <c r="TTB209" s="67"/>
      <c r="TTC209" s="67"/>
      <c r="TTD209" s="67"/>
      <c r="TTE209" s="67"/>
      <c r="TTF209" s="67"/>
      <c r="TTG209" s="67"/>
      <c r="TTH209" s="67"/>
      <c r="TTI209" s="67"/>
      <c r="TTJ209" s="67"/>
      <c r="TTK209" s="67"/>
      <c r="TTL209" s="67"/>
      <c r="TTM209" s="67"/>
      <c r="TTN209" s="67"/>
      <c r="TTO209" s="67"/>
      <c r="TTP209" s="67"/>
      <c r="TTQ209" s="67"/>
      <c r="TTR209" s="67"/>
      <c r="TTS209" s="67"/>
      <c r="TTT209" s="67"/>
      <c r="TTU209" s="67"/>
      <c r="TTV209" s="67"/>
      <c r="TTW209" s="67"/>
      <c r="TTX209" s="67"/>
      <c r="TTY209" s="67"/>
      <c r="TTZ209" s="67"/>
      <c r="TUA209" s="67"/>
      <c r="TUB209" s="67"/>
      <c r="TUC209" s="67"/>
      <c r="TUD209" s="67"/>
      <c r="TUE209" s="67"/>
      <c r="TUF209" s="67"/>
      <c r="TUG209" s="67"/>
      <c r="TUH209" s="67"/>
      <c r="TUI209" s="67"/>
      <c r="TUJ209" s="67"/>
      <c r="TUK209" s="67"/>
      <c r="TUL209" s="67"/>
      <c r="TUM209" s="67"/>
      <c r="TUN209" s="67"/>
      <c r="TUO209" s="67"/>
      <c r="TUP209" s="67"/>
      <c r="TUQ209" s="67"/>
      <c r="TUR209" s="67"/>
      <c r="TUS209" s="67"/>
      <c r="TUT209" s="67"/>
      <c r="TUU209" s="67"/>
      <c r="TUV209" s="67"/>
      <c r="TUW209" s="67"/>
      <c r="TUX209" s="67"/>
      <c r="TUY209" s="67"/>
      <c r="TUZ209" s="67"/>
      <c r="TVA209" s="67"/>
      <c r="TVB209" s="67"/>
      <c r="TVC209" s="67"/>
      <c r="TVD209" s="67"/>
      <c r="TVE209" s="67"/>
      <c r="TVF209" s="67"/>
      <c r="TVG209" s="67"/>
      <c r="TVH209" s="67"/>
      <c r="TVI209" s="67"/>
      <c r="TVJ209" s="67"/>
      <c r="TVK209" s="67"/>
      <c r="TVL209" s="67"/>
      <c r="TVM209" s="67"/>
      <c r="TVN209" s="67"/>
      <c r="TVO209" s="67"/>
      <c r="TVP209" s="67"/>
      <c r="TVQ209" s="67"/>
      <c r="TVR209" s="67"/>
      <c r="TVS209" s="67"/>
      <c r="TVT209" s="67"/>
      <c r="TVU209" s="67"/>
      <c r="TVV209" s="67"/>
      <c r="TVW209" s="67"/>
      <c r="TVX209" s="67"/>
      <c r="TVY209" s="67"/>
      <c r="TVZ209" s="67"/>
      <c r="TWA209" s="67"/>
      <c r="TWB209" s="67"/>
      <c r="TWC209" s="67"/>
      <c r="TWD209" s="67"/>
      <c r="TWE209" s="67"/>
      <c r="TWF209" s="67"/>
      <c r="TWG209" s="67"/>
      <c r="TWH209" s="67"/>
      <c r="TWI209" s="67"/>
      <c r="TWJ209" s="67"/>
      <c r="TWK209" s="67"/>
      <c r="TWL209" s="67"/>
      <c r="TWM209" s="67"/>
      <c r="TWN209" s="67"/>
      <c r="TWO209" s="67"/>
      <c r="TWP209" s="67"/>
      <c r="TWQ209" s="67"/>
      <c r="TWR209" s="67"/>
      <c r="TWS209" s="67"/>
      <c r="TWT209" s="67"/>
      <c r="TWU209" s="67"/>
      <c r="TWV209" s="67"/>
      <c r="TWW209" s="67"/>
      <c r="TWX209" s="67"/>
      <c r="TWY209" s="67"/>
      <c r="TWZ209" s="67"/>
      <c r="TXA209" s="67"/>
      <c r="TXB209" s="67"/>
      <c r="TXC209" s="67"/>
      <c r="TXD209" s="67"/>
      <c r="TXE209" s="67"/>
      <c r="TXF209" s="67"/>
      <c r="TXG209" s="67"/>
      <c r="TXH209" s="67"/>
      <c r="TXI209" s="67"/>
      <c r="TXJ209" s="67"/>
      <c r="TXK209" s="67"/>
      <c r="TXL209" s="67"/>
      <c r="TXM209" s="67"/>
      <c r="TXN209" s="67"/>
      <c r="TXO209" s="67"/>
      <c r="TXP209" s="67"/>
      <c r="TXQ209" s="67"/>
      <c r="TXR209" s="67"/>
      <c r="TXS209" s="67"/>
      <c r="TXT209" s="67"/>
      <c r="TXU209" s="67"/>
      <c r="TXV209" s="67"/>
      <c r="TXW209" s="67"/>
      <c r="TXX209" s="67"/>
      <c r="TXY209" s="67"/>
      <c r="TXZ209" s="67"/>
      <c r="TYA209" s="67"/>
      <c r="TYB209" s="67"/>
      <c r="TYC209" s="67"/>
      <c r="TYD209" s="67"/>
      <c r="TYE209" s="67"/>
      <c r="TYF209" s="67"/>
      <c r="TYG209" s="67"/>
      <c r="TYH209" s="67"/>
      <c r="TYI209" s="67"/>
      <c r="TYJ209" s="67"/>
      <c r="TYK209" s="67"/>
      <c r="TYL209" s="67"/>
      <c r="TYM209" s="67"/>
      <c r="TYN209" s="67"/>
      <c r="TYO209" s="67"/>
      <c r="TYP209" s="67"/>
      <c r="TYQ209" s="67"/>
      <c r="TYR209" s="67"/>
      <c r="TYS209" s="67"/>
      <c r="TYT209" s="67"/>
      <c r="TYU209" s="67"/>
      <c r="TYV209" s="67"/>
      <c r="TYW209" s="67"/>
      <c r="TYX209" s="67"/>
      <c r="TYY209" s="67"/>
      <c r="TYZ209" s="67"/>
      <c r="TZA209" s="67"/>
      <c r="TZB209" s="67"/>
      <c r="TZC209" s="67"/>
      <c r="TZD209" s="67"/>
      <c r="TZE209" s="67"/>
      <c r="TZF209" s="67"/>
      <c r="TZG209" s="67"/>
      <c r="TZH209" s="67"/>
      <c r="TZI209" s="67"/>
      <c r="TZJ209" s="67"/>
      <c r="TZK209" s="67"/>
      <c r="TZL209" s="67"/>
      <c r="TZM209" s="67"/>
      <c r="TZN209" s="67"/>
      <c r="TZO209" s="67"/>
      <c r="TZP209" s="67"/>
      <c r="TZQ209" s="67"/>
      <c r="TZR209" s="67"/>
      <c r="TZS209" s="67"/>
      <c r="TZT209" s="67"/>
      <c r="TZU209" s="67"/>
      <c r="TZV209" s="67"/>
      <c r="TZW209" s="67"/>
      <c r="TZX209" s="67"/>
      <c r="TZY209" s="67"/>
      <c r="TZZ209" s="67"/>
      <c r="UAA209" s="67"/>
      <c r="UAB209" s="67"/>
      <c r="UAC209" s="67"/>
      <c r="UAD209" s="67"/>
      <c r="UAE209" s="67"/>
      <c r="UAF209" s="67"/>
      <c r="UAG209" s="67"/>
      <c r="UAH209" s="67"/>
      <c r="UAI209" s="67"/>
      <c r="UAJ209" s="67"/>
      <c r="UAK209" s="67"/>
      <c r="UAL209" s="67"/>
      <c r="UAM209" s="67"/>
      <c r="UAN209" s="67"/>
      <c r="UAO209" s="67"/>
      <c r="UAP209" s="67"/>
      <c r="UAQ209" s="67"/>
      <c r="UAR209" s="67"/>
      <c r="UAS209" s="67"/>
      <c r="UAT209" s="67"/>
      <c r="UAU209" s="67"/>
      <c r="UAV209" s="67"/>
      <c r="UAW209" s="67"/>
      <c r="UAX209" s="67"/>
      <c r="UAY209" s="67"/>
      <c r="UAZ209" s="67"/>
      <c r="UBA209" s="67"/>
      <c r="UBB209" s="67"/>
      <c r="UBC209" s="67"/>
      <c r="UBD209" s="67"/>
      <c r="UBE209" s="67"/>
      <c r="UBF209" s="67"/>
      <c r="UBG209" s="67"/>
      <c r="UBH209" s="67"/>
      <c r="UBI209" s="67"/>
      <c r="UBJ209" s="67"/>
      <c r="UBK209" s="67"/>
      <c r="UBL209" s="67"/>
      <c r="UBM209" s="67"/>
      <c r="UBN209" s="67"/>
      <c r="UBO209" s="67"/>
      <c r="UBP209" s="67"/>
      <c r="UBQ209" s="67"/>
      <c r="UBR209" s="67"/>
      <c r="UBS209" s="67"/>
      <c r="UBT209" s="67"/>
      <c r="UBU209" s="67"/>
      <c r="UBV209" s="67"/>
      <c r="UBW209" s="67"/>
      <c r="UBX209" s="67"/>
      <c r="UBY209" s="67"/>
      <c r="UBZ209" s="67"/>
      <c r="UCA209" s="67"/>
      <c r="UCB209" s="67"/>
      <c r="UCC209" s="67"/>
      <c r="UCD209" s="67"/>
      <c r="UCE209" s="67"/>
      <c r="UCF209" s="67"/>
      <c r="UCG209" s="67"/>
      <c r="UCH209" s="67"/>
      <c r="UCI209" s="67"/>
      <c r="UCJ209" s="67"/>
      <c r="UCK209" s="67"/>
      <c r="UCL209" s="67"/>
      <c r="UCM209" s="67"/>
      <c r="UCN209" s="67"/>
      <c r="UCO209" s="67"/>
      <c r="UCP209" s="67"/>
      <c r="UCQ209" s="67"/>
      <c r="UCR209" s="67"/>
      <c r="UCS209" s="67"/>
      <c r="UCT209" s="67"/>
      <c r="UCU209" s="67"/>
      <c r="UCV209" s="67"/>
      <c r="UCW209" s="67"/>
      <c r="UCX209" s="67"/>
      <c r="UCY209" s="67"/>
      <c r="UCZ209" s="67"/>
      <c r="UDA209" s="67"/>
      <c r="UDB209" s="67"/>
      <c r="UDC209" s="67"/>
      <c r="UDD209" s="67"/>
      <c r="UDE209" s="67"/>
      <c r="UDF209" s="67"/>
      <c r="UDG209" s="67"/>
      <c r="UDH209" s="67"/>
      <c r="UDI209" s="67"/>
      <c r="UDJ209" s="67"/>
      <c r="UDK209" s="67"/>
      <c r="UDL209" s="67"/>
      <c r="UDM209" s="67"/>
      <c r="UDN209" s="67"/>
      <c r="UDO209" s="67"/>
      <c r="UDP209" s="67"/>
      <c r="UDQ209" s="67"/>
      <c r="UDR209" s="67"/>
      <c r="UDS209" s="67"/>
      <c r="UDT209" s="67"/>
      <c r="UDU209" s="67"/>
      <c r="UDV209" s="67"/>
      <c r="UDW209" s="67"/>
      <c r="UDX209" s="67"/>
      <c r="UDY209" s="67"/>
      <c r="UDZ209" s="67"/>
      <c r="UEA209" s="67"/>
      <c r="UEB209" s="67"/>
      <c r="UEC209" s="67"/>
      <c r="UED209" s="67"/>
      <c r="UEE209" s="67"/>
      <c r="UEF209" s="67"/>
      <c r="UEG209" s="67"/>
      <c r="UEH209" s="67"/>
      <c r="UEI209" s="67"/>
      <c r="UEJ209" s="67"/>
      <c r="UEK209" s="67"/>
      <c r="UEL209" s="67"/>
      <c r="UEM209" s="67"/>
      <c r="UEN209" s="67"/>
      <c r="UEO209" s="67"/>
      <c r="UEP209" s="67"/>
      <c r="UEQ209" s="67"/>
      <c r="UER209" s="67"/>
      <c r="UES209" s="67"/>
      <c r="UET209" s="67"/>
      <c r="UEU209" s="67"/>
      <c r="UEV209" s="67"/>
      <c r="UEW209" s="67"/>
      <c r="UEX209" s="67"/>
      <c r="UEY209" s="67"/>
      <c r="UEZ209" s="67"/>
      <c r="UFA209" s="67"/>
      <c r="UFB209" s="67"/>
      <c r="UFC209" s="67"/>
      <c r="UFD209" s="67"/>
      <c r="UFE209" s="67"/>
      <c r="UFF209" s="67"/>
      <c r="UFG209" s="67"/>
      <c r="UFH209" s="67"/>
      <c r="UFI209" s="67"/>
      <c r="UFJ209" s="67"/>
      <c r="UFK209" s="67"/>
      <c r="UFL209" s="67"/>
      <c r="UFM209" s="67"/>
      <c r="UFN209" s="67"/>
      <c r="UFO209" s="67"/>
      <c r="UFP209" s="67"/>
      <c r="UFQ209" s="67"/>
      <c r="UFR209" s="67"/>
      <c r="UFS209" s="67"/>
      <c r="UFT209" s="67"/>
      <c r="UFU209" s="67"/>
      <c r="UFV209" s="67"/>
      <c r="UFW209" s="67"/>
      <c r="UFX209" s="67"/>
      <c r="UFY209" s="67"/>
      <c r="UFZ209" s="67"/>
      <c r="UGA209" s="67"/>
      <c r="UGB209" s="67"/>
      <c r="UGC209" s="67"/>
      <c r="UGD209" s="67"/>
      <c r="UGE209" s="67"/>
      <c r="UGF209" s="67"/>
      <c r="UGG209" s="67"/>
      <c r="UGH209" s="67"/>
      <c r="UGI209" s="67"/>
      <c r="UGJ209" s="67"/>
      <c r="UGK209" s="67"/>
      <c r="UGL209" s="67"/>
      <c r="UGM209" s="67"/>
      <c r="UGN209" s="67"/>
      <c r="UGO209" s="67"/>
      <c r="UGP209" s="67"/>
      <c r="UGQ209" s="67"/>
      <c r="UGR209" s="67"/>
      <c r="UGS209" s="67"/>
      <c r="UGT209" s="67"/>
      <c r="UGU209" s="67"/>
      <c r="UGV209" s="67"/>
      <c r="UGW209" s="67"/>
      <c r="UGX209" s="67"/>
      <c r="UGY209" s="67"/>
      <c r="UGZ209" s="67"/>
      <c r="UHA209" s="67"/>
      <c r="UHB209" s="67"/>
      <c r="UHC209" s="67"/>
      <c r="UHD209" s="67"/>
      <c r="UHE209" s="67"/>
      <c r="UHF209" s="67"/>
      <c r="UHG209" s="67"/>
      <c r="UHH209" s="67"/>
      <c r="UHI209" s="67"/>
      <c r="UHJ209" s="67"/>
      <c r="UHK209" s="67"/>
      <c r="UHL209" s="67"/>
      <c r="UHM209" s="67"/>
      <c r="UHN209" s="67"/>
      <c r="UHO209" s="67"/>
      <c r="UHP209" s="67"/>
      <c r="UHQ209" s="67"/>
      <c r="UHR209" s="67"/>
      <c r="UHS209" s="67"/>
      <c r="UHT209" s="67"/>
      <c r="UHU209" s="67"/>
      <c r="UHV209" s="67"/>
      <c r="UHW209" s="67"/>
      <c r="UHX209" s="67"/>
      <c r="UHY209" s="67"/>
      <c r="UHZ209" s="67"/>
      <c r="UIA209" s="67"/>
      <c r="UIB209" s="67"/>
      <c r="UIC209" s="67"/>
      <c r="UID209" s="67"/>
      <c r="UIE209" s="67"/>
      <c r="UIF209" s="67"/>
      <c r="UIG209" s="67"/>
      <c r="UIH209" s="67"/>
      <c r="UII209" s="67"/>
      <c r="UIJ209" s="67"/>
      <c r="UIK209" s="67"/>
      <c r="UIL209" s="67"/>
      <c r="UIM209" s="67"/>
      <c r="UIN209" s="67"/>
      <c r="UIO209" s="67"/>
      <c r="UIP209" s="67"/>
      <c r="UIQ209" s="67"/>
      <c r="UIR209" s="67"/>
      <c r="UIS209" s="67"/>
      <c r="UIT209" s="67"/>
      <c r="UIU209" s="67"/>
      <c r="UIV209" s="67"/>
      <c r="UIW209" s="67"/>
      <c r="UIX209" s="67"/>
      <c r="UIY209" s="67"/>
      <c r="UIZ209" s="67"/>
      <c r="UJA209" s="67"/>
      <c r="UJB209" s="67"/>
      <c r="UJC209" s="67"/>
      <c r="UJD209" s="67"/>
      <c r="UJE209" s="67"/>
      <c r="UJF209" s="67"/>
      <c r="UJG209" s="67"/>
      <c r="UJH209" s="67"/>
      <c r="UJI209" s="67"/>
      <c r="UJJ209" s="67"/>
      <c r="UJK209" s="67"/>
      <c r="UJL209" s="67"/>
      <c r="UJM209" s="67"/>
      <c r="UJN209" s="67"/>
      <c r="UJO209" s="67"/>
      <c r="UJP209" s="67"/>
      <c r="UJQ209" s="67"/>
      <c r="UJR209" s="67"/>
      <c r="UJS209" s="67"/>
      <c r="UJT209" s="67"/>
      <c r="UJU209" s="67"/>
      <c r="UJV209" s="67"/>
      <c r="UJW209" s="67"/>
      <c r="UJX209" s="67"/>
      <c r="UJY209" s="67"/>
      <c r="UJZ209" s="67"/>
      <c r="UKA209" s="67"/>
      <c r="UKB209" s="67"/>
      <c r="UKC209" s="67"/>
      <c r="UKD209" s="67"/>
      <c r="UKE209" s="67"/>
      <c r="UKF209" s="67"/>
      <c r="UKG209" s="67"/>
      <c r="UKH209" s="67"/>
      <c r="UKI209" s="67"/>
      <c r="UKJ209" s="67"/>
      <c r="UKK209" s="67"/>
      <c r="UKL209" s="67"/>
      <c r="UKM209" s="67"/>
      <c r="UKN209" s="67"/>
      <c r="UKO209" s="67"/>
      <c r="UKP209" s="67"/>
      <c r="UKQ209" s="67"/>
      <c r="UKR209" s="67"/>
      <c r="UKS209" s="67"/>
      <c r="UKT209" s="67"/>
      <c r="UKU209" s="67"/>
      <c r="UKV209" s="67"/>
      <c r="UKW209" s="67"/>
      <c r="UKX209" s="67"/>
      <c r="UKY209" s="67"/>
      <c r="UKZ209" s="67"/>
      <c r="ULA209" s="67"/>
      <c r="ULB209" s="67"/>
      <c r="ULC209" s="67"/>
      <c r="ULD209" s="67"/>
      <c r="ULE209" s="67"/>
      <c r="ULF209" s="67"/>
      <c r="ULG209" s="67"/>
      <c r="ULH209" s="67"/>
      <c r="ULI209" s="67"/>
      <c r="ULJ209" s="67"/>
      <c r="ULK209" s="67"/>
      <c r="ULL209" s="67"/>
      <c r="ULM209" s="67"/>
      <c r="ULN209" s="67"/>
      <c r="ULO209" s="67"/>
      <c r="ULP209" s="67"/>
      <c r="ULQ209" s="67"/>
      <c r="ULR209" s="67"/>
      <c r="ULS209" s="67"/>
      <c r="ULT209" s="67"/>
      <c r="ULU209" s="67"/>
      <c r="ULV209" s="67"/>
      <c r="ULW209" s="67"/>
      <c r="ULX209" s="67"/>
      <c r="ULY209" s="67"/>
      <c r="ULZ209" s="67"/>
      <c r="UMA209" s="67"/>
      <c r="UMB209" s="67"/>
      <c r="UMC209" s="67"/>
      <c r="UMD209" s="67"/>
      <c r="UME209" s="67"/>
      <c r="UMF209" s="67"/>
      <c r="UMG209" s="67"/>
      <c r="UMH209" s="67"/>
      <c r="UMI209" s="67"/>
      <c r="UMJ209" s="67"/>
      <c r="UMK209" s="67"/>
      <c r="UML209" s="67"/>
      <c r="UMM209" s="67"/>
      <c r="UMN209" s="67"/>
      <c r="UMO209" s="67"/>
      <c r="UMP209" s="67"/>
      <c r="UMQ209" s="67"/>
      <c r="UMR209" s="67"/>
      <c r="UMS209" s="67"/>
      <c r="UMT209" s="67"/>
      <c r="UMU209" s="67"/>
      <c r="UMV209" s="67"/>
      <c r="UMW209" s="67"/>
      <c r="UMX209" s="67"/>
      <c r="UMY209" s="67"/>
      <c r="UMZ209" s="67"/>
      <c r="UNA209" s="67"/>
      <c r="UNB209" s="67"/>
      <c r="UNC209" s="67"/>
      <c r="UND209" s="67"/>
      <c r="UNE209" s="67"/>
      <c r="UNF209" s="67"/>
      <c r="UNG209" s="67"/>
      <c r="UNH209" s="67"/>
      <c r="UNI209" s="67"/>
      <c r="UNJ209" s="67"/>
      <c r="UNK209" s="67"/>
      <c r="UNL209" s="67"/>
      <c r="UNM209" s="67"/>
      <c r="UNN209" s="67"/>
      <c r="UNO209" s="67"/>
      <c r="UNP209" s="67"/>
      <c r="UNQ209" s="67"/>
      <c r="UNR209" s="67"/>
      <c r="UNS209" s="67"/>
      <c r="UNT209" s="67"/>
      <c r="UNU209" s="67"/>
      <c r="UNV209" s="67"/>
      <c r="UNW209" s="67"/>
      <c r="UNX209" s="67"/>
      <c r="UNY209" s="67"/>
      <c r="UNZ209" s="67"/>
      <c r="UOA209" s="67"/>
      <c r="UOB209" s="67"/>
      <c r="UOC209" s="67"/>
      <c r="UOD209" s="67"/>
      <c r="UOE209" s="67"/>
      <c r="UOF209" s="67"/>
      <c r="UOG209" s="67"/>
      <c r="UOH209" s="67"/>
      <c r="UOI209" s="67"/>
      <c r="UOJ209" s="67"/>
      <c r="UOK209" s="67"/>
      <c r="UOL209" s="67"/>
      <c r="UOM209" s="67"/>
      <c r="UON209" s="67"/>
      <c r="UOO209" s="67"/>
      <c r="UOP209" s="67"/>
      <c r="UOQ209" s="67"/>
      <c r="UOR209" s="67"/>
      <c r="UOS209" s="67"/>
      <c r="UOT209" s="67"/>
      <c r="UOU209" s="67"/>
      <c r="UOV209" s="67"/>
      <c r="UOW209" s="67"/>
      <c r="UOX209" s="67"/>
      <c r="UOY209" s="67"/>
      <c r="UOZ209" s="67"/>
      <c r="UPA209" s="67"/>
      <c r="UPB209" s="67"/>
      <c r="UPC209" s="67"/>
      <c r="UPD209" s="67"/>
      <c r="UPE209" s="67"/>
      <c r="UPF209" s="67"/>
      <c r="UPG209" s="67"/>
      <c r="UPH209" s="67"/>
      <c r="UPI209" s="67"/>
      <c r="UPJ209" s="67"/>
      <c r="UPK209" s="67"/>
      <c r="UPL209" s="67"/>
      <c r="UPM209" s="67"/>
      <c r="UPN209" s="67"/>
      <c r="UPO209" s="67"/>
      <c r="UPP209" s="67"/>
      <c r="UPQ209" s="67"/>
      <c r="UPR209" s="67"/>
      <c r="UPS209" s="67"/>
      <c r="UPT209" s="67"/>
      <c r="UPU209" s="67"/>
      <c r="UPV209" s="67"/>
      <c r="UPW209" s="67"/>
      <c r="UPX209" s="67"/>
      <c r="UPY209" s="67"/>
      <c r="UPZ209" s="67"/>
      <c r="UQA209" s="67"/>
      <c r="UQB209" s="67"/>
      <c r="UQC209" s="67"/>
      <c r="UQD209" s="67"/>
      <c r="UQE209" s="67"/>
      <c r="UQF209" s="67"/>
      <c r="UQG209" s="67"/>
      <c r="UQH209" s="67"/>
      <c r="UQI209" s="67"/>
      <c r="UQJ209" s="67"/>
      <c r="UQK209" s="67"/>
      <c r="UQL209" s="67"/>
      <c r="UQM209" s="67"/>
      <c r="UQN209" s="67"/>
      <c r="UQO209" s="67"/>
      <c r="UQP209" s="67"/>
      <c r="UQQ209" s="67"/>
      <c r="UQR209" s="67"/>
      <c r="UQS209" s="67"/>
      <c r="UQT209" s="67"/>
      <c r="UQU209" s="67"/>
      <c r="UQV209" s="67"/>
      <c r="UQW209" s="67"/>
      <c r="UQX209" s="67"/>
      <c r="UQY209" s="67"/>
      <c r="UQZ209" s="67"/>
      <c r="URA209" s="67"/>
      <c r="URB209" s="67"/>
      <c r="URC209" s="67"/>
      <c r="URD209" s="67"/>
      <c r="URE209" s="67"/>
      <c r="URF209" s="67"/>
      <c r="URG209" s="67"/>
      <c r="URH209" s="67"/>
      <c r="URI209" s="67"/>
      <c r="URJ209" s="67"/>
      <c r="URK209" s="67"/>
      <c r="URL209" s="67"/>
      <c r="URM209" s="67"/>
      <c r="URN209" s="67"/>
      <c r="URO209" s="67"/>
      <c r="URP209" s="67"/>
      <c r="URQ209" s="67"/>
      <c r="URR209" s="67"/>
      <c r="URS209" s="67"/>
      <c r="URT209" s="67"/>
      <c r="URU209" s="67"/>
      <c r="URV209" s="67"/>
      <c r="URW209" s="67"/>
      <c r="URX209" s="67"/>
      <c r="URY209" s="67"/>
      <c r="URZ209" s="67"/>
      <c r="USA209" s="67"/>
      <c r="USB209" s="67"/>
      <c r="USC209" s="67"/>
      <c r="USD209" s="67"/>
      <c r="USE209" s="67"/>
      <c r="USF209" s="67"/>
      <c r="USG209" s="67"/>
      <c r="USH209" s="67"/>
      <c r="USI209" s="67"/>
      <c r="USJ209" s="67"/>
      <c r="USK209" s="67"/>
      <c r="USL209" s="67"/>
      <c r="USM209" s="67"/>
      <c r="USN209" s="67"/>
      <c r="USO209" s="67"/>
      <c r="USP209" s="67"/>
      <c r="USQ209" s="67"/>
      <c r="USR209" s="67"/>
      <c r="USS209" s="67"/>
      <c r="UST209" s="67"/>
      <c r="USU209" s="67"/>
      <c r="USV209" s="67"/>
      <c r="USW209" s="67"/>
      <c r="USX209" s="67"/>
      <c r="USY209" s="67"/>
      <c r="USZ209" s="67"/>
      <c r="UTA209" s="67"/>
      <c r="UTB209" s="67"/>
      <c r="UTC209" s="67"/>
      <c r="UTD209" s="67"/>
      <c r="UTE209" s="67"/>
      <c r="UTF209" s="67"/>
      <c r="UTG209" s="67"/>
      <c r="UTH209" s="67"/>
      <c r="UTI209" s="67"/>
      <c r="UTJ209" s="67"/>
      <c r="UTK209" s="67"/>
      <c r="UTL209" s="67"/>
      <c r="UTM209" s="67"/>
      <c r="UTN209" s="67"/>
      <c r="UTO209" s="67"/>
      <c r="UTP209" s="67"/>
      <c r="UTQ209" s="67"/>
      <c r="UTR209" s="67"/>
      <c r="UTS209" s="67"/>
      <c r="UTT209" s="67"/>
      <c r="UTU209" s="67"/>
      <c r="UTV209" s="67"/>
      <c r="UTW209" s="67"/>
      <c r="UTX209" s="67"/>
      <c r="UTY209" s="67"/>
      <c r="UTZ209" s="67"/>
      <c r="UUA209" s="67"/>
      <c r="UUB209" s="67"/>
      <c r="UUC209" s="67"/>
      <c r="UUD209" s="67"/>
      <c r="UUE209" s="67"/>
      <c r="UUF209" s="67"/>
      <c r="UUG209" s="67"/>
      <c r="UUH209" s="67"/>
      <c r="UUI209" s="67"/>
      <c r="UUJ209" s="67"/>
      <c r="UUK209" s="67"/>
      <c r="UUL209" s="67"/>
      <c r="UUM209" s="67"/>
      <c r="UUN209" s="67"/>
      <c r="UUO209" s="67"/>
      <c r="UUP209" s="67"/>
      <c r="UUQ209" s="67"/>
      <c r="UUR209" s="67"/>
      <c r="UUS209" s="67"/>
      <c r="UUT209" s="67"/>
      <c r="UUU209" s="67"/>
      <c r="UUV209" s="67"/>
      <c r="UUW209" s="67"/>
      <c r="UUX209" s="67"/>
      <c r="UUY209" s="67"/>
      <c r="UUZ209" s="67"/>
      <c r="UVA209" s="67"/>
      <c r="UVB209" s="67"/>
      <c r="UVC209" s="67"/>
      <c r="UVD209" s="67"/>
      <c r="UVE209" s="67"/>
      <c r="UVF209" s="67"/>
      <c r="UVG209" s="67"/>
      <c r="UVH209" s="67"/>
      <c r="UVI209" s="67"/>
      <c r="UVJ209" s="67"/>
      <c r="UVK209" s="67"/>
      <c r="UVL209" s="67"/>
      <c r="UVM209" s="67"/>
      <c r="UVN209" s="67"/>
      <c r="UVO209" s="67"/>
      <c r="UVP209" s="67"/>
      <c r="UVQ209" s="67"/>
      <c r="UVR209" s="67"/>
      <c r="UVS209" s="67"/>
      <c r="UVT209" s="67"/>
      <c r="UVU209" s="67"/>
      <c r="UVV209" s="67"/>
      <c r="UVW209" s="67"/>
      <c r="UVX209" s="67"/>
      <c r="UVY209" s="67"/>
      <c r="UVZ209" s="67"/>
      <c r="UWA209" s="67"/>
      <c r="UWB209" s="67"/>
      <c r="UWC209" s="67"/>
      <c r="UWD209" s="67"/>
      <c r="UWE209" s="67"/>
      <c r="UWF209" s="67"/>
      <c r="UWG209" s="67"/>
      <c r="UWH209" s="67"/>
      <c r="UWI209" s="67"/>
      <c r="UWJ209" s="67"/>
      <c r="UWK209" s="67"/>
      <c r="UWL209" s="67"/>
      <c r="UWM209" s="67"/>
      <c r="UWN209" s="67"/>
      <c r="UWO209" s="67"/>
      <c r="UWP209" s="67"/>
      <c r="UWQ209" s="67"/>
      <c r="UWR209" s="67"/>
      <c r="UWS209" s="67"/>
      <c r="UWT209" s="67"/>
      <c r="UWU209" s="67"/>
      <c r="UWV209" s="67"/>
      <c r="UWW209" s="67"/>
      <c r="UWX209" s="67"/>
      <c r="UWY209" s="67"/>
      <c r="UWZ209" s="67"/>
      <c r="UXA209" s="67"/>
      <c r="UXB209" s="67"/>
      <c r="UXC209" s="67"/>
      <c r="UXD209" s="67"/>
      <c r="UXE209" s="67"/>
      <c r="UXF209" s="67"/>
      <c r="UXG209" s="67"/>
      <c r="UXH209" s="67"/>
      <c r="UXI209" s="67"/>
      <c r="UXJ209" s="67"/>
      <c r="UXK209" s="67"/>
      <c r="UXL209" s="67"/>
      <c r="UXM209" s="67"/>
      <c r="UXN209" s="67"/>
      <c r="UXO209" s="67"/>
      <c r="UXP209" s="67"/>
      <c r="UXQ209" s="67"/>
      <c r="UXR209" s="67"/>
      <c r="UXS209" s="67"/>
      <c r="UXT209" s="67"/>
      <c r="UXU209" s="67"/>
      <c r="UXV209" s="67"/>
      <c r="UXW209" s="67"/>
      <c r="UXX209" s="67"/>
      <c r="UXY209" s="67"/>
      <c r="UXZ209" s="67"/>
      <c r="UYA209" s="67"/>
      <c r="UYB209" s="67"/>
      <c r="UYC209" s="67"/>
      <c r="UYD209" s="67"/>
      <c r="UYE209" s="67"/>
      <c r="UYF209" s="67"/>
      <c r="UYG209" s="67"/>
      <c r="UYH209" s="67"/>
      <c r="UYI209" s="67"/>
      <c r="UYJ209" s="67"/>
      <c r="UYK209" s="67"/>
      <c r="UYL209" s="67"/>
      <c r="UYM209" s="67"/>
      <c r="UYN209" s="67"/>
      <c r="UYO209" s="67"/>
      <c r="UYP209" s="67"/>
      <c r="UYQ209" s="67"/>
      <c r="UYR209" s="67"/>
      <c r="UYS209" s="67"/>
      <c r="UYT209" s="67"/>
      <c r="UYU209" s="67"/>
      <c r="UYV209" s="67"/>
      <c r="UYW209" s="67"/>
      <c r="UYX209" s="67"/>
      <c r="UYY209" s="67"/>
      <c r="UYZ209" s="67"/>
      <c r="UZA209" s="67"/>
      <c r="UZB209" s="67"/>
      <c r="UZC209" s="67"/>
      <c r="UZD209" s="67"/>
      <c r="UZE209" s="67"/>
      <c r="UZF209" s="67"/>
      <c r="UZG209" s="67"/>
      <c r="UZH209" s="67"/>
      <c r="UZI209" s="67"/>
      <c r="UZJ209" s="67"/>
      <c r="UZK209" s="67"/>
      <c r="UZL209" s="67"/>
      <c r="UZM209" s="67"/>
      <c r="UZN209" s="67"/>
      <c r="UZO209" s="67"/>
      <c r="UZP209" s="67"/>
      <c r="UZQ209" s="67"/>
      <c r="UZR209" s="67"/>
      <c r="UZS209" s="67"/>
      <c r="UZT209" s="67"/>
      <c r="UZU209" s="67"/>
      <c r="UZV209" s="67"/>
      <c r="UZW209" s="67"/>
      <c r="UZX209" s="67"/>
      <c r="UZY209" s="67"/>
      <c r="UZZ209" s="67"/>
      <c r="VAA209" s="67"/>
      <c r="VAB209" s="67"/>
      <c r="VAC209" s="67"/>
      <c r="VAD209" s="67"/>
      <c r="VAE209" s="67"/>
      <c r="VAF209" s="67"/>
      <c r="VAG209" s="67"/>
      <c r="VAH209" s="67"/>
      <c r="VAI209" s="67"/>
      <c r="VAJ209" s="67"/>
      <c r="VAK209" s="67"/>
      <c r="VAL209" s="67"/>
      <c r="VAM209" s="67"/>
      <c r="VAN209" s="67"/>
      <c r="VAO209" s="67"/>
      <c r="VAP209" s="67"/>
      <c r="VAQ209" s="67"/>
      <c r="VAR209" s="67"/>
      <c r="VAS209" s="67"/>
      <c r="VAT209" s="67"/>
      <c r="VAU209" s="67"/>
      <c r="VAV209" s="67"/>
      <c r="VAW209" s="67"/>
      <c r="VAX209" s="67"/>
      <c r="VAY209" s="67"/>
      <c r="VAZ209" s="67"/>
      <c r="VBA209" s="67"/>
      <c r="VBB209" s="67"/>
      <c r="VBC209" s="67"/>
      <c r="VBD209" s="67"/>
      <c r="VBE209" s="67"/>
      <c r="VBF209" s="67"/>
      <c r="VBG209" s="67"/>
      <c r="VBH209" s="67"/>
      <c r="VBI209" s="67"/>
      <c r="VBJ209" s="67"/>
      <c r="VBK209" s="67"/>
      <c r="VBL209" s="67"/>
      <c r="VBM209" s="67"/>
      <c r="VBN209" s="67"/>
      <c r="VBO209" s="67"/>
      <c r="VBP209" s="67"/>
      <c r="VBQ209" s="67"/>
      <c r="VBR209" s="67"/>
      <c r="VBS209" s="67"/>
      <c r="VBT209" s="67"/>
      <c r="VBU209" s="67"/>
      <c r="VBV209" s="67"/>
      <c r="VBW209" s="67"/>
      <c r="VBX209" s="67"/>
      <c r="VBY209" s="67"/>
      <c r="VBZ209" s="67"/>
      <c r="VCA209" s="67"/>
      <c r="VCB209" s="67"/>
      <c r="VCC209" s="67"/>
      <c r="VCD209" s="67"/>
      <c r="VCE209" s="67"/>
      <c r="VCF209" s="67"/>
      <c r="VCG209" s="67"/>
      <c r="VCH209" s="67"/>
      <c r="VCI209" s="67"/>
      <c r="VCJ209" s="67"/>
      <c r="VCK209" s="67"/>
      <c r="VCL209" s="67"/>
      <c r="VCM209" s="67"/>
      <c r="VCN209" s="67"/>
      <c r="VCO209" s="67"/>
      <c r="VCP209" s="67"/>
      <c r="VCQ209" s="67"/>
      <c r="VCR209" s="67"/>
      <c r="VCS209" s="67"/>
      <c r="VCT209" s="67"/>
      <c r="VCU209" s="67"/>
      <c r="VCV209" s="67"/>
      <c r="VCW209" s="67"/>
      <c r="VCX209" s="67"/>
      <c r="VCY209" s="67"/>
      <c r="VCZ209" s="67"/>
      <c r="VDA209" s="67"/>
      <c r="VDB209" s="67"/>
      <c r="VDC209" s="67"/>
      <c r="VDD209" s="67"/>
      <c r="VDE209" s="67"/>
      <c r="VDF209" s="67"/>
      <c r="VDG209" s="67"/>
      <c r="VDH209" s="67"/>
      <c r="VDI209" s="67"/>
      <c r="VDJ209" s="67"/>
      <c r="VDK209" s="67"/>
      <c r="VDL209" s="67"/>
      <c r="VDM209" s="67"/>
      <c r="VDN209" s="67"/>
      <c r="VDO209" s="67"/>
      <c r="VDP209" s="67"/>
      <c r="VDQ209" s="67"/>
      <c r="VDR209" s="67"/>
      <c r="VDS209" s="67"/>
      <c r="VDT209" s="67"/>
      <c r="VDU209" s="67"/>
      <c r="VDV209" s="67"/>
      <c r="VDW209" s="67"/>
      <c r="VDX209" s="67"/>
      <c r="VDY209" s="67"/>
      <c r="VDZ209" s="67"/>
      <c r="VEA209" s="67"/>
      <c r="VEB209" s="67"/>
      <c r="VEC209" s="67"/>
      <c r="VED209" s="67"/>
      <c r="VEE209" s="67"/>
      <c r="VEF209" s="67"/>
      <c r="VEG209" s="67"/>
      <c r="VEH209" s="67"/>
      <c r="VEI209" s="67"/>
      <c r="VEJ209" s="67"/>
      <c r="VEK209" s="67"/>
      <c r="VEL209" s="67"/>
      <c r="VEM209" s="67"/>
      <c r="VEN209" s="67"/>
      <c r="VEO209" s="67"/>
      <c r="VEP209" s="67"/>
      <c r="VEQ209" s="67"/>
      <c r="VER209" s="67"/>
      <c r="VES209" s="67"/>
      <c r="VET209" s="67"/>
      <c r="VEU209" s="67"/>
      <c r="VEV209" s="67"/>
      <c r="VEW209" s="67"/>
      <c r="VEX209" s="67"/>
      <c r="VEY209" s="67"/>
      <c r="VEZ209" s="67"/>
      <c r="VFA209" s="67"/>
      <c r="VFB209" s="67"/>
      <c r="VFC209" s="67"/>
      <c r="VFD209" s="67"/>
      <c r="VFE209" s="67"/>
      <c r="VFF209" s="67"/>
      <c r="VFG209" s="67"/>
      <c r="VFH209" s="67"/>
      <c r="VFI209" s="67"/>
      <c r="VFJ209" s="67"/>
      <c r="VFK209" s="67"/>
      <c r="VFL209" s="67"/>
      <c r="VFM209" s="67"/>
      <c r="VFN209" s="67"/>
      <c r="VFO209" s="67"/>
      <c r="VFP209" s="67"/>
      <c r="VFQ209" s="67"/>
      <c r="VFR209" s="67"/>
      <c r="VFS209" s="67"/>
      <c r="VFT209" s="67"/>
      <c r="VFU209" s="67"/>
      <c r="VFV209" s="67"/>
      <c r="VFW209" s="67"/>
      <c r="VFX209" s="67"/>
      <c r="VFY209" s="67"/>
      <c r="VFZ209" s="67"/>
      <c r="VGA209" s="67"/>
      <c r="VGB209" s="67"/>
      <c r="VGC209" s="67"/>
      <c r="VGD209" s="67"/>
      <c r="VGE209" s="67"/>
      <c r="VGF209" s="67"/>
      <c r="VGG209" s="67"/>
      <c r="VGH209" s="67"/>
      <c r="VGI209" s="67"/>
      <c r="VGJ209" s="67"/>
      <c r="VGK209" s="67"/>
      <c r="VGL209" s="67"/>
      <c r="VGM209" s="67"/>
      <c r="VGN209" s="67"/>
      <c r="VGO209" s="67"/>
      <c r="VGP209" s="67"/>
      <c r="VGQ209" s="67"/>
      <c r="VGR209" s="67"/>
      <c r="VGS209" s="67"/>
      <c r="VGT209" s="67"/>
      <c r="VGU209" s="67"/>
      <c r="VGV209" s="67"/>
      <c r="VGW209" s="67"/>
      <c r="VGX209" s="67"/>
      <c r="VGY209" s="67"/>
      <c r="VGZ209" s="67"/>
      <c r="VHA209" s="67"/>
      <c r="VHB209" s="67"/>
      <c r="VHC209" s="67"/>
      <c r="VHD209" s="67"/>
      <c r="VHE209" s="67"/>
      <c r="VHF209" s="67"/>
      <c r="VHG209" s="67"/>
      <c r="VHH209" s="67"/>
      <c r="VHI209" s="67"/>
      <c r="VHJ209" s="67"/>
      <c r="VHK209" s="67"/>
      <c r="VHL209" s="67"/>
      <c r="VHM209" s="67"/>
      <c r="VHN209" s="67"/>
      <c r="VHO209" s="67"/>
      <c r="VHP209" s="67"/>
      <c r="VHQ209" s="67"/>
      <c r="VHR209" s="67"/>
      <c r="VHS209" s="67"/>
      <c r="VHT209" s="67"/>
      <c r="VHU209" s="67"/>
      <c r="VHV209" s="67"/>
      <c r="VHW209" s="67"/>
      <c r="VHX209" s="67"/>
      <c r="VHY209" s="67"/>
      <c r="VHZ209" s="67"/>
      <c r="VIA209" s="67"/>
      <c r="VIB209" s="67"/>
      <c r="VIC209" s="67"/>
      <c r="VID209" s="67"/>
      <c r="VIE209" s="67"/>
      <c r="VIF209" s="67"/>
      <c r="VIG209" s="67"/>
      <c r="VIH209" s="67"/>
      <c r="VII209" s="67"/>
      <c r="VIJ209" s="67"/>
      <c r="VIK209" s="67"/>
      <c r="VIL209" s="67"/>
      <c r="VIM209" s="67"/>
      <c r="VIN209" s="67"/>
      <c r="VIO209" s="67"/>
      <c r="VIP209" s="67"/>
      <c r="VIQ209" s="67"/>
      <c r="VIR209" s="67"/>
      <c r="VIS209" s="67"/>
      <c r="VIT209" s="67"/>
      <c r="VIU209" s="67"/>
      <c r="VIV209" s="67"/>
      <c r="VIW209" s="67"/>
      <c r="VIX209" s="67"/>
      <c r="VIY209" s="67"/>
      <c r="VIZ209" s="67"/>
      <c r="VJA209" s="67"/>
      <c r="VJB209" s="67"/>
      <c r="VJC209" s="67"/>
      <c r="VJD209" s="67"/>
      <c r="VJE209" s="67"/>
      <c r="VJF209" s="67"/>
      <c r="VJG209" s="67"/>
      <c r="VJH209" s="67"/>
      <c r="VJI209" s="67"/>
      <c r="VJJ209" s="67"/>
      <c r="VJK209" s="67"/>
      <c r="VJL209" s="67"/>
      <c r="VJM209" s="67"/>
      <c r="VJN209" s="67"/>
      <c r="VJO209" s="67"/>
      <c r="VJP209" s="67"/>
      <c r="VJQ209" s="67"/>
      <c r="VJR209" s="67"/>
      <c r="VJS209" s="67"/>
      <c r="VJT209" s="67"/>
      <c r="VJU209" s="67"/>
      <c r="VJV209" s="67"/>
      <c r="VJW209" s="67"/>
      <c r="VJX209" s="67"/>
      <c r="VJY209" s="67"/>
      <c r="VJZ209" s="67"/>
      <c r="VKA209" s="67"/>
      <c r="VKB209" s="67"/>
      <c r="VKC209" s="67"/>
      <c r="VKD209" s="67"/>
      <c r="VKE209" s="67"/>
      <c r="VKF209" s="67"/>
      <c r="VKG209" s="67"/>
      <c r="VKH209" s="67"/>
      <c r="VKI209" s="67"/>
      <c r="VKJ209" s="67"/>
      <c r="VKK209" s="67"/>
      <c r="VKL209" s="67"/>
      <c r="VKM209" s="67"/>
      <c r="VKN209" s="67"/>
      <c r="VKO209" s="67"/>
      <c r="VKP209" s="67"/>
      <c r="VKQ209" s="67"/>
      <c r="VKR209" s="67"/>
      <c r="VKS209" s="67"/>
      <c r="VKT209" s="67"/>
      <c r="VKU209" s="67"/>
      <c r="VKV209" s="67"/>
      <c r="VKW209" s="67"/>
      <c r="VKX209" s="67"/>
      <c r="VKY209" s="67"/>
      <c r="VKZ209" s="67"/>
      <c r="VLA209" s="67"/>
      <c r="VLB209" s="67"/>
      <c r="VLC209" s="67"/>
      <c r="VLD209" s="67"/>
      <c r="VLE209" s="67"/>
      <c r="VLF209" s="67"/>
      <c r="VLG209" s="67"/>
      <c r="VLH209" s="67"/>
      <c r="VLI209" s="67"/>
      <c r="VLJ209" s="67"/>
      <c r="VLK209" s="67"/>
      <c r="VLL209" s="67"/>
      <c r="VLM209" s="67"/>
      <c r="VLN209" s="67"/>
      <c r="VLO209" s="67"/>
      <c r="VLP209" s="67"/>
      <c r="VLQ209" s="67"/>
      <c r="VLR209" s="67"/>
      <c r="VLS209" s="67"/>
      <c r="VLT209" s="67"/>
      <c r="VLU209" s="67"/>
      <c r="VLV209" s="67"/>
      <c r="VLW209" s="67"/>
      <c r="VLX209" s="67"/>
      <c r="VLY209" s="67"/>
      <c r="VLZ209" s="67"/>
      <c r="VMA209" s="67"/>
      <c r="VMB209" s="67"/>
      <c r="VMC209" s="67"/>
      <c r="VMD209" s="67"/>
      <c r="VME209" s="67"/>
      <c r="VMF209" s="67"/>
      <c r="VMG209" s="67"/>
      <c r="VMH209" s="67"/>
      <c r="VMI209" s="67"/>
      <c r="VMJ209" s="67"/>
      <c r="VMK209" s="67"/>
      <c r="VML209" s="67"/>
      <c r="VMM209" s="67"/>
      <c r="VMN209" s="67"/>
      <c r="VMO209" s="67"/>
      <c r="VMP209" s="67"/>
      <c r="VMQ209" s="67"/>
      <c r="VMR209" s="67"/>
      <c r="VMS209" s="67"/>
      <c r="VMT209" s="67"/>
      <c r="VMU209" s="67"/>
      <c r="VMV209" s="67"/>
      <c r="VMW209" s="67"/>
      <c r="VMX209" s="67"/>
      <c r="VMY209" s="67"/>
      <c r="VMZ209" s="67"/>
      <c r="VNA209" s="67"/>
      <c r="VNB209" s="67"/>
      <c r="VNC209" s="67"/>
      <c r="VND209" s="67"/>
      <c r="VNE209" s="67"/>
      <c r="VNF209" s="67"/>
      <c r="VNG209" s="67"/>
      <c r="VNH209" s="67"/>
      <c r="VNI209" s="67"/>
      <c r="VNJ209" s="67"/>
      <c r="VNK209" s="67"/>
      <c r="VNL209" s="67"/>
      <c r="VNM209" s="67"/>
      <c r="VNN209" s="67"/>
      <c r="VNO209" s="67"/>
      <c r="VNP209" s="67"/>
      <c r="VNQ209" s="67"/>
      <c r="VNR209" s="67"/>
      <c r="VNS209" s="67"/>
      <c r="VNT209" s="67"/>
      <c r="VNU209" s="67"/>
      <c r="VNV209" s="67"/>
      <c r="VNW209" s="67"/>
      <c r="VNX209" s="67"/>
      <c r="VNY209" s="67"/>
      <c r="VNZ209" s="67"/>
      <c r="VOA209" s="67"/>
      <c r="VOB209" s="67"/>
      <c r="VOC209" s="67"/>
      <c r="VOD209" s="67"/>
      <c r="VOE209" s="67"/>
      <c r="VOF209" s="67"/>
      <c r="VOG209" s="67"/>
      <c r="VOH209" s="67"/>
      <c r="VOI209" s="67"/>
      <c r="VOJ209" s="67"/>
      <c r="VOK209" s="67"/>
      <c r="VOL209" s="67"/>
      <c r="VOM209" s="67"/>
      <c r="VON209" s="67"/>
      <c r="VOO209" s="67"/>
      <c r="VOP209" s="67"/>
      <c r="VOQ209" s="67"/>
      <c r="VOR209" s="67"/>
      <c r="VOS209" s="67"/>
      <c r="VOT209" s="67"/>
      <c r="VOU209" s="67"/>
      <c r="VOV209" s="67"/>
      <c r="VOW209" s="67"/>
      <c r="VOX209" s="67"/>
      <c r="VOY209" s="67"/>
      <c r="VOZ209" s="67"/>
      <c r="VPA209" s="67"/>
      <c r="VPB209" s="67"/>
      <c r="VPC209" s="67"/>
      <c r="VPD209" s="67"/>
      <c r="VPE209" s="67"/>
      <c r="VPF209" s="67"/>
      <c r="VPG209" s="67"/>
      <c r="VPH209" s="67"/>
      <c r="VPI209" s="67"/>
      <c r="VPJ209" s="67"/>
      <c r="VPK209" s="67"/>
      <c r="VPL209" s="67"/>
      <c r="VPM209" s="67"/>
      <c r="VPN209" s="67"/>
      <c r="VPO209" s="67"/>
      <c r="VPP209" s="67"/>
      <c r="VPQ209" s="67"/>
      <c r="VPR209" s="67"/>
      <c r="VPS209" s="67"/>
      <c r="VPT209" s="67"/>
      <c r="VPU209" s="67"/>
      <c r="VPV209" s="67"/>
      <c r="VPW209" s="67"/>
      <c r="VPX209" s="67"/>
      <c r="VPY209" s="67"/>
      <c r="VPZ209" s="67"/>
      <c r="VQA209" s="67"/>
      <c r="VQB209" s="67"/>
      <c r="VQC209" s="67"/>
      <c r="VQD209" s="67"/>
      <c r="VQE209" s="67"/>
      <c r="VQF209" s="67"/>
      <c r="VQG209" s="67"/>
      <c r="VQH209" s="67"/>
      <c r="VQI209" s="67"/>
      <c r="VQJ209" s="67"/>
      <c r="VQK209" s="67"/>
      <c r="VQL209" s="67"/>
      <c r="VQM209" s="67"/>
      <c r="VQN209" s="67"/>
      <c r="VQO209" s="67"/>
      <c r="VQP209" s="67"/>
      <c r="VQQ209" s="67"/>
      <c r="VQR209" s="67"/>
      <c r="VQS209" s="67"/>
      <c r="VQT209" s="67"/>
      <c r="VQU209" s="67"/>
      <c r="VQV209" s="67"/>
      <c r="VQW209" s="67"/>
      <c r="VQX209" s="67"/>
      <c r="VQY209" s="67"/>
      <c r="VQZ209" s="67"/>
      <c r="VRA209" s="67"/>
      <c r="VRB209" s="67"/>
      <c r="VRC209" s="67"/>
      <c r="VRD209" s="67"/>
      <c r="VRE209" s="67"/>
      <c r="VRF209" s="67"/>
      <c r="VRG209" s="67"/>
      <c r="VRH209" s="67"/>
      <c r="VRI209" s="67"/>
      <c r="VRJ209" s="67"/>
      <c r="VRK209" s="67"/>
      <c r="VRL209" s="67"/>
      <c r="VRM209" s="67"/>
      <c r="VRN209" s="67"/>
      <c r="VRO209" s="67"/>
      <c r="VRP209" s="67"/>
      <c r="VRQ209" s="67"/>
      <c r="VRR209" s="67"/>
      <c r="VRS209" s="67"/>
      <c r="VRT209" s="67"/>
      <c r="VRU209" s="67"/>
      <c r="VRV209" s="67"/>
      <c r="VRW209" s="67"/>
      <c r="VRX209" s="67"/>
      <c r="VRY209" s="67"/>
      <c r="VRZ209" s="67"/>
      <c r="VSA209" s="67"/>
      <c r="VSB209" s="67"/>
      <c r="VSC209" s="67"/>
      <c r="VSD209" s="67"/>
      <c r="VSE209" s="67"/>
      <c r="VSF209" s="67"/>
      <c r="VSG209" s="67"/>
      <c r="VSH209" s="67"/>
      <c r="VSI209" s="67"/>
      <c r="VSJ209" s="67"/>
      <c r="VSK209" s="67"/>
      <c r="VSL209" s="67"/>
      <c r="VSM209" s="67"/>
      <c r="VSN209" s="67"/>
      <c r="VSO209" s="67"/>
      <c r="VSP209" s="67"/>
      <c r="VSQ209" s="67"/>
      <c r="VSR209" s="67"/>
      <c r="VSS209" s="67"/>
      <c r="VST209" s="67"/>
      <c r="VSU209" s="67"/>
      <c r="VSV209" s="67"/>
      <c r="VSW209" s="67"/>
      <c r="VSX209" s="67"/>
      <c r="VSY209" s="67"/>
      <c r="VSZ209" s="67"/>
      <c r="VTA209" s="67"/>
      <c r="VTB209" s="67"/>
      <c r="VTC209" s="67"/>
      <c r="VTD209" s="67"/>
      <c r="VTE209" s="67"/>
      <c r="VTF209" s="67"/>
      <c r="VTG209" s="67"/>
      <c r="VTH209" s="67"/>
      <c r="VTI209" s="67"/>
      <c r="VTJ209" s="67"/>
      <c r="VTK209" s="67"/>
      <c r="VTL209" s="67"/>
      <c r="VTM209" s="67"/>
      <c r="VTN209" s="67"/>
      <c r="VTO209" s="67"/>
      <c r="VTP209" s="67"/>
      <c r="VTQ209" s="67"/>
      <c r="VTR209" s="67"/>
      <c r="VTS209" s="67"/>
      <c r="VTT209" s="67"/>
      <c r="VTU209" s="67"/>
      <c r="VTV209" s="67"/>
      <c r="VTW209" s="67"/>
      <c r="VTX209" s="67"/>
      <c r="VTY209" s="67"/>
      <c r="VTZ209" s="67"/>
      <c r="VUA209" s="67"/>
      <c r="VUB209" s="67"/>
      <c r="VUC209" s="67"/>
      <c r="VUD209" s="67"/>
      <c r="VUE209" s="67"/>
      <c r="VUF209" s="67"/>
      <c r="VUG209" s="67"/>
      <c r="VUH209" s="67"/>
      <c r="VUI209" s="67"/>
      <c r="VUJ209" s="67"/>
      <c r="VUK209" s="67"/>
      <c r="VUL209" s="67"/>
      <c r="VUM209" s="67"/>
      <c r="VUN209" s="67"/>
      <c r="VUO209" s="67"/>
      <c r="VUP209" s="67"/>
      <c r="VUQ209" s="67"/>
      <c r="VUR209" s="67"/>
      <c r="VUS209" s="67"/>
      <c r="VUT209" s="67"/>
      <c r="VUU209" s="67"/>
      <c r="VUV209" s="67"/>
      <c r="VUW209" s="67"/>
      <c r="VUX209" s="67"/>
      <c r="VUY209" s="67"/>
      <c r="VUZ209" s="67"/>
      <c r="VVA209" s="67"/>
      <c r="VVB209" s="67"/>
      <c r="VVC209" s="67"/>
      <c r="VVD209" s="67"/>
      <c r="VVE209" s="67"/>
      <c r="VVF209" s="67"/>
      <c r="VVG209" s="67"/>
      <c r="VVH209" s="67"/>
      <c r="VVI209" s="67"/>
      <c r="VVJ209" s="67"/>
      <c r="VVK209" s="67"/>
      <c r="VVL209" s="67"/>
      <c r="VVM209" s="67"/>
      <c r="VVN209" s="67"/>
      <c r="VVO209" s="67"/>
      <c r="VVP209" s="67"/>
      <c r="VVQ209" s="67"/>
      <c r="VVR209" s="67"/>
      <c r="VVS209" s="67"/>
      <c r="VVT209" s="67"/>
      <c r="VVU209" s="67"/>
      <c r="VVV209" s="67"/>
      <c r="VVW209" s="67"/>
      <c r="VVX209" s="67"/>
      <c r="VVY209" s="67"/>
      <c r="VVZ209" s="67"/>
      <c r="VWA209" s="67"/>
      <c r="VWB209" s="67"/>
      <c r="VWC209" s="67"/>
      <c r="VWD209" s="67"/>
      <c r="VWE209" s="67"/>
      <c r="VWF209" s="67"/>
      <c r="VWG209" s="67"/>
      <c r="VWH209" s="67"/>
      <c r="VWI209" s="67"/>
      <c r="VWJ209" s="67"/>
      <c r="VWK209" s="67"/>
      <c r="VWL209" s="67"/>
      <c r="VWM209" s="67"/>
      <c r="VWN209" s="67"/>
      <c r="VWO209" s="67"/>
      <c r="VWP209" s="67"/>
      <c r="VWQ209" s="67"/>
      <c r="VWR209" s="67"/>
      <c r="VWS209" s="67"/>
      <c r="VWT209" s="67"/>
      <c r="VWU209" s="67"/>
      <c r="VWV209" s="67"/>
      <c r="VWW209" s="67"/>
      <c r="VWX209" s="67"/>
      <c r="VWY209" s="67"/>
      <c r="VWZ209" s="67"/>
      <c r="VXA209" s="67"/>
      <c r="VXB209" s="67"/>
      <c r="VXC209" s="67"/>
      <c r="VXD209" s="67"/>
      <c r="VXE209" s="67"/>
      <c r="VXF209" s="67"/>
      <c r="VXG209" s="67"/>
      <c r="VXH209" s="67"/>
      <c r="VXI209" s="67"/>
      <c r="VXJ209" s="67"/>
      <c r="VXK209" s="67"/>
      <c r="VXL209" s="67"/>
      <c r="VXM209" s="67"/>
      <c r="VXN209" s="67"/>
      <c r="VXO209" s="67"/>
      <c r="VXP209" s="67"/>
      <c r="VXQ209" s="67"/>
      <c r="VXR209" s="67"/>
      <c r="VXS209" s="67"/>
      <c r="VXT209" s="67"/>
      <c r="VXU209" s="67"/>
      <c r="VXV209" s="67"/>
      <c r="VXW209" s="67"/>
      <c r="VXX209" s="67"/>
      <c r="VXY209" s="67"/>
      <c r="VXZ209" s="67"/>
      <c r="VYA209" s="67"/>
      <c r="VYB209" s="67"/>
      <c r="VYC209" s="67"/>
      <c r="VYD209" s="67"/>
      <c r="VYE209" s="67"/>
      <c r="VYF209" s="67"/>
      <c r="VYG209" s="67"/>
      <c r="VYH209" s="67"/>
      <c r="VYI209" s="67"/>
      <c r="VYJ209" s="67"/>
      <c r="VYK209" s="67"/>
      <c r="VYL209" s="67"/>
      <c r="VYM209" s="67"/>
      <c r="VYN209" s="67"/>
      <c r="VYO209" s="67"/>
      <c r="VYP209" s="67"/>
      <c r="VYQ209" s="67"/>
      <c r="VYR209" s="67"/>
      <c r="VYS209" s="67"/>
      <c r="VYT209" s="67"/>
      <c r="VYU209" s="67"/>
      <c r="VYV209" s="67"/>
      <c r="VYW209" s="67"/>
      <c r="VYX209" s="67"/>
      <c r="VYY209" s="67"/>
      <c r="VYZ209" s="67"/>
      <c r="VZA209" s="67"/>
      <c r="VZB209" s="67"/>
      <c r="VZC209" s="67"/>
      <c r="VZD209" s="67"/>
      <c r="VZE209" s="67"/>
      <c r="VZF209" s="67"/>
      <c r="VZG209" s="67"/>
      <c r="VZH209" s="67"/>
      <c r="VZI209" s="67"/>
      <c r="VZJ209" s="67"/>
      <c r="VZK209" s="67"/>
      <c r="VZL209" s="67"/>
      <c r="VZM209" s="67"/>
      <c r="VZN209" s="67"/>
      <c r="VZO209" s="67"/>
      <c r="VZP209" s="67"/>
      <c r="VZQ209" s="67"/>
      <c r="VZR209" s="67"/>
      <c r="VZS209" s="67"/>
      <c r="VZT209" s="67"/>
      <c r="VZU209" s="67"/>
      <c r="VZV209" s="67"/>
      <c r="VZW209" s="67"/>
      <c r="VZX209" s="67"/>
      <c r="VZY209" s="67"/>
      <c r="VZZ209" s="67"/>
      <c r="WAA209" s="67"/>
      <c r="WAB209" s="67"/>
      <c r="WAC209" s="67"/>
      <c r="WAD209" s="67"/>
      <c r="WAE209" s="67"/>
      <c r="WAF209" s="67"/>
      <c r="WAG209" s="67"/>
      <c r="WAH209" s="67"/>
      <c r="WAI209" s="67"/>
      <c r="WAJ209" s="67"/>
      <c r="WAK209" s="67"/>
      <c r="WAL209" s="67"/>
      <c r="WAM209" s="67"/>
      <c r="WAN209" s="67"/>
      <c r="WAO209" s="67"/>
      <c r="WAP209" s="67"/>
      <c r="WAQ209" s="67"/>
      <c r="WAR209" s="67"/>
      <c r="WAS209" s="67"/>
      <c r="WAT209" s="67"/>
      <c r="WAU209" s="67"/>
      <c r="WAV209" s="67"/>
      <c r="WAW209" s="67"/>
      <c r="WAX209" s="67"/>
      <c r="WAY209" s="67"/>
      <c r="WAZ209" s="67"/>
      <c r="WBA209" s="67"/>
      <c r="WBB209" s="67"/>
      <c r="WBC209" s="67"/>
      <c r="WBD209" s="67"/>
      <c r="WBE209" s="67"/>
      <c r="WBF209" s="67"/>
      <c r="WBG209" s="67"/>
      <c r="WBH209" s="67"/>
      <c r="WBI209" s="67"/>
      <c r="WBJ209" s="67"/>
      <c r="WBK209" s="67"/>
      <c r="WBL209" s="67"/>
      <c r="WBM209" s="67"/>
      <c r="WBN209" s="67"/>
      <c r="WBO209" s="67"/>
      <c r="WBP209" s="67"/>
      <c r="WBQ209" s="67"/>
      <c r="WBR209" s="67"/>
      <c r="WBS209" s="67"/>
      <c r="WBT209" s="67"/>
      <c r="WBU209" s="67"/>
      <c r="WBV209" s="67"/>
      <c r="WBW209" s="67"/>
      <c r="WBX209" s="67"/>
      <c r="WBY209" s="67"/>
      <c r="WBZ209" s="67"/>
      <c r="WCA209" s="67"/>
      <c r="WCB209" s="67"/>
      <c r="WCC209" s="67"/>
      <c r="WCD209" s="67"/>
      <c r="WCE209" s="67"/>
      <c r="WCF209" s="67"/>
      <c r="WCG209" s="67"/>
      <c r="WCH209" s="67"/>
      <c r="WCI209" s="67"/>
      <c r="WCJ209" s="67"/>
      <c r="WCK209" s="67"/>
      <c r="WCL209" s="67"/>
      <c r="WCM209" s="67"/>
      <c r="WCN209" s="67"/>
      <c r="WCO209" s="67"/>
      <c r="WCP209" s="67"/>
      <c r="WCQ209" s="67"/>
      <c r="WCR209" s="67"/>
      <c r="WCS209" s="67"/>
      <c r="WCT209" s="67"/>
      <c r="WCU209" s="67"/>
      <c r="WCV209" s="67"/>
      <c r="WCW209" s="67"/>
      <c r="WCX209" s="67"/>
      <c r="WCY209" s="67"/>
      <c r="WCZ209" s="67"/>
      <c r="WDA209" s="67"/>
      <c r="WDB209" s="67"/>
      <c r="WDC209" s="67"/>
      <c r="WDD209" s="67"/>
      <c r="WDE209" s="67"/>
      <c r="WDF209" s="67"/>
      <c r="WDG209" s="67"/>
      <c r="WDH209" s="67"/>
      <c r="WDI209" s="67"/>
      <c r="WDJ209" s="67"/>
      <c r="WDK209" s="67"/>
      <c r="WDL209" s="67"/>
      <c r="WDM209" s="67"/>
      <c r="WDN209" s="67"/>
      <c r="WDO209" s="67"/>
      <c r="WDP209" s="67"/>
      <c r="WDQ209" s="67"/>
      <c r="WDR209" s="67"/>
      <c r="WDS209" s="67"/>
      <c r="WDT209" s="67"/>
      <c r="WDU209" s="67"/>
      <c r="WDV209" s="67"/>
      <c r="WDW209" s="67"/>
      <c r="WDX209" s="67"/>
      <c r="WDY209" s="67"/>
      <c r="WDZ209" s="67"/>
      <c r="WEA209" s="67"/>
      <c r="WEB209" s="67"/>
      <c r="WEC209" s="67"/>
      <c r="WED209" s="67"/>
      <c r="WEE209" s="67"/>
      <c r="WEF209" s="67"/>
      <c r="WEG209" s="67"/>
      <c r="WEH209" s="67"/>
      <c r="WEI209" s="67"/>
      <c r="WEJ209" s="67"/>
      <c r="WEK209" s="67"/>
      <c r="WEL209" s="67"/>
      <c r="WEM209" s="67"/>
      <c r="WEN209" s="67"/>
      <c r="WEO209" s="67"/>
      <c r="WEP209" s="67"/>
      <c r="WEQ209" s="67"/>
      <c r="WER209" s="67"/>
      <c r="WES209" s="67"/>
      <c r="WET209" s="67"/>
      <c r="WEU209" s="67"/>
      <c r="WEV209" s="67"/>
      <c r="WEW209" s="67"/>
      <c r="WEX209" s="67"/>
      <c r="WEY209" s="67"/>
      <c r="WEZ209" s="67"/>
      <c r="WFA209" s="67"/>
      <c r="WFB209" s="67"/>
      <c r="WFC209" s="67"/>
      <c r="WFD209" s="67"/>
      <c r="WFE209" s="67"/>
      <c r="WFF209" s="67"/>
      <c r="WFG209" s="67"/>
      <c r="WFH209" s="67"/>
      <c r="WFI209" s="67"/>
      <c r="WFJ209" s="67"/>
      <c r="WFK209" s="67"/>
      <c r="WFL209" s="67"/>
      <c r="WFM209" s="67"/>
      <c r="WFN209" s="67"/>
      <c r="WFO209" s="67"/>
      <c r="WFP209" s="67"/>
      <c r="WFQ209" s="67"/>
      <c r="WFR209" s="67"/>
      <c r="WFS209" s="67"/>
      <c r="WFT209" s="67"/>
      <c r="WFU209" s="67"/>
      <c r="WFV209" s="67"/>
      <c r="WFW209" s="67"/>
      <c r="WFX209" s="67"/>
      <c r="WFY209" s="67"/>
      <c r="WFZ209" s="67"/>
      <c r="WGA209" s="67"/>
      <c r="WGB209" s="67"/>
      <c r="WGC209" s="67"/>
      <c r="WGD209" s="67"/>
      <c r="WGE209" s="67"/>
      <c r="WGF209" s="67"/>
      <c r="WGG209" s="67"/>
      <c r="WGH209" s="67"/>
      <c r="WGI209" s="67"/>
      <c r="WGJ209" s="67"/>
      <c r="WGK209" s="67"/>
      <c r="WGL209" s="67"/>
      <c r="WGM209" s="67"/>
      <c r="WGN209" s="67"/>
      <c r="WGO209" s="67"/>
      <c r="WGP209" s="67"/>
      <c r="WGQ209" s="67"/>
      <c r="WGR209" s="67"/>
      <c r="WGS209" s="67"/>
      <c r="WGT209" s="67"/>
      <c r="WGU209" s="67"/>
      <c r="WGV209" s="67"/>
      <c r="WGW209" s="67"/>
      <c r="WGX209" s="67"/>
      <c r="WGY209" s="67"/>
      <c r="WGZ209" s="67"/>
      <c r="WHA209" s="67"/>
      <c r="WHB209" s="67"/>
      <c r="WHC209" s="67"/>
      <c r="WHD209" s="67"/>
      <c r="WHE209" s="67"/>
      <c r="WHF209" s="67"/>
      <c r="WHG209" s="67"/>
      <c r="WHH209" s="67"/>
      <c r="WHI209" s="67"/>
      <c r="WHJ209" s="67"/>
      <c r="WHK209" s="67"/>
      <c r="WHL209" s="67"/>
      <c r="WHM209" s="67"/>
      <c r="WHN209" s="67"/>
      <c r="WHO209" s="67"/>
      <c r="WHP209" s="67"/>
      <c r="WHQ209" s="67"/>
      <c r="WHR209" s="67"/>
      <c r="WHS209" s="67"/>
      <c r="WHT209" s="67"/>
      <c r="WHU209" s="67"/>
      <c r="WHV209" s="67"/>
      <c r="WHW209" s="67"/>
      <c r="WHX209" s="67"/>
      <c r="WHY209" s="67"/>
      <c r="WHZ209" s="67"/>
      <c r="WIA209" s="67"/>
      <c r="WIB209" s="67"/>
      <c r="WIC209" s="67"/>
      <c r="WID209" s="67"/>
      <c r="WIE209" s="67"/>
      <c r="WIF209" s="67"/>
      <c r="WIG209" s="67"/>
      <c r="WIH209" s="67"/>
      <c r="WII209" s="67"/>
      <c r="WIJ209" s="67"/>
      <c r="WIK209" s="67"/>
      <c r="WIL209" s="67"/>
      <c r="WIM209" s="67"/>
      <c r="WIN209" s="67"/>
      <c r="WIO209" s="67"/>
      <c r="WIP209" s="67"/>
      <c r="WIQ209" s="67"/>
      <c r="WIR209" s="67"/>
      <c r="WIS209" s="67"/>
      <c r="WIT209" s="67"/>
      <c r="WIU209" s="67"/>
      <c r="WIV209" s="67"/>
      <c r="WIW209" s="67"/>
      <c r="WIX209" s="67"/>
      <c r="WIY209" s="67"/>
      <c r="WIZ209" s="67"/>
      <c r="WJA209" s="67"/>
      <c r="WJB209" s="67"/>
      <c r="WJC209" s="67"/>
      <c r="WJD209" s="67"/>
      <c r="WJE209" s="67"/>
      <c r="WJF209" s="67"/>
      <c r="WJG209" s="67"/>
      <c r="WJH209" s="67"/>
      <c r="WJI209" s="67"/>
      <c r="WJJ209" s="67"/>
      <c r="WJK209" s="67"/>
      <c r="WJL209" s="67"/>
      <c r="WJM209" s="67"/>
      <c r="WJN209" s="67"/>
      <c r="WJO209" s="67"/>
      <c r="WJP209" s="67"/>
      <c r="WJQ209" s="67"/>
      <c r="WJR209" s="67"/>
      <c r="WJS209" s="67"/>
      <c r="WJT209" s="67"/>
      <c r="WJU209" s="67"/>
      <c r="WJV209" s="67"/>
      <c r="WJW209" s="67"/>
      <c r="WJX209" s="67"/>
      <c r="WJY209" s="67"/>
      <c r="WJZ209" s="67"/>
      <c r="WKA209" s="67"/>
      <c r="WKB209" s="67"/>
      <c r="WKC209" s="67"/>
      <c r="WKD209" s="67"/>
      <c r="WKE209" s="67"/>
      <c r="WKF209" s="67"/>
      <c r="WKG209" s="67"/>
      <c r="WKH209" s="67"/>
      <c r="WKI209" s="67"/>
      <c r="WKJ209" s="67"/>
      <c r="WKK209" s="67"/>
      <c r="WKL209" s="67"/>
      <c r="WKM209" s="67"/>
      <c r="WKN209" s="67"/>
      <c r="WKO209" s="67"/>
      <c r="WKP209" s="67"/>
      <c r="WKQ209" s="67"/>
      <c r="WKR209" s="67"/>
      <c r="WKS209" s="67"/>
      <c r="WKT209" s="67"/>
      <c r="WKU209" s="67"/>
      <c r="WKV209" s="67"/>
      <c r="WKW209" s="67"/>
      <c r="WKX209" s="67"/>
      <c r="WKY209" s="67"/>
      <c r="WKZ209" s="67"/>
      <c r="WLA209" s="67"/>
      <c r="WLB209" s="67"/>
      <c r="WLC209" s="67"/>
      <c r="WLD209" s="67"/>
      <c r="WLE209" s="67"/>
      <c r="WLF209" s="67"/>
      <c r="WLG209" s="67"/>
      <c r="WLH209" s="67"/>
      <c r="WLI209" s="67"/>
      <c r="WLJ209" s="67"/>
      <c r="WLK209" s="67"/>
      <c r="WLL209" s="67"/>
      <c r="WLM209" s="67"/>
      <c r="WLN209" s="67"/>
      <c r="WLO209" s="67"/>
      <c r="WLP209" s="67"/>
      <c r="WLQ209" s="67"/>
      <c r="WLR209" s="67"/>
      <c r="WLS209" s="67"/>
      <c r="WLT209" s="67"/>
      <c r="WLU209" s="67"/>
      <c r="WLV209" s="67"/>
      <c r="WLW209" s="67"/>
      <c r="WLX209" s="67"/>
      <c r="WLY209" s="67"/>
      <c r="WLZ209" s="67"/>
      <c r="WMA209" s="67"/>
      <c r="WMB209" s="67"/>
      <c r="WMC209" s="67"/>
      <c r="WMD209" s="67"/>
      <c r="WME209" s="67"/>
      <c r="WMF209" s="67"/>
      <c r="WMG209" s="67"/>
      <c r="WMH209" s="67"/>
      <c r="WMI209" s="67"/>
      <c r="WMJ209" s="67"/>
      <c r="WMK209" s="67"/>
      <c r="WML209" s="67"/>
      <c r="WMM209" s="67"/>
      <c r="WMN209" s="67"/>
      <c r="WMO209" s="67"/>
      <c r="WMP209" s="67"/>
      <c r="WMQ209" s="67"/>
      <c r="WMR209" s="67"/>
      <c r="WMS209" s="67"/>
      <c r="WMT209" s="67"/>
      <c r="WMU209" s="67"/>
      <c r="WMV209" s="67"/>
      <c r="WMW209" s="67"/>
      <c r="WMX209" s="67"/>
      <c r="WMY209" s="67"/>
      <c r="WMZ209" s="67"/>
      <c r="WNA209" s="67"/>
      <c r="WNB209" s="67"/>
      <c r="WNC209" s="67"/>
      <c r="WND209" s="67"/>
      <c r="WNE209" s="67"/>
      <c r="WNF209" s="67"/>
      <c r="WNG209" s="67"/>
      <c r="WNH209" s="67"/>
      <c r="WNI209" s="67"/>
      <c r="WNJ209" s="67"/>
      <c r="WNK209" s="67"/>
      <c r="WNL209" s="67"/>
      <c r="WNM209" s="67"/>
      <c r="WNN209" s="67"/>
      <c r="WNO209" s="67"/>
      <c r="WNP209" s="67"/>
      <c r="WNQ209" s="67"/>
      <c r="WNR209" s="67"/>
      <c r="WNS209" s="67"/>
      <c r="WNT209" s="67"/>
      <c r="WNU209" s="67"/>
      <c r="WNV209" s="67"/>
      <c r="WNW209" s="67"/>
      <c r="WNX209" s="67"/>
      <c r="WNY209" s="67"/>
      <c r="WNZ209" s="67"/>
      <c r="WOA209" s="67"/>
      <c r="WOB209" s="67"/>
      <c r="WOC209" s="67"/>
      <c r="WOD209" s="67"/>
      <c r="WOE209" s="67"/>
      <c r="WOF209" s="67"/>
      <c r="WOG209" s="67"/>
      <c r="WOH209" s="67"/>
      <c r="WOI209" s="67"/>
      <c r="WOJ209" s="67"/>
      <c r="WOK209" s="67"/>
      <c r="WOL209" s="67"/>
      <c r="WOM209" s="67"/>
      <c r="WON209" s="67"/>
      <c r="WOO209" s="67"/>
      <c r="WOP209" s="67"/>
      <c r="WOQ209" s="67"/>
      <c r="WOR209" s="67"/>
      <c r="WOS209" s="67"/>
      <c r="WOT209" s="67"/>
      <c r="WOU209" s="67"/>
      <c r="WOV209" s="67"/>
      <c r="WOW209" s="67"/>
      <c r="WOX209" s="67"/>
      <c r="WOY209" s="67"/>
      <c r="WOZ209" s="67"/>
      <c r="WPA209" s="67"/>
      <c r="WPB209" s="67"/>
      <c r="WPC209" s="67"/>
      <c r="WPD209" s="67"/>
      <c r="WPE209" s="67"/>
      <c r="WPF209" s="67"/>
      <c r="WPG209" s="67"/>
      <c r="WPH209" s="67"/>
      <c r="WPI209" s="67"/>
      <c r="WPJ209" s="67"/>
      <c r="WPK209" s="67"/>
      <c r="WPL209" s="67"/>
      <c r="WPM209" s="67"/>
      <c r="WPN209" s="67"/>
      <c r="WPO209" s="67"/>
      <c r="WPP209" s="67"/>
      <c r="WPQ209" s="67"/>
      <c r="WPR209" s="67"/>
      <c r="WPS209" s="67"/>
      <c r="WPT209" s="67"/>
      <c r="WPU209" s="67"/>
      <c r="WPV209" s="67"/>
      <c r="WPW209" s="67"/>
      <c r="WPX209" s="67"/>
      <c r="WPY209" s="67"/>
      <c r="WPZ209" s="67"/>
      <c r="WQA209" s="67"/>
      <c r="WQB209" s="67"/>
      <c r="WQC209" s="67"/>
      <c r="WQD209" s="67"/>
      <c r="WQE209" s="67"/>
      <c r="WQF209" s="67"/>
      <c r="WQG209" s="67"/>
      <c r="WQH209" s="67"/>
      <c r="WQI209" s="67"/>
      <c r="WQJ209" s="67"/>
      <c r="WQK209" s="67"/>
      <c r="WQL209" s="67"/>
      <c r="WQM209" s="67"/>
      <c r="WQN209" s="67"/>
      <c r="WQO209" s="67"/>
      <c r="WQP209" s="67"/>
      <c r="WQQ209" s="67"/>
      <c r="WQR209" s="67"/>
      <c r="WQS209" s="67"/>
      <c r="WQT209" s="67"/>
      <c r="WQU209" s="67"/>
      <c r="WQV209" s="67"/>
      <c r="WQW209" s="67"/>
      <c r="WQX209" s="67"/>
      <c r="WQY209" s="67"/>
      <c r="WQZ209" s="67"/>
      <c r="WRA209" s="67"/>
      <c r="WRB209" s="67"/>
      <c r="WRC209" s="67"/>
      <c r="WRD209" s="67"/>
      <c r="WRE209" s="67"/>
      <c r="WRF209" s="67"/>
      <c r="WRG209" s="67"/>
      <c r="WRH209" s="67"/>
      <c r="WRI209" s="67"/>
      <c r="WRJ209" s="67"/>
      <c r="WRK209" s="67"/>
      <c r="WRL209" s="67"/>
      <c r="WRM209" s="67"/>
      <c r="WRN209" s="67"/>
      <c r="WRO209" s="67"/>
      <c r="WRP209" s="67"/>
      <c r="WRQ209" s="67"/>
      <c r="WRR209" s="67"/>
      <c r="WRS209" s="67"/>
      <c r="WRT209" s="67"/>
      <c r="WRU209" s="67"/>
      <c r="WRV209" s="67"/>
      <c r="WRW209" s="67"/>
      <c r="WRX209" s="67"/>
      <c r="WRY209" s="67"/>
      <c r="WRZ209" s="67"/>
      <c r="WSA209" s="67"/>
      <c r="WSB209" s="67"/>
      <c r="WSC209" s="67"/>
      <c r="WSD209" s="67"/>
      <c r="WSE209" s="67"/>
      <c r="WSF209" s="67"/>
      <c r="WSG209" s="67"/>
      <c r="WSH209" s="67"/>
      <c r="WSI209" s="67"/>
      <c r="WSJ209" s="67"/>
      <c r="WSK209" s="67"/>
      <c r="WSL209" s="67"/>
      <c r="WSM209" s="67"/>
      <c r="WSN209" s="67"/>
      <c r="WSO209" s="67"/>
      <c r="WSP209" s="67"/>
      <c r="WSQ209" s="67"/>
      <c r="WSR209" s="67"/>
      <c r="WSS209" s="67"/>
      <c r="WST209" s="67"/>
      <c r="WSU209" s="67"/>
      <c r="WSV209" s="67"/>
      <c r="WSW209" s="67"/>
      <c r="WSX209" s="67"/>
      <c r="WSY209" s="67"/>
      <c r="WSZ209" s="67"/>
      <c r="WTA209" s="67"/>
      <c r="WTB209" s="67"/>
      <c r="WTC209" s="67"/>
      <c r="WTD209" s="67"/>
      <c r="WTE209" s="67"/>
      <c r="WTF209" s="67"/>
      <c r="WTG209" s="67"/>
      <c r="WTH209" s="67"/>
      <c r="WTI209" s="67"/>
      <c r="WTJ209" s="67"/>
      <c r="WTK209" s="67"/>
      <c r="WTL209" s="67"/>
      <c r="WTM209" s="67"/>
      <c r="WTN209" s="67"/>
      <c r="WTO209" s="67"/>
      <c r="WTP209" s="67"/>
      <c r="WTQ209" s="67"/>
      <c r="WTR209" s="67"/>
      <c r="WTS209" s="67"/>
      <c r="WTT209" s="67"/>
      <c r="WTU209" s="67"/>
      <c r="WTV209" s="67"/>
      <c r="WTW209" s="67"/>
      <c r="WTX209" s="67"/>
      <c r="WTY209" s="67"/>
      <c r="WTZ209" s="67"/>
      <c r="WUA209" s="67"/>
      <c r="WUB209" s="67"/>
      <c r="WUC209" s="67"/>
      <c r="WUD209" s="67"/>
      <c r="WUE209" s="67"/>
      <c r="WUF209" s="67"/>
      <c r="WUG209" s="67"/>
      <c r="WUH209" s="67"/>
      <c r="WUI209" s="67"/>
      <c r="WUJ209" s="67"/>
      <c r="WUK209" s="67"/>
      <c r="WUL209" s="67"/>
      <c r="WUM209" s="67"/>
      <c r="WUN209" s="67"/>
      <c r="WUO209" s="67"/>
      <c r="WUP209" s="67"/>
      <c r="WUQ209" s="67"/>
      <c r="WUR209" s="67"/>
      <c r="WUS209" s="67"/>
      <c r="WUT209" s="67"/>
      <c r="WUU209" s="67"/>
      <c r="WUV209" s="67"/>
      <c r="WUW209" s="67"/>
      <c r="WUX209" s="67"/>
      <c r="WUY209" s="67"/>
      <c r="WUZ209" s="67"/>
      <c r="WVA209" s="67"/>
      <c r="WVB209" s="67"/>
      <c r="WVC209" s="67"/>
      <c r="WVD209" s="67"/>
      <c r="WVE209" s="67"/>
      <c r="WVF209" s="67"/>
      <c r="WVG209" s="67"/>
      <c r="WVH209" s="67"/>
      <c r="WVI209" s="67"/>
      <c r="WVJ209" s="67"/>
      <c r="WVK209" s="67"/>
      <c r="WVL209" s="67"/>
      <c r="WVM209" s="67"/>
      <c r="WVN209" s="67"/>
      <c r="WVO209" s="67"/>
      <c r="WVP209" s="67"/>
      <c r="WVQ209" s="67"/>
      <c r="WVR209" s="67"/>
      <c r="WVS209" s="67"/>
      <c r="WVT209" s="67"/>
      <c r="WVU209" s="67"/>
      <c r="WVV209" s="67"/>
      <c r="WVW209" s="67"/>
      <c r="WVX209" s="67"/>
      <c r="WVY209" s="67"/>
      <c r="WVZ209" s="67"/>
      <c r="WWA209" s="67"/>
      <c r="WWB209" s="67"/>
      <c r="WWC209" s="67"/>
      <c r="WWD209" s="67"/>
      <c r="WWE209" s="67"/>
      <c r="WWF209" s="67"/>
      <c r="WWG209" s="67"/>
      <c r="WWH209" s="67"/>
      <c r="WWI209" s="67"/>
      <c r="WWJ209" s="67"/>
      <c r="WWK209" s="67"/>
      <c r="WWL209" s="67"/>
      <c r="WWM209" s="67"/>
      <c r="WWN209" s="67"/>
      <c r="WWO209" s="67"/>
      <c r="WWP209" s="67"/>
      <c r="WWQ209" s="67"/>
      <c r="WWR209" s="67"/>
      <c r="WWS209" s="67"/>
      <c r="WWT209" s="67"/>
      <c r="WWU209" s="67"/>
      <c r="WWV209" s="67"/>
      <c r="WWW209" s="67"/>
      <c r="WWX209" s="67"/>
      <c r="WWY209" s="67"/>
      <c r="WWZ209" s="67"/>
      <c r="WXA209" s="67"/>
      <c r="WXB209" s="67"/>
      <c r="WXC209" s="67"/>
      <c r="WXD209" s="67"/>
      <c r="WXE209" s="67"/>
      <c r="WXF209" s="67"/>
      <c r="WXG209" s="67"/>
      <c r="WXH209" s="67"/>
      <c r="WXI209" s="67"/>
      <c r="WXJ209" s="67"/>
      <c r="WXK209" s="67"/>
      <c r="WXL209" s="67"/>
      <c r="WXM209" s="67"/>
      <c r="WXN209" s="67"/>
      <c r="WXO209" s="67"/>
      <c r="WXP209" s="67"/>
      <c r="WXQ209" s="67"/>
      <c r="WXR209" s="67"/>
      <c r="WXS209" s="67"/>
      <c r="WXT209" s="67"/>
      <c r="WXU209" s="67"/>
      <c r="WXV209" s="67"/>
      <c r="WXW209" s="67"/>
      <c r="WXX209" s="67"/>
      <c r="WXY209" s="67"/>
      <c r="WXZ209" s="67"/>
      <c r="WYA209" s="67"/>
      <c r="WYB209" s="67"/>
      <c r="WYC209" s="67"/>
      <c r="WYD209" s="67"/>
      <c r="WYE209" s="67"/>
      <c r="WYF209" s="67"/>
      <c r="WYG209" s="67"/>
      <c r="WYH209" s="67"/>
      <c r="WYI209" s="67"/>
      <c r="WYJ209" s="67"/>
      <c r="WYK209" s="67"/>
      <c r="WYL209" s="67"/>
      <c r="WYM209" s="67"/>
      <c r="WYN209" s="67"/>
      <c r="WYO209" s="67"/>
      <c r="WYP209" s="67"/>
      <c r="WYQ209" s="67"/>
      <c r="WYR209" s="67"/>
      <c r="WYS209" s="67"/>
      <c r="WYT209" s="67"/>
      <c r="WYU209" s="67"/>
      <c r="WYV209" s="67"/>
      <c r="WYW209" s="67"/>
      <c r="WYX209" s="67"/>
      <c r="WYY209" s="67"/>
      <c r="WYZ209" s="67"/>
      <c r="WZA209" s="67"/>
      <c r="WZB209" s="67"/>
      <c r="WZC209" s="67"/>
      <c r="WZD209" s="67"/>
      <c r="WZE209" s="67"/>
      <c r="WZF209" s="67"/>
      <c r="WZG209" s="67"/>
      <c r="WZH209" s="67"/>
      <c r="WZI209" s="67"/>
      <c r="WZJ209" s="67"/>
      <c r="WZK209" s="67"/>
      <c r="WZL209" s="67"/>
      <c r="WZM209" s="67"/>
      <c r="WZN209" s="67"/>
      <c r="WZO209" s="67"/>
      <c r="WZP209" s="67"/>
      <c r="WZQ209" s="67"/>
      <c r="WZR209" s="67"/>
      <c r="WZS209" s="67"/>
      <c r="WZT209" s="67"/>
      <c r="WZU209" s="67"/>
      <c r="WZV209" s="67"/>
      <c r="WZW209" s="67"/>
      <c r="WZX209" s="67"/>
      <c r="WZY209" s="67"/>
      <c r="WZZ209" s="67"/>
      <c r="XAA209" s="67"/>
      <c r="XAB209" s="67"/>
      <c r="XAC209" s="67"/>
      <c r="XAD209" s="67"/>
      <c r="XAE209" s="67"/>
      <c r="XAF209" s="67"/>
      <c r="XAG209" s="67"/>
      <c r="XAH209" s="67"/>
      <c r="XAI209" s="67"/>
      <c r="XAJ209" s="67"/>
      <c r="XAK209" s="67"/>
      <c r="XAL209" s="67"/>
      <c r="XAM209" s="67"/>
      <c r="XAN209" s="67"/>
      <c r="XAO209" s="67"/>
      <c r="XAP209" s="67"/>
      <c r="XAQ209" s="67"/>
      <c r="XAR209" s="67"/>
      <c r="XAS209" s="67"/>
      <c r="XAT209" s="67"/>
      <c r="XAU209" s="67"/>
      <c r="XAV209" s="67"/>
      <c r="XAW209" s="67"/>
      <c r="XAX209" s="67"/>
      <c r="XAY209" s="67"/>
      <c r="XAZ209" s="67"/>
      <c r="XBA209" s="67"/>
      <c r="XBB209" s="67"/>
      <c r="XBC209" s="67"/>
      <c r="XBD209" s="67"/>
      <c r="XBE209" s="67"/>
      <c r="XBF209" s="67"/>
      <c r="XBG209" s="67"/>
      <c r="XBH209" s="67"/>
      <c r="XBI209" s="67"/>
      <c r="XBJ209" s="67"/>
      <c r="XBK209" s="67"/>
      <c r="XBL209" s="67"/>
      <c r="XBM209" s="67"/>
      <c r="XBN209" s="67"/>
      <c r="XBO209" s="67"/>
      <c r="XBP209" s="67"/>
      <c r="XBQ209" s="67"/>
      <c r="XBR209" s="67"/>
      <c r="XBS209" s="67"/>
      <c r="XBT209" s="67"/>
      <c r="XBU209" s="67"/>
      <c r="XBV209" s="67"/>
      <c r="XBW209" s="67"/>
      <c r="XBX209" s="67"/>
      <c r="XBY209" s="67"/>
      <c r="XBZ209" s="67"/>
      <c r="XCA209" s="67"/>
      <c r="XCB209" s="67"/>
      <c r="XCC209" s="67"/>
      <c r="XCD209" s="67"/>
      <c r="XCE209" s="67"/>
      <c r="XCF209" s="67"/>
      <c r="XCG209" s="67"/>
      <c r="XCH209" s="67"/>
      <c r="XCI209" s="67"/>
      <c r="XCJ209" s="67"/>
      <c r="XCK209" s="67"/>
      <c r="XCL209" s="67"/>
      <c r="XCM209" s="67"/>
      <c r="XCN209" s="67"/>
      <c r="XCO209" s="67"/>
      <c r="XCP209" s="67"/>
      <c r="XCQ209" s="67"/>
      <c r="XCR209" s="67"/>
      <c r="XCS209" s="67"/>
      <c r="XCT209" s="67"/>
      <c r="XCU209" s="67"/>
      <c r="XCV209" s="67"/>
      <c r="XCW209" s="67"/>
      <c r="XCX209" s="67"/>
      <c r="XCY209" s="67"/>
      <c r="XCZ209" s="67"/>
      <c r="XDA209" s="67"/>
      <c r="XDB209" s="67"/>
      <c r="XDC209" s="67"/>
      <c r="XDD209" s="67"/>
      <c r="XDE209" s="67"/>
      <c r="XDF209" s="67"/>
      <c r="XDG209" s="67"/>
      <c r="XDH209" s="67"/>
      <c r="XDI209" s="67"/>
      <c r="XDJ209" s="67"/>
      <c r="XDK209" s="67"/>
      <c r="XDL209" s="67"/>
      <c r="XDM209" s="67"/>
      <c r="XDN209" s="67"/>
      <c r="XDO209" s="67"/>
      <c r="XDP209" s="67"/>
      <c r="XDQ209" s="67"/>
      <c r="XDR209" s="67"/>
      <c r="XDS209" s="67"/>
      <c r="XDT209" s="67"/>
      <c r="XDU209" s="67"/>
      <c r="XDV209" s="67"/>
      <c r="XDW209" s="67"/>
      <c r="XDX209" s="67"/>
      <c r="XDY209" s="67"/>
    </row>
    <row r="210" spans="1:16353" x14ac:dyDescent="0.3">
      <c r="A210" s="17" t="str">
        <f>IF(AND(AG210="",AH210="",AJ210="",AJ210=""),"SIN DESPACHAR",IF(AND(AG210&gt;0,AH210="",AJ210="",AJ210=""),"CONSOLIDACION",IF(AND(AF210&gt;0,AG210&gt;0,AJ210=""),"ADUANAS",IF(AND(AG210&gt;0,AH210&gt;0,AI210&gt;0),"ENTREGADO",IF(AJ210&gt;0,"ENTREGADO")))))</f>
        <v>SIN DESPACHAR</v>
      </c>
      <c r="B210" s="19">
        <v>45112</v>
      </c>
      <c r="C210" s="19">
        <v>45131</v>
      </c>
      <c r="D210" s="17" t="s">
        <v>38</v>
      </c>
      <c r="E210" s="17" t="s">
        <v>475</v>
      </c>
      <c r="F210" s="17" t="s">
        <v>476</v>
      </c>
      <c r="G210" s="81">
        <v>86334263</v>
      </c>
      <c r="H210" s="17" t="s">
        <v>43</v>
      </c>
      <c r="I210" s="17" t="s">
        <v>477</v>
      </c>
      <c r="J210" s="17" t="s">
        <v>40</v>
      </c>
      <c r="K210" s="17" t="s">
        <v>421</v>
      </c>
      <c r="L210" s="17"/>
      <c r="M210" s="55" t="s">
        <v>422</v>
      </c>
      <c r="N210" s="17">
        <v>2</v>
      </c>
      <c r="O210" s="56">
        <v>391.8</v>
      </c>
      <c r="P210" s="56">
        <v>391.8</v>
      </c>
      <c r="Q210" s="54"/>
      <c r="R210" s="23"/>
      <c r="S210" s="17">
        <f t="shared" si="136"/>
        <v>2</v>
      </c>
      <c r="T210" s="57">
        <f t="shared" si="137"/>
        <v>0</v>
      </c>
      <c r="U210" s="57">
        <f t="shared" si="138"/>
        <v>0</v>
      </c>
      <c r="V210" s="17"/>
      <c r="W210" s="17"/>
      <c r="X210" s="32"/>
      <c r="Y210" s="45"/>
      <c r="Z210" s="45"/>
      <c r="AA210" s="19"/>
      <c r="AB210" s="19"/>
      <c r="AC210" s="19"/>
      <c r="AD210" s="17"/>
      <c r="AE210" s="17"/>
      <c r="AF210" s="19"/>
      <c r="AG210" s="19"/>
      <c r="AH210" s="19"/>
      <c r="AI210" s="19">
        <f t="shared" si="110"/>
        <v>30</v>
      </c>
      <c r="AJ210" s="19"/>
      <c r="AK210" s="17"/>
      <c r="AL210" s="20" t="s">
        <v>435</v>
      </c>
      <c r="AM210" s="19"/>
      <c r="AN210" s="19"/>
      <c r="AO210" s="17"/>
    </row>
    <row r="211" spans="1:16353" x14ac:dyDescent="0.3">
      <c r="A211" s="17" t="str">
        <f>IF(AND(AG211="",AH211="",AJ211="",AJ211=""),"SIN DESPACHAR",IF(AND(AG211&gt;0,AH211="",AJ211="",AJ211=""),"CONSOLIDACION",IF(AND(AF211&gt;0,AG211&gt;0,AJ211=""),"ADUANAS",IF(AND(AG211&gt;0,AH211&gt;0,AI211&gt;0),"ENTREGADO",IF(AJ211&gt;0,"ENTREGADO")))))</f>
        <v>SIN DESPACHAR</v>
      </c>
      <c r="B211" s="19">
        <v>45112</v>
      </c>
      <c r="C211" s="19">
        <v>45131</v>
      </c>
      <c r="D211" s="17" t="s">
        <v>38</v>
      </c>
      <c r="E211" s="17" t="s">
        <v>475</v>
      </c>
      <c r="F211" s="17" t="s">
        <v>476</v>
      </c>
      <c r="G211" s="81">
        <v>86334263</v>
      </c>
      <c r="H211" s="17" t="s">
        <v>43</v>
      </c>
      <c r="I211" s="17" t="s">
        <v>477</v>
      </c>
      <c r="J211" s="17" t="s">
        <v>40</v>
      </c>
      <c r="K211" s="17">
        <v>1750126457</v>
      </c>
      <c r="L211" s="17"/>
      <c r="M211" s="55" t="s">
        <v>289</v>
      </c>
      <c r="N211" s="17">
        <v>34</v>
      </c>
      <c r="O211" s="56">
        <v>431.39</v>
      </c>
      <c r="P211" s="56">
        <v>431.39</v>
      </c>
      <c r="Q211" s="54"/>
      <c r="R211" s="23"/>
      <c r="S211" s="17">
        <f t="shared" si="136"/>
        <v>34</v>
      </c>
      <c r="T211" s="57">
        <f t="shared" si="137"/>
        <v>0</v>
      </c>
      <c r="U211" s="57">
        <f t="shared" si="138"/>
        <v>0</v>
      </c>
      <c r="V211" s="17"/>
      <c r="W211" s="17"/>
      <c r="X211" s="32"/>
      <c r="Y211" s="45"/>
      <c r="Z211" s="45"/>
      <c r="AA211" s="19"/>
      <c r="AB211" s="19"/>
      <c r="AC211" s="19"/>
      <c r="AD211" s="17"/>
      <c r="AE211" s="17"/>
      <c r="AF211" s="19"/>
      <c r="AG211" s="19"/>
      <c r="AH211" s="19"/>
      <c r="AI211" s="19">
        <f t="shared" si="110"/>
        <v>30</v>
      </c>
      <c r="AJ211" s="19"/>
      <c r="AK211" s="17"/>
      <c r="AL211" s="20" t="s">
        <v>435</v>
      </c>
      <c r="AM211" s="19"/>
      <c r="AN211" s="19"/>
      <c r="AO211" s="17"/>
    </row>
    <row r="212" spans="1:16353" ht="12.9" customHeight="1" x14ac:dyDescent="0.3">
      <c r="A212" s="17" t="str">
        <f t="shared" ref="A212" si="139">IF(AND(AG212="",AH212="",AJ212="",AJ212=""),"SIN DESPACHAR",IF(AND(AG212&gt;0,AH212="",AJ212="",AJ212=""),"CONSOLIDACION",IF(AND(AF212&gt;0,AG212&gt;0,AJ212=""),"ADUANAS",IF(AND(AG212&gt;0,AH212&gt;0,AI212&gt;0),"ENTREGADO",IF(AJ212&gt;0,"ENTREGADO")))))</f>
        <v>ADUANAS</v>
      </c>
      <c r="B212" s="19">
        <v>45341</v>
      </c>
      <c r="C212" s="19">
        <v>45341</v>
      </c>
      <c r="D212" s="17" t="s">
        <v>38</v>
      </c>
      <c r="E212" s="17" t="s">
        <v>478</v>
      </c>
      <c r="F212" s="17" t="s">
        <v>479</v>
      </c>
      <c r="G212" s="81">
        <v>86600901</v>
      </c>
      <c r="H212" s="17" t="s">
        <v>43</v>
      </c>
      <c r="I212" s="17" t="s">
        <v>480</v>
      </c>
      <c r="J212" s="17" t="s">
        <v>40</v>
      </c>
      <c r="K212" s="2">
        <v>1750311653</v>
      </c>
      <c r="L212" s="17"/>
      <c r="M212" s="114" t="s">
        <v>481</v>
      </c>
      <c r="N212" s="17">
        <v>1</v>
      </c>
      <c r="O212" s="56">
        <v>78.53</v>
      </c>
      <c r="P212" s="56">
        <v>111.63</v>
      </c>
      <c r="Q212" s="31">
        <v>1827716977</v>
      </c>
      <c r="R212" s="17">
        <v>1</v>
      </c>
      <c r="S212" s="17">
        <f t="shared" si="136"/>
        <v>0</v>
      </c>
      <c r="T212" s="57">
        <f t="shared" ref="T212:T215" si="140">+O212-P212</f>
        <v>-33.099999999999994</v>
      </c>
      <c r="U212" s="95">
        <f t="shared" ref="U212:U215" si="141">+P212*R212</f>
        <v>111.63</v>
      </c>
      <c r="V212" s="17">
        <v>1031142</v>
      </c>
      <c r="W212" s="17" t="s">
        <v>439</v>
      </c>
      <c r="X212" s="32" t="s">
        <v>69</v>
      </c>
      <c r="Y212" s="45"/>
      <c r="Z212" s="45"/>
      <c r="AA212" s="19"/>
      <c r="AB212" s="19"/>
      <c r="AC212" s="19"/>
      <c r="AD212" s="17" t="s">
        <v>440</v>
      </c>
      <c r="AE212" s="17"/>
      <c r="AF212" s="19">
        <v>45366</v>
      </c>
      <c r="AG212" s="19">
        <v>45371</v>
      </c>
      <c r="AH212" s="19">
        <v>45374</v>
      </c>
      <c r="AI212" s="19">
        <f t="shared" si="110"/>
        <v>45389</v>
      </c>
      <c r="AJ212" s="19"/>
      <c r="AK212" s="17"/>
      <c r="AL212" s="20"/>
      <c r="AM212" s="19"/>
      <c r="AN212" s="19"/>
      <c r="AO212" s="17"/>
    </row>
    <row r="213" spans="1:16353" x14ac:dyDescent="0.3">
      <c r="A213" s="17" t="str">
        <f>IF(AND(AG213="",AH213="",AJ213="",AJ213=""),"SIN DESPACHAR",IF(AND(AG213&gt;0,AH213="",AJ213="",AJ213=""),"CONSOLIDACION",IF(AND(AF213&gt;0,AG213&gt;0,AJ213=""),"ADUANAS",IF(AND(AG213&gt;0,AH213&gt;0,AI213&gt;0),"ENTREGADO",IF(AJ213&gt;0,"ENTREGADO")))))</f>
        <v>SIN DESPACHAR</v>
      </c>
      <c r="B213" s="19">
        <v>45111</v>
      </c>
      <c r="C213" s="19">
        <v>45135</v>
      </c>
      <c r="D213" s="17" t="s">
        <v>38</v>
      </c>
      <c r="E213" s="17" t="s">
        <v>482</v>
      </c>
      <c r="F213" s="17" t="s">
        <v>483</v>
      </c>
      <c r="G213" s="81">
        <v>721000026981</v>
      </c>
      <c r="H213" s="17" t="s">
        <v>78</v>
      </c>
      <c r="I213" s="17" t="s">
        <v>477</v>
      </c>
      <c r="J213" s="17" t="s">
        <v>40</v>
      </c>
      <c r="K213" s="2" t="s">
        <v>178</v>
      </c>
      <c r="L213" s="17"/>
      <c r="M213" s="114" t="s">
        <v>123</v>
      </c>
      <c r="N213" s="17">
        <v>66</v>
      </c>
      <c r="O213" s="56">
        <v>105.73</v>
      </c>
      <c r="P213" s="90">
        <v>105.73</v>
      </c>
      <c r="Q213" s="54"/>
      <c r="R213" s="91"/>
      <c r="S213" s="17">
        <f t="shared" ref="S213:S215" si="142">+N213-R213</f>
        <v>66</v>
      </c>
      <c r="T213" s="57">
        <f t="shared" si="140"/>
        <v>0</v>
      </c>
      <c r="U213" s="57">
        <f t="shared" si="141"/>
        <v>0</v>
      </c>
      <c r="V213" s="17"/>
      <c r="W213" s="17"/>
      <c r="X213" s="32"/>
      <c r="Y213" s="45"/>
      <c r="Z213" s="45"/>
      <c r="AA213" s="19"/>
      <c r="AB213" s="19"/>
      <c r="AC213" s="19"/>
      <c r="AD213" s="17"/>
      <c r="AE213" s="17"/>
      <c r="AF213" s="19">
        <v>45359</v>
      </c>
      <c r="AG213" s="19"/>
      <c r="AH213" s="19"/>
      <c r="AI213" s="19">
        <f t="shared" si="110"/>
        <v>45389</v>
      </c>
      <c r="AJ213" s="19"/>
      <c r="AK213" s="17"/>
      <c r="AL213" s="20"/>
      <c r="AM213" s="19"/>
      <c r="AN213" s="19"/>
      <c r="AO213" s="17"/>
    </row>
    <row r="214" spans="1:16353" ht="12.9" customHeight="1" x14ac:dyDescent="0.3">
      <c r="A214" s="17" t="str">
        <f t="shared" ref="A214:A215" si="143">IF(AND(AG214="",AH214="",AJ214="",AJ214=""),"SIN DESPACHAR",IF(AND(AG214&gt;0,AH214="",AJ214="",AJ214=""),"CONSOLIDACION",IF(AND(AF214&gt;0,AG214&gt;0,AJ214=""),"ADUANAS",IF(AND(AG214&gt;0,AH214&gt;0,AI214&gt;0),"ENTREGADO",IF(AJ214&gt;0,"ENTREGADO")))))</f>
        <v>ADUANAS</v>
      </c>
      <c r="B214" s="19">
        <v>45314</v>
      </c>
      <c r="C214" s="19">
        <v>45314</v>
      </c>
      <c r="D214" s="17" t="s">
        <v>38</v>
      </c>
      <c r="E214" s="17" t="s">
        <v>444</v>
      </c>
      <c r="F214" s="17" t="s">
        <v>445</v>
      </c>
      <c r="G214" s="81">
        <v>86568265</v>
      </c>
      <c r="H214" s="17" t="s">
        <v>43</v>
      </c>
      <c r="I214" s="17" t="s">
        <v>446</v>
      </c>
      <c r="J214" s="17" t="s">
        <v>40</v>
      </c>
      <c r="K214" s="2">
        <v>1750056651</v>
      </c>
      <c r="L214" s="17"/>
      <c r="M214" s="114" t="s">
        <v>53</v>
      </c>
      <c r="N214" s="17">
        <v>2</v>
      </c>
      <c r="O214" s="56">
        <v>77.260000000000005</v>
      </c>
      <c r="P214" s="56">
        <v>71.86</v>
      </c>
      <c r="Q214" s="31">
        <v>1827716977</v>
      </c>
      <c r="R214" s="17">
        <v>2</v>
      </c>
      <c r="S214" s="17">
        <f t="shared" si="142"/>
        <v>0</v>
      </c>
      <c r="T214" s="57">
        <f t="shared" si="140"/>
        <v>5.4000000000000057</v>
      </c>
      <c r="U214" s="95">
        <f t="shared" si="141"/>
        <v>143.72</v>
      </c>
      <c r="V214" s="17">
        <v>1031142</v>
      </c>
      <c r="W214" s="17" t="s">
        <v>439</v>
      </c>
      <c r="X214" s="32" t="s">
        <v>69</v>
      </c>
      <c r="Y214" s="45"/>
      <c r="Z214" s="45"/>
      <c r="AA214" s="19"/>
      <c r="AB214" s="19"/>
      <c r="AC214" s="19"/>
      <c r="AD214" s="17" t="s">
        <v>440</v>
      </c>
      <c r="AE214" s="17"/>
      <c r="AF214" s="19">
        <v>45366</v>
      </c>
      <c r="AG214" s="19">
        <v>45371</v>
      </c>
      <c r="AH214" s="19">
        <v>45374</v>
      </c>
      <c r="AI214" s="19">
        <f t="shared" si="110"/>
        <v>45389</v>
      </c>
      <c r="AJ214" s="19"/>
      <c r="AK214" s="17"/>
      <c r="AL214" s="20"/>
      <c r="AM214" s="19"/>
      <c r="AN214" s="19"/>
      <c r="AO214" s="17"/>
    </row>
    <row r="215" spans="1:16353" x14ac:dyDescent="0.3">
      <c r="A215" s="17" t="str">
        <f t="shared" si="143"/>
        <v>SIN DESPACHAR</v>
      </c>
      <c r="B215" s="19">
        <v>45112</v>
      </c>
      <c r="C215" s="19">
        <v>45137</v>
      </c>
      <c r="D215" s="17" t="s">
        <v>38</v>
      </c>
      <c r="E215" s="17" t="s">
        <v>485</v>
      </c>
      <c r="F215" s="17" t="s">
        <v>486</v>
      </c>
      <c r="G215" s="23">
        <v>86346332</v>
      </c>
      <c r="H215" s="17" t="s">
        <v>43</v>
      </c>
      <c r="I215" s="17" t="s">
        <v>487</v>
      </c>
      <c r="J215" s="17" t="s">
        <v>40</v>
      </c>
      <c r="K215" s="2" t="s">
        <v>114</v>
      </c>
      <c r="L215" s="17"/>
      <c r="M215" s="114" t="s">
        <v>468</v>
      </c>
      <c r="N215" s="17">
        <v>1</v>
      </c>
      <c r="O215" s="25">
        <v>3139.92</v>
      </c>
      <c r="P215" s="25">
        <v>3139.92</v>
      </c>
      <c r="Q215" s="54"/>
      <c r="R215" s="23"/>
      <c r="S215" s="17">
        <f t="shared" si="142"/>
        <v>1</v>
      </c>
      <c r="T215" s="57">
        <f t="shared" si="140"/>
        <v>0</v>
      </c>
      <c r="U215" s="57">
        <f t="shared" si="141"/>
        <v>0</v>
      </c>
      <c r="V215" s="17"/>
      <c r="W215" s="17"/>
      <c r="X215" s="32"/>
      <c r="Y215" s="45"/>
      <c r="Z215" s="45"/>
      <c r="AA215" s="19"/>
      <c r="AB215" s="19"/>
      <c r="AC215" s="19"/>
      <c r="AD215" s="17"/>
      <c r="AE215" s="17"/>
      <c r="AF215" s="19"/>
      <c r="AG215" s="19"/>
      <c r="AH215" s="19"/>
      <c r="AI215" s="19">
        <f t="shared" si="110"/>
        <v>30</v>
      </c>
      <c r="AJ215" s="19"/>
      <c r="AK215" s="17"/>
      <c r="AL215" s="20" t="s">
        <v>435</v>
      </c>
      <c r="AM215" s="19"/>
      <c r="AN215" s="19"/>
      <c r="AO215" s="17"/>
    </row>
    <row r="216" spans="1:16353" x14ac:dyDescent="0.3">
      <c r="A216" s="17" t="str">
        <f t="shared" ref="A216:A217" si="144">IF(AND(AG216="",AH216="",AJ216="",AJ216=""),"SIN DESPACHAR",IF(AND(AG216&gt;0,AH216="",AJ216="",AJ216=""),"CONSOLIDACION",IF(AND(AF216&gt;0,AG216&gt;0,AJ216=""),"ADUANAS",IF(AND(AG216&gt;0,AH216&gt;0,AI216&gt;0),"ENTREGADO",IF(AJ216&gt;0,"ENTREGADO")))))</f>
        <v>SIN DESPACHAR</v>
      </c>
      <c r="B216" s="19">
        <v>45124</v>
      </c>
      <c r="C216" s="19">
        <v>45135</v>
      </c>
      <c r="D216" s="17" t="s">
        <v>38</v>
      </c>
      <c r="E216" s="17" t="s">
        <v>488</v>
      </c>
      <c r="F216" s="17" t="s">
        <v>489</v>
      </c>
      <c r="G216" s="81">
        <v>721000026983</v>
      </c>
      <c r="H216" s="17" t="s">
        <v>78</v>
      </c>
      <c r="I216" s="17" t="s">
        <v>490</v>
      </c>
      <c r="J216" s="17" t="s">
        <v>40</v>
      </c>
      <c r="K216" s="72">
        <v>1750333109</v>
      </c>
      <c r="L216" s="17"/>
      <c r="M216" s="114" t="s">
        <v>411</v>
      </c>
      <c r="N216" s="17">
        <v>35</v>
      </c>
      <c r="O216" s="56">
        <v>346.53</v>
      </c>
      <c r="P216" s="90">
        <v>346.53</v>
      </c>
      <c r="Q216" s="54"/>
      <c r="R216" s="91"/>
      <c r="S216" s="17">
        <f t="shared" ref="S216:S217" si="145">+N216-R216</f>
        <v>35</v>
      </c>
      <c r="T216" s="57">
        <f t="shared" ref="T216:T217" si="146">+O216-P216</f>
        <v>0</v>
      </c>
      <c r="U216" s="57">
        <f t="shared" ref="U216:U217" si="147">+P216*R216</f>
        <v>0</v>
      </c>
      <c r="V216" s="17"/>
      <c r="W216" s="17"/>
      <c r="X216" s="32"/>
      <c r="Y216" s="45"/>
      <c r="Z216" s="45"/>
      <c r="AA216" s="19"/>
      <c r="AB216" s="19"/>
      <c r="AC216" s="19"/>
      <c r="AD216" s="17"/>
      <c r="AE216" s="17"/>
      <c r="AF216" s="19">
        <v>45198</v>
      </c>
      <c r="AG216" s="19"/>
      <c r="AH216" s="19"/>
      <c r="AI216" s="19">
        <f t="shared" si="110"/>
        <v>45228</v>
      </c>
      <c r="AJ216" s="19"/>
      <c r="AK216" s="17"/>
      <c r="AL216" s="20"/>
      <c r="AM216" s="19"/>
      <c r="AN216" s="19"/>
      <c r="AO216" s="17"/>
    </row>
    <row r="217" spans="1:16353" x14ac:dyDescent="0.3">
      <c r="A217" s="17" t="str">
        <f t="shared" si="144"/>
        <v>SIN DESPACHAR</v>
      </c>
      <c r="B217" s="19">
        <v>45124</v>
      </c>
      <c r="C217" s="19">
        <v>45135</v>
      </c>
      <c r="D217" s="17" t="s">
        <v>38</v>
      </c>
      <c r="E217" s="17" t="s">
        <v>488</v>
      </c>
      <c r="F217" s="17" t="s">
        <v>489</v>
      </c>
      <c r="G217" s="81">
        <v>721000026983</v>
      </c>
      <c r="H217" s="17" t="s">
        <v>78</v>
      </c>
      <c r="I217" s="17" t="s">
        <v>490</v>
      </c>
      <c r="J217" s="17" t="s">
        <v>40</v>
      </c>
      <c r="K217" s="72">
        <v>1750333110</v>
      </c>
      <c r="L217" s="17"/>
      <c r="M217" s="114" t="s">
        <v>491</v>
      </c>
      <c r="N217" s="17">
        <v>2</v>
      </c>
      <c r="O217" s="56">
        <v>254.84</v>
      </c>
      <c r="P217" s="90">
        <v>254.84</v>
      </c>
      <c r="Q217" s="54"/>
      <c r="R217" s="91"/>
      <c r="S217" s="17">
        <f t="shared" si="145"/>
        <v>2</v>
      </c>
      <c r="T217" s="57">
        <f t="shared" si="146"/>
        <v>0</v>
      </c>
      <c r="U217" s="57">
        <f t="shared" si="147"/>
        <v>0</v>
      </c>
      <c r="V217" s="17"/>
      <c r="W217" s="17"/>
      <c r="X217" s="32"/>
      <c r="Y217" s="45"/>
      <c r="Z217" s="45"/>
      <c r="AA217" s="19"/>
      <c r="AB217" s="19"/>
      <c r="AC217" s="19"/>
      <c r="AD217" s="17"/>
      <c r="AE217" s="17"/>
      <c r="AF217" s="19">
        <v>45337</v>
      </c>
      <c r="AG217" s="19"/>
      <c r="AH217" s="19"/>
      <c r="AI217" s="19">
        <f t="shared" si="110"/>
        <v>45367</v>
      </c>
      <c r="AJ217" s="19"/>
      <c r="AK217" s="17"/>
      <c r="AL217" s="20"/>
      <c r="AM217" s="19"/>
      <c r="AN217" s="19"/>
      <c r="AO217" s="17"/>
    </row>
    <row r="218" spans="1:16353" x14ac:dyDescent="0.3">
      <c r="A218" s="17" t="str">
        <f t="shared" ref="A218" si="148">IF(AND(AG218="",AH218="",AJ218="",AJ218=""),"SIN DESPACHAR",IF(AND(AG218&gt;0,AH218="",AJ218="",AJ218=""),"CONSOLIDACION",IF(AND(AF218&gt;0,AG218&gt;0,AJ218=""),"ADUANAS",IF(AND(AG218&gt;0,AH218&gt;0,AI218&gt;0),"ENTREGADO",IF(AJ218&gt;0,"ENTREGADO")))))</f>
        <v>SIN DESPACHAR</v>
      </c>
      <c r="B218" s="19">
        <v>45135</v>
      </c>
      <c r="C218" s="19">
        <v>45139</v>
      </c>
      <c r="D218" s="17" t="s">
        <v>38</v>
      </c>
      <c r="E218" s="17" t="s">
        <v>492</v>
      </c>
      <c r="F218" s="17" t="s">
        <v>493</v>
      </c>
      <c r="G218" s="81">
        <v>86352107</v>
      </c>
      <c r="H218" s="17" t="s">
        <v>43</v>
      </c>
      <c r="I218" s="17" t="s">
        <v>494</v>
      </c>
      <c r="J218" s="17" t="s">
        <v>40</v>
      </c>
      <c r="K218" s="2">
        <v>1750193275</v>
      </c>
      <c r="L218" s="17"/>
      <c r="M218" s="114" t="s">
        <v>255</v>
      </c>
      <c r="N218" s="17">
        <v>5</v>
      </c>
      <c r="O218" s="56">
        <v>1237.73</v>
      </c>
      <c r="P218" s="56">
        <v>1237.73</v>
      </c>
      <c r="Q218" s="54"/>
      <c r="R218" s="23"/>
      <c r="S218" s="17">
        <f t="shared" ref="S218:S219" si="149">+N218-R218</f>
        <v>5</v>
      </c>
      <c r="T218" s="57">
        <f t="shared" ref="T218" si="150">+O218-P218</f>
        <v>0</v>
      </c>
      <c r="U218" s="57">
        <f t="shared" ref="U218" si="151">+P218*R218</f>
        <v>0</v>
      </c>
      <c r="V218" s="17"/>
      <c r="W218" s="42"/>
      <c r="X218" s="32"/>
      <c r="Y218" s="45"/>
      <c r="Z218" s="45"/>
      <c r="AA218" s="19"/>
      <c r="AB218" s="19"/>
      <c r="AC218" s="19"/>
      <c r="AD218" s="17"/>
      <c r="AE218" s="17"/>
      <c r="AF218" s="19"/>
      <c r="AG218" s="19"/>
      <c r="AH218" s="19"/>
      <c r="AI218" s="19">
        <f t="shared" si="110"/>
        <v>30</v>
      </c>
      <c r="AJ218" s="19"/>
      <c r="AK218" s="17"/>
      <c r="AL218" s="20" t="s">
        <v>435</v>
      </c>
      <c r="AM218" s="19"/>
      <c r="AN218" s="19"/>
      <c r="AO218" s="17"/>
    </row>
    <row r="219" spans="1:16353" x14ac:dyDescent="0.3">
      <c r="A219" s="17" t="str">
        <f t="shared" ref="A219" si="152">IF(AND(AG219="",AH219="",AJ219="",AJ219=""),"SIN DESPACHAR",IF(AND(AG219&gt;0,AH219="",AJ219="",AJ219=""),"CONSOLIDACION",IF(AND(AF219&gt;0,AG219&gt;0,AJ219=""),"ADUANAS",IF(AND(AG219&gt;0,AH219&gt;0,AI219&gt;0),"ENTREGADO",IF(AJ219&gt;0,"ENTREGADO")))))</f>
        <v>SIN DESPACHAR</v>
      </c>
      <c r="B219" s="19">
        <v>45135</v>
      </c>
      <c r="C219" s="19">
        <v>45139</v>
      </c>
      <c r="D219" s="17" t="s">
        <v>38</v>
      </c>
      <c r="E219" s="17" t="s">
        <v>492</v>
      </c>
      <c r="F219" s="17" t="s">
        <v>493</v>
      </c>
      <c r="G219" s="81">
        <v>86352107</v>
      </c>
      <c r="H219" s="17" t="s">
        <v>43</v>
      </c>
      <c r="I219" s="17" t="s">
        <v>494</v>
      </c>
      <c r="J219" s="17" t="s">
        <v>40</v>
      </c>
      <c r="K219" s="2" t="s">
        <v>250</v>
      </c>
      <c r="L219" s="17"/>
      <c r="M219" s="114" t="s">
        <v>251</v>
      </c>
      <c r="N219" s="17">
        <v>6</v>
      </c>
      <c r="O219" s="56">
        <v>3857.05</v>
      </c>
      <c r="P219" s="56">
        <v>3857.05</v>
      </c>
      <c r="Q219" s="54"/>
      <c r="R219" s="23"/>
      <c r="S219" s="17">
        <f t="shared" si="149"/>
        <v>6</v>
      </c>
      <c r="T219" s="57">
        <f t="shared" ref="T219:T221" si="153">+O219-P219</f>
        <v>0</v>
      </c>
      <c r="U219" s="57">
        <f t="shared" ref="U219:U221" si="154">+P219*R219</f>
        <v>0</v>
      </c>
      <c r="V219" s="17"/>
      <c r="W219" s="17"/>
      <c r="X219" s="32"/>
      <c r="Y219" s="45"/>
      <c r="Z219" s="45"/>
      <c r="AA219" s="19"/>
      <c r="AB219" s="19"/>
      <c r="AC219" s="19"/>
      <c r="AD219" s="17"/>
      <c r="AE219" s="17"/>
      <c r="AF219" s="19"/>
      <c r="AG219" s="19"/>
      <c r="AH219" s="19"/>
      <c r="AI219" s="19">
        <f t="shared" si="110"/>
        <v>30</v>
      </c>
      <c r="AJ219" s="19"/>
      <c r="AK219" s="17"/>
      <c r="AL219" s="20" t="s">
        <v>435</v>
      </c>
      <c r="AM219" s="19"/>
      <c r="AN219" s="19"/>
      <c r="AO219" s="17"/>
    </row>
    <row r="220" spans="1:16353" x14ac:dyDescent="0.3">
      <c r="A220" s="17" t="str">
        <f>IF(AND(AG220="",AH220="",AJ220="",AJ220=""),"SIN DESPACHAR",IF(AND(AG220&gt;0,AH220="",AJ220="",AJ220=""),"CONSOLIDACION",IF(AND(AF220&gt;0,AG220&gt;0,AJ220=""),"ADUANAS",IF(AND(AG220&gt;0,AH220&gt;0,AI220&gt;0),"ENTREGADO",IF(AJ220&gt;0,"ENTREGADO")))))</f>
        <v>SIN DESPACHAR</v>
      </c>
      <c r="B220" s="19">
        <v>45135</v>
      </c>
      <c r="C220" s="19">
        <v>45140</v>
      </c>
      <c r="D220" s="17" t="s">
        <v>38</v>
      </c>
      <c r="E220" s="17" t="s">
        <v>497</v>
      </c>
      <c r="F220" s="17" t="s">
        <v>498</v>
      </c>
      <c r="G220" s="81">
        <v>86346348</v>
      </c>
      <c r="H220" s="17" t="s">
        <v>43</v>
      </c>
      <c r="I220" s="17" t="s">
        <v>383</v>
      </c>
      <c r="J220" s="17" t="s">
        <v>40</v>
      </c>
      <c r="K220" s="2" t="s">
        <v>110</v>
      </c>
      <c r="L220" s="17"/>
      <c r="M220" s="114" t="s">
        <v>499</v>
      </c>
      <c r="N220" s="17">
        <v>80</v>
      </c>
      <c r="O220" s="56">
        <v>12.71</v>
      </c>
      <c r="P220" s="56">
        <v>12.71</v>
      </c>
      <c r="Q220" s="54"/>
      <c r="R220" s="23"/>
      <c r="S220" s="17">
        <f t="shared" ref="S220:S221" si="155">+N220-R220</f>
        <v>80</v>
      </c>
      <c r="T220" s="57">
        <f t="shared" si="153"/>
        <v>0</v>
      </c>
      <c r="U220" s="57">
        <f t="shared" si="154"/>
        <v>0</v>
      </c>
      <c r="V220" s="17"/>
      <c r="W220" s="17"/>
      <c r="X220" s="32"/>
      <c r="Y220" s="45"/>
      <c r="Z220" s="45"/>
      <c r="AA220" s="19"/>
      <c r="AB220" s="19"/>
      <c r="AC220" s="19"/>
      <c r="AD220" s="17"/>
      <c r="AE220" s="17"/>
      <c r="AF220" s="19"/>
      <c r="AG220" s="19"/>
      <c r="AH220" s="19"/>
      <c r="AI220" s="19">
        <f t="shared" si="110"/>
        <v>30</v>
      </c>
      <c r="AJ220" s="19"/>
      <c r="AK220" s="17"/>
      <c r="AL220" s="20" t="s">
        <v>435</v>
      </c>
      <c r="AM220" s="19"/>
      <c r="AN220" s="19"/>
      <c r="AO220" s="17"/>
    </row>
    <row r="221" spans="1:16353" x14ac:dyDescent="0.3">
      <c r="A221" s="17" t="str">
        <f>IF(AND(AG221="",AH221="",AJ221="",AJ221=""),"SIN DESPACHAR",IF(AND(AG221&gt;0,AH221="",AJ221="",AJ221=""),"CONSOLIDACION",IF(AND(AF221&gt;0,AG221&gt;0,AJ221=""),"ADUANAS",IF(AND(AG221&gt;0,AH221&gt;0,AI221&gt;0),"ENTREGADO",IF(AJ221&gt;0,"ENTREGADO")))))</f>
        <v>SIN DESPACHAR</v>
      </c>
      <c r="B221" s="19">
        <v>45135</v>
      </c>
      <c r="C221" s="19">
        <v>45140</v>
      </c>
      <c r="D221" s="17" t="s">
        <v>38</v>
      </c>
      <c r="E221" s="17" t="s">
        <v>500</v>
      </c>
      <c r="F221" s="17" t="s">
        <v>501</v>
      </c>
      <c r="G221" s="17">
        <v>86350029</v>
      </c>
      <c r="H221" s="17" t="s">
        <v>43</v>
      </c>
      <c r="I221" s="17" t="s">
        <v>383</v>
      </c>
      <c r="J221" s="17" t="s">
        <v>40</v>
      </c>
      <c r="K221" s="2" t="s">
        <v>215</v>
      </c>
      <c r="L221" s="17"/>
      <c r="M221" s="114" t="s">
        <v>502</v>
      </c>
      <c r="N221" s="17">
        <v>175</v>
      </c>
      <c r="O221" s="56">
        <v>6.38</v>
      </c>
      <c r="P221" s="56">
        <v>6.38</v>
      </c>
      <c r="Q221" s="54"/>
      <c r="R221" s="23"/>
      <c r="S221" s="17">
        <f t="shared" si="155"/>
        <v>175</v>
      </c>
      <c r="T221" s="57">
        <f t="shared" si="153"/>
        <v>0</v>
      </c>
      <c r="U221" s="57">
        <f t="shared" si="154"/>
        <v>0</v>
      </c>
      <c r="V221" s="17"/>
      <c r="W221" s="17"/>
      <c r="X221" s="32"/>
      <c r="Y221" s="45"/>
      <c r="Z221" s="45"/>
      <c r="AA221" s="19"/>
      <c r="AB221" s="19"/>
      <c r="AC221" s="19"/>
      <c r="AD221" s="17"/>
      <c r="AE221" s="17"/>
      <c r="AF221" s="19"/>
      <c r="AG221" s="19"/>
      <c r="AH221" s="19"/>
      <c r="AI221" s="19">
        <f t="shared" si="110"/>
        <v>30</v>
      </c>
      <c r="AJ221" s="19"/>
      <c r="AK221" s="17"/>
      <c r="AL221" s="20" t="s">
        <v>435</v>
      </c>
      <c r="AM221" s="19"/>
      <c r="AN221" s="19"/>
      <c r="AO221" s="17"/>
    </row>
    <row r="222" spans="1:16353" x14ac:dyDescent="0.3">
      <c r="A222" s="17" t="str">
        <f>IF(AND(AG222="",AH222="",AJ222="",AJ222=""),"SIN DESPACHAR",IF(AND(AG222&gt;0,AH222="",AJ222="",AJ222=""),"CONSOLIDACION",IF(AND(AF222&gt;0,AG222&gt;0,AJ222=""),"ADUANAS",IF(AND(AG222&gt;0,AH222&gt;0,AI222&gt;0),"ENTREGADO",IF(AJ222&gt;0,"ENTREGADO")))))</f>
        <v>SIN DESPACHAR</v>
      </c>
      <c r="B222" s="19">
        <v>45140</v>
      </c>
      <c r="C222" s="19">
        <v>45140</v>
      </c>
      <c r="D222" s="17" t="s">
        <v>38</v>
      </c>
      <c r="E222" s="17" t="s">
        <v>503</v>
      </c>
      <c r="F222" s="17" t="s">
        <v>504</v>
      </c>
      <c r="G222" s="54">
        <v>721000027220</v>
      </c>
      <c r="H222" s="17" t="s">
        <v>78</v>
      </c>
      <c r="I222" s="17" t="s">
        <v>505</v>
      </c>
      <c r="J222" s="17" t="s">
        <v>40</v>
      </c>
      <c r="K222" s="2" t="s">
        <v>198</v>
      </c>
      <c r="L222" s="17"/>
      <c r="M222" s="114" t="s">
        <v>276</v>
      </c>
      <c r="N222" s="17">
        <v>3</v>
      </c>
      <c r="O222" s="56">
        <v>507.5</v>
      </c>
      <c r="P222" s="90">
        <v>636.34</v>
      </c>
      <c r="Q222" s="54"/>
      <c r="R222" s="91"/>
      <c r="S222" s="17">
        <f t="shared" ref="S222" si="156">+N222-R222</f>
        <v>3</v>
      </c>
      <c r="T222" s="57">
        <f t="shared" ref="T222" si="157">+O222-P222</f>
        <v>-128.84000000000003</v>
      </c>
      <c r="U222" s="57">
        <f t="shared" ref="U222" si="158">+P222*R222</f>
        <v>0</v>
      </c>
      <c r="V222" s="17"/>
      <c r="W222" s="17"/>
      <c r="X222" s="32"/>
      <c r="Y222" s="45"/>
      <c r="Z222" s="45"/>
      <c r="AA222" s="19"/>
      <c r="AB222" s="19"/>
      <c r="AC222" s="19"/>
      <c r="AD222" s="17"/>
      <c r="AE222" s="17"/>
      <c r="AF222" s="19">
        <v>45359</v>
      </c>
      <c r="AG222" s="19"/>
      <c r="AH222" s="19"/>
      <c r="AI222" s="19">
        <f t="shared" si="110"/>
        <v>45389</v>
      </c>
      <c r="AJ222" s="19"/>
      <c r="AK222" s="17"/>
      <c r="AL222" s="20"/>
      <c r="AM222" s="19"/>
      <c r="AN222" s="19"/>
      <c r="AO222" s="17"/>
    </row>
    <row r="223" spans="1:16353" s="102" customFormat="1" x14ac:dyDescent="0.3">
      <c r="A223" s="17" t="str">
        <f t="shared" ref="A223" si="159">IF(AND(AG223="",AH223="",AJ223="",AJ223=""),"SIN DESPACHAR",IF(AND(AG223&gt;0,AH223="",AJ223="",AJ223=""),"CONSOLIDACION",IF(AND(AF223&gt;0,AG223&gt;0,AJ223=""),"ADUANAS",IF(AND(AG223&gt;0,AH223&gt;0,AI223&gt;0),"ENTREGADO",IF(AJ223&gt;0,"ENTREGADO")))))</f>
        <v>CONSOLIDACION</v>
      </c>
      <c r="B223" s="19">
        <v>45140</v>
      </c>
      <c r="C223" s="19">
        <v>45140</v>
      </c>
      <c r="D223" s="17" t="s">
        <v>38</v>
      </c>
      <c r="E223" s="17" t="s">
        <v>506</v>
      </c>
      <c r="F223" s="17" t="s">
        <v>507</v>
      </c>
      <c r="G223" s="81">
        <v>86346388</v>
      </c>
      <c r="H223" s="17" t="s">
        <v>43</v>
      </c>
      <c r="I223" s="17" t="s">
        <v>508</v>
      </c>
      <c r="J223" s="17" t="s">
        <v>40</v>
      </c>
      <c r="K223" s="2">
        <v>1750109659</v>
      </c>
      <c r="L223" s="21"/>
      <c r="M223" s="114" t="s">
        <v>172</v>
      </c>
      <c r="N223" s="17">
        <v>56</v>
      </c>
      <c r="O223" s="56">
        <v>274.39999999999998</v>
      </c>
      <c r="P223" s="56">
        <v>476.34</v>
      </c>
      <c r="Q223" s="58">
        <v>1827717054</v>
      </c>
      <c r="R223" s="23">
        <v>56</v>
      </c>
      <c r="S223" s="17">
        <f t="shared" ref="S223" si="160">+N223-R223</f>
        <v>0</v>
      </c>
      <c r="T223" s="57">
        <f t="shared" ref="T223" si="161">+O223-P223</f>
        <v>-201.94</v>
      </c>
      <c r="U223" s="57">
        <f t="shared" ref="U223" si="162">+P223*R223</f>
        <v>26675.039999999997</v>
      </c>
      <c r="V223" s="87">
        <v>1031321</v>
      </c>
      <c r="W223" s="107"/>
      <c r="X223" s="108" t="s">
        <v>69</v>
      </c>
      <c r="Y223" s="80"/>
      <c r="Z223" s="80"/>
      <c r="AA223" s="22"/>
      <c r="AB223" s="22"/>
      <c r="AC223" s="22"/>
      <c r="AD223" s="87" t="s">
        <v>509</v>
      </c>
      <c r="AE223" s="107"/>
      <c r="AF223" s="97">
        <v>45378</v>
      </c>
      <c r="AG223" s="97">
        <v>45378</v>
      </c>
      <c r="AH223" s="97"/>
      <c r="AI223" s="19">
        <f t="shared" ref="AI223:AI228" si="163">IF(AH223&gt;=1,AH223+15,IF(AG223&gt;=1,AG223+30,AF223+30))</f>
        <v>45408</v>
      </c>
      <c r="AJ223" s="106"/>
      <c r="AK223" s="107"/>
      <c r="AL223" s="107"/>
      <c r="AM223" s="106"/>
      <c r="AN223" s="106"/>
      <c r="AO223" s="107"/>
    </row>
    <row r="224" spans="1:16353" x14ac:dyDescent="0.3">
      <c r="A224" s="17" t="str">
        <f t="shared" ref="A224:A228" si="164">IF(AND(AG224="",AH224="",AJ224="",AJ224=""),"SIN DESPACHAR",IF(AND(AG224&gt;0,AH224="",AJ224="",AJ224=""),"CONSOLIDACION",IF(AND(AF224&gt;0,AG224&gt;0,AJ224=""),"ADUANAS",IF(AND(AG224&gt;0,AH224&gt;0,AI224&gt;0),"ENTREGADO",IF(AJ224&gt;0,"ENTREGADO")))))</f>
        <v>SIN DESPACHAR</v>
      </c>
      <c r="B224" s="19">
        <v>45140</v>
      </c>
      <c r="C224" s="19">
        <v>45140</v>
      </c>
      <c r="D224" s="17" t="s">
        <v>38</v>
      </c>
      <c r="E224" s="17" t="s">
        <v>506</v>
      </c>
      <c r="F224" s="17" t="s">
        <v>507</v>
      </c>
      <c r="G224" s="81">
        <v>86346388</v>
      </c>
      <c r="H224" s="17" t="s">
        <v>43</v>
      </c>
      <c r="I224" s="17" t="s">
        <v>508</v>
      </c>
      <c r="J224" s="17" t="s">
        <v>40</v>
      </c>
      <c r="K224" s="2">
        <v>1750109659</v>
      </c>
      <c r="L224" s="17"/>
      <c r="M224" s="114" t="s">
        <v>172</v>
      </c>
      <c r="N224" s="17">
        <v>190</v>
      </c>
      <c r="O224" s="56">
        <v>274.39999999999998</v>
      </c>
      <c r="P224" s="56">
        <v>476.34</v>
      </c>
      <c r="Q224" s="58"/>
      <c r="R224" s="23"/>
      <c r="S224" s="17">
        <f t="shared" ref="S224:S228" si="165">+N224-R224</f>
        <v>190</v>
      </c>
      <c r="T224" s="57">
        <f t="shared" ref="T224:T228" si="166">+O224-P224</f>
        <v>-201.94</v>
      </c>
      <c r="U224" s="57">
        <f t="shared" ref="U224:U228" si="167">+P224*R224</f>
        <v>0</v>
      </c>
      <c r="V224" s="17"/>
      <c r="W224" s="17"/>
      <c r="X224" s="32"/>
      <c r="Y224" s="45"/>
      <c r="Z224" s="45"/>
      <c r="AA224" s="19"/>
      <c r="AB224" s="19"/>
      <c r="AC224" s="19"/>
      <c r="AD224" s="17"/>
      <c r="AE224" s="17"/>
      <c r="AF224" s="19"/>
      <c r="AG224" s="19"/>
      <c r="AH224" s="19"/>
      <c r="AI224" s="19">
        <f t="shared" si="163"/>
        <v>30</v>
      </c>
      <c r="AJ224" s="19"/>
      <c r="AK224" s="17"/>
      <c r="AL224" s="20" t="s">
        <v>449</v>
      </c>
      <c r="AM224" s="19"/>
      <c r="AN224" s="19"/>
      <c r="AO224" s="17"/>
    </row>
    <row r="225" spans="1:41" x14ac:dyDescent="0.3">
      <c r="A225" s="17" t="str">
        <f t="shared" si="164"/>
        <v>SIN DESPACHAR</v>
      </c>
      <c r="B225" s="19">
        <v>45140</v>
      </c>
      <c r="C225" s="19">
        <v>45140</v>
      </c>
      <c r="D225" s="17" t="s">
        <v>38</v>
      </c>
      <c r="E225" s="17" t="s">
        <v>506</v>
      </c>
      <c r="F225" s="17" t="s">
        <v>507</v>
      </c>
      <c r="G225" s="81">
        <v>86346388</v>
      </c>
      <c r="H225" s="17" t="s">
        <v>43</v>
      </c>
      <c r="I225" s="17" t="s">
        <v>508</v>
      </c>
      <c r="J225" s="17" t="s">
        <v>40</v>
      </c>
      <c r="K225" s="2">
        <v>1750200435</v>
      </c>
      <c r="L225" s="17" t="s">
        <v>270</v>
      </c>
      <c r="M225" s="114" t="s">
        <v>460</v>
      </c>
      <c r="N225" s="17">
        <v>21</v>
      </c>
      <c r="O225" s="56">
        <v>560.73</v>
      </c>
      <c r="P225" s="56">
        <v>560.73</v>
      </c>
      <c r="Q225" s="54">
        <v>1827716603</v>
      </c>
      <c r="R225" s="23">
        <v>21</v>
      </c>
      <c r="S225" s="17">
        <f t="shared" si="165"/>
        <v>0</v>
      </c>
      <c r="T225" s="57">
        <f t="shared" si="166"/>
        <v>0</v>
      </c>
      <c r="U225" s="57">
        <f t="shared" si="167"/>
        <v>11775.33</v>
      </c>
      <c r="V225" s="17">
        <v>1030053</v>
      </c>
      <c r="W225" s="17"/>
      <c r="X225" s="32" t="s">
        <v>69</v>
      </c>
      <c r="Y225" s="45"/>
      <c r="Z225" s="45"/>
      <c r="AA225" s="19"/>
      <c r="AB225" s="19"/>
      <c r="AC225" s="19"/>
      <c r="AD225" s="17" t="s">
        <v>461</v>
      </c>
      <c r="AE225" s="17"/>
      <c r="AF225" s="19">
        <v>45280</v>
      </c>
      <c r="AG225" s="19"/>
      <c r="AH225" s="19"/>
      <c r="AI225" s="19">
        <f t="shared" si="163"/>
        <v>45310</v>
      </c>
      <c r="AJ225" s="19"/>
      <c r="AK225" s="17"/>
      <c r="AL225" s="26" t="s">
        <v>462</v>
      </c>
      <c r="AM225" s="19"/>
      <c r="AN225" s="19"/>
      <c r="AO225" s="17" t="s">
        <v>201</v>
      </c>
    </row>
    <row r="226" spans="1:41" x14ac:dyDescent="0.3">
      <c r="A226" s="17" t="str">
        <f t="shared" si="164"/>
        <v>SIN DESPACHAR</v>
      </c>
      <c r="B226" s="19">
        <v>45140</v>
      </c>
      <c r="C226" s="19">
        <v>45140</v>
      </c>
      <c r="D226" s="17" t="s">
        <v>38</v>
      </c>
      <c r="E226" s="17" t="s">
        <v>506</v>
      </c>
      <c r="F226" s="17" t="s">
        <v>507</v>
      </c>
      <c r="G226" s="81">
        <v>86346388</v>
      </c>
      <c r="H226" s="17" t="s">
        <v>43</v>
      </c>
      <c r="I226" s="17" t="s">
        <v>508</v>
      </c>
      <c r="J226" s="17" t="s">
        <v>40</v>
      </c>
      <c r="K226" s="2">
        <v>1750200435</v>
      </c>
      <c r="L226" s="17" t="s">
        <v>270</v>
      </c>
      <c r="M226" s="114" t="s">
        <v>460</v>
      </c>
      <c r="N226" s="17">
        <v>36</v>
      </c>
      <c r="O226" s="56">
        <v>560.73</v>
      </c>
      <c r="P226" s="56">
        <v>560.73</v>
      </c>
      <c r="Q226" s="54">
        <v>1827716603</v>
      </c>
      <c r="R226" s="23">
        <v>36</v>
      </c>
      <c r="S226" s="17">
        <f t="shared" si="165"/>
        <v>0</v>
      </c>
      <c r="T226" s="57">
        <f t="shared" si="166"/>
        <v>0</v>
      </c>
      <c r="U226" s="57">
        <f t="shared" si="167"/>
        <v>20186.28</v>
      </c>
      <c r="V226" s="17">
        <v>1030053</v>
      </c>
      <c r="W226" s="17"/>
      <c r="X226" s="32" t="s">
        <v>69</v>
      </c>
      <c r="Y226" s="45"/>
      <c r="Z226" s="45"/>
      <c r="AA226" s="19"/>
      <c r="AB226" s="19"/>
      <c r="AC226" s="19"/>
      <c r="AD226" s="17" t="s">
        <v>461</v>
      </c>
      <c r="AE226" s="17"/>
      <c r="AF226" s="19">
        <v>45280</v>
      </c>
      <c r="AG226" s="19"/>
      <c r="AH226" s="19"/>
      <c r="AI226" s="19">
        <f t="shared" si="163"/>
        <v>45310</v>
      </c>
      <c r="AJ226" s="19"/>
      <c r="AK226" s="17"/>
      <c r="AL226" s="26" t="s">
        <v>462</v>
      </c>
      <c r="AM226" s="19"/>
      <c r="AN226" s="19"/>
      <c r="AO226" s="17" t="s">
        <v>201</v>
      </c>
    </row>
    <row r="227" spans="1:41" x14ac:dyDescent="0.3">
      <c r="A227" s="17" t="str">
        <f t="shared" si="164"/>
        <v>SIN DESPACHAR</v>
      </c>
      <c r="B227" s="19">
        <v>45140</v>
      </c>
      <c r="C227" s="19">
        <v>45140</v>
      </c>
      <c r="D227" s="17" t="s">
        <v>38</v>
      </c>
      <c r="E227" s="17" t="s">
        <v>506</v>
      </c>
      <c r="F227" s="17" t="s">
        <v>507</v>
      </c>
      <c r="G227" s="81">
        <v>86346388</v>
      </c>
      <c r="H227" s="17" t="s">
        <v>43</v>
      </c>
      <c r="I227" s="17" t="s">
        <v>508</v>
      </c>
      <c r="J227" s="17" t="s">
        <v>40</v>
      </c>
      <c r="K227" s="2">
        <v>1750200435</v>
      </c>
      <c r="L227" s="17" t="s">
        <v>270</v>
      </c>
      <c r="M227" s="114" t="s">
        <v>460</v>
      </c>
      <c r="N227" s="17">
        <v>23</v>
      </c>
      <c r="O227" s="56">
        <v>560.73</v>
      </c>
      <c r="P227" s="56">
        <v>560.73</v>
      </c>
      <c r="Q227" s="54">
        <v>1827716603</v>
      </c>
      <c r="R227" s="23">
        <v>23</v>
      </c>
      <c r="S227" s="17">
        <f t="shared" si="165"/>
        <v>0</v>
      </c>
      <c r="T227" s="57">
        <f t="shared" si="166"/>
        <v>0</v>
      </c>
      <c r="U227" s="57">
        <f t="shared" si="167"/>
        <v>12896.79</v>
      </c>
      <c r="V227" s="17">
        <v>1030053</v>
      </c>
      <c r="W227" s="17"/>
      <c r="X227" s="32" t="s">
        <v>69</v>
      </c>
      <c r="Y227" s="45"/>
      <c r="Z227" s="45"/>
      <c r="AA227" s="19"/>
      <c r="AB227" s="19"/>
      <c r="AC227" s="19"/>
      <c r="AD227" s="17" t="s">
        <v>461</v>
      </c>
      <c r="AE227" s="17"/>
      <c r="AF227" s="19">
        <v>45280</v>
      </c>
      <c r="AG227" s="19"/>
      <c r="AH227" s="19"/>
      <c r="AI227" s="19">
        <f t="shared" si="163"/>
        <v>45310</v>
      </c>
      <c r="AJ227" s="19"/>
      <c r="AK227" s="17"/>
      <c r="AL227" s="26" t="s">
        <v>462</v>
      </c>
      <c r="AM227" s="19"/>
      <c r="AN227" s="19"/>
      <c r="AO227" s="17" t="s">
        <v>201</v>
      </c>
    </row>
    <row r="228" spans="1:41" x14ac:dyDescent="0.3">
      <c r="A228" s="17" t="str">
        <f t="shared" si="164"/>
        <v>SIN DESPACHAR</v>
      </c>
      <c r="B228" s="19">
        <v>45140</v>
      </c>
      <c r="C228" s="19">
        <v>45140</v>
      </c>
      <c r="D228" s="17" t="s">
        <v>38</v>
      </c>
      <c r="E228" s="17" t="s">
        <v>506</v>
      </c>
      <c r="F228" s="17" t="s">
        <v>507</v>
      </c>
      <c r="G228" s="81">
        <v>86346388</v>
      </c>
      <c r="H228" s="17" t="s">
        <v>43</v>
      </c>
      <c r="I228" s="17" t="s">
        <v>508</v>
      </c>
      <c r="J228" s="17" t="s">
        <v>40</v>
      </c>
      <c r="K228" s="2">
        <v>1750188523</v>
      </c>
      <c r="L228" s="17"/>
      <c r="M228" s="114" t="s">
        <v>204</v>
      </c>
      <c r="N228" s="17">
        <v>50</v>
      </c>
      <c r="O228" s="56">
        <v>835.524</v>
      </c>
      <c r="P228" s="56">
        <v>838.17</v>
      </c>
      <c r="Q228" s="54"/>
      <c r="R228" s="23"/>
      <c r="S228" s="17">
        <f t="shared" si="165"/>
        <v>50</v>
      </c>
      <c r="T228" s="57">
        <f t="shared" si="166"/>
        <v>-2.6459999999999582</v>
      </c>
      <c r="U228" s="57">
        <f t="shared" si="167"/>
        <v>0</v>
      </c>
      <c r="V228" s="17"/>
      <c r="W228" s="17"/>
      <c r="X228" s="32"/>
      <c r="Y228" s="45"/>
      <c r="Z228" s="45"/>
      <c r="AA228" s="19"/>
      <c r="AB228" s="19"/>
      <c r="AC228" s="19"/>
      <c r="AD228" s="17"/>
      <c r="AE228" s="17"/>
      <c r="AF228" s="19"/>
      <c r="AG228" s="19"/>
      <c r="AH228" s="19"/>
      <c r="AI228" s="19">
        <f t="shared" si="163"/>
        <v>30</v>
      </c>
      <c r="AJ228" s="19"/>
      <c r="AK228" s="17"/>
      <c r="AL228" s="20" t="s">
        <v>449</v>
      </c>
      <c r="AM228" s="19"/>
      <c r="AN228" s="19"/>
      <c r="AO228" s="17"/>
    </row>
    <row r="229" spans="1:41" x14ac:dyDescent="0.3">
      <c r="A229" s="17" t="str">
        <f t="shared" ref="A229:A231" si="168">IF(AND(AG229="",AH229="",AJ229="",AJ229=""),"SIN DESPACHAR",IF(AND(AG229&gt;0,AH229="",AJ229="",AJ229=""),"CONSOLIDACION",IF(AND(AF229&gt;0,AG229&gt;0,AJ229=""),"ADUANAS",IF(AND(AG229&gt;0,AH229&gt;0,AI229&gt;0),"ENTREGADO",IF(AJ229&gt;0,"ENTREGADO")))))</f>
        <v>SIN DESPACHAR</v>
      </c>
      <c r="B229" s="19">
        <v>45140</v>
      </c>
      <c r="C229" s="19">
        <v>45140</v>
      </c>
      <c r="D229" s="17" t="s">
        <v>38</v>
      </c>
      <c r="E229" s="17" t="s">
        <v>506</v>
      </c>
      <c r="F229" s="17" t="s">
        <v>507</v>
      </c>
      <c r="G229" s="81">
        <v>86346388</v>
      </c>
      <c r="H229" s="17" t="s">
        <v>43</v>
      </c>
      <c r="I229" s="17" t="s">
        <v>508</v>
      </c>
      <c r="J229" s="17" t="s">
        <v>40</v>
      </c>
      <c r="K229" s="2">
        <v>1750188524</v>
      </c>
      <c r="L229" s="17"/>
      <c r="M229" s="114" t="s">
        <v>155</v>
      </c>
      <c r="N229" s="17">
        <v>18</v>
      </c>
      <c r="O229" s="56">
        <v>190.6</v>
      </c>
      <c r="P229" s="56">
        <v>190.6</v>
      </c>
      <c r="Q229" s="54"/>
      <c r="R229" s="23"/>
      <c r="S229" s="17">
        <f t="shared" ref="S229:S234" si="169">+N229-R229</f>
        <v>18</v>
      </c>
      <c r="T229" s="57">
        <f t="shared" ref="T229:T234" si="170">+O229-P229</f>
        <v>0</v>
      </c>
      <c r="U229" s="57">
        <f t="shared" ref="U229:U234" si="171">+P229*R229</f>
        <v>0</v>
      </c>
      <c r="V229" s="17"/>
      <c r="W229" s="17"/>
      <c r="X229" s="32"/>
      <c r="Y229" s="45"/>
      <c r="Z229" s="45"/>
      <c r="AA229" s="19"/>
      <c r="AB229" s="19"/>
      <c r="AC229" s="19"/>
      <c r="AD229" s="17"/>
      <c r="AE229" s="17"/>
      <c r="AF229" s="19"/>
      <c r="AG229" s="19"/>
      <c r="AH229" s="19"/>
      <c r="AI229" s="19">
        <f t="shared" ref="AI229:AI238" si="172">IF(AH229&gt;=1,AH229+15,IF(AG229&gt;=1,AG229+30,AF229+30))</f>
        <v>30</v>
      </c>
      <c r="AJ229" s="19"/>
      <c r="AK229" s="17"/>
      <c r="AL229" s="20" t="s">
        <v>449</v>
      </c>
      <c r="AM229" s="19"/>
      <c r="AN229" s="19"/>
      <c r="AO229" s="17"/>
    </row>
    <row r="230" spans="1:41" x14ac:dyDescent="0.3">
      <c r="A230" s="17" t="str">
        <f t="shared" si="168"/>
        <v>SIN DESPACHAR</v>
      </c>
      <c r="B230" s="19">
        <v>45140</v>
      </c>
      <c r="C230" s="19">
        <v>45140</v>
      </c>
      <c r="D230" s="17" t="s">
        <v>38</v>
      </c>
      <c r="E230" s="17" t="s">
        <v>506</v>
      </c>
      <c r="F230" s="17" t="s">
        <v>507</v>
      </c>
      <c r="G230" s="81">
        <v>86346388</v>
      </c>
      <c r="H230" s="17" t="s">
        <v>43</v>
      </c>
      <c r="I230" s="17" t="s">
        <v>508</v>
      </c>
      <c r="J230" s="17" t="s">
        <v>40</v>
      </c>
      <c r="K230" s="2">
        <v>1750193275</v>
      </c>
      <c r="L230" s="17"/>
      <c r="M230" s="114" t="s">
        <v>255</v>
      </c>
      <c r="N230" s="17">
        <v>15</v>
      </c>
      <c r="O230" s="56">
        <v>1237.73</v>
      </c>
      <c r="P230" s="56">
        <v>1237.73</v>
      </c>
      <c r="Q230" s="54"/>
      <c r="R230" s="23"/>
      <c r="S230" s="17">
        <f t="shared" si="169"/>
        <v>15</v>
      </c>
      <c r="T230" s="57">
        <f t="shared" si="170"/>
        <v>0</v>
      </c>
      <c r="U230" s="57">
        <f t="shared" si="171"/>
        <v>0</v>
      </c>
      <c r="V230" s="17"/>
      <c r="W230" s="17"/>
      <c r="X230" s="32"/>
      <c r="Y230" s="45"/>
      <c r="Z230" s="45"/>
      <c r="AA230" s="19"/>
      <c r="AB230" s="19"/>
      <c r="AC230" s="19"/>
      <c r="AD230" s="17"/>
      <c r="AE230" s="17"/>
      <c r="AF230" s="19"/>
      <c r="AG230" s="19"/>
      <c r="AH230" s="19"/>
      <c r="AI230" s="19">
        <f t="shared" si="172"/>
        <v>30</v>
      </c>
      <c r="AJ230" s="19"/>
      <c r="AK230" s="17"/>
      <c r="AL230" s="20" t="s">
        <v>449</v>
      </c>
      <c r="AM230" s="19"/>
      <c r="AN230" s="19"/>
      <c r="AO230" s="17"/>
    </row>
    <row r="231" spans="1:41" x14ac:dyDescent="0.3">
      <c r="A231" s="17" t="str">
        <f t="shared" si="168"/>
        <v>SIN DESPACHAR</v>
      </c>
      <c r="B231" s="19">
        <v>45140</v>
      </c>
      <c r="C231" s="19">
        <v>45140</v>
      </c>
      <c r="D231" s="17" t="s">
        <v>38</v>
      </c>
      <c r="E231" s="17" t="s">
        <v>506</v>
      </c>
      <c r="F231" s="17" t="s">
        <v>507</v>
      </c>
      <c r="G231" s="81">
        <v>86346388</v>
      </c>
      <c r="H231" s="17" t="s">
        <v>43</v>
      </c>
      <c r="I231" s="17" t="s">
        <v>508</v>
      </c>
      <c r="J231" s="17" t="s">
        <v>40</v>
      </c>
      <c r="K231" s="2">
        <v>1750105988</v>
      </c>
      <c r="L231" s="17"/>
      <c r="M231" s="114" t="s">
        <v>149</v>
      </c>
      <c r="N231" s="17">
        <v>11</v>
      </c>
      <c r="O231" s="56">
        <v>355.36</v>
      </c>
      <c r="P231" s="56">
        <v>355.35</v>
      </c>
      <c r="Q231" s="54"/>
      <c r="R231" s="23"/>
      <c r="S231" s="17">
        <f t="shared" si="169"/>
        <v>11</v>
      </c>
      <c r="T231" s="57">
        <f t="shared" si="170"/>
        <v>9.9999999999909051E-3</v>
      </c>
      <c r="U231" s="57">
        <f t="shared" si="171"/>
        <v>0</v>
      </c>
      <c r="V231" s="17"/>
      <c r="W231" s="17"/>
      <c r="X231" s="32"/>
      <c r="Y231" s="45"/>
      <c r="Z231" s="45"/>
      <c r="AA231" s="19"/>
      <c r="AB231" s="19"/>
      <c r="AC231" s="19"/>
      <c r="AD231" s="17"/>
      <c r="AE231" s="17"/>
      <c r="AF231" s="19"/>
      <c r="AG231" s="19"/>
      <c r="AH231" s="19"/>
      <c r="AI231" s="19">
        <f t="shared" si="172"/>
        <v>30</v>
      </c>
      <c r="AJ231" s="19"/>
      <c r="AK231" s="17"/>
      <c r="AL231" s="20" t="s">
        <v>449</v>
      </c>
      <c r="AM231" s="19"/>
      <c r="AN231" s="19"/>
      <c r="AO231" s="17"/>
    </row>
    <row r="232" spans="1:41" x14ac:dyDescent="0.3">
      <c r="A232" s="17" t="str">
        <f t="shared" ref="A232:A234" si="173">IF(AND(AG232="",AH232="",AJ232="",AJ232=""),"SIN DESPACHAR",IF(AND(AG232&gt;0,AH232="",AJ232="",AJ232=""),"CONSOLIDACION",IF(AND(AF232&gt;0,AG232&gt;0,AJ232=""),"ADUANAS",IF(AND(AG232&gt;0,AH232&gt;0,AI232&gt;0),"ENTREGADO",IF(AJ232&gt;0,"ENTREGADO")))))</f>
        <v>SIN DESPACHAR</v>
      </c>
      <c r="B232" s="19">
        <v>45140</v>
      </c>
      <c r="C232" s="19">
        <v>45140</v>
      </c>
      <c r="D232" s="17" t="s">
        <v>38</v>
      </c>
      <c r="E232" s="17" t="s">
        <v>506</v>
      </c>
      <c r="F232" s="17" t="s">
        <v>507</v>
      </c>
      <c r="G232" s="81">
        <v>86346388</v>
      </c>
      <c r="H232" s="17" t="s">
        <v>43</v>
      </c>
      <c r="I232" s="17" t="s">
        <v>508</v>
      </c>
      <c r="J232" s="17" t="s">
        <v>40</v>
      </c>
      <c r="K232" s="2" t="s">
        <v>250</v>
      </c>
      <c r="L232" s="17"/>
      <c r="M232" s="114" t="s">
        <v>251</v>
      </c>
      <c r="N232" s="17">
        <v>7</v>
      </c>
      <c r="O232" s="56">
        <v>3857.05</v>
      </c>
      <c r="P232" s="56">
        <v>3857.05</v>
      </c>
      <c r="Q232" s="54"/>
      <c r="R232" s="23"/>
      <c r="S232" s="17">
        <f t="shared" si="169"/>
        <v>7</v>
      </c>
      <c r="T232" s="57">
        <f t="shared" si="170"/>
        <v>0</v>
      </c>
      <c r="U232" s="57">
        <f t="shared" si="171"/>
        <v>0</v>
      </c>
      <c r="V232" s="17"/>
      <c r="W232" s="17"/>
      <c r="X232" s="32"/>
      <c r="Y232" s="45"/>
      <c r="Z232" s="45"/>
      <c r="AA232" s="19"/>
      <c r="AB232" s="19"/>
      <c r="AC232" s="19"/>
      <c r="AD232" s="17"/>
      <c r="AE232" s="17"/>
      <c r="AF232" s="19"/>
      <c r="AG232" s="19"/>
      <c r="AH232" s="19"/>
      <c r="AI232" s="19">
        <f t="shared" si="172"/>
        <v>30</v>
      </c>
      <c r="AJ232" s="19"/>
      <c r="AK232" s="17"/>
      <c r="AL232" s="20" t="s">
        <v>449</v>
      </c>
      <c r="AM232" s="19"/>
      <c r="AN232" s="19"/>
      <c r="AO232" s="17"/>
    </row>
    <row r="233" spans="1:41" s="102" customFormat="1" ht="12.9" customHeight="1" x14ac:dyDescent="0.3">
      <c r="A233" s="17" t="str">
        <f t="shared" si="173"/>
        <v>ADUANAS</v>
      </c>
      <c r="B233" s="19">
        <v>45329</v>
      </c>
      <c r="C233" s="19">
        <v>45329</v>
      </c>
      <c r="D233" s="17" t="s">
        <v>38</v>
      </c>
      <c r="E233" s="17" t="s">
        <v>456</v>
      </c>
      <c r="F233" s="17" t="s">
        <v>457</v>
      </c>
      <c r="G233" s="81">
        <v>86586574</v>
      </c>
      <c r="H233" s="17" t="s">
        <v>43</v>
      </c>
      <c r="I233" s="17" t="s">
        <v>458</v>
      </c>
      <c r="J233" s="17" t="s">
        <v>40</v>
      </c>
      <c r="K233" s="2">
        <v>1750056651</v>
      </c>
      <c r="L233" s="17"/>
      <c r="M233" s="114" t="s">
        <v>53</v>
      </c>
      <c r="N233" s="17">
        <v>2</v>
      </c>
      <c r="O233" s="56">
        <v>71.86</v>
      </c>
      <c r="P233" s="56">
        <v>71.87</v>
      </c>
      <c r="Q233" s="31">
        <v>1827716977</v>
      </c>
      <c r="R233" s="17">
        <v>2</v>
      </c>
      <c r="S233" s="17">
        <f t="shared" si="169"/>
        <v>0</v>
      </c>
      <c r="T233" s="57">
        <f t="shared" si="170"/>
        <v>-1.0000000000005116E-2</v>
      </c>
      <c r="U233" s="95">
        <f t="shared" si="171"/>
        <v>143.74</v>
      </c>
      <c r="V233" s="17">
        <v>1031142</v>
      </c>
      <c r="W233" s="17" t="s">
        <v>439</v>
      </c>
      <c r="X233" s="32" t="s">
        <v>69</v>
      </c>
      <c r="Y233" s="45"/>
      <c r="Z233" s="45"/>
      <c r="AA233" s="19"/>
      <c r="AB233" s="19"/>
      <c r="AC233" s="19"/>
      <c r="AD233" s="17" t="s">
        <v>440</v>
      </c>
      <c r="AE233" s="17"/>
      <c r="AF233" s="19">
        <v>45366</v>
      </c>
      <c r="AG233" s="19">
        <v>45371</v>
      </c>
      <c r="AH233" s="19">
        <v>45374</v>
      </c>
      <c r="AI233" s="19">
        <f t="shared" si="172"/>
        <v>45389</v>
      </c>
      <c r="AJ233" s="19"/>
      <c r="AK233" s="17"/>
      <c r="AL233" s="20"/>
      <c r="AM233" s="19"/>
      <c r="AN233" s="19"/>
      <c r="AO233" s="17"/>
    </row>
    <row r="234" spans="1:41" ht="12.9" customHeight="1" x14ac:dyDescent="0.3">
      <c r="A234" s="17" t="str">
        <f t="shared" si="173"/>
        <v>ADUANAS</v>
      </c>
      <c r="B234" s="19">
        <v>45314</v>
      </c>
      <c r="C234" s="19">
        <v>45314</v>
      </c>
      <c r="D234" s="17" t="s">
        <v>38</v>
      </c>
      <c r="E234" s="17" t="s">
        <v>444</v>
      </c>
      <c r="F234" s="17" t="s">
        <v>445</v>
      </c>
      <c r="G234" s="81">
        <v>86568265</v>
      </c>
      <c r="H234" s="17" t="s">
        <v>43</v>
      </c>
      <c r="I234" s="17" t="s">
        <v>446</v>
      </c>
      <c r="J234" s="17" t="s">
        <v>40</v>
      </c>
      <c r="K234" s="2">
        <v>1750056651</v>
      </c>
      <c r="L234" s="17"/>
      <c r="M234" s="114" t="s">
        <v>53</v>
      </c>
      <c r="N234" s="17">
        <v>3</v>
      </c>
      <c r="O234" s="56">
        <v>77.260000000000005</v>
      </c>
      <c r="P234" s="56">
        <v>71.86</v>
      </c>
      <c r="Q234" s="31">
        <v>1827716977</v>
      </c>
      <c r="R234" s="17">
        <v>3</v>
      </c>
      <c r="S234" s="17">
        <f t="shared" si="169"/>
        <v>0</v>
      </c>
      <c r="T234" s="57">
        <f t="shared" si="170"/>
        <v>5.4000000000000057</v>
      </c>
      <c r="U234" s="95">
        <f t="shared" si="171"/>
        <v>215.57999999999998</v>
      </c>
      <c r="V234" s="17">
        <v>1031142</v>
      </c>
      <c r="W234" s="17" t="s">
        <v>439</v>
      </c>
      <c r="X234" s="32" t="s">
        <v>69</v>
      </c>
      <c r="Y234" s="45"/>
      <c r="Z234" s="45"/>
      <c r="AA234" s="19"/>
      <c r="AB234" s="19"/>
      <c r="AC234" s="19"/>
      <c r="AD234" s="17" t="s">
        <v>440</v>
      </c>
      <c r="AE234" s="17"/>
      <c r="AF234" s="19">
        <v>45366</v>
      </c>
      <c r="AG234" s="19">
        <v>45371</v>
      </c>
      <c r="AH234" s="19">
        <v>45374</v>
      </c>
      <c r="AI234" s="19">
        <f t="shared" si="172"/>
        <v>45389</v>
      </c>
      <c r="AJ234" s="19"/>
      <c r="AK234" s="17"/>
      <c r="AL234" s="20"/>
      <c r="AM234" s="19"/>
      <c r="AN234" s="19"/>
      <c r="AO234" s="17"/>
    </row>
    <row r="235" spans="1:41" x14ac:dyDescent="0.3">
      <c r="A235" s="17" t="str">
        <f t="shared" ref="A235" si="174">IF(AND(AG235="",AH235="",AJ235="",AJ235=""),"SIN DESPACHAR",IF(AND(AG235&gt;0,AH235="",AJ235="",AJ235=""),"CONSOLIDACION",IF(AND(AF235&gt;0,AG235&gt;0,AJ235=""),"ADUANAS",IF(AND(AG235&gt;0,AH235&gt;0,AI235&gt;0),"ENTREGADO",IF(AJ235&gt;0,"ENTREGADO")))))</f>
        <v>SIN DESPACHAR</v>
      </c>
      <c r="B235" s="19">
        <v>45019</v>
      </c>
      <c r="C235" s="19">
        <v>45020</v>
      </c>
      <c r="D235" s="17" t="s">
        <v>38</v>
      </c>
      <c r="E235" s="17" t="s">
        <v>339</v>
      </c>
      <c r="F235" s="17" t="s">
        <v>340</v>
      </c>
      <c r="G235" s="23" t="s">
        <v>341</v>
      </c>
      <c r="H235" s="17" t="s">
        <v>230</v>
      </c>
      <c r="I235" s="17" t="s">
        <v>39</v>
      </c>
      <c r="J235" s="17" t="s">
        <v>40</v>
      </c>
      <c r="K235" s="17" t="s">
        <v>407</v>
      </c>
      <c r="L235" s="17"/>
      <c r="M235" s="55" t="s">
        <v>408</v>
      </c>
      <c r="N235" s="17">
        <v>20</v>
      </c>
      <c r="O235" s="56">
        <v>145.77000000000001</v>
      </c>
      <c r="P235" s="56"/>
      <c r="Q235" s="81"/>
      <c r="R235" s="23"/>
      <c r="S235" s="17">
        <f>+N235-R235</f>
        <v>20</v>
      </c>
      <c r="T235" s="57">
        <f>+O235-P235</f>
        <v>145.77000000000001</v>
      </c>
      <c r="U235" s="95">
        <f>+P235*R235</f>
        <v>0</v>
      </c>
      <c r="V235" s="17"/>
      <c r="W235" s="17"/>
      <c r="X235" s="32"/>
      <c r="Y235" s="45"/>
      <c r="Z235" s="45"/>
      <c r="AA235" s="19"/>
      <c r="AB235" s="19"/>
      <c r="AC235" s="19"/>
      <c r="AD235" s="17"/>
      <c r="AE235" s="17"/>
      <c r="AF235" s="19">
        <v>45065</v>
      </c>
      <c r="AG235" s="19"/>
      <c r="AH235" s="19"/>
      <c r="AI235" s="19">
        <f t="shared" si="172"/>
        <v>45095</v>
      </c>
      <c r="AJ235" s="19"/>
      <c r="AK235" s="17"/>
      <c r="AL235" s="20"/>
      <c r="AM235" s="19"/>
      <c r="AN235" s="19"/>
      <c r="AO235" s="17"/>
    </row>
    <row r="236" spans="1:41" x14ac:dyDescent="0.3">
      <c r="A236" s="17" t="str">
        <f t="shared" ref="A236" si="175">IF(AND(AG236="",AH236="",AJ236="",AJ236=""),"SIN DESPACHAR",IF(AND(AG236&gt;0,AH236="",AJ236="",AJ236=""),"CONSOLIDACION",IF(AND(AF236&gt;0,AG236&gt;0,AJ236=""),"ADUANAS",IF(AND(AG236&gt;0,AH236&gt;0,AI236&gt;0),"ENTREGADO",IF(AJ236&gt;0,"ENTREGADO")))))</f>
        <v>SIN DESPACHAR</v>
      </c>
      <c r="B236" s="19">
        <v>45141</v>
      </c>
      <c r="C236" s="19">
        <v>45141</v>
      </c>
      <c r="D236" s="17" t="s">
        <v>38</v>
      </c>
      <c r="E236" s="17" t="s">
        <v>414</v>
      </c>
      <c r="F236" s="17" t="s">
        <v>415</v>
      </c>
      <c r="G236" s="23">
        <v>86348261</v>
      </c>
      <c r="H236" s="17" t="s">
        <v>43</v>
      </c>
      <c r="I236" s="17" t="s">
        <v>39</v>
      </c>
      <c r="J236" s="17" t="s">
        <v>40</v>
      </c>
      <c r="K236" s="17">
        <v>1750126457</v>
      </c>
      <c r="L236" s="17"/>
      <c r="M236" s="55" t="s">
        <v>289</v>
      </c>
      <c r="N236" s="17">
        <v>42</v>
      </c>
      <c r="O236" s="56">
        <v>431.38</v>
      </c>
      <c r="P236" s="56">
        <v>431.39</v>
      </c>
      <c r="Q236" s="23"/>
      <c r="R236" s="23"/>
      <c r="S236" s="17">
        <f t="shared" ref="S236:S237" si="176">+N236-R236</f>
        <v>42</v>
      </c>
      <c r="T236" s="57">
        <f t="shared" ref="T236" si="177">+O236-P236</f>
        <v>-9.9999999999909051E-3</v>
      </c>
      <c r="U236" s="57">
        <f t="shared" ref="U236" si="178">+P236*R236</f>
        <v>0</v>
      </c>
      <c r="V236" s="17"/>
      <c r="W236" s="17"/>
      <c r="X236" s="32"/>
      <c r="Y236" s="45"/>
      <c r="Z236" s="45"/>
      <c r="AA236" s="19"/>
      <c r="AB236" s="19"/>
      <c r="AC236" s="19"/>
      <c r="AD236" s="17"/>
      <c r="AE236" s="17"/>
      <c r="AF236" s="19"/>
      <c r="AG236" s="19"/>
      <c r="AH236" s="19"/>
      <c r="AI236" s="19">
        <f t="shared" si="172"/>
        <v>30</v>
      </c>
      <c r="AJ236" s="19"/>
      <c r="AK236" s="17"/>
      <c r="AL236" s="20" t="s">
        <v>435</v>
      </c>
      <c r="AM236" s="19"/>
      <c r="AN236" s="19"/>
      <c r="AO236" s="17"/>
    </row>
    <row r="237" spans="1:41" x14ac:dyDescent="0.3">
      <c r="A237" s="17" t="str">
        <f t="shared" ref="A237" si="179">IF(AND(AG237="",AH237="",AJ237="",AJ237=""),"SIN DESPACHAR",IF(AND(AG237&gt;0,AH237="",AJ237="",AJ237=""),"CONSOLIDACION",IF(AND(AF237&gt;0,AG237&gt;0,AJ237=""),"ADUANAS",IF(AND(AG237&gt;0,AH237&gt;0,AI237&gt;0),"ENTREGADO",IF(AJ237&gt;0,"ENTREGADO")))))</f>
        <v>SIN DESPACHAR</v>
      </c>
      <c r="B237" s="19">
        <v>45141</v>
      </c>
      <c r="C237" s="19">
        <v>45141</v>
      </c>
      <c r="D237" s="17" t="s">
        <v>38</v>
      </c>
      <c r="E237" s="17" t="s">
        <v>414</v>
      </c>
      <c r="F237" s="17" t="s">
        <v>415</v>
      </c>
      <c r="G237" s="23">
        <v>86348261</v>
      </c>
      <c r="H237" s="17" t="s">
        <v>43</v>
      </c>
      <c r="I237" s="17" t="s">
        <v>39</v>
      </c>
      <c r="J237" s="17" t="s">
        <v>40</v>
      </c>
      <c r="K237" s="17">
        <v>1750248000</v>
      </c>
      <c r="L237" s="17"/>
      <c r="M237" s="55" t="s">
        <v>58</v>
      </c>
      <c r="N237" s="17">
        <v>14</v>
      </c>
      <c r="O237" s="56">
        <v>765.54</v>
      </c>
      <c r="P237" s="56">
        <v>765.54</v>
      </c>
      <c r="Q237" s="23"/>
      <c r="R237" s="23"/>
      <c r="S237" s="17">
        <f t="shared" si="176"/>
        <v>14</v>
      </c>
      <c r="T237" s="57">
        <f t="shared" ref="T237" si="180">+O237-P237</f>
        <v>0</v>
      </c>
      <c r="U237" s="57"/>
      <c r="V237" s="17"/>
      <c r="W237" s="17"/>
      <c r="X237" s="32"/>
      <c r="Y237" s="45"/>
      <c r="Z237" s="45"/>
      <c r="AA237" s="19"/>
      <c r="AB237" s="19"/>
      <c r="AC237" s="19"/>
      <c r="AD237" s="17"/>
      <c r="AE237" s="17"/>
      <c r="AF237" s="19"/>
      <c r="AG237" s="19"/>
      <c r="AH237" s="19"/>
      <c r="AI237" s="19">
        <f t="shared" si="172"/>
        <v>30</v>
      </c>
      <c r="AJ237" s="19"/>
      <c r="AK237" s="17"/>
      <c r="AL237" s="20" t="s">
        <v>435</v>
      </c>
      <c r="AM237" s="19"/>
      <c r="AN237" s="19"/>
      <c r="AO237" s="17"/>
    </row>
    <row r="238" spans="1:41" x14ac:dyDescent="0.3">
      <c r="A238" s="17" t="str">
        <f t="shared" ref="A238:A252" si="181">IF(AND(AG238="",AH238="",AJ238="",AJ238=""),"SIN DESPACHAR",IF(AND(AG238&gt;0,AH238="",AJ238="",AJ238=""),"CONSOLIDACION",IF(AND(AF238&gt;0,AG238&gt;0,AJ238=""),"ADUANAS",IF(AND(AG238&gt;0,AH238&gt;0,AI238&gt;0),"ENTREGADO",IF(AJ238&gt;0,"ENTREGADO")))))</f>
        <v>SIN DESPACHAR</v>
      </c>
      <c r="B238" s="19">
        <v>45141</v>
      </c>
      <c r="C238" s="19">
        <v>45141</v>
      </c>
      <c r="D238" s="17" t="s">
        <v>38</v>
      </c>
      <c r="E238" s="17" t="s">
        <v>511</v>
      </c>
      <c r="F238" s="17" t="s">
        <v>512</v>
      </c>
      <c r="G238" s="23">
        <v>721000027070</v>
      </c>
      <c r="H238" s="17" t="s">
        <v>78</v>
      </c>
      <c r="I238" s="17" t="s">
        <v>513</v>
      </c>
      <c r="J238" s="17" t="s">
        <v>40</v>
      </c>
      <c r="K238" s="17" t="s">
        <v>187</v>
      </c>
      <c r="L238" s="17"/>
      <c r="M238" s="55" t="s">
        <v>514</v>
      </c>
      <c r="N238" s="17">
        <v>1</v>
      </c>
      <c r="O238" s="56">
        <v>214.72</v>
      </c>
      <c r="P238" s="90">
        <v>214.72</v>
      </c>
      <c r="Q238" s="23"/>
      <c r="R238" s="91"/>
      <c r="S238" s="17">
        <f t="shared" ref="S238" si="182">+N238-R238</f>
        <v>1</v>
      </c>
      <c r="T238" s="57">
        <f t="shared" ref="T238" si="183">+O238-P238</f>
        <v>0</v>
      </c>
      <c r="U238" s="57"/>
      <c r="V238" s="17"/>
      <c r="W238" s="17"/>
      <c r="X238" s="32"/>
      <c r="Y238" s="45"/>
      <c r="Z238" s="45"/>
      <c r="AA238" s="19"/>
      <c r="AB238" s="19"/>
      <c r="AC238" s="19"/>
      <c r="AD238" s="17"/>
      <c r="AE238" s="17"/>
      <c r="AF238" s="19">
        <v>45448</v>
      </c>
      <c r="AG238" s="19"/>
      <c r="AH238" s="19"/>
      <c r="AI238" s="19">
        <f t="shared" si="172"/>
        <v>45478</v>
      </c>
      <c r="AJ238" s="19"/>
      <c r="AK238" s="17"/>
      <c r="AL238" s="20"/>
      <c r="AM238" s="19"/>
      <c r="AN238" s="19"/>
      <c r="AO238" s="17"/>
    </row>
    <row r="239" spans="1:41" x14ac:dyDescent="0.3">
      <c r="A239" s="17" t="str">
        <f t="shared" si="181"/>
        <v>SIN DESPACHAR</v>
      </c>
      <c r="B239" s="19">
        <v>45153</v>
      </c>
      <c r="C239" s="19">
        <v>45159</v>
      </c>
      <c r="D239" s="17" t="s">
        <v>38</v>
      </c>
      <c r="E239" s="17" t="s">
        <v>515</v>
      </c>
      <c r="F239" s="17" t="s">
        <v>516</v>
      </c>
      <c r="G239" s="81"/>
      <c r="H239" s="17" t="s">
        <v>230</v>
      </c>
      <c r="I239" s="17" t="s">
        <v>484</v>
      </c>
      <c r="J239" s="17" t="s">
        <v>40</v>
      </c>
      <c r="K239" s="2" t="s">
        <v>348</v>
      </c>
      <c r="L239" s="17"/>
      <c r="M239" s="114" t="s">
        <v>517</v>
      </c>
      <c r="N239" s="17">
        <v>4</v>
      </c>
      <c r="O239" s="56">
        <v>689.5</v>
      </c>
      <c r="P239" s="90"/>
      <c r="Q239" s="54"/>
      <c r="R239" s="91"/>
      <c r="S239" s="17">
        <f t="shared" ref="S239:S266" si="184">+N239-R239</f>
        <v>4</v>
      </c>
      <c r="T239" s="57">
        <f t="shared" ref="T239:T266" si="185">+O239-P239</f>
        <v>689.5</v>
      </c>
      <c r="U239" s="57">
        <f t="shared" ref="U239:U279" si="186">+P239*R239</f>
        <v>0</v>
      </c>
      <c r="V239" s="17"/>
      <c r="W239" s="17"/>
      <c r="X239" s="32"/>
      <c r="Y239" s="45"/>
      <c r="Z239" s="45"/>
      <c r="AA239" s="19"/>
      <c r="AB239" s="19"/>
      <c r="AC239" s="19"/>
      <c r="AD239" s="17"/>
      <c r="AE239" s="17"/>
      <c r="AF239" s="19"/>
      <c r="AG239" s="19"/>
      <c r="AH239" s="19"/>
      <c r="AI239" s="19">
        <f t="shared" ref="AI239:AI279" si="187">IF(AH239&gt;=1,AH239+15,IF(AG239&gt;=1,AG239+30,AF239+30))</f>
        <v>30</v>
      </c>
      <c r="AJ239" s="19"/>
      <c r="AK239" s="17"/>
      <c r="AL239" s="20"/>
      <c r="AM239" s="19"/>
      <c r="AN239" s="19"/>
      <c r="AO239" s="17"/>
    </row>
    <row r="240" spans="1:41" x14ac:dyDescent="0.3">
      <c r="A240" s="17" t="str">
        <f t="shared" si="181"/>
        <v>SIN DESPACHAR</v>
      </c>
      <c r="B240" s="19">
        <v>45153</v>
      </c>
      <c r="C240" s="19">
        <v>45159</v>
      </c>
      <c r="D240" s="17" t="s">
        <v>38</v>
      </c>
      <c r="E240" s="17" t="s">
        <v>515</v>
      </c>
      <c r="F240" s="17" t="s">
        <v>516</v>
      </c>
      <c r="G240" s="81"/>
      <c r="H240" s="17" t="s">
        <v>230</v>
      </c>
      <c r="I240" s="17" t="s">
        <v>484</v>
      </c>
      <c r="J240" s="17" t="s">
        <v>40</v>
      </c>
      <c r="K240" s="2" t="s">
        <v>405</v>
      </c>
      <c r="L240" s="17"/>
      <c r="M240" s="114" t="s">
        <v>518</v>
      </c>
      <c r="N240" s="17">
        <v>152</v>
      </c>
      <c r="O240" s="56">
        <v>464.99</v>
      </c>
      <c r="P240" s="90"/>
      <c r="Q240" s="54"/>
      <c r="R240" s="91"/>
      <c r="S240" s="17">
        <f t="shared" si="184"/>
        <v>152</v>
      </c>
      <c r="T240" s="57">
        <f t="shared" si="185"/>
        <v>464.99</v>
      </c>
      <c r="U240" s="57">
        <f t="shared" si="186"/>
        <v>0</v>
      </c>
      <c r="V240" s="17"/>
      <c r="W240" s="17"/>
      <c r="X240" s="32"/>
      <c r="Y240" s="45"/>
      <c r="Z240" s="45"/>
      <c r="AA240" s="19"/>
      <c r="AB240" s="19"/>
      <c r="AC240" s="19"/>
      <c r="AD240" s="17"/>
      <c r="AE240" s="17"/>
      <c r="AF240" s="19"/>
      <c r="AG240" s="19"/>
      <c r="AH240" s="19"/>
      <c r="AI240" s="19">
        <f t="shared" si="187"/>
        <v>30</v>
      </c>
      <c r="AJ240" s="19"/>
      <c r="AK240" s="17"/>
      <c r="AL240" s="20"/>
      <c r="AM240" s="19"/>
      <c r="AN240" s="19"/>
      <c r="AO240" s="17"/>
    </row>
    <row r="241" spans="1:41" x14ac:dyDescent="0.3">
      <c r="A241" s="17" t="str">
        <f t="shared" si="181"/>
        <v>SIN DESPACHAR</v>
      </c>
      <c r="B241" s="19">
        <v>45153</v>
      </c>
      <c r="C241" s="19">
        <v>45159</v>
      </c>
      <c r="D241" s="17" t="s">
        <v>38</v>
      </c>
      <c r="E241" s="17" t="s">
        <v>515</v>
      </c>
      <c r="F241" s="17" t="s">
        <v>516</v>
      </c>
      <c r="G241" s="81"/>
      <c r="H241" s="17" t="s">
        <v>230</v>
      </c>
      <c r="I241" s="17" t="s">
        <v>484</v>
      </c>
      <c r="J241" s="17" t="s">
        <v>40</v>
      </c>
      <c r="K241" s="2" t="s">
        <v>363</v>
      </c>
      <c r="L241" s="17"/>
      <c r="M241" s="114" t="s">
        <v>519</v>
      </c>
      <c r="N241" s="17">
        <v>59</v>
      </c>
      <c r="O241" s="56">
        <v>3.79</v>
      </c>
      <c r="P241" s="90"/>
      <c r="Q241" s="54"/>
      <c r="R241" s="91"/>
      <c r="S241" s="17">
        <f t="shared" si="184"/>
        <v>59</v>
      </c>
      <c r="T241" s="57">
        <f t="shared" si="185"/>
        <v>3.79</v>
      </c>
      <c r="U241" s="57">
        <f t="shared" si="186"/>
        <v>0</v>
      </c>
      <c r="V241" s="17"/>
      <c r="W241" s="17"/>
      <c r="X241" s="32"/>
      <c r="Y241" s="45"/>
      <c r="Z241" s="45"/>
      <c r="AA241" s="19"/>
      <c r="AB241" s="19"/>
      <c r="AC241" s="19"/>
      <c r="AD241" s="17"/>
      <c r="AE241" s="17"/>
      <c r="AF241" s="19"/>
      <c r="AG241" s="19"/>
      <c r="AH241" s="19"/>
      <c r="AI241" s="19">
        <f t="shared" si="187"/>
        <v>30</v>
      </c>
      <c r="AJ241" s="19"/>
      <c r="AK241" s="17"/>
      <c r="AL241" s="20"/>
      <c r="AM241" s="19"/>
      <c r="AN241" s="19"/>
      <c r="AO241" s="17"/>
    </row>
    <row r="242" spans="1:41" x14ac:dyDescent="0.3">
      <c r="A242" s="17" t="str">
        <f t="shared" si="181"/>
        <v>SIN DESPACHAR</v>
      </c>
      <c r="B242" s="19">
        <v>45153</v>
      </c>
      <c r="C242" s="19">
        <v>45159</v>
      </c>
      <c r="D242" s="17" t="s">
        <v>38</v>
      </c>
      <c r="E242" s="17" t="s">
        <v>515</v>
      </c>
      <c r="F242" s="17" t="s">
        <v>516</v>
      </c>
      <c r="G242" s="81"/>
      <c r="H242" s="17" t="s">
        <v>230</v>
      </c>
      <c r="I242" s="17" t="s">
        <v>484</v>
      </c>
      <c r="J242" s="17" t="s">
        <v>40</v>
      </c>
      <c r="K242" s="2" t="s">
        <v>367</v>
      </c>
      <c r="L242" s="17"/>
      <c r="M242" s="114" t="s">
        <v>520</v>
      </c>
      <c r="N242" s="17">
        <v>41</v>
      </c>
      <c r="O242" s="56">
        <v>1.8</v>
      </c>
      <c r="P242" s="90"/>
      <c r="Q242" s="54"/>
      <c r="R242" s="91"/>
      <c r="S242" s="17">
        <f t="shared" si="184"/>
        <v>41</v>
      </c>
      <c r="T242" s="57">
        <f t="shared" si="185"/>
        <v>1.8</v>
      </c>
      <c r="U242" s="57">
        <f t="shared" si="186"/>
        <v>0</v>
      </c>
      <c r="V242" s="17"/>
      <c r="W242" s="17"/>
      <c r="X242" s="32"/>
      <c r="Y242" s="45"/>
      <c r="Z242" s="45"/>
      <c r="AA242" s="19"/>
      <c r="AB242" s="19"/>
      <c r="AC242" s="19"/>
      <c r="AD242" s="17"/>
      <c r="AE242" s="17"/>
      <c r="AF242" s="19"/>
      <c r="AG242" s="19"/>
      <c r="AH242" s="19"/>
      <c r="AI242" s="19">
        <f t="shared" si="187"/>
        <v>30</v>
      </c>
      <c r="AJ242" s="19"/>
      <c r="AK242" s="17"/>
      <c r="AL242" s="20"/>
      <c r="AM242" s="19"/>
      <c r="AN242" s="19"/>
      <c r="AO242" s="17"/>
    </row>
    <row r="243" spans="1:41" x14ac:dyDescent="0.3">
      <c r="A243" s="17" t="str">
        <f t="shared" si="181"/>
        <v>SIN DESPACHAR</v>
      </c>
      <c r="B243" s="19">
        <v>45153</v>
      </c>
      <c r="C243" s="19">
        <v>45159</v>
      </c>
      <c r="D243" s="17" t="s">
        <v>38</v>
      </c>
      <c r="E243" s="17" t="s">
        <v>515</v>
      </c>
      <c r="F243" s="17" t="s">
        <v>516</v>
      </c>
      <c r="G243" s="81"/>
      <c r="H243" s="17" t="s">
        <v>230</v>
      </c>
      <c r="I243" s="17" t="s">
        <v>484</v>
      </c>
      <c r="J243" s="17" t="s">
        <v>40</v>
      </c>
      <c r="K243" s="2" t="s">
        <v>521</v>
      </c>
      <c r="L243" s="17"/>
      <c r="M243" s="114" t="s">
        <v>522</v>
      </c>
      <c r="N243" s="17">
        <v>159</v>
      </c>
      <c r="O243" s="56">
        <v>223.8</v>
      </c>
      <c r="P243" s="90"/>
      <c r="Q243" s="54"/>
      <c r="R243" s="91"/>
      <c r="S243" s="17">
        <f t="shared" si="184"/>
        <v>159</v>
      </c>
      <c r="T243" s="57">
        <f t="shared" si="185"/>
        <v>223.8</v>
      </c>
      <c r="U243" s="57">
        <f t="shared" si="186"/>
        <v>0</v>
      </c>
      <c r="V243" s="17"/>
      <c r="W243" s="17"/>
      <c r="X243" s="32"/>
      <c r="Y243" s="45"/>
      <c r="Z243" s="45"/>
      <c r="AA243" s="19"/>
      <c r="AB243" s="19"/>
      <c r="AC243" s="19"/>
      <c r="AD243" s="17"/>
      <c r="AE243" s="17"/>
      <c r="AF243" s="19"/>
      <c r="AG243" s="19"/>
      <c r="AH243" s="19"/>
      <c r="AI243" s="19">
        <f t="shared" si="187"/>
        <v>30</v>
      </c>
      <c r="AJ243" s="19"/>
      <c r="AK243" s="17"/>
      <c r="AL243" s="20"/>
      <c r="AM243" s="19"/>
      <c r="AN243" s="19"/>
      <c r="AO243" s="17"/>
    </row>
    <row r="244" spans="1:41" x14ac:dyDescent="0.3">
      <c r="A244" s="17" t="str">
        <f t="shared" si="181"/>
        <v>SIN DESPACHAR</v>
      </c>
      <c r="B244" s="19">
        <v>45153</v>
      </c>
      <c r="C244" s="19">
        <v>45159</v>
      </c>
      <c r="D244" s="17" t="s">
        <v>38</v>
      </c>
      <c r="E244" s="17" t="s">
        <v>515</v>
      </c>
      <c r="F244" s="17" t="s">
        <v>516</v>
      </c>
      <c r="G244" s="81"/>
      <c r="H244" s="17" t="s">
        <v>230</v>
      </c>
      <c r="I244" s="17" t="s">
        <v>484</v>
      </c>
      <c r="J244" s="17" t="s">
        <v>40</v>
      </c>
      <c r="K244" s="2" t="s">
        <v>523</v>
      </c>
      <c r="L244" s="17"/>
      <c r="M244" s="114" t="s">
        <v>524</v>
      </c>
      <c r="N244" s="17">
        <v>8</v>
      </c>
      <c r="O244" s="56">
        <v>40.81</v>
      </c>
      <c r="P244" s="90"/>
      <c r="Q244" s="54"/>
      <c r="R244" s="91"/>
      <c r="S244" s="17">
        <f t="shared" si="184"/>
        <v>8</v>
      </c>
      <c r="T244" s="57">
        <f t="shared" si="185"/>
        <v>40.81</v>
      </c>
      <c r="U244" s="57">
        <f t="shared" si="186"/>
        <v>0</v>
      </c>
      <c r="V244" s="17"/>
      <c r="W244" s="17"/>
      <c r="X244" s="32"/>
      <c r="Y244" s="45"/>
      <c r="Z244" s="45"/>
      <c r="AA244" s="19"/>
      <c r="AB244" s="19"/>
      <c r="AC244" s="19"/>
      <c r="AD244" s="17"/>
      <c r="AE244" s="17"/>
      <c r="AF244" s="19"/>
      <c r="AG244" s="19"/>
      <c r="AH244" s="19"/>
      <c r="AI244" s="19">
        <f t="shared" si="187"/>
        <v>30</v>
      </c>
      <c r="AJ244" s="19"/>
      <c r="AK244" s="17"/>
      <c r="AL244" s="20"/>
      <c r="AM244" s="19"/>
      <c r="AN244" s="19"/>
      <c r="AO244" s="17"/>
    </row>
    <row r="245" spans="1:41" x14ac:dyDescent="0.3">
      <c r="A245" s="17" t="str">
        <f t="shared" si="181"/>
        <v>SIN DESPACHAR</v>
      </c>
      <c r="B245" s="19">
        <v>45153</v>
      </c>
      <c r="C245" s="19">
        <v>45159</v>
      </c>
      <c r="D245" s="17" t="s">
        <v>38</v>
      </c>
      <c r="E245" s="17" t="s">
        <v>515</v>
      </c>
      <c r="F245" s="17" t="s">
        <v>516</v>
      </c>
      <c r="G245" s="81"/>
      <c r="H245" s="17" t="s">
        <v>230</v>
      </c>
      <c r="I245" s="17" t="s">
        <v>484</v>
      </c>
      <c r="J245" s="17" t="s">
        <v>40</v>
      </c>
      <c r="K245" s="2" t="s">
        <v>525</v>
      </c>
      <c r="L245" s="17"/>
      <c r="M245" s="114" t="s">
        <v>316</v>
      </c>
      <c r="N245" s="17">
        <v>50</v>
      </c>
      <c r="O245" s="56">
        <v>392.43</v>
      </c>
      <c r="P245" s="90"/>
      <c r="Q245" s="54"/>
      <c r="R245" s="91"/>
      <c r="S245" s="17">
        <f t="shared" si="184"/>
        <v>50</v>
      </c>
      <c r="T245" s="57">
        <f t="shared" si="185"/>
        <v>392.43</v>
      </c>
      <c r="U245" s="57">
        <f t="shared" si="186"/>
        <v>0</v>
      </c>
      <c r="V245" s="17"/>
      <c r="W245" s="17"/>
      <c r="X245" s="32"/>
      <c r="Y245" s="45"/>
      <c r="Z245" s="45"/>
      <c r="AA245" s="19"/>
      <c r="AB245" s="19"/>
      <c r="AC245" s="19"/>
      <c r="AD245" s="17"/>
      <c r="AE245" s="17"/>
      <c r="AF245" s="19"/>
      <c r="AG245" s="19"/>
      <c r="AH245" s="19"/>
      <c r="AI245" s="19">
        <f t="shared" si="187"/>
        <v>30</v>
      </c>
      <c r="AJ245" s="19"/>
      <c r="AK245" s="17"/>
      <c r="AL245" s="20"/>
      <c r="AM245" s="19"/>
      <c r="AN245" s="19"/>
      <c r="AO245" s="17"/>
    </row>
    <row r="246" spans="1:41" x14ac:dyDescent="0.3">
      <c r="A246" s="17" t="str">
        <f t="shared" si="181"/>
        <v>SIN DESPACHAR</v>
      </c>
      <c r="B246" s="19">
        <v>45153</v>
      </c>
      <c r="C246" s="19">
        <v>45159</v>
      </c>
      <c r="D246" s="17" t="s">
        <v>38</v>
      </c>
      <c r="E246" s="17" t="s">
        <v>515</v>
      </c>
      <c r="F246" s="17" t="s">
        <v>516</v>
      </c>
      <c r="G246" s="81"/>
      <c r="H246" s="17" t="s">
        <v>230</v>
      </c>
      <c r="I246" s="17" t="s">
        <v>484</v>
      </c>
      <c r="J246" s="17" t="s">
        <v>40</v>
      </c>
      <c r="K246" s="2" t="s">
        <v>526</v>
      </c>
      <c r="L246" s="17"/>
      <c r="M246" s="114" t="s">
        <v>527</v>
      </c>
      <c r="N246" s="17">
        <v>21</v>
      </c>
      <c r="O246" s="56">
        <v>1165.74</v>
      </c>
      <c r="P246" s="90"/>
      <c r="Q246" s="54"/>
      <c r="R246" s="91"/>
      <c r="S246" s="17">
        <f t="shared" si="184"/>
        <v>21</v>
      </c>
      <c r="T246" s="57">
        <f t="shared" si="185"/>
        <v>1165.74</v>
      </c>
      <c r="U246" s="57">
        <f t="shared" si="186"/>
        <v>0</v>
      </c>
      <c r="V246" s="17"/>
      <c r="W246" s="17"/>
      <c r="X246" s="32"/>
      <c r="Y246" s="45"/>
      <c r="Z246" s="45"/>
      <c r="AA246" s="19"/>
      <c r="AB246" s="19"/>
      <c r="AC246" s="19"/>
      <c r="AD246" s="17"/>
      <c r="AE246" s="17"/>
      <c r="AF246" s="19"/>
      <c r="AG246" s="19"/>
      <c r="AH246" s="19"/>
      <c r="AI246" s="19">
        <f t="shared" si="187"/>
        <v>30</v>
      </c>
      <c r="AJ246" s="19"/>
      <c r="AK246" s="17"/>
      <c r="AL246" s="20"/>
      <c r="AM246" s="19"/>
      <c r="AN246" s="19"/>
      <c r="AO246" s="17"/>
    </row>
    <row r="247" spans="1:41" x14ac:dyDescent="0.3">
      <c r="A247" s="17" t="str">
        <f t="shared" si="181"/>
        <v>SIN DESPACHAR</v>
      </c>
      <c r="B247" s="19">
        <v>45153</v>
      </c>
      <c r="C247" s="19">
        <v>45159</v>
      </c>
      <c r="D247" s="17" t="s">
        <v>38</v>
      </c>
      <c r="E247" s="17" t="s">
        <v>515</v>
      </c>
      <c r="F247" s="17" t="s">
        <v>516</v>
      </c>
      <c r="G247" s="81"/>
      <c r="H247" s="17" t="s">
        <v>230</v>
      </c>
      <c r="I247" s="17" t="s">
        <v>484</v>
      </c>
      <c r="J247" s="17" t="s">
        <v>40</v>
      </c>
      <c r="K247" s="2" t="s">
        <v>528</v>
      </c>
      <c r="L247" s="17"/>
      <c r="M247" s="114" t="s">
        <v>529</v>
      </c>
      <c r="N247" s="17">
        <v>12</v>
      </c>
      <c r="O247" s="56">
        <v>7127.05</v>
      </c>
      <c r="P247" s="90"/>
      <c r="Q247" s="54"/>
      <c r="R247" s="91"/>
      <c r="S247" s="17">
        <f t="shared" si="184"/>
        <v>12</v>
      </c>
      <c r="T247" s="57">
        <f t="shared" si="185"/>
        <v>7127.05</v>
      </c>
      <c r="U247" s="57">
        <f t="shared" si="186"/>
        <v>0</v>
      </c>
      <c r="V247" s="17"/>
      <c r="W247" s="17"/>
      <c r="X247" s="32"/>
      <c r="Y247" s="45"/>
      <c r="Z247" s="45"/>
      <c r="AA247" s="19"/>
      <c r="AB247" s="19"/>
      <c r="AC247" s="19"/>
      <c r="AD247" s="17"/>
      <c r="AE247" s="17"/>
      <c r="AF247" s="19"/>
      <c r="AG247" s="19"/>
      <c r="AH247" s="19"/>
      <c r="AI247" s="19">
        <f t="shared" si="187"/>
        <v>30</v>
      </c>
      <c r="AJ247" s="19"/>
      <c r="AK247" s="17"/>
      <c r="AL247" s="20"/>
      <c r="AM247" s="19"/>
      <c r="AN247" s="19"/>
      <c r="AO247" s="17"/>
    </row>
    <row r="248" spans="1:41" x14ac:dyDescent="0.3">
      <c r="A248" s="17" t="str">
        <f t="shared" si="181"/>
        <v>SIN DESPACHAR</v>
      </c>
      <c r="B248" s="19">
        <v>45153</v>
      </c>
      <c r="C248" s="19">
        <v>45159</v>
      </c>
      <c r="D248" s="17" t="s">
        <v>38</v>
      </c>
      <c r="E248" s="17" t="s">
        <v>515</v>
      </c>
      <c r="F248" s="17" t="s">
        <v>516</v>
      </c>
      <c r="G248" s="81"/>
      <c r="H248" s="17" t="s">
        <v>230</v>
      </c>
      <c r="I248" s="17" t="s">
        <v>484</v>
      </c>
      <c r="J248" s="17" t="s">
        <v>40</v>
      </c>
      <c r="K248" s="2" t="s">
        <v>530</v>
      </c>
      <c r="L248" s="17"/>
      <c r="M248" s="114" t="s">
        <v>531</v>
      </c>
      <c r="N248" s="17">
        <v>16</v>
      </c>
      <c r="O248" s="56">
        <v>612.82000000000005</v>
      </c>
      <c r="P248" s="90"/>
      <c r="Q248" s="54"/>
      <c r="R248" s="91"/>
      <c r="S248" s="17">
        <f t="shared" si="184"/>
        <v>16</v>
      </c>
      <c r="T248" s="57">
        <f t="shared" si="185"/>
        <v>612.82000000000005</v>
      </c>
      <c r="U248" s="57">
        <f t="shared" si="186"/>
        <v>0</v>
      </c>
      <c r="V248" s="17"/>
      <c r="W248" s="17"/>
      <c r="X248" s="32"/>
      <c r="Y248" s="45"/>
      <c r="Z248" s="45"/>
      <c r="AA248" s="19"/>
      <c r="AB248" s="19"/>
      <c r="AC248" s="19"/>
      <c r="AD248" s="17"/>
      <c r="AE248" s="17"/>
      <c r="AF248" s="19"/>
      <c r="AG248" s="19"/>
      <c r="AH248" s="19"/>
      <c r="AI248" s="19">
        <f t="shared" si="187"/>
        <v>30</v>
      </c>
      <c r="AJ248" s="19"/>
      <c r="AK248" s="17"/>
      <c r="AL248" s="20"/>
      <c r="AM248" s="19"/>
      <c r="AN248" s="19"/>
      <c r="AO248" s="17"/>
    </row>
    <row r="249" spans="1:41" x14ac:dyDescent="0.3">
      <c r="A249" s="17" t="str">
        <f t="shared" si="181"/>
        <v>SIN DESPACHAR</v>
      </c>
      <c r="B249" s="19">
        <v>45153</v>
      </c>
      <c r="C249" s="19">
        <v>45159</v>
      </c>
      <c r="D249" s="17" t="s">
        <v>38</v>
      </c>
      <c r="E249" s="17" t="s">
        <v>515</v>
      </c>
      <c r="F249" s="17" t="s">
        <v>516</v>
      </c>
      <c r="G249" s="81"/>
      <c r="H249" s="17" t="s">
        <v>230</v>
      </c>
      <c r="I249" s="17" t="s">
        <v>484</v>
      </c>
      <c r="J249" s="17" t="s">
        <v>40</v>
      </c>
      <c r="K249" s="2" t="s">
        <v>532</v>
      </c>
      <c r="L249" s="17"/>
      <c r="M249" s="114" t="s">
        <v>533</v>
      </c>
      <c r="N249" s="17">
        <v>10</v>
      </c>
      <c r="O249" s="56">
        <v>162.11000000000001</v>
      </c>
      <c r="P249" s="90"/>
      <c r="Q249" s="54"/>
      <c r="R249" s="91"/>
      <c r="S249" s="17">
        <f t="shared" si="184"/>
        <v>10</v>
      </c>
      <c r="T249" s="57">
        <f t="shared" si="185"/>
        <v>162.11000000000001</v>
      </c>
      <c r="U249" s="57">
        <f t="shared" si="186"/>
        <v>0</v>
      </c>
      <c r="V249" s="17"/>
      <c r="W249" s="17"/>
      <c r="X249" s="32"/>
      <c r="Y249" s="45"/>
      <c r="Z249" s="45"/>
      <c r="AA249" s="19"/>
      <c r="AB249" s="19"/>
      <c r="AC249" s="19"/>
      <c r="AD249" s="17"/>
      <c r="AE249" s="17"/>
      <c r="AF249" s="19"/>
      <c r="AG249" s="19"/>
      <c r="AH249" s="19"/>
      <c r="AI249" s="19">
        <f t="shared" si="187"/>
        <v>30</v>
      </c>
      <c r="AJ249" s="19"/>
      <c r="AK249" s="17"/>
      <c r="AL249" s="20"/>
      <c r="AM249" s="19"/>
      <c r="AN249" s="19"/>
      <c r="AO249" s="17"/>
    </row>
    <row r="250" spans="1:41" x14ac:dyDescent="0.3">
      <c r="A250" s="17" t="str">
        <f t="shared" si="181"/>
        <v>SIN DESPACHAR</v>
      </c>
      <c r="B250" s="19">
        <v>45153</v>
      </c>
      <c r="C250" s="19">
        <v>45159</v>
      </c>
      <c r="D250" s="17" t="s">
        <v>38</v>
      </c>
      <c r="E250" s="17" t="s">
        <v>515</v>
      </c>
      <c r="F250" s="17" t="s">
        <v>516</v>
      </c>
      <c r="G250" s="81"/>
      <c r="H250" s="17" t="s">
        <v>230</v>
      </c>
      <c r="I250" s="17" t="s">
        <v>484</v>
      </c>
      <c r="J250" s="17" t="s">
        <v>40</v>
      </c>
      <c r="K250" s="2" t="s">
        <v>534</v>
      </c>
      <c r="L250" s="17"/>
      <c r="M250" s="114" t="s">
        <v>535</v>
      </c>
      <c r="N250" s="17">
        <v>22</v>
      </c>
      <c r="O250" s="56">
        <v>82.89</v>
      </c>
      <c r="P250" s="90"/>
      <c r="Q250" s="54"/>
      <c r="R250" s="91"/>
      <c r="S250" s="17">
        <f t="shared" si="184"/>
        <v>22</v>
      </c>
      <c r="T250" s="57">
        <f t="shared" si="185"/>
        <v>82.89</v>
      </c>
      <c r="U250" s="57">
        <f t="shared" si="186"/>
        <v>0</v>
      </c>
      <c r="V250" s="17"/>
      <c r="W250" s="17"/>
      <c r="X250" s="32"/>
      <c r="Y250" s="45"/>
      <c r="Z250" s="45"/>
      <c r="AA250" s="19"/>
      <c r="AB250" s="19"/>
      <c r="AC250" s="19"/>
      <c r="AD250" s="17"/>
      <c r="AE250" s="17"/>
      <c r="AF250" s="19"/>
      <c r="AG250" s="19"/>
      <c r="AH250" s="19"/>
      <c r="AI250" s="19">
        <f t="shared" si="187"/>
        <v>30</v>
      </c>
      <c r="AJ250" s="19"/>
      <c r="AK250" s="17"/>
      <c r="AL250" s="20"/>
      <c r="AM250" s="19"/>
      <c r="AN250" s="19"/>
      <c r="AO250" s="17"/>
    </row>
    <row r="251" spans="1:41" x14ac:dyDescent="0.3">
      <c r="A251" s="17" t="str">
        <f t="shared" si="181"/>
        <v>SIN DESPACHAR</v>
      </c>
      <c r="B251" s="19">
        <v>45153</v>
      </c>
      <c r="C251" s="19">
        <v>45159</v>
      </c>
      <c r="D251" s="17" t="s">
        <v>38</v>
      </c>
      <c r="E251" s="17" t="s">
        <v>515</v>
      </c>
      <c r="F251" s="17" t="s">
        <v>516</v>
      </c>
      <c r="G251" s="81"/>
      <c r="H251" s="17" t="s">
        <v>230</v>
      </c>
      <c r="I251" s="17" t="s">
        <v>484</v>
      </c>
      <c r="J251" s="17" t="s">
        <v>40</v>
      </c>
      <c r="K251" s="2" t="s">
        <v>536</v>
      </c>
      <c r="L251" s="17"/>
      <c r="M251" s="114" t="s">
        <v>537</v>
      </c>
      <c r="N251" s="17">
        <v>15</v>
      </c>
      <c r="O251" s="56">
        <v>334.38</v>
      </c>
      <c r="P251" s="90"/>
      <c r="Q251" s="54"/>
      <c r="R251" s="91"/>
      <c r="S251" s="17">
        <f t="shared" si="184"/>
        <v>15</v>
      </c>
      <c r="T251" s="57">
        <f t="shared" si="185"/>
        <v>334.38</v>
      </c>
      <c r="U251" s="57">
        <f t="shared" si="186"/>
        <v>0</v>
      </c>
      <c r="V251" s="17"/>
      <c r="W251" s="17"/>
      <c r="X251" s="32"/>
      <c r="Y251" s="45"/>
      <c r="Z251" s="45"/>
      <c r="AA251" s="19"/>
      <c r="AB251" s="19"/>
      <c r="AC251" s="19"/>
      <c r="AD251" s="17"/>
      <c r="AE251" s="17"/>
      <c r="AF251" s="19"/>
      <c r="AG251" s="19"/>
      <c r="AH251" s="19"/>
      <c r="AI251" s="19">
        <f t="shared" si="187"/>
        <v>30</v>
      </c>
      <c r="AJ251" s="19"/>
      <c r="AK251" s="17"/>
      <c r="AL251" s="20"/>
      <c r="AM251" s="19"/>
      <c r="AN251" s="19"/>
      <c r="AO251" s="17"/>
    </row>
    <row r="252" spans="1:41" x14ac:dyDescent="0.3">
      <c r="A252" s="17" t="str">
        <f t="shared" si="181"/>
        <v>SIN DESPACHAR</v>
      </c>
      <c r="B252" s="19">
        <v>45153</v>
      </c>
      <c r="C252" s="19">
        <v>45159</v>
      </c>
      <c r="D252" s="17" t="s">
        <v>38</v>
      </c>
      <c r="E252" s="17" t="s">
        <v>515</v>
      </c>
      <c r="F252" s="17" t="s">
        <v>516</v>
      </c>
      <c r="G252" s="81"/>
      <c r="H252" s="17" t="s">
        <v>230</v>
      </c>
      <c r="I252" s="17" t="s">
        <v>484</v>
      </c>
      <c r="J252" s="17" t="s">
        <v>40</v>
      </c>
      <c r="K252" s="2" t="s">
        <v>538</v>
      </c>
      <c r="L252" s="17"/>
      <c r="M252" s="114" t="s">
        <v>539</v>
      </c>
      <c r="N252" s="17">
        <v>3</v>
      </c>
      <c r="O252" s="56">
        <v>585</v>
      </c>
      <c r="P252" s="90"/>
      <c r="Q252" s="54"/>
      <c r="R252" s="91"/>
      <c r="S252" s="17">
        <f t="shared" si="184"/>
        <v>3</v>
      </c>
      <c r="T252" s="57">
        <f t="shared" si="185"/>
        <v>585</v>
      </c>
      <c r="U252" s="57">
        <f t="shared" si="186"/>
        <v>0</v>
      </c>
      <c r="V252" s="17"/>
      <c r="W252" s="17"/>
      <c r="X252" s="32"/>
      <c r="Y252" s="45"/>
      <c r="Z252" s="45"/>
      <c r="AA252" s="19"/>
      <c r="AB252" s="19"/>
      <c r="AC252" s="19"/>
      <c r="AD252" s="17"/>
      <c r="AE252" s="17"/>
      <c r="AF252" s="19"/>
      <c r="AG252" s="19"/>
      <c r="AH252" s="19"/>
      <c r="AI252" s="19">
        <f t="shared" si="187"/>
        <v>30</v>
      </c>
      <c r="AJ252" s="19"/>
      <c r="AK252" s="17"/>
      <c r="AL252" s="20"/>
      <c r="AM252" s="19"/>
      <c r="AN252" s="19"/>
      <c r="AO252" s="17"/>
    </row>
    <row r="253" spans="1:41" x14ac:dyDescent="0.3">
      <c r="A253" s="17" t="str">
        <f t="shared" ref="A253:A279" si="188">IF(AND(AG253="",AH253="",AJ253="",AJ253=""),"SIN DESPACHAR",IF(AND(AG253&gt;0,AH253="",AJ253="",AJ253=""),"CONSOLIDACION",IF(AND(AF253&gt;0,AG253&gt;0,AJ253=""),"ADUANAS",IF(AND(AG253&gt;0,AH253&gt;0,AI253&gt;0),"ENTREGADO",IF(AJ253&gt;0,"ENTREGADO")))))</f>
        <v>SIN DESPACHAR</v>
      </c>
      <c r="B253" s="19">
        <v>45153</v>
      </c>
      <c r="C253" s="19">
        <v>45159</v>
      </c>
      <c r="D253" s="17" t="s">
        <v>38</v>
      </c>
      <c r="E253" s="17" t="s">
        <v>515</v>
      </c>
      <c r="F253" s="17" t="s">
        <v>516</v>
      </c>
      <c r="G253" s="81"/>
      <c r="H253" s="17" t="s">
        <v>230</v>
      </c>
      <c r="I253" s="17" t="s">
        <v>484</v>
      </c>
      <c r="J253" s="17" t="s">
        <v>40</v>
      </c>
      <c r="K253" s="2" t="s">
        <v>540</v>
      </c>
      <c r="L253" s="17"/>
      <c r="M253" s="114" t="s">
        <v>541</v>
      </c>
      <c r="N253" s="17">
        <v>296</v>
      </c>
      <c r="O253" s="56">
        <v>6.39</v>
      </c>
      <c r="P253" s="90"/>
      <c r="Q253" s="54"/>
      <c r="R253" s="91"/>
      <c r="S253" s="17">
        <f t="shared" si="184"/>
        <v>296</v>
      </c>
      <c r="T253" s="57">
        <f t="shared" si="185"/>
        <v>6.39</v>
      </c>
      <c r="U253" s="57">
        <f t="shared" si="186"/>
        <v>0</v>
      </c>
      <c r="V253" s="17"/>
      <c r="W253" s="17"/>
      <c r="X253" s="32"/>
      <c r="Y253" s="45"/>
      <c r="Z253" s="45"/>
      <c r="AA253" s="19"/>
      <c r="AB253" s="19"/>
      <c r="AC253" s="19"/>
      <c r="AD253" s="17"/>
      <c r="AE253" s="17"/>
      <c r="AF253" s="19"/>
      <c r="AG253" s="19"/>
      <c r="AH253" s="19"/>
      <c r="AI253" s="19">
        <f t="shared" si="187"/>
        <v>30</v>
      </c>
      <c r="AJ253" s="19"/>
      <c r="AK253" s="17"/>
      <c r="AL253" s="20"/>
      <c r="AM253" s="19"/>
      <c r="AN253" s="19"/>
      <c r="AO253" s="17"/>
    </row>
    <row r="254" spans="1:41" x14ac:dyDescent="0.3">
      <c r="A254" s="17" t="str">
        <f t="shared" si="188"/>
        <v>SIN DESPACHAR</v>
      </c>
      <c r="B254" s="19">
        <v>45153</v>
      </c>
      <c r="C254" s="19">
        <v>45159</v>
      </c>
      <c r="D254" s="17" t="s">
        <v>38</v>
      </c>
      <c r="E254" s="17" t="s">
        <v>515</v>
      </c>
      <c r="F254" s="17" t="s">
        <v>516</v>
      </c>
      <c r="G254" s="81"/>
      <c r="H254" s="17" t="s">
        <v>230</v>
      </c>
      <c r="I254" s="17" t="s">
        <v>484</v>
      </c>
      <c r="J254" s="17" t="s">
        <v>40</v>
      </c>
      <c r="K254" s="2" t="s">
        <v>542</v>
      </c>
      <c r="L254" s="17"/>
      <c r="M254" s="114" t="s">
        <v>543</v>
      </c>
      <c r="N254" s="17">
        <v>8</v>
      </c>
      <c r="O254" s="56">
        <v>127.16</v>
      </c>
      <c r="P254" s="90"/>
      <c r="Q254" s="54"/>
      <c r="R254" s="91"/>
      <c r="S254" s="17">
        <f t="shared" si="184"/>
        <v>8</v>
      </c>
      <c r="T254" s="57">
        <f t="shared" si="185"/>
        <v>127.16</v>
      </c>
      <c r="U254" s="57">
        <f t="shared" si="186"/>
        <v>0</v>
      </c>
      <c r="V254" s="17"/>
      <c r="W254" s="17"/>
      <c r="X254" s="32"/>
      <c r="Y254" s="45"/>
      <c r="Z254" s="45"/>
      <c r="AA254" s="19"/>
      <c r="AB254" s="19"/>
      <c r="AC254" s="19"/>
      <c r="AD254" s="17"/>
      <c r="AE254" s="17"/>
      <c r="AF254" s="19"/>
      <c r="AG254" s="19"/>
      <c r="AH254" s="19"/>
      <c r="AI254" s="19">
        <f t="shared" si="187"/>
        <v>30</v>
      </c>
      <c r="AJ254" s="19"/>
      <c r="AK254" s="17"/>
      <c r="AL254" s="20"/>
      <c r="AM254" s="19"/>
      <c r="AN254" s="19"/>
      <c r="AO254" s="17"/>
    </row>
    <row r="255" spans="1:41" x14ac:dyDescent="0.3">
      <c r="A255" s="17" t="str">
        <f t="shared" si="188"/>
        <v>SIN DESPACHAR</v>
      </c>
      <c r="B255" s="19">
        <v>45153</v>
      </c>
      <c r="C255" s="19">
        <v>45159</v>
      </c>
      <c r="D255" s="17" t="s">
        <v>38</v>
      </c>
      <c r="E255" s="17" t="s">
        <v>515</v>
      </c>
      <c r="F255" s="17" t="s">
        <v>516</v>
      </c>
      <c r="G255" s="81"/>
      <c r="H255" s="17" t="s">
        <v>230</v>
      </c>
      <c r="I255" s="17" t="s">
        <v>484</v>
      </c>
      <c r="J255" s="17" t="s">
        <v>40</v>
      </c>
      <c r="K255" s="2" t="s">
        <v>544</v>
      </c>
      <c r="L255" s="17"/>
      <c r="M255" s="114" t="s">
        <v>545</v>
      </c>
      <c r="N255" s="17">
        <v>16</v>
      </c>
      <c r="O255" s="56">
        <v>38.36</v>
      </c>
      <c r="P255" s="90"/>
      <c r="Q255" s="54"/>
      <c r="R255" s="91"/>
      <c r="S255" s="17">
        <f t="shared" si="184"/>
        <v>16</v>
      </c>
      <c r="T255" s="57">
        <f t="shared" si="185"/>
        <v>38.36</v>
      </c>
      <c r="U255" s="57">
        <f t="shared" si="186"/>
        <v>0</v>
      </c>
      <c r="V255" s="17"/>
      <c r="W255" s="17"/>
      <c r="X255" s="32"/>
      <c r="Y255" s="45"/>
      <c r="Z255" s="45"/>
      <c r="AA255" s="19"/>
      <c r="AB255" s="19"/>
      <c r="AC255" s="19"/>
      <c r="AD255" s="17"/>
      <c r="AE255" s="17"/>
      <c r="AF255" s="19"/>
      <c r="AG255" s="19"/>
      <c r="AH255" s="19"/>
      <c r="AI255" s="19">
        <f t="shared" si="187"/>
        <v>30</v>
      </c>
      <c r="AJ255" s="19"/>
      <c r="AK255" s="17"/>
      <c r="AL255" s="20"/>
      <c r="AM255" s="19"/>
      <c r="AN255" s="19"/>
      <c r="AO255" s="17"/>
    </row>
    <row r="256" spans="1:41" x14ac:dyDescent="0.3">
      <c r="A256" s="17" t="str">
        <f t="shared" si="188"/>
        <v>SIN DESPACHAR</v>
      </c>
      <c r="B256" s="19">
        <v>45153</v>
      </c>
      <c r="C256" s="19">
        <v>45159</v>
      </c>
      <c r="D256" s="17" t="s">
        <v>38</v>
      </c>
      <c r="E256" s="17" t="s">
        <v>515</v>
      </c>
      <c r="F256" s="17" t="s">
        <v>516</v>
      </c>
      <c r="G256" s="81"/>
      <c r="H256" s="17" t="s">
        <v>230</v>
      </c>
      <c r="I256" s="17" t="s">
        <v>484</v>
      </c>
      <c r="J256" s="17" t="s">
        <v>40</v>
      </c>
      <c r="K256" s="2" t="s">
        <v>546</v>
      </c>
      <c r="L256" s="17"/>
      <c r="M256" s="114" t="s">
        <v>547</v>
      </c>
      <c r="N256" s="17">
        <v>1</v>
      </c>
      <c r="O256" s="56">
        <v>3697.11</v>
      </c>
      <c r="P256" s="90"/>
      <c r="Q256" s="54"/>
      <c r="R256" s="91"/>
      <c r="S256" s="17">
        <f t="shared" si="184"/>
        <v>1</v>
      </c>
      <c r="T256" s="57">
        <f t="shared" si="185"/>
        <v>3697.11</v>
      </c>
      <c r="U256" s="57">
        <f t="shared" si="186"/>
        <v>0</v>
      </c>
      <c r="V256" s="17"/>
      <c r="W256" s="17"/>
      <c r="X256" s="32"/>
      <c r="Y256" s="45"/>
      <c r="Z256" s="45"/>
      <c r="AA256" s="19"/>
      <c r="AB256" s="19"/>
      <c r="AC256" s="19"/>
      <c r="AD256" s="17"/>
      <c r="AE256" s="17"/>
      <c r="AF256" s="19"/>
      <c r="AG256" s="19"/>
      <c r="AH256" s="19"/>
      <c r="AI256" s="19">
        <f t="shared" si="187"/>
        <v>30</v>
      </c>
      <c r="AJ256" s="19"/>
      <c r="AK256" s="17"/>
      <c r="AL256" s="20"/>
      <c r="AM256" s="19"/>
      <c r="AN256" s="19"/>
      <c r="AO256" s="17"/>
    </row>
    <row r="257" spans="1:41" x14ac:dyDescent="0.3">
      <c r="A257" s="17" t="str">
        <f t="shared" si="188"/>
        <v>SIN DESPACHAR</v>
      </c>
      <c r="B257" s="19">
        <v>45153</v>
      </c>
      <c r="C257" s="19">
        <v>45159</v>
      </c>
      <c r="D257" s="17" t="s">
        <v>38</v>
      </c>
      <c r="E257" s="17" t="s">
        <v>515</v>
      </c>
      <c r="F257" s="17" t="s">
        <v>516</v>
      </c>
      <c r="G257" s="81"/>
      <c r="H257" s="17" t="s">
        <v>230</v>
      </c>
      <c r="I257" s="17" t="s">
        <v>484</v>
      </c>
      <c r="J257" s="17" t="s">
        <v>40</v>
      </c>
      <c r="K257" s="2" t="s">
        <v>548</v>
      </c>
      <c r="L257" s="17"/>
      <c r="M257" s="114" t="s">
        <v>549</v>
      </c>
      <c r="N257" s="17">
        <v>232</v>
      </c>
      <c r="O257" s="56">
        <v>1.01</v>
      </c>
      <c r="P257" s="90"/>
      <c r="Q257" s="54"/>
      <c r="R257" s="91"/>
      <c r="S257" s="17">
        <f t="shared" si="184"/>
        <v>232</v>
      </c>
      <c r="T257" s="57">
        <f t="shared" si="185"/>
        <v>1.01</v>
      </c>
      <c r="U257" s="57">
        <f t="shared" si="186"/>
        <v>0</v>
      </c>
      <c r="V257" s="17"/>
      <c r="W257" s="17"/>
      <c r="X257" s="32"/>
      <c r="Y257" s="45"/>
      <c r="Z257" s="45"/>
      <c r="AA257" s="19"/>
      <c r="AB257" s="19"/>
      <c r="AC257" s="19"/>
      <c r="AD257" s="17"/>
      <c r="AE257" s="17"/>
      <c r="AF257" s="19"/>
      <c r="AG257" s="19"/>
      <c r="AH257" s="19"/>
      <c r="AI257" s="19">
        <f t="shared" si="187"/>
        <v>30</v>
      </c>
      <c r="AJ257" s="19"/>
      <c r="AK257" s="17"/>
      <c r="AL257" s="20"/>
      <c r="AM257" s="19"/>
      <c r="AN257" s="19"/>
      <c r="AO257" s="17"/>
    </row>
    <row r="258" spans="1:41" x14ac:dyDescent="0.3">
      <c r="A258" s="17" t="str">
        <f t="shared" si="188"/>
        <v>SIN DESPACHAR</v>
      </c>
      <c r="B258" s="19">
        <v>45153</v>
      </c>
      <c r="C258" s="19">
        <v>45159</v>
      </c>
      <c r="D258" s="17" t="s">
        <v>38</v>
      </c>
      <c r="E258" s="17" t="s">
        <v>515</v>
      </c>
      <c r="F258" s="17" t="s">
        <v>516</v>
      </c>
      <c r="G258" s="81"/>
      <c r="H258" s="17" t="s">
        <v>230</v>
      </c>
      <c r="I258" s="17" t="s">
        <v>484</v>
      </c>
      <c r="J258" s="17" t="s">
        <v>40</v>
      </c>
      <c r="K258" s="2" t="s">
        <v>550</v>
      </c>
      <c r="L258" s="17"/>
      <c r="M258" s="114" t="s">
        <v>551</v>
      </c>
      <c r="N258" s="17">
        <v>23</v>
      </c>
      <c r="O258" s="56">
        <v>47.29</v>
      </c>
      <c r="P258" s="90"/>
      <c r="Q258" s="54"/>
      <c r="R258" s="91"/>
      <c r="S258" s="17">
        <f t="shared" si="184"/>
        <v>23</v>
      </c>
      <c r="T258" s="57">
        <f t="shared" si="185"/>
        <v>47.29</v>
      </c>
      <c r="U258" s="57">
        <f t="shared" si="186"/>
        <v>0</v>
      </c>
      <c r="V258" s="17"/>
      <c r="W258" s="17"/>
      <c r="X258" s="32"/>
      <c r="Y258" s="45"/>
      <c r="Z258" s="45"/>
      <c r="AA258" s="19"/>
      <c r="AB258" s="19"/>
      <c r="AC258" s="19"/>
      <c r="AD258" s="17"/>
      <c r="AE258" s="17"/>
      <c r="AF258" s="19"/>
      <c r="AG258" s="19"/>
      <c r="AH258" s="19"/>
      <c r="AI258" s="19">
        <f t="shared" si="187"/>
        <v>30</v>
      </c>
      <c r="AJ258" s="19"/>
      <c r="AK258" s="17"/>
      <c r="AL258" s="20"/>
      <c r="AM258" s="19"/>
      <c r="AN258" s="19"/>
      <c r="AO258" s="17"/>
    </row>
    <row r="259" spans="1:41" x14ac:dyDescent="0.3">
      <c r="A259" s="17" t="str">
        <f t="shared" si="188"/>
        <v>SIN DESPACHAR</v>
      </c>
      <c r="B259" s="19">
        <v>45153</v>
      </c>
      <c r="C259" s="19">
        <v>45159</v>
      </c>
      <c r="D259" s="17" t="s">
        <v>38</v>
      </c>
      <c r="E259" s="17" t="s">
        <v>515</v>
      </c>
      <c r="F259" s="17" t="s">
        <v>516</v>
      </c>
      <c r="G259" s="81"/>
      <c r="H259" s="17" t="s">
        <v>230</v>
      </c>
      <c r="I259" s="17" t="s">
        <v>484</v>
      </c>
      <c r="J259" s="17" t="s">
        <v>40</v>
      </c>
      <c r="K259" s="2" t="s">
        <v>552</v>
      </c>
      <c r="L259" s="17"/>
      <c r="M259" s="114" t="s">
        <v>553</v>
      </c>
      <c r="N259" s="17">
        <v>36</v>
      </c>
      <c r="O259" s="56">
        <v>10.99</v>
      </c>
      <c r="P259" s="90"/>
      <c r="Q259" s="54"/>
      <c r="R259" s="91"/>
      <c r="S259" s="17">
        <f t="shared" si="184"/>
        <v>36</v>
      </c>
      <c r="T259" s="57">
        <f t="shared" si="185"/>
        <v>10.99</v>
      </c>
      <c r="U259" s="57">
        <f t="shared" si="186"/>
        <v>0</v>
      </c>
      <c r="V259" s="17"/>
      <c r="W259" s="17"/>
      <c r="X259" s="32"/>
      <c r="Y259" s="45"/>
      <c r="Z259" s="45"/>
      <c r="AA259" s="19"/>
      <c r="AB259" s="19"/>
      <c r="AC259" s="19"/>
      <c r="AD259" s="17"/>
      <c r="AE259" s="17"/>
      <c r="AF259" s="19"/>
      <c r="AG259" s="19"/>
      <c r="AH259" s="19"/>
      <c r="AI259" s="19">
        <f t="shared" si="187"/>
        <v>30</v>
      </c>
      <c r="AJ259" s="19"/>
      <c r="AK259" s="17"/>
      <c r="AL259" s="20"/>
      <c r="AM259" s="19"/>
      <c r="AN259" s="19"/>
      <c r="AO259" s="17"/>
    </row>
    <row r="260" spans="1:41" x14ac:dyDescent="0.3">
      <c r="A260" s="17" t="str">
        <f t="shared" si="188"/>
        <v>SIN DESPACHAR</v>
      </c>
      <c r="B260" s="19">
        <v>45153</v>
      </c>
      <c r="C260" s="19">
        <v>45159</v>
      </c>
      <c r="D260" s="17" t="s">
        <v>38</v>
      </c>
      <c r="E260" s="17" t="s">
        <v>515</v>
      </c>
      <c r="F260" s="17" t="s">
        <v>516</v>
      </c>
      <c r="G260" s="81"/>
      <c r="H260" s="17" t="s">
        <v>230</v>
      </c>
      <c r="I260" s="17" t="s">
        <v>484</v>
      </c>
      <c r="J260" s="17" t="s">
        <v>40</v>
      </c>
      <c r="K260" s="2" t="s">
        <v>554</v>
      </c>
      <c r="L260" s="17"/>
      <c r="M260" s="114" t="s">
        <v>555</v>
      </c>
      <c r="N260" s="17">
        <v>256</v>
      </c>
      <c r="O260" s="56">
        <v>43.72</v>
      </c>
      <c r="P260" s="90"/>
      <c r="Q260" s="54"/>
      <c r="R260" s="91"/>
      <c r="S260" s="17">
        <f t="shared" si="184"/>
        <v>256</v>
      </c>
      <c r="T260" s="57">
        <f t="shared" si="185"/>
        <v>43.72</v>
      </c>
      <c r="U260" s="57">
        <f t="shared" si="186"/>
        <v>0</v>
      </c>
      <c r="V260" s="17"/>
      <c r="W260" s="17"/>
      <c r="X260" s="32"/>
      <c r="Y260" s="45"/>
      <c r="Z260" s="45"/>
      <c r="AA260" s="19"/>
      <c r="AB260" s="19"/>
      <c r="AC260" s="19"/>
      <c r="AD260" s="17"/>
      <c r="AE260" s="17"/>
      <c r="AF260" s="19"/>
      <c r="AG260" s="19"/>
      <c r="AH260" s="19"/>
      <c r="AI260" s="19">
        <f t="shared" si="187"/>
        <v>30</v>
      </c>
      <c r="AJ260" s="19"/>
      <c r="AK260" s="17"/>
      <c r="AL260" s="20"/>
      <c r="AM260" s="19"/>
      <c r="AN260" s="19"/>
      <c r="AO260" s="17"/>
    </row>
    <row r="261" spans="1:41" x14ac:dyDescent="0.3">
      <c r="A261" s="17" t="str">
        <f t="shared" si="188"/>
        <v>SIN DESPACHAR</v>
      </c>
      <c r="B261" s="19">
        <v>45153</v>
      </c>
      <c r="C261" s="19">
        <v>45159</v>
      </c>
      <c r="D261" s="17" t="s">
        <v>38</v>
      </c>
      <c r="E261" s="17" t="s">
        <v>515</v>
      </c>
      <c r="F261" s="17" t="s">
        <v>516</v>
      </c>
      <c r="G261" s="81"/>
      <c r="H261" s="17" t="s">
        <v>230</v>
      </c>
      <c r="I261" s="17" t="s">
        <v>484</v>
      </c>
      <c r="J261" s="17" t="s">
        <v>40</v>
      </c>
      <c r="K261" s="2" t="s">
        <v>556</v>
      </c>
      <c r="L261" s="17"/>
      <c r="M261" s="114" t="s">
        <v>557</v>
      </c>
      <c r="N261" s="17">
        <v>20</v>
      </c>
      <c r="O261" s="56">
        <v>66.98</v>
      </c>
      <c r="P261" s="90"/>
      <c r="Q261" s="54"/>
      <c r="R261" s="91"/>
      <c r="S261" s="17">
        <f t="shared" si="184"/>
        <v>20</v>
      </c>
      <c r="T261" s="57">
        <f t="shared" si="185"/>
        <v>66.98</v>
      </c>
      <c r="U261" s="57">
        <f t="shared" si="186"/>
        <v>0</v>
      </c>
      <c r="V261" s="17"/>
      <c r="W261" s="17"/>
      <c r="X261" s="32"/>
      <c r="Y261" s="45"/>
      <c r="Z261" s="45"/>
      <c r="AA261" s="19"/>
      <c r="AB261" s="19"/>
      <c r="AC261" s="19"/>
      <c r="AD261" s="17"/>
      <c r="AE261" s="17"/>
      <c r="AF261" s="19"/>
      <c r="AG261" s="19"/>
      <c r="AH261" s="19"/>
      <c r="AI261" s="19">
        <f t="shared" si="187"/>
        <v>30</v>
      </c>
      <c r="AJ261" s="19"/>
      <c r="AK261" s="17"/>
      <c r="AL261" s="20"/>
      <c r="AM261" s="19"/>
      <c r="AN261" s="19"/>
      <c r="AO261" s="17"/>
    </row>
    <row r="262" spans="1:41" x14ac:dyDescent="0.3">
      <c r="A262" s="17" t="str">
        <f t="shared" si="188"/>
        <v>SIN DESPACHAR</v>
      </c>
      <c r="B262" s="19">
        <v>45153</v>
      </c>
      <c r="C262" s="19">
        <v>45159</v>
      </c>
      <c r="D262" s="17" t="s">
        <v>38</v>
      </c>
      <c r="E262" s="17" t="s">
        <v>515</v>
      </c>
      <c r="F262" s="17" t="s">
        <v>516</v>
      </c>
      <c r="G262" s="81"/>
      <c r="H262" s="17" t="s">
        <v>230</v>
      </c>
      <c r="I262" s="17" t="s">
        <v>484</v>
      </c>
      <c r="J262" s="17" t="s">
        <v>40</v>
      </c>
      <c r="K262" s="2" t="s">
        <v>558</v>
      </c>
      <c r="L262" s="17"/>
      <c r="M262" s="114" t="s">
        <v>559</v>
      </c>
      <c r="N262" s="17">
        <v>2</v>
      </c>
      <c r="O262" s="56">
        <v>1168.3399999999999</v>
      </c>
      <c r="P262" s="90"/>
      <c r="Q262" s="54"/>
      <c r="R262" s="91"/>
      <c r="S262" s="17">
        <f t="shared" si="184"/>
        <v>2</v>
      </c>
      <c r="T262" s="57">
        <f t="shared" si="185"/>
        <v>1168.3399999999999</v>
      </c>
      <c r="U262" s="57">
        <f t="shared" si="186"/>
        <v>0</v>
      </c>
      <c r="V262" s="17"/>
      <c r="W262" s="17"/>
      <c r="X262" s="32"/>
      <c r="Y262" s="45"/>
      <c r="Z262" s="45"/>
      <c r="AA262" s="19"/>
      <c r="AB262" s="19"/>
      <c r="AC262" s="19"/>
      <c r="AD262" s="17"/>
      <c r="AE262" s="17"/>
      <c r="AF262" s="19"/>
      <c r="AG262" s="19"/>
      <c r="AH262" s="19"/>
      <c r="AI262" s="19">
        <f t="shared" si="187"/>
        <v>30</v>
      </c>
      <c r="AJ262" s="19"/>
      <c r="AK262" s="17"/>
      <c r="AL262" s="20"/>
      <c r="AM262" s="19"/>
      <c r="AN262" s="19"/>
      <c r="AO262" s="17"/>
    </row>
    <row r="263" spans="1:41" x14ac:dyDescent="0.3">
      <c r="A263" s="17" t="str">
        <f t="shared" si="188"/>
        <v>SIN DESPACHAR</v>
      </c>
      <c r="B263" s="19">
        <v>45153</v>
      </c>
      <c r="C263" s="19">
        <v>45159</v>
      </c>
      <c r="D263" s="17" t="s">
        <v>38</v>
      </c>
      <c r="E263" s="17" t="s">
        <v>515</v>
      </c>
      <c r="F263" s="17" t="s">
        <v>516</v>
      </c>
      <c r="G263" s="81"/>
      <c r="H263" s="17" t="s">
        <v>230</v>
      </c>
      <c r="I263" s="17" t="s">
        <v>484</v>
      </c>
      <c r="J263" s="17" t="s">
        <v>40</v>
      </c>
      <c r="K263" s="2" t="s">
        <v>560</v>
      </c>
      <c r="L263" s="17"/>
      <c r="M263" s="114" t="s">
        <v>561</v>
      </c>
      <c r="N263" s="17">
        <v>4</v>
      </c>
      <c r="O263" s="56">
        <v>1241.1099999999999</v>
      </c>
      <c r="P263" s="90"/>
      <c r="Q263" s="54"/>
      <c r="R263" s="91"/>
      <c r="S263" s="17">
        <f t="shared" si="184"/>
        <v>4</v>
      </c>
      <c r="T263" s="57">
        <f t="shared" si="185"/>
        <v>1241.1099999999999</v>
      </c>
      <c r="U263" s="57">
        <f t="shared" si="186"/>
        <v>0</v>
      </c>
      <c r="V263" s="17"/>
      <c r="W263" s="17"/>
      <c r="X263" s="32"/>
      <c r="Y263" s="45"/>
      <c r="Z263" s="45"/>
      <c r="AA263" s="19"/>
      <c r="AB263" s="19"/>
      <c r="AC263" s="19"/>
      <c r="AD263" s="17"/>
      <c r="AE263" s="17"/>
      <c r="AF263" s="19"/>
      <c r="AG263" s="19"/>
      <c r="AH263" s="19"/>
      <c r="AI263" s="19">
        <f t="shared" si="187"/>
        <v>30</v>
      </c>
      <c r="AJ263" s="19"/>
      <c r="AK263" s="17"/>
      <c r="AL263" s="20"/>
      <c r="AM263" s="19"/>
      <c r="AN263" s="19"/>
      <c r="AO263" s="17"/>
    </row>
    <row r="264" spans="1:41" x14ac:dyDescent="0.3">
      <c r="A264" s="17" t="str">
        <f t="shared" si="188"/>
        <v>SIN DESPACHAR</v>
      </c>
      <c r="B264" s="19">
        <v>45153</v>
      </c>
      <c r="C264" s="19">
        <v>45159</v>
      </c>
      <c r="D264" s="17" t="s">
        <v>38</v>
      </c>
      <c r="E264" s="17" t="s">
        <v>515</v>
      </c>
      <c r="F264" s="17" t="s">
        <v>516</v>
      </c>
      <c r="G264" s="81"/>
      <c r="H264" s="17" t="s">
        <v>230</v>
      </c>
      <c r="I264" s="17" t="s">
        <v>484</v>
      </c>
      <c r="J264" s="17" t="s">
        <v>40</v>
      </c>
      <c r="K264" s="2" t="s">
        <v>562</v>
      </c>
      <c r="L264" s="17"/>
      <c r="M264" s="114" t="s">
        <v>563</v>
      </c>
      <c r="N264" s="17">
        <v>11</v>
      </c>
      <c r="O264" s="56">
        <v>41.98</v>
      </c>
      <c r="P264" s="90"/>
      <c r="Q264" s="54"/>
      <c r="R264" s="91"/>
      <c r="S264" s="17">
        <f t="shared" si="184"/>
        <v>11</v>
      </c>
      <c r="T264" s="57">
        <f t="shared" si="185"/>
        <v>41.98</v>
      </c>
      <c r="U264" s="57">
        <f t="shared" si="186"/>
        <v>0</v>
      </c>
      <c r="V264" s="17"/>
      <c r="W264" s="17"/>
      <c r="X264" s="32"/>
      <c r="Y264" s="45"/>
      <c r="Z264" s="45"/>
      <c r="AA264" s="19"/>
      <c r="AB264" s="19"/>
      <c r="AC264" s="19"/>
      <c r="AD264" s="17"/>
      <c r="AE264" s="17"/>
      <c r="AF264" s="19"/>
      <c r="AG264" s="19"/>
      <c r="AH264" s="19"/>
      <c r="AI264" s="19">
        <f t="shared" si="187"/>
        <v>30</v>
      </c>
      <c r="AJ264" s="19"/>
      <c r="AK264" s="17"/>
      <c r="AL264" s="20"/>
      <c r="AM264" s="19"/>
      <c r="AN264" s="19"/>
      <c r="AO264" s="17"/>
    </row>
    <row r="265" spans="1:41" x14ac:dyDescent="0.3">
      <c r="A265" s="17" t="str">
        <f t="shared" si="188"/>
        <v>SIN DESPACHAR</v>
      </c>
      <c r="B265" s="19">
        <v>45153</v>
      </c>
      <c r="C265" s="19">
        <v>45159</v>
      </c>
      <c r="D265" s="17" t="s">
        <v>38</v>
      </c>
      <c r="E265" s="17" t="s">
        <v>515</v>
      </c>
      <c r="F265" s="17" t="s">
        <v>516</v>
      </c>
      <c r="G265" s="81"/>
      <c r="H265" s="17" t="s">
        <v>230</v>
      </c>
      <c r="I265" s="17" t="s">
        <v>484</v>
      </c>
      <c r="J265" s="17" t="s">
        <v>40</v>
      </c>
      <c r="K265" s="2" t="s">
        <v>564</v>
      </c>
      <c r="L265" s="17"/>
      <c r="M265" s="114" t="s">
        <v>565</v>
      </c>
      <c r="N265" s="17">
        <v>8</v>
      </c>
      <c r="O265" s="56">
        <v>63.61</v>
      </c>
      <c r="P265" s="90"/>
      <c r="Q265" s="54"/>
      <c r="R265" s="91"/>
      <c r="S265" s="17">
        <f t="shared" si="184"/>
        <v>8</v>
      </c>
      <c r="T265" s="57">
        <f t="shared" si="185"/>
        <v>63.61</v>
      </c>
      <c r="U265" s="57">
        <f t="shared" si="186"/>
        <v>0</v>
      </c>
      <c r="V265" s="17"/>
      <c r="W265" s="17"/>
      <c r="X265" s="32"/>
      <c r="Y265" s="45"/>
      <c r="Z265" s="45"/>
      <c r="AA265" s="19"/>
      <c r="AB265" s="19"/>
      <c r="AC265" s="19"/>
      <c r="AD265" s="17"/>
      <c r="AE265" s="17"/>
      <c r="AF265" s="19"/>
      <c r="AG265" s="19"/>
      <c r="AH265" s="19"/>
      <c r="AI265" s="19">
        <f t="shared" si="187"/>
        <v>30</v>
      </c>
      <c r="AJ265" s="19"/>
      <c r="AK265" s="17"/>
      <c r="AL265" s="20"/>
      <c r="AM265" s="19"/>
      <c r="AN265" s="19"/>
      <c r="AO265" s="17"/>
    </row>
    <row r="266" spans="1:41" x14ac:dyDescent="0.3">
      <c r="A266" s="17" t="str">
        <f t="shared" si="188"/>
        <v>SIN DESPACHAR</v>
      </c>
      <c r="B266" s="19">
        <v>45153</v>
      </c>
      <c r="C266" s="19">
        <v>45159</v>
      </c>
      <c r="D266" s="17" t="s">
        <v>38</v>
      </c>
      <c r="E266" s="17" t="s">
        <v>515</v>
      </c>
      <c r="F266" s="17" t="s">
        <v>516</v>
      </c>
      <c r="G266" s="81"/>
      <c r="H266" s="17" t="s">
        <v>230</v>
      </c>
      <c r="I266" s="17" t="s">
        <v>484</v>
      </c>
      <c r="J266" s="17" t="s">
        <v>40</v>
      </c>
      <c r="K266" s="2" t="s">
        <v>566</v>
      </c>
      <c r="L266" s="17"/>
      <c r="M266" s="114" t="s">
        <v>567</v>
      </c>
      <c r="N266" s="17">
        <v>1</v>
      </c>
      <c r="O266" s="56">
        <v>1381.32</v>
      </c>
      <c r="P266" s="90"/>
      <c r="Q266" s="54"/>
      <c r="R266" s="91"/>
      <c r="S266" s="17">
        <f t="shared" si="184"/>
        <v>1</v>
      </c>
      <c r="T266" s="57">
        <f t="shared" si="185"/>
        <v>1381.32</v>
      </c>
      <c r="U266" s="57">
        <f t="shared" si="186"/>
        <v>0</v>
      </c>
      <c r="V266" s="17"/>
      <c r="W266" s="17"/>
      <c r="X266" s="32"/>
      <c r="Y266" s="45"/>
      <c r="Z266" s="45"/>
      <c r="AA266" s="19"/>
      <c r="AB266" s="19"/>
      <c r="AC266" s="19"/>
      <c r="AD266" s="17"/>
      <c r="AE266" s="17"/>
      <c r="AF266" s="19"/>
      <c r="AG266" s="19"/>
      <c r="AH266" s="19"/>
      <c r="AI266" s="19">
        <f t="shared" si="187"/>
        <v>30</v>
      </c>
      <c r="AJ266" s="19"/>
      <c r="AK266" s="17"/>
      <c r="AL266" s="20"/>
      <c r="AM266" s="19"/>
      <c r="AN266" s="19"/>
      <c r="AO266" s="17"/>
    </row>
    <row r="267" spans="1:41" x14ac:dyDescent="0.3">
      <c r="A267" s="17" t="str">
        <f t="shared" si="188"/>
        <v>SIN DESPACHAR</v>
      </c>
      <c r="B267" s="19">
        <v>45153</v>
      </c>
      <c r="C267" s="19">
        <v>45159</v>
      </c>
      <c r="D267" s="17" t="s">
        <v>38</v>
      </c>
      <c r="E267" s="17" t="s">
        <v>515</v>
      </c>
      <c r="F267" s="17" t="s">
        <v>516</v>
      </c>
      <c r="G267" s="81"/>
      <c r="H267" s="17" t="s">
        <v>230</v>
      </c>
      <c r="I267" s="17" t="s">
        <v>484</v>
      </c>
      <c r="J267" s="17" t="s">
        <v>40</v>
      </c>
      <c r="K267" s="2" t="s">
        <v>568</v>
      </c>
      <c r="L267" s="17"/>
      <c r="M267" s="114" t="s">
        <v>569</v>
      </c>
      <c r="N267" s="17">
        <v>15</v>
      </c>
      <c r="O267" s="56">
        <v>337.51</v>
      </c>
      <c r="P267" s="90"/>
      <c r="Q267" s="54"/>
      <c r="R267" s="91"/>
      <c r="S267" s="17">
        <f t="shared" ref="S267:S279" si="189">+N267-R267</f>
        <v>15</v>
      </c>
      <c r="T267" s="57">
        <f t="shared" ref="T267:T279" si="190">+O267-P267</f>
        <v>337.51</v>
      </c>
      <c r="U267" s="57">
        <f t="shared" si="186"/>
        <v>0</v>
      </c>
      <c r="V267" s="17"/>
      <c r="W267" s="17"/>
      <c r="X267" s="32"/>
      <c r="Y267" s="45"/>
      <c r="Z267" s="45"/>
      <c r="AA267" s="19"/>
      <c r="AB267" s="19"/>
      <c r="AC267" s="19"/>
      <c r="AD267" s="17"/>
      <c r="AE267" s="17"/>
      <c r="AF267" s="19"/>
      <c r="AG267" s="19"/>
      <c r="AH267" s="19"/>
      <c r="AI267" s="19">
        <f t="shared" si="187"/>
        <v>30</v>
      </c>
      <c r="AJ267" s="19"/>
      <c r="AK267" s="17"/>
      <c r="AL267" s="20"/>
      <c r="AM267" s="19"/>
      <c r="AN267" s="19"/>
      <c r="AO267" s="17"/>
    </row>
    <row r="268" spans="1:41" x14ac:dyDescent="0.3">
      <c r="A268" s="17" t="str">
        <f t="shared" si="188"/>
        <v>SIN DESPACHAR</v>
      </c>
      <c r="B268" s="19">
        <v>45153</v>
      </c>
      <c r="C268" s="19">
        <v>45159</v>
      </c>
      <c r="D268" s="17" t="s">
        <v>38</v>
      </c>
      <c r="E268" s="17" t="s">
        <v>515</v>
      </c>
      <c r="F268" s="17" t="s">
        <v>516</v>
      </c>
      <c r="G268" s="81"/>
      <c r="H268" s="17" t="s">
        <v>230</v>
      </c>
      <c r="I268" s="17" t="s">
        <v>484</v>
      </c>
      <c r="J268" s="17" t="s">
        <v>40</v>
      </c>
      <c r="K268" s="2" t="s">
        <v>570</v>
      </c>
      <c r="L268" s="17"/>
      <c r="M268" s="114" t="s">
        <v>571</v>
      </c>
      <c r="N268" s="17">
        <v>1</v>
      </c>
      <c r="O268" s="56">
        <v>1611.86</v>
      </c>
      <c r="P268" s="90"/>
      <c r="Q268" s="54"/>
      <c r="R268" s="91"/>
      <c r="S268" s="17">
        <f t="shared" si="189"/>
        <v>1</v>
      </c>
      <c r="T268" s="57">
        <f t="shared" si="190"/>
        <v>1611.86</v>
      </c>
      <c r="U268" s="57">
        <f t="shared" si="186"/>
        <v>0</v>
      </c>
      <c r="V268" s="17"/>
      <c r="W268" s="17"/>
      <c r="X268" s="32"/>
      <c r="Y268" s="45"/>
      <c r="Z268" s="45"/>
      <c r="AA268" s="19"/>
      <c r="AB268" s="19"/>
      <c r="AC268" s="19"/>
      <c r="AD268" s="17"/>
      <c r="AE268" s="17"/>
      <c r="AF268" s="19"/>
      <c r="AG268" s="19"/>
      <c r="AH268" s="19"/>
      <c r="AI268" s="19">
        <f t="shared" si="187"/>
        <v>30</v>
      </c>
      <c r="AJ268" s="19"/>
      <c r="AK268" s="17"/>
      <c r="AL268" s="20"/>
      <c r="AM268" s="19"/>
      <c r="AN268" s="19"/>
      <c r="AO268" s="17"/>
    </row>
    <row r="269" spans="1:41" x14ac:dyDescent="0.3">
      <c r="A269" s="17" t="str">
        <f t="shared" si="188"/>
        <v>SIN DESPACHAR</v>
      </c>
      <c r="B269" s="19">
        <v>45153</v>
      </c>
      <c r="C269" s="19">
        <v>45159</v>
      </c>
      <c r="D269" s="17" t="s">
        <v>38</v>
      </c>
      <c r="E269" s="17" t="s">
        <v>515</v>
      </c>
      <c r="F269" s="17" t="s">
        <v>516</v>
      </c>
      <c r="G269" s="81"/>
      <c r="H269" s="17" t="s">
        <v>230</v>
      </c>
      <c r="I269" s="17" t="s">
        <v>484</v>
      </c>
      <c r="J269" s="17" t="s">
        <v>40</v>
      </c>
      <c r="K269" s="2" t="s">
        <v>572</v>
      </c>
      <c r="L269" s="17"/>
      <c r="M269" s="114" t="s">
        <v>573</v>
      </c>
      <c r="N269" s="17">
        <v>20</v>
      </c>
      <c r="O269" s="56">
        <v>131.36000000000001</v>
      </c>
      <c r="P269" s="90"/>
      <c r="Q269" s="54"/>
      <c r="R269" s="91"/>
      <c r="S269" s="17">
        <f t="shared" si="189"/>
        <v>20</v>
      </c>
      <c r="T269" s="57">
        <f t="shared" si="190"/>
        <v>131.36000000000001</v>
      </c>
      <c r="U269" s="57">
        <f t="shared" si="186"/>
        <v>0</v>
      </c>
      <c r="V269" s="17"/>
      <c r="W269" s="17"/>
      <c r="X269" s="32"/>
      <c r="Y269" s="45"/>
      <c r="Z269" s="45"/>
      <c r="AA269" s="19"/>
      <c r="AB269" s="19"/>
      <c r="AC269" s="19"/>
      <c r="AD269" s="17"/>
      <c r="AE269" s="17"/>
      <c r="AF269" s="19"/>
      <c r="AG269" s="19"/>
      <c r="AH269" s="19"/>
      <c r="AI269" s="19">
        <f t="shared" si="187"/>
        <v>30</v>
      </c>
      <c r="AJ269" s="19"/>
      <c r="AK269" s="17"/>
      <c r="AL269" s="20"/>
      <c r="AM269" s="19"/>
      <c r="AN269" s="19"/>
      <c r="AO269" s="17"/>
    </row>
    <row r="270" spans="1:41" x14ac:dyDescent="0.3">
      <c r="A270" s="17" t="str">
        <f t="shared" si="188"/>
        <v>SIN DESPACHAR</v>
      </c>
      <c r="B270" s="19">
        <v>45153</v>
      </c>
      <c r="C270" s="19">
        <v>45159</v>
      </c>
      <c r="D270" s="17" t="s">
        <v>38</v>
      </c>
      <c r="E270" s="17" t="s">
        <v>515</v>
      </c>
      <c r="F270" s="17" t="s">
        <v>516</v>
      </c>
      <c r="G270" s="81"/>
      <c r="H270" s="17" t="s">
        <v>230</v>
      </c>
      <c r="I270" s="17" t="s">
        <v>484</v>
      </c>
      <c r="J270" s="17" t="s">
        <v>40</v>
      </c>
      <c r="K270" s="2" t="s">
        <v>574</v>
      </c>
      <c r="L270" s="17"/>
      <c r="M270" s="114" t="s">
        <v>575</v>
      </c>
      <c r="N270" s="17">
        <v>1</v>
      </c>
      <c r="O270" s="56">
        <v>153.81</v>
      </c>
      <c r="P270" s="90"/>
      <c r="Q270" s="54"/>
      <c r="R270" s="91"/>
      <c r="S270" s="17">
        <f t="shared" si="189"/>
        <v>1</v>
      </c>
      <c r="T270" s="57">
        <f t="shared" si="190"/>
        <v>153.81</v>
      </c>
      <c r="U270" s="57">
        <f t="shared" si="186"/>
        <v>0</v>
      </c>
      <c r="V270" s="17"/>
      <c r="W270" s="17"/>
      <c r="X270" s="32"/>
      <c r="Y270" s="45"/>
      <c r="Z270" s="45"/>
      <c r="AA270" s="19"/>
      <c r="AB270" s="19"/>
      <c r="AC270" s="19"/>
      <c r="AD270" s="17"/>
      <c r="AE270" s="17"/>
      <c r="AF270" s="19"/>
      <c r="AG270" s="19"/>
      <c r="AH270" s="19"/>
      <c r="AI270" s="19">
        <f t="shared" si="187"/>
        <v>30</v>
      </c>
      <c r="AJ270" s="19"/>
      <c r="AK270" s="17"/>
      <c r="AL270" s="20"/>
      <c r="AM270" s="19"/>
      <c r="AN270" s="19"/>
      <c r="AO270" s="17"/>
    </row>
    <row r="271" spans="1:41" x14ac:dyDescent="0.3">
      <c r="A271" s="17" t="str">
        <f t="shared" si="188"/>
        <v>SIN DESPACHAR</v>
      </c>
      <c r="B271" s="19">
        <v>45153</v>
      </c>
      <c r="C271" s="19">
        <v>45159</v>
      </c>
      <c r="D271" s="17" t="s">
        <v>38</v>
      </c>
      <c r="E271" s="17" t="s">
        <v>515</v>
      </c>
      <c r="F271" s="17" t="s">
        <v>516</v>
      </c>
      <c r="G271" s="81"/>
      <c r="H271" s="17" t="s">
        <v>230</v>
      </c>
      <c r="I271" s="17" t="s">
        <v>484</v>
      </c>
      <c r="J271" s="17" t="s">
        <v>40</v>
      </c>
      <c r="K271" s="2" t="s">
        <v>576</v>
      </c>
      <c r="L271" s="17"/>
      <c r="M271" s="114" t="s">
        <v>577</v>
      </c>
      <c r="N271" s="17">
        <v>23</v>
      </c>
      <c r="O271" s="56">
        <v>19.96</v>
      </c>
      <c r="P271" s="90"/>
      <c r="Q271" s="54"/>
      <c r="R271" s="91"/>
      <c r="S271" s="17">
        <f t="shared" si="189"/>
        <v>23</v>
      </c>
      <c r="T271" s="57">
        <f t="shared" si="190"/>
        <v>19.96</v>
      </c>
      <c r="U271" s="57">
        <f t="shared" si="186"/>
        <v>0</v>
      </c>
      <c r="V271" s="17"/>
      <c r="W271" s="17"/>
      <c r="X271" s="32"/>
      <c r="Y271" s="45"/>
      <c r="Z271" s="45"/>
      <c r="AA271" s="19"/>
      <c r="AB271" s="19"/>
      <c r="AC271" s="19"/>
      <c r="AD271" s="17"/>
      <c r="AE271" s="17"/>
      <c r="AF271" s="19"/>
      <c r="AG271" s="19"/>
      <c r="AH271" s="19"/>
      <c r="AI271" s="19">
        <f t="shared" si="187"/>
        <v>30</v>
      </c>
      <c r="AJ271" s="19"/>
      <c r="AK271" s="17"/>
      <c r="AL271" s="20"/>
      <c r="AM271" s="19"/>
      <c r="AN271" s="19"/>
      <c r="AO271" s="17"/>
    </row>
    <row r="272" spans="1:41" x14ac:dyDescent="0.3">
      <c r="A272" s="17" t="str">
        <f t="shared" si="188"/>
        <v>SIN DESPACHAR</v>
      </c>
      <c r="B272" s="19">
        <v>45153</v>
      </c>
      <c r="C272" s="19">
        <v>45159</v>
      </c>
      <c r="D272" s="17" t="s">
        <v>38</v>
      </c>
      <c r="E272" s="17" t="s">
        <v>515</v>
      </c>
      <c r="F272" s="17" t="s">
        <v>516</v>
      </c>
      <c r="G272" s="81"/>
      <c r="H272" s="17" t="s">
        <v>230</v>
      </c>
      <c r="I272" s="17" t="s">
        <v>484</v>
      </c>
      <c r="J272" s="17" t="s">
        <v>40</v>
      </c>
      <c r="K272" s="2" t="s">
        <v>578</v>
      </c>
      <c r="L272" s="17"/>
      <c r="M272" s="114" t="s">
        <v>579</v>
      </c>
      <c r="N272" s="17">
        <v>1</v>
      </c>
      <c r="O272" s="56">
        <v>223.8</v>
      </c>
      <c r="P272" s="90"/>
      <c r="Q272" s="54"/>
      <c r="R272" s="91"/>
      <c r="S272" s="17">
        <f t="shared" si="189"/>
        <v>1</v>
      </c>
      <c r="T272" s="57">
        <f t="shared" si="190"/>
        <v>223.8</v>
      </c>
      <c r="U272" s="57">
        <f t="shared" si="186"/>
        <v>0</v>
      </c>
      <c r="V272" s="17"/>
      <c r="W272" s="17"/>
      <c r="X272" s="32"/>
      <c r="Y272" s="45"/>
      <c r="Z272" s="45"/>
      <c r="AA272" s="19"/>
      <c r="AB272" s="19"/>
      <c r="AC272" s="19"/>
      <c r="AD272" s="17"/>
      <c r="AE272" s="17"/>
      <c r="AF272" s="19"/>
      <c r="AG272" s="19"/>
      <c r="AH272" s="19"/>
      <c r="AI272" s="19">
        <f t="shared" si="187"/>
        <v>30</v>
      </c>
      <c r="AJ272" s="19"/>
      <c r="AK272" s="17"/>
      <c r="AL272" s="20"/>
      <c r="AM272" s="19"/>
      <c r="AN272" s="19"/>
      <c r="AO272" s="17"/>
    </row>
    <row r="273" spans="1:41" x14ac:dyDescent="0.3">
      <c r="A273" s="17" t="str">
        <f t="shared" si="188"/>
        <v>SIN DESPACHAR</v>
      </c>
      <c r="B273" s="19">
        <v>45153</v>
      </c>
      <c r="C273" s="19">
        <v>45159</v>
      </c>
      <c r="D273" s="17" t="s">
        <v>38</v>
      </c>
      <c r="E273" s="17" t="s">
        <v>515</v>
      </c>
      <c r="F273" s="17" t="s">
        <v>516</v>
      </c>
      <c r="G273" s="81"/>
      <c r="H273" s="17" t="s">
        <v>230</v>
      </c>
      <c r="I273" s="17" t="s">
        <v>484</v>
      </c>
      <c r="J273" s="17" t="s">
        <v>40</v>
      </c>
      <c r="K273" s="2" t="s">
        <v>580</v>
      </c>
      <c r="L273" s="17"/>
      <c r="M273" s="114" t="s">
        <v>581</v>
      </c>
      <c r="N273" s="17">
        <v>2</v>
      </c>
      <c r="O273" s="56">
        <v>6.94</v>
      </c>
      <c r="P273" s="90"/>
      <c r="Q273" s="54"/>
      <c r="R273" s="91"/>
      <c r="S273" s="17">
        <f t="shared" si="189"/>
        <v>2</v>
      </c>
      <c r="T273" s="57">
        <f t="shared" si="190"/>
        <v>6.94</v>
      </c>
      <c r="U273" s="57">
        <f t="shared" si="186"/>
        <v>0</v>
      </c>
      <c r="V273" s="17"/>
      <c r="W273" s="17"/>
      <c r="X273" s="32"/>
      <c r="Y273" s="45"/>
      <c r="Z273" s="45"/>
      <c r="AA273" s="19"/>
      <c r="AB273" s="19"/>
      <c r="AC273" s="19"/>
      <c r="AD273" s="17"/>
      <c r="AE273" s="17"/>
      <c r="AF273" s="19"/>
      <c r="AG273" s="19"/>
      <c r="AH273" s="19"/>
      <c r="AI273" s="19">
        <f t="shared" si="187"/>
        <v>30</v>
      </c>
      <c r="AJ273" s="19"/>
      <c r="AK273" s="17"/>
      <c r="AL273" s="20"/>
      <c r="AM273" s="19"/>
      <c r="AN273" s="19"/>
      <c r="AO273" s="17"/>
    </row>
    <row r="274" spans="1:41" x14ac:dyDescent="0.3">
      <c r="A274" s="17" t="str">
        <f t="shared" si="188"/>
        <v>SIN DESPACHAR</v>
      </c>
      <c r="B274" s="19">
        <v>45153</v>
      </c>
      <c r="C274" s="19">
        <v>45159</v>
      </c>
      <c r="D274" s="17" t="s">
        <v>38</v>
      </c>
      <c r="E274" s="17" t="s">
        <v>515</v>
      </c>
      <c r="F274" s="17" t="s">
        <v>516</v>
      </c>
      <c r="G274" s="81"/>
      <c r="H274" s="17" t="s">
        <v>230</v>
      </c>
      <c r="I274" s="17" t="s">
        <v>484</v>
      </c>
      <c r="J274" s="17" t="s">
        <v>40</v>
      </c>
      <c r="K274" s="2" t="s">
        <v>582</v>
      </c>
      <c r="L274" s="17"/>
      <c r="M274" s="114" t="s">
        <v>583</v>
      </c>
      <c r="N274" s="17">
        <v>1</v>
      </c>
      <c r="O274" s="56">
        <v>315.36</v>
      </c>
      <c r="P274" s="90"/>
      <c r="Q274" s="54"/>
      <c r="R274" s="91"/>
      <c r="S274" s="17">
        <f t="shared" si="189"/>
        <v>1</v>
      </c>
      <c r="T274" s="57">
        <f t="shared" si="190"/>
        <v>315.36</v>
      </c>
      <c r="U274" s="57">
        <f t="shared" si="186"/>
        <v>0</v>
      </c>
      <c r="V274" s="17"/>
      <c r="W274" s="17"/>
      <c r="X274" s="32"/>
      <c r="Y274" s="45"/>
      <c r="Z274" s="45"/>
      <c r="AA274" s="19"/>
      <c r="AB274" s="19"/>
      <c r="AC274" s="19"/>
      <c r="AD274" s="17"/>
      <c r="AE274" s="17"/>
      <c r="AF274" s="19"/>
      <c r="AG274" s="19"/>
      <c r="AH274" s="19"/>
      <c r="AI274" s="19">
        <f t="shared" si="187"/>
        <v>30</v>
      </c>
      <c r="AJ274" s="19"/>
      <c r="AK274" s="17"/>
      <c r="AL274" s="20"/>
      <c r="AM274" s="19"/>
      <c r="AN274" s="19"/>
      <c r="AO274" s="17"/>
    </row>
    <row r="275" spans="1:41" x14ac:dyDescent="0.3">
      <c r="A275" s="17" t="str">
        <f t="shared" si="188"/>
        <v>SIN DESPACHAR</v>
      </c>
      <c r="B275" s="19">
        <v>45153</v>
      </c>
      <c r="C275" s="19">
        <v>45159</v>
      </c>
      <c r="D275" s="17" t="s">
        <v>38</v>
      </c>
      <c r="E275" s="17" t="s">
        <v>515</v>
      </c>
      <c r="F275" s="17" t="s">
        <v>516</v>
      </c>
      <c r="G275" s="81"/>
      <c r="H275" s="17" t="s">
        <v>230</v>
      </c>
      <c r="I275" s="17" t="s">
        <v>484</v>
      </c>
      <c r="J275" s="17" t="s">
        <v>40</v>
      </c>
      <c r="K275" s="2" t="s">
        <v>584</v>
      </c>
      <c r="L275" s="17"/>
      <c r="M275" s="114" t="s">
        <v>569</v>
      </c>
      <c r="N275" s="17">
        <v>2</v>
      </c>
      <c r="O275" s="56">
        <v>206.41</v>
      </c>
      <c r="P275" s="90"/>
      <c r="Q275" s="54"/>
      <c r="R275" s="91"/>
      <c r="S275" s="17">
        <f t="shared" si="189"/>
        <v>2</v>
      </c>
      <c r="T275" s="57">
        <f t="shared" si="190"/>
        <v>206.41</v>
      </c>
      <c r="U275" s="57">
        <f t="shared" si="186"/>
        <v>0</v>
      </c>
      <c r="V275" s="17"/>
      <c r="W275" s="17"/>
      <c r="X275" s="32"/>
      <c r="Y275" s="45"/>
      <c r="Z275" s="45"/>
      <c r="AA275" s="19"/>
      <c r="AB275" s="19"/>
      <c r="AC275" s="19"/>
      <c r="AD275" s="17"/>
      <c r="AE275" s="17"/>
      <c r="AF275" s="19"/>
      <c r="AG275" s="19"/>
      <c r="AH275" s="19"/>
      <c r="AI275" s="19">
        <f t="shared" si="187"/>
        <v>30</v>
      </c>
      <c r="AJ275" s="19"/>
      <c r="AK275" s="17"/>
      <c r="AL275" s="20"/>
      <c r="AM275" s="19"/>
      <c r="AN275" s="19"/>
      <c r="AO275" s="17"/>
    </row>
    <row r="276" spans="1:41" x14ac:dyDescent="0.3">
      <c r="A276" s="17" t="str">
        <f t="shared" si="188"/>
        <v>SIN DESPACHAR</v>
      </c>
      <c r="B276" s="19">
        <v>45153</v>
      </c>
      <c r="C276" s="19">
        <v>45159</v>
      </c>
      <c r="D276" s="17" t="s">
        <v>38</v>
      </c>
      <c r="E276" s="17" t="s">
        <v>515</v>
      </c>
      <c r="F276" s="17" t="s">
        <v>516</v>
      </c>
      <c r="G276" s="81"/>
      <c r="H276" s="17" t="s">
        <v>230</v>
      </c>
      <c r="I276" s="17" t="s">
        <v>484</v>
      </c>
      <c r="J276" s="17" t="s">
        <v>40</v>
      </c>
      <c r="K276" s="2" t="s">
        <v>585</v>
      </c>
      <c r="L276" s="17"/>
      <c r="M276" s="114" t="s">
        <v>586</v>
      </c>
      <c r="N276" s="17">
        <v>10</v>
      </c>
      <c r="O276" s="56">
        <v>277.8</v>
      </c>
      <c r="P276" s="90"/>
      <c r="Q276" s="54"/>
      <c r="R276" s="91"/>
      <c r="S276" s="17">
        <f t="shared" si="189"/>
        <v>10</v>
      </c>
      <c r="T276" s="57">
        <f t="shared" si="190"/>
        <v>277.8</v>
      </c>
      <c r="U276" s="57">
        <f t="shared" si="186"/>
        <v>0</v>
      </c>
      <c r="V276" s="17"/>
      <c r="W276" s="17"/>
      <c r="X276" s="32"/>
      <c r="Y276" s="45"/>
      <c r="Z276" s="45"/>
      <c r="AA276" s="19"/>
      <c r="AB276" s="19"/>
      <c r="AC276" s="19"/>
      <c r="AD276" s="17"/>
      <c r="AE276" s="17"/>
      <c r="AF276" s="19"/>
      <c r="AG276" s="19"/>
      <c r="AH276" s="19"/>
      <c r="AI276" s="19">
        <f t="shared" si="187"/>
        <v>30</v>
      </c>
      <c r="AJ276" s="19"/>
      <c r="AK276" s="17"/>
      <c r="AL276" s="20"/>
      <c r="AM276" s="19"/>
      <c r="AN276" s="19"/>
      <c r="AO276" s="17"/>
    </row>
    <row r="277" spans="1:41" x14ac:dyDescent="0.3">
      <c r="A277" s="17" t="str">
        <f t="shared" si="188"/>
        <v>SIN DESPACHAR</v>
      </c>
      <c r="B277" s="19">
        <v>45153</v>
      </c>
      <c r="C277" s="19">
        <v>45159</v>
      </c>
      <c r="D277" s="17" t="s">
        <v>38</v>
      </c>
      <c r="E277" s="17" t="s">
        <v>515</v>
      </c>
      <c r="F277" s="17" t="s">
        <v>516</v>
      </c>
      <c r="G277" s="81"/>
      <c r="H277" s="17" t="s">
        <v>230</v>
      </c>
      <c r="I277" s="17" t="s">
        <v>484</v>
      </c>
      <c r="J277" s="17" t="s">
        <v>40</v>
      </c>
      <c r="K277" s="2" t="s">
        <v>587</v>
      </c>
      <c r="L277" s="17"/>
      <c r="M277" s="114" t="s">
        <v>588</v>
      </c>
      <c r="N277" s="17">
        <v>14</v>
      </c>
      <c r="O277" s="56">
        <v>1.67</v>
      </c>
      <c r="P277" s="90"/>
      <c r="Q277" s="54"/>
      <c r="R277" s="91"/>
      <c r="S277" s="17">
        <f t="shared" si="189"/>
        <v>14</v>
      </c>
      <c r="T277" s="57">
        <f t="shared" si="190"/>
        <v>1.67</v>
      </c>
      <c r="U277" s="57">
        <f t="shared" si="186"/>
        <v>0</v>
      </c>
      <c r="V277" s="17"/>
      <c r="W277" s="17"/>
      <c r="X277" s="32"/>
      <c r="Y277" s="45"/>
      <c r="Z277" s="45"/>
      <c r="AA277" s="19"/>
      <c r="AB277" s="19"/>
      <c r="AC277" s="19"/>
      <c r="AD277" s="17"/>
      <c r="AE277" s="17"/>
      <c r="AF277" s="19"/>
      <c r="AG277" s="19"/>
      <c r="AH277" s="19"/>
      <c r="AI277" s="19">
        <f t="shared" si="187"/>
        <v>30</v>
      </c>
      <c r="AJ277" s="19"/>
      <c r="AK277" s="17"/>
      <c r="AL277" s="20"/>
      <c r="AM277" s="19"/>
      <c r="AN277" s="19"/>
      <c r="AO277" s="17"/>
    </row>
    <row r="278" spans="1:41" x14ac:dyDescent="0.3">
      <c r="A278" s="17" t="str">
        <f t="shared" si="188"/>
        <v>SIN DESPACHAR</v>
      </c>
      <c r="B278" s="19">
        <v>45153</v>
      </c>
      <c r="C278" s="19">
        <v>45159</v>
      </c>
      <c r="D278" s="17" t="s">
        <v>38</v>
      </c>
      <c r="E278" s="17" t="s">
        <v>515</v>
      </c>
      <c r="F278" s="17" t="s">
        <v>516</v>
      </c>
      <c r="G278" s="81"/>
      <c r="H278" s="17" t="s">
        <v>230</v>
      </c>
      <c r="I278" s="17" t="s">
        <v>484</v>
      </c>
      <c r="J278" s="17" t="s">
        <v>40</v>
      </c>
      <c r="K278" s="2" t="s">
        <v>589</v>
      </c>
      <c r="L278" s="17"/>
      <c r="M278" s="114" t="s">
        <v>590</v>
      </c>
      <c r="N278" s="17">
        <v>5</v>
      </c>
      <c r="O278" s="56">
        <v>2.0099999999999998</v>
      </c>
      <c r="P278" s="90"/>
      <c r="Q278" s="54"/>
      <c r="R278" s="91"/>
      <c r="S278" s="17">
        <f t="shared" si="189"/>
        <v>5</v>
      </c>
      <c r="T278" s="57">
        <f t="shared" si="190"/>
        <v>2.0099999999999998</v>
      </c>
      <c r="U278" s="57">
        <f t="shared" si="186"/>
        <v>0</v>
      </c>
      <c r="V278" s="17"/>
      <c r="W278" s="17"/>
      <c r="X278" s="32"/>
      <c r="Y278" s="45"/>
      <c r="Z278" s="45"/>
      <c r="AA278" s="19"/>
      <c r="AB278" s="19"/>
      <c r="AC278" s="19"/>
      <c r="AD278" s="17"/>
      <c r="AE278" s="17"/>
      <c r="AF278" s="19"/>
      <c r="AG278" s="19"/>
      <c r="AH278" s="19"/>
      <c r="AI278" s="19">
        <f t="shared" si="187"/>
        <v>30</v>
      </c>
      <c r="AJ278" s="19"/>
      <c r="AK278" s="17"/>
      <c r="AL278" s="20"/>
      <c r="AM278" s="19"/>
      <c r="AN278" s="19"/>
      <c r="AO278" s="17"/>
    </row>
    <row r="279" spans="1:41" x14ac:dyDescent="0.3">
      <c r="A279" s="17" t="str">
        <f t="shared" si="188"/>
        <v>SIN DESPACHAR</v>
      </c>
      <c r="B279" s="19">
        <v>45153</v>
      </c>
      <c r="C279" s="19">
        <v>45159</v>
      </c>
      <c r="D279" s="17" t="s">
        <v>38</v>
      </c>
      <c r="E279" s="17" t="s">
        <v>515</v>
      </c>
      <c r="F279" s="17" t="s">
        <v>516</v>
      </c>
      <c r="G279" s="81"/>
      <c r="H279" s="17" t="s">
        <v>230</v>
      </c>
      <c r="I279" s="17" t="s">
        <v>484</v>
      </c>
      <c r="J279" s="17" t="s">
        <v>40</v>
      </c>
      <c r="K279" s="2" t="s">
        <v>591</v>
      </c>
      <c r="L279" s="17"/>
      <c r="M279" s="114" t="s">
        <v>592</v>
      </c>
      <c r="N279" s="17">
        <v>21</v>
      </c>
      <c r="O279" s="56">
        <v>460.57</v>
      </c>
      <c r="P279" s="90"/>
      <c r="Q279" s="54"/>
      <c r="R279" s="91"/>
      <c r="S279" s="17">
        <f t="shared" si="189"/>
        <v>21</v>
      </c>
      <c r="T279" s="57">
        <f t="shared" si="190"/>
        <v>460.57</v>
      </c>
      <c r="U279" s="57">
        <f t="shared" si="186"/>
        <v>0</v>
      </c>
      <c r="V279" s="17"/>
      <c r="W279" s="17"/>
      <c r="X279" s="32"/>
      <c r="Y279" s="45"/>
      <c r="Z279" s="45"/>
      <c r="AA279" s="19"/>
      <c r="AB279" s="19"/>
      <c r="AC279" s="19"/>
      <c r="AD279" s="17"/>
      <c r="AE279" s="17"/>
      <c r="AF279" s="19"/>
      <c r="AG279" s="19"/>
      <c r="AH279" s="19"/>
      <c r="AI279" s="19">
        <f t="shared" si="187"/>
        <v>30</v>
      </c>
      <c r="AJ279" s="19"/>
      <c r="AK279" s="17"/>
      <c r="AL279" s="20"/>
      <c r="AM279" s="19"/>
      <c r="AN279" s="19"/>
      <c r="AO279" s="17"/>
    </row>
    <row r="280" spans="1:41" s="102" customFormat="1" ht="12.9" customHeight="1" x14ac:dyDescent="0.3">
      <c r="A280" s="17" t="str">
        <f t="shared" ref="A280:A283" si="191">IF(AND(AG280="",AH280="",AJ280="",AJ280=""),"SIN DESPACHAR",IF(AND(AG280&gt;0,AH280="",AJ280="",AJ280=""),"CONSOLIDACION",IF(AND(AF280&gt;0,AG280&gt;0,AJ280=""),"ADUANAS",IF(AND(AG280&gt;0,AH280&gt;0,AI280&gt;0),"ENTREGADO",IF(AJ280&gt;0,"ENTREGADO")))))</f>
        <v>ADUANAS</v>
      </c>
      <c r="B280" s="19">
        <v>45314</v>
      </c>
      <c r="C280" s="19">
        <v>45314</v>
      </c>
      <c r="D280" s="17" t="s">
        <v>38</v>
      </c>
      <c r="E280" s="17" t="s">
        <v>444</v>
      </c>
      <c r="F280" s="17" t="s">
        <v>445</v>
      </c>
      <c r="G280" s="81">
        <v>86568265</v>
      </c>
      <c r="H280" s="17" t="s">
        <v>43</v>
      </c>
      <c r="I280" s="17" t="s">
        <v>446</v>
      </c>
      <c r="J280" s="17" t="s">
        <v>40</v>
      </c>
      <c r="K280" s="2">
        <v>1750056651</v>
      </c>
      <c r="L280" s="17"/>
      <c r="M280" s="114" t="s">
        <v>53</v>
      </c>
      <c r="N280" s="17">
        <v>3</v>
      </c>
      <c r="O280" s="56">
        <v>77.260000000000005</v>
      </c>
      <c r="P280" s="56">
        <v>71.86</v>
      </c>
      <c r="Q280" s="31">
        <v>1827716977</v>
      </c>
      <c r="R280" s="111">
        <v>3</v>
      </c>
      <c r="S280" s="17">
        <f t="shared" ref="S280:S283" si="192">+N280-R280</f>
        <v>0</v>
      </c>
      <c r="T280" s="57">
        <f t="shared" ref="T280:T283" si="193">+O280-P280</f>
        <v>5.4000000000000057</v>
      </c>
      <c r="U280" s="95">
        <f t="shared" ref="U280:U283" si="194">+P280*R280</f>
        <v>215.57999999999998</v>
      </c>
      <c r="V280" s="17">
        <v>1031142</v>
      </c>
      <c r="W280" s="17" t="s">
        <v>439</v>
      </c>
      <c r="X280" s="32" t="s">
        <v>69</v>
      </c>
      <c r="Y280" s="45"/>
      <c r="Z280" s="45"/>
      <c r="AA280" s="19"/>
      <c r="AB280" s="19"/>
      <c r="AC280" s="19"/>
      <c r="AD280" s="17" t="s">
        <v>440</v>
      </c>
      <c r="AE280" s="17"/>
      <c r="AF280" s="19">
        <v>45366</v>
      </c>
      <c r="AG280" s="19">
        <v>45371</v>
      </c>
      <c r="AH280" s="19">
        <v>45374</v>
      </c>
      <c r="AI280" s="19">
        <f t="shared" ref="AI280:AI303" si="195">IF(AH280&gt;=1,AH280+15,IF(AG280&gt;=1,AG280+30,AF280+30))</f>
        <v>45389</v>
      </c>
      <c r="AJ280" s="19"/>
      <c r="AK280" s="17"/>
      <c r="AL280" s="20"/>
      <c r="AM280" s="19"/>
      <c r="AN280" s="19"/>
      <c r="AO280" s="17"/>
    </row>
    <row r="281" spans="1:41" s="102" customFormat="1" ht="12.9" customHeight="1" x14ac:dyDescent="0.3">
      <c r="A281" s="17" t="str">
        <f t="shared" si="191"/>
        <v>ADUANAS</v>
      </c>
      <c r="B281" s="19">
        <v>45317</v>
      </c>
      <c r="C281" s="19">
        <v>45320</v>
      </c>
      <c r="D281" s="17" t="s">
        <v>38</v>
      </c>
      <c r="E281" s="17" t="s">
        <v>593</v>
      </c>
      <c r="F281" s="17" t="s">
        <v>594</v>
      </c>
      <c r="G281" s="81">
        <v>86577588</v>
      </c>
      <c r="H281" s="17" t="s">
        <v>43</v>
      </c>
      <c r="I281" s="17" t="s">
        <v>595</v>
      </c>
      <c r="J281" s="17" t="s">
        <v>40</v>
      </c>
      <c r="K281" s="2">
        <v>1750302907</v>
      </c>
      <c r="L281" s="21"/>
      <c r="M281" s="114" t="s">
        <v>596</v>
      </c>
      <c r="N281" s="84">
        <v>2</v>
      </c>
      <c r="O281" s="88">
        <v>109.03</v>
      </c>
      <c r="P281" s="88">
        <v>117.82</v>
      </c>
      <c r="Q281" s="122">
        <v>1827716977</v>
      </c>
      <c r="R281" s="123">
        <v>2</v>
      </c>
      <c r="S281" s="17">
        <f t="shared" si="192"/>
        <v>0</v>
      </c>
      <c r="T281" s="57">
        <f t="shared" si="193"/>
        <v>-8.789999999999992</v>
      </c>
      <c r="U281" s="95">
        <f t="shared" si="194"/>
        <v>235.64</v>
      </c>
      <c r="V281" s="17">
        <v>1031142</v>
      </c>
      <c r="W281" s="17" t="s">
        <v>439</v>
      </c>
      <c r="X281" s="32" t="s">
        <v>69</v>
      </c>
      <c r="Y281" s="45"/>
      <c r="Z281" s="45"/>
      <c r="AA281" s="19"/>
      <c r="AB281" s="19"/>
      <c r="AC281" s="19"/>
      <c r="AD281" s="17" t="s">
        <v>440</v>
      </c>
      <c r="AE281" s="107"/>
      <c r="AF281" s="19">
        <v>45366</v>
      </c>
      <c r="AG281" s="19">
        <v>45371</v>
      </c>
      <c r="AH281" s="19">
        <v>45374</v>
      </c>
      <c r="AI281" s="19">
        <f t="shared" si="195"/>
        <v>45389</v>
      </c>
      <c r="AJ281" s="106"/>
      <c r="AK281" s="107"/>
      <c r="AL281" s="107"/>
      <c r="AM281" s="106"/>
      <c r="AN281" s="106"/>
      <c r="AO281" s="107"/>
    </row>
    <row r="282" spans="1:41" s="102" customFormat="1" ht="12.9" customHeight="1" x14ac:dyDescent="0.3">
      <c r="A282" s="17" t="str">
        <f t="shared" si="191"/>
        <v>ADUANAS</v>
      </c>
      <c r="B282" s="19">
        <v>45341</v>
      </c>
      <c r="C282" s="19">
        <v>45341</v>
      </c>
      <c r="D282" s="17" t="s">
        <v>38</v>
      </c>
      <c r="E282" s="17" t="s">
        <v>597</v>
      </c>
      <c r="F282" s="17" t="s">
        <v>598</v>
      </c>
      <c r="G282" s="81">
        <v>86600903</v>
      </c>
      <c r="H282" s="17" t="s">
        <v>43</v>
      </c>
      <c r="I282" s="17" t="s">
        <v>480</v>
      </c>
      <c r="J282" s="17" t="s">
        <v>40</v>
      </c>
      <c r="K282" s="2">
        <v>1750343365</v>
      </c>
      <c r="L282" s="17"/>
      <c r="M282" s="114" t="s">
        <v>184</v>
      </c>
      <c r="N282" s="84">
        <v>6</v>
      </c>
      <c r="O282" s="88">
        <v>46.77</v>
      </c>
      <c r="P282" s="88">
        <v>50.54</v>
      </c>
      <c r="Q282" s="122">
        <v>1827716977</v>
      </c>
      <c r="R282" s="123">
        <v>6</v>
      </c>
      <c r="S282" s="17">
        <f t="shared" si="192"/>
        <v>0</v>
      </c>
      <c r="T282" s="57">
        <f t="shared" si="193"/>
        <v>-3.769999999999996</v>
      </c>
      <c r="U282" s="95">
        <f t="shared" si="194"/>
        <v>303.24</v>
      </c>
      <c r="V282" s="17">
        <v>1031142</v>
      </c>
      <c r="W282" s="17" t="s">
        <v>439</v>
      </c>
      <c r="X282" s="32" t="s">
        <v>69</v>
      </c>
      <c r="Y282" s="45"/>
      <c r="Z282" s="45"/>
      <c r="AA282" s="19"/>
      <c r="AB282" s="19"/>
      <c r="AC282" s="19"/>
      <c r="AD282" s="17" t="s">
        <v>440</v>
      </c>
      <c r="AE282" s="17"/>
      <c r="AF282" s="19">
        <v>45366</v>
      </c>
      <c r="AG282" s="19">
        <v>45371</v>
      </c>
      <c r="AH282" s="19">
        <v>45374</v>
      </c>
      <c r="AI282" s="19">
        <f t="shared" si="195"/>
        <v>45389</v>
      </c>
      <c r="AJ282" s="19"/>
      <c r="AK282" s="17"/>
      <c r="AL282" s="20"/>
      <c r="AM282" s="19"/>
      <c r="AN282" s="19"/>
      <c r="AO282" s="17"/>
    </row>
    <row r="283" spans="1:41" x14ac:dyDescent="0.3">
      <c r="A283" s="17" t="str">
        <f t="shared" si="191"/>
        <v>SIN DESPACHAR</v>
      </c>
      <c r="B283" s="19">
        <v>45168</v>
      </c>
      <c r="C283" s="19">
        <v>45168</v>
      </c>
      <c r="D283" s="17" t="s">
        <v>38</v>
      </c>
      <c r="E283" s="17" t="s">
        <v>599</v>
      </c>
      <c r="F283" s="17" t="s">
        <v>600</v>
      </c>
      <c r="G283" s="81">
        <v>86381157</v>
      </c>
      <c r="H283" s="17" t="s">
        <v>43</v>
      </c>
      <c r="I283" s="17" t="s">
        <v>601</v>
      </c>
      <c r="J283" s="17" t="s">
        <v>40</v>
      </c>
      <c r="K283" s="2">
        <v>1750331781</v>
      </c>
      <c r="L283" s="17"/>
      <c r="M283" s="114" t="s">
        <v>602</v>
      </c>
      <c r="N283" s="17">
        <v>2</v>
      </c>
      <c r="O283" s="56">
        <v>593.71</v>
      </c>
      <c r="P283" s="56">
        <v>593.71</v>
      </c>
      <c r="Q283" s="54"/>
      <c r="R283" s="91"/>
      <c r="S283" s="17">
        <f t="shared" si="192"/>
        <v>2</v>
      </c>
      <c r="T283" s="57">
        <f t="shared" si="193"/>
        <v>0</v>
      </c>
      <c r="U283" s="57">
        <f t="shared" si="194"/>
        <v>0</v>
      </c>
      <c r="V283" s="17"/>
      <c r="W283" s="17"/>
      <c r="X283" s="32"/>
      <c r="Y283" s="45"/>
      <c r="Z283" s="45"/>
      <c r="AA283" s="19"/>
      <c r="AB283" s="19"/>
      <c r="AC283" s="19"/>
      <c r="AD283" s="17"/>
      <c r="AE283" s="17"/>
      <c r="AF283" s="19"/>
      <c r="AG283" s="19"/>
      <c r="AH283" s="19"/>
      <c r="AI283" s="19">
        <f t="shared" si="195"/>
        <v>30</v>
      </c>
      <c r="AJ283" s="19"/>
      <c r="AK283" s="17"/>
      <c r="AL283" s="20" t="s">
        <v>435</v>
      </c>
      <c r="AM283" s="19"/>
      <c r="AN283" s="19"/>
      <c r="AO283" s="17"/>
    </row>
    <row r="284" spans="1:41" x14ac:dyDescent="0.3">
      <c r="A284" s="17" t="str">
        <f t="shared" ref="A284:A286" si="196">IF(AND(AG284="",AH284="",AJ284="",AJ284=""),"SIN DESPACHAR",IF(AND(AG284&gt;0,AH284="",AJ284="",AJ284=""),"CONSOLIDACION",IF(AND(AF284&gt;0,AG284&gt;0,AJ284=""),"ADUANAS",IF(AND(AG284&gt;0,AH284&gt;0,AI284&gt;0),"ENTREGADO",IF(AJ284&gt;0,"ENTREGADO")))))</f>
        <v>SIN DESPACHAR</v>
      </c>
      <c r="B284" s="19">
        <v>45169</v>
      </c>
      <c r="C284" s="19">
        <v>45169</v>
      </c>
      <c r="D284" s="17" t="s">
        <v>38</v>
      </c>
      <c r="E284" s="17" t="s">
        <v>603</v>
      </c>
      <c r="F284" s="17" t="s">
        <v>604</v>
      </c>
      <c r="G284" s="81">
        <v>721000027458</v>
      </c>
      <c r="H284" s="17" t="s">
        <v>78</v>
      </c>
      <c r="I284" s="17" t="s">
        <v>605</v>
      </c>
      <c r="J284" s="17" t="s">
        <v>40</v>
      </c>
      <c r="K284" s="2" t="s">
        <v>188</v>
      </c>
      <c r="L284" s="17"/>
      <c r="M284" s="114" t="s">
        <v>189</v>
      </c>
      <c r="N284" s="17">
        <v>4</v>
      </c>
      <c r="O284" s="56">
        <v>542.70000000000005</v>
      </c>
      <c r="P284" s="56">
        <v>542.70000000000005</v>
      </c>
      <c r="Q284" s="54"/>
      <c r="R284" s="91"/>
      <c r="S284" s="17">
        <f t="shared" ref="S284:S286" si="197">+N284-R284</f>
        <v>4</v>
      </c>
      <c r="T284" s="57">
        <f t="shared" ref="T284:T285" si="198">+O284-P284</f>
        <v>0</v>
      </c>
      <c r="U284" s="57">
        <f t="shared" ref="U284:U289" si="199">+P284*R284</f>
        <v>0</v>
      </c>
      <c r="V284" s="17"/>
      <c r="W284" s="17"/>
      <c r="X284" s="32"/>
      <c r="Y284" s="45"/>
      <c r="Z284" s="45"/>
      <c r="AA284" s="19"/>
      <c r="AB284" s="19"/>
      <c r="AC284" s="19"/>
      <c r="AD284" s="17"/>
      <c r="AE284" s="17"/>
      <c r="AF284" s="19">
        <v>45198</v>
      </c>
      <c r="AG284" s="19"/>
      <c r="AH284" s="19"/>
      <c r="AI284" s="19">
        <f t="shared" si="195"/>
        <v>45228</v>
      </c>
      <c r="AJ284" s="19"/>
      <c r="AK284" s="17"/>
      <c r="AL284" s="20"/>
      <c r="AM284" s="19"/>
      <c r="AN284" s="19"/>
      <c r="AO284" s="17"/>
    </row>
    <row r="285" spans="1:41" x14ac:dyDescent="0.3">
      <c r="A285" s="17" t="str">
        <f t="shared" si="196"/>
        <v>SIN DESPACHAR</v>
      </c>
      <c r="B285" s="19">
        <v>45169</v>
      </c>
      <c r="C285" s="19">
        <v>45169</v>
      </c>
      <c r="D285" s="17" t="s">
        <v>38</v>
      </c>
      <c r="E285" s="17" t="s">
        <v>603</v>
      </c>
      <c r="F285" s="17" t="s">
        <v>604</v>
      </c>
      <c r="G285" s="81">
        <v>721000027458</v>
      </c>
      <c r="H285" s="17" t="s">
        <v>78</v>
      </c>
      <c r="I285" s="17" t="s">
        <v>605</v>
      </c>
      <c r="J285" s="17" t="s">
        <v>40</v>
      </c>
      <c r="K285" s="2" t="s">
        <v>179</v>
      </c>
      <c r="L285" s="17"/>
      <c r="M285" s="114" t="s">
        <v>471</v>
      </c>
      <c r="N285" s="17">
        <v>6</v>
      </c>
      <c r="O285" s="56">
        <v>283.76</v>
      </c>
      <c r="P285" s="56">
        <v>283.76</v>
      </c>
      <c r="Q285" s="54"/>
      <c r="R285" s="91"/>
      <c r="S285" s="17">
        <f t="shared" si="197"/>
        <v>6</v>
      </c>
      <c r="T285" s="57">
        <f t="shared" si="198"/>
        <v>0</v>
      </c>
      <c r="U285" s="57">
        <f t="shared" si="199"/>
        <v>0</v>
      </c>
      <c r="V285" s="17"/>
      <c r="W285" s="17"/>
      <c r="X285" s="32"/>
      <c r="Y285" s="45"/>
      <c r="Z285" s="45"/>
      <c r="AA285" s="19"/>
      <c r="AB285" s="19"/>
      <c r="AC285" s="19"/>
      <c r="AD285" s="17"/>
      <c r="AE285" s="17"/>
      <c r="AF285" s="19">
        <v>45359</v>
      </c>
      <c r="AG285" s="19"/>
      <c r="AH285" s="19"/>
      <c r="AI285" s="19">
        <f t="shared" si="195"/>
        <v>45389</v>
      </c>
      <c r="AJ285" s="19"/>
      <c r="AK285" s="17"/>
      <c r="AL285" s="20"/>
      <c r="AM285" s="19"/>
      <c r="AN285" s="19"/>
      <c r="AO285" s="17"/>
    </row>
    <row r="286" spans="1:41" x14ac:dyDescent="0.3">
      <c r="A286" s="17" t="str">
        <f t="shared" si="196"/>
        <v>SIN DESPACHAR</v>
      </c>
      <c r="B286" s="19">
        <v>45169</v>
      </c>
      <c r="C286" s="19">
        <v>45169</v>
      </c>
      <c r="D286" s="17" t="s">
        <v>38</v>
      </c>
      <c r="E286" s="17" t="s">
        <v>606</v>
      </c>
      <c r="F286" s="17" t="s">
        <v>607</v>
      </c>
      <c r="G286" s="81">
        <v>721000027460</v>
      </c>
      <c r="H286" s="17" t="s">
        <v>78</v>
      </c>
      <c r="I286" s="17" t="s">
        <v>608</v>
      </c>
      <c r="J286" s="17" t="s">
        <v>40</v>
      </c>
      <c r="K286" s="2" t="s">
        <v>609</v>
      </c>
      <c r="L286" s="17"/>
      <c r="M286" s="114" t="s">
        <v>610</v>
      </c>
      <c r="N286" s="17">
        <v>9</v>
      </c>
      <c r="O286" s="56">
        <v>158.47999999999999</v>
      </c>
      <c r="P286" s="56">
        <v>156.97999999999999</v>
      </c>
      <c r="Q286" s="54"/>
      <c r="R286" s="91"/>
      <c r="S286" s="17">
        <f t="shared" si="197"/>
        <v>9</v>
      </c>
      <c r="T286" s="57">
        <f t="shared" ref="T286:T287" si="200">+O286-P286</f>
        <v>1.5</v>
      </c>
      <c r="U286" s="57">
        <f t="shared" si="199"/>
        <v>0</v>
      </c>
      <c r="V286" s="17"/>
      <c r="W286" s="17"/>
      <c r="X286" s="32"/>
      <c r="Y286" s="45"/>
      <c r="Z286" s="45"/>
      <c r="AA286" s="19"/>
      <c r="AB286" s="19"/>
      <c r="AC286" s="19"/>
      <c r="AD286" s="17"/>
      <c r="AE286" s="17"/>
      <c r="AF286" s="19">
        <v>45351</v>
      </c>
      <c r="AG286" s="19"/>
      <c r="AH286" s="19"/>
      <c r="AI286" s="19">
        <f t="shared" si="195"/>
        <v>45381</v>
      </c>
      <c r="AJ286" s="19"/>
      <c r="AK286" s="17"/>
      <c r="AL286" s="20"/>
      <c r="AM286" s="19"/>
      <c r="AN286" s="19"/>
      <c r="AO286" s="17"/>
    </row>
    <row r="287" spans="1:41" x14ac:dyDescent="0.3">
      <c r="A287" s="17" t="str">
        <f t="shared" ref="A287" si="201">IF(AND(AG287="",AH287="",AJ287="",AJ287=""),"SIN DESPACHAR",IF(AND(AG287&gt;0,AH287="",AJ287="",AJ287=""),"CONSOLIDACION",IF(AND(AF287&gt;0,AG287&gt;0,AJ287=""),"ADUANAS",IF(AND(AG287&gt;0,AH287&gt;0,AI287&gt;0),"ENTREGADO",IF(AJ287&gt;0,"ENTREGADO")))))</f>
        <v>SIN DESPACHAR</v>
      </c>
      <c r="B287" s="19">
        <v>45175</v>
      </c>
      <c r="C287" s="19">
        <v>45175</v>
      </c>
      <c r="D287" s="17" t="s">
        <v>38</v>
      </c>
      <c r="E287" s="17" t="s">
        <v>611</v>
      </c>
      <c r="F287" s="17" t="s">
        <v>612</v>
      </c>
      <c r="G287" s="81">
        <v>721000027535</v>
      </c>
      <c r="H287" s="17" t="s">
        <v>78</v>
      </c>
      <c r="I287" s="17" t="s">
        <v>613</v>
      </c>
      <c r="J287" s="17" t="s">
        <v>40</v>
      </c>
      <c r="K287" s="2" t="s">
        <v>614</v>
      </c>
      <c r="L287" s="17"/>
      <c r="M287" s="114" t="s">
        <v>615</v>
      </c>
      <c r="N287" s="17">
        <v>15</v>
      </c>
      <c r="O287" s="56">
        <v>87.96</v>
      </c>
      <c r="P287" s="56">
        <v>87.96</v>
      </c>
      <c r="Q287" s="54"/>
      <c r="R287" s="91"/>
      <c r="S287" s="17">
        <f t="shared" ref="S287:S292" si="202">+N287-R287</f>
        <v>15</v>
      </c>
      <c r="T287" s="57">
        <f t="shared" si="200"/>
        <v>0</v>
      </c>
      <c r="U287" s="57">
        <f t="shared" si="199"/>
        <v>0</v>
      </c>
      <c r="V287" s="17"/>
      <c r="W287" s="17"/>
      <c r="X287" s="32"/>
      <c r="Y287" s="45"/>
      <c r="Z287" s="45"/>
      <c r="AA287" s="19"/>
      <c r="AB287" s="19"/>
      <c r="AC287" s="19"/>
      <c r="AD287" s="17"/>
      <c r="AE287" s="17"/>
      <c r="AF287" s="19">
        <v>45343</v>
      </c>
      <c r="AG287" s="19"/>
      <c r="AH287" s="19"/>
      <c r="AI287" s="19">
        <f t="shared" si="195"/>
        <v>45373</v>
      </c>
      <c r="AJ287" s="19"/>
      <c r="AK287" s="17"/>
      <c r="AL287" s="20"/>
      <c r="AM287" s="19"/>
      <c r="AN287" s="19"/>
      <c r="AO287" s="17"/>
    </row>
    <row r="288" spans="1:41" s="102" customFormat="1" ht="12.9" customHeight="1" x14ac:dyDescent="0.3">
      <c r="A288" s="17" t="str">
        <f t="shared" ref="A288:A293" si="203">IF(AND(AG288="",AH288="",AJ288="",AJ288=""),"SIN DESPACHAR",IF(AND(AG288&gt;0,AH288="",AJ288="",AJ288=""),"CONSOLIDACION",IF(AND(AF288&gt;0,AG288&gt;0,AJ288=""),"ADUANAS",IF(AND(AG288&gt;0,AH288&gt;0,AI288&gt;0),"ENTREGADO",IF(AJ288&gt;0,"ENTREGADO")))))</f>
        <v>ADUANAS</v>
      </c>
      <c r="B288" s="19">
        <v>45341</v>
      </c>
      <c r="C288" s="19">
        <v>45341</v>
      </c>
      <c r="D288" s="17" t="s">
        <v>38</v>
      </c>
      <c r="E288" s="17" t="s">
        <v>597</v>
      </c>
      <c r="F288" s="17" t="s">
        <v>598</v>
      </c>
      <c r="G288" s="81">
        <v>86600903</v>
      </c>
      <c r="H288" s="17" t="s">
        <v>43</v>
      </c>
      <c r="I288" s="17" t="s">
        <v>480</v>
      </c>
      <c r="J288" s="17" t="s">
        <v>40</v>
      </c>
      <c r="K288" s="2">
        <v>1750311974</v>
      </c>
      <c r="L288" s="17"/>
      <c r="M288" s="114" t="s">
        <v>619</v>
      </c>
      <c r="N288" s="84">
        <v>1</v>
      </c>
      <c r="O288" s="88">
        <v>46.77</v>
      </c>
      <c r="P288" s="88">
        <v>307.08999999999997</v>
      </c>
      <c r="Q288" s="122">
        <v>1827716977</v>
      </c>
      <c r="R288" s="123">
        <v>1</v>
      </c>
      <c r="S288" s="17">
        <f t="shared" si="202"/>
        <v>0</v>
      </c>
      <c r="T288" s="57">
        <f t="shared" ref="T288:T292" si="204">+O288-P288</f>
        <v>-260.32</v>
      </c>
      <c r="U288" s="95">
        <f t="shared" si="199"/>
        <v>307.08999999999997</v>
      </c>
      <c r="V288" s="17">
        <v>1031142</v>
      </c>
      <c r="W288" s="17" t="s">
        <v>439</v>
      </c>
      <c r="X288" s="32" t="s">
        <v>69</v>
      </c>
      <c r="Y288" s="45"/>
      <c r="Z288" s="45"/>
      <c r="AA288" s="19"/>
      <c r="AB288" s="19"/>
      <c r="AC288" s="19"/>
      <c r="AD288" s="17" t="s">
        <v>440</v>
      </c>
      <c r="AE288" s="17"/>
      <c r="AF288" s="19">
        <v>45366</v>
      </c>
      <c r="AG288" s="19">
        <v>45371</v>
      </c>
      <c r="AH288" s="19">
        <v>45374</v>
      </c>
      <c r="AI288" s="19">
        <f t="shared" si="195"/>
        <v>45389</v>
      </c>
      <c r="AJ288" s="19"/>
      <c r="AK288" s="17"/>
      <c r="AL288" s="20"/>
      <c r="AM288" s="19"/>
      <c r="AN288" s="19"/>
      <c r="AO288" s="17"/>
    </row>
    <row r="289" spans="1:41" s="102" customFormat="1" ht="12.9" customHeight="1" x14ac:dyDescent="0.3">
      <c r="A289" s="17" t="str">
        <f t="shared" si="203"/>
        <v>ADUANAS</v>
      </c>
      <c r="B289" s="19">
        <v>45257</v>
      </c>
      <c r="C289" s="19">
        <v>45257</v>
      </c>
      <c r="D289" s="17" t="s">
        <v>38</v>
      </c>
      <c r="E289" s="17" t="s">
        <v>620</v>
      </c>
      <c r="F289" s="17" t="s">
        <v>621</v>
      </c>
      <c r="G289" s="81">
        <v>86494823</v>
      </c>
      <c r="H289" s="17" t="s">
        <v>43</v>
      </c>
      <c r="I289" s="17" t="s">
        <v>622</v>
      </c>
      <c r="J289" s="17" t="s">
        <v>40</v>
      </c>
      <c r="K289" s="2">
        <v>1750375431</v>
      </c>
      <c r="L289" s="17"/>
      <c r="M289" s="114" t="s">
        <v>623</v>
      </c>
      <c r="N289" s="84">
        <v>1</v>
      </c>
      <c r="O289" s="88">
        <v>331.41</v>
      </c>
      <c r="P289" s="88">
        <v>331.41</v>
      </c>
      <c r="Q289" s="122">
        <v>1827716977</v>
      </c>
      <c r="R289" s="123">
        <v>1</v>
      </c>
      <c r="S289" s="17">
        <f t="shared" si="202"/>
        <v>0</v>
      </c>
      <c r="T289" s="57">
        <f t="shared" si="204"/>
        <v>0</v>
      </c>
      <c r="U289" s="95">
        <f t="shared" si="199"/>
        <v>331.41</v>
      </c>
      <c r="V289" s="17">
        <v>1031142</v>
      </c>
      <c r="W289" s="17" t="s">
        <v>439</v>
      </c>
      <c r="X289" s="32" t="s">
        <v>69</v>
      </c>
      <c r="Y289" s="45"/>
      <c r="Z289" s="45"/>
      <c r="AA289" s="19"/>
      <c r="AB289" s="19"/>
      <c r="AC289" s="19"/>
      <c r="AD289" s="17" t="s">
        <v>440</v>
      </c>
      <c r="AE289" s="17"/>
      <c r="AF289" s="19">
        <v>45366</v>
      </c>
      <c r="AG289" s="19">
        <v>45371</v>
      </c>
      <c r="AH289" s="19">
        <v>45374</v>
      </c>
      <c r="AI289" s="19">
        <f t="shared" si="195"/>
        <v>45389</v>
      </c>
      <c r="AJ289" s="19"/>
      <c r="AK289" s="17"/>
      <c r="AL289" s="20"/>
      <c r="AM289" s="19"/>
      <c r="AN289" s="19"/>
      <c r="AO289" s="17"/>
    </row>
    <row r="290" spans="1:41" s="102" customFormat="1" ht="12.9" customHeight="1" x14ac:dyDescent="0.3">
      <c r="A290" s="17" t="str">
        <f t="shared" si="203"/>
        <v>ADUANAS</v>
      </c>
      <c r="B290" s="19">
        <v>45314</v>
      </c>
      <c r="C290" s="19">
        <v>45314</v>
      </c>
      <c r="D290" s="17" t="s">
        <v>38</v>
      </c>
      <c r="E290" s="17" t="s">
        <v>444</v>
      </c>
      <c r="F290" s="17" t="s">
        <v>445</v>
      </c>
      <c r="G290" s="81">
        <v>86568265</v>
      </c>
      <c r="H290" s="17" t="s">
        <v>43</v>
      </c>
      <c r="I290" s="17" t="s">
        <v>446</v>
      </c>
      <c r="J290" s="17" t="s">
        <v>40</v>
      </c>
      <c r="K290" s="2">
        <v>1750056651</v>
      </c>
      <c r="L290" s="17"/>
      <c r="M290" s="114" t="s">
        <v>53</v>
      </c>
      <c r="N290" s="84">
        <v>5</v>
      </c>
      <c r="O290" s="88">
        <v>77.260000000000005</v>
      </c>
      <c r="P290" s="88">
        <v>71.86</v>
      </c>
      <c r="Q290" s="122">
        <v>1827716977</v>
      </c>
      <c r="R290" s="123">
        <v>5</v>
      </c>
      <c r="S290" s="17">
        <f t="shared" si="202"/>
        <v>0</v>
      </c>
      <c r="T290" s="57">
        <f t="shared" si="204"/>
        <v>5.4000000000000057</v>
      </c>
      <c r="U290" s="95">
        <f t="shared" ref="U290:U297" si="205">+P290*R290</f>
        <v>359.3</v>
      </c>
      <c r="V290" s="17">
        <v>1031142</v>
      </c>
      <c r="W290" s="17" t="s">
        <v>439</v>
      </c>
      <c r="X290" s="32" t="s">
        <v>69</v>
      </c>
      <c r="Y290" s="45"/>
      <c r="Z290" s="45"/>
      <c r="AA290" s="19"/>
      <c r="AB290" s="19"/>
      <c r="AC290" s="19"/>
      <c r="AD290" s="17" t="s">
        <v>440</v>
      </c>
      <c r="AE290" s="17"/>
      <c r="AF290" s="19">
        <v>45366</v>
      </c>
      <c r="AG290" s="19">
        <v>45371</v>
      </c>
      <c r="AH290" s="19">
        <v>45374</v>
      </c>
      <c r="AI290" s="19">
        <f t="shared" si="195"/>
        <v>45389</v>
      </c>
      <c r="AJ290" s="19"/>
      <c r="AK290" s="17"/>
      <c r="AL290" s="20"/>
      <c r="AM290" s="19"/>
      <c r="AN290" s="19"/>
      <c r="AO290" s="17"/>
    </row>
    <row r="291" spans="1:41" s="102" customFormat="1" ht="12.9" customHeight="1" x14ac:dyDescent="0.3">
      <c r="A291" s="17" t="str">
        <f t="shared" si="203"/>
        <v>ADUANAS</v>
      </c>
      <c r="B291" s="19">
        <v>45314</v>
      </c>
      <c r="C291" s="19">
        <v>45314</v>
      </c>
      <c r="D291" s="17" t="s">
        <v>38</v>
      </c>
      <c r="E291" s="17" t="s">
        <v>444</v>
      </c>
      <c r="F291" s="17" t="s">
        <v>445</v>
      </c>
      <c r="G291" s="81">
        <v>86568265</v>
      </c>
      <c r="H291" s="17" t="s">
        <v>43</v>
      </c>
      <c r="I291" s="17" t="s">
        <v>446</v>
      </c>
      <c r="J291" s="17" t="s">
        <v>40</v>
      </c>
      <c r="K291" s="2">
        <v>1750056651</v>
      </c>
      <c r="L291" s="17"/>
      <c r="M291" s="114" t="s">
        <v>53</v>
      </c>
      <c r="N291" s="84">
        <v>5</v>
      </c>
      <c r="O291" s="88">
        <v>77.260000000000005</v>
      </c>
      <c r="P291" s="88">
        <v>71.86</v>
      </c>
      <c r="Q291" s="122">
        <v>1827716977</v>
      </c>
      <c r="R291" s="123">
        <v>5</v>
      </c>
      <c r="S291" s="17">
        <f t="shared" si="202"/>
        <v>0</v>
      </c>
      <c r="T291" s="57">
        <f t="shared" si="204"/>
        <v>5.4000000000000057</v>
      </c>
      <c r="U291" s="95">
        <f t="shared" si="205"/>
        <v>359.3</v>
      </c>
      <c r="V291" s="17">
        <v>1031142</v>
      </c>
      <c r="W291" s="17" t="s">
        <v>439</v>
      </c>
      <c r="X291" s="32" t="s">
        <v>69</v>
      </c>
      <c r="Y291" s="45"/>
      <c r="Z291" s="45"/>
      <c r="AA291" s="19"/>
      <c r="AB291" s="19"/>
      <c r="AC291" s="19"/>
      <c r="AD291" s="17" t="s">
        <v>440</v>
      </c>
      <c r="AE291" s="17"/>
      <c r="AF291" s="19">
        <v>45366</v>
      </c>
      <c r="AG291" s="19">
        <v>45371</v>
      </c>
      <c r="AH291" s="19">
        <v>45374</v>
      </c>
      <c r="AI291" s="19">
        <f t="shared" si="195"/>
        <v>45389</v>
      </c>
      <c r="AJ291" s="19"/>
      <c r="AK291" s="17"/>
      <c r="AL291" s="20"/>
      <c r="AM291" s="19"/>
      <c r="AN291" s="19"/>
      <c r="AO291" s="17"/>
    </row>
    <row r="292" spans="1:41" s="102" customFormat="1" ht="12.9" customHeight="1" x14ac:dyDescent="0.3">
      <c r="A292" s="17" t="str">
        <f t="shared" si="203"/>
        <v>ADUANAS</v>
      </c>
      <c r="B292" s="19">
        <v>45317</v>
      </c>
      <c r="C292" s="19">
        <v>45320</v>
      </c>
      <c r="D292" s="17" t="s">
        <v>38</v>
      </c>
      <c r="E292" s="17" t="s">
        <v>624</v>
      </c>
      <c r="F292" s="17" t="s">
        <v>625</v>
      </c>
      <c r="G292" s="81">
        <v>86577596</v>
      </c>
      <c r="H292" s="17" t="s">
        <v>43</v>
      </c>
      <c r="I292" s="17" t="s">
        <v>626</v>
      </c>
      <c r="J292" s="17" t="s">
        <v>40</v>
      </c>
      <c r="K292" s="2">
        <v>1750214647</v>
      </c>
      <c r="L292" s="17"/>
      <c r="M292" s="114" t="s">
        <v>282</v>
      </c>
      <c r="N292" s="84">
        <v>4</v>
      </c>
      <c r="O292" s="88">
        <v>118.41</v>
      </c>
      <c r="P292" s="88">
        <v>110.15</v>
      </c>
      <c r="Q292" s="122">
        <v>1827716977</v>
      </c>
      <c r="R292" s="123">
        <v>4</v>
      </c>
      <c r="S292" s="17">
        <f t="shared" si="202"/>
        <v>0</v>
      </c>
      <c r="T292" s="57">
        <f t="shared" si="204"/>
        <v>8.2599999999999909</v>
      </c>
      <c r="U292" s="95">
        <f t="shared" si="205"/>
        <v>440.6</v>
      </c>
      <c r="V292" s="17">
        <v>1031142</v>
      </c>
      <c r="W292" s="17" t="s">
        <v>439</v>
      </c>
      <c r="X292" s="32" t="s">
        <v>69</v>
      </c>
      <c r="Y292" s="45"/>
      <c r="Z292" s="45"/>
      <c r="AA292" s="19"/>
      <c r="AB292" s="19"/>
      <c r="AC292" s="19"/>
      <c r="AD292" s="17" t="s">
        <v>440</v>
      </c>
      <c r="AE292" s="17"/>
      <c r="AF292" s="19">
        <v>45366</v>
      </c>
      <c r="AG292" s="19">
        <v>45371</v>
      </c>
      <c r="AH292" s="19">
        <v>45374</v>
      </c>
      <c r="AI292" s="19">
        <f t="shared" si="195"/>
        <v>45389</v>
      </c>
      <c r="AJ292" s="19"/>
      <c r="AK292" s="17"/>
      <c r="AL292" s="20"/>
      <c r="AM292" s="19"/>
      <c r="AN292" s="19"/>
      <c r="AO292" s="17"/>
    </row>
    <row r="293" spans="1:41" x14ac:dyDescent="0.3">
      <c r="A293" s="17" t="str">
        <f t="shared" si="203"/>
        <v>SIN DESPACHAR</v>
      </c>
      <c r="B293" s="19">
        <v>45175</v>
      </c>
      <c r="C293" s="19">
        <v>45175</v>
      </c>
      <c r="D293" s="17" t="s">
        <v>38</v>
      </c>
      <c r="E293" s="17" t="s">
        <v>616</v>
      </c>
      <c r="F293" s="17" t="s">
        <v>617</v>
      </c>
      <c r="G293" s="81">
        <v>86389671</v>
      </c>
      <c r="H293" s="17" t="s">
        <v>43</v>
      </c>
      <c r="I293" s="17" t="s">
        <v>613</v>
      </c>
      <c r="J293" s="17" t="s">
        <v>40</v>
      </c>
      <c r="K293" s="2">
        <v>1750301247</v>
      </c>
      <c r="L293" s="17"/>
      <c r="M293" s="114" t="s">
        <v>410</v>
      </c>
      <c r="N293" s="17">
        <v>90</v>
      </c>
      <c r="O293" s="56">
        <v>329.49</v>
      </c>
      <c r="P293" s="56">
        <v>329.5</v>
      </c>
      <c r="Q293" s="54"/>
      <c r="R293" s="91"/>
      <c r="S293" s="17">
        <f t="shared" ref="S293:S296" si="206">+N293-R293</f>
        <v>90</v>
      </c>
      <c r="T293" s="57">
        <f t="shared" ref="T293" si="207">+O293-P293</f>
        <v>-9.9999999999909051E-3</v>
      </c>
      <c r="U293" s="57">
        <f t="shared" si="205"/>
        <v>0</v>
      </c>
      <c r="V293" s="17"/>
      <c r="W293" s="17"/>
      <c r="X293" s="32"/>
      <c r="Y293" s="45"/>
      <c r="Z293" s="45"/>
      <c r="AA293" s="19"/>
      <c r="AB293" s="19"/>
      <c r="AC293" s="19"/>
      <c r="AD293" s="17"/>
      <c r="AE293" s="17"/>
      <c r="AF293" s="19"/>
      <c r="AG293" s="19"/>
      <c r="AH293" s="19"/>
      <c r="AI293" s="19">
        <f t="shared" si="195"/>
        <v>30</v>
      </c>
      <c r="AJ293" s="19"/>
      <c r="AK293" s="17"/>
      <c r="AL293" s="20" t="s">
        <v>435</v>
      </c>
      <c r="AM293" s="19"/>
      <c r="AN293" s="19"/>
      <c r="AO293" s="17"/>
    </row>
    <row r="294" spans="1:41" x14ac:dyDescent="0.3">
      <c r="A294" s="17" t="str">
        <f>IF(AND(AG294="",AH294="",AJ294="",AJ294=""),"SIN DESPACHAR",IF(AND(AG294&gt;0,AH294="",AJ294="",AJ294=""),"CONSOLIDACION",IF(AND(AF294&gt;0,AG294&gt;0,AJ294=""),"ADUANAS",IF(AND(AG294&gt;0,AH294&gt;0,AI294&gt;0),"ENTREGADO",IF(AJ294&gt;0,"ENTREGADO")))))</f>
        <v>SIN DESPACHAR</v>
      </c>
      <c r="B294" s="19">
        <v>45198</v>
      </c>
      <c r="C294" s="19">
        <v>45198</v>
      </c>
      <c r="D294" s="17" t="s">
        <v>38</v>
      </c>
      <c r="E294" s="17" t="s">
        <v>627</v>
      </c>
      <c r="F294" s="17" t="s">
        <v>628</v>
      </c>
      <c r="G294" s="81">
        <v>86419666</v>
      </c>
      <c r="H294" s="17" t="s">
        <v>43</v>
      </c>
      <c r="I294" s="17" t="s">
        <v>629</v>
      </c>
      <c r="J294" s="17" t="s">
        <v>40</v>
      </c>
      <c r="K294" s="2">
        <v>1750200435</v>
      </c>
      <c r="L294" s="17" t="s">
        <v>270</v>
      </c>
      <c r="M294" s="114" t="s">
        <v>460</v>
      </c>
      <c r="N294" s="17">
        <v>15</v>
      </c>
      <c r="O294" s="56">
        <v>560.72</v>
      </c>
      <c r="P294" s="56">
        <v>560.72</v>
      </c>
      <c r="Q294" s="54">
        <v>1827716603</v>
      </c>
      <c r="R294" s="91">
        <v>15</v>
      </c>
      <c r="S294" s="17">
        <f t="shared" si="206"/>
        <v>0</v>
      </c>
      <c r="T294" s="57">
        <f t="shared" ref="T294:T297" si="208">+O294-P294</f>
        <v>0</v>
      </c>
      <c r="U294" s="57">
        <f t="shared" si="205"/>
        <v>8410.8000000000011</v>
      </c>
      <c r="V294" s="17">
        <v>1030053</v>
      </c>
      <c r="W294" s="17"/>
      <c r="X294" s="32" t="s">
        <v>69</v>
      </c>
      <c r="Y294" s="45"/>
      <c r="Z294" s="45"/>
      <c r="AA294" s="19"/>
      <c r="AB294" s="19"/>
      <c r="AC294" s="19"/>
      <c r="AD294" s="17" t="s">
        <v>461</v>
      </c>
      <c r="AE294" s="17"/>
      <c r="AF294" s="19">
        <v>45280</v>
      </c>
      <c r="AG294" s="19"/>
      <c r="AH294" s="19"/>
      <c r="AI294" s="19">
        <f t="shared" si="195"/>
        <v>45310</v>
      </c>
      <c r="AJ294" s="19"/>
      <c r="AK294" s="17"/>
      <c r="AL294" s="26" t="s">
        <v>462</v>
      </c>
      <c r="AM294" s="19"/>
      <c r="AN294" s="19"/>
      <c r="AO294" s="17" t="s">
        <v>201</v>
      </c>
    </row>
    <row r="295" spans="1:41" x14ac:dyDescent="0.3">
      <c r="A295" s="17" t="str">
        <f>IF(AND(AG295="",AH295="",AJ295="",AJ295=""),"SIN DESPACHAR",IF(AND(AG295&gt;0,AH295="",AJ295="",AJ295=""),"CONSOLIDACION",IF(AND(AF295&gt;0,AG295&gt;0,AJ295=""),"ADUANAS",IF(AND(AG295&gt;0,AH295&gt;0,AI295&gt;0),"ENTREGADO",IF(AJ295&gt;0,"ENTREGADO")))))</f>
        <v>SIN DESPACHAR</v>
      </c>
      <c r="B295" s="19">
        <v>45198</v>
      </c>
      <c r="C295" s="19">
        <v>45198</v>
      </c>
      <c r="D295" s="17" t="s">
        <v>38</v>
      </c>
      <c r="E295" s="17" t="s">
        <v>627</v>
      </c>
      <c r="F295" s="17" t="s">
        <v>628</v>
      </c>
      <c r="G295" s="81">
        <v>86419666</v>
      </c>
      <c r="H295" s="17" t="s">
        <v>43</v>
      </c>
      <c r="I295" s="17" t="s">
        <v>629</v>
      </c>
      <c r="J295" s="17" t="s">
        <v>40</v>
      </c>
      <c r="K295" s="2">
        <v>1750200435</v>
      </c>
      <c r="L295" s="17" t="s">
        <v>270</v>
      </c>
      <c r="M295" s="114" t="s">
        <v>460</v>
      </c>
      <c r="N295" s="17">
        <v>6</v>
      </c>
      <c r="O295" s="56">
        <v>560.72</v>
      </c>
      <c r="P295" s="56">
        <v>560.72</v>
      </c>
      <c r="Q295" s="54">
        <v>1827716603</v>
      </c>
      <c r="R295" s="91">
        <v>6</v>
      </c>
      <c r="S295" s="17">
        <f t="shared" si="206"/>
        <v>0</v>
      </c>
      <c r="T295" s="57">
        <f t="shared" si="208"/>
        <v>0</v>
      </c>
      <c r="U295" s="57">
        <f t="shared" si="205"/>
        <v>3364.32</v>
      </c>
      <c r="V295" s="17">
        <v>1030053</v>
      </c>
      <c r="W295" s="17"/>
      <c r="X295" s="32" t="s">
        <v>69</v>
      </c>
      <c r="Y295" s="45"/>
      <c r="Z295" s="45"/>
      <c r="AA295" s="19"/>
      <c r="AB295" s="19"/>
      <c r="AC295" s="19"/>
      <c r="AD295" s="17" t="s">
        <v>461</v>
      </c>
      <c r="AE295" s="17"/>
      <c r="AF295" s="19">
        <v>45280</v>
      </c>
      <c r="AG295" s="19"/>
      <c r="AH295" s="19"/>
      <c r="AI295" s="19">
        <f t="shared" si="195"/>
        <v>45310</v>
      </c>
      <c r="AJ295" s="19"/>
      <c r="AK295" s="17"/>
      <c r="AL295" s="26" t="s">
        <v>462</v>
      </c>
      <c r="AM295" s="19"/>
      <c r="AN295" s="19"/>
      <c r="AO295" s="17" t="s">
        <v>201</v>
      </c>
    </row>
    <row r="296" spans="1:41" x14ac:dyDescent="0.3">
      <c r="A296" s="17" t="str">
        <f>IF(AND(AG296="",AH296="",AJ296="",AJ296=""),"SIN DESPACHAR",IF(AND(AG296&gt;0,AH296="",AJ296="",AJ296=""),"CONSOLIDACION",IF(AND(AF296&gt;0,AG296&gt;0,AJ296=""),"ADUANAS",IF(AND(AG296&gt;0,AH296&gt;0,AI296&gt;0),"ENTREGADO",IF(AJ296&gt;0,"ENTREGADO")))))</f>
        <v>SIN DESPACHAR</v>
      </c>
      <c r="B296" s="19">
        <v>45198</v>
      </c>
      <c r="C296" s="19">
        <v>45198</v>
      </c>
      <c r="D296" s="17" t="s">
        <v>38</v>
      </c>
      <c r="E296" s="17" t="s">
        <v>627</v>
      </c>
      <c r="F296" s="17" t="s">
        <v>628</v>
      </c>
      <c r="G296" s="81">
        <v>86419666</v>
      </c>
      <c r="H296" s="17" t="s">
        <v>43</v>
      </c>
      <c r="I296" s="17" t="s">
        <v>629</v>
      </c>
      <c r="J296" s="17" t="s">
        <v>40</v>
      </c>
      <c r="K296" s="2">
        <v>1750105988</v>
      </c>
      <c r="L296" s="17"/>
      <c r="M296" s="114" t="s">
        <v>149</v>
      </c>
      <c r="N296" s="17">
        <v>21</v>
      </c>
      <c r="O296" s="56">
        <v>355.35</v>
      </c>
      <c r="P296" s="56"/>
      <c r="Q296" s="54"/>
      <c r="R296" s="91"/>
      <c r="S296" s="17">
        <f t="shared" si="206"/>
        <v>21</v>
      </c>
      <c r="T296" s="57">
        <f t="shared" si="208"/>
        <v>355.35</v>
      </c>
      <c r="U296" s="57">
        <f t="shared" si="205"/>
        <v>0</v>
      </c>
      <c r="V296" s="17"/>
      <c r="W296" s="17"/>
      <c r="X296" s="32"/>
      <c r="Y296" s="45"/>
      <c r="Z296" s="45"/>
      <c r="AA296" s="19"/>
      <c r="AB296" s="19"/>
      <c r="AC296" s="19"/>
      <c r="AD296" s="17"/>
      <c r="AE296" s="17"/>
      <c r="AF296" s="19"/>
      <c r="AG296" s="19"/>
      <c r="AH296" s="19"/>
      <c r="AI296" s="19">
        <f t="shared" si="195"/>
        <v>30</v>
      </c>
      <c r="AJ296" s="19"/>
      <c r="AK296" s="17"/>
      <c r="AL296" s="20" t="s">
        <v>449</v>
      </c>
      <c r="AM296" s="19"/>
      <c r="AN296" s="19"/>
      <c r="AO296" s="17"/>
    </row>
    <row r="297" spans="1:41" x14ac:dyDescent="0.3">
      <c r="A297" s="17" t="str">
        <f t="shared" ref="A297" si="209">IF(AND(AG297="",AH297="",AJ297="",AJ297=""),"SIN DESPACHAR",IF(AND(AG297&gt;0,AH297="",AJ297="",AJ297=""),"CONSOLIDACION",IF(AND(AF297&gt;0,AG297&gt;0,AJ297=""),"ADUANAS",IF(AND(AG297&gt;0,AH297&gt;0,AI297&gt;0),"ENTREGADO",IF(AJ297&gt;0,"ENTREGADO")))))</f>
        <v>SIN DESPACHAR</v>
      </c>
      <c r="B297" s="19">
        <v>45198</v>
      </c>
      <c r="C297" s="19">
        <v>45198</v>
      </c>
      <c r="D297" s="17" t="s">
        <v>38</v>
      </c>
      <c r="E297" s="17" t="s">
        <v>627</v>
      </c>
      <c r="F297" s="17" t="s">
        <v>628</v>
      </c>
      <c r="G297" s="81">
        <v>86419666</v>
      </c>
      <c r="H297" s="17" t="s">
        <v>43</v>
      </c>
      <c r="I297" s="17" t="s">
        <v>629</v>
      </c>
      <c r="J297" s="17" t="s">
        <v>40</v>
      </c>
      <c r="K297" s="2">
        <v>1750220000</v>
      </c>
      <c r="L297" s="17"/>
      <c r="M297" s="114" t="s">
        <v>495</v>
      </c>
      <c r="N297" s="17">
        <v>3</v>
      </c>
      <c r="O297" s="56">
        <v>547.47</v>
      </c>
      <c r="P297" s="56"/>
      <c r="Q297" s="54"/>
      <c r="R297" s="91"/>
      <c r="S297" s="17">
        <f t="shared" ref="S297" si="210">+N297-R297</f>
        <v>3</v>
      </c>
      <c r="T297" s="57">
        <f t="shared" si="208"/>
        <v>547.47</v>
      </c>
      <c r="U297" s="57">
        <f t="shared" si="205"/>
        <v>0</v>
      </c>
      <c r="V297" s="17"/>
      <c r="W297" s="17"/>
      <c r="X297" s="32"/>
      <c r="Y297" s="45"/>
      <c r="Z297" s="45"/>
      <c r="AA297" s="19"/>
      <c r="AB297" s="19"/>
      <c r="AC297" s="19"/>
      <c r="AD297" s="17"/>
      <c r="AE297" s="17"/>
      <c r="AF297" s="19"/>
      <c r="AG297" s="19"/>
      <c r="AH297" s="19"/>
      <c r="AI297" s="19">
        <f t="shared" si="195"/>
        <v>30</v>
      </c>
      <c r="AJ297" s="19"/>
      <c r="AK297" s="17"/>
      <c r="AL297" s="20" t="s">
        <v>449</v>
      </c>
      <c r="AM297" s="19"/>
      <c r="AN297" s="19"/>
      <c r="AO297" s="17"/>
    </row>
    <row r="298" spans="1:41" x14ac:dyDescent="0.3">
      <c r="A298" s="17" t="str">
        <f t="shared" ref="A298:A299" si="211">IF(AND(AG298="",AH298="",AJ298="",AJ298=""),"SIN DESPACHAR",IF(AND(AG298&gt;0,AH298="",AJ298="",AJ298=""),"CONSOLIDACION",IF(AND(AF298&gt;0,AG298&gt;0,AJ298=""),"ADUANAS",IF(AND(AG298&gt;0,AH298&gt;0,AI298&gt;0),"ENTREGADO",IF(AJ298&gt;0,"ENTREGADO")))))</f>
        <v>SIN DESPACHAR</v>
      </c>
      <c r="B298" s="19">
        <v>45198</v>
      </c>
      <c r="C298" s="19">
        <v>45198</v>
      </c>
      <c r="D298" s="17" t="s">
        <v>38</v>
      </c>
      <c r="E298" s="17" t="s">
        <v>627</v>
      </c>
      <c r="F298" s="17" t="s">
        <v>628</v>
      </c>
      <c r="G298" s="81">
        <v>86419666</v>
      </c>
      <c r="H298" s="17" t="s">
        <v>43</v>
      </c>
      <c r="I298" s="17" t="s">
        <v>629</v>
      </c>
      <c r="J298" s="17" t="s">
        <v>40</v>
      </c>
      <c r="K298" s="2">
        <v>1750262082</v>
      </c>
      <c r="L298" s="17"/>
      <c r="M298" s="114" t="s">
        <v>630</v>
      </c>
      <c r="N298" s="17">
        <v>2</v>
      </c>
      <c r="O298" s="56">
        <v>303.77999999999997</v>
      </c>
      <c r="P298" s="56"/>
      <c r="Q298" s="54"/>
      <c r="R298" s="91"/>
      <c r="S298" s="17">
        <f t="shared" ref="S298:S299" si="212">+N298-R298</f>
        <v>2</v>
      </c>
      <c r="T298" s="57">
        <f t="shared" ref="T298:T299" si="213">+O298-P298</f>
        <v>303.77999999999997</v>
      </c>
      <c r="U298" s="57">
        <f t="shared" ref="U298:U299" si="214">+P298*R298</f>
        <v>0</v>
      </c>
      <c r="V298" s="17"/>
      <c r="W298" s="17"/>
      <c r="X298" s="32"/>
      <c r="Y298" s="45"/>
      <c r="Z298" s="45"/>
      <c r="AA298" s="19"/>
      <c r="AB298" s="19"/>
      <c r="AC298" s="19"/>
      <c r="AD298" s="17"/>
      <c r="AE298" s="17"/>
      <c r="AF298" s="19"/>
      <c r="AG298" s="19"/>
      <c r="AH298" s="19"/>
      <c r="AI298" s="19">
        <f t="shared" si="195"/>
        <v>30</v>
      </c>
      <c r="AJ298" s="19"/>
      <c r="AK298" s="17"/>
      <c r="AL298" s="20" t="s">
        <v>449</v>
      </c>
      <c r="AM298" s="19"/>
      <c r="AN298" s="19"/>
      <c r="AO298" s="17"/>
    </row>
    <row r="299" spans="1:41" x14ac:dyDescent="0.3">
      <c r="A299" s="17" t="str">
        <f t="shared" si="211"/>
        <v>SIN DESPACHAR</v>
      </c>
      <c r="B299" s="19">
        <v>45198</v>
      </c>
      <c r="C299" s="19">
        <v>45198</v>
      </c>
      <c r="D299" s="17" t="s">
        <v>38</v>
      </c>
      <c r="E299" s="17" t="s">
        <v>627</v>
      </c>
      <c r="F299" s="17" t="s">
        <v>628</v>
      </c>
      <c r="G299" s="81">
        <v>86419666</v>
      </c>
      <c r="H299" s="17" t="s">
        <v>43</v>
      </c>
      <c r="I299" s="17" t="s">
        <v>629</v>
      </c>
      <c r="J299" s="17" t="s">
        <v>40</v>
      </c>
      <c r="K299" s="2">
        <v>1750193276</v>
      </c>
      <c r="L299" s="17"/>
      <c r="M299" s="114" t="s">
        <v>496</v>
      </c>
      <c r="N299" s="17">
        <v>2</v>
      </c>
      <c r="O299" s="56">
        <v>1095.01</v>
      </c>
      <c r="P299" s="56"/>
      <c r="Q299" s="54"/>
      <c r="R299" s="91"/>
      <c r="S299" s="17">
        <f t="shared" si="212"/>
        <v>2</v>
      </c>
      <c r="T299" s="57">
        <f t="shared" si="213"/>
        <v>1095.01</v>
      </c>
      <c r="U299" s="57">
        <f t="shared" si="214"/>
        <v>0</v>
      </c>
      <c r="V299" s="17"/>
      <c r="W299" s="17"/>
      <c r="X299" s="32"/>
      <c r="Y299" s="45"/>
      <c r="Z299" s="45"/>
      <c r="AA299" s="19"/>
      <c r="AB299" s="19"/>
      <c r="AC299" s="19"/>
      <c r="AD299" s="17"/>
      <c r="AE299" s="17"/>
      <c r="AF299" s="19"/>
      <c r="AG299" s="19"/>
      <c r="AH299" s="19"/>
      <c r="AI299" s="19">
        <f t="shared" si="195"/>
        <v>30</v>
      </c>
      <c r="AJ299" s="19"/>
      <c r="AK299" s="17"/>
      <c r="AL299" s="20" t="s">
        <v>449</v>
      </c>
      <c r="AM299" s="19"/>
      <c r="AN299" s="19"/>
      <c r="AO299" s="17"/>
    </row>
    <row r="300" spans="1:41" ht="14.4" x14ac:dyDescent="0.3">
      <c r="A300" s="17" t="str">
        <f t="shared" ref="A300:A303" si="215">IF(AND(AG300="",AH300="",AJ300="",AJ300=""),"SIN DESPACHAR",IF(AND(AG300&gt;0,AH300="",AJ300="",AJ300=""),"CONSOLIDACION",IF(AND(AF300&gt;0,AG300&gt;0,AJ300=""),"ADUANAS",IF(AND(AG300&gt;0,AH300&gt;0,AI300&gt;0),"ENTREGADO",IF(AJ300&gt;0,"ENTREGADO")))))</f>
        <v>SIN DESPACHAR</v>
      </c>
      <c r="B300" s="19">
        <v>45244</v>
      </c>
      <c r="C300" s="19">
        <v>45244</v>
      </c>
      <c r="D300" s="17" t="s">
        <v>38</v>
      </c>
      <c r="E300" s="17" t="s">
        <v>632</v>
      </c>
      <c r="F300" s="17" t="s">
        <v>633</v>
      </c>
      <c r="G300" s="81">
        <v>721000028515</v>
      </c>
      <c r="H300" s="17" t="s">
        <v>78</v>
      </c>
      <c r="I300" s="17" t="s">
        <v>634</v>
      </c>
      <c r="J300" s="17" t="s">
        <v>40</v>
      </c>
      <c r="K300" s="2" t="s">
        <v>178</v>
      </c>
      <c r="L300" s="17"/>
      <c r="M300" s="114" t="s">
        <v>402</v>
      </c>
      <c r="N300" s="17">
        <v>216</v>
      </c>
      <c r="O300" s="56">
        <v>105.72799999999999</v>
      </c>
      <c r="P300" s="56">
        <v>105.72799999999999</v>
      </c>
      <c r="Q300" s="17"/>
      <c r="R300" s="17"/>
      <c r="S300" s="17">
        <f t="shared" ref="S300:S304" si="216">+N300-R300</f>
        <v>216</v>
      </c>
      <c r="T300" s="57">
        <f t="shared" ref="T300:T303" si="217">+O300-P300</f>
        <v>0</v>
      </c>
      <c r="U300" s="57">
        <f t="shared" ref="U300:U303" si="218">+P300*R300</f>
        <v>0</v>
      </c>
      <c r="V300" s="17"/>
      <c r="W300" s="105"/>
      <c r="X300" s="32"/>
      <c r="Y300" s="45"/>
      <c r="Z300" s="45"/>
      <c r="AA300" s="19"/>
      <c r="AB300" s="19"/>
      <c r="AC300" s="19"/>
      <c r="AD300" s="17"/>
      <c r="AE300" s="17"/>
      <c r="AF300" s="19">
        <v>45359</v>
      </c>
      <c r="AG300" s="19"/>
      <c r="AH300" s="19"/>
      <c r="AI300" s="19">
        <f t="shared" si="195"/>
        <v>45389</v>
      </c>
      <c r="AJ300" s="19"/>
      <c r="AK300" s="17"/>
      <c r="AL300" s="20"/>
      <c r="AM300" s="19"/>
      <c r="AN300" s="19"/>
      <c r="AO300" s="17"/>
    </row>
    <row r="301" spans="1:41" ht="14.4" x14ac:dyDescent="0.3">
      <c r="A301" s="17" t="str">
        <f t="shared" si="215"/>
        <v>SIN DESPACHAR</v>
      </c>
      <c r="B301" s="19">
        <v>45244</v>
      </c>
      <c r="C301" s="19">
        <v>45244</v>
      </c>
      <c r="D301" s="17" t="s">
        <v>38</v>
      </c>
      <c r="E301" s="17" t="s">
        <v>632</v>
      </c>
      <c r="F301" s="17" t="s">
        <v>633</v>
      </c>
      <c r="G301" s="81">
        <v>721000028515</v>
      </c>
      <c r="H301" s="17" t="s">
        <v>78</v>
      </c>
      <c r="I301" s="17" t="s">
        <v>634</v>
      </c>
      <c r="J301" s="17" t="s">
        <v>40</v>
      </c>
      <c r="K301" s="2" t="s">
        <v>111</v>
      </c>
      <c r="L301" s="17"/>
      <c r="M301" s="114" t="s">
        <v>132</v>
      </c>
      <c r="N301" s="17">
        <v>22</v>
      </c>
      <c r="O301" s="56">
        <v>9.52</v>
      </c>
      <c r="P301" s="56">
        <v>9.52</v>
      </c>
      <c r="Q301" s="17"/>
      <c r="R301" s="17"/>
      <c r="S301" s="17">
        <f t="shared" si="216"/>
        <v>22</v>
      </c>
      <c r="T301" s="57">
        <f t="shared" si="217"/>
        <v>0</v>
      </c>
      <c r="U301" s="57">
        <f t="shared" si="218"/>
        <v>0</v>
      </c>
      <c r="V301" s="17"/>
      <c r="W301" s="105"/>
      <c r="X301" s="32"/>
      <c r="Y301" s="45"/>
      <c r="Z301" s="45"/>
      <c r="AA301" s="19"/>
      <c r="AB301" s="19"/>
      <c r="AC301" s="19"/>
      <c r="AD301" s="17"/>
      <c r="AE301" s="17"/>
      <c r="AF301" s="19">
        <v>45471</v>
      </c>
      <c r="AG301" s="19"/>
      <c r="AH301" s="19"/>
      <c r="AI301" s="19">
        <f t="shared" si="195"/>
        <v>45501</v>
      </c>
      <c r="AJ301" s="19"/>
      <c r="AK301" s="17"/>
      <c r="AL301" s="20"/>
      <c r="AM301" s="19"/>
      <c r="AN301" s="19"/>
      <c r="AO301" s="17"/>
    </row>
    <row r="302" spans="1:41" ht="14.4" x14ac:dyDescent="0.3">
      <c r="A302" s="17" t="str">
        <f t="shared" si="215"/>
        <v>SIN DESPACHAR</v>
      </c>
      <c r="B302" s="19">
        <v>45244</v>
      </c>
      <c r="C302" s="19">
        <v>45244</v>
      </c>
      <c r="D302" s="17" t="s">
        <v>38</v>
      </c>
      <c r="E302" s="17" t="s">
        <v>635</v>
      </c>
      <c r="F302" s="17" t="s">
        <v>636</v>
      </c>
      <c r="G302" s="81">
        <v>86477596</v>
      </c>
      <c r="H302" s="17" t="s">
        <v>43</v>
      </c>
      <c r="I302" s="17" t="s">
        <v>637</v>
      </c>
      <c r="J302" s="17" t="s">
        <v>40</v>
      </c>
      <c r="K302" s="2">
        <v>1750173205</v>
      </c>
      <c r="L302" s="17"/>
      <c r="M302" s="114" t="s">
        <v>136</v>
      </c>
      <c r="N302" s="17">
        <v>5</v>
      </c>
      <c r="O302" s="56">
        <v>362.86</v>
      </c>
      <c r="P302" s="56">
        <v>362.86</v>
      </c>
      <c r="Q302" s="17"/>
      <c r="R302" s="17"/>
      <c r="S302" s="17">
        <f t="shared" si="216"/>
        <v>5</v>
      </c>
      <c r="T302" s="57">
        <f t="shared" si="217"/>
        <v>0</v>
      </c>
      <c r="U302" s="57">
        <f t="shared" si="218"/>
        <v>0</v>
      </c>
      <c r="V302" s="17" t="s">
        <v>638</v>
      </c>
      <c r="W302" s="105"/>
      <c r="X302" s="32"/>
      <c r="Y302" s="45"/>
      <c r="Z302" s="45"/>
      <c r="AA302" s="19"/>
      <c r="AB302" s="19"/>
      <c r="AC302" s="19"/>
      <c r="AD302" s="17"/>
      <c r="AE302" s="17"/>
      <c r="AF302" s="19"/>
      <c r="AG302" s="19"/>
      <c r="AH302" s="19"/>
      <c r="AI302" s="19">
        <f t="shared" si="195"/>
        <v>30</v>
      </c>
      <c r="AJ302" s="19"/>
      <c r="AK302" s="17"/>
      <c r="AL302" s="20" t="s">
        <v>639</v>
      </c>
      <c r="AM302" s="19"/>
      <c r="AN302" s="19"/>
      <c r="AO302" s="17"/>
    </row>
    <row r="303" spans="1:41" ht="14.4" x14ac:dyDescent="0.3">
      <c r="A303" s="17" t="str">
        <f t="shared" si="215"/>
        <v>SIN DESPACHAR</v>
      </c>
      <c r="B303" s="19">
        <v>45244</v>
      </c>
      <c r="C303" s="19">
        <v>45244</v>
      </c>
      <c r="D303" s="17" t="s">
        <v>38</v>
      </c>
      <c r="E303" s="17" t="s">
        <v>635</v>
      </c>
      <c r="F303" s="17" t="s">
        <v>636</v>
      </c>
      <c r="G303" s="81">
        <v>86477596</v>
      </c>
      <c r="H303" s="17" t="s">
        <v>43</v>
      </c>
      <c r="I303" s="17" t="s">
        <v>637</v>
      </c>
      <c r="J303" s="17" t="s">
        <v>40</v>
      </c>
      <c r="K303" s="2">
        <v>1750105988</v>
      </c>
      <c r="L303" s="17"/>
      <c r="M303" s="114" t="s">
        <v>149</v>
      </c>
      <c r="N303" s="17">
        <v>46</v>
      </c>
      <c r="O303" s="56">
        <v>355.36</v>
      </c>
      <c r="P303" s="56">
        <v>355.36</v>
      </c>
      <c r="Q303" s="17"/>
      <c r="R303" s="17"/>
      <c r="S303" s="17">
        <f t="shared" si="216"/>
        <v>46</v>
      </c>
      <c r="T303" s="57">
        <f t="shared" si="217"/>
        <v>0</v>
      </c>
      <c r="U303" s="57">
        <f t="shared" si="218"/>
        <v>0</v>
      </c>
      <c r="V303" s="17" t="s">
        <v>640</v>
      </c>
      <c r="W303" s="105"/>
      <c r="X303" s="32"/>
      <c r="Y303" s="45"/>
      <c r="Z303" s="45"/>
      <c r="AA303" s="19"/>
      <c r="AB303" s="19"/>
      <c r="AC303" s="19"/>
      <c r="AD303" s="17"/>
      <c r="AE303" s="17"/>
      <c r="AF303" s="19">
        <v>45378</v>
      </c>
      <c r="AG303" s="19"/>
      <c r="AH303" s="19"/>
      <c r="AI303" s="19">
        <f t="shared" si="195"/>
        <v>45408</v>
      </c>
      <c r="AJ303" s="19"/>
      <c r="AK303" s="17"/>
      <c r="AL303" s="20"/>
      <c r="AM303" s="19"/>
      <c r="AN303" s="19"/>
      <c r="AO303" s="17"/>
    </row>
    <row r="304" spans="1:41" ht="14.4" x14ac:dyDescent="0.3">
      <c r="A304" s="17" t="str">
        <f t="shared" ref="A304:A309" si="219">IF(AND(AG304="",AH304="",AJ304="",AJ304=""),"SIN DESPACHAR",IF(AND(AG304&gt;0,AH304="",AJ304="",AJ304=""),"CONSOLIDACION",IF(AND(AF304&gt;0,AG304&gt;0,AJ304=""),"ADUANAS",IF(AND(AG304&gt;0,AH304&gt;0,AI304&gt;0),"ENTREGADO",IF(AJ304&gt;0,"ENTREGADO")))))</f>
        <v>SIN DESPACHAR</v>
      </c>
      <c r="B304" s="19">
        <v>45257</v>
      </c>
      <c r="C304" s="19">
        <v>45257</v>
      </c>
      <c r="D304" s="17" t="s">
        <v>38</v>
      </c>
      <c r="E304" s="17" t="s">
        <v>641</v>
      </c>
      <c r="F304" s="17" t="s">
        <v>642</v>
      </c>
      <c r="G304" s="81">
        <v>86494804</v>
      </c>
      <c r="H304" s="17" t="s">
        <v>43</v>
      </c>
      <c r="I304" s="17" t="s">
        <v>643</v>
      </c>
      <c r="J304" s="17" t="s">
        <v>40</v>
      </c>
      <c r="K304" s="2">
        <v>1750301746</v>
      </c>
      <c r="L304" s="17"/>
      <c r="M304" s="114" t="s">
        <v>645</v>
      </c>
      <c r="N304" s="17">
        <v>1</v>
      </c>
      <c r="O304" s="56">
        <v>380.75</v>
      </c>
      <c r="P304" s="56">
        <v>380.75</v>
      </c>
      <c r="Q304" s="17"/>
      <c r="R304" s="17"/>
      <c r="S304" s="17">
        <f t="shared" si="216"/>
        <v>1</v>
      </c>
      <c r="T304" s="57">
        <f t="shared" ref="T304:T309" si="220">+O304-P304</f>
        <v>0</v>
      </c>
      <c r="U304" s="57">
        <f t="shared" ref="U304:U309" si="221">+P304*R304</f>
        <v>0</v>
      </c>
      <c r="V304" s="17" t="s">
        <v>646</v>
      </c>
      <c r="W304" s="105"/>
      <c r="X304" s="32"/>
      <c r="Y304" s="45"/>
      <c r="Z304" s="45"/>
      <c r="AA304" s="19"/>
      <c r="AB304" s="19"/>
      <c r="AC304" s="19"/>
      <c r="AD304" s="17"/>
      <c r="AE304" s="17"/>
      <c r="AF304" s="19"/>
      <c r="AG304" s="19"/>
      <c r="AH304" s="19"/>
      <c r="AI304" s="19">
        <f t="shared" ref="AI304:AI309" si="222">IF(AH304&gt;=1,AH304+15,IF(AG304&gt;=1,AG304+30,AF304+30))</f>
        <v>30</v>
      </c>
      <c r="AJ304" s="19"/>
      <c r="AK304" s="17"/>
      <c r="AL304" s="20" t="s">
        <v>647</v>
      </c>
      <c r="AM304" s="19"/>
      <c r="AN304" s="19"/>
      <c r="AO304" s="17"/>
    </row>
    <row r="305" spans="1:41" ht="14.4" x14ac:dyDescent="0.3">
      <c r="A305" s="17" t="str">
        <f t="shared" si="219"/>
        <v>SIN DESPACHAR</v>
      </c>
      <c r="B305" s="19">
        <v>45257</v>
      </c>
      <c r="C305" s="19">
        <v>45257</v>
      </c>
      <c r="D305" s="17" t="s">
        <v>38</v>
      </c>
      <c r="E305" s="17" t="s">
        <v>641</v>
      </c>
      <c r="F305" s="17" t="s">
        <v>642</v>
      </c>
      <c r="G305" s="81">
        <v>86494804</v>
      </c>
      <c r="H305" s="17" t="s">
        <v>43</v>
      </c>
      <c r="I305" s="17" t="s">
        <v>643</v>
      </c>
      <c r="J305" s="17" t="s">
        <v>40</v>
      </c>
      <c r="K305" s="2">
        <v>1750304916</v>
      </c>
      <c r="L305" s="17"/>
      <c r="M305" s="114" t="s">
        <v>297</v>
      </c>
      <c r="N305" s="17">
        <v>1</v>
      </c>
      <c r="O305" s="56">
        <v>151.08000000000001</v>
      </c>
      <c r="P305" s="56">
        <v>151.08000000000001</v>
      </c>
      <c r="Q305" s="17"/>
      <c r="R305" s="17"/>
      <c r="S305" s="17">
        <f t="shared" ref="S305:S309" si="223">+N305-R305</f>
        <v>1</v>
      </c>
      <c r="T305" s="57">
        <f t="shared" si="220"/>
        <v>0</v>
      </c>
      <c r="U305" s="57">
        <f t="shared" si="221"/>
        <v>0</v>
      </c>
      <c r="V305" s="17" t="s">
        <v>648</v>
      </c>
      <c r="W305" s="105"/>
      <c r="X305" s="32"/>
      <c r="Y305" s="45"/>
      <c r="Z305" s="45"/>
      <c r="AA305" s="19"/>
      <c r="AB305" s="19"/>
      <c r="AC305" s="19"/>
      <c r="AD305" s="17"/>
      <c r="AE305" s="17"/>
      <c r="AF305" s="19">
        <v>45378</v>
      </c>
      <c r="AG305" s="19"/>
      <c r="AH305" s="19"/>
      <c r="AI305" s="19">
        <f t="shared" si="222"/>
        <v>45408</v>
      </c>
      <c r="AJ305" s="19"/>
      <c r="AK305" s="17"/>
      <c r="AL305" s="20"/>
      <c r="AM305" s="19"/>
      <c r="AN305" s="19"/>
      <c r="AO305" s="17"/>
    </row>
    <row r="306" spans="1:41" x14ac:dyDescent="0.3">
      <c r="A306" s="17" t="str">
        <f t="shared" si="219"/>
        <v>ADUANAS</v>
      </c>
      <c r="B306" s="19">
        <v>45314</v>
      </c>
      <c r="C306" s="19">
        <v>45314</v>
      </c>
      <c r="D306" s="17" t="s">
        <v>38</v>
      </c>
      <c r="E306" s="17" t="s">
        <v>444</v>
      </c>
      <c r="F306" s="17" t="s">
        <v>445</v>
      </c>
      <c r="G306" s="81">
        <v>86568265</v>
      </c>
      <c r="H306" s="17" t="s">
        <v>43</v>
      </c>
      <c r="I306" s="17" t="s">
        <v>446</v>
      </c>
      <c r="J306" s="17" t="s">
        <v>40</v>
      </c>
      <c r="K306" s="2">
        <v>1750183504</v>
      </c>
      <c r="L306" s="17"/>
      <c r="M306" s="114" t="s">
        <v>649</v>
      </c>
      <c r="N306" s="84">
        <v>1</v>
      </c>
      <c r="O306" s="88">
        <v>420.18</v>
      </c>
      <c r="P306" s="88">
        <v>478.41</v>
      </c>
      <c r="Q306" s="122">
        <v>1827716977</v>
      </c>
      <c r="R306" s="84">
        <v>1</v>
      </c>
      <c r="S306" s="17">
        <f t="shared" si="223"/>
        <v>0</v>
      </c>
      <c r="T306" s="57">
        <f t="shared" si="220"/>
        <v>-58.230000000000018</v>
      </c>
      <c r="U306" s="95">
        <f t="shared" si="221"/>
        <v>478.41</v>
      </c>
      <c r="V306" s="17">
        <v>1031142</v>
      </c>
      <c r="W306" s="17" t="s">
        <v>439</v>
      </c>
      <c r="X306" s="32" t="s">
        <v>69</v>
      </c>
      <c r="Y306" s="45"/>
      <c r="Z306" s="45"/>
      <c r="AA306" s="19"/>
      <c r="AB306" s="19"/>
      <c r="AC306" s="19"/>
      <c r="AD306" s="17" t="s">
        <v>440</v>
      </c>
      <c r="AE306" s="17"/>
      <c r="AF306" s="19">
        <v>45366</v>
      </c>
      <c r="AG306" s="19">
        <v>45371</v>
      </c>
      <c r="AH306" s="19">
        <v>45374</v>
      </c>
      <c r="AI306" s="19">
        <f t="shared" si="222"/>
        <v>45389</v>
      </c>
      <c r="AJ306" s="19"/>
      <c r="AK306" s="17"/>
      <c r="AL306" s="20"/>
      <c r="AM306" s="19"/>
      <c r="AN306" s="19"/>
      <c r="AO306" s="17"/>
    </row>
    <row r="307" spans="1:41" x14ac:dyDescent="0.3">
      <c r="A307" s="17" t="str">
        <f t="shared" si="219"/>
        <v>ADUANAS</v>
      </c>
      <c r="B307" s="19">
        <v>45329</v>
      </c>
      <c r="C307" s="19">
        <v>45329</v>
      </c>
      <c r="D307" s="17" t="s">
        <v>38</v>
      </c>
      <c r="E307" s="17" t="s">
        <v>456</v>
      </c>
      <c r="F307" s="17" t="s">
        <v>457</v>
      </c>
      <c r="G307" s="81">
        <v>86586574</v>
      </c>
      <c r="H307" s="17" t="s">
        <v>43</v>
      </c>
      <c r="I307" s="17" t="s">
        <v>458</v>
      </c>
      <c r="J307" s="17" t="s">
        <v>40</v>
      </c>
      <c r="K307" s="2">
        <v>1750056651</v>
      </c>
      <c r="L307" s="17"/>
      <c r="M307" s="114" t="s">
        <v>53</v>
      </c>
      <c r="N307" s="84">
        <v>7</v>
      </c>
      <c r="O307" s="88">
        <v>71.86</v>
      </c>
      <c r="P307" s="88">
        <v>71.87</v>
      </c>
      <c r="Q307" s="122">
        <v>1827716977</v>
      </c>
      <c r="R307" s="84">
        <v>7</v>
      </c>
      <c r="S307" s="17">
        <f t="shared" si="223"/>
        <v>0</v>
      </c>
      <c r="T307" s="57">
        <f t="shared" si="220"/>
        <v>-1.0000000000005116E-2</v>
      </c>
      <c r="U307" s="95">
        <f t="shared" si="221"/>
        <v>503.09000000000003</v>
      </c>
      <c r="V307" s="17">
        <v>1031142</v>
      </c>
      <c r="W307" s="17" t="s">
        <v>439</v>
      </c>
      <c r="X307" s="32" t="s">
        <v>69</v>
      </c>
      <c r="Y307" s="45"/>
      <c r="Z307" s="45"/>
      <c r="AA307" s="19"/>
      <c r="AB307" s="19"/>
      <c r="AC307" s="19"/>
      <c r="AD307" s="17" t="s">
        <v>440</v>
      </c>
      <c r="AE307" s="17"/>
      <c r="AF307" s="19">
        <v>45366</v>
      </c>
      <c r="AG307" s="19">
        <v>45371</v>
      </c>
      <c r="AH307" s="19">
        <v>45374</v>
      </c>
      <c r="AI307" s="19">
        <f t="shared" si="222"/>
        <v>45389</v>
      </c>
      <c r="AJ307" s="19"/>
      <c r="AK307" s="17"/>
      <c r="AL307" s="20"/>
      <c r="AM307" s="19"/>
      <c r="AN307" s="19"/>
      <c r="AO307" s="17"/>
    </row>
    <row r="308" spans="1:41" x14ac:dyDescent="0.3">
      <c r="A308" s="17" t="str">
        <f t="shared" si="219"/>
        <v>ADUANAS</v>
      </c>
      <c r="B308" s="19">
        <v>45329</v>
      </c>
      <c r="C308" s="19">
        <v>45329</v>
      </c>
      <c r="D308" s="17" t="s">
        <v>38</v>
      </c>
      <c r="E308" s="17" t="s">
        <v>456</v>
      </c>
      <c r="F308" s="17" t="s">
        <v>457</v>
      </c>
      <c r="G308" s="81">
        <v>86586574</v>
      </c>
      <c r="H308" s="17" t="s">
        <v>43</v>
      </c>
      <c r="I308" s="17" t="s">
        <v>458</v>
      </c>
      <c r="J308" s="17" t="s">
        <v>40</v>
      </c>
      <c r="K308" s="2">
        <v>1750109651</v>
      </c>
      <c r="L308" s="17"/>
      <c r="M308" s="114" t="s">
        <v>209</v>
      </c>
      <c r="N308" s="84">
        <v>6</v>
      </c>
      <c r="O308" s="88">
        <v>110.06</v>
      </c>
      <c r="P308" s="88">
        <v>110.06</v>
      </c>
      <c r="Q308" s="122">
        <v>1827716977</v>
      </c>
      <c r="R308" s="84">
        <v>6</v>
      </c>
      <c r="S308" s="17">
        <f t="shared" si="223"/>
        <v>0</v>
      </c>
      <c r="T308" s="57">
        <f t="shared" si="220"/>
        <v>0</v>
      </c>
      <c r="U308" s="95">
        <f t="shared" si="221"/>
        <v>660.36</v>
      </c>
      <c r="V308" s="17">
        <v>1031142</v>
      </c>
      <c r="W308" s="17" t="s">
        <v>439</v>
      </c>
      <c r="X308" s="32" t="s">
        <v>69</v>
      </c>
      <c r="Y308" s="45"/>
      <c r="Z308" s="45"/>
      <c r="AA308" s="19"/>
      <c r="AB308" s="19"/>
      <c r="AC308" s="19"/>
      <c r="AD308" s="17" t="s">
        <v>440</v>
      </c>
      <c r="AE308" s="17"/>
      <c r="AF308" s="19">
        <v>45366</v>
      </c>
      <c r="AG308" s="19">
        <v>45371</v>
      </c>
      <c r="AH308" s="19">
        <v>45374</v>
      </c>
      <c r="AI308" s="19">
        <f t="shared" si="222"/>
        <v>45389</v>
      </c>
      <c r="AJ308" s="19"/>
      <c r="AK308" s="17"/>
      <c r="AL308" s="20"/>
      <c r="AM308" s="19"/>
      <c r="AN308" s="19"/>
      <c r="AO308" s="17"/>
    </row>
    <row r="309" spans="1:41" ht="14.4" x14ac:dyDescent="0.3">
      <c r="A309" s="17" t="str">
        <f t="shared" si="219"/>
        <v>SIN DESPACHAR</v>
      </c>
      <c r="B309" s="19">
        <v>45257</v>
      </c>
      <c r="C309" s="19">
        <v>45259</v>
      </c>
      <c r="D309" s="17" t="s">
        <v>38</v>
      </c>
      <c r="E309" s="17" t="s">
        <v>650</v>
      </c>
      <c r="F309" s="17" t="s">
        <v>651</v>
      </c>
      <c r="G309" s="81">
        <v>86497825</v>
      </c>
      <c r="H309" s="17" t="s">
        <v>43</v>
      </c>
      <c r="I309" s="17" t="s">
        <v>652</v>
      </c>
      <c r="J309" s="17" t="s">
        <v>40</v>
      </c>
      <c r="K309" s="2">
        <v>1750053977</v>
      </c>
      <c r="L309" s="17"/>
      <c r="M309" s="114" t="s">
        <v>226</v>
      </c>
      <c r="N309" s="17">
        <v>123</v>
      </c>
      <c r="O309" s="56">
        <v>117.30880000000001</v>
      </c>
      <c r="P309" s="56">
        <v>103.32</v>
      </c>
      <c r="Q309" s="17"/>
      <c r="R309" s="17"/>
      <c r="S309" s="17">
        <f t="shared" si="223"/>
        <v>123</v>
      </c>
      <c r="T309" s="57">
        <f t="shared" si="220"/>
        <v>13.988800000000012</v>
      </c>
      <c r="U309" s="57">
        <f t="shared" si="221"/>
        <v>0</v>
      </c>
      <c r="V309" s="17"/>
      <c r="W309" s="105"/>
      <c r="X309" s="32"/>
      <c r="Y309" s="45"/>
      <c r="Z309" s="45"/>
      <c r="AA309" s="19"/>
      <c r="AB309" s="19"/>
      <c r="AC309" s="19"/>
      <c r="AD309" s="17"/>
      <c r="AE309" s="17"/>
      <c r="AF309" s="19"/>
      <c r="AG309" s="19"/>
      <c r="AH309" s="19"/>
      <c r="AI309" s="19">
        <f t="shared" si="222"/>
        <v>30</v>
      </c>
      <c r="AJ309" s="19"/>
      <c r="AK309" s="17"/>
      <c r="AL309" s="20" t="s">
        <v>653</v>
      </c>
      <c r="AM309" s="19"/>
      <c r="AN309" s="19"/>
      <c r="AO309" s="17"/>
    </row>
    <row r="310" spans="1:41" x14ac:dyDescent="0.3">
      <c r="A310" s="17" t="str">
        <f>IF(AND(AG310="",AH310="",AJ310="",AJ310=""),"SIN DESPACHAR",IF(AND(AG310&gt;0,AH310="",AJ310="",AJ310=""),"CONSOLIDACION",IF(AND(AF310&gt;0,AG310&gt;0,AJ310=""),"ADUANAS",IF(AND(AG310&gt;0,AH310&gt;0,AI310&gt;0),"ENTREGADO",IF(AJ310&gt;0,"ENTREGADO")))))</f>
        <v>ADUANAS</v>
      </c>
      <c r="B310" s="19">
        <v>45317</v>
      </c>
      <c r="C310" s="19">
        <v>45320</v>
      </c>
      <c r="D310" s="17" t="s">
        <v>38</v>
      </c>
      <c r="E310" s="17" t="s">
        <v>624</v>
      </c>
      <c r="F310" s="17" t="s">
        <v>625</v>
      </c>
      <c r="G310" s="81">
        <v>86577596</v>
      </c>
      <c r="H310" s="17" t="s">
        <v>43</v>
      </c>
      <c r="I310" s="17" t="s">
        <v>626</v>
      </c>
      <c r="J310" s="17" t="s">
        <v>40</v>
      </c>
      <c r="K310" s="2">
        <v>1750184934</v>
      </c>
      <c r="L310" s="17"/>
      <c r="M310" s="114" t="s">
        <v>655</v>
      </c>
      <c r="N310" s="84">
        <v>4</v>
      </c>
      <c r="O310" s="88">
        <v>153.62</v>
      </c>
      <c r="P310" s="88">
        <v>175.85</v>
      </c>
      <c r="Q310" s="122">
        <v>1827716977</v>
      </c>
      <c r="R310" s="84">
        <v>4</v>
      </c>
      <c r="S310" s="17">
        <f>+N310-R310</f>
        <v>0</v>
      </c>
      <c r="T310" s="57">
        <f>+O310-P310</f>
        <v>-22.22999999999999</v>
      </c>
      <c r="U310" s="95">
        <f>+P310*R310</f>
        <v>703.4</v>
      </c>
      <c r="V310" s="17">
        <v>1031142</v>
      </c>
      <c r="W310" s="17" t="s">
        <v>439</v>
      </c>
      <c r="X310" s="32" t="s">
        <v>69</v>
      </c>
      <c r="Y310" s="45"/>
      <c r="Z310" s="45"/>
      <c r="AA310" s="19"/>
      <c r="AB310" s="19"/>
      <c r="AC310" s="19"/>
      <c r="AD310" s="17" t="s">
        <v>440</v>
      </c>
      <c r="AE310" s="17"/>
      <c r="AF310" s="19">
        <v>45366</v>
      </c>
      <c r="AG310" s="19">
        <v>45371</v>
      </c>
      <c r="AH310" s="19">
        <v>45374</v>
      </c>
      <c r="AI310" s="19">
        <f t="shared" ref="AI310:AI320" si="224">IF(AH310&gt;=1,AH310+15,IF(AG310&gt;=1,AG310+30,AF310+30))</f>
        <v>45389</v>
      </c>
      <c r="AJ310" s="19"/>
      <c r="AK310" s="17"/>
      <c r="AL310" s="20"/>
      <c r="AM310" s="19"/>
      <c r="AN310" s="19"/>
      <c r="AO310" s="17"/>
    </row>
    <row r="311" spans="1:41" ht="14.4" x14ac:dyDescent="0.3">
      <c r="A311" s="17" t="str">
        <f t="shared" ref="A311" si="225">IF(AND(AG311="",AH311="",AJ311="",AJ311=""),"SIN DESPACHAR",IF(AND(AG311&gt;0,AH311="",AJ311="",AJ311=""),"CONSOLIDACION",IF(AND(AF311&gt;0,AG311&gt;0,AJ311=""),"ADUANAS",IF(AND(AG311&gt;0,AH311&gt;0,AI311&gt;0),"ENTREGADO",IF(AJ311&gt;0,"ENTREGADO")))))</f>
        <v>SIN DESPACHAR</v>
      </c>
      <c r="B311" s="19">
        <v>45278</v>
      </c>
      <c r="C311" s="19">
        <v>45279</v>
      </c>
      <c r="D311" s="17" t="s">
        <v>38</v>
      </c>
      <c r="E311" s="17" t="s">
        <v>658</v>
      </c>
      <c r="F311" s="17" t="s">
        <v>659</v>
      </c>
      <c r="G311" s="81">
        <v>721000028734</v>
      </c>
      <c r="H311" s="17" t="s">
        <v>78</v>
      </c>
      <c r="I311" s="17" t="s">
        <v>660</v>
      </c>
      <c r="J311" s="17" t="s">
        <v>40</v>
      </c>
      <c r="K311" s="2" t="s">
        <v>87</v>
      </c>
      <c r="L311" s="17"/>
      <c r="M311" s="114" t="s">
        <v>420</v>
      </c>
      <c r="N311" s="17">
        <v>265</v>
      </c>
      <c r="O311" s="56">
        <v>0.15</v>
      </c>
      <c r="P311" s="56">
        <v>0.15</v>
      </c>
      <c r="Q311" s="17"/>
      <c r="R311" s="17"/>
      <c r="S311" s="17">
        <f t="shared" ref="S311:S320" si="226">+N311-R311</f>
        <v>265</v>
      </c>
      <c r="T311" s="57">
        <f t="shared" ref="T311:T321" si="227">+O311-P311</f>
        <v>0</v>
      </c>
      <c r="U311" s="95">
        <f t="shared" ref="U311:U321" si="228">+P311*R311</f>
        <v>0</v>
      </c>
      <c r="V311" s="17"/>
      <c r="W311" s="105"/>
      <c r="X311" s="32"/>
      <c r="Y311" s="45"/>
      <c r="Z311" s="45"/>
      <c r="AA311" s="19"/>
      <c r="AB311" s="19"/>
      <c r="AC311" s="19"/>
      <c r="AD311" s="17"/>
      <c r="AE311" s="17"/>
      <c r="AF311" s="19">
        <v>45459</v>
      </c>
      <c r="AG311" s="19"/>
      <c r="AH311" s="19"/>
      <c r="AI311" s="19">
        <f t="shared" si="224"/>
        <v>45489</v>
      </c>
      <c r="AJ311" s="19"/>
      <c r="AK311" s="17"/>
      <c r="AL311" s="20"/>
      <c r="AM311" s="19"/>
      <c r="AN311" s="19"/>
      <c r="AO311" s="17"/>
    </row>
    <row r="312" spans="1:41" ht="14.4" x14ac:dyDescent="0.3">
      <c r="A312" s="17" t="str">
        <f t="shared" ref="A312:A317" si="229">IF(AND(AG312="",AH312="",AJ312="",AJ312=""),"SIN DESPACHAR",IF(AND(AG312&gt;0,AH312="",AJ312="",AJ312=""),"CONSOLIDACION",IF(AND(AF312&gt;0,AG312&gt;0,AJ312=""),"ADUANAS",IF(AND(AG312&gt;0,AH312&gt;0,AI312&gt;0),"ENTREGADO",IF(AJ312&gt;0,"ENTREGADO")))))</f>
        <v>SIN DESPACHAR</v>
      </c>
      <c r="B312" s="19">
        <v>45278</v>
      </c>
      <c r="C312" s="19">
        <v>45279</v>
      </c>
      <c r="D312" s="17" t="s">
        <v>38</v>
      </c>
      <c r="E312" s="17" t="s">
        <v>658</v>
      </c>
      <c r="F312" s="17" t="s">
        <v>659</v>
      </c>
      <c r="G312" s="81">
        <v>721000028734</v>
      </c>
      <c r="H312" s="17" t="s">
        <v>78</v>
      </c>
      <c r="I312" s="17" t="s">
        <v>660</v>
      </c>
      <c r="J312" s="17" t="s">
        <v>40</v>
      </c>
      <c r="K312" s="2" t="s">
        <v>85</v>
      </c>
      <c r="L312" s="17"/>
      <c r="M312" s="114" t="s">
        <v>661</v>
      </c>
      <c r="N312" s="17">
        <v>370</v>
      </c>
      <c r="O312" s="56">
        <v>0.19</v>
      </c>
      <c r="P312" s="56">
        <v>0.19</v>
      </c>
      <c r="Q312" s="17"/>
      <c r="R312" s="17"/>
      <c r="S312" s="17">
        <f t="shared" si="226"/>
        <v>370</v>
      </c>
      <c r="T312" s="57">
        <f t="shared" si="227"/>
        <v>0</v>
      </c>
      <c r="U312" s="95">
        <f t="shared" si="228"/>
        <v>0</v>
      </c>
      <c r="V312" s="17"/>
      <c r="W312" s="105"/>
      <c r="X312" s="32"/>
      <c r="Y312" s="45"/>
      <c r="Z312" s="45"/>
      <c r="AA312" s="19"/>
      <c r="AB312" s="19"/>
      <c r="AC312" s="19"/>
      <c r="AD312" s="17"/>
      <c r="AE312" s="17"/>
      <c r="AF312" s="19">
        <v>45362</v>
      </c>
      <c r="AG312" s="97"/>
      <c r="AH312" s="19"/>
      <c r="AI312" s="19">
        <f t="shared" si="224"/>
        <v>45392</v>
      </c>
      <c r="AJ312" s="19"/>
      <c r="AK312" s="17"/>
      <c r="AL312" s="20"/>
      <c r="AM312" s="19"/>
      <c r="AN312" s="19"/>
      <c r="AO312" s="17"/>
    </row>
    <row r="313" spans="1:41" ht="14.4" x14ac:dyDescent="0.3">
      <c r="A313" s="17" t="str">
        <f t="shared" si="229"/>
        <v>SIN DESPACHAR</v>
      </c>
      <c r="B313" s="19">
        <v>45278</v>
      </c>
      <c r="C313" s="19">
        <v>45279</v>
      </c>
      <c r="D313" s="17" t="s">
        <v>38</v>
      </c>
      <c r="E313" s="17" t="s">
        <v>658</v>
      </c>
      <c r="F313" s="17" t="s">
        <v>659</v>
      </c>
      <c r="G313" s="81">
        <v>721000028734</v>
      </c>
      <c r="H313" s="17" t="s">
        <v>78</v>
      </c>
      <c r="I313" s="17" t="s">
        <v>660</v>
      </c>
      <c r="J313" s="17" t="s">
        <v>40</v>
      </c>
      <c r="K313" s="2" t="s">
        <v>82</v>
      </c>
      <c r="L313" s="17"/>
      <c r="M313" s="114" t="s">
        <v>193</v>
      </c>
      <c r="N313" s="17">
        <v>5052</v>
      </c>
      <c r="O313" s="56">
        <v>0.99</v>
      </c>
      <c r="P313" s="56">
        <v>0.99</v>
      </c>
      <c r="Q313" s="17"/>
      <c r="R313" s="17"/>
      <c r="S313" s="17">
        <f t="shared" si="226"/>
        <v>5052</v>
      </c>
      <c r="T313" s="57">
        <f t="shared" si="227"/>
        <v>0</v>
      </c>
      <c r="U313" s="95">
        <f t="shared" si="228"/>
        <v>0</v>
      </c>
      <c r="V313" s="17"/>
      <c r="W313" s="105"/>
      <c r="X313" s="32"/>
      <c r="Y313" s="45"/>
      <c r="Z313" s="45"/>
      <c r="AA313" s="19"/>
      <c r="AB313" s="19"/>
      <c r="AC313" s="19"/>
      <c r="AD313" s="17"/>
      <c r="AE313" s="17"/>
      <c r="AF313" s="19">
        <v>45419</v>
      </c>
      <c r="AG313" s="19"/>
      <c r="AH313" s="19"/>
      <c r="AI313" s="19">
        <f t="shared" si="224"/>
        <v>45449</v>
      </c>
      <c r="AJ313" s="19"/>
      <c r="AK313" s="17"/>
      <c r="AL313" s="20"/>
      <c r="AM313" s="19"/>
      <c r="AN313" s="19"/>
      <c r="AO313" s="17"/>
    </row>
    <row r="314" spans="1:41" ht="14.4" x14ac:dyDescent="0.3">
      <c r="A314" s="17" t="str">
        <f t="shared" si="229"/>
        <v>SIN DESPACHAR</v>
      </c>
      <c r="B314" s="19">
        <v>45278</v>
      </c>
      <c r="C314" s="19">
        <v>45279</v>
      </c>
      <c r="D314" s="17" t="s">
        <v>38</v>
      </c>
      <c r="E314" s="17" t="s">
        <v>658</v>
      </c>
      <c r="F314" s="17" t="s">
        <v>659</v>
      </c>
      <c r="G314" s="81">
        <v>721000028734</v>
      </c>
      <c r="H314" s="17" t="s">
        <v>78</v>
      </c>
      <c r="I314" s="17" t="s">
        <v>660</v>
      </c>
      <c r="J314" s="17" t="s">
        <v>40</v>
      </c>
      <c r="K314" s="2" t="s">
        <v>84</v>
      </c>
      <c r="L314" s="17"/>
      <c r="M314" s="114" t="s">
        <v>426</v>
      </c>
      <c r="N314" s="17">
        <v>1684</v>
      </c>
      <c r="O314" s="56">
        <v>0.32</v>
      </c>
      <c r="P314" s="56">
        <v>0.32</v>
      </c>
      <c r="Q314" s="17"/>
      <c r="R314" s="17"/>
      <c r="S314" s="17">
        <f t="shared" si="226"/>
        <v>1684</v>
      </c>
      <c r="T314" s="57">
        <f t="shared" si="227"/>
        <v>0</v>
      </c>
      <c r="U314" s="95">
        <f t="shared" si="228"/>
        <v>0</v>
      </c>
      <c r="V314" s="17"/>
      <c r="W314" s="105"/>
      <c r="X314" s="32"/>
      <c r="Y314" s="45"/>
      <c r="Z314" s="45"/>
      <c r="AA314" s="19"/>
      <c r="AB314" s="19"/>
      <c r="AC314" s="19"/>
      <c r="AD314" s="17"/>
      <c r="AE314" s="17"/>
      <c r="AF314" s="19">
        <v>45390</v>
      </c>
      <c r="AG314" s="19"/>
      <c r="AH314" s="19"/>
      <c r="AI314" s="19">
        <f t="shared" si="224"/>
        <v>45420</v>
      </c>
      <c r="AJ314" s="19"/>
      <c r="AK314" s="17"/>
      <c r="AL314" s="20"/>
      <c r="AM314" s="19"/>
      <c r="AN314" s="19"/>
      <c r="AO314" s="17"/>
    </row>
    <row r="315" spans="1:41" ht="14.4" x14ac:dyDescent="0.3">
      <c r="A315" s="17" t="str">
        <f t="shared" si="229"/>
        <v>SIN DESPACHAR</v>
      </c>
      <c r="B315" s="19">
        <v>45278</v>
      </c>
      <c r="C315" s="19">
        <v>45279</v>
      </c>
      <c r="D315" s="17" t="s">
        <v>38</v>
      </c>
      <c r="E315" s="17" t="s">
        <v>658</v>
      </c>
      <c r="F315" s="17" t="s">
        <v>659</v>
      </c>
      <c r="G315" s="81">
        <v>721000028734</v>
      </c>
      <c r="H315" s="17" t="s">
        <v>78</v>
      </c>
      <c r="I315" s="17" t="s">
        <v>660</v>
      </c>
      <c r="J315" s="17" t="s">
        <v>40</v>
      </c>
      <c r="K315" s="2" t="s">
        <v>98</v>
      </c>
      <c r="L315" s="17"/>
      <c r="M315" s="114" t="s">
        <v>99</v>
      </c>
      <c r="N315" s="17">
        <v>1684</v>
      </c>
      <c r="O315" s="56">
        <v>13.66</v>
      </c>
      <c r="P315" s="56">
        <v>13.66</v>
      </c>
      <c r="Q315" s="17"/>
      <c r="R315" s="17"/>
      <c r="S315" s="17">
        <f t="shared" si="226"/>
        <v>1684</v>
      </c>
      <c r="T315" s="57">
        <f t="shared" si="227"/>
        <v>0</v>
      </c>
      <c r="U315" s="95">
        <f t="shared" si="228"/>
        <v>0</v>
      </c>
      <c r="V315" s="17"/>
      <c r="W315" s="105"/>
      <c r="X315" s="32"/>
      <c r="Y315" s="45"/>
      <c r="Z315" s="45"/>
      <c r="AA315" s="19"/>
      <c r="AB315" s="19"/>
      <c r="AC315" s="19"/>
      <c r="AD315" s="17"/>
      <c r="AE315" s="17"/>
      <c r="AF315" s="19">
        <v>45467</v>
      </c>
      <c r="AG315" s="19"/>
      <c r="AH315" s="19"/>
      <c r="AI315" s="19">
        <f t="shared" si="224"/>
        <v>45497</v>
      </c>
      <c r="AJ315" s="19"/>
      <c r="AK315" s="17"/>
      <c r="AL315" s="20"/>
      <c r="AM315" s="19"/>
      <c r="AN315" s="19"/>
      <c r="AO315" s="17"/>
    </row>
    <row r="316" spans="1:41" s="102" customFormat="1" ht="14.4" x14ac:dyDescent="0.3">
      <c r="A316" s="17" t="str">
        <f t="shared" ref="A316" si="230">IF(AND(AG316="",AH316="",AJ316="",AJ316=""),"SIN DESPACHAR",IF(AND(AG316&gt;0,AH316="",AJ316="",AJ316=""),"CONSOLIDACION",IF(AND(AF316&gt;0,AG316&gt;0,AJ316=""),"ADUANAS",IF(AND(AG316&gt;0,AH316&gt;0,AI316&gt;0),"ENTREGADO",IF(AJ316&gt;0,"ENTREGADO")))))</f>
        <v>CONSOLIDACION</v>
      </c>
      <c r="B316" s="19">
        <v>45280</v>
      </c>
      <c r="C316" s="19">
        <v>45281</v>
      </c>
      <c r="D316" s="17" t="s">
        <v>38</v>
      </c>
      <c r="E316" s="17" t="s">
        <v>662</v>
      </c>
      <c r="F316" s="17" t="s">
        <v>663</v>
      </c>
      <c r="G316" s="81">
        <v>86528469</v>
      </c>
      <c r="H316" s="17" t="s">
        <v>43</v>
      </c>
      <c r="I316" s="17" t="s">
        <v>664</v>
      </c>
      <c r="J316" s="17" t="s">
        <v>40</v>
      </c>
      <c r="K316" s="2">
        <v>1750020811</v>
      </c>
      <c r="L316" s="17"/>
      <c r="M316" s="69" t="s">
        <v>46</v>
      </c>
      <c r="N316" s="17">
        <v>2925</v>
      </c>
      <c r="O316" s="56">
        <v>12.49</v>
      </c>
      <c r="P316" s="56">
        <v>10.75</v>
      </c>
      <c r="Q316" s="58">
        <v>1827717054</v>
      </c>
      <c r="R316" s="84">
        <v>2925</v>
      </c>
      <c r="S316" s="17">
        <f t="shared" ref="S316" si="231">+N316-R316</f>
        <v>0</v>
      </c>
      <c r="T316" s="57">
        <f t="shared" ref="T316" si="232">+O316-P316</f>
        <v>1.7400000000000002</v>
      </c>
      <c r="U316" s="95">
        <f t="shared" ref="U316" si="233">+P316*R316</f>
        <v>31443.75</v>
      </c>
      <c r="V316" s="87">
        <v>1031321</v>
      </c>
      <c r="W316" s="72"/>
      <c r="X316" s="108" t="s">
        <v>69</v>
      </c>
      <c r="Y316" s="45"/>
      <c r="Z316" s="45"/>
      <c r="AA316" s="19"/>
      <c r="AB316" s="19"/>
      <c r="AC316" s="19"/>
      <c r="AD316" s="87" t="s">
        <v>509</v>
      </c>
      <c r="AE316" s="84"/>
      <c r="AF316" s="97">
        <v>45378</v>
      </c>
      <c r="AG316" s="97">
        <v>45378</v>
      </c>
      <c r="AH316" s="85"/>
      <c r="AI316" s="19">
        <f t="shared" si="224"/>
        <v>45408</v>
      </c>
      <c r="AJ316" s="97"/>
      <c r="AK316" s="84"/>
      <c r="AL316" s="87"/>
      <c r="AM316" s="85"/>
      <c r="AN316" s="85"/>
      <c r="AO316" s="84"/>
    </row>
    <row r="317" spans="1:41" ht="14.4" x14ac:dyDescent="0.3">
      <c r="A317" s="17" t="str">
        <f t="shared" si="229"/>
        <v>CONSOLIDACION</v>
      </c>
      <c r="B317" s="19">
        <v>45280</v>
      </c>
      <c r="C317" s="19">
        <v>45281</v>
      </c>
      <c r="D317" s="17" t="s">
        <v>38</v>
      </c>
      <c r="E317" s="17" t="s">
        <v>662</v>
      </c>
      <c r="F317" s="17" t="s">
        <v>663</v>
      </c>
      <c r="G317" s="81">
        <v>86528469</v>
      </c>
      <c r="H317" s="17" t="s">
        <v>43</v>
      </c>
      <c r="I317" s="17" t="s">
        <v>664</v>
      </c>
      <c r="J317" s="17" t="s">
        <v>40</v>
      </c>
      <c r="K317" s="2">
        <v>1750020811</v>
      </c>
      <c r="L317" s="17"/>
      <c r="M317" t="s">
        <v>46</v>
      </c>
      <c r="N317" s="17">
        <v>18</v>
      </c>
      <c r="O317" s="56">
        <v>12.49</v>
      </c>
      <c r="P317" s="56">
        <v>10.75</v>
      </c>
      <c r="Q317" s="58">
        <v>1827717054</v>
      </c>
      <c r="R317" s="17">
        <v>18</v>
      </c>
      <c r="S317" s="17">
        <f t="shared" si="226"/>
        <v>0</v>
      </c>
      <c r="T317" s="57">
        <f t="shared" si="227"/>
        <v>1.7400000000000002</v>
      </c>
      <c r="U317" s="95">
        <f t="shared" si="228"/>
        <v>193.5</v>
      </c>
      <c r="V317" s="87">
        <v>1031321</v>
      </c>
      <c r="W317" s="105"/>
      <c r="X317" s="108" t="s">
        <v>69</v>
      </c>
      <c r="Y317" s="45"/>
      <c r="Z317" s="45"/>
      <c r="AA317" s="19"/>
      <c r="AB317" s="19"/>
      <c r="AC317" s="19"/>
      <c r="AD317" s="87" t="s">
        <v>509</v>
      </c>
      <c r="AE317" s="17"/>
      <c r="AF317" s="97">
        <v>45378</v>
      </c>
      <c r="AG317" s="97">
        <v>45378</v>
      </c>
      <c r="AH317" s="19"/>
      <c r="AI317" s="19">
        <f t="shared" si="224"/>
        <v>45408</v>
      </c>
      <c r="AJ317" s="19"/>
      <c r="AK317" s="17"/>
      <c r="AL317" s="20"/>
      <c r="AM317" s="19"/>
      <c r="AN317" s="19"/>
      <c r="AO317" s="17"/>
    </row>
    <row r="318" spans="1:41" s="102" customFormat="1" x14ac:dyDescent="0.3">
      <c r="A318" s="17" t="str">
        <f>IF(AND(AG318="",AH318="",AJ318="",AJ318=""),"SIN DESPACHAR",IF(AND(AG318&gt;0,AH318="",AJ318="",AJ318=""),"CONSOLIDACION",IF(AND(AF318&gt;0,AG318&gt;0,AJ318=""),"ADUANAS",IF(AND(AG318&gt;0,AH318&gt;0,AI318&gt;0),"ENTREGADO",IF(AJ318&gt;0,"ENTREGADO")))))</f>
        <v>CONSOLIDACION</v>
      </c>
      <c r="B318" s="19">
        <v>45280</v>
      </c>
      <c r="C318" s="19">
        <v>45281</v>
      </c>
      <c r="D318" s="17" t="s">
        <v>38</v>
      </c>
      <c r="E318" s="17" t="s">
        <v>662</v>
      </c>
      <c r="F318" s="17" t="s">
        <v>663</v>
      </c>
      <c r="G318" s="81">
        <v>86528469</v>
      </c>
      <c r="H318" s="17" t="s">
        <v>43</v>
      </c>
      <c r="I318" s="17" t="s">
        <v>664</v>
      </c>
      <c r="J318" s="17" t="s">
        <v>40</v>
      </c>
      <c r="K318" s="2" t="s">
        <v>665</v>
      </c>
      <c r="L318" s="17"/>
      <c r="M318" s="114" t="s">
        <v>666</v>
      </c>
      <c r="N318" s="17">
        <v>498</v>
      </c>
      <c r="O318" s="56">
        <v>6</v>
      </c>
      <c r="P318" s="56">
        <v>5.16</v>
      </c>
      <c r="Q318" s="58">
        <v>1827717054</v>
      </c>
      <c r="R318" s="17">
        <v>498</v>
      </c>
      <c r="S318" s="17">
        <f t="shared" ref="S318" si="234">+N318-R318</f>
        <v>0</v>
      </c>
      <c r="T318" s="57">
        <f t="shared" ref="T318" si="235">+O318-P318</f>
        <v>0.83999999999999986</v>
      </c>
      <c r="U318" s="95">
        <f t="shared" ref="U318" si="236">+P318*R318</f>
        <v>2569.6800000000003</v>
      </c>
      <c r="V318" s="87">
        <v>1031321</v>
      </c>
      <c r="W318" s="72"/>
      <c r="X318" s="108" t="s">
        <v>69</v>
      </c>
      <c r="Y318" s="80"/>
      <c r="Z318" s="80"/>
      <c r="AA318" s="22"/>
      <c r="AB318" s="22"/>
      <c r="AC318" s="22"/>
      <c r="AD318" s="87" t="s">
        <v>509</v>
      </c>
      <c r="AE318" s="107"/>
      <c r="AF318" s="97">
        <v>45378</v>
      </c>
      <c r="AG318" s="97">
        <v>45378</v>
      </c>
      <c r="AH318" s="85"/>
      <c r="AI318" s="19">
        <f t="shared" si="224"/>
        <v>45408</v>
      </c>
      <c r="AJ318" s="97"/>
      <c r="AK318" s="107"/>
      <c r="AL318" s="107"/>
      <c r="AM318" s="106"/>
      <c r="AN318" s="106"/>
      <c r="AO318" s="107"/>
    </row>
    <row r="319" spans="1:41" ht="14.4" x14ac:dyDescent="0.3">
      <c r="A319" s="17" t="str">
        <f>IF(AND(AG319="",AH319="",AJ319="",AJ319=""),"SIN DESPACHAR",IF(AND(AG319&gt;0,AH319="",AJ319="",AJ319=""),"CONSOLIDACION",IF(AND(AF319&gt;0,AG319&gt;0,AJ319=""),"ADUANAS",IF(AND(AG319&gt;0,AH319&gt;0,AI319&gt;0),"ENTREGADO",IF(AJ319&gt;0,"ENTREGADO")))))</f>
        <v>SIN DESPACHAR</v>
      </c>
      <c r="B319" s="19">
        <v>45280</v>
      </c>
      <c r="C319" s="19">
        <v>45281</v>
      </c>
      <c r="D319" s="17" t="s">
        <v>38</v>
      </c>
      <c r="E319" s="17" t="s">
        <v>662</v>
      </c>
      <c r="F319" s="17" t="s">
        <v>663</v>
      </c>
      <c r="G319" s="81">
        <v>86528469</v>
      </c>
      <c r="H319" s="17" t="s">
        <v>43</v>
      </c>
      <c r="I319" s="17" t="s">
        <v>664</v>
      </c>
      <c r="J319" s="17" t="s">
        <v>40</v>
      </c>
      <c r="K319" s="2" t="s">
        <v>665</v>
      </c>
      <c r="L319" s="17"/>
      <c r="M319" s="114" t="s">
        <v>666</v>
      </c>
      <c r="N319" s="17">
        <v>1002</v>
      </c>
      <c r="O319" s="56">
        <v>6</v>
      </c>
      <c r="P319" s="56">
        <v>5.16</v>
      </c>
      <c r="Q319" s="17"/>
      <c r="R319" s="17"/>
      <c r="S319" s="17">
        <f t="shared" si="226"/>
        <v>1002</v>
      </c>
      <c r="T319" s="57">
        <f t="shared" si="227"/>
        <v>0.83999999999999986</v>
      </c>
      <c r="U319" s="95">
        <f t="shared" si="228"/>
        <v>0</v>
      </c>
      <c r="V319" s="17" t="s">
        <v>667</v>
      </c>
      <c r="W319" s="105"/>
      <c r="X319" s="32"/>
      <c r="Y319" s="45"/>
      <c r="Z319" s="45"/>
      <c r="AA319" s="19"/>
      <c r="AB319" s="19"/>
      <c r="AC319" s="19"/>
      <c r="AD319" s="17"/>
      <c r="AE319" s="17"/>
      <c r="AF319" s="19">
        <v>45371</v>
      </c>
      <c r="AG319" s="19"/>
      <c r="AH319" s="19"/>
      <c r="AI319" s="19">
        <f t="shared" si="224"/>
        <v>45401</v>
      </c>
      <c r="AJ319" s="19"/>
      <c r="AK319" s="17"/>
      <c r="AL319" s="20" t="s">
        <v>668</v>
      </c>
      <c r="AM319" s="19"/>
      <c r="AN319" s="19"/>
      <c r="AO319" s="17"/>
    </row>
    <row r="320" spans="1:41" x14ac:dyDescent="0.3">
      <c r="A320" s="17" t="str">
        <f t="shared" ref="A320:A328" si="237">IF(AND(AG320="",AH320="",AJ320="",AJ320=""),"SIN DESPACHAR",IF(AND(AG320&gt;0,AH320="",AJ320="",AJ320=""),"CONSOLIDACION",IF(AND(AF320&gt;0,AG320&gt;0,AJ320=""),"ADUANAS",IF(AND(AG320&gt;0,AH320&gt;0,AI320&gt;0),"ENTREGADO",IF(AJ320&gt;0,"ENTREGADO")))))</f>
        <v>ADUANAS</v>
      </c>
      <c r="B320" s="19">
        <v>45317</v>
      </c>
      <c r="C320" s="19">
        <v>45320</v>
      </c>
      <c r="D320" s="17" t="s">
        <v>38</v>
      </c>
      <c r="E320" s="17" t="s">
        <v>593</v>
      </c>
      <c r="F320" s="17" t="s">
        <v>594</v>
      </c>
      <c r="G320" s="81">
        <v>86577588</v>
      </c>
      <c r="H320" s="17" t="s">
        <v>43</v>
      </c>
      <c r="I320" s="17" t="s">
        <v>595</v>
      </c>
      <c r="J320" s="17" t="s">
        <v>40</v>
      </c>
      <c r="K320" s="2">
        <v>1750302907</v>
      </c>
      <c r="L320" s="21"/>
      <c r="M320" s="114" t="s">
        <v>596</v>
      </c>
      <c r="N320" s="84">
        <v>7</v>
      </c>
      <c r="O320" s="88">
        <v>109.03</v>
      </c>
      <c r="P320" s="88">
        <v>117.82</v>
      </c>
      <c r="Q320" s="122">
        <v>1827716977</v>
      </c>
      <c r="R320" s="84">
        <v>7</v>
      </c>
      <c r="S320" s="17">
        <f t="shared" si="226"/>
        <v>0</v>
      </c>
      <c r="T320" s="57">
        <f t="shared" si="227"/>
        <v>-8.789999999999992</v>
      </c>
      <c r="U320" s="95">
        <f t="shared" si="228"/>
        <v>824.74</v>
      </c>
      <c r="V320" s="17">
        <v>1031142</v>
      </c>
      <c r="W320" s="17" t="s">
        <v>439</v>
      </c>
      <c r="X320" s="32" t="s">
        <v>69</v>
      </c>
      <c r="Y320" s="45"/>
      <c r="Z320" s="45"/>
      <c r="AA320" s="19"/>
      <c r="AB320" s="19"/>
      <c r="AC320" s="19"/>
      <c r="AD320" s="17" t="s">
        <v>440</v>
      </c>
      <c r="AE320" s="107"/>
      <c r="AF320" s="19">
        <v>45366</v>
      </c>
      <c r="AG320" s="19">
        <v>45371</v>
      </c>
      <c r="AH320" s="19">
        <v>45374</v>
      </c>
      <c r="AI320" s="19">
        <f t="shared" si="224"/>
        <v>45389</v>
      </c>
      <c r="AJ320" s="106"/>
      <c r="AK320" s="107"/>
      <c r="AL320" s="107"/>
      <c r="AM320" s="106"/>
      <c r="AN320" s="106"/>
      <c r="AO320" s="107"/>
    </row>
    <row r="321" spans="1:41" ht="14.1" customHeight="1" x14ac:dyDescent="0.3">
      <c r="A321" s="17" t="str">
        <f t="shared" si="237"/>
        <v>ADUANAS</v>
      </c>
      <c r="B321" s="19">
        <v>45317</v>
      </c>
      <c r="C321" s="19">
        <v>45320</v>
      </c>
      <c r="D321" s="17" t="s">
        <v>38</v>
      </c>
      <c r="E321" s="17" t="s">
        <v>669</v>
      </c>
      <c r="F321" s="17" t="s">
        <v>670</v>
      </c>
      <c r="G321" s="81">
        <v>86577591</v>
      </c>
      <c r="H321" s="17" t="s">
        <v>43</v>
      </c>
      <c r="I321" s="17" t="s">
        <v>671</v>
      </c>
      <c r="J321" s="17" t="s">
        <v>383</v>
      </c>
      <c r="K321" s="2">
        <v>1750342247</v>
      </c>
      <c r="L321" s="17"/>
      <c r="M321" s="114" t="s">
        <v>205</v>
      </c>
      <c r="N321" s="84">
        <v>11</v>
      </c>
      <c r="O321" s="88">
        <v>80.16</v>
      </c>
      <c r="P321" s="88">
        <v>86.62</v>
      </c>
      <c r="Q321" s="122">
        <v>1827716977</v>
      </c>
      <c r="R321" s="84">
        <v>11</v>
      </c>
      <c r="S321" s="17">
        <f t="shared" ref="S321:S350" si="238">+N321-R321</f>
        <v>0</v>
      </c>
      <c r="T321" s="57">
        <f t="shared" si="227"/>
        <v>-6.460000000000008</v>
      </c>
      <c r="U321" s="95">
        <f t="shared" si="228"/>
        <v>952.82</v>
      </c>
      <c r="V321" s="17">
        <v>1031142</v>
      </c>
      <c r="W321" s="17" t="s">
        <v>439</v>
      </c>
      <c r="X321" s="32" t="s">
        <v>69</v>
      </c>
      <c r="Y321" s="45"/>
      <c r="Z321" s="45"/>
      <c r="AA321" s="19"/>
      <c r="AB321" s="19"/>
      <c r="AC321" s="19"/>
      <c r="AD321" s="17" t="s">
        <v>440</v>
      </c>
      <c r="AE321" s="17"/>
      <c r="AF321" s="19">
        <v>45366</v>
      </c>
      <c r="AG321" s="19">
        <v>45371</v>
      </c>
      <c r="AH321" s="19">
        <v>45374</v>
      </c>
      <c r="AI321" s="19">
        <f t="shared" ref="AI321:AI328" si="239">IF(AH321&gt;=1,AH321+15,IF(AG321&gt;=1,AG321+30,AF321+30))</f>
        <v>45389</v>
      </c>
      <c r="AJ321" s="19"/>
      <c r="AK321" s="17"/>
      <c r="AL321" s="20"/>
      <c r="AM321" s="19"/>
      <c r="AN321" s="19"/>
      <c r="AO321" s="17"/>
    </row>
    <row r="322" spans="1:41" ht="14.4" customHeight="1" x14ac:dyDescent="0.3">
      <c r="A322" s="17" t="str">
        <f t="shared" si="237"/>
        <v>ADUANAS</v>
      </c>
      <c r="B322" s="19">
        <v>45078</v>
      </c>
      <c r="C322" s="19">
        <v>45079</v>
      </c>
      <c r="D322" s="17" t="s">
        <v>38</v>
      </c>
      <c r="E322" s="17" t="s">
        <v>432</v>
      </c>
      <c r="F322" s="17" t="s">
        <v>433</v>
      </c>
      <c r="G322" s="23">
        <v>86267706</v>
      </c>
      <c r="H322" s="17" t="s">
        <v>43</v>
      </c>
      <c r="I322" s="17" t="s">
        <v>39</v>
      </c>
      <c r="J322" s="17" t="s">
        <v>40</v>
      </c>
      <c r="K322" s="17" t="s">
        <v>195</v>
      </c>
      <c r="L322" s="17"/>
      <c r="M322" s="55" t="s">
        <v>672</v>
      </c>
      <c r="N322" s="84">
        <v>1</v>
      </c>
      <c r="O322" s="88">
        <v>972.78</v>
      </c>
      <c r="P322" s="88">
        <v>972.78</v>
      </c>
      <c r="Q322" s="122">
        <v>1827716977</v>
      </c>
      <c r="R322" s="81">
        <v>1</v>
      </c>
      <c r="S322" s="17">
        <f t="shared" si="238"/>
        <v>0</v>
      </c>
      <c r="T322" s="57">
        <f>O322-P322</f>
        <v>0</v>
      </c>
      <c r="U322" s="95">
        <f>P322*R322</f>
        <v>972.78</v>
      </c>
      <c r="V322" s="17">
        <v>1031142</v>
      </c>
      <c r="W322" s="17" t="s">
        <v>439</v>
      </c>
      <c r="X322" s="32" t="s">
        <v>69</v>
      </c>
      <c r="Y322" s="19"/>
      <c r="Z322" s="19"/>
      <c r="AA322" s="23"/>
      <c r="AB322" s="19"/>
      <c r="AC322" s="19"/>
      <c r="AD322" s="17" t="s">
        <v>440</v>
      </c>
      <c r="AE322" s="17"/>
      <c r="AF322" s="19">
        <v>45366</v>
      </c>
      <c r="AG322" s="19">
        <v>45371</v>
      </c>
      <c r="AH322" s="19">
        <v>45374</v>
      </c>
      <c r="AI322" s="19">
        <f t="shared" si="239"/>
        <v>45389</v>
      </c>
      <c r="AJ322" s="19"/>
      <c r="AK322" s="17"/>
      <c r="AL322" s="17"/>
      <c r="AM322" s="19"/>
      <c r="AN322" s="19"/>
      <c r="AO322" s="17"/>
    </row>
    <row r="323" spans="1:41" ht="14.4" customHeight="1" x14ac:dyDescent="0.3">
      <c r="A323" s="17" t="str">
        <f t="shared" si="237"/>
        <v>ADUANAS</v>
      </c>
      <c r="B323" s="19">
        <v>45112</v>
      </c>
      <c r="C323" s="19">
        <v>45136</v>
      </c>
      <c r="D323" s="17" t="s">
        <v>38</v>
      </c>
      <c r="E323" s="17" t="s">
        <v>485</v>
      </c>
      <c r="F323" s="17" t="s">
        <v>486</v>
      </c>
      <c r="G323" s="23">
        <v>86346332</v>
      </c>
      <c r="H323" s="17" t="s">
        <v>43</v>
      </c>
      <c r="I323" s="17" t="s">
        <v>487</v>
      </c>
      <c r="J323" s="17" t="s">
        <v>40</v>
      </c>
      <c r="K323" s="2" t="s">
        <v>195</v>
      </c>
      <c r="L323" s="17"/>
      <c r="M323" s="114" t="s">
        <v>196</v>
      </c>
      <c r="N323" s="84">
        <v>1</v>
      </c>
      <c r="O323" s="88">
        <v>972.78</v>
      </c>
      <c r="P323" s="88">
        <v>972.78</v>
      </c>
      <c r="Q323" s="122">
        <v>1827716977</v>
      </c>
      <c r="R323" s="81">
        <v>1</v>
      </c>
      <c r="S323" s="17">
        <f t="shared" si="238"/>
        <v>0</v>
      </c>
      <c r="T323" s="57">
        <f t="shared" ref="T323:T333" si="240">+O323-P323</f>
        <v>0</v>
      </c>
      <c r="U323" s="95">
        <f t="shared" ref="U323:U333" si="241">+P323*R323</f>
        <v>972.78</v>
      </c>
      <c r="V323" s="17">
        <v>1031142</v>
      </c>
      <c r="W323" s="17" t="s">
        <v>439</v>
      </c>
      <c r="X323" s="32" t="s">
        <v>69</v>
      </c>
      <c r="Y323" s="45"/>
      <c r="Z323" s="45"/>
      <c r="AA323" s="19"/>
      <c r="AB323" s="19"/>
      <c r="AC323" s="19"/>
      <c r="AD323" s="17" t="s">
        <v>440</v>
      </c>
      <c r="AE323" s="17"/>
      <c r="AF323" s="19">
        <v>45366</v>
      </c>
      <c r="AG323" s="19">
        <v>45371</v>
      </c>
      <c r="AH323" s="19">
        <v>45374</v>
      </c>
      <c r="AI323" s="19">
        <f t="shared" si="239"/>
        <v>45389</v>
      </c>
      <c r="AJ323" s="19"/>
      <c r="AK323" s="17"/>
      <c r="AL323" s="20"/>
      <c r="AM323" s="19"/>
      <c r="AN323" s="19"/>
      <c r="AO323" s="17"/>
    </row>
    <row r="324" spans="1:41" x14ac:dyDescent="0.3">
      <c r="A324" s="17" t="str">
        <f t="shared" si="237"/>
        <v>ADUANAS</v>
      </c>
      <c r="B324" s="19">
        <v>45317</v>
      </c>
      <c r="C324" s="19">
        <v>45320</v>
      </c>
      <c r="D324" s="17" t="s">
        <v>38</v>
      </c>
      <c r="E324" s="17" t="s">
        <v>593</v>
      </c>
      <c r="F324" s="17" t="s">
        <v>594</v>
      </c>
      <c r="G324" s="81">
        <v>86577588</v>
      </c>
      <c r="H324" s="17" t="s">
        <v>43</v>
      </c>
      <c r="I324" s="17" t="s">
        <v>595</v>
      </c>
      <c r="J324" s="17" t="s">
        <v>40</v>
      </c>
      <c r="K324" s="2">
        <v>1750302907</v>
      </c>
      <c r="L324" s="21"/>
      <c r="M324" s="114" t="s">
        <v>596</v>
      </c>
      <c r="N324" s="84">
        <v>20</v>
      </c>
      <c r="O324" s="88">
        <v>109.03</v>
      </c>
      <c r="P324" s="88">
        <v>117.82</v>
      </c>
      <c r="Q324" s="122">
        <v>1827716977</v>
      </c>
      <c r="R324" s="84">
        <v>20</v>
      </c>
      <c r="S324" s="17">
        <f t="shared" si="238"/>
        <v>0</v>
      </c>
      <c r="T324" s="57">
        <f t="shared" si="240"/>
        <v>-8.789999999999992</v>
      </c>
      <c r="U324" s="95">
        <f t="shared" si="241"/>
        <v>2356.3999999999996</v>
      </c>
      <c r="V324" s="17">
        <v>1031142</v>
      </c>
      <c r="W324" s="17" t="s">
        <v>439</v>
      </c>
      <c r="X324" s="32" t="s">
        <v>69</v>
      </c>
      <c r="Y324" s="45"/>
      <c r="Z324" s="45"/>
      <c r="AA324" s="19"/>
      <c r="AB324" s="19"/>
      <c r="AC324" s="19"/>
      <c r="AD324" s="17" t="s">
        <v>440</v>
      </c>
      <c r="AE324" s="107"/>
      <c r="AF324" s="19">
        <v>45366</v>
      </c>
      <c r="AG324" s="19">
        <v>45371</v>
      </c>
      <c r="AH324" s="19">
        <v>45374</v>
      </c>
      <c r="AI324" s="19">
        <f t="shared" si="239"/>
        <v>45389</v>
      </c>
      <c r="AJ324" s="106"/>
      <c r="AK324" s="107"/>
      <c r="AL324" s="107"/>
      <c r="AM324" s="106"/>
      <c r="AN324" s="106"/>
      <c r="AO324" s="107"/>
    </row>
    <row r="325" spans="1:41" x14ac:dyDescent="0.3">
      <c r="A325" s="17" t="str">
        <f t="shared" si="237"/>
        <v>ADUANAS</v>
      </c>
      <c r="B325" s="19">
        <v>45317</v>
      </c>
      <c r="C325" s="19">
        <v>45320</v>
      </c>
      <c r="D325" s="17" t="s">
        <v>38</v>
      </c>
      <c r="E325" s="17" t="s">
        <v>673</v>
      </c>
      <c r="F325" s="17" t="s">
        <v>674</v>
      </c>
      <c r="G325" s="81">
        <v>86577593</v>
      </c>
      <c r="H325" s="17" t="s">
        <v>43</v>
      </c>
      <c r="I325" s="17" t="s">
        <v>675</v>
      </c>
      <c r="J325" s="17" t="s">
        <v>40</v>
      </c>
      <c r="K325" s="2">
        <v>1750279846</v>
      </c>
      <c r="L325" s="17"/>
      <c r="M325" s="114" t="s">
        <v>676</v>
      </c>
      <c r="N325" s="84">
        <v>5</v>
      </c>
      <c r="O325" s="88">
        <v>214.81</v>
      </c>
      <c r="P325" s="88">
        <v>245.89</v>
      </c>
      <c r="Q325" s="122">
        <v>1827716977</v>
      </c>
      <c r="R325" s="84">
        <v>5</v>
      </c>
      <c r="S325" s="17">
        <f t="shared" si="238"/>
        <v>0</v>
      </c>
      <c r="T325" s="57">
        <f t="shared" si="240"/>
        <v>-31.079999999999984</v>
      </c>
      <c r="U325" s="95">
        <f t="shared" si="241"/>
        <v>1229.4499999999998</v>
      </c>
      <c r="V325" s="17">
        <v>1031142</v>
      </c>
      <c r="W325" s="17" t="s">
        <v>439</v>
      </c>
      <c r="X325" s="32" t="s">
        <v>69</v>
      </c>
      <c r="Y325" s="45"/>
      <c r="Z325" s="45"/>
      <c r="AA325" s="19"/>
      <c r="AB325" s="19"/>
      <c r="AC325" s="19"/>
      <c r="AD325" s="17" t="s">
        <v>440</v>
      </c>
      <c r="AE325" s="17"/>
      <c r="AF325" s="19">
        <v>45366</v>
      </c>
      <c r="AG325" s="19">
        <v>45371</v>
      </c>
      <c r="AH325" s="19">
        <v>45374</v>
      </c>
      <c r="AI325" s="19">
        <f t="shared" si="239"/>
        <v>45389</v>
      </c>
      <c r="AJ325" s="19"/>
      <c r="AK325" s="17"/>
      <c r="AL325" s="20"/>
      <c r="AM325" s="19"/>
      <c r="AN325" s="19"/>
      <c r="AO325" s="17"/>
    </row>
    <row r="326" spans="1:41" x14ac:dyDescent="0.3">
      <c r="A326" s="17" t="str">
        <f t="shared" si="237"/>
        <v>ADUANAS</v>
      </c>
      <c r="B326" s="19">
        <v>45329</v>
      </c>
      <c r="C326" s="19">
        <v>45329</v>
      </c>
      <c r="D326" s="17" t="s">
        <v>38</v>
      </c>
      <c r="E326" s="17" t="s">
        <v>456</v>
      </c>
      <c r="F326" s="17" t="s">
        <v>457</v>
      </c>
      <c r="G326" s="81">
        <v>86586574</v>
      </c>
      <c r="H326" s="17" t="s">
        <v>43</v>
      </c>
      <c r="I326" s="17" t="s">
        <v>458</v>
      </c>
      <c r="J326" s="17" t="s">
        <v>40</v>
      </c>
      <c r="K326" s="2">
        <v>1750109651</v>
      </c>
      <c r="L326" s="17"/>
      <c r="M326" s="114" t="s">
        <v>209</v>
      </c>
      <c r="N326" s="84">
        <v>14</v>
      </c>
      <c r="O326" s="88">
        <v>110.06</v>
      </c>
      <c r="P326" s="88">
        <v>110.06</v>
      </c>
      <c r="Q326" s="122">
        <v>1827716977</v>
      </c>
      <c r="R326" s="84">
        <v>14</v>
      </c>
      <c r="S326" s="17">
        <f t="shared" si="238"/>
        <v>0</v>
      </c>
      <c r="T326" s="57">
        <f t="shared" si="240"/>
        <v>0</v>
      </c>
      <c r="U326" s="95">
        <f t="shared" si="241"/>
        <v>1540.8400000000001</v>
      </c>
      <c r="V326" s="17">
        <v>1031142</v>
      </c>
      <c r="W326" s="17" t="s">
        <v>439</v>
      </c>
      <c r="X326" s="32" t="s">
        <v>69</v>
      </c>
      <c r="Y326" s="45"/>
      <c r="Z326" s="45"/>
      <c r="AA326" s="19"/>
      <c r="AB326" s="19"/>
      <c r="AC326" s="19"/>
      <c r="AD326" s="17" t="s">
        <v>440</v>
      </c>
      <c r="AE326" s="17"/>
      <c r="AF326" s="19">
        <v>45366</v>
      </c>
      <c r="AG326" s="19">
        <v>45371</v>
      </c>
      <c r="AH326" s="19">
        <v>45374</v>
      </c>
      <c r="AI326" s="19">
        <f t="shared" si="239"/>
        <v>45389</v>
      </c>
      <c r="AJ326" s="19"/>
      <c r="AK326" s="17"/>
      <c r="AL326" s="20"/>
      <c r="AM326" s="19"/>
      <c r="AN326" s="19"/>
      <c r="AO326" s="17"/>
    </row>
    <row r="327" spans="1:41" x14ac:dyDescent="0.3">
      <c r="A327" s="17" t="str">
        <f t="shared" si="237"/>
        <v>ADUANAS</v>
      </c>
      <c r="B327" s="19">
        <v>45329</v>
      </c>
      <c r="C327" s="19">
        <v>45329</v>
      </c>
      <c r="D327" s="17" t="s">
        <v>38</v>
      </c>
      <c r="E327" s="17" t="s">
        <v>677</v>
      </c>
      <c r="F327" s="17" t="s">
        <v>678</v>
      </c>
      <c r="G327" s="81">
        <v>86586571</v>
      </c>
      <c r="H327" s="17" t="s">
        <v>43</v>
      </c>
      <c r="I327" s="17" t="s">
        <v>679</v>
      </c>
      <c r="J327" s="17" t="s">
        <v>40</v>
      </c>
      <c r="K327" s="2">
        <v>1750303852</v>
      </c>
      <c r="L327" s="17"/>
      <c r="M327" s="114" t="s">
        <v>185</v>
      </c>
      <c r="N327" s="84">
        <v>6</v>
      </c>
      <c r="O327" s="88">
        <v>273.88</v>
      </c>
      <c r="P327" s="88">
        <v>295.97000000000003</v>
      </c>
      <c r="Q327" s="122">
        <v>1827716977</v>
      </c>
      <c r="R327" s="84">
        <v>6</v>
      </c>
      <c r="S327" s="17">
        <f t="shared" si="238"/>
        <v>0</v>
      </c>
      <c r="T327" s="57">
        <f t="shared" si="240"/>
        <v>-22.090000000000032</v>
      </c>
      <c r="U327" s="95">
        <f t="shared" si="241"/>
        <v>1775.8200000000002</v>
      </c>
      <c r="V327" s="17">
        <v>1031142</v>
      </c>
      <c r="W327" s="17" t="s">
        <v>439</v>
      </c>
      <c r="X327" s="32" t="s">
        <v>69</v>
      </c>
      <c r="Y327" s="45"/>
      <c r="Z327" s="45"/>
      <c r="AA327" s="19"/>
      <c r="AB327" s="19"/>
      <c r="AC327" s="19"/>
      <c r="AD327" s="17" t="s">
        <v>440</v>
      </c>
      <c r="AE327" s="17"/>
      <c r="AF327" s="19">
        <v>45366</v>
      </c>
      <c r="AG327" s="19">
        <v>45371</v>
      </c>
      <c r="AH327" s="19">
        <v>45374</v>
      </c>
      <c r="AI327" s="19">
        <f t="shared" si="239"/>
        <v>45389</v>
      </c>
      <c r="AJ327" s="19"/>
      <c r="AK327" s="17"/>
      <c r="AL327" s="20"/>
      <c r="AM327" s="19"/>
      <c r="AN327" s="19"/>
      <c r="AO327" s="17"/>
    </row>
    <row r="328" spans="1:41" ht="14.4" customHeight="1" x14ac:dyDescent="0.3">
      <c r="A328" s="17" t="str">
        <f t="shared" si="237"/>
        <v>ADUANAS</v>
      </c>
      <c r="B328" s="19">
        <v>45112</v>
      </c>
      <c r="C328" s="19">
        <v>45131</v>
      </c>
      <c r="D328" s="17" t="s">
        <v>38</v>
      </c>
      <c r="E328" s="17" t="s">
        <v>475</v>
      </c>
      <c r="F328" s="17" t="s">
        <v>476</v>
      </c>
      <c r="G328" s="81">
        <v>86334263</v>
      </c>
      <c r="H328" s="17" t="s">
        <v>43</v>
      </c>
      <c r="I328" s="17" t="s">
        <v>477</v>
      </c>
      <c r="J328" s="17" t="s">
        <v>40</v>
      </c>
      <c r="K328" s="17">
        <v>1750154867</v>
      </c>
      <c r="L328" s="17"/>
      <c r="M328" s="55" t="s">
        <v>140</v>
      </c>
      <c r="N328" s="84">
        <v>1</v>
      </c>
      <c r="O328" s="88">
        <v>1836.91</v>
      </c>
      <c r="P328" s="88">
        <v>1836.91</v>
      </c>
      <c r="Q328" s="122">
        <v>1827716977</v>
      </c>
      <c r="R328" s="81">
        <v>1</v>
      </c>
      <c r="S328" s="17">
        <f t="shared" si="238"/>
        <v>0</v>
      </c>
      <c r="T328" s="57">
        <f t="shared" si="240"/>
        <v>0</v>
      </c>
      <c r="U328" s="95">
        <f t="shared" si="241"/>
        <v>1836.91</v>
      </c>
      <c r="V328" s="17">
        <v>1031142</v>
      </c>
      <c r="W328" s="17" t="s">
        <v>439</v>
      </c>
      <c r="X328" s="32" t="s">
        <v>69</v>
      </c>
      <c r="Y328" s="45"/>
      <c r="Z328" s="45"/>
      <c r="AA328" s="19"/>
      <c r="AB328" s="19"/>
      <c r="AC328" s="19"/>
      <c r="AD328" s="17" t="s">
        <v>440</v>
      </c>
      <c r="AE328" s="17"/>
      <c r="AF328" s="19">
        <v>45366</v>
      </c>
      <c r="AG328" s="19">
        <v>45371</v>
      </c>
      <c r="AH328" s="19">
        <v>45374</v>
      </c>
      <c r="AI328" s="19">
        <f t="shared" si="239"/>
        <v>45389</v>
      </c>
      <c r="AJ328" s="19"/>
      <c r="AK328" s="17"/>
      <c r="AL328" s="20"/>
      <c r="AM328" s="19"/>
      <c r="AN328" s="19"/>
      <c r="AO328" s="17"/>
    </row>
    <row r="329" spans="1:41" s="102" customFormat="1" x14ac:dyDescent="0.3">
      <c r="A329" s="17" t="str">
        <f>IF(AND(AG329="",AH329="",AJ329="",AJ329=""),"SIN DESPACHAR",IF(AND(AG329&gt;0,AH329="",AJ329="",AJ329=""),"CONSOLIDACION",IF(AND(AF329&gt;0,AG329&gt;0,AJ329=""),"ADUANAS",IF(AND(AG329&gt;0,AH329&gt;0,AI329&gt;0),"ENTREGADO",IF(AJ329&gt;0,"ENTREGADO")))))</f>
        <v>ADUANAS</v>
      </c>
      <c r="B329" s="19">
        <v>45257</v>
      </c>
      <c r="C329" s="19">
        <v>45259</v>
      </c>
      <c r="D329" s="17" t="s">
        <v>38</v>
      </c>
      <c r="E329" s="17" t="s">
        <v>650</v>
      </c>
      <c r="F329" s="17" t="s">
        <v>651</v>
      </c>
      <c r="G329" s="81">
        <v>86497825</v>
      </c>
      <c r="H329" s="17" t="s">
        <v>43</v>
      </c>
      <c r="I329" s="17" t="s">
        <v>652</v>
      </c>
      <c r="J329" s="17" t="s">
        <v>40</v>
      </c>
      <c r="K329" s="2" t="s">
        <v>609</v>
      </c>
      <c r="L329" s="17"/>
      <c r="M329" s="114" t="s">
        <v>654</v>
      </c>
      <c r="N329" s="84">
        <v>11</v>
      </c>
      <c r="O329" s="88">
        <v>158.480672</v>
      </c>
      <c r="P329" s="88">
        <v>209.03</v>
      </c>
      <c r="Q329" s="122">
        <v>1827716977</v>
      </c>
      <c r="R329" s="84">
        <v>11</v>
      </c>
      <c r="S329" s="17">
        <f t="shared" si="238"/>
        <v>0</v>
      </c>
      <c r="T329" s="57">
        <f t="shared" si="240"/>
        <v>-50.549328000000003</v>
      </c>
      <c r="U329" s="95">
        <f t="shared" si="241"/>
        <v>2299.33</v>
      </c>
      <c r="V329" s="17">
        <v>1031142</v>
      </c>
      <c r="W329" s="17" t="s">
        <v>439</v>
      </c>
      <c r="X329" s="32" t="s">
        <v>69</v>
      </c>
      <c r="Y329" s="45"/>
      <c r="Z329" s="45"/>
      <c r="AA329" s="19"/>
      <c r="AB329" s="19"/>
      <c r="AC329" s="19"/>
      <c r="AD329" s="17" t="s">
        <v>440</v>
      </c>
      <c r="AE329" s="17"/>
      <c r="AF329" s="19">
        <v>45366</v>
      </c>
      <c r="AG329" s="19">
        <v>45371</v>
      </c>
      <c r="AH329" s="19">
        <v>45374</v>
      </c>
      <c r="AI329" s="19">
        <f t="shared" ref="AI329:AI344" si="242">IF(AH329&gt;=1,AH329+15,IF(AG329&gt;=1,AG329+30,AF329+30))</f>
        <v>45389</v>
      </c>
      <c r="AJ329" s="19"/>
      <c r="AK329" s="17"/>
      <c r="AL329" s="20"/>
      <c r="AM329" s="19"/>
      <c r="AN329" s="19"/>
      <c r="AO329" s="17"/>
    </row>
    <row r="330" spans="1:41" s="102" customFormat="1" x14ac:dyDescent="0.3">
      <c r="A330" s="17" t="str">
        <f>IF(AND(AG330="",AH330="",AJ330="",AJ330=""),"SIN DESPACHAR",IF(AND(AG330&gt;0,AH330="",AJ330="",AJ330=""),"CONSOLIDACION",IF(AND(AF330&gt;0,AG330&gt;0,AJ330=""),"ADUANAS",IF(AND(AG330&gt;0,AH330&gt;0,AI330&gt;0),"ENTREGADO",IF(AJ330&gt;0,"ENTREGADO")))))</f>
        <v>ADUANAS</v>
      </c>
      <c r="B330" s="19">
        <v>45257</v>
      </c>
      <c r="C330" s="19">
        <v>45257</v>
      </c>
      <c r="D330" s="17" t="s">
        <v>38</v>
      </c>
      <c r="E330" s="17" t="s">
        <v>620</v>
      </c>
      <c r="F330" s="17" t="s">
        <v>621</v>
      </c>
      <c r="G330" s="81">
        <v>86494823</v>
      </c>
      <c r="H330" s="17" t="s">
        <v>43</v>
      </c>
      <c r="I330" s="17" t="s">
        <v>622</v>
      </c>
      <c r="J330" s="17" t="s">
        <v>40</v>
      </c>
      <c r="K330" s="2">
        <v>1750375431</v>
      </c>
      <c r="L330" s="17"/>
      <c r="M330" s="114" t="s">
        <v>623</v>
      </c>
      <c r="N330" s="84">
        <v>7</v>
      </c>
      <c r="O330" s="88">
        <v>331.41</v>
      </c>
      <c r="P330" s="88">
        <v>331.41</v>
      </c>
      <c r="Q330" s="122">
        <v>1827716977</v>
      </c>
      <c r="R330" s="84">
        <v>7</v>
      </c>
      <c r="S330" s="17">
        <f t="shared" si="238"/>
        <v>0</v>
      </c>
      <c r="T330" s="57">
        <f t="shared" si="240"/>
        <v>0</v>
      </c>
      <c r="U330" s="95">
        <f t="shared" si="241"/>
        <v>2319.8700000000003</v>
      </c>
      <c r="V330" s="17">
        <v>1031142</v>
      </c>
      <c r="W330" s="17" t="s">
        <v>439</v>
      </c>
      <c r="X330" s="32" t="s">
        <v>69</v>
      </c>
      <c r="Y330" s="45"/>
      <c r="Z330" s="45"/>
      <c r="AA330" s="19"/>
      <c r="AB330" s="19"/>
      <c r="AC330" s="19"/>
      <c r="AD330" s="17" t="s">
        <v>440</v>
      </c>
      <c r="AE330" s="17"/>
      <c r="AF330" s="19">
        <v>45366</v>
      </c>
      <c r="AG330" s="19">
        <v>45371</v>
      </c>
      <c r="AH330" s="19">
        <v>45374</v>
      </c>
      <c r="AI330" s="19">
        <f t="shared" si="242"/>
        <v>45389</v>
      </c>
      <c r="AJ330" s="19"/>
      <c r="AK330" s="17"/>
      <c r="AL330" s="20"/>
      <c r="AM330" s="19"/>
      <c r="AN330" s="19"/>
      <c r="AO330" s="17"/>
    </row>
    <row r="331" spans="1:41" s="102" customFormat="1" x14ac:dyDescent="0.3">
      <c r="A331" s="17" t="str">
        <f>IF(AND(AG331="",AH331="",AJ331="",AJ331=""),"SIN DESPACHAR",IF(AND(AG331&gt;0,AH331="",AJ331="",AJ331=""),"CONSOLIDACION",IF(AND(AF331&gt;0,AG331&gt;0,AJ331=""),"ADUANAS",IF(AND(AG331&gt;0,AH331&gt;0,AI331&gt;0),"ENTREGADO",IF(AJ331&gt;0,"ENTREGADO")))))</f>
        <v>ADUANAS</v>
      </c>
      <c r="B331" s="19">
        <v>45317</v>
      </c>
      <c r="C331" s="19">
        <v>45320</v>
      </c>
      <c r="D331" s="17" t="s">
        <v>38</v>
      </c>
      <c r="E331" s="17" t="s">
        <v>593</v>
      </c>
      <c r="F331" s="17" t="s">
        <v>594</v>
      </c>
      <c r="G331" s="81">
        <v>86577588</v>
      </c>
      <c r="H331" s="17" t="s">
        <v>43</v>
      </c>
      <c r="I331" s="17" t="s">
        <v>595</v>
      </c>
      <c r="J331" s="17" t="s">
        <v>40</v>
      </c>
      <c r="K331" s="2">
        <v>1750302907</v>
      </c>
      <c r="L331" s="21"/>
      <c r="M331" s="114" t="s">
        <v>596</v>
      </c>
      <c r="N331" s="84">
        <v>21</v>
      </c>
      <c r="O331" s="88">
        <v>109.03</v>
      </c>
      <c r="P331" s="88">
        <v>117.82</v>
      </c>
      <c r="Q331" s="122">
        <v>1827716977</v>
      </c>
      <c r="R331" s="84">
        <v>21</v>
      </c>
      <c r="S331" s="17">
        <f t="shared" si="238"/>
        <v>0</v>
      </c>
      <c r="T331" s="57">
        <f t="shared" si="240"/>
        <v>-8.789999999999992</v>
      </c>
      <c r="U331" s="95">
        <f t="shared" si="241"/>
        <v>2474.2199999999998</v>
      </c>
      <c r="V331" s="17">
        <v>1031142</v>
      </c>
      <c r="W331" s="17" t="s">
        <v>439</v>
      </c>
      <c r="X331" s="32" t="s">
        <v>69</v>
      </c>
      <c r="Y331" s="45"/>
      <c r="Z331" s="45"/>
      <c r="AA331" s="19"/>
      <c r="AB331" s="19"/>
      <c r="AC331" s="19"/>
      <c r="AD331" s="17" t="s">
        <v>440</v>
      </c>
      <c r="AE331" s="107"/>
      <c r="AF331" s="19">
        <v>45366</v>
      </c>
      <c r="AG331" s="19">
        <v>45371</v>
      </c>
      <c r="AH331" s="19">
        <v>45374</v>
      </c>
      <c r="AI331" s="19">
        <f t="shared" si="242"/>
        <v>45389</v>
      </c>
      <c r="AJ331" s="106"/>
      <c r="AK331" s="107"/>
      <c r="AL331" s="107"/>
      <c r="AM331" s="106"/>
      <c r="AN331" s="106"/>
      <c r="AO331" s="107"/>
    </row>
    <row r="332" spans="1:41" s="102" customFormat="1" x14ac:dyDescent="0.3">
      <c r="A332" s="17" t="str">
        <f>IF(AND(AG332="",AH332="",AJ332="",AJ332=""),"SIN DESPACHAR",IF(AND(AG332&gt;0,AH332="",AJ332="",AJ332=""),"CONSOLIDACION",IF(AND(AF332&gt;0,AG332&gt;0,AJ332=""),"ADUANAS",IF(AND(AG332&gt;0,AH332&gt;0,AI332&gt;0),"ENTREGADO",IF(AJ332&gt;0,"ENTREGADO")))))</f>
        <v>ADUANAS</v>
      </c>
      <c r="B332" s="19">
        <v>45257</v>
      </c>
      <c r="C332" s="19">
        <v>45257</v>
      </c>
      <c r="D332" s="17" t="s">
        <v>38</v>
      </c>
      <c r="E332" s="17" t="s">
        <v>620</v>
      </c>
      <c r="F332" s="17" t="s">
        <v>621</v>
      </c>
      <c r="G332" s="81">
        <v>86494823</v>
      </c>
      <c r="H332" s="17" t="s">
        <v>43</v>
      </c>
      <c r="I332" s="17" t="s">
        <v>622</v>
      </c>
      <c r="J332" s="17" t="s">
        <v>40</v>
      </c>
      <c r="K332" s="2">
        <v>1750375431</v>
      </c>
      <c r="L332" s="17"/>
      <c r="M332" s="114" t="s">
        <v>623</v>
      </c>
      <c r="N332" s="84">
        <v>11</v>
      </c>
      <c r="O332" s="88">
        <v>331.41</v>
      </c>
      <c r="P332" s="88">
        <v>331.41</v>
      </c>
      <c r="Q332" s="122">
        <v>1827716977</v>
      </c>
      <c r="R332" s="84">
        <v>11</v>
      </c>
      <c r="S332" s="17">
        <f t="shared" si="238"/>
        <v>0</v>
      </c>
      <c r="T332" s="57">
        <f t="shared" si="240"/>
        <v>0</v>
      </c>
      <c r="U332" s="95">
        <f t="shared" si="241"/>
        <v>3645.51</v>
      </c>
      <c r="V332" s="17">
        <v>1031142</v>
      </c>
      <c r="W332" s="17" t="s">
        <v>439</v>
      </c>
      <c r="X332" s="32" t="s">
        <v>69</v>
      </c>
      <c r="Y332" s="45"/>
      <c r="Z332" s="45"/>
      <c r="AA332" s="19"/>
      <c r="AB332" s="19"/>
      <c r="AC332" s="19"/>
      <c r="AD332" s="17" t="s">
        <v>440</v>
      </c>
      <c r="AE332" s="17"/>
      <c r="AF332" s="19">
        <v>45366</v>
      </c>
      <c r="AG332" s="19">
        <v>45371</v>
      </c>
      <c r="AH332" s="19">
        <v>45374</v>
      </c>
      <c r="AI332" s="19">
        <f t="shared" si="242"/>
        <v>45389</v>
      </c>
      <c r="AJ332" s="19"/>
      <c r="AK332" s="17"/>
      <c r="AL332" s="20"/>
      <c r="AM332" s="19"/>
      <c r="AN332" s="19"/>
      <c r="AO332" s="17"/>
    </row>
    <row r="333" spans="1:41" s="102" customFormat="1" ht="14.4" customHeight="1" x14ac:dyDescent="0.3">
      <c r="A333" s="17" t="str">
        <f>IF(AND(AG333="",AH333="",AJ333="",AJ333=""),"SIN DESPACHAR",IF(AND(AG333&gt;0,AH333="",AJ333="",AJ333=""),"CONSOLIDACION",IF(AND(AF333&gt;0,AG333&gt;0,AJ333=""),"ADUANAS",IF(AND(AG333&gt;0,AH333&gt;0,AI333&gt;0),"ENTREGADO",IF(AJ333&gt;0,"ENTREGADO")))))</f>
        <v>ADUANAS</v>
      </c>
      <c r="B333" s="19">
        <v>45314</v>
      </c>
      <c r="C333" s="19">
        <v>45314</v>
      </c>
      <c r="D333" s="17" t="s">
        <v>38</v>
      </c>
      <c r="E333" s="17" t="s">
        <v>444</v>
      </c>
      <c r="F333" s="17" t="s">
        <v>445</v>
      </c>
      <c r="G333" s="81">
        <v>86568265</v>
      </c>
      <c r="H333" s="17" t="s">
        <v>43</v>
      </c>
      <c r="I333" s="17" t="s">
        <v>446</v>
      </c>
      <c r="J333" s="17" t="s">
        <v>40</v>
      </c>
      <c r="K333" s="2">
        <v>1750109651</v>
      </c>
      <c r="L333" s="114" t="s">
        <v>209</v>
      </c>
      <c r="M333" s="17" t="s">
        <v>209</v>
      </c>
      <c r="N333" s="84">
        <v>36</v>
      </c>
      <c r="O333" s="88">
        <v>75.599999999999994</v>
      </c>
      <c r="P333" s="88">
        <v>110.06</v>
      </c>
      <c r="Q333" s="122">
        <v>1827716977</v>
      </c>
      <c r="R333" s="84">
        <v>36</v>
      </c>
      <c r="S333" s="17">
        <f t="shared" si="238"/>
        <v>0</v>
      </c>
      <c r="T333" s="57">
        <f t="shared" si="240"/>
        <v>-34.460000000000008</v>
      </c>
      <c r="U333" s="95">
        <f t="shared" si="241"/>
        <v>3962.16</v>
      </c>
      <c r="V333" s="17">
        <v>1031142</v>
      </c>
      <c r="W333" s="17" t="s">
        <v>439</v>
      </c>
      <c r="X333" s="32" t="s">
        <v>69</v>
      </c>
      <c r="Y333" s="17"/>
      <c r="Z333" s="19"/>
      <c r="AA333" s="19"/>
      <c r="AB333" s="19"/>
      <c r="AC333" s="19"/>
      <c r="AD333" s="17" t="s">
        <v>440</v>
      </c>
      <c r="AE333" s="17"/>
      <c r="AF333" s="19">
        <v>45366</v>
      </c>
      <c r="AG333" s="19">
        <v>45371</v>
      </c>
      <c r="AH333" s="19">
        <v>45374</v>
      </c>
      <c r="AI333" s="19">
        <f t="shared" si="242"/>
        <v>45389</v>
      </c>
      <c r="AJ333" s="14"/>
      <c r="AK333" s="14"/>
      <c r="AL333" s="14"/>
      <c r="AM333" s="14"/>
      <c r="AN333" s="14"/>
      <c r="AO333" s="14"/>
    </row>
    <row r="334" spans="1:41" ht="14.4" customHeight="1" x14ac:dyDescent="0.3">
      <c r="A334" s="84" t="str">
        <f t="shared" ref="A334:A344" si="243">IF(AND(AG334="",AH334="",AJ334="",AJ334=""),"SIN DESPACHAR",IF(AND(AG334&gt;0,AH334="",AJ334="",AJ334=""),"CONSOLIDACION",IF(AND(AF334&gt;0,AG334&gt;0,AJ334=""),"ADUANAS",IF(AND(AG334&gt;0,AH334&gt;0,AI334&gt;0),"ENTREGADO",IF(AJ334&gt;0,"ENTREGADO")))))</f>
        <v>ADUANAS</v>
      </c>
      <c r="B334" s="85">
        <v>45103</v>
      </c>
      <c r="C334" s="85">
        <v>45103</v>
      </c>
      <c r="D334" s="84" t="s">
        <v>38</v>
      </c>
      <c r="E334" s="84" t="s">
        <v>453</v>
      </c>
      <c r="F334" s="84" t="s">
        <v>454</v>
      </c>
      <c r="G334" s="81">
        <v>86298924</v>
      </c>
      <c r="H334" s="84" t="s">
        <v>43</v>
      </c>
      <c r="I334" s="84" t="s">
        <v>455</v>
      </c>
      <c r="J334" s="84" t="s">
        <v>40</v>
      </c>
      <c r="K334" s="84">
        <v>1750200541</v>
      </c>
      <c r="L334" s="18"/>
      <c r="M334" s="55" t="s">
        <v>243</v>
      </c>
      <c r="N334" s="84">
        <v>6</v>
      </c>
      <c r="O334" s="88">
        <v>683.44</v>
      </c>
      <c r="P334" s="88">
        <v>719.07</v>
      </c>
      <c r="Q334" s="122">
        <v>1827716977</v>
      </c>
      <c r="R334" s="81">
        <v>6</v>
      </c>
      <c r="S334" s="17">
        <f t="shared" si="238"/>
        <v>0</v>
      </c>
      <c r="T334" s="57">
        <f>O334-P334</f>
        <v>-35.629999999999995</v>
      </c>
      <c r="U334" s="95">
        <f>P334*R334</f>
        <v>4314.42</v>
      </c>
      <c r="V334" s="17">
        <v>1031142</v>
      </c>
      <c r="W334" s="17" t="s">
        <v>439</v>
      </c>
      <c r="X334" s="32" t="s">
        <v>69</v>
      </c>
      <c r="Y334" s="17"/>
      <c r="Z334" s="17"/>
      <c r="AA334" s="19"/>
      <c r="AB334" s="19"/>
      <c r="AC334" s="19"/>
      <c r="AD334" s="17" t="s">
        <v>440</v>
      </c>
      <c r="AE334" s="84"/>
      <c r="AF334" s="19">
        <v>45366</v>
      </c>
      <c r="AG334" s="19">
        <v>45371</v>
      </c>
      <c r="AH334" s="19">
        <v>45374</v>
      </c>
      <c r="AI334" s="19">
        <f t="shared" si="242"/>
        <v>45389</v>
      </c>
      <c r="AJ334" s="97"/>
      <c r="AK334" s="84"/>
      <c r="AL334" s="84"/>
      <c r="AM334" s="85"/>
      <c r="AN334" s="85"/>
      <c r="AO334" s="84"/>
    </row>
    <row r="335" spans="1:41" x14ac:dyDescent="0.3">
      <c r="A335" s="17" t="str">
        <f t="shared" si="243"/>
        <v>ADUANAS</v>
      </c>
      <c r="B335" s="19">
        <v>45317</v>
      </c>
      <c r="C335" s="19">
        <v>45320</v>
      </c>
      <c r="D335" s="17" t="s">
        <v>38</v>
      </c>
      <c r="E335" s="17" t="s">
        <v>680</v>
      </c>
      <c r="F335" s="17" t="s">
        <v>681</v>
      </c>
      <c r="G335" s="81">
        <v>86577599</v>
      </c>
      <c r="H335" s="17" t="s">
        <v>43</v>
      </c>
      <c r="I335" s="17" t="s">
        <v>682</v>
      </c>
      <c r="J335" s="17" t="s">
        <v>40</v>
      </c>
      <c r="K335" s="2">
        <v>1750342247</v>
      </c>
      <c r="L335" s="17"/>
      <c r="M335" s="114" t="s">
        <v>683</v>
      </c>
      <c r="N335" s="84">
        <v>50</v>
      </c>
      <c r="O335" s="88">
        <v>80.16</v>
      </c>
      <c r="P335" s="88">
        <v>86.63</v>
      </c>
      <c r="Q335" s="122">
        <v>1827716977</v>
      </c>
      <c r="R335" s="84">
        <v>50</v>
      </c>
      <c r="S335" s="17">
        <f t="shared" si="238"/>
        <v>0</v>
      </c>
      <c r="T335" s="57">
        <f t="shared" ref="T335:T341" si="244">+O335-P335</f>
        <v>-6.4699999999999989</v>
      </c>
      <c r="U335" s="95">
        <f t="shared" ref="U335:U341" si="245">+P335*R335</f>
        <v>4331.5</v>
      </c>
      <c r="V335" s="17">
        <v>1031142</v>
      </c>
      <c r="W335" s="17" t="s">
        <v>439</v>
      </c>
      <c r="X335" s="32" t="s">
        <v>69</v>
      </c>
      <c r="Y335" s="45"/>
      <c r="Z335" s="45"/>
      <c r="AA335" s="19"/>
      <c r="AB335" s="19"/>
      <c r="AC335" s="19"/>
      <c r="AD335" s="17" t="s">
        <v>440</v>
      </c>
      <c r="AE335" s="17"/>
      <c r="AF335" s="19">
        <v>45366</v>
      </c>
      <c r="AG335" s="19">
        <v>45371</v>
      </c>
      <c r="AH335" s="19">
        <v>45374</v>
      </c>
      <c r="AI335" s="19">
        <f t="shared" si="242"/>
        <v>45389</v>
      </c>
      <c r="AJ335" s="19"/>
      <c r="AK335" s="17"/>
      <c r="AL335" s="20"/>
      <c r="AM335" s="19"/>
      <c r="AN335" s="19"/>
      <c r="AO335" s="17"/>
    </row>
    <row r="336" spans="1:41" ht="14.4" customHeight="1" x14ac:dyDescent="0.3">
      <c r="A336" s="84" t="str">
        <f t="shared" si="243"/>
        <v>ADUANAS</v>
      </c>
      <c r="B336" s="85">
        <v>45175</v>
      </c>
      <c r="C336" s="85">
        <v>45175</v>
      </c>
      <c r="D336" s="84" t="s">
        <v>38</v>
      </c>
      <c r="E336" s="84" t="s">
        <v>616</v>
      </c>
      <c r="F336" s="84" t="s">
        <v>617</v>
      </c>
      <c r="G336" s="81">
        <v>86389671</v>
      </c>
      <c r="H336" s="84" t="s">
        <v>43</v>
      </c>
      <c r="I336" s="84" t="s">
        <v>613</v>
      </c>
      <c r="J336" s="84" t="s">
        <v>40</v>
      </c>
      <c r="K336" s="72">
        <v>1750331775</v>
      </c>
      <c r="L336" s="17"/>
      <c r="M336" s="114" t="s">
        <v>684</v>
      </c>
      <c r="N336" s="84">
        <v>10</v>
      </c>
      <c r="O336" s="88">
        <v>361.53</v>
      </c>
      <c r="P336" s="88">
        <v>361.53</v>
      </c>
      <c r="Q336" s="122">
        <v>1827716977</v>
      </c>
      <c r="R336" s="81">
        <v>10</v>
      </c>
      <c r="S336" s="17">
        <f t="shared" si="238"/>
        <v>0</v>
      </c>
      <c r="T336" s="57">
        <f t="shared" si="244"/>
        <v>0</v>
      </c>
      <c r="U336" s="95">
        <f t="shared" si="245"/>
        <v>3615.2999999999997</v>
      </c>
      <c r="V336" s="17">
        <v>1031142</v>
      </c>
      <c r="W336" s="17" t="s">
        <v>439</v>
      </c>
      <c r="X336" s="32" t="s">
        <v>69</v>
      </c>
      <c r="Y336" s="45"/>
      <c r="Z336" s="45"/>
      <c r="AA336" s="19"/>
      <c r="AB336" s="19"/>
      <c r="AC336" s="19"/>
      <c r="AD336" s="17" t="s">
        <v>440</v>
      </c>
      <c r="AE336" s="84"/>
      <c r="AF336" s="19">
        <v>45366</v>
      </c>
      <c r="AG336" s="19">
        <v>45371</v>
      </c>
      <c r="AH336" s="19">
        <v>45374</v>
      </c>
      <c r="AI336" s="19">
        <f t="shared" si="242"/>
        <v>45389</v>
      </c>
      <c r="AJ336" s="97"/>
      <c r="AK336" s="84"/>
      <c r="AL336" s="87"/>
      <c r="AM336" s="85"/>
      <c r="AN336" s="85"/>
      <c r="AO336" s="84"/>
    </row>
    <row r="337" spans="1:41" ht="14.4" x14ac:dyDescent="0.3">
      <c r="A337" s="17" t="str">
        <f t="shared" si="243"/>
        <v>SIN DESPACHAR</v>
      </c>
      <c r="B337" s="19">
        <v>45317</v>
      </c>
      <c r="C337" s="19">
        <v>45320</v>
      </c>
      <c r="D337" s="17" t="s">
        <v>38</v>
      </c>
      <c r="E337" s="17" t="s">
        <v>685</v>
      </c>
      <c r="F337" s="17" t="s">
        <v>686</v>
      </c>
      <c r="G337" s="81">
        <v>86577592</v>
      </c>
      <c r="H337" s="17" t="s">
        <v>43</v>
      </c>
      <c r="I337" s="17" t="s">
        <v>687</v>
      </c>
      <c r="J337" s="17" t="s">
        <v>40</v>
      </c>
      <c r="K337" s="2">
        <v>1750170098</v>
      </c>
      <c r="L337" s="17"/>
      <c r="M337" s="114" t="s">
        <v>217</v>
      </c>
      <c r="N337" s="17">
        <v>40</v>
      </c>
      <c r="O337" s="56">
        <v>62.16</v>
      </c>
      <c r="P337" s="56">
        <v>67.180000000000007</v>
      </c>
      <c r="Q337" s="17"/>
      <c r="R337" s="17"/>
      <c r="S337" s="17">
        <f t="shared" si="238"/>
        <v>40</v>
      </c>
      <c r="T337" s="57">
        <f t="shared" si="244"/>
        <v>-5.0200000000000102</v>
      </c>
      <c r="U337" s="95">
        <f t="shared" si="245"/>
        <v>0</v>
      </c>
      <c r="V337" s="17"/>
      <c r="W337" s="105"/>
      <c r="X337" s="32"/>
      <c r="Y337" s="45"/>
      <c r="Z337" s="45"/>
      <c r="AA337" s="19"/>
      <c r="AB337" s="19"/>
      <c r="AC337" s="19"/>
      <c r="AD337" s="17"/>
      <c r="AE337" s="17"/>
      <c r="AF337" s="19"/>
      <c r="AG337" s="19"/>
      <c r="AH337" s="19"/>
      <c r="AI337" s="19">
        <f t="shared" si="242"/>
        <v>30</v>
      </c>
      <c r="AJ337" s="19"/>
      <c r="AK337" s="17"/>
      <c r="AL337" s="20" t="s">
        <v>653</v>
      </c>
      <c r="AM337" s="19"/>
      <c r="AN337" s="19"/>
      <c r="AO337" s="17"/>
    </row>
    <row r="338" spans="1:41" x14ac:dyDescent="0.3">
      <c r="A338" s="17" t="str">
        <f t="shared" si="243"/>
        <v>ADUANAS</v>
      </c>
      <c r="B338" s="19">
        <v>45314</v>
      </c>
      <c r="C338" s="19">
        <v>45314</v>
      </c>
      <c r="D338" s="17" t="s">
        <v>38</v>
      </c>
      <c r="E338" s="17" t="s">
        <v>688</v>
      </c>
      <c r="F338" s="17" t="s">
        <v>689</v>
      </c>
      <c r="G338" s="81">
        <v>86568264</v>
      </c>
      <c r="H338" s="17" t="s">
        <v>43</v>
      </c>
      <c r="I338" s="17" t="s">
        <v>690</v>
      </c>
      <c r="J338" s="17" t="s">
        <v>40</v>
      </c>
      <c r="K338" s="2">
        <v>1750077727</v>
      </c>
      <c r="L338" s="17"/>
      <c r="M338" s="82" t="s">
        <v>239</v>
      </c>
      <c r="N338" s="84">
        <v>580</v>
      </c>
      <c r="O338" s="88">
        <v>8.6300000000000008</v>
      </c>
      <c r="P338" s="88">
        <v>9.33</v>
      </c>
      <c r="Q338" s="122">
        <v>1827716977</v>
      </c>
      <c r="R338" s="84">
        <v>580</v>
      </c>
      <c r="S338" s="17">
        <f t="shared" si="238"/>
        <v>0</v>
      </c>
      <c r="T338" s="57">
        <f t="shared" si="244"/>
        <v>-0.69999999999999929</v>
      </c>
      <c r="U338" s="95">
        <f t="shared" si="245"/>
        <v>5411.4</v>
      </c>
      <c r="V338" s="17">
        <v>1031142</v>
      </c>
      <c r="W338" s="17" t="s">
        <v>439</v>
      </c>
      <c r="X338" s="32" t="s">
        <v>69</v>
      </c>
      <c r="Y338" s="45"/>
      <c r="Z338" s="45"/>
      <c r="AA338" s="19"/>
      <c r="AB338" s="19"/>
      <c r="AC338" s="19"/>
      <c r="AD338" s="17" t="s">
        <v>440</v>
      </c>
      <c r="AE338" s="17"/>
      <c r="AF338" s="19">
        <v>45366</v>
      </c>
      <c r="AG338" s="19">
        <v>45371</v>
      </c>
      <c r="AH338" s="19">
        <v>45374</v>
      </c>
      <c r="AI338" s="19">
        <f t="shared" si="242"/>
        <v>45389</v>
      </c>
      <c r="AJ338" s="19"/>
      <c r="AK338" s="17"/>
      <c r="AL338" s="20"/>
      <c r="AM338" s="19"/>
      <c r="AN338" s="19"/>
      <c r="AO338" s="17"/>
    </row>
    <row r="339" spans="1:41" ht="14.4" customHeight="1" x14ac:dyDescent="0.3">
      <c r="A339" s="17" t="str">
        <f t="shared" si="243"/>
        <v>ADUANAS</v>
      </c>
      <c r="B339" s="19">
        <v>45175</v>
      </c>
      <c r="C339" s="19">
        <v>45175</v>
      </c>
      <c r="D339" s="17" t="s">
        <v>38</v>
      </c>
      <c r="E339" s="17" t="s">
        <v>616</v>
      </c>
      <c r="F339" s="17" t="s">
        <v>617</v>
      </c>
      <c r="G339" s="81">
        <v>86389671</v>
      </c>
      <c r="H339" s="17" t="s">
        <v>43</v>
      </c>
      <c r="I339" s="17" t="s">
        <v>613</v>
      </c>
      <c r="J339" s="17" t="s">
        <v>40</v>
      </c>
      <c r="K339" s="2">
        <v>1750331775</v>
      </c>
      <c r="L339" s="17"/>
      <c r="M339" s="114" t="s">
        <v>684</v>
      </c>
      <c r="N339" s="84">
        <v>19</v>
      </c>
      <c r="O339" s="88">
        <v>361.53</v>
      </c>
      <c r="P339" s="88">
        <v>361.53</v>
      </c>
      <c r="Q339" s="122">
        <v>1827716977</v>
      </c>
      <c r="R339" s="81">
        <v>19</v>
      </c>
      <c r="S339" s="17">
        <f t="shared" si="238"/>
        <v>0</v>
      </c>
      <c r="T339" s="57">
        <f t="shared" si="244"/>
        <v>0</v>
      </c>
      <c r="U339" s="95">
        <f t="shared" si="245"/>
        <v>6869.07</v>
      </c>
      <c r="V339" s="17">
        <v>1031142</v>
      </c>
      <c r="W339" s="17" t="s">
        <v>439</v>
      </c>
      <c r="X339" s="32" t="s">
        <v>69</v>
      </c>
      <c r="Y339" s="45"/>
      <c r="Z339" s="45"/>
      <c r="AA339" s="19"/>
      <c r="AB339" s="19"/>
      <c r="AC339" s="19"/>
      <c r="AD339" s="17" t="s">
        <v>440</v>
      </c>
      <c r="AE339" s="84"/>
      <c r="AF339" s="19">
        <v>45366</v>
      </c>
      <c r="AG339" s="19">
        <v>45371</v>
      </c>
      <c r="AH339" s="19">
        <v>45374</v>
      </c>
      <c r="AI339" s="19">
        <f t="shared" si="242"/>
        <v>45389</v>
      </c>
      <c r="AJ339" s="97"/>
      <c r="AK339" s="84"/>
      <c r="AL339" s="87"/>
      <c r="AM339" s="85"/>
      <c r="AN339" s="85"/>
      <c r="AO339" s="84"/>
    </row>
    <row r="340" spans="1:41" ht="14.4" x14ac:dyDescent="0.3">
      <c r="A340" s="17" t="str">
        <f t="shared" si="243"/>
        <v>SIN DESPACHAR</v>
      </c>
      <c r="B340" s="19">
        <v>45317</v>
      </c>
      <c r="C340" s="19">
        <v>45320</v>
      </c>
      <c r="D340" s="17" t="s">
        <v>38</v>
      </c>
      <c r="E340" s="17" t="s">
        <v>624</v>
      </c>
      <c r="F340" s="17" t="s">
        <v>625</v>
      </c>
      <c r="G340" s="81">
        <v>86577596</v>
      </c>
      <c r="H340" s="17" t="s">
        <v>43</v>
      </c>
      <c r="I340" s="17" t="s">
        <v>626</v>
      </c>
      <c r="J340" s="17" t="s">
        <v>40</v>
      </c>
      <c r="K340" s="2">
        <v>1750183289</v>
      </c>
      <c r="L340" s="17"/>
      <c r="M340" s="114" t="s">
        <v>287</v>
      </c>
      <c r="N340" s="17">
        <v>4</v>
      </c>
      <c r="O340" s="56">
        <v>622.42999999999995</v>
      </c>
      <c r="P340" s="56">
        <v>579.02</v>
      </c>
      <c r="Q340" s="17"/>
      <c r="R340" s="17"/>
      <c r="S340" s="17">
        <f t="shared" si="238"/>
        <v>4</v>
      </c>
      <c r="T340" s="57">
        <f t="shared" si="244"/>
        <v>43.409999999999968</v>
      </c>
      <c r="U340" s="95">
        <f t="shared" si="245"/>
        <v>0</v>
      </c>
      <c r="V340" s="127">
        <v>8020597118</v>
      </c>
      <c r="W340" s="105"/>
      <c r="X340" s="32"/>
      <c r="Y340" s="45"/>
      <c r="Z340" s="45"/>
      <c r="AA340" s="19"/>
      <c r="AB340" s="19"/>
      <c r="AC340" s="19"/>
      <c r="AD340" s="17"/>
      <c r="AE340" s="17"/>
      <c r="AF340" s="19">
        <v>45371</v>
      </c>
      <c r="AG340" s="19"/>
      <c r="AH340" s="19"/>
      <c r="AI340" s="19">
        <f t="shared" si="242"/>
        <v>45401</v>
      </c>
      <c r="AJ340" s="19"/>
      <c r="AK340" s="17"/>
      <c r="AL340" s="20"/>
      <c r="AM340" s="19"/>
      <c r="AN340" s="19"/>
      <c r="AO340" s="17"/>
    </row>
    <row r="341" spans="1:41" ht="14.4" x14ac:dyDescent="0.3">
      <c r="A341" s="17" t="str">
        <f t="shared" si="243"/>
        <v>SIN DESPACHAR</v>
      </c>
      <c r="B341" s="19">
        <v>45317</v>
      </c>
      <c r="C341" s="19">
        <v>45320</v>
      </c>
      <c r="D341" s="17" t="s">
        <v>38</v>
      </c>
      <c r="E341" s="17" t="s">
        <v>624</v>
      </c>
      <c r="F341" s="17" t="s">
        <v>625</v>
      </c>
      <c r="G341" s="81">
        <v>86577596</v>
      </c>
      <c r="H341" s="17" t="s">
        <v>43</v>
      </c>
      <c r="I341" s="17" t="s">
        <v>626</v>
      </c>
      <c r="J341" s="17" t="s">
        <v>40</v>
      </c>
      <c r="K341" s="2">
        <v>1750189650</v>
      </c>
      <c r="L341" s="17"/>
      <c r="M341" s="114" t="s">
        <v>281</v>
      </c>
      <c r="N341" s="17">
        <v>4</v>
      </c>
      <c r="O341" s="56">
        <v>291.58999999999997</v>
      </c>
      <c r="P341" s="56">
        <v>271.25</v>
      </c>
      <c r="Q341" s="17"/>
      <c r="R341" s="17"/>
      <c r="S341" s="17">
        <f t="shared" si="238"/>
        <v>4</v>
      </c>
      <c r="T341" s="57">
        <f t="shared" si="244"/>
        <v>20.339999999999975</v>
      </c>
      <c r="U341" s="95">
        <f t="shared" si="245"/>
        <v>0</v>
      </c>
      <c r="V341" s="128">
        <v>8020619984</v>
      </c>
      <c r="W341" s="105"/>
      <c r="X341" s="32"/>
      <c r="Y341" s="45"/>
      <c r="Z341" s="45"/>
      <c r="AA341" s="19"/>
      <c r="AB341" s="19"/>
      <c r="AC341" s="19"/>
      <c r="AD341" s="17"/>
      <c r="AE341" s="17"/>
      <c r="AF341" s="19">
        <v>45378</v>
      </c>
      <c r="AG341" s="19"/>
      <c r="AH341" s="19"/>
      <c r="AI341" s="19">
        <f t="shared" si="242"/>
        <v>45408</v>
      </c>
      <c r="AJ341" s="19"/>
      <c r="AK341" s="17"/>
      <c r="AL341" s="20"/>
      <c r="AM341" s="19"/>
      <c r="AN341" s="19"/>
      <c r="AO341" s="17"/>
    </row>
    <row r="342" spans="1:41" ht="14.4" customHeight="1" x14ac:dyDescent="0.3">
      <c r="A342" s="17" t="str">
        <f t="shared" si="243"/>
        <v>ADUANAS</v>
      </c>
      <c r="B342" s="19">
        <v>45103</v>
      </c>
      <c r="C342" s="19">
        <v>45103</v>
      </c>
      <c r="D342" s="17" t="s">
        <v>38</v>
      </c>
      <c r="E342" s="17" t="s">
        <v>453</v>
      </c>
      <c r="F342" s="17" t="s">
        <v>454</v>
      </c>
      <c r="G342" s="23">
        <v>86298924</v>
      </c>
      <c r="H342" s="17" t="s">
        <v>43</v>
      </c>
      <c r="I342" s="17" t="s">
        <v>455</v>
      </c>
      <c r="J342" s="17" t="s">
        <v>40</v>
      </c>
      <c r="K342" s="17">
        <v>1750200541</v>
      </c>
      <c r="L342" s="18"/>
      <c r="M342" s="55" t="s">
        <v>243</v>
      </c>
      <c r="N342" s="84">
        <v>8</v>
      </c>
      <c r="O342" s="88">
        <v>683.44</v>
      </c>
      <c r="P342" s="88">
        <v>719.07</v>
      </c>
      <c r="Q342" s="122">
        <v>1827716977</v>
      </c>
      <c r="R342" s="81">
        <v>8</v>
      </c>
      <c r="S342" s="17">
        <f t="shared" si="238"/>
        <v>0</v>
      </c>
      <c r="T342" s="57">
        <f>O342-P342</f>
        <v>-35.629999999999995</v>
      </c>
      <c r="U342" s="95">
        <f>P342*R342</f>
        <v>5752.56</v>
      </c>
      <c r="V342" s="17">
        <v>1031142</v>
      </c>
      <c r="W342" s="17" t="s">
        <v>439</v>
      </c>
      <c r="X342" s="32" t="s">
        <v>69</v>
      </c>
      <c r="Y342" s="17"/>
      <c r="Z342" s="17"/>
      <c r="AA342" s="19"/>
      <c r="AB342" s="19"/>
      <c r="AC342" s="19"/>
      <c r="AD342" s="17" t="s">
        <v>440</v>
      </c>
      <c r="AE342" s="84"/>
      <c r="AF342" s="19">
        <v>45366</v>
      </c>
      <c r="AG342" s="19">
        <v>45371</v>
      </c>
      <c r="AH342" s="19">
        <v>45374</v>
      </c>
      <c r="AI342" s="19">
        <f t="shared" si="242"/>
        <v>45389</v>
      </c>
      <c r="AJ342" s="97"/>
      <c r="AK342" s="84"/>
      <c r="AL342" s="84"/>
      <c r="AM342" s="85"/>
      <c r="AN342" s="85"/>
      <c r="AO342" s="84"/>
    </row>
    <row r="343" spans="1:41" ht="14.4" x14ac:dyDescent="0.3">
      <c r="A343" s="17" t="str">
        <f t="shared" si="243"/>
        <v>SIN DESPACHAR</v>
      </c>
      <c r="B343" s="19">
        <v>45317</v>
      </c>
      <c r="C343" s="19">
        <v>45320</v>
      </c>
      <c r="D343" s="17" t="s">
        <v>38</v>
      </c>
      <c r="E343" s="17" t="s">
        <v>624</v>
      </c>
      <c r="F343" s="17" t="s">
        <v>625</v>
      </c>
      <c r="G343" s="81">
        <v>86577596</v>
      </c>
      <c r="H343" s="17" t="s">
        <v>43</v>
      </c>
      <c r="I343" s="17" t="s">
        <v>626</v>
      </c>
      <c r="J343" s="17" t="s">
        <v>40</v>
      </c>
      <c r="K343" s="2">
        <v>1750215294</v>
      </c>
      <c r="L343" s="17"/>
      <c r="M343" s="114" t="s">
        <v>291</v>
      </c>
      <c r="N343" s="17">
        <v>4</v>
      </c>
      <c r="O343" s="56">
        <v>441.23</v>
      </c>
      <c r="P343" s="56">
        <v>410.45</v>
      </c>
      <c r="Q343" s="17"/>
      <c r="R343" s="17"/>
      <c r="S343" s="17">
        <f t="shared" si="238"/>
        <v>4</v>
      </c>
      <c r="T343" s="57">
        <f t="shared" ref="T343:T359" si="246">+O343-P343</f>
        <v>30.78000000000003</v>
      </c>
      <c r="U343" s="95">
        <f t="shared" ref="U343:U359" si="247">+P343*R343</f>
        <v>0</v>
      </c>
      <c r="V343" s="23">
        <v>8020620020</v>
      </c>
      <c r="W343" s="105"/>
      <c r="X343" s="32"/>
      <c r="Y343" s="45"/>
      <c r="Z343" s="45"/>
      <c r="AA343" s="19"/>
      <c r="AB343" s="19"/>
      <c r="AC343" s="19"/>
      <c r="AD343" s="17"/>
      <c r="AE343" s="17"/>
      <c r="AF343" s="19">
        <v>45378</v>
      </c>
      <c r="AG343" s="19"/>
      <c r="AH343" s="19"/>
      <c r="AI343" s="19">
        <f t="shared" si="242"/>
        <v>45408</v>
      </c>
      <c r="AJ343" s="19"/>
      <c r="AK343" s="17"/>
      <c r="AL343" s="20"/>
      <c r="AM343" s="19"/>
      <c r="AN343" s="19"/>
      <c r="AO343" s="17"/>
    </row>
    <row r="344" spans="1:41" ht="14.4" customHeight="1" x14ac:dyDescent="0.3">
      <c r="A344" s="17" t="str">
        <f t="shared" si="243"/>
        <v>ADUANAS</v>
      </c>
      <c r="B344" s="19">
        <v>45175</v>
      </c>
      <c r="C344" s="19">
        <v>45175</v>
      </c>
      <c r="D344" s="17" t="s">
        <v>38</v>
      </c>
      <c r="E344" s="17" t="s">
        <v>616</v>
      </c>
      <c r="F344" s="17" t="s">
        <v>617</v>
      </c>
      <c r="G344" s="81">
        <v>86389671</v>
      </c>
      <c r="H344" s="17" t="s">
        <v>43</v>
      </c>
      <c r="I344" s="17" t="s">
        <v>613</v>
      </c>
      <c r="J344" s="17" t="s">
        <v>40</v>
      </c>
      <c r="K344" s="2">
        <v>1750331775</v>
      </c>
      <c r="L344" s="17"/>
      <c r="M344" s="114" t="s">
        <v>684</v>
      </c>
      <c r="N344" s="84">
        <v>16</v>
      </c>
      <c r="O344" s="88">
        <v>361.53</v>
      </c>
      <c r="P344" s="88">
        <v>361.53</v>
      </c>
      <c r="Q344" s="122">
        <v>1827716977</v>
      </c>
      <c r="R344" s="81">
        <v>16</v>
      </c>
      <c r="S344" s="17">
        <f t="shared" si="238"/>
        <v>0</v>
      </c>
      <c r="T344" s="57">
        <f t="shared" si="246"/>
        <v>0</v>
      </c>
      <c r="U344" s="95">
        <f t="shared" si="247"/>
        <v>5784.48</v>
      </c>
      <c r="V344" s="17">
        <v>1031142</v>
      </c>
      <c r="W344" s="17" t="s">
        <v>439</v>
      </c>
      <c r="X344" s="32" t="s">
        <v>69</v>
      </c>
      <c r="Y344" s="45"/>
      <c r="Z344" s="45"/>
      <c r="AA344" s="19"/>
      <c r="AB344" s="19"/>
      <c r="AC344" s="19"/>
      <c r="AD344" s="17" t="s">
        <v>440</v>
      </c>
      <c r="AE344" s="84"/>
      <c r="AF344" s="19">
        <v>45366</v>
      </c>
      <c r="AG344" s="19">
        <v>45371</v>
      </c>
      <c r="AH344" s="19">
        <v>45374</v>
      </c>
      <c r="AI344" s="19">
        <f t="shared" si="242"/>
        <v>45389</v>
      </c>
      <c r="AJ344" s="97"/>
      <c r="AK344" s="84"/>
      <c r="AL344" s="87"/>
      <c r="AM344" s="85"/>
      <c r="AN344" s="85"/>
      <c r="AO344" s="84"/>
    </row>
    <row r="345" spans="1:41" ht="14.4" x14ac:dyDescent="0.3">
      <c r="A345" s="17" t="str">
        <f t="shared" ref="A345:A355" si="248">IF(AND(AG345="",AH345="",AJ345="",AJ345=""),"SIN DESPACHAR",IF(AND(AG345&gt;0,AH345="",AJ345="",AJ345=""),"CONSOLIDACION",IF(AND(AF345&gt;0,AG345&gt;0,AJ345=""),"ADUANAS",IF(AND(AG345&gt;0,AH345&gt;0,AI345&gt;0),"ENTREGADO",IF(AJ345&gt;0,"ENTREGADO")))))</f>
        <v>SIN DESPACHAR</v>
      </c>
      <c r="B345" s="19">
        <v>45328</v>
      </c>
      <c r="C345" s="19">
        <v>45328</v>
      </c>
      <c r="D345" s="17" t="s">
        <v>38</v>
      </c>
      <c r="E345" s="17" t="s">
        <v>691</v>
      </c>
      <c r="F345" s="17" t="s">
        <v>692</v>
      </c>
      <c r="G345" s="81">
        <v>86585006</v>
      </c>
      <c r="H345" s="17" t="s">
        <v>43</v>
      </c>
      <c r="I345" s="17" t="s">
        <v>693</v>
      </c>
      <c r="J345" s="17" t="s">
        <v>40</v>
      </c>
      <c r="K345" s="2">
        <v>1750361848</v>
      </c>
      <c r="L345" s="17"/>
      <c r="M345" s="114" t="s">
        <v>694</v>
      </c>
      <c r="N345" s="17">
        <v>7</v>
      </c>
      <c r="O345" s="56">
        <v>153.68</v>
      </c>
      <c r="P345" s="56">
        <v>153.68</v>
      </c>
      <c r="Q345" s="17"/>
      <c r="R345" s="17"/>
      <c r="S345" s="17">
        <f t="shared" si="238"/>
        <v>7</v>
      </c>
      <c r="T345" s="57">
        <f t="shared" si="246"/>
        <v>0</v>
      </c>
      <c r="U345" s="95">
        <f t="shared" si="247"/>
        <v>0</v>
      </c>
      <c r="V345" s="23"/>
      <c r="W345" s="105"/>
      <c r="X345" s="32"/>
      <c r="Y345" s="45"/>
      <c r="Z345" s="45"/>
      <c r="AA345" s="19"/>
      <c r="AB345" s="19"/>
      <c r="AC345" s="19"/>
      <c r="AD345" s="17"/>
      <c r="AE345" s="17"/>
      <c r="AF345" s="19"/>
      <c r="AG345" s="19"/>
      <c r="AH345" s="19"/>
      <c r="AI345" s="19">
        <f t="shared" ref="AI345:AI355" si="249">IF(AH345&gt;=1,AH345+15,IF(AG345&gt;=1,AG345+30,AF345+30))</f>
        <v>30</v>
      </c>
      <c r="AJ345" s="19"/>
      <c r="AK345" s="17"/>
      <c r="AL345" s="20" t="s">
        <v>653</v>
      </c>
      <c r="AM345" s="19"/>
      <c r="AN345" s="19"/>
      <c r="AO345" s="17"/>
    </row>
    <row r="346" spans="1:41" ht="14.4" x14ac:dyDescent="0.3">
      <c r="A346" s="17" t="str">
        <f t="shared" si="248"/>
        <v>SIN DESPACHAR</v>
      </c>
      <c r="B346" s="19">
        <v>45328</v>
      </c>
      <c r="C346" s="19">
        <v>45328</v>
      </c>
      <c r="D346" s="17" t="s">
        <v>38</v>
      </c>
      <c r="E346" s="17" t="s">
        <v>695</v>
      </c>
      <c r="F346" s="17" t="s">
        <v>696</v>
      </c>
      <c r="G346" s="81">
        <v>86585007</v>
      </c>
      <c r="H346" s="17" t="s">
        <v>43</v>
      </c>
      <c r="I346" s="17" t="s">
        <v>693</v>
      </c>
      <c r="J346" s="17" t="s">
        <v>40</v>
      </c>
      <c r="K346" s="2">
        <v>1750304916</v>
      </c>
      <c r="L346" s="17"/>
      <c r="M346" s="114" t="s">
        <v>297</v>
      </c>
      <c r="N346" s="17">
        <v>1</v>
      </c>
      <c r="O346" s="56">
        <v>136.41999999999999</v>
      </c>
      <c r="P346" s="56">
        <v>163.26</v>
      </c>
      <c r="Q346" s="17"/>
      <c r="R346" s="17"/>
      <c r="S346" s="17">
        <f t="shared" si="238"/>
        <v>1</v>
      </c>
      <c r="T346" s="57">
        <f t="shared" si="246"/>
        <v>-26.840000000000003</v>
      </c>
      <c r="U346" s="95">
        <f t="shared" si="247"/>
        <v>0</v>
      </c>
      <c r="V346" s="128">
        <v>8020619976</v>
      </c>
      <c r="W346" s="105"/>
      <c r="X346" s="32"/>
      <c r="Y346" s="45"/>
      <c r="Z346" s="45"/>
      <c r="AA346" s="19"/>
      <c r="AB346" s="19"/>
      <c r="AC346" s="19"/>
      <c r="AD346" s="17"/>
      <c r="AE346" s="17"/>
      <c r="AF346" s="19">
        <v>45378</v>
      </c>
      <c r="AG346" s="19"/>
      <c r="AH346" s="19"/>
      <c r="AI346" s="19">
        <f t="shared" si="249"/>
        <v>45408</v>
      </c>
      <c r="AJ346" s="19"/>
      <c r="AK346" s="17"/>
      <c r="AL346" s="20" t="s">
        <v>697</v>
      </c>
      <c r="AM346" s="19"/>
      <c r="AN346" s="19"/>
      <c r="AO346" s="17"/>
    </row>
    <row r="347" spans="1:41" ht="14.4" x14ac:dyDescent="0.3">
      <c r="A347" s="17" t="str">
        <f t="shared" si="248"/>
        <v>SIN DESPACHAR</v>
      </c>
      <c r="B347" s="19">
        <v>45328</v>
      </c>
      <c r="C347" s="19">
        <v>45328</v>
      </c>
      <c r="D347" s="17" t="s">
        <v>38</v>
      </c>
      <c r="E347" s="17" t="s">
        <v>698</v>
      </c>
      <c r="F347" s="17" t="s">
        <v>699</v>
      </c>
      <c r="G347" s="81">
        <v>86585008</v>
      </c>
      <c r="H347" s="17" t="s">
        <v>43</v>
      </c>
      <c r="I347" s="17" t="s">
        <v>700</v>
      </c>
      <c r="J347" s="17" t="s">
        <v>40</v>
      </c>
      <c r="K347" s="2">
        <v>1750346607</v>
      </c>
      <c r="L347" s="17"/>
      <c r="M347" s="114" t="s">
        <v>156</v>
      </c>
      <c r="N347" s="17">
        <v>1</v>
      </c>
      <c r="O347" s="56">
        <v>136.41999999999999</v>
      </c>
      <c r="P347" s="56">
        <v>136.41999999999999</v>
      </c>
      <c r="Q347" s="17"/>
      <c r="R347" s="17"/>
      <c r="S347" s="17">
        <f t="shared" si="238"/>
        <v>1</v>
      </c>
      <c r="T347" s="57">
        <f t="shared" si="246"/>
        <v>0</v>
      </c>
      <c r="U347" s="95">
        <f t="shared" si="247"/>
        <v>0</v>
      </c>
      <c r="V347" s="17"/>
      <c r="W347" s="105"/>
      <c r="X347" s="32"/>
      <c r="Y347" s="45"/>
      <c r="Z347" s="45"/>
      <c r="AA347" s="19"/>
      <c r="AB347" s="19"/>
      <c r="AC347" s="19"/>
      <c r="AD347" s="17"/>
      <c r="AE347" s="17"/>
      <c r="AF347" s="19"/>
      <c r="AG347" s="19"/>
      <c r="AH347" s="19"/>
      <c r="AI347" s="19">
        <f t="shared" si="249"/>
        <v>30</v>
      </c>
      <c r="AJ347" s="19"/>
      <c r="AK347" s="17"/>
      <c r="AL347" s="20" t="s">
        <v>701</v>
      </c>
      <c r="AM347" s="19"/>
      <c r="AN347" s="19"/>
      <c r="AO347" s="17"/>
    </row>
    <row r="348" spans="1:41" x14ac:dyDescent="0.3">
      <c r="A348" s="17" t="str">
        <f t="shared" si="248"/>
        <v>ADUANAS</v>
      </c>
      <c r="B348" s="19">
        <v>45317</v>
      </c>
      <c r="C348" s="19">
        <v>45320</v>
      </c>
      <c r="D348" s="17" t="s">
        <v>38</v>
      </c>
      <c r="E348" s="17" t="s">
        <v>593</v>
      </c>
      <c r="F348" s="17" t="s">
        <v>594</v>
      </c>
      <c r="G348" s="81">
        <v>86577588</v>
      </c>
      <c r="H348" s="17" t="s">
        <v>43</v>
      </c>
      <c r="I348" s="17" t="s">
        <v>595</v>
      </c>
      <c r="J348" s="17" t="s">
        <v>40</v>
      </c>
      <c r="K348" s="2">
        <v>1750302907</v>
      </c>
      <c r="L348" s="21"/>
      <c r="M348" s="114" t="s">
        <v>596</v>
      </c>
      <c r="N348" s="84">
        <v>50</v>
      </c>
      <c r="O348" s="88">
        <v>109.03</v>
      </c>
      <c r="P348" s="88">
        <v>117.82</v>
      </c>
      <c r="Q348" s="122">
        <v>1827716977</v>
      </c>
      <c r="R348" s="84">
        <v>50</v>
      </c>
      <c r="S348" s="17">
        <f t="shared" si="238"/>
        <v>0</v>
      </c>
      <c r="T348" s="57">
        <f t="shared" si="246"/>
        <v>-8.789999999999992</v>
      </c>
      <c r="U348" s="95">
        <f t="shared" si="247"/>
        <v>5891</v>
      </c>
      <c r="V348" s="17">
        <v>1031142</v>
      </c>
      <c r="W348" s="17" t="s">
        <v>439</v>
      </c>
      <c r="X348" s="32" t="s">
        <v>69</v>
      </c>
      <c r="Y348" s="45"/>
      <c r="Z348" s="45"/>
      <c r="AA348" s="19"/>
      <c r="AB348" s="19"/>
      <c r="AC348" s="19"/>
      <c r="AD348" s="17" t="s">
        <v>440</v>
      </c>
      <c r="AE348" s="107"/>
      <c r="AF348" s="19">
        <v>45366</v>
      </c>
      <c r="AG348" s="19">
        <v>45371</v>
      </c>
      <c r="AH348" s="19">
        <v>45374</v>
      </c>
      <c r="AI348" s="19">
        <f t="shared" si="249"/>
        <v>45389</v>
      </c>
      <c r="AJ348" s="106"/>
      <c r="AK348" s="107"/>
      <c r="AL348" s="107"/>
      <c r="AM348" s="106"/>
      <c r="AN348" s="106"/>
      <c r="AO348" s="107"/>
    </row>
    <row r="349" spans="1:41" x14ac:dyDescent="0.3">
      <c r="A349" s="17" t="str">
        <f t="shared" si="248"/>
        <v>ADUANAS</v>
      </c>
      <c r="B349" s="19">
        <v>45317</v>
      </c>
      <c r="C349" s="19">
        <v>45320</v>
      </c>
      <c r="D349" s="17" t="s">
        <v>38</v>
      </c>
      <c r="E349" s="17" t="s">
        <v>702</v>
      </c>
      <c r="F349" s="17" t="s">
        <v>703</v>
      </c>
      <c r="G349" s="81">
        <v>86577589</v>
      </c>
      <c r="H349" s="17" t="s">
        <v>43</v>
      </c>
      <c r="I349" s="17" t="s">
        <v>704</v>
      </c>
      <c r="J349" s="17" t="s">
        <v>40</v>
      </c>
      <c r="K349" s="2">
        <v>1750308493</v>
      </c>
      <c r="L349" s="17"/>
      <c r="M349" s="114" t="s">
        <v>237</v>
      </c>
      <c r="N349" s="84">
        <v>240</v>
      </c>
      <c r="O349" s="88">
        <v>23.37</v>
      </c>
      <c r="P349" s="88">
        <v>25.26</v>
      </c>
      <c r="Q349" s="122">
        <v>1827716977</v>
      </c>
      <c r="R349" s="84">
        <v>240</v>
      </c>
      <c r="S349" s="17">
        <f t="shared" si="238"/>
        <v>0</v>
      </c>
      <c r="T349" s="57">
        <f t="shared" si="246"/>
        <v>-1.8900000000000006</v>
      </c>
      <c r="U349" s="95">
        <f t="shared" si="247"/>
        <v>6062.4000000000005</v>
      </c>
      <c r="V349" s="17">
        <v>1031142</v>
      </c>
      <c r="W349" s="17" t="s">
        <v>439</v>
      </c>
      <c r="X349" s="32" t="s">
        <v>69</v>
      </c>
      <c r="Y349" s="17" t="s">
        <v>440</v>
      </c>
      <c r="Z349" s="17"/>
      <c r="AA349" s="19">
        <v>45366</v>
      </c>
      <c r="AB349" s="19"/>
      <c r="AC349" s="19"/>
      <c r="AD349" s="17" t="s">
        <v>440</v>
      </c>
      <c r="AE349" s="17"/>
      <c r="AF349" s="19">
        <v>45366</v>
      </c>
      <c r="AG349" s="19">
        <v>45371</v>
      </c>
      <c r="AH349" s="19">
        <v>45374</v>
      </c>
      <c r="AI349" s="19">
        <f t="shared" si="249"/>
        <v>45389</v>
      </c>
      <c r="AJ349" s="19"/>
      <c r="AK349" s="17"/>
      <c r="AL349" s="20"/>
      <c r="AM349" s="19"/>
      <c r="AN349" s="19"/>
      <c r="AO349" s="17"/>
    </row>
    <row r="350" spans="1:41" x14ac:dyDescent="0.3">
      <c r="A350" s="17" t="str">
        <f t="shared" si="248"/>
        <v>ADUANAS</v>
      </c>
      <c r="B350" s="19">
        <v>45341</v>
      </c>
      <c r="C350" s="19">
        <v>45341</v>
      </c>
      <c r="D350" s="17" t="s">
        <v>38</v>
      </c>
      <c r="E350" s="17" t="s">
        <v>597</v>
      </c>
      <c r="F350" s="17" t="s">
        <v>598</v>
      </c>
      <c r="G350" s="81">
        <v>86600903</v>
      </c>
      <c r="H350" s="17" t="s">
        <v>43</v>
      </c>
      <c r="I350" s="17" t="s">
        <v>480</v>
      </c>
      <c r="J350" s="17" t="s">
        <v>40</v>
      </c>
      <c r="K350" s="2">
        <v>1750299984</v>
      </c>
      <c r="L350" s="17"/>
      <c r="M350" s="114" t="s">
        <v>705</v>
      </c>
      <c r="N350" s="84">
        <v>15</v>
      </c>
      <c r="O350" s="88">
        <v>146.18</v>
      </c>
      <c r="P350" s="88">
        <v>411.45</v>
      </c>
      <c r="Q350" s="122">
        <v>1827716977</v>
      </c>
      <c r="R350" s="84">
        <v>15</v>
      </c>
      <c r="S350" s="17">
        <f t="shared" si="238"/>
        <v>0</v>
      </c>
      <c r="T350" s="57">
        <f t="shared" si="246"/>
        <v>-265.27</v>
      </c>
      <c r="U350" s="95">
        <f t="shared" si="247"/>
        <v>6171.75</v>
      </c>
      <c r="V350" s="17">
        <v>1031142</v>
      </c>
      <c r="W350" s="17" t="s">
        <v>439</v>
      </c>
      <c r="X350" s="32" t="s">
        <v>69</v>
      </c>
      <c r="Y350" s="45"/>
      <c r="Z350" s="45"/>
      <c r="AA350" s="19"/>
      <c r="AB350" s="19"/>
      <c r="AC350" s="19"/>
      <c r="AD350" s="17" t="s">
        <v>440</v>
      </c>
      <c r="AE350" s="17"/>
      <c r="AF350" s="19">
        <v>45366</v>
      </c>
      <c r="AG350" s="19">
        <v>45371</v>
      </c>
      <c r="AH350" s="19">
        <v>45374</v>
      </c>
      <c r="AI350" s="19">
        <f t="shared" si="249"/>
        <v>45389</v>
      </c>
      <c r="AJ350" s="19"/>
      <c r="AK350" s="17"/>
      <c r="AL350" s="20"/>
      <c r="AM350" s="19"/>
      <c r="AN350" s="19"/>
      <c r="AO350" s="17"/>
    </row>
    <row r="351" spans="1:41" ht="14.4" customHeight="1" x14ac:dyDescent="0.3">
      <c r="A351" s="17" t="str">
        <f t="shared" si="248"/>
        <v>ADUANAS</v>
      </c>
      <c r="B351" s="19">
        <v>45314</v>
      </c>
      <c r="C351" s="19">
        <v>45314</v>
      </c>
      <c r="D351" s="17" t="s">
        <v>38</v>
      </c>
      <c r="E351" s="17" t="s">
        <v>444</v>
      </c>
      <c r="F351" s="17" t="s">
        <v>445</v>
      </c>
      <c r="G351" s="81">
        <v>86568265</v>
      </c>
      <c r="H351" s="17" t="s">
        <v>43</v>
      </c>
      <c r="I351" s="17" t="s">
        <v>446</v>
      </c>
      <c r="J351" s="17" t="s">
        <v>40</v>
      </c>
      <c r="K351" s="2">
        <v>1750109651</v>
      </c>
      <c r="L351" s="114"/>
      <c r="M351" s="114" t="s">
        <v>209</v>
      </c>
      <c r="N351" s="84">
        <v>58</v>
      </c>
      <c r="O351" s="88">
        <v>75.599999999999994</v>
      </c>
      <c r="P351" s="88">
        <v>110.06</v>
      </c>
      <c r="Q351" s="122">
        <v>1827716977</v>
      </c>
      <c r="R351" s="84">
        <v>58</v>
      </c>
      <c r="S351" s="17">
        <f t="shared" ref="S351:S359" si="250">+N351-R351</f>
        <v>0</v>
      </c>
      <c r="T351" s="57">
        <f t="shared" si="246"/>
        <v>-34.460000000000008</v>
      </c>
      <c r="U351" s="95">
        <f t="shared" si="247"/>
        <v>6383.4800000000005</v>
      </c>
      <c r="V351" s="17">
        <v>1031142</v>
      </c>
      <c r="W351" s="17" t="s">
        <v>439</v>
      </c>
      <c r="X351" s="32" t="s">
        <v>69</v>
      </c>
      <c r="Y351" s="17"/>
      <c r="Z351" s="19"/>
      <c r="AA351" s="19"/>
      <c r="AB351" s="19"/>
      <c r="AC351" s="19"/>
      <c r="AD351" s="17" t="s">
        <v>440</v>
      </c>
      <c r="AE351" s="17"/>
      <c r="AF351" s="19">
        <v>45366</v>
      </c>
      <c r="AG351" s="19">
        <v>45371</v>
      </c>
      <c r="AH351" s="19">
        <v>45374</v>
      </c>
      <c r="AI351" s="19">
        <f t="shared" si="249"/>
        <v>45389</v>
      </c>
      <c r="AJ351" s="14"/>
      <c r="AK351" s="14"/>
      <c r="AL351" s="14"/>
      <c r="AM351" s="14"/>
      <c r="AN351" s="14"/>
      <c r="AO351" s="14"/>
    </row>
    <row r="352" spans="1:41" ht="14.4" customHeight="1" x14ac:dyDescent="0.3">
      <c r="A352" s="84" t="str">
        <f t="shared" si="248"/>
        <v>ADUANAS</v>
      </c>
      <c r="B352" s="85">
        <v>45168</v>
      </c>
      <c r="C352" s="85">
        <v>45168</v>
      </c>
      <c r="D352" s="84" t="s">
        <v>38</v>
      </c>
      <c r="E352" s="84" t="s">
        <v>599</v>
      </c>
      <c r="F352" s="84" t="s">
        <v>600</v>
      </c>
      <c r="G352" s="81">
        <v>86381157</v>
      </c>
      <c r="H352" s="84" t="s">
        <v>43</v>
      </c>
      <c r="I352" s="84" t="s">
        <v>601</v>
      </c>
      <c r="J352" s="17" t="s">
        <v>40</v>
      </c>
      <c r="K352" s="2">
        <v>1750331781</v>
      </c>
      <c r="L352" s="18"/>
      <c r="M352" s="114" t="s">
        <v>602</v>
      </c>
      <c r="N352" s="84">
        <v>12</v>
      </c>
      <c r="O352" s="88">
        <v>593.71</v>
      </c>
      <c r="P352" s="88">
        <v>593.71</v>
      </c>
      <c r="Q352" s="122">
        <v>1827716977</v>
      </c>
      <c r="R352" s="81">
        <v>12</v>
      </c>
      <c r="S352" s="17">
        <f t="shared" si="250"/>
        <v>0</v>
      </c>
      <c r="T352" s="57">
        <f t="shared" si="246"/>
        <v>0</v>
      </c>
      <c r="U352" s="95">
        <f t="shared" si="247"/>
        <v>7124.52</v>
      </c>
      <c r="V352" s="17">
        <v>1031142</v>
      </c>
      <c r="W352" s="17" t="s">
        <v>439</v>
      </c>
      <c r="X352" s="32" t="s">
        <v>69</v>
      </c>
      <c r="Y352" s="45"/>
      <c r="Z352" s="45"/>
      <c r="AA352" s="19"/>
      <c r="AB352" s="19"/>
      <c r="AC352" s="19"/>
      <c r="AD352" s="17" t="s">
        <v>440</v>
      </c>
      <c r="AE352" s="84"/>
      <c r="AF352" s="19">
        <v>45366</v>
      </c>
      <c r="AG352" s="19">
        <v>45371</v>
      </c>
      <c r="AH352" s="19">
        <v>45374</v>
      </c>
      <c r="AI352" s="19">
        <f t="shared" si="249"/>
        <v>45389</v>
      </c>
      <c r="AJ352" s="101"/>
      <c r="AK352" s="84"/>
      <c r="AL352" s="84"/>
      <c r="AM352" s="85"/>
      <c r="AN352" s="85"/>
      <c r="AO352" s="84"/>
    </row>
    <row r="353" spans="1:41" ht="14.4" customHeight="1" x14ac:dyDescent="0.3">
      <c r="A353" s="17" t="str">
        <f t="shared" si="248"/>
        <v>ADUANAS</v>
      </c>
      <c r="B353" s="19">
        <v>45175</v>
      </c>
      <c r="C353" s="19">
        <v>45175</v>
      </c>
      <c r="D353" s="17" t="s">
        <v>38</v>
      </c>
      <c r="E353" s="17" t="s">
        <v>616</v>
      </c>
      <c r="F353" s="17" t="s">
        <v>617</v>
      </c>
      <c r="G353" s="81">
        <v>86389671</v>
      </c>
      <c r="H353" s="17" t="s">
        <v>43</v>
      </c>
      <c r="I353" s="17" t="s">
        <v>613</v>
      </c>
      <c r="J353" s="17" t="s">
        <v>40</v>
      </c>
      <c r="K353" s="2">
        <v>1750331775</v>
      </c>
      <c r="L353" s="17"/>
      <c r="M353" s="114" t="s">
        <v>684</v>
      </c>
      <c r="N353" s="84">
        <v>21</v>
      </c>
      <c r="O353" s="88">
        <v>361.53</v>
      </c>
      <c r="P353" s="88">
        <v>361.53</v>
      </c>
      <c r="Q353" s="122">
        <v>1827716977</v>
      </c>
      <c r="R353" s="81">
        <v>21</v>
      </c>
      <c r="S353" s="17">
        <f t="shared" si="250"/>
        <v>0</v>
      </c>
      <c r="T353" s="57">
        <f t="shared" si="246"/>
        <v>0</v>
      </c>
      <c r="U353" s="95">
        <f t="shared" si="247"/>
        <v>7592.1299999999992</v>
      </c>
      <c r="V353" s="17">
        <v>1031142</v>
      </c>
      <c r="W353" s="17" t="s">
        <v>439</v>
      </c>
      <c r="X353" s="32" t="s">
        <v>69</v>
      </c>
      <c r="Y353" s="45"/>
      <c r="Z353" s="45"/>
      <c r="AA353" s="19"/>
      <c r="AB353" s="19"/>
      <c r="AC353" s="19"/>
      <c r="AD353" s="17" t="s">
        <v>440</v>
      </c>
      <c r="AE353" s="84"/>
      <c r="AF353" s="19">
        <v>45366</v>
      </c>
      <c r="AG353" s="19">
        <v>45371</v>
      </c>
      <c r="AH353" s="19">
        <v>45374</v>
      </c>
      <c r="AI353" s="19">
        <f t="shared" si="249"/>
        <v>45389</v>
      </c>
      <c r="AJ353" s="97"/>
      <c r="AK353" s="84"/>
      <c r="AL353" s="87"/>
      <c r="AM353" s="85"/>
      <c r="AN353" s="85"/>
      <c r="AO353" s="84"/>
    </row>
    <row r="354" spans="1:41" ht="14.4" x14ac:dyDescent="0.3">
      <c r="A354" s="17" t="str">
        <f t="shared" si="248"/>
        <v>SIN DESPACHAR</v>
      </c>
      <c r="B354" s="19">
        <v>45329</v>
      </c>
      <c r="C354" s="19">
        <v>45329</v>
      </c>
      <c r="D354" s="17" t="s">
        <v>38</v>
      </c>
      <c r="E354" s="17" t="s">
        <v>706</v>
      </c>
      <c r="F354" s="17" t="s">
        <v>707</v>
      </c>
      <c r="G354" s="81">
        <v>86586575</v>
      </c>
      <c r="H354" s="17" t="s">
        <v>43</v>
      </c>
      <c r="I354" s="17" t="s">
        <v>708</v>
      </c>
      <c r="J354" s="17" t="s">
        <v>40</v>
      </c>
      <c r="K354" s="2">
        <v>1750303852</v>
      </c>
      <c r="L354" s="17"/>
      <c r="M354" s="114" t="s">
        <v>185</v>
      </c>
      <c r="N354" s="17">
        <v>36</v>
      </c>
      <c r="O354" s="56">
        <v>273.88</v>
      </c>
      <c r="P354" s="56">
        <v>295.97000000000003</v>
      </c>
      <c r="Q354" s="17"/>
      <c r="R354" s="17"/>
      <c r="S354" s="17">
        <f t="shared" si="250"/>
        <v>36</v>
      </c>
      <c r="T354" s="57">
        <f t="shared" si="246"/>
        <v>-22.090000000000032</v>
      </c>
      <c r="U354" s="95">
        <f t="shared" si="247"/>
        <v>0</v>
      </c>
      <c r="V354" s="17"/>
      <c r="W354" s="105"/>
      <c r="X354" s="32"/>
      <c r="Y354" s="45"/>
      <c r="Z354" s="45"/>
      <c r="AA354" s="19"/>
      <c r="AB354" s="19"/>
      <c r="AC354" s="19"/>
      <c r="AD354" s="17"/>
      <c r="AE354" s="17"/>
      <c r="AF354" s="19"/>
      <c r="AG354" s="19"/>
      <c r="AH354" s="19"/>
      <c r="AI354" s="19">
        <f t="shared" si="249"/>
        <v>30</v>
      </c>
      <c r="AJ354" s="19"/>
      <c r="AK354" s="17"/>
      <c r="AL354" s="20" t="s">
        <v>653</v>
      </c>
      <c r="AM354" s="19"/>
      <c r="AN354" s="19"/>
      <c r="AO354" s="17"/>
    </row>
    <row r="355" spans="1:41" ht="14.4" customHeight="1" x14ac:dyDescent="0.3">
      <c r="A355" s="17" t="str">
        <f t="shared" si="248"/>
        <v>ADUANAS</v>
      </c>
      <c r="B355" s="19">
        <v>45168</v>
      </c>
      <c r="C355" s="19">
        <v>45168</v>
      </c>
      <c r="D355" s="17" t="s">
        <v>38</v>
      </c>
      <c r="E355" s="17" t="s">
        <v>599</v>
      </c>
      <c r="F355" s="17" t="s">
        <v>600</v>
      </c>
      <c r="G355" s="81">
        <v>86381157</v>
      </c>
      <c r="H355" s="17" t="s">
        <v>43</v>
      </c>
      <c r="I355" s="17" t="s">
        <v>601</v>
      </c>
      <c r="J355" s="17" t="s">
        <v>40</v>
      </c>
      <c r="K355" s="2">
        <v>1750331781</v>
      </c>
      <c r="L355" s="18"/>
      <c r="M355" s="114" t="s">
        <v>602</v>
      </c>
      <c r="N355" s="84">
        <v>14</v>
      </c>
      <c r="O355" s="88">
        <v>593.71</v>
      </c>
      <c r="P355" s="88">
        <v>593.71</v>
      </c>
      <c r="Q355" s="122">
        <v>1827716977</v>
      </c>
      <c r="R355" s="81">
        <v>14</v>
      </c>
      <c r="S355" s="17">
        <f t="shared" si="250"/>
        <v>0</v>
      </c>
      <c r="T355" s="57">
        <f t="shared" si="246"/>
        <v>0</v>
      </c>
      <c r="U355" s="95">
        <f t="shared" si="247"/>
        <v>8311.94</v>
      </c>
      <c r="V355" s="17">
        <v>1031142</v>
      </c>
      <c r="W355" s="17" t="s">
        <v>439</v>
      </c>
      <c r="X355" s="32" t="s">
        <v>69</v>
      </c>
      <c r="Y355" s="45"/>
      <c r="Z355" s="45"/>
      <c r="AA355" s="19"/>
      <c r="AB355" s="19"/>
      <c r="AC355" s="19"/>
      <c r="AD355" s="17" t="s">
        <v>440</v>
      </c>
      <c r="AE355" s="84"/>
      <c r="AF355" s="19">
        <v>45366</v>
      </c>
      <c r="AG355" s="19">
        <v>45371</v>
      </c>
      <c r="AH355" s="19">
        <v>45374</v>
      </c>
      <c r="AI355" s="19">
        <f t="shared" si="249"/>
        <v>45389</v>
      </c>
      <c r="AJ355" s="101"/>
      <c r="AK355" s="84"/>
      <c r="AL355" s="84"/>
      <c r="AM355" s="85"/>
      <c r="AN355" s="85"/>
      <c r="AO355" s="84"/>
    </row>
    <row r="356" spans="1:41" ht="14.4" x14ac:dyDescent="0.3">
      <c r="A356" s="17" t="str">
        <f>IF(AND(AG356="",AH356="",AJ356="",AJ356=""),"SIN DESPACHAR",IF(AND(AG356&gt;0,AH356="",AJ356="",AJ356=""),"CONSOLIDACION",IF(AND(AF356&gt;0,AG356&gt;0,AJ356=""),"ADUANAS",IF(AND(AG356&gt;0,AH356&gt;0,AI356&gt;0),"ENTREGADO",IF(AJ356&gt;0,"ENTREGADO")))))</f>
        <v>SIN DESPACHAR</v>
      </c>
      <c r="B356" s="19">
        <v>45341</v>
      </c>
      <c r="C356" s="19">
        <v>45341</v>
      </c>
      <c r="D356" s="17" t="s">
        <v>38</v>
      </c>
      <c r="E356" s="17" t="s">
        <v>709</v>
      </c>
      <c r="F356" s="17" t="s">
        <v>710</v>
      </c>
      <c r="G356" s="81">
        <v>86600902</v>
      </c>
      <c r="H356" s="17" t="s">
        <v>43</v>
      </c>
      <c r="I356" s="17" t="s">
        <v>700</v>
      </c>
      <c r="J356" s="17" t="s">
        <v>40</v>
      </c>
      <c r="K356" s="2">
        <v>1750361848</v>
      </c>
      <c r="L356" s="17"/>
      <c r="M356" s="114" t="s">
        <v>711</v>
      </c>
      <c r="N356" s="17">
        <v>19</v>
      </c>
      <c r="O356" s="56">
        <v>153.68</v>
      </c>
      <c r="P356" s="56">
        <v>153.68</v>
      </c>
      <c r="Q356" s="17"/>
      <c r="R356" s="17"/>
      <c r="S356" s="17">
        <f t="shared" si="250"/>
        <v>19</v>
      </c>
      <c r="T356" s="57">
        <f t="shared" si="246"/>
        <v>0</v>
      </c>
      <c r="U356" s="95">
        <f t="shared" si="247"/>
        <v>0</v>
      </c>
      <c r="V356" s="17"/>
      <c r="W356" s="105"/>
      <c r="X356" s="32"/>
      <c r="Y356" s="45"/>
      <c r="Z356" s="45"/>
      <c r="AA356" s="19"/>
      <c r="AB356" s="19"/>
      <c r="AC356" s="19"/>
      <c r="AD356" s="17"/>
      <c r="AE356" s="17"/>
      <c r="AF356" s="19"/>
      <c r="AG356" s="19"/>
      <c r="AH356" s="19"/>
      <c r="AI356" s="19">
        <f>IF(AH356&gt;=1,AH356+15,IF(AG356&gt;=1,AG356+30,AF356+30))</f>
        <v>30</v>
      </c>
      <c r="AJ356" s="19"/>
      <c r="AK356" s="17"/>
      <c r="AL356" s="20" t="s">
        <v>653</v>
      </c>
      <c r="AM356" s="19"/>
      <c r="AN356" s="19"/>
      <c r="AO356" s="17"/>
    </row>
    <row r="357" spans="1:41" ht="14.4" customHeight="1" x14ac:dyDescent="0.3">
      <c r="A357" s="17" t="str">
        <f>IF(AND(AG357="",AH357="",AJ357="",AJ357=""),"SIN DESPACHAR",IF(AND(AG357&gt;0,AH357="",AJ357="",AJ357=""),"CONSOLIDACION",IF(AND(AF357&gt;0,AG357&gt;0,AJ357=""),"ADUANAS",IF(AND(AG357&gt;0,AH357&gt;0,AI357&gt;0),"ENTREGADO",IF(AJ357&gt;0,"ENTREGADO")))))</f>
        <v>ADUANAS</v>
      </c>
      <c r="B357" s="19">
        <v>45175</v>
      </c>
      <c r="C357" s="19">
        <v>45175</v>
      </c>
      <c r="D357" s="17" t="s">
        <v>38</v>
      </c>
      <c r="E357" s="17" t="s">
        <v>616</v>
      </c>
      <c r="F357" s="17" t="s">
        <v>617</v>
      </c>
      <c r="G357" s="81">
        <v>86389671</v>
      </c>
      <c r="H357" s="17" t="s">
        <v>43</v>
      </c>
      <c r="I357" s="17" t="s">
        <v>613</v>
      </c>
      <c r="J357" s="17" t="s">
        <v>40</v>
      </c>
      <c r="K357" s="2">
        <v>1750331775</v>
      </c>
      <c r="L357" s="17"/>
      <c r="M357" s="114" t="s">
        <v>684</v>
      </c>
      <c r="N357" s="84">
        <v>24</v>
      </c>
      <c r="O357" s="88">
        <v>361.53</v>
      </c>
      <c r="P357" s="88">
        <v>361.53</v>
      </c>
      <c r="Q357" s="122">
        <v>1827716977</v>
      </c>
      <c r="R357" s="81">
        <v>24</v>
      </c>
      <c r="S357" s="17">
        <f t="shared" si="250"/>
        <v>0</v>
      </c>
      <c r="T357" s="57">
        <f t="shared" si="246"/>
        <v>0</v>
      </c>
      <c r="U357" s="95">
        <f t="shared" si="247"/>
        <v>8676.7199999999993</v>
      </c>
      <c r="V357" s="17">
        <v>1031142</v>
      </c>
      <c r="W357" s="17" t="s">
        <v>439</v>
      </c>
      <c r="X357" s="32" t="s">
        <v>69</v>
      </c>
      <c r="Y357" s="45"/>
      <c r="Z357" s="45"/>
      <c r="AA357" s="19"/>
      <c r="AB357" s="19"/>
      <c r="AC357" s="19"/>
      <c r="AD357" s="17" t="s">
        <v>440</v>
      </c>
      <c r="AE357" s="84"/>
      <c r="AF357" s="19">
        <v>45366</v>
      </c>
      <c r="AG357" s="19">
        <v>45371</v>
      </c>
      <c r="AH357" s="19">
        <v>45374</v>
      </c>
      <c r="AI357" s="19">
        <f>IF(AH357&gt;=1,AH357+15,IF(AG357&gt;=1,AG357+30,AF357+30))</f>
        <v>45389</v>
      </c>
      <c r="AJ357" s="97"/>
      <c r="AK357" s="84"/>
      <c r="AL357" s="87"/>
      <c r="AM357" s="85"/>
      <c r="AN357" s="85"/>
      <c r="AO357" s="84"/>
    </row>
    <row r="358" spans="1:41" ht="14.4" customHeight="1" x14ac:dyDescent="0.3">
      <c r="A358" s="17" t="str">
        <f>IF(AND(AG358="",AH358="",AJ358="",AJ358=""),"SIN DESPACHAR",IF(AND(AG358&gt;0,AH358="",AJ358="",AJ358=""),"CONSOLIDACION",IF(AND(AF358&gt;0,AG358&gt;0,AJ358=""),"ADUANAS",IF(AND(AG358&gt;0,AH358&gt;0,AI358&gt;0),"ENTREGADO",IF(AJ358&gt;0,"ENTREGADO")))))</f>
        <v>ADUANAS</v>
      </c>
      <c r="B358" s="19">
        <v>45168</v>
      </c>
      <c r="C358" s="19">
        <v>45168</v>
      </c>
      <c r="D358" s="17" t="s">
        <v>38</v>
      </c>
      <c r="E358" s="17" t="s">
        <v>599</v>
      </c>
      <c r="F358" s="17" t="s">
        <v>600</v>
      </c>
      <c r="G358" s="81">
        <v>86381157</v>
      </c>
      <c r="H358" s="17" t="s">
        <v>43</v>
      </c>
      <c r="I358" s="17" t="s">
        <v>601</v>
      </c>
      <c r="J358" s="17" t="s">
        <v>40</v>
      </c>
      <c r="K358" s="2">
        <v>1750331781</v>
      </c>
      <c r="L358" s="18"/>
      <c r="M358" s="114" t="s">
        <v>602</v>
      </c>
      <c r="N358" s="84">
        <v>24</v>
      </c>
      <c r="O358" s="88">
        <v>593.71</v>
      </c>
      <c r="P358" s="88">
        <v>593.71</v>
      </c>
      <c r="Q358" s="122">
        <v>1827716977</v>
      </c>
      <c r="R358" s="81">
        <v>24</v>
      </c>
      <c r="S358" s="17">
        <f t="shared" si="250"/>
        <v>0</v>
      </c>
      <c r="T358" s="57">
        <f t="shared" si="246"/>
        <v>0</v>
      </c>
      <c r="U358" s="95">
        <f t="shared" si="247"/>
        <v>14249.04</v>
      </c>
      <c r="V358" s="17">
        <v>1031142</v>
      </c>
      <c r="W358" s="17" t="s">
        <v>439</v>
      </c>
      <c r="X358" s="32" t="s">
        <v>69</v>
      </c>
      <c r="Y358" s="45"/>
      <c r="Z358" s="45"/>
      <c r="AA358" s="19"/>
      <c r="AB358" s="19"/>
      <c r="AC358" s="19"/>
      <c r="AD358" s="17" t="s">
        <v>440</v>
      </c>
      <c r="AE358" s="84"/>
      <c r="AF358" s="19">
        <v>45366</v>
      </c>
      <c r="AG358" s="19">
        <v>45371</v>
      </c>
      <c r="AH358" s="19">
        <v>45374</v>
      </c>
      <c r="AI358" s="19">
        <f>IF(AH358&gt;=1,AH358+15,IF(AG358&gt;=1,AG358+30,AF358+30))</f>
        <v>45389</v>
      </c>
      <c r="AJ358" s="101"/>
      <c r="AK358" s="84"/>
      <c r="AL358" s="84"/>
      <c r="AM358" s="85"/>
      <c r="AN358" s="85"/>
      <c r="AO358" s="84"/>
    </row>
    <row r="359" spans="1:41" x14ac:dyDescent="0.3">
      <c r="A359" s="17" t="str">
        <f>IF(AND(AG359="",AH359="",AJ359="",AJ359=""),"SIN DESPACHAR",IF(AND(AG359&gt;0,AH359="",AJ359="",AJ359=""),"CONSOLIDACION",IF(AND(AF359&gt;0,AG359&gt;0,AJ359=""),"ADUANAS",IF(AND(AG359&gt;0,AH359&gt;0,AI359&gt;0),"ENTREGADO",IF(AJ359&gt;0,"ENTREGADO")))))</f>
        <v>ADUANAS</v>
      </c>
      <c r="B359" s="19">
        <v>45317</v>
      </c>
      <c r="C359" s="19">
        <v>45320</v>
      </c>
      <c r="D359" s="17" t="s">
        <v>38</v>
      </c>
      <c r="E359" s="17" t="s">
        <v>702</v>
      </c>
      <c r="F359" s="17" t="s">
        <v>703</v>
      </c>
      <c r="G359" s="81">
        <v>86577589</v>
      </c>
      <c r="H359" s="17" t="s">
        <v>43</v>
      </c>
      <c r="I359" s="17" t="s">
        <v>704</v>
      </c>
      <c r="J359" s="17" t="s">
        <v>40</v>
      </c>
      <c r="K359" s="2">
        <v>1750308493</v>
      </c>
      <c r="L359" s="17"/>
      <c r="M359" s="114" t="s">
        <v>237</v>
      </c>
      <c r="N359" s="17">
        <v>800</v>
      </c>
      <c r="O359" s="56">
        <v>23.37</v>
      </c>
      <c r="P359" s="56">
        <v>25.26</v>
      </c>
      <c r="Q359" s="31">
        <v>1827716977</v>
      </c>
      <c r="R359" s="17">
        <v>800</v>
      </c>
      <c r="S359" s="17">
        <f t="shared" si="250"/>
        <v>0</v>
      </c>
      <c r="T359" s="57">
        <f t="shared" si="246"/>
        <v>-1.8900000000000006</v>
      </c>
      <c r="U359" s="95">
        <f t="shared" si="247"/>
        <v>20208</v>
      </c>
      <c r="V359" s="17">
        <v>1031142</v>
      </c>
      <c r="W359" s="17" t="s">
        <v>439</v>
      </c>
      <c r="X359" s="32" t="s">
        <v>69</v>
      </c>
      <c r="Y359" s="45"/>
      <c r="Z359" s="45"/>
      <c r="AA359" s="19"/>
      <c r="AB359" s="19"/>
      <c r="AC359" s="19"/>
      <c r="AD359" s="17" t="s">
        <v>440</v>
      </c>
      <c r="AE359" s="17"/>
      <c r="AF359" s="19">
        <v>45366</v>
      </c>
      <c r="AG359" s="19">
        <v>45371</v>
      </c>
      <c r="AH359" s="19">
        <v>45374</v>
      </c>
      <c r="AI359" s="19">
        <f>IF(AH359&gt;=1,AH359+15,IF(AG359&gt;=1,AG359+30,AF359+30))</f>
        <v>45389</v>
      </c>
      <c r="AJ359" s="19"/>
      <c r="AK359" s="17"/>
      <c r="AL359" s="20"/>
      <c r="AM359" s="19"/>
      <c r="AN359" s="19"/>
      <c r="AO359" s="17"/>
    </row>
    <row r="360" spans="1:41" ht="14.4" x14ac:dyDescent="0.3">
      <c r="A360" s="17" t="str">
        <f t="shared" ref="A360:A389" si="251">IF(AND(AG360="",AH360="",AJ360="",AJ360=""),"SIN DESPACHAR",IF(AND(AG360&gt;0,AH360="",AJ360="",AJ360=""),"CONSOLIDACION",IF(AND(AF360&gt;0,AG360&gt;0,AJ360=""),"ADUANAS",IF(AND(AG360&gt;0,AH360&gt;0,AI360&gt;0),"ENTREGADO",IF(AJ360&gt;0,"ENTREGADO")))))</f>
        <v>SIN DESPACHAR</v>
      </c>
      <c r="B360" s="19">
        <v>45342</v>
      </c>
      <c r="C360" s="19">
        <v>45342</v>
      </c>
      <c r="D360" s="17" t="s">
        <v>38</v>
      </c>
      <c r="E360" s="17" t="s">
        <v>712</v>
      </c>
      <c r="F360" s="17" t="s">
        <v>713</v>
      </c>
      <c r="G360" s="81">
        <v>86602623</v>
      </c>
      <c r="H360" s="17" t="s">
        <v>43</v>
      </c>
      <c r="I360" s="17" t="s">
        <v>714</v>
      </c>
      <c r="J360" s="17" t="s">
        <v>40</v>
      </c>
      <c r="K360" s="2">
        <v>1750361848</v>
      </c>
      <c r="L360" s="17"/>
      <c r="M360" s="114" t="s">
        <v>715</v>
      </c>
      <c r="N360" s="17">
        <v>7</v>
      </c>
      <c r="O360" s="56">
        <v>153.68</v>
      </c>
      <c r="P360" s="56">
        <v>153.68</v>
      </c>
      <c r="Q360" s="17"/>
      <c r="R360" s="17"/>
      <c r="S360" s="17">
        <f t="shared" ref="S360:S368" si="252">+N360-R360</f>
        <v>7</v>
      </c>
      <c r="T360" s="57">
        <f t="shared" ref="T360" si="253">+O360-P360</f>
        <v>0</v>
      </c>
      <c r="U360" s="95">
        <f t="shared" ref="U360" si="254">+P360*R360</f>
        <v>0</v>
      </c>
      <c r="V360" s="17"/>
      <c r="W360" s="105"/>
      <c r="X360" s="32"/>
      <c r="Y360" s="45"/>
      <c r="Z360" s="45"/>
      <c r="AA360" s="19"/>
      <c r="AB360" s="19"/>
      <c r="AC360" s="19"/>
      <c r="AD360" s="17"/>
      <c r="AE360" s="17"/>
      <c r="AF360" s="19"/>
      <c r="AG360" s="19"/>
      <c r="AH360" s="19"/>
      <c r="AI360" s="19">
        <f>IF(AH360&gt;=1,AH360+15,IF(AG360&gt;=1,AG360+30,AF360+30))</f>
        <v>30</v>
      </c>
      <c r="AJ360" s="19"/>
      <c r="AK360" s="17"/>
      <c r="AL360" s="20" t="s">
        <v>653</v>
      </c>
      <c r="AM360" s="19"/>
      <c r="AN360" s="19"/>
      <c r="AO360" s="17"/>
    </row>
    <row r="361" spans="1:41" ht="14.4" x14ac:dyDescent="0.3">
      <c r="A361" s="17" t="str">
        <f t="shared" si="251"/>
        <v>SIN DESPACHAR</v>
      </c>
      <c r="B361" s="19">
        <v>45344</v>
      </c>
      <c r="C361" s="19">
        <v>45344</v>
      </c>
      <c r="D361" s="17" t="s">
        <v>38</v>
      </c>
      <c r="E361" s="17" t="s">
        <v>716</v>
      </c>
      <c r="F361" s="17" t="s">
        <v>717</v>
      </c>
      <c r="G361" s="81">
        <v>721000029025</v>
      </c>
      <c r="H361" s="17" t="s">
        <v>78</v>
      </c>
      <c r="I361" s="17" t="s">
        <v>718</v>
      </c>
      <c r="J361" s="17" t="s">
        <v>40</v>
      </c>
      <c r="K361" s="2">
        <v>1750066226</v>
      </c>
      <c r="L361" s="17"/>
      <c r="M361" s="114" t="s">
        <v>192</v>
      </c>
      <c r="N361" s="17">
        <v>15</v>
      </c>
      <c r="O361" s="56">
        <v>16.559999999999999</v>
      </c>
      <c r="P361" s="56">
        <v>9.52</v>
      </c>
      <c r="Q361" s="17"/>
      <c r="R361" s="17"/>
      <c r="S361" s="17">
        <f t="shared" si="252"/>
        <v>15</v>
      </c>
      <c r="T361" s="57">
        <f t="shared" ref="T361" si="255">+O361-P361</f>
        <v>7.0399999999999991</v>
      </c>
      <c r="U361" s="95">
        <f t="shared" ref="U361" si="256">+P361*R361</f>
        <v>0</v>
      </c>
      <c r="V361" s="17"/>
      <c r="W361" s="105"/>
      <c r="X361" s="32"/>
      <c r="Y361" s="45"/>
      <c r="Z361" s="45"/>
      <c r="AA361" s="19"/>
      <c r="AB361" s="19"/>
      <c r="AC361" s="19"/>
      <c r="AD361" s="17"/>
      <c r="AE361" s="17"/>
      <c r="AF361" s="97">
        <v>45359</v>
      </c>
      <c r="AG361" s="19"/>
      <c r="AH361" s="19"/>
      <c r="AI361" s="19">
        <f t="shared" ref="AI361:AI386" si="257">IF(AH361&gt;=1,AH361+15,IF(AG361&gt;=1,AG361+30,AF361+30))</f>
        <v>45389</v>
      </c>
      <c r="AJ361" s="19"/>
      <c r="AK361" s="17"/>
      <c r="AL361" s="20"/>
      <c r="AM361" s="19"/>
      <c r="AN361" s="19"/>
      <c r="AO361" s="17"/>
    </row>
    <row r="362" spans="1:41" ht="14.4" x14ac:dyDescent="0.3">
      <c r="A362" s="17" t="str">
        <f t="shared" si="251"/>
        <v>SIN DESPACHAR</v>
      </c>
      <c r="B362" s="19">
        <v>45344</v>
      </c>
      <c r="C362" s="19">
        <v>45344</v>
      </c>
      <c r="D362" s="17" t="s">
        <v>38</v>
      </c>
      <c r="E362" s="17" t="s">
        <v>719</v>
      </c>
      <c r="F362" s="17" t="s">
        <v>720</v>
      </c>
      <c r="G362" s="81">
        <v>86638020</v>
      </c>
      <c r="H362" s="17" t="s">
        <v>43</v>
      </c>
      <c r="I362" s="17" t="s">
        <v>721</v>
      </c>
      <c r="J362" s="93" t="s">
        <v>722</v>
      </c>
      <c r="K362" s="2">
        <v>1750044953</v>
      </c>
      <c r="L362" s="17"/>
      <c r="M362" s="114" t="s">
        <v>306</v>
      </c>
      <c r="N362" s="17">
        <v>600</v>
      </c>
      <c r="O362" s="56">
        <v>8.5</v>
      </c>
      <c r="P362" s="56">
        <v>3.45</v>
      </c>
      <c r="Q362" s="17"/>
      <c r="R362" s="17"/>
      <c r="S362" s="17">
        <f t="shared" si="252"/>
        <v>600</v>
      </c>
      <c r="T362" s="57">
        <f t="shared" ref="T362:T368" si="258">+O362-P362</f>
        <v>5.05</v>
      </c>
      <c r="U362" s="95">
        <f t="shared" ref="U362:U368" si="259">+P362*R362</f>
        <v>0</v>
      </c>
      <c r="V362" s="17"/>
      <c r="W362" s="105"/>
      <c r="X362" s="32"/>
      <c r="Y362" s="45"/>
      <c r="Z362" s="45"/>
      <c r="AA362" s="19"/>
      <c r="AB362" s="19"/>
      <c r="AC362" s="19"/>
      <c r="AD362" s="17"/>
      <c r="AE362" s="17"/>
      <c r="AF362" s="97">
        <v>45432</v>
      </c>
      <c r="AG362" s="19"/>
      <c r="AH362" s="19"/>
      <c r="AI362" s="19">
        <f t="shared" si="257"/>
        <v>45462</v>
      </c>
      <c r="AJ362" s="19"/>
      <c r="AK362" s="17"/>
      <c r="AL362" s="81" t="s">
        <v>723</v>
      </c>
      <c r="AM362" s="19"/>
      <c r="AN362" s="19"/>
      <c r="AO362" s="17"/>
    </row>
    <row r="363" spans="1:41" ht="14.4" x14ac:dyDescent="0.3">
      <c r="A363" s="17" t="str">
        <f t="shared" si="251"/>
        <v>SIN DESPACHAR</v>
      </c>
      <c r="B363" s="19">
        <v>45344</v>
      </c>
      <c r="C363" s="19">
        <v>45344</v>
      </c>
      <c r="D363" s="17" t="s">
        <v>38</v>
      </c>
      <c r="E363" s="17" t="s">
        <v>719</v>
      </c>
      <c r="F363" s="17" t="s">
        <v>720</v>
      </c>
      <c r="G363" s="81">
        <v>86638020</v>
      </c>
      <c r="H363" s="17" t="s">
        <v>43</v>
      </c>
      <c r="I363" s="17" t="s">
        <v>721</v>
      </c>
      <c r="J363" s="124" t="s">
        <v>722</v>
      </c>
      <c r="K363" s="2">
        <v>1750044960</v>
      </c>
      <c r="L363" s="17"/>
      <c r="M363" s="114" t="s">
        <v>223</v>
      </c>
      <c r="N363" s="17">
        <v>600</v>
      </c>
      <c r="O363" s="56">
        <v>16.37</v>
      </c>
      <c r="P363" s="56">
        <v>2.08</v>
      </c>
      <c r="Q363" s="17"/>
      <c r="R363" s="17"/>
      <c r="S363" s="17">
        <f t="shared" si="252"/>
        <v>600</v>
      </c>
      <c r="T363" s="57">
        <f t="shared" si="258"/>
        <v>14.290000000000001</v>
      </c>
      <c r="U363" s="95">
        <f t="shared" si="259"/>
        <v>0</v>
      </c>
      <c r="V363" s="17"/>
      <c r="W363" s="105"/>
      <c r="X363" s="32"/>
      <c r="Y363" s="45"/>
      <c r="Z363" s="45"/>
      <c r="AA363" s="19"/>
      <c r="AB363" s="19"/>
      <c r="AC363" s="19"/>
      <c r="AD363" s="17"/>
      <c r="AE363" s="17"/>
      <c r="AF363" s="97"/>
      <c r="AG363" s="19"/>
      <c r="AH363" s="19"/>
      <c r="AI363" s="19">
        <f t="shared" si="257"/>
        <v>30</v>
      </c>
      <c r="AJ363" s="19"/>
      <c r="AK363" s="17"/>
      <c r="AL363" s="81" t="s">
        <v>723</v>
      </c>
      <c r="AM363" s="19"/>
      <c r="AN363" s="19"/>
      <c r="AO363" s="17"/>
    </row>
    <row r="364" spans="1:41" ht="14.4" x14ac:dyDescent="0.3">
      <c r="A364" s="17" t="str">
        <f t="shared" si="251"/>
        <v>SIN DESPACHAR</v>
      </c>
      <c r="B364" s="19">
        <v>45344</v>
      </c>
      <c r="C364" s="19">
        <v>45344</v>
      </c>
      <c r="D364" s="17" t="s">
        <v>38</v>
      </c>
      <c r="E364" s="17" t="s">
        <v>719</v>
      </c>
      <c r="F364" s="17" t="s">
        <v>720</v>
      </c>
      <c r="G364" s="81">
        <v>86638020</v>
      </c>
      <c r="H364" s="17" t="s">
        <v>43</v>
      </c>
      <c r="I364" s="17" t="s">
        <v>721</v>
      </c>
      <c r="J364" s="124" t="s">
        <v>722</v>
      </c>
      <c r="K364" s="2">
        <v>1750044961</v>
      </c>
      <c r="L364" s="17"/>
      <c r="M364" s="114" t="s">
        <v>314</v>
      </c>
      <c r="N364" s="17">
        <v>600</v>
      </c>
      <c r="O364" s="56">
        <v>5.65</v>
      </c>
      <c r="P364" s="56">
        <v>4.62</v>
      </c>
      <c r="Q364" s="17"/>
      <c r="R364" s="17"/>
      <c r="S364" s="17">
        <f t="shared" si="252"/>
        <v>600</v>
      </c>
      <c r="T364" s="57">
        <f t="shared" si="258"/>
        <v>1.0300000000000002</v>
      </c>
      <c r="U364" s="95">
        <f t="shared" si="259"/>
        <v>0</v>
      </c>
      <c r="V364" s="17"/>
      <c r="W364" s="105"/>
      <c r="X364" s="32"/>
      <c r="Y364" s="45"/>
      <c r="Z364" s="45"/>
      <c r="AA364" s="19"/>
      <c r="AB364" s="19"/>
      <c r="AC364" s="19"/>
      <c r="AD364" s="17"/>
      <c r="AE364" s="17"/>
      <c r="AF364" s="97"/>
      <c r="AG364" s="19"/>
      <c r="AH364" s="19"/>
      <c r="AI364" s="19">
        <f t="shared" si="257"/>
        <v>30</v>
      </c>
      <c r="AJ364" s="19"/>
      <c r="AK364" s="17"/>
      <c r="AL364" s="81" t="s">
        <v>723</v>
      </c>
      <c r="AM364" s="19"/>
      <c r="AN364" s="19"/>
      <c r="AO364" s="17"/>
    </row>
    <row r="365" spans="1:41" ht="14.4" x14ac:dyDescent="0.3">
      <c r="A365" s="17" t="str">
        <f t="shared" si="251"/>
        <v>SIN DESPACHAR</v>
      </c>
      <c r="B365" s="19">
        <v>45344</v>
      </c>
      <c r="C365" s="19">
        <v>45344</v>
      </c>
      <c r="D365" s="17" t="s">
        <v>38</v>
      </c>
      <c r="E365" s="17" t="s">
        <v>719</v>
      </c>
      <c r="F365" s="17" t="s">
        <v>720</v>
      </c>
      <c r="G365" s="81">
        <v>86638020</v>
      </c>
      <c r="H365" s="17" t="s">
        <v>43</v>
      </c>
      <c r="I365" s="17" t="s">
        <v>721</v>
      </c>
      <c r="J365" s="124" t="s">
        <v>722</v>
      </c>
      <c r="K365" s="2">
        <v>1750044966</v>
      </c>
      <c r="L365" s="17"/>
      <c r="M365" s="114" t="s">
        <v>271</v>
      </c>
      <c r="N365" s="17">
        <v>288</v>
      </c>
      <c r="O365" s="56">
        <v>11.7</v>
      </c>
      <c r="P365" s="56">
        <v>7.2</v>
      </c>
      <c r="Q365" s="17"/>
      <c r="R365" s="17"/>
      <c r="S365" s="17">
        <f t="shared" si="252"/>
        <v>288</v>
      </c>
      <c r="T365" s="57">
        <f t="shared" si="258"/>
        <v>4.4999999999999991</v>
      </c>
      <c r="U365" s="95">
        <f t="shared" si="259"/>
        <v>0</v>
      </c>
      <c r="V365" s="17"/>
      <c r="W365" s="105"/>
      <c r="X365" s="32"/>
      <c r="Y365" s="45"/>
      <c r="Z365" s="45"/>
      <c r="AA365" s="19"/>
      <c r="AB365" s="19"/>
      <c r="AC365" s="19"/>
      <c r="AD365" s="17"/>
      <c r="AE365" s="17"/>
      <c r="AF365" s="97">
        <v>45494</v>
      </c>
      <c r="AG365" s="19"/>
      <c r="AH365" s="19"/>
      <c r="AI365" s="19">
        <f t="shared" si="257"/>
        <v>45524</v>
      </c>
      <c r="AJ365" s="19"/>
      <c r="AK365" s="17"/>
      <c r="AL365" s="81" t="s">
        <v>723</v>
      </c>
      <c r="AM365" s="19"/>
      <c r="AN365" s="19"/>
      <c r="AO365" s="17"/>
    </row>
    <row r="366" spans="1:41" ht="14.4" x14ac:dyDescent="0.3">
      <c r="A366" s="17" t="str">
        <f t="shared" si="251"/>
        <v>SIN DESPACHAR</v>
      </c>
      <c r="B366" s="19">
        <v>45344</v>
      </c>
      <c r="C366" s="19">
        <v>45344</v>
      </c>
      <c r="D366" s="17" t="s">
        <v>38</v>
      </c>
      <c r="E366" s="17" t="s">
        <v>719</v>
      </c>
      <c r="F366" s="17" t="s">
        <v>720</v>
      </c>
      <c r="G366" s="81">
        <v>86638020</v>
      </c>
      <c r="H366" s="17" t="s">
        <v>43</v>
      </c>
      <c r="I366" s="17" t="s">
        <v>721</v>
      </c>
      <c r="J366" s="124" t="s">
        <v>722</v>
      </c>
      <c r="K366" s="2">
        <v>1750097621</v>
      </c>
      <c r="L366" s="17"/>
      <c r="M366" s="114" t="s">
        <v>325</v>
      </c>
      <c r="N366" s="17">
        <v>300</v>
      </c>
      <c r="O366" s="56">
        <v>7.82</v>
      </c>
      <c r="P366" s="56">
        <v>7.18</v>
      </c>
      <c r="Q366" s="17"/>
      <c r="R366" s="17"/>
      <c r="S366" s="17">
        <f t="shared" si="252"/>
        <v>300</v>
      </c>
      <c r="T366" s="57">
        <f t="shared" si="258"/>
        <v>0.64000000000000057</v>
      </c>
      <c r="U366" s="95">
        <f t="shared" si="259"/>
        <v>0</v>
      </c>
      <c r="V366" s="17"/>
      <c r="W366" s="105"/>
      <c r="X366" s="32"/>
      <c r="Y366" s="45"/>
      <c r="Z366" s="45"/>
      <c r="AA366" s="19"/>
      <c r="AB366" s="19"/>
      <c r="AC366" s="19"/>
      <c r="AD366" s="17"/>
      <c r="AE366" s="17"/>
      <c r="AF366" s="97">
        <v>45484</v>
      </c>
      <c r="AG366" s="19"/>
      <c r="AH366" s="19"/>
      <c r="AI366" s="19">
        <f t="shared" si="257"/>
        <v>45514</v>
      </c>
      <c r="AJ366" s="19"/>
      <c r="AK366" s="17"/>
      <c r="AL366" s="81" t="s">
        <v>723</v>
      </c>
      <c r="AM366" s="19"/>
      <c r="AN366" s="19"/>
      <c r="AO366" s="17"/>
    </row>
    <row r="367" spans="1:41" s="104" customFormat="1" ht="14.4" x14ac:dyDescent="0.3">
      <c r="A367" s="17" t="str">
        <f t="shared" si="251"/>
        <v>SIN DESPACHAR</v>
      </c>
      <c r="B367" s="97">
        <v>45344</v>
      </c>
      <c r="C367" s="97">
        <v>45344</v>
      </c>
      <c r="D367" s="87" t="s">
        <v>38</v>
      </c>
      <c r="E367" s="87" t="s">
        <v>719</v>
      </c>
      <c r="F367" s="87" t="s">
        <v>724</v>
      </c>
      <c r="G367" s="98">
        <v>721000029120</v>
      </c>
      <c r="H367" s="87" t="s">
        <v>78</v>
      </c>
      <c r="I367" s="87" t="s">
        <v>721</v>
      </c>
      <c r="J367" s="87" t="s">
        <v>40</v>
      </c>
      <c r="K367" s="118">
        <v>1750301279</v>
      </c>
      <c r="L367" s="87"/>
      <c r="M367" s="119" t="s">
        <v>725</v>
      </c>
      <c r="N367" s="87">
        <v>110</v>
      </c>
      <c r="O367" s="99">
        <v>411.38</v>
      </c>
      <c r="P367" s="99">
        <v>196.95</v>
      </c>
      <c r="Q367" s="87"/>
      <c r="R367" s="87"/>
      <c r="S367" s="87">
        <f t="shared" si="252"/>
        <v>110</v>
      </c>
      <c r="T367" s="100">
        <f t="shared" si="258"/>
        <v>214.43</v>
      </c>
      <c r="U367" s="100">
        <f t="shared" si="259"/>
        <v>0</v>
      </c>
      <c r="V367" s="87"/>
      <c r="W367" s="120"/>
      <c r="X367" s="108"/>
      <c r="Y367" s="96"/>
      <c r="Z367" s="96"/>
      <c r="AA367" s="97"/>
      <c r="AB367" s="97"/>
      <c r="AC367" s="97"/>
      <c r="AD367" s="87"/>
      <c r="AE367" s="87"/>
      <c r="AF367" s="97">
        <v>45412</v>
      </c>
      <c r="AG367" s="97"/>
      <c r="AH367" s="97"/>
      <c r="AI367" s="19">
        <f t="shared" si="257"/>
        <v>45442</v>
      </c>
      <c r="AJ367" s="97"/>
      <c r="AK367" s="87"/>
      <c r="AL367" s="98" t="s">
        <v>726</v>
      </c>
      <c r="AM367" s="97"/>
      <c r="AN367" s="97"/>
      <c r="AO367" s="87"/>
    </row>
    <row r="368" spans="1:41" ht="14.4" x14ac:dyDescent="0.3">
      <c r="A368" s="17" t="str">
        <f t="shared" si="251"/>
        <v>SIN DESPACHAR</v>
      </c>
      <c r="B368" s="19">
        <v>45344</v>
      </c>
      <c r="C368" s="19">
        <v>45344</v>
      </c>
      <c r="D368" s="17" t="s">
        <v>38</v>
      </c>
      <c r="E368" s="17" t="s">
        <v>719</v>
      </c>
      <c r="F368" s="17" t="s">
        <v>720</v>
      </c>
      <c r="G368" s="81">
        <v>86638020</v>
      </c>
      <c r="H368" s="17" t="s">
        <v>43</v>
      </c>
      <c r="I368" s="17" t="s">
        <v>721</v>
      </c>
      <c r="J368" s="124" t="s">
        <v>722</v>
      </c>
      <c r="K368" s="2">
        <v>1750056193</v>
      </c>
      <c r="L368" s="17"/>
      <c r="M368" s="114" t="s">
        <v>308</v>
      </c>
      <c r="N368" s="17">
        <v>210</v>
      </c>
      <c r="O368" s="56">
        <v>11.35</v>
      </c>
      <c r="P368" s="56">
        <v>3.91</v>
      </c>
      <c r="Q368" s="17"/>
      <c r="R368" s="17"/>
      <c r="S368" s="17">
        <f t="shared" si="252"/>
        <v>210</v>
      </c>
      <c r="T368" s="57">
        <f t="shared" si="258"/>
        <v>7.4399999999999995</v>
      </c>
      <c r="U368" s="95">
        <f t="shared" si="259"/>
        <v>0</v>
      </c>
      <c r="V368" s="17"/>
      <c r="W368" s="105"/>
      <c r="X368" s="32"/>
      <c r="Y368" s="45"/>
      <c r="Z368" s="45"/>
      <c r="AA368" s="19"/>
      <c r="AB368" s="19"/>
      <c r="AC368" s="19"/>
      <c r="AD368" s="17"/>
      <c r="AE368" s="17"/>
      <c r="AF368" s="97"/>
      <c r="AG368" s="19"/>
      <c r="AH368" s="19"/>
      <c r="AI368" s="19">
        <f t="shared" si="257"/>
        <v>30</v>
      </c>
      <c r="AJ368" s="19"/>
      <c r="AK368" s="17"/>
      <c r="AL368" s="81" t="s">
        <v>723</v>
      </c>
      <c r="AM368" s="19"/>
      <c r="AN368" s="19"/>
      <c r="AO368" s="17"/>
    </row>
    <row r="369" spans="1:41" ht="14.4" x14ac:dyDescent="0.3">
      <c r="A369" s="17" t="str">
        <f t="shared" si="251"/>
        <v>SIN DESPACHAR</v>
      </c>
      <c r="B369" s="19">
        <v>45344</v>
      </c>
      <c r="C369" s="19">
        <v>45345</v>
      </c>
      <c r="D369" s="17" t="s">
        <v>38</v>
      </c>
      <c r="E369" s="17" t="s">
        <v>727</v>
      </c>
      <c r="F369" s="17" t="s">
        <v>728</v>
      </c>
      <c r="G369" s="81">
        <v>86607042</v>
      </c>
      <c r="H369" s="17" t="s">
        <v>43</v>
      </c>
      <c r="I369" s="17" t="s">
        <v>729</v>
      </c>
      <c r="J369" s="17" t="s">
        <v>40</v>
      </c>
      <c r="K369" s="2">
        <v>1750307766</v>
      </c>
      <c r="L369" s="17"/>
      <c r="M369" s="114" t="s">
        <v>290</v>
      </c>
      <c r="N369" s="17">
        <v>110</v>
      </c>
      <c r="O369" s="56">
        <v>189.48</v>
      </c>
      <c r="P369" s="56">
        <v>204.75</v>
      </c>
      <c r="Q369" s="17"/>
      <c r="R369" s="17"/>
      <c r="S369" s="17">
        <f t="shared" ref="S369:S376" si="260">+N369-R369</f>
        <v>110</v>
      </c>
      <c r="T369" s="57">
        <f t="shared" ref="T369:T375" si="261">+O369-P369</f>
        <v>-15.27000000000001</v>
      </c>
      <c r="U369" s="95">
        <f t="shared" ref="U369:U375" si="262">+P369*R369</f>
        <v>0</v>
      </c>
      <c r="V369" s="17"/>
      <c r="W369" s="105"/>
      <c r="X369" s="32"/>
      <c r="Y369" s="45"/>
      <c r="Z369" s="45"/>
      <c r="AA369" s="19"/>
      <c r="AB369" s="19"/>
      <c r="AC369" s="19"/>
      <c r="AD369" s="17"/>
      <c r="AE369" s="17"/>
      <c r="AF369" s="97">
        <v>45376</v>
      </c>
      <c r="AG369" s="19"/>
      <c r="AH369" s="19"/>
      <c r="AI369" s="19">
        <f t="shared" si="257"/>
        <v>45406</v>
      </c>
      <c r="AJ369" s="19"/>
      <c r="AK369" s="17"/>
      <c r="AL369" s="20"/>
      <c r="AM369" s="19"/>
      <c r="AN369" s="19"/>
      <c r="AO369" s="17"/>
    </row>
    <row r="370" spans="1:41" ht="14.4" x14ac:dyDescent="0.3">
      <c r="A370" s="17" t="str">
        <f t="shared" ref="A370" si="263">IF(AND(AG370="",AH370="",AJ370="",AJ370=""),"SIN DESPACHAR",IF(AND(AG370&gt;0,AH370="",AJ370="",AJ370=""),"CONSOLIDACION",IF(AND(AF370&gt;0,AG370&gt;0,AJ370=""),"ADUANAS",IF(AND(AG370&gt;0,AH370&gt;0,AI370&gt;0),"ENTREGADO",IF(AJ370&gt;0,"ENTREGADO")))))</f>
        <v>CONSOLIDACION</v>
      </c>
      <c r="B370" s="19">
        <v>45344</v>
      </c>
      <c r="C370" s="19">
        <v>45345</v>
      </c>
      <c r="D370" s="17" t="s">
        <v>38</v>
      </c>
      <c r="E370" s="17" t="s">
        <v>727</v>
      </c>
      <c r="F370" s="17" t="s">
        <v>728</v>
      </c>
      <c r="G370" s="81">
        <v>86607042</v>
      </c>
      <c r="H370" s="17" t="s">
        <v>43</v>
      </c>
      <c r="I370" s="17" t="s">
        <v>729</v>
      </c>
      <c r="J370" s="17" t="s">
        <v>40</v>
      </c>
      <c r="K370" s="2">
        <v>1750307764</v>
      </c>
      <c r="L370" s="17"/>
      <c r="M370" s="114" t="s">
        <v>182</v>
      </c>
      <c r="N370" s="17">
        <v>70</v>
      </c>
      <c r="O370" s="56">
        <v>195.86</v>
      </c>
      <c r="P370" s="56">
        <v>211.65</v>
      </c>
      <c r="Q370" s="58">
        <v>1827717054</v>
      </c>
      <c r="R370" s="17">
        <v>70</v>
      </c>
      <c r="S370" s="17">
        <f t="shared" ref="S370" si="264">+N370-R370</f>
        <v>0</v>
      </c>
      <c r="T370" s="57">
        <f t="shared" ref="T370" si="265">+O370-P370</f>
        <v>-15.789999999999992</v>
      </c>
      <c r="U370" s="95">
        <f t="shared" ref="U370" si="266">+P370*R370</f>
        <v>14815.5</v>
      </c>
      <c r="V370" s="87">
        <v>1031321</v>
      </c>
      <c r="W370" s="105"/>
      <c r="X370" s="108" t="s">
        <v>69</v>
      </c>
      <c r="Y370" s="45"/>
      <c r="Z370" s="45"/>
      <c r="AA370" s="19"/>
      <c r="AB370" s="19"/>
      <c r="AC370" s="19"/>
      <c r="AD370" s="87" t="s">
        <v>509</v>
      </c>
      <c r="AE370" s="17"/>
      <c r="AF370" s="97">
        <v>45378</v>
      </c>
      <c r="AG370" s="97">
        <v>45378</v>
      </c>
      <c r="AH370" s="19"/>
      <c r="AI370" s="19">
        <f t="shared" si="257"/>
        <v>45408</v>
      </c>
      <c r="AJ370" s="19"/>
      <c r="AK370" s="17"/>
      <c r="AL370" s="20"/>
      <c r="AM370" s="19"/>
      <c r="AN370" s="19"/>
      <c r="AO370" s="17"/>
    </row>
    <row r="371" spans="1:41" ht="14.4" x14ac:dyDescent="0.3">
      <c r="A371" s="17" t="str">
        <f t="shared" si="251"/>
        <v>SIN DESPACHAR</v>
      </c>
      <c r="B371" s="19">
        <v>45344</v>
      </c>
      <c r="C371" s="19">
        <v>45345</v>
      </c>
      <c r="D371" s="17" t="s">
        <v>38</v>
      </c>
      <c r="E371" s="17" t="s">
        <v>727</v>
      </c>
      <c r="F371" s="17" t="s">
        <v>728</v>
      </c>
      <c r="G371" s="81">
        <v>86607042</v>
      </c>
      <c r="H371" s="17" t="s">
        <v>43</v>
      </c>
      <c r="I371" s="17" t="s">
        <v>729</v>
      </c>
      <c r="J371" s="17" t="s">
        <v>40</v>
      </c>
      <c r="K371" s="2">
        <v>1750307764</v>
      </c>
      <c r="L371" s="17"/>
      <c r="M371" s="114" t="s">
        <v>182</v>
      </c>
      <c r="N371" s="17">
        <v>40</v>
      </c>
      <c r="O371" s="56">
        <v>195.86</v>
      </c>
      <c r="P371" s="56">
        <v>211.65</v>
      </c>
      <c r="Q371" s="17"/>
      <c r="R371" s="17"/>
      <c r="S371" s="17">
        <f t="shared" si="260"/>
        <v>40</v>
      </c>
      <c r="T371" s="57">
        <f t="shared" si="261"/>
        <v>-15.789999999999992</v>
      </c>
      <c r="U371" s="95">
        <f t="shared" si="262"/>
        <v>0</v>
      </c>
      <c r="V371" s="17"/>
      <c r="W371" s="105"/>
      <c r="X371" s="32"/>
      <c r="Y371" s="45"/>
      <c r="Z371" s="45"/>
      <c r="AA371" s="19"/>
      <c r="AB371" s="19"/>
      <c r="AC371" s="19"/>
      <c r="AD371" s="17"/>
      <c r="AE371" s="17"/>
      <c r="AF371" s="97"/>
      <c r="AG371" s="19"/>
      <c r="AH371" s="19"/>
      <c r="AI371" s="19">
        <f t="shared" si="257"/>
        <v>30</v>
      </c>
      <c r="AJ371" s="19"/>
      <c r="AK371" s="17"/>
      <c r="AL371" s="20"/>
      <c r="AM371" s="19"/>
      <c r="AN371" s="19"/>
      <c r="AO371" s="17"/>
    </row>
    <row r="372" spans="1:41" ht="14.4" x14ac:dyDescent="0.3">
      <c r="A372" s="17" t="str">
        <f t="shared" ref="A372" si="267">IF(AND(AG372="",AH372="",AJ372="",AJ372=""),"SIN DESPACHAR",IF(AND(AG372&gt;0,AH372="",AJ372="",AJ372=""),"CONSOLIDACION",IF(AND(AF372&gt;0,AG372&gt;0,AJ372=""),"ADUANAS",IF(AND(AG372&gt;0,AH372&gt;0,AI372&gt;0),"ENTREGADO",IF(AJ372&gt;0,"ENTREGADO")))))</f>
        <v>CONSOLIDACION</v>
      </c>
      <c r="B372" s="19">
        <v>45344</v>
      </c>
      <c r="C372" s="19">
        <v>45345</v>
      </c>
      <c r="D372" s="17" t="s">
        <v>38</v>
      </c>
      <c r="E372" s="17" t="s">
        <v>727</v>
      </c>
      <c r="F372" s="17" t="s">
        <v>728</v>
      </c>
      <c r="G372" s="81">
        <v>86607042</v>
      </c>
      <c r="H372" s="17" t="s">
        <v>43</v>
      </c>
      <c r="I372" s="17" t="s">
        <v>729</v>
      </c>
      <c r="J372" s="17" t="s">
        <v>40</v>
      </c>
      <c r="K372" s="2">
        <v>1750307762</v>
      </c>
      <c r="L372" s="17"/>
      <c r="M372" s="114" t="s">
        <v>618</v>
      </c>
      <c r="N372" s="17">
        <v>60</v>
      </c>
      <c r="O372" s="56">
        <v>129.34</v>
      </c>
      <c r="P372" s="56">
        <v>139.77000000000001</v>
      </c>
      <c r="Q372" s="58">
        <v>1827717054</v>
      </c>
      <c r="R372" s="17">
        <v>60</v>
      </c>
      <c r="S372" s="17">
        <f t="shared" ref="S372" si="268">+N372-R372</f>
        <v>0</v>
      </c>
      <c r="T372" s="57">
        <f t="shared" ref="T372" si="269">+O372-P372</f>
        <v>-10.430000000000007</v>
      </c>
      <c r="U372" s="95">
        <f t="shared" ref="U372" si="270">+P372*R372</f>
        <v>8386.2000000000007</v>
      </c>
      <c r="V372" s="87">
        <v>1031321</v>
      </c>
      <c r="W372" s="105"/>
      <c r="X372" s="108" t="s">
        <v>69</v>
      </c>
      <c r="Y372" s="45"/>
      <c r="Z372" s="45"/>
      <c r="AA372" s="19"/>
      <c r="AB372" s="19"/>
      <c r="AC372" s="19"/>
      <c r="AD372" s="87" t="s">
        <v>509</v>
      </c>
      <c r="AE372" s="17"/>
      <c r="AF372" s="97">
        <v>45378</v>
      </c>
      <c r="AG372" s="97">
        <v>45378</v>
      </c>
      <c r="AH372" s="19"/>
      <c r="AI372" s="19">
        <f t="shared" si="257"/>
        <v>45408</v>
      </c>
      <c r="AJ372" s="19"/>
      <c r="AK372" s="17"/>
      <c r="AL372" s="20"/>
      <c r="AM372" s="19"/>
      <c r="AN372" s="19"/>
      <c r="AO372" s="17"/>
    </row>
    <row r="373" spans="1:41" ht="14.4" x14ac:dyDescent="0.3">
      <c r="A373" s="17" t="str">
        <f t="shared" si="251"/>
        <v>SIN DESPACHAR</v>
      </c>
      <c r="B373" s="19">
        <v>45344</v>
      </c>
      <c r="C373" s="19">
        <v>45345</v>
      </c>
      <c r="D373" s="17" t="s">
        <v>38</v>
      </c>
      <c r="E373" s="17" t="s">
        <v>727</v>
      </c>
      <c r="F373" s="17" t="s">
        <v>728</v>
      </c>
      <c r="G373" s="81">
        <v>86607042</v>
      </c>
      <c r="H373" s="17" t="s">
        <v>43</v>
      </c>
      <c r="I373" s="17" t="s">
        <v>729</v>
      </c>
      <c r="J373" s="17" t="s">
        <v>40</v>
      </c>
      <c r="K373" s="2">
        <v>1750307762</v>
      </c>
      <c r="L373" s="17"/>
      <c r="M373" s="114" t="s">
        <v>618</v>
      </c>
      <c r="N373" s="17">
        <v>50</v>
      </c>
      <c r="O373" s="56">
        <v>129.34</v>
      </c>
      <c r="P373" s="56">
        <v>139.77000000000001</v>
      </c>
      <c r="Q373" s="17"/>
      <c r="R373" s="17"/>
      <c r="S373" s="17">
        <f t="shared" si="260"/>
        <v>50</v>
      </c>
      <c r="T373" s="57">
        <f t="shared" si="261"/>
        <v>-10.430000000000007</v>
      </c>
      <c r="U373" s="95">
        <f t="shared" si="262"/>
        <v>0</v>
      </c>
      <c r="V373" s="17"/>
      <c r="W373" s="105"/>
      <c r="X373" s="32"/>
      <c r="Y373" s="45"/>
      <c r="Z373" s="45"/>
      <c r="AA373" s="19"/>
      <c r="AB373" s="19"/>
      <c r="AC373" s="19"/>
      <c r="AD373" s="17"/>
      <c r="AE373" s="17"/>
      <c r="AF373" s="97">
        <v>45472</v>
      </c>
      <c r="AG373" s="19"/>
      <c r="AH373" s="19"/>
      <c r="AI373" s="19">
        <f t="shared" si="257"/>
        <v>45502</v>
      </c>
      <c r="AJ373" s="19"/>
      <c r="AK373" s="17"/>
      <c r="AL373" s="20"/>
      <c r="AM373" s="19"/>
      <c r="AN373" s="19"/>
      <c r="AO373" s="17"/>
    </row>
    <row r="374" spans="1:41" ht="14.4" x14ac:dyDescent="0.3">
      <c r="A374" s="17" t="str">
        <f t="shared" ref="A374" si="271">IF(AND(AG374="",AH374="",AJ374="",AJ374=""),"SIN DESPACHAR",IF(AND(AG374&gt;0,AH374="",AJ374="",AJ374=""),"CONSOLIDACION",IF(AND(AF374&gt;0,AG374&gt;0,AJ374=""),"ADUANAS",IF(AND(AG374&gt;0,AH374&gt;0,AI374&gt;0),"ENTREGADO",IF(AJ374&gt;0,"ENTREGADO")))))</f>
        <v>CONSOLIDACION</v>
      </c>
      <c r="B374" s="19">
        <v>45344</v>
      </c>
      <c r="C374" s="19">
        <v>45345</v>
      </c>
      <c r="D374" s="17" t="s">
        <v>38</v>
      </c>
      <c r="E374" s="17" t="s">
        <v>727</v>
      </c>
      <c r="F374" s="17" t="s">
        <v>728</v>
      </c>
      <c r="G374" s="81">
        <v>86607042</v>
      </c>
      <c r="H374" s="17" t="s">
        <v>43</v>
      </c>
      <c r="I374" s="17" t="s">
        <v>729</v>
      </c>
      <c r="J374" s="17" t="s">
        <v>40</v>
      </c>
      <c r="K374" s="2">
        <v>1750307760</v>
      </c>
      <c r="L374" s="17"/>
      <c r="M374" s="114" t="s">
        <v>183</v>
      </c>
      <c r="N374" s="17">
        <v>50</v>
      </c>
      <c r="O374" s="56">
        <v>152.76</v>
      </c>
      <c r="P374" s="56">
        <v>133.22</v>
      </c>
      <c r="Q374" s="58">
        <v>1827717054</v>
      </c>
      <c r="R374" s="17">
        <v>50</v>
      </c>
      <c r="S374" s="17">
        <f t="shared" ref="S374" si="272">+N374-R374</f>
        <v>0</v>
      </c>
      <c r="T374" s="57">
        <f t="shared" ref="T374" si="273">+O374-P374</f>
        <v>19.539999999999992</v>
      </c>
      <c r="U374" s="95">
        <f t="shared" ref="U374" si="274">+P374*R374</f>
        <v>6661</v>
      </c>
      <c r="V374" s="87">
        <v>1031321</v>
      </c>
      <c r="W374" s="105"/>
      <c r="X374" s="108" t="s">
        <v>69</v>
      </c>
      <c r="Y374" s="45"/>
      <c r="Z374" s="45"/>
      <c r="AA374" s="19"/>
      <c r="AB374" s="19"/>
      <c r="AC374" s="19"/>
      <c r="AD374" s="87" t="s">
        <v>509</v>
      </c>
      <c r="AE374" s="17"/>
      <c r="AF374" s="97">
        <v>45378</v>
      </c>
      <c r="AG374" s="97">
        <v>45378</v>
      </c>
      <c r="AH374" s="19"/>
      <c r="AI374" s="19">
        <f t="shared" si="257"/>
        <v>45408</v>
      </c>
      <c r="AJ374" s="19"/>
      <c r="AK374" s="17"/>
      <c r="AL374" s="20"/>
      <c r="AM374" s="19"/>
      <c r="AN374" s="19"/>
      <c r="AO374" s="17"/>
    </row>
    <row r="375" spans="1:41" ht="14.4" x14ac:dyDescent="0.3">
      <c r="A375" s="17" t="str">
        <f t="shared" si="251"/>
        <v>SIN DESPACHAR</v>
      </c>
      <c r="B375" s="19">
        <v>45344</v>
      </c>
      <c r="C375" s="19">
        <v>45345</v>
      </c>
      <c r="D375" s="17" t="s">
        <v>38</v>
      </c>
      <c r="E375" s="17" t="s">
        <v>727</v>
      </c>
      <c r="F375" s="17" t="s">
        <v>728</v>
      </c>
      <c r="G375" s="81">
        <v>86607042</v>
      </c>
      <c r="H375" s="17" t="s">
        <v>43</v>
      </c>
      <c r="I375" s="17" t="s">
        <v>729</v>
      </c>
      <c r="J375" s="17" t="s">
        <v>40</v>
      </c>
      <c r="K375" s="2">
        <v>1750307760</v>
      </c>
      <c r="L375" s="17"/>
      <c r="M375" s="114" t="s">
        <v>183</v>
      </c>
      <c r="N375" s="17">
        <v>60</v>
      </c>
      <c r="O375" s="56">
        <v>152.76</v>
      </c>
      <c r="P375" s="56">
        <v>133.22</v>
      </c>
      <c r="Q375" s="17"/>
      <c r="R375" s="17"/>
      <c r="S375" s="17">
        <f t="shared" si="260"/>
        <v>60</v>
      </c>
      <c r="T375" s="57">
        <f t="shared" si="261"/>
        <v>19.539999999999992</v>
      </c>
      <c r="U375" s="95">
        <f t="shared" si="262"/>
        <v>0</v>
      </c>
      <c r="V375" s="17"/>
      <c r="W375" s="105"/>
      <c r="X375" s="32"/>
      <c r="Y375" s="45"/>
      <c r="Z375" s="45"/>
      <c r="AA375" s="19"/>
      <c r="AB375" s="19"/>
      <c r="AC375" s="19"/>
      <c r="AD375" s="17"/>
      <c r="AE375" s="17"/>
      <c r="AF375" s="97"/>
      <c r="AG375" s="19"/>
      <c r="AH375" s="19"/>
      <c r="AI375" s="19">
        <f t="shared" si="257"/>
        <v>30</v>
      </c>
      <c r="AJ375" s="19"/>
      <c r="AK375" s="17"/>
      <c r="AL375" s="20"/>
      <c r="AM375" s="19"/>
      <c r="AN375" s="19"/>
      <c r="AO375" s="17"/>
    </row>
    <row r="376" spans="1:41" ht="14.4" x14ac:dyDescent="0.3">
      <c r="A376" s="17" t="str">
        <f t="shared" si="251"/>
        <v>SIN DESPACHAR</v>
      </c>
      <c r="B376" s="19">
        <v>45344</v>
      </c>
      <c r="C376" s="19">
        <v>45345</v>
      </c>
      <c r="D376" s="17" t="s">
        <v>38</v>
      </c>
      <c r="E376" s="17" t="s">
        <v>730</v>
      </c>
      <c r="F376" s="17" t="s">
        <v>731</v>
      </c>
      <c r="G376" s="81">
        <v>86607170</v>
      </c>
      <c r="H376" s="17" t="s">
        <v>43</v>
      </c>
      <c r="I376" s="17" t="s">
        <v>732</v>
      </c>
      <c r="J376" s="17" t="s">
        <v>40</v>
      </c>
      <c r="K376" s="2">
        <v>1750299985</v>
      </c>
      <c r="L376" s="17"/>
      <c r="M376" s="114" t="s">
        <v>733</v>
      </c>
      <c r="N376" s="17">
        <v>45</v>
      </c>
      <c r="O376" s="56">
        <v>380.75</v>
      </c>
      <c r="P376" s="56">
        <v>411.45</v>
      </c>
      <c r="Q376" s="17"/>
      <c r="R376" s="17"/>
      <c r="S376" s="17">
        <f t="shared" si="260"/>
        <v>45</v>
      </c>
      <c r="T376" s="57">
        <f t="shared" ref="T376" si="275">+O376-P376</f>
        <v>-30.699999999999989</v>
      </c>
      <c r="U376" s="95">
        <f t="shared" ref="U376" si="276">+P376*R376</f>
        <v>0</v>
      </c>
      <c r="V376" s="17"/>
      <c r="W376" s="105"/>
      <c r="X376" s="32"/>
      <c r="Y376" s="45"/>
      <c r="Z376" s="45"/>
      <c r="AA376" s="19"/>
      <c r="AB376" s="19"/>
      <c r="AC376" s="19"/>
      <c r="AD376" s="17"/>
      <c r="AE376" s="17"/>
      <c r="AF376" s="97"/>
      <c r="AG376" s="19"/>
      <c r="AH376" s="19"/>
      <c r="AI376" s="19">
        <f t="shared" si="257"/>
        <v>30</v>
      </c>
      <c r="AJ376" s="19"/>
      <c r="AK376" s="17"/>
      <c r="AL376" s="20"/>
      <c r="AM376" s="19"/>
      <c r="AN376" s="19"/>
      <c r="AO376" s="17"/>
    </row>
    <row r="377" spans="1:41" ht="14.4" x14ac:dyDescent="0.3">
      <c r="A377" s="17" t="str">
        <f t="shared" si="251"/>
        <v>SIN DESPACHAR</v>
      </c>
      <c r="B377" s="19">
        <v>45349</v>
      </c>
      <c r="C377" s="19">
        <v>45350</v>
      </c>
      <c r="D377" s="17" t="s">
        <v>38</v>
      </c>
      <c r="E377" s="17" t="s">
        <v>734</v>
      </c>
      <c r="F377" s="17" t="s">
        <v>735</v>
      </c>
      <c r="G377" s="81">
        <v>86612608</v>
      </c>
      <c r="H377" s="17" t="s">
        <v>43</v>
      </c>
      <c r="I377" s="17" t="s">
        <v>736</v>
      </c>
      <c r="J377" s="17" t="s">
        <v>40</v>
      </c>
      <c r="K377" s="2">
        <v>1750215295</v>
      </c>
      <c r="L377" s="17"/>
      <c r="M377" s="114" t="s">
        <v>242</v>
      </c>
      <c r="N377" s="17">
        <v>20</v>
      </c>
      <c r="O377" s="56">
        <v>355.42</v>
      </c>
      <c r="P377" s="56">
        <v>384.08</v>
      </c>
      <c r="Q377" s="17"/>
      <c r="R377" s="17"/>
      <c r="S377" s="17">
        <f t="shared" ref="S377:S385" si="277">+N377-R377</f>
        <v>20</v>
      </c>
      <c r="T377" s="57">
        <f t="shared" ref="T377:T381" si="278">+O377-P377</f>
        <v>-28.659999999999968</v>
      </c>
      <c r="U377" s="95">
        <f t="shared" ref="U377:U381" si="279">+P377*R377</f>
        <v>0</v>
      </c>
      <c r="V377" s="17"/>
      <c r="W377" s="105"/>
      <c r="X377" s="32"/>
      <c r="Y377" s="45"/>
      <c r="Z377" s="45"/>
      <c r="AA377" s="19"/>
      <c r="AB377" s="19"/>
      <c r="AC377" s="19"/>
      <c r="AD377" s="17"/>
      <c r="AE377" s="17"/>
      <c r="AF377" s="97"/>
      <c r="AG377" s="19"/>
      <c r="AH377" s="19"/>
      <c r="AI377" s="19">
        <f t="shared" si="257"/>
        <v>30</v>
      </c>
      <c r="AJ377" s="19"/>
      <c r="AK377" s="17"/>
      <c r="AL377" s="20"/>
      <c r="AM377" s="19"/>
      <c r="AN377" s="19"/>
      <c r="AO377" s="17"/>
    </row>
    <row r="378" spans="1:41" ht="14.4" x14ac:dyDescent="0.3">
      <c r="A378" s="17" t="str">
        <f t="shared" si="251"/>
        <v>SIN DESPACHAR</v>
      </c>
      <c r="B378" s="19">
        <v>45349</v>
      </c>
      <c r="C378" s="19">
        <v>45350</v>
      </c>
      <c r="D378" s="17" t="s">
        <v>38</v>
      </c>
      <c r="E378" s="17" t="s">
        <v>734</v>
      </c>
      <c r="F378" s="17" t="s">
        <v>735</v>
      </c>
      <c r="G378" s="81">
        <v>86612608</v>
      </c>
      <c r="H378" s="17" t="s">
        <v>43</v>
      </c>
      <c r="I378" s="17" t="s">
        <v>736</v>
      </c>
      <c r="J378" s="17" t="s">
        <v>40</v>
      </c>
      <c r="K378" s="2">
        <v>1750215294</v>
      </c>
      <c r="L378" s="17"/>
      <c r="M378" s="114" t="s">
        <v>291</v>
      </c>
      <c r="N378" s="17">
        <v>20</v>
      </c>
      <c r="O378" s="56">
        <v>410.45</v>
      </c>
      <c r="P378" s="56">
        <v>410.45</v>
      </c>
      <c r="Q378" s="17"/>
      <c r="R378" s="17"/>
      <c r="S378" s="17">
        <f t="shared" si="277"/>
        <v>20</v>
      </c>
      <c r="T378" s="57">
        <f t="shared" si="278"/>
        <v>0</v>
      </c>
      <c r="U378" s="95">
        <f t="shared" si="279"/>
        <v>0</v>
      </c>
      <c r="V378" s="17"/>
      <c r="W378" s="105"/>
      <c r="X378" s="32"/>
      <c r="Y378" s="45"/>
      <c r="Z378" s="45"/>
      <c r="AA378" s="19"/>
      <c r="AB378" s="19"/>
      <c r="AC378" s="19"/>
      <c r="AD378" s="17"/>
      <c r="AE378" s="17"/>
      <c r="AF378" s="97"/>
      <c r="AG378" s="19"/>
      <c r="AH378" s="19"/>
      <c r="AI378" s="19">
        <f t="shared" si="257"/>
        <v>30</v>
      </c>
      <c r="AJ378" s="19"/>
      <c r="AK378" s="17"/>
      <c r="AL378" s="20"/>
      <c r="AM378" s="19"/>
      <c r="AN378" s="19"/>
      <c r="AO378" s="17"/>
    </row>
    <row r="379" spans="1:41" ht="14.4" x14ac:dyDescent="0.3">
      <c r="A379" s="17" t="str">
        <f t="shared" si="251"/>
        <v>SIN DESPACHAR</v>
      </c>
      <c r="B379" s="19">
        <v>45349</v>
      </c>
      <c r="C379" s="19">
        <v>45350</v>
      </c>
      <c r="D379" s="17" t="s">
        <v>38</v>
      </c>
      <c r="E379" s="17" t="s">
        <v>734</v>
      </c>
      <c r="F379" s="17" t="s">
        <v>735</v>
      </c>
      <c r="G379" s="81">
        <v>86612608</v>
      </c>
      <c r="H379" s="17" t="s">
        <v>43</v>
      </c>
      <c r="I379" s="17" t="s">
        <v>736</v>
      </c>
      <c r="J379" s="17" t="s">
        <v>40</v>
      </c>
      <c r="K379" s="2">
        <v>1750214647</v>
      </c>
      <c r="L379" s="17"/>
      <c r="M379" s="114" t="s">
        <v>282</v>
      </c>
      <c r="N379" s="17">
        <v>20</v>
      </c>
      <c r="O379" s="56">
        <v>110.15</v>
      </c>
      <c r="P379" s="56">
        <v>110.15</v>
      </c>
      <c r="Q379" s="17"/>
      <c r="R379" s="17"/>
      <c r="S379" s="17">
        <f t="shared" si="277"/>
        <v>20</v>
      </c>
      <c r="T379" s="57">
        <f t="shared" si="278"/>
        <v>0</v>
      </c>
      <c r="U379" s="95">
        <f t="shared" si="279"/>
        <v>0</v>
      </c>
      <c r="V379" s="17"/>
      <c r="W379" s="105"/>
      <c r="X379" s="32"/>
      <c r="Y379" s="45"/>
      <c r="Z379" s="45"/>
      <c r="AA379" s="19"/>
      <c r="AB379" s="19"/>
      <c r="AC379" s="19"/>
      <c r="AD379" s="17"/>
      <c r="AE379" s="17"/>
      <c r="AF379" s="97"/>
      <c r="AG379" s="19"/>
      <c r="AH379" s="19"/>
      <c r="AI379" s="19">
        <f t="shared" si="257"/>
        <v>30</v>
      </c>
      <c r="AJ379" s="19"/>
      <c r="AK379" s="17"/>
      <c r="AL379" s="20"/>
      <c r="AM379" s="19"/>
      <c r="AN379" s="19"/>
      <c r="AO379" s="17"/>
    </row>
    <row r="380" spans="1:41" ht="14.4" x14ac:dyDescent="0.3">
      <c r="A380" s="17" t="str">
        <f t="shared" si="251"/>
        <v>SIN DESPACHAR</v>
      </c>
      <c r="B380" s="19">
        <v>45349</v>
      </c>
      <c r="C380" s="19">
        <v>45350</v>
      </c>
      <c r="D380" s="17" t="s">
        <v>38</v>
      </c>
      <c r="E380" s="17" t="s">
        <v>734</v>
      </c>
      <c r="F380" s="17" t="s">
        <v>735</v>
      </c>
      <c r="G380" s="81">
        <v>86612608</v>
      </c>
      <c r="H380" s="17" t="s">
        <v>43</v>
      </c>
      <c r="I380" s="17" t="s">
        <v>736</v>
      </c>
      <c r="J380" s="17" t="s">
        <v>40</v>
      </c>
      <c r="K380" s="2">
        <v>1750189650</v>
      </c>
      <c r="L380" s="17"/>
      <c r="M380" s="114" t="s">
        <v>281</v>
      </c>
      <c r="N380" s="17">
        <v>20</v>
      </c>
      <c r="O380" s="56">
        <v>271.25</v>
      </c>
      <c r="P380" s="56">
        <v>271.25</v>
      </c>
      <c r="Q380" s="17"/>
      <c r="R380" s="17"/>
      <c r="S380" s="17">
        <f t="shared" si="277"/>
        <v>20</v>
      </c>
      <c r="T380" s="57">
        <f t="shared" si="278"/>
        <v>0</v>
      </c>
      <c r="U380" s="95">
        <f t="shared" si="279"/>
        <v>0</v>
      </c>
      <c r="V380" s="17"/>
      <c r="W380" s="105"/>
      <c r="X380" s="32"/>
      <c r="Y380" s="45"/>
      <c r="Z380" s="45"/>
      <c r="AA380" s="19"/>
      <c r="AB380" s="19"/>
      <c r="AC380" s="19"/>
      <c r="AD380" s="17"/>
      <c r="AE380" s="17"/>
      <c r="AF380" s="97"/>
      <c r="AG380" s="19"/>
      <c r="AH380" s="19"/>
      <c r="AI380" s="19">
        <f t="shared" si="257"/>
        <v>30</v>
      </c>
      <c r="AJ380" s="19"/>
      <c r="AK380" s="17"/>
      <c r="AL380" s="20"/>
      <c r="AM380" s="19"/>
      <c r="AN380" s="19"/>
      <c r="AO380" s="17"/>
    </row>
    <row r="381" spans="1:41" ht="14.4" x14ac:dyDescent="0.3">
      <c r="A381" s="17" t="str">
        <f t="shared" si="251"/>
        <v>SIN DESPACHAR</v>
      </c>
      <c r="B381" s="19">
        <v>45349</v>
      </c>
      <c r="C381" s="19">
        <v>45350</v>
      </c>
      <c r="D381" s="17" t="s">
        <v>38</v>
      </c>
      <c r="E381" s="17" t="s">
        <v>734</v>
      </c>
      <c r="F381" s="17" t="s">
        <v>735</v>
      </c>
      <c r="G381" s="81">
        <v>86612608</v>
      </c>
      <c r="H381" s="17" t="s">
        <v>43</v>
      </c>
      <c r="I381" s="17" t="s">
        <v>736</v>
      </c>
      <c r="J381" s="17" t="s">
        <v>40</v>
      </c>
      <c r="K381" s="2">
        <v>1750109658</v>
      </c>
      <c r="L381" s="17"/>
      <c r="M381" s="114" t="s">
        <v>55</v>
      </c>
      <c r="N381" s="17">
        <v>20</v>
      </c>
      <c r="O381" s="56">
        <v>453.12</v>
      </c>
      <c r="P381" s="56">
        <v>489.66</v>
      </c>
      <c r="Q381" s="17"/>
      <c r="R381" s="17"/>
      <c r="S381" s="17">
        <f t="shared" si="277"/>
        <v>20</v>
      </c>
      <c r="T381" s="57">
        <f t="shared" si="278"/>
        <v>-36.54000000000002</v>
      </c>
      <c r="U381" s="95">
        <f t="shared" si="279"/>
        <v>0</v>
      </c>
      <c r="V381" s="17"/>
      <c r="W381" s="105"/>
      <c r="X381" s="32"/>
      <c r="Y381" s="45"/>
      <c r="Z381" s="45"/>
      <c r="AA381" s="19"/>
      <c r="AB381" s="19"/>
      <c r="AC381" s="19"/>
      <c r="AD381" s="17"/>
      <c r="AE381" s="17"/>
      <c r="AF381" s="97"/>
      <c r="AG381" s="19"/>
      <c r="AH381" s="19"/>
      <c r="AI381" s="19">
        <f t="shared" si="257"/>
        <v>30</v>
      </c>
      <c r="AJ381" s="19"/>
      <c r="AK381" s="17"/>
      <c r="AL381" s="20"/>
      <c r="AM381" s="19"/>
      <c r="AN381" s="19"/>
      <c r="AO381" s="17"/>
    </row>
    <row r="382" spans="1:41" ht="14.4" x14ac:dyDescent="0.3">
      <c r="A382" s="17" t="str">
        <f t="shared" si="251"/>
        <v>SIN DESPACHAR</v>
      </c>
      <c r="B382" s="19">
        <v>45350</v>
      </c>
      <c r="C382" s="19">
        <v>45350</v>
      </c>
      <c r="D382" s="17" t="s">
        <v>38</v>
      </c>
      <c r="E382" s="17" t="s">
        <v>737</v>
      </c>
      <c r="F382" s="17" t="s">
        <v>738</v>
      </c>
      <c r="G382" s="81">
        <v>86612829</v>
      </c>
      <c r="H382" s="17" t="s">
        <v>43</v>
      </c>
      <c r="I382" s="17" t="s">
        <v>739</v>
      </c>
      <c r="J382" s="17" t="s">
        <v>40</v>
      </c>
      <c r="K382" s="2">
        <v>1750248000</v>
      </c>
      <c r="L382" s="17"/>
      <c r="M382" s="114" t="s">
        <v>58</v>
      </c>
      <c r="N382" s="17">
        <v>30</v>
      </c>
      <c r="O382" s="56">
        <v>765.54</v>
      </c>
      <c r="P382" s="56">
        <v>827.27</v>
      </c>
      <c r="Q382" s="17"/>
      <c r="R382" s="17"/>
      <c r="S382" s="17">
        <f t="shared" si="277"/>
        <v>30</v>
      </c>
      <c r="T382" s="57">
        <f t="shared" ref="T382" si="280">+O382-P382</f>
        <v>-61.730000000000018</v>
      </c>
      <c r="U382" s="95">
        <f t="shared" ref="U382" si="281">+P382*R382</f>
        <v>0</v>
      </c>
      <c r="V382" s="17"/>
      <c r="W382" s="105"/>
      <c r="X382" s="32"/>
      <c r="Y382" s="45"/>
      <c r="Z382" s="45"/>
      <c r="AA382" s="19"/>
      <c r="AB382" s="19"/>
      <c r="AC382" s="19"/>
      <c r="AD382" s="17"/>
      <c r="AE382" s="17"/>
      <c r="AF382" s="97"/>
      <c r="AG382" s="19"/>
      <c r="AH382" s="19"/>
      <c r="AI382" s="19">
        <f t="shared" si="257"/>
        <v>30</v>
      </c>
      <c r="AJ382" s="19"/>
      <c r="AK382" s="17"/>
      <c r="AL382" s="20"/>
      <c r="AM382" s="19"/>
      <c r="AN382" s="19"/>
      <c r="AO382" s="17"/>
    </row>
    <row r="383" spans="1:41" ht="14.4" x14ac:dyDescent="0.3">
      <c r="A383" s="17" t="str">
        <f t="shared" si="251"/>
        <v>SIN DESPACHAR</v>
      </c>
      <c r="B383" s="19">
        <v>45356</v>
      </c>
      <c r="C383" s="19">
        <v>45356</v>
      </c>
      <c r="D383" s="17" t="s">
        <v>38</v>
      </c>
      <c r="E383" s="17" t="s">
        <v>740</v>
      </c>
      <c r="F383" s="17" t="s">
        <v>741</v>
      </c>
      <c r="G383" s="81">
        <v>86620365</v>
      </c>
      <c r="H383" s="17" t="s">
        <v>43</v>
      </c>
      <c r="I383" s="17" t="s">
        <v>742</v>
      </c>
      <c r="J383" s="17" t="s">
        <v>40</v>
      </c>
      <c r="K383" s="2">
        <v>1750311653</v>
      </c>
      <c r="L383" s="17"/>
      <c r="M383" s="114" t="s">
        <v>743</v>
      </c>
      <c r="N383" s="17">
        <v>320</v>
      </c>
      <c r="O383" s="56">
        <v>111.63</v>
      </c>
      <c r="P383" s="56">
        <v>90.9</v>
      </c>
      <c r="Q383" s="17"/>
      <c r="R383" s="17"/>
      <c r="S383" s="17">
        <f t="shared" si="277"/>
        <v>320</v>
      </c>
      <c r="T383" s="57">
        <f t="shared" ref="T383:T385" si="282">+O383-P383</f>
        <v>20.72999999999999</v>
      </c>
      <c r="U383" s="95">
        <f t="shared" ref="U383:U385" si="283">+P383*R383</f>
        <v>0</v>
      </c>
      <c r="V383" s="17">
        <v>8020597171</v>
      </c>
      <c r="W383" s="105"/>
      <c r="X383" s="32"/>
      <c r="Y383" s="45"/>
      <c r="Z383" s="45"/>
      <c r="AA383" s="19"/>
      <c r="AB383" s="19"/>
      <c r="AC383" s="19"/>
      <c r="AD383" s="17"/>
      <c r="AE383" s="17"/>
      <c r="AF383" s="97">
        <v>45397</v>
      </c>
      <c r="AG383" s="19"/>
      <c r="AH383" s="19"/>
      <c r="AI383" s="19">
        <f t="shared" si="257"/>
        <v>45427</v>
      </c>
      <c r="AJ383" s="19"/>
      <c r="AK383" s="17"/>
      <c r="AL383" s="20" t="s">
        <v>744</v>
      </c>
      <c r="AM383" s="19"/>
      <c r="AN383" s="19"/>
      <c r="AO383" s="17"/>
    </row>
    <row r="384" spans="1:41" ht="14.4" x14ac:dyDescent="0.3">
      <c r="A384" s="17" t="str">
        <f t="shared" si="251"/>
        <v>SIN DESPACHAR</v>
      </c>
      <c r="B384" s="19">
        <v>45356</v>
      </c>
      <c r="C384" s="19">
        <v>45357</v>
      </c>
      <c r="D384" s="17" t="s">
        <v>38</v>
      </c>
      <c r="E384" s="17" t="s">
        <v>745</v>
      </c>
      <c r="F384" s="17" t="s">
        <v>746</v>
      </c>
      <c r="G384" s="81">
        <v>86621819</v>
      </c>
      <c r="H384" s="17" t="s">
        <v>43</v>
      </c>
      <c r="I384" s="17" t="s">
        <v>747</v>
      </c>
      <c r="J384" s="17" t="s">
        <v>40</v>
      </c>
      <c r="K384" s="2">
        <v>1750093735</v>
      </c>
      <c r="L384" s="17"/>
      <c r="M384" s="114" t="s">
        <v>190</v>
      </c>
      <c r="N384" s="17">
        <v>16</v>
      </c>
      <c r="O384" s="56">
        <v>47.94</v>
      </c>
      <c r="P384" s="56">
        <v>44.63</v>
      </c>
      <c r="Q384" s="17"/>
      <c r="R384" s="17"/>
      <c r="S384" s="17">
        <f t="shared" si="277"/>
        <v>16</v>
      </c>
      <c r="T384" s="57">
        <f t="shared" si="282"/>
        <v>3.3099999999999952</v>
      </c>
      <c r="U384" s="95">
        <f t="shared" si="283"/>
        <v>0</v>
      </c>
      <c r="V384" s="17"/>
      <c r="W384" s="105"/>
      <c r="X384" s="32"/>
      <c r="Y384" s="45"/>
      <c r="Z384" s="45"/>
      <c r="AA384" s="19"/>
      <c r="AB384" s="19"/>
      <c r="AC384" s="19"/>
      <c r="AD384" s="17"/>
      <c r="AE384" s="17"/>
      <c r="AF384" s="97"/>
      <c r="AG384" s="19"/>
      <c r="AH384" s="19"/>
      <c r="AI384" s="19">
        <f t="shared" si="257"/>
        <v>30</v>
      </c>
      <c r="AJ384" s="19"/>
      <c r="AK384" s="17"/>
      <c r="AL384" s="20"/>
      <c r="AM384" s="19"/>
      <c r="AN384" s="19"/>
      <c r="AO384" s="17"/>
    </row>
    <row r="385" spans="1:41" ht="14.4" x14ac:dyDescent="0.3">
      <c r="A385" s="17" t="str">
        <f t="shared" si="251"/>
        <v>SIN DESPACHAR</v>
      </c>
      <c r="B385" s="19">
        <v>45356</v>
      </c>
      <c r="C385" s="19">
        <v>45357</v>
      </c>
      <c r="D385" s="17" t="s">
        <v>38</v>
      </c>
      <c r="E385" s="17" t="s">
        <v>745</v>
      </c>
      <c r="F385" s="17" t="s">
        <v>746</v>
      </c>
      <c r="G385" s="81">
        <v>86621819</v>
      </c>
      <c r="H385" s="17" t="s">
        <v>43</v>
      </c>
      <c r="I385" s="17" t="s">
        <v>747</v>
      </c>
      <c r="J385" s="17" t="s">
        <v>40</v>
      </c>
      <c r="K385" s="2">
        <v>1750133367</v>
      </c>
      <c r="L385" s="17"/>
      <c r="M385" s="114" t="s">
        <v>296</v>
      </c>
      <c r="N385" s="17">
        <v>5</v>
      </c>
      <c r="O385" s="56">
        <v>60.47</v>
      </c>
      <c r="P385" s="56">
        <v>56.25</v>
      </c>
      <c r="Q385" s="17"/>
      <c r="R385" s="17"/>
      <c r="S385" s="17">
        <f t="shared" si="277"/>
        <v>5</v>
      </c>
      <c r="T385" s="57">
        <f t="shared" si="282"/>
        <v>4.2199999999999989</v>
      </c>
      <c r="U385" s="95">
        <f t="shared" si="283"/>
        <v>0</v>
      </c>
      <c r="V385" s="17"/>
      <c r="W385" s="105"/>
      <c r="X385" s="32"/>
      <c r="Y385" s="45"/>
      <c r="Z385" s="45"/>
      <c r="AA385" s="19"/>
      <c r="AB385" s="19"/>
      <c r="AC385" s="19"/>
      <c r="AD385" s="17"/>
      <c r="AE385" s="17"/>
      <c r="AF385" s="97"/>
      <c r="AG385" s="19"/>
      <c r="AH385" s="19"/>
      <c r="AI385" s="19">
        <f t="shared" si="257"/>
        <v>30</v>
      </c>
      <c r="AJ385" s="19"/>
      <c r="AK385" s="17"/>
      <c r="AL385" s="20"/>
      <c r="AM385" s="19"/>
      <c r="AN385" s="19"/>
      <c r="AO385" s="17"/>
    </row>
    <row r="386" spans="1:41" ht="14.4" x14ac:dyDescent="0.3">
      <c r="A386" s="17" t="str">
        <f t="shared" si="251"/>
        <v>SIN DESPACHAR</v>
      </c>
      <c r="B386" s="19">
        <v>45356</v>
      </c>
      <c r="C386" s="19">
        <v>45357</v>
      </c>
      <c r="D386" s="17" t="s">
        <v>38</v>
      </c>
      <c r="E386" s="17" t="s">
        <v>748</v>
      </c>
      <c r="F386" s="17" t="s">
        <v>749</v>
      </c>
      <c r="G386" s="81">
        <v>86621985</v>
      </c>
      <c r="H386" s="17" t="s">
        <v>43</v>
      </c>
      <c r="I386" s="17" t="s">
        <v>750</v>
      </c>
      <c r="J386" s="17" t="s">
        <v>40</v>
      </c>
      <c r="K386" s="2">
        <v>1750159523</v>
      </c>
      <c r="L386" s="17"/>
      <c r="M386" s="114" t="s">
        <v>210</v>
      </c>
      <c r="N386" s="17">
        <v>10</v>
      </c>
      <c r="O386" s="56">
        <v>588.53</v>
      </c>
      <c r="P386" s="56">
        <v>553.72</v>
      </c>
      <c r="Q386" s="17"/>
      <c r="R386" s="17"/>
      <c r="S386" s="17">
        <f t="shared" ref="S386:S389" si="284">+N386-R386</f>
        <v>10</v>
      </c>
      <c r="T386" s="57">
        <f t="shared" ref="T386:T389" si="285">+O386-P386</f>
        <v>34.809999999999945</v>
      </c>
      <c r="U386" s="95">
        <f t="shared" ref="U386:U389" si="286">+P386*R386</f>
        <v>0</v>
      </c>
      <c r="V386" s="17"/>
      <c r="W386" s="105"/>
      <c r="X386" s="32"/>
      <c r="Y386" s="45"/>
      <c r="Z386" s="45"/>
      <c r="AA386" s="19"/>
      <c r="AB386" s="19"/>
      <c r="AC386" s="19"/>
      <c r="AD386" s="17"/>
      <c r="AE386" s="17"/>
      <c r="AF386" s="97"/>
      <c r="AG386" s="19"/>
      <c r="AH386" s="19"/>
      <c r="AI386" s="19">
        <f t="shared" si="257"/>
        <v>30</v>
      </c>
      <c r="AJ386" s="19"/>
      <c r="AK386" s="17"/>
      <c r="AL386" s="20"/>
      <c r="AM386" s="19"/>
      <c r="AN386" s="19"/>
      <c r="AO386" s="17"/>
    </row>
    <row r="387" spans="1:41" ht="14.4" x14ac:dyDescent="0.3">
      <c r="A387" s="17" t="str">
        <f t="shared" si="251"/>
        <v>SIN DESPACHAR</v>
      </c>
      <c r="B387" s="19">
        <v>45356</v>
      </c>
      <c r="C387" s="19">
        <v>45357</v>
      </c>
      <c r="D387" s="17" t="s">
        <v>38</v>
      </c>
      <c r="E387" s="17" t="s">
        <v>748</v>
      </c>
      <c r="F387" s="17" t="s">
        <v>749</v>
      </c>
      <c r="G387" s="81">
        <v>86621985</v>
      </c>
      <c r="H387" s="17" t="s">
        <v>43</v>
      </c>
      <c r="I387" s="17" t="s">
        <v>750</v>
      </c>
      <c r="J387" s="17" t="s">
        <v>40</v>
      </c>
      <c r="K387" s="2">
        <v>1750289153</v>
      </c>
      <c r="L387" s="17"/>
      <c r="M387" s="114" t="s">
        <v>245</v>
      </c>
      <c r="N387" s="17">
        <v>3</v>
      </c>
      <c r="O387" s="56">
        <v>396.72</v>
      </c>
      <c r="P387" s="56">
        <v>369.04</v>
      </c>
      <c r="Q387" s="17"/>
      <c r="R387" s="17"/>
      <c r="S387" s="17">
        <f t="shared" si="284"/>
        <v>3</v>
      </c>
      <c r="T387" s="57">
        <f t="shared" si="285"/>
        <v>27.680000000000007</v>
      </c>
      <c r="U387" s="95">
        <f t="shared" si="286"/>
        <v>0</v>
      </c>
      <c r="V387" s="17"/>
      <c r="W387" s="105"/>
      <c r="X387" s="32"/>
      <c r="Y387" s="45"/>
      <c r="Z387" s="45"/>
      <c r="AA387" s="19"/>
      <c r="AB387" s="19"/>
      <c r="AC387" s="19"/>
      <c r="AD387" s="17"/>
      <c r="AE387" s="17"/>
      <c r="AF387" s="97"/>
      <c r="AG387" s="19"/>
      <c r="AH387" s="19"/>
      <c r="AI387" s="19">
        <f t="shared" ref="AI387:AI397" si="287">IF(AH387&gt;=1,AH387+15,IF(AG387&gt;=1,AG387+30,AF387+30))</f>
        <v>30</v>
      </c>
      <c r="AJ387" s="19"/>
      <c r="AK387" s="17"/>
      <c r="AL387" s="20"/>
      <c r="AM387" s="19"/>
      <c r="AN387" s="19"/>
      <c r="AO387" s="17"/>
    </row>
    <row r="388" spans="1:41" ht="14.4" x14ac:dyDescent="0.3">
      <c r="A388" s="17" t="str">
        <f t="shared" si="251"/>
        <v>SIN DESPACHAR</v>
      </c>
      <c r="B388" s="19">
        <v>45356</v>
      </c>
      <c r="C388" s="19">
        <v>45357</v>
      </c>
      <c r="D388" s="17" t="s">
        <v>38</v>
      </c>
      <c r="E388" s="17" t="s">
        <v>748</v>
      </c>
      <c r="F388" s="17" t="s">
        <v>749</v>
      </c>
      <c r="G388" s="81">
        <v>86621985</v>
      </c>
      <c r="H388" s="17" t="s">
        <v>43</v>
      </c>
      <c r="I388" s="17" t="s">
        <v>750</v>
      </c>
      <c r="J388" s="17" t="s">
        <v>40</v>
      </c>
      <c r="K388" s="2">
        <v>1750297483</v>
      </c>
      <c r="L388" s="17"/>
      <c r="M388" s="114" t="s">
        <v>269</v>
      </c>
      <c r="N388" s="17">
        <v>1</v>
      </c>
      <c r="O388" s="56">
        <v>1048.49</v>
      </c>
      <c r="P388" s="56">
        <v>1133.03</v>
      </c>
      <c r="Q388" s="17"/>
      <c r="R388" s="17"/>
      <c r="S388" s="17">
        <f t="shared" si="284"/>
        <v>1</v>
      </c>
      <c r="T388" s="57">
        <f t="shared" si="285"/>
        <v>-84.539999999999964</v>
      </c>
      <c r="U388" s="95">
        <f t="shared" si="286"/>
        <v>0</v>
      </c>
      <c r="V388" s="17"/>
      <c r="W388" s="105"/>
      <c r="X388" s="32"/>
      <c r="Y388" s="45"/>
      <c r="Z388" s="45"/>
      <c r="AA388" s="19"/>
      <c r="AB388" s="19"/>
      <c r="AC388" s="19"/>
      <c r="AD388" s="17"/>
      <c r="AE388" s="17"/>
      <c r="AF388" s="97"/>
      <c r="AG388" s="19"/>
      <c r="AH388" s="19"/>
      <c r="AI388" s="19">
        <f t="shared" si="287"/>
        <v>30</v>
      </c>
      <c r="AJ388" s="19"/>
      <c r="AK388" s="17"/>
      <c r="AL388" s="20"/>
      <c r="AM388" s="19"/>
      <c r="AN388" s="19"/>
      <c r="AO388" s="17"/>
    </row>
    <row r="389" spans="1:41" ht="14.4" x14ac:dyDescent="0.3">
      <c r="A389" s="17" t="str">
        <f t="shared" si="251"/>
        <v>CONSOLIDACION</v>
      </c>
      <c r="B389" s="19">
        <v>45356</v>
      </c>
      <c r="C389" s="19">
        <v>45357</v>
      </c>
      <c r="D389" s="17" t="s">
        <v>38</v>
      </c>
      <c r="E389" s="17" t="s">
        <v>751</v>
      </c>
      <c r="F389" s="17" t="s">
        <v>752</v>
      </c>
      <c r="G389" s="81">
        <v>86622119</v>
      </c>
      <c r="H389" s="17" t="s">
        <v>43</v>
      </c>
      <c r="I389" s="17" t="s">
        <v>753</v>
      </c>
      <c r="J389" s="17" t="s">
        <v>40</v>
      </c>
      <c r="K389" s="2">
        <v>1750035768</v>
      </c>
      <c r="L389" s="17"/>
      <c r="M389" s="114" t="s">
        <v>298</v>
      </c>
      <c r="N389" s="17">
        <v>120</v>
      </c>
      <c r="O389" s="56">
        <v>4</v>
      </c>
      <c r="P389" s="56">
        <v>4.32</v>
      </c>
      <c r="Q389" s="58">
        <v>1827717054</v>
      </c>
      <c r="R389" s="17">
        <v>120</v>
      </c>
      <c r="S389" s="17">
        <f t="shared" si="284"/>
        <v>0</v>
      </c>
      <c r="T389" s="57">
        <f t="shared" si="285"/>
        <v>-0.32000000000000028</v>
      </c>
      <c r="U389" s="95">
        <f t="shared" si="286"/>
        <v>518.40000000000009</v>
      </c>
      <c r="V389" s="87">
        <v>1031321</v>
      </c>
      <c r="W389" s="105"/>
      <c r="X389" s="108" t="s">
        <v>69</v>
      </c>
      <c r="Y389" s="45"/>
      <c r="Z389" s="45"/>
      <c r="AA389" s="19"/>
      <c r="AB389" s="19"/>
      <c r="AC389" s="19"/>
      <c r="AD389" s="87" t="s">
        <v>509</v>
      </c>
      <c r="AE389" s="17"/>
      <c r="AF389" s="97">
        <v>45378</v>
      </c>
      <c r="AG389" s="97">
        <v>45378</v>
      </c>
      <c r="AH389" s="19"/>
      <c r="AI389" s="19">
        <f t="shared" si="287"/>
        <v>45408</v>
      </c>
      <c r="AJ389" s="19"/>
      <c r="AK389" s="17"/>
      <c r="AL389" s="20"/>
      <c r="AM389" s="19"/>
      <c r="AN389" s="19"/>
      <c r="AO389" s="17"/>
    </row>
    <row r="390" spans="1:41" ht="14.4" x14ac:dyDescent="0.3">
      <c r="A390" s="17" t="str">
        <f t="shared" ref="A390:A426" si="288">IF(AND(AG390="",AH390="",AJ390="",AJ390=""),"SIN DESPACHAR",IF(AND(AG390&gt;0,AH390="",AJ390="",AJ390=""),"CONSOLIDACION",IF(AND(AF390&gt;0,AG390&gt;0,AJ390=""),"ADUANAS",IF(AND(AG390&gt;0,AH390&gt;0,AI390&gt;0),"ENTREGADO",IF(AJ390&gt;0,"ENTREGADO")))))</f>
        <v>CONSOLIDACION</v>
      </c>
      <c r="B390" s="19">
        <v>45356</v>
      </c>
      <c r="C390" s="19">
        <v>45357</v>
      </c>
      <c r="D390" s="17" t="s">
        <v>38</v>
      </c>
      <c r="E390" s="17" t="s">
        <v>751</v>
      </c>
      <c r="F390" s="17" t="s">
        <v>752</v>
      </c>
      <c r="G390" s="81">
        <v>86622119</v>
      </c>
      <c r="H390" s="17" t="s">
        <v>43</v>
      </c>
      <c r="I390" s="17" t="s">
        <v>753</v>
      </c>
      <c r="J390" s="17" t="s">
        <v>40</v>
      </c>
      <c r="K390" s="2">
        <v>1750035768</v>
      </c>
      <c r="L390" s="17"/>
      <c r="M390" s="114" t="s">
        <v>298</v>
      </c>
      <c r="N390" s="17">
        <v>20</v>
      </c>
      <c r="O390" s="56">
        <v>4</v>
      </c>
      <c r="P390" s="56">
        <v>4.32</v>
      </c>
      <c r="Q390" s="58">
        <v>1827717054</v>
      </c>
      <c r="R390" s="17">
        <v>20</v>
      </c>
      <c r="S390" s="17">
        <f t="shared" ref="S390:S419" si="289">+N390-R390</f>
        <v>0</v>
      </c>
      <c r="T390" s="57">
        <f t="shared" ref="T390:T418" si="290">+O390-P390</f>
        <v>-0.32000000000000028</v>
      </c>
      <c r="U390" s="95">
        <f t="shared" ref="U390:U419" si="291">+P390*R390</f>
        <v>86.4</v>
      </c>
      <c r="V390" s="87">
        <v>1031321</v>
      </c>
      <c r="W390" s="105"/>
      <c r="X390" s="108" t="s">
        <v>69</v>
      </c>
      <c r="Y390" s="45"/>
      <c r="Z390" s="45"/>
      <c r="AA390" s="19"/>
      <c r="AB390" s="19"/>
      <c r="AC390" s="19"/>
      <c r="AD390" s="87" t="s">
        <v>509</v>
      </c>
      <c r="AE390" s="17"/>
      <c r="AF390" s="97">
        <v>45378</v>
      </c>
      <c r="AG390" s="97">
        <v>45378</v>
      </c>
      <c r="AH390" s="19"/>
      <c r="AI390" s="19">
        <f t="shared" si="287"/>
        <v>45408</v>
      </c>
      <c r="AJ390" s="19"/>
      <c r="AK390" s="17"/>
      <c r="AL390" s="20"/>
      <c r="AM390" s="19"/>
      <c r="AN390" s="19"/>
      <c r="AO390" s="17"/>
    </row>
    <row r="391" spans="1:41" ht="14.4" x14ac:dyDescent="0.3">
      <c r="A391" s="17" t="str">
        <f t="shared" si="288"/>
        <v>CONSOLIDACION</v>
      </c>
      <c r="B391" s="19">
        <v>45356</v>
      </c>
      <c r="C391" s="19">
        <v>45357</v>
      </c>
      <c r="D391" s="17" t="s">
        <v>38</v>
      </c>
      <c r="E391" s="17" t="s">
        <v>751</v>
      </c>
      <c r="F391" s="17" t="s">
        <v>752</v>
      </c>
      <c r="G391" s="81">
        <v>86622119</v>
      </c>
      <c r="H391" s="17" t="s">
        <v>43</v>
      </c>
      <c r="I391" s="17" t="s">
        <v>753</v>
      </c>
      <c r="J391" s="17" t="s">
        <v>40</v>
      </c>
      <c r="K391" s="2">
        <v>1750035776</v>
      </c>
      <c r="L391" s="17"/>
      <c r="M391" s="114" t="s">
        <v>48</v>
      </c>
      <c r="N391" s="17">
        <v>50</v>
      </c>
      <c r="O391" s="56">
        <v>5.26</v>
      </c>
      <c r="P391" s="56">
        <v>5.68</v>
      </c>
      <c r="Q391" s="58">
        <v>1827717054</v>
      </c>
      <c r="R391" s="17">
        <v>50</v>
      </c>
      <c r="S391" s="17">
        <f t="shared" si="289"/>
        <v>0</v>
      </c>
      <c r="T391" s="57">
        <f t="shared" si="290"/>
        <v>-0.41999999999999993</v>
      </c>
      <c r="U391" s="95">
        <f t="shared" si="291"/>
        <v>284</v>
      </c>
      <c r="V391" s="87">
        <v>1031321</v>
      </c>
      <c r="W391" s="105"/>
      <c r="X391" s="108" t="s">
        <v>69</v>
      </c>
      <c r="Y391" s="45"/>
      <c r="Z391" s="45"/>
      <c r="AA391" s="19"/>
      <c r="AB391" s="19"/>
      <c r="AC391" s="19"/>
      <c r="AD391" s="87" t="s">
        <v>509</v>
      </c>
      <c r="AE391" s="17"/>
      <c r="AF391" s="97">
        <v>45378</v>
      </c>
      <c r="AG391" s="97">
        <v>45378</v>
      </c>
      <c r="AH391" s="19"/>
      <c r="AI391" s="19">
        <f t="shared" si="287"/>
        <v>45408</v>
      </c>
      <c r="AJ391" s="19"/>
      <c r="AK391" s="17"/>
      <c r="AL391" s="20"/>
      <c r="AM391" s="19"/>
      <c r="AN391" s="19"/>
      <c r="AO391" s="17"/>
    </row>
    <row r="392" spans="1:41" ht="14.4" x14ac:dyDescent="0.3">
      <c r="A392" s="17" t="str">
        <f t="shared" si="288"/>
        <v>CONSOLIDACION</v>
      </c>
      <c r="B392" s="19">
        <v>45356</v>
      </c>
      <c r="C392" s="19">
        <v>45357</v>
      </c>
      <c r="D392" s="17" t="s">
        <v>38</v>
      </c>
      <c r="E392" s="17" t="s">
        <v>751</v>
      </c>
      <c r="F392" s="17" t="s">
        <v>752</v>
      </c>
      <c r="G392" s="81">
        <v>86622119</v>
      </c>
      <c r="H392" s="17" t="s">
        <v>43</v>
      </c>
      <c r="I392" s="17" t="s">
        <v>753</v>
      </c>
      <c r="J392" s="17" t="s">
        <v>40</v>
      </c>
      <c r="K392" s="118">
        <v>1750035778</v>
      </c>
      <c r="L392" s="17"/>
      <c r="M392" s="114" t="s">
        <v>100</v>
      </c>
      <c r="N392" s="17">
        <v>100</v>
      </c>
      <c r="O392" s="56">
        <v>6.45</v>
      </c>
      <c r="P392" s="56">
        <v>6.97</v>
      </c>
      <c r="Q392" s="58">
        <v>1827717054</v>
      </c>
      <c r="R392" s="17">
        <v>100</v>
      </c>
      <c r="S392" s="17">
        <f t="shared" si="289"/>
        <v>0</v>
      </c>
      <c r="T392" s="57">
        <f t="shared" si="290"/>
        <v>-0.51999999999999957</v>
      </c>
      <c r="U392" s="95">
        <f t="shared" si="291"/>
        <v>697</v>
      </c>
      <c r="V392" s="87">
        <v>1031321</v>
      </c>
      <c r="W392" s="105"/>
      <c r="X392" s="108" t="s">
        <v>69</v>
      </c>
      <c r="Y392" s="45"/>
      <c r="Z392" s="45"/>
      <c r="AA392" s="19"/>
      <c r="AB392" s="19"/>
      <c r="AC392" s="19"/>
      <c r="AD392" s="87" t="s">
        <v>509</v>
      </c>
      <c r="AE392" s="17"/>
      <c r="AF392" s="97">
        <v>45378</v>
      </c>
      <c r="AG392" s="97">
        <v>45378</v>
      </c>
      <c r="AH392" s="19"/>
      <c r="AI392" s="19">
        <f t="shared" si="287"/>
        <v>45408</v>
      </c>
      <c r="AJ392" s="19"/>
      <c r="AK392" s="17"/>
      <c r="AL392" s="20"/>
      <c r="AM392" s="19"/>
      <c r="AN392" s="19"/>
      <c r="AO392" s="17"/>
    </row>
    <row r="393" spans="1:41" ht="14.4" x14ac:dyDescent="0.3">
      <c r="A393" s="17" t="str">
        <f t="shared" ref="A393" si="292">IF(AND(AG393="",AH393="",AJ393="",AJ393=""),"SIN DESPACHAR",IF(AND(AG393&gt;0,AH393="",AJ393="",AJ393=""),"CONSOLIDACION",IF(AND(AF393&gt;0,AG393&gt;0,AJ393=""),"ADUANAS",IF(AND(AG393&gt;0,AH393&gt;0,AI393&gt;0),"ENTREGADO",IF(AJ393&gt;0,"ENTREGADO")))))</f>
        <v>CONSOLIDACION</v>
      </c>
      <c r="B393" s="19">
        <v>45356</v>
      </c>
      <c r="C393" s="19">
        <v>45357</v>
      </c>
      <c r="D393" s="17" t="s">
        <v>38</v>
      </c>
      <c r="E393" s="17" t="s">
        <v>751</v>
      </c>
      <c r="F393" s="17" t="s">
        <v>752</v>
      </c>
      <c r="G393" s="81">
        <v>86622119</v>
      </c>
      <c r="H393" s="17" t="s">
        <v>43</v>
      </c>
      <c r="I393" s="17" t="s">
        <v>753</v>
      </c>
      <c r="J393" s="17" t="s">
        <v>40</v>
      </c>
      <c r="K393" s="2">
        <v>1750044668</v>
      </c>
      <c r="L393" s="17"/>
      <c r="M393" s="114" t="s">
        <v>139</v>
      </c>
      <c r="N393" s="17">
        <v>20</v>
      </c>
      <c r="O393" s="56">
        <v>26.13</v>
      </c>
      <c r="P393" s="56">
        <v>28.23</v>
      </c>
      <c r="Q393" s="58">
        <v>1827717054</v>
      </c>
      <c r="R393" s="17">
        <v>20</v>
      </c>
      <c r="S393" s="17">
        <f t="shared" ref="S393" si="293">+N393-R393</f>
        <v>0</v>
      </c>
      <c r="T393" s="57">
        <f t="shared" ref="T393" si="294">+O393-P393</f>
        <v>-2.1000000000000014</v>
      </c>
      <c r="U393" s="95">
        <f t="shared" ref="U393" si="295">+P393*R393</f>
        <v>564.6</v>
      </c>
      <c r="V393" s="87">
        <v>1031321</v>
      </c>
      <c r="W393" s="105"/>
      <c r="X393" s="108" t="s">
        <v>69</v>
      </c>
      <c r="Y393" s="45"/>
      <c r="Z393" s="45"/>
      <c r="AA393" s="19"/>
      <c r="AB393" s="19"/>
      <c r="AC393" s="19"/>
      <c r="AD393" s="87" t="s">
        <v>509</v>
      </c>
      <c r="AE393" s="17"/>
      <c r="AF393" s="97">
        <v>45378</v>
      </c>
      <c r="AG393" s="97">
        <v>45378</v>
      </c>
      <c r="AH393" s="19"/>
      <c r="AI393" s="19">
        <f t="shared" si="287"/>
        <v>45408</v>
      </c>
      <c r="AJ393" s="19"/>
      <c r="AK393" s="17"/>
      <c r="AL393" s="20"/>
      <c r="AM393" s="19"/>
      <c r="AN393" s="19"/>
      <c r="AO393" s="17"/>
    </row>
    <row r="394" spans="1:41" ht="14.4" x14ac:dyDescent="0.3">
      <c r="A394" s="17" t="str">
        <f t="shared" si="288"/>
        <v>CONSOLIDACION</v>
      </c>
      <c r="B394" s="19">
        <v>45356</v>
      </c>
      <c r="C394" s="19">
        <v>45357</v>
      </c>
      <c r="D394" s="17" t="s">
        <v>38</v>
      </c>
      <c r="E394" s="17" t="s">
        <v>751</v>
      </c>
      <c r="F394" s="17" t="s">
        <v>752</v>
      </c>
      <c r="G394" s="81">
        <v>86622119</v>
      </c>
      <c r="H394" s="17" t="s">
        <v>43</v>
      </c>
      <c r="I394" s="17" t="s">
        <v>753</v>
      </c>
      <c r="J394" s="17" t="s">
        <v>40</v>
      </c>
      <c r="K394" s="2">
        <v>1750044668</v>
      </c>
      <c r="L394" s="17"/>
      <c r="M394" s="114" t="s">
        <v>139</v>
      </c>
      <c r="N394" s="17">
        <v>80</v>
      </c>
      <c r="O394" s="56">
        <v>26.13</v>
      </c>
      <c r="P394" s="56">
        <v>28.23</v>
      </c>
      <c r="Q394" s="58">
        <v>1827717054</v>
      </c>
      <c r="R394" s="17">
        <v>80</v>
      </c>
      <c r="S394" s="17">
        <f t="shared" si="289"/>
        <v>0</v>
      </c>
      <c r="T394" s="57">
        <f t="shared" si="290"/>
        <v>-2.1000000000000014</v>
      </c>
      <c r="U394" s="95">
        <f t="shared" si="291"/>
        <v>2258.4</v>
      </c>
      <c r="V394" s="87">
        <v>1031321</v>
      </c>
      <c r="W394" s="105"/>
      <c r="X394" s="108" t="s">
        <v>69</v>
      </c>
      <c r="Y394" s="45"/>
      <c r="Z394" s="45"/>
      <c r="AA394" s="19"/>
      <c r="AB394" s="19"/>
      <c r="AC394" s="19"/>
      <c r="AD394" s="87" t="s">
        <v>509</v>
      </c>
      <c r="AE394" s="17"/>
      <c r="AF394" s="97">
        <v>45378</v>
      </c>
      <c r="AG394" s="97">
        <v>45378</v>
      </c>
      <c r="AH394" s="19"/>
      <c r="AI394" s="19">
        <f t="shared" si="287"/>
        <v>45408</v>
      </c>
      <c r="AJ394" s="19"/>
      <c r="AK394" s="17"/>
      <c r="AL394" s="20"/>
      <c r="AM394" s="19"/>
      <c r="AN394" s="19"/>
      <c r="AO394" s="17"/>
    </row>
    <row r="395" spans="1:41" ht="14.4" x14ac:dyDescent="0.3">
      <c r="A395" s="17" t="str">
        <f t="shared" si="288"/>
        <v>SIN DESPACHAR</v>
      </c>
      <c r="B395" s="19">
        <v>45356</v>
      </c>
      <c r="C395" s="19">
        <v>45357</v>
      </c>
      <c r="D395" s="17" t="s">
        <v>38</v>
      </c>
      <c r="E395" s="17" t="s">
        <v>751</v>
      </c>
      <c r="F395" s="17" t="s">
        <v>752</v>
      </c>
      <c r="G395" s="81">
        <v>86622119</v>
      </c>
      <c r="H395" s="17" t="s">
        <v>43</v>
      </c>
      <c r="I395" s="17" t="s">
        <v>753</v>
      </c>
      <c r="J395" s="17" t="s">
        <v>40</v>
      </c>
      <c r="K395" s="2">
        <v>1750046741</v>
      </c>
      <c r="L395" s="17"/>
      <c r="M395" s="114" t="s">
        <v>47</v>
      </c>
      <c r="N395" s="17">
        <v>20</v>
      </c>
      <c r="O395" s="56">
        <v>6.83</v>
      </c>
      <c r="P395" s="56">
        <v>7.38</v>
      </c>
      <c r="Q395" s="17"/>
      <c r="R395" s="17"/>
      <c r="S395" s="17">
        <f t="shared" si="289"/>
        <v>20</v>
      </c>
      <c r="T395" s="57">
        <f t="shared" si="290"/>
        <v>-0.54999999999999982</v>
      </c>
      <c r="U395" s="95">
        <f t="shared" si="291"/>
        <v>0</v>
      </c>
      <c r="V395" s="23"/>
      <c r="W395" s="105"/>
      <c r="X395" s="32"/>
      <c r="Y395" s="45"/>
      <c r="Z395" s="45"/>
      <c r="AA395" s="19"/>
      <c r="AB395" s="19"/>
      <c r="AC395" s="19"/>
      <c r="AD395" s="17"/>
      <c r="AE395" s="17"/>
      <c r="AF395" s="97"/>
      <c r="AG395" s="19"/>
      <c r="AH395" s="19"/>
      <c r="AI395" s="19">
        <f t="shared" si="287"/>
        <v>30</v>
      </c>
      <c r="AJ395" s="19"/>
      <c r="AK395" s="17"/>
      <c r="AL395" s="20"/>
      <c r="AM395" s="19"/>
      <c r="AN395" s="19"/>
      <c r="AO395" s="17"/>
    </row>
    <row r="396" spans="1:41" ht="14.4" x14ac:dyDescent="0.3">
      <c r="A396" s="17" t="str">
        <f t="shared" si="288"/>
        <v>CONSOLIDACION</v>
      </c>
      <c r="B396" s="19">
        <v>45356</v>
      </c>
      <c r="C396" s="19">
        <v>45357</v>
      </c>
      <c r="D396" s="17" t="s">
        <v>38</v>
      </c>
      <c r="E396" s="17" t="s">
        <v>751</v>
      </c>
      <c r="F396" s="17" t="s">
        <v>752</v>
      </c>
      <c r="G396" s="81">
        <v>86622119</v>
      </c>
      <c r="H396" s="17" t="s">
        <v>43</v>
      </c>
      <c r="I396" s="17" t="s">
        <v>753</v>
      </c>
      <c r="J396" s="17" t="s">
        <v>40</v>
      </c>
      <c r="K396" s="2">
        <v>1750057879</v>
      </c>
      <c r="L396" s="17"/>
      <c r="M396" s="114" t="s">
        <v>45</v>
      </c>
      <c r="N396" s="17">
        <v>20</v>
      </c>
      <c r="O396" s="56">
        <v>11.4</v>
      </c>
      <c r="P396" s="56">
        <v>12.32</v>
      </c>
      <c r="Q396" s="58">
        <v>1827717054</v>
      </c>
      <c r="R396" s="17">
        <v>20</v>
      </c>
      <c r="S396" s="17">
        <f t="shared" si="289"/>
        <v>0</v>
      </c>
      <c r="T396" s="57">
        <f t="shared" si="290"/>
        <v>-0.91999999999999993</v>
      </c>
      <c r="U396" s="95">
        <f t="shared" si="291"/>
        <v>246.4</v>
      </c>
      <c r="V396" s="87">
        <v>1031321</v>
      </c>
      <c r="W396" s="105"/>
      <c r="X396" s="108" t="s">
        <v>69</v>
      </c>
      <c r="Y396" s="45"/>
      <c r="Z396" s="45"/>
      <c r="AA396" s="19"/>
      <c r="AB396" s="19"/>
      <c r="AC396" s="19"/>
      <c r="AD396" s="87" t="s">
        <v>509</v>
      </c>
      <c r="AE396" s="17"/>
      <c r="AF396" s="97">
        <v>45378</v>
      </c>
      <c r="AG396" s="97">
        <v>45378</v>
      </c>
      <c r="AH396" s="19"/>
      <c r="AI396" s="19">
        <f t="shared" si="287"/>
        <v>45408</v>
      </c>
      <c r="AJ396" s="19"/>
      <c r="AK396" s="17"/>
      <c r="AL396" s="20"/>
      <c r="AM396" s="19"/>
      <c r="AN396" s="19"/>
      <c r="AO396" s="17"/>
    </row>
    <row r="397" spans="1:41" ht="14.4" x14ac:dyDescent="0.3">
      <c r="A397" s="17" t="str">
        <f t="shared" si="288"/>
        <v>CONSOLIDACION</v>
      </c>
      <c r="B397" s="19">
        <v>45356</v>
      </c>
      <c r="C397" s="19">
        <v>45357</v>
      </c>
      <c r="D397" s="17" t="s">
        <v>38</v>
      </c>
      <c r="E397" s="17" t="s">
        <v>751</v>
      </c>
      <c r="F397" s="17" t="s">
        <v>752</v>
      </c>
      <c r="G397" s="81">
        <v>86622119</v>
      </c>
      <c r="H397" s="17" t="s">
        <v>43</v>
      </c>
      <c r="I397" s="17" t="s">
        <v>753</v>
      </c>
      <c r="J397" s="17" t="s">
        <v>40</v>
      </c>
      <c r="K397" s="2">
        <v>1750066226</v>
      </c>
      <c r="L397" s="17"/>
      <c r="M397" s="114" t="s">
        <v>192</v>
      </c>
      <c r="N397" s="17">
        <v>10</v>
      </c>
      <c r="O397" s="56">
        <v>16.559999999999999</v>
      </c>
      <c r="P397" s="56">
        <v>15.41</v>
      </c>
      <c r="Q397" s="58">
        <v>1827717054</v>
      </c>
      <c r="R397" s="17">
        <v>10</v>
      </c>
      <c r="S397" s="17">
        <f t="shared" si="289"/>
        <v>0</v>
      </c>
      <c r="T397" s="57">
        <f t="shared" si="290"/>
        <v>1.1499999999999986</v>
      </c>
      <c r="U397" s="95">
        <f t="shared" si="291"/>
        <v>154.1</v>
      </c>
      <c r="V397" s="87">
        <v>1031321</v>
      </c>
      <c r="W397" s="105"/>
      <c r="X397" s="108" t="s">
        <v>69</v>
      </c>
      <c r="Y397" s="45"/>
      <c r="Z397" s="45"/>
      <c r="AA397" s="19"/>
      <c r="AB397" s="19"/>
      <c r="AC397" s="19"/>
      <c r="AD397" s="87" t="s">
        <v>509</v>
      </c>
      <c r="AE397" s="17"/>
      <c r="AF397" s="97">
        <v>45378</v>
      </c>
      <c r="AG397" s="97">
        <v>45378</v>
      </c>
      <c r="AH397" s="19"/>
      <c r="AI397" s="19">
        <f t="shared" si="287"/>
        <v>45408</v>
      </c>
      <c r="AJ397" s="19"/>
      <c r="AK397" s="17"/>
      <c r="AL397" s="20"/>
      <c r="AM397" s="19"/>
      <c r="AN397" s="19"/>
      <c r="AO397" s="17"/>
    </row>
    <row r="398" spans="1:41" s="102" customFormat="1" ht="14.4" x14ac:dyDescent="0.3">
      <c r="A398" s="17" t="str">
        <f t="shared" ref="A398" si="296">IF(AND(AG398="",AH398="",AJ398="",AJ398=""),"SIN DESPACHAR",IF(AND(AG398&gt;0,AH398="",AJ398="",AJ398=""),"CONSOLIDACION",IF(AND(AF398&gt;0,AG398&gt;0,AJ398=""),"ADUANAS",IF(AND(AG398&gt;0,AH398&gt;0,AI398&gt;0),"ENTREGADO",IF(AJ398&gt;0,"ENTREGADO")))))</f>
        <v>CONSOLIDACION</v>
      </c>
      <c r="B398" s="19">
        <v>45356</v>
      </c>
      <c r="C398" s="19">
        <v>45357</v>
      </c>
      <c r="D398" s="17" t="s">
        <v>38</v>
      </c>
      <c r="E398" s="17" t="s">
        <v>751</v>
      </c>
      <c r="F398" s="17" t="s">
        <v>752</v>
      </c>
      <c r="G398" s="81">
        <v>86622119</v>
      </c>
      <c r="H398" s="17" t="s">
        <v>43</v>
      </c>
      <c r="I398" s="17" t="s">
        <v>753</v>
      </c>
      <c r="J398" s="17" t="s">
        <v>40</v>
      </c>
      <c r="K398" s="2">
        <v>1750079781</v>
      </c>
      <c r="L398" s="17"/>
      <c r="M398" s="114" t="s">
        <v>225</v>
      </c>
      <c r="N398" s="17">
        <v>33</v>
      </c>
      <c r="O398" s="56">
        <v>56.79</v>
      </c>
      <c r="P398" s="56">
        <v>61.37</v>
      </c>
      <c r="Q398" s="58">
        <v>1827717054</v>
      </c>
      <c r="R398" s="17">
        <v>33</v>
      </c>
      <c r="S398" s="17">
        <f t="shared" ref="S398" si="297">+N398-R398</f>
        <v>0</v>
      </c>
      <c r="T398" s="57">
        <f t="shared" ref="T398" si="298">+O398-P398</f>
        <v>-4.5799999999999983</v>
      </c>
      <c r="U398" s="95">
        <f t="shared" ref="U398" si="299">+P398*R398</f>
        <v>2025.2099999999998</v>
      </c>
      <c r="V398" s="87">
        <v>1031321</v>
      </c>
      <c r="W398" s="126"/>
      <c r="X398" s="108" t="s">
        <v>69</v>
      </c>
      <c r="Y398" s="45"/>
      <c r="Z398" s="45"/>
      <c r="AA398" s="19"/>
      <c r="AB398" s="19"/>
      <c r="AC398" s="19"/>
      <c r="AD398" s="87" t="s">
        <v>509</v>
      </c>
      <c r="AE398" s="107"/>
      <c r="AF398" s="97">
        <v>45378</v>
      </c>
      <c r="AG398" s="97">
        <v>45378</v>
      </c>
      <c r="AH398" s="106"/>
      <c r="AI398" s="19">
        <f t="shared" ref="AI398:AI414" si="300">IF(AH398&gt;=1,AH398+15,IF(AG398&gt;=1,AG398+30,AF398+30))</f>
        <v>45408</v>
      </c>
      <c r="AJ398" s="106"/>
      <c r="AK398" s="107"/>
      <c r="AL398" s="107"/>
      <c r="AM398" s="106"/>
      <c r="AN398" s="106"/>
      <c r="AO398" s="107"/>
    </row>
    <row r="399" spans="1:41" ht="14.4" x14ac:dyDescent="0.3">
      <c r="A399" s="17" t="str">
        <f t="shared" si="288"/>
        <v>SIN DESPACHAR</v>
      </c>
      <c r="B399" s="19">
        <v>45356</v>
      </c>
      <c r="C399" s="19">
        <v>45357</v>
      </c>
      <c r="D399" s="17" t="s">
        <v>38</v>
      </c>
      <c r="E399" s="17" t="s">
        <v>751</v>
      </c>
      <c r="F399" s="17" t="s">
        <v>752</v>
      </c>
      <c r="G399" s="81">
        <v>86622119</v>
      </c>
      <c r="H399" s="17" t="s">
        <v>43</v>
      </c>
      <c r="I399" s="17" t="s">
        <v>753</v>
      </c>
      <c r="J399" s="17" t="s">
        <v>40</v>
      </c>
      <c r="K399" s="2">
        <v>1750079781</v>
      </c>
      <c r="L399" s="17"/>
      <c r="M399" s="114" t="s">
        <v>225</v>
      </c>
      <c r="N399" s="17">
        <v>60</v>
      </c>
      <c r="O399" s="56">
        <v>56.79</v>
      </c>
      <c r="P399" s="56">
        <v>61.37</v>
      </c>
      <c r="Q399" s="17"/>
      <c r="R399" s="17"/>
      <c r="S399" s="17">
        <f t="shared" si="289"/>
        <v>60</v>
      </c>
      <c r="T399" s="57">
        <f t="shared" si="290"/>
        <v>-4.5799999999999983</v>
      </c>
      <c r="U399" s="95">
        <f t="shared" si="291"/>
        <v>0</v>
      </c>
      <c r="V399" s="17"/>
      <c r="W399" s="105"/>
      <c r="X399" s="32"/>
      <c r="Y399" s="45"/>
      <c r="Z399" s="45"/>
      <c r="AA399" s="19"/>
      <c r="AB399" s="19"/>
      <c r="AC399" s="19"/>
      <c r="AD399" s="17"/>
      <c r="AE399" s="17"/>
      <c r="AF399" s="97">
        <v>45404</v>
      </c>
      <c r="AG399" s="19"/>
      <c r="AH399" s="19"/>
      <c r="AI399" s="19">
        <f t="shared" si="300"/>
        <v>45434</v>
      </c>
      <c r="AJ399" s="19"/>
      <c r="AK399" s="17"/>
      <c r="AL399" s="20"/>
      <c r="AM399" s="19"/>
      <c r="AN399" s="19"/>
      <c r="AO399" s="17"/>
    </row>
    <row r="400" spans="1:41" ht="14.4" x14ac:dyDescent="0.3">
      <c r="A400" s="17" t="str">
        <f t="shared" si="288"/>
        <v>SIN DESPACHAR</v>
      </c>
      <c r="B400" s="19">
        <v>45356</v>
      </c>
      <c r="C400" s="19">
        <v>45357</v>
      </c>
      <c r="D400" s="17" t="s">
        <v>38</v>
      </c>
      <c r="E400" s="17" t="s">
        <v>751</v>
      </c>
      <c r="F400" s="17" t="s">
        <v>752</v>
      </c>
      <c r="G400" s="81">
        <v>86622119</v>
      </c>
      <c r="H400" s="17" t="s">
        <v>43</v>
      </c>
      <c r="I400" s="17" t="s">
        <v>753</v>
      </c>
      <c r="J400" s="17" t="s">
        <v>40</v>
      </c>
      <c r="K400" s="2">
        <v>1750102014</v>
      </c>
      <c r="L400" s="17"/>
      <c r="M400" s="114" t="s">
        <v>191</v>
      </c>
      <c r="N400" s="17">
        <v>11</v>
      </c>
      <c r="O400" s="56">
        <v>187.26</v>
      </c>
      <c r="P400" s="56">
        <v>219.36</v>
      </c>
      <c r="Q400" s="17"/>
      <c r="R400" s="17"/>
      <c r="S400" s="17">
        <f t="shared" si="289"/>
        <v>11</v>
      </c>
      <c r="T400" s="57">
        <f t="shared" si="290"/>
        <v>-32.100000000000023</v>
      </c>
      <c r="U400" s="95">
        <f t="shared" si="291"/>
        <v>0</v>
      </c>
      <c r="V400" s="17"/>
      <c r="W400" s="105"/>
      <c r="X400" s="32"/>
      <c r="Y400" s="45"/>
      <c r="Z400" s="45"/>
      <c r="AA400" s="19"/>
      <c r="AB400" s="19"/>
      <c r="AC400" s="19"/>
      <c r="AD400" s="17"/>
      <c r="AE400" s="17"/>
      <c r="AF400" s="97"/>
      <c r="AG400" s="19"/>
      <c r="AH400" s="19"/>
      <c r="AI400" s="19">
        <f t="shared" si="300"/>
        <v>30</v>
      </c>
      <c r="AJ400" s="19"/>
      <c r="AK400" s="17"/>
      <c r="AL400" s="20"/>
      <c r="AM400" s="19"/>
      <c r="AN400" s="19"/>
      <c r="AO400" s="17"/>
    </row>
    <row r="401" spans="1:41" ht="14.4" x14ac:dyDescent="0.3">
      <c r="A401" s="17" t="str">
        <f t="shared" ref="A401" si="301">IF(AND(AG401="",AH401="",AJ401="",AJ401=""),"SIN DESPACHAR",IF(AND(AG401&gt;0,AH401="",AJ401="",AJ401=""),"CONSOLIDACION",IF(AND(AF401&gt;0,AG401&gt;0,AJ401=""),"ADUANAS",IF(AND(AG401&gt;0,AH401&gt;0,AI401&gt;0),"ENTREGADO",IF(AJ401&gt;0,"ENTREGADO")))))</f>
        <v>CONSOLIDACION</v>
      </c>
      <c r="B401" s="19">
        <v>45356</v>
      </c>
      <c r="C401" s="19">
        <v>45357</v>
      </c>
      <c r="D401" s="17" t="s">
        <v>38</v>
      </c>
      <c r="E401" s="17" t="s">
        <v>751</v>
      </c>
      <c r="F401" s="17" t="s">
        <v>752</v>
      </c>
      <c r="G401" s="81">
        <v>86622119</v>
      </c>
      <c r="H401" s="17" t="s">
        <v>43</v>
      </c>
      <c r="I401" s="17" t="s">
        <v>753</v>
      </c>
      <c r="J401" s="17" t="s">
        <v>40</v>
      </c>
      <c r="K401" s="2">
        <v>1750130600</v>
      </c>
      <c r="L401" s="17"/>
      <c r="M401" s="114" t="s">
        <v>157</v>
      </c>
      <c r="N401" s="17">
        <v>3</v>
      </c>
      <c r="O401" s="56">
        <v>63.94</v>
      </c>
      <c r="P401" s="56">
        <v>109.28</v>
      </c>
      <c r="Q401" s="58">
        <v>1827717054</v>
      </c>
      <c r="R401" s="17">
        <v>3</v>
      </c>
      <c r="S401" s="17">
        <f t="shared" ref="S401" si="302">+N401-R401</f>
        <v>0</v>
      </c>
      <c r="T401" s="57">
        <f t="shared" ref="T401" si="303">+O401-P401</f>
        <v>-45.34</v>
      </c>
      <c r="U401" s="95">
        <f t="shared" ref="U401" si="304">+P401*R401</f>
        <v>327.84000000000003</v>
      </c>
      <c r="V401" s="87">
        <v>1031321</v>
      </c>
      <c r="W401" s="105"/>
      <c r="X401" s="108" t="s">
        <v>69</v>
      </c>
      <c r="Y401" s="45"/>
      <c r="Z401" s="45"/>
      <c r="AA401" s="19"/>
      <c r="AB401" s="19"/>
      <c r="AC401" s="19"/>
      <c r="AD401" s="87" t="s">
        <v>509</v>
      </c>
      <c r="AE401" s="17"/>
      <c r="AF401" s="97">
        <v>45378</v>
      </c>
      <c r="AG401" s="97">
        <v>45378</v>
      </c>
      <c r="AH401" s="19"/>
      <c r="AI401" s="19">
        <f t="shared" si="300"/>
        <v>45408</v>
      </c>
      <c r="AJ401" s="19"/>
      <c r="AK401" s="17"/>
      <c r="AL401" s="20"/>
      <c r="AM401" s="19"/>
      <c r="AN401" s="19"/>
      <c r="AO401" s="17"/>
    </row>
    <row r="402" spans="1:41" ht="14.4" x14ac:dyDescent="0.3">
      <c r="A402" s="17" t="str">
        <f t="shared" si="288"/>
        <v>CONSOLIDACION</v>
      </c>
      <c r="B402" s="19">
        <v>45356</v>
      </c>
      <c r="C402" s="19">
        <v>45357</v>
      </c>
      <c r="D402" s="17" t="s">
        <v>38</v>
      </c>
      <c r="E402" s="17" t="s">
        <v>751</v>
      </c>
      <c r="F402" s="17" t="s">
        <v>752</v>
      </c>
      <c r="G402" s="81">
        <v>86622119</v>
      </c>
      <c r="H402" s="17" t="s">
        <v>43</v>
      </c>
      <c r="I402" s="17" t="s">
        <v>753</v>
      </c>
      <c r="J402" s="17" t="s">
        <v>40</v>
      </c>
      <c r="K402" s="2">
        <v>1750130600</v>
      </c>
      <c r="L402" s="17"/>
      <c r="M402" s="114" t="s">
        <v>157</v>
      </c>
      <c r="N402" s="17">
        <v>8</v>
      </c>
      <c r="O402" s="56">
        <v>63.94</v>
      </c>
      <c r="P402" s="56">
        <v>109.28</v>
      </c>
      <c r="Q402" s="58">
        <v>1827717054</v>
      </c>
      <c r="R402" s="17">
        <v>8</v>
      </c>
      <c r="S402" s="17">
        <f t="shared" si="289"/>
        <v>0</v>
      </c>
      <c r="T402" s="57">
        <f t="shared" si="290"/>
        <v>-45.34</v>
      </c>
      <c r="U402" s="95">
        <f t="shared" si="291"/>
        <v>874.24</v>
      </c>
      <c r="V402" s="87">
        <v>1031321</v>
      </c>
      <c r="W402" s="105"/>
      <c r="X402" s="108" t="s">
        <v>69</v>
      </c>
      <c r="Y402" s="45"/>
      <c r="Z402" s="45"/>
      <c r="AA402" s="19"/>
      <c r="AB402" s="19"/>
      <c r="AC402" s="19"/>
      <c r="AD402" s="87" t="s">
        <v>509</v>
      </c>
      <c r="AE402" s="17"/>
      <c r="AF402" s="97">
        <v>45378</v>
      </c>
      <c r="AG402" s="97">
        <v>45378</v>
      </c>
      <c r="AH402" s="19"/>
      <c r="AI402" s="19">
        <f t="shared" si="300"/>
        <v>45408</v>
      </c>
      <c r="AJ402" s="19"/>
      <c r="AK402" s="17"/>
      <c r="AL402" s="20"/>
      <c r="AM402" s="19"/>
      <c r="AN402" s="19"/>
      <c r="AO402" s="17"/>
    </row>
    <row r="403" spans="1:41" ht="14.4" x14ac:dyDescent="0.3">
      <c r="A403" s="17" t="str">
        <f t="shared" si="288"/>
        <v>SIN DESPACHAR</v>
      </c>
      <c r="B403" s="19">
        <v>45356</v>
      </c>
      <c r="C403" s="19">
        <v>45357</v>
      </c>
      <c r="D403" s="17" t="s">
        <v>38</v>
      </c>
      <c r="E403" s="17" t="s">
        <v>751</v>
      </c>
      <c r="F403" s="17" t="s">
        <v>752</v>
      </c>
      <c r="G403" s="81">
        <v>86622119</v>
      </c>
      <c r="H403" s="17" t="s">
        <v>43</v>
      </c>
      <c r="I403" s="17" t="s">
        <v>753</v>
      </c>
      <c r="J403" s="17" t="s">
        <v>40</v>
      </c>
      <c r="K403" s="2">
        <v>1750170098</v>
      </c>
      <c r="L403" s="17"/>
      <c r="M403" s="114" t="s">
        <v>217</v>
      </c>
      <c r="N403" s="17">
        <v>6</v>
      </c>
      <c r="O403" s="56">
        <v>55</v>
      </c>
      <c r="P403" s="56">
        <v>67.180000000000007</v>
      </c>
      <c r="Q403" s="17"/>
      <c r="R403" s="17"/>
      <c r="S403" s="17">
        <f t="shared" si="289"/>
        <v>6</v>
      </c>
      <c r="T403" s="57">
        <f t="shared" si="290"/>
        <v>-12.180000000000007</v>
      </c>
      <c r="U403" s="95">
        <f t="shared" si="291"/>
        <v>0</v>
      </c>
      <c r="V403" s="17"/>
      <c r="W403" s="105"/>
      <c r="X403" s="32"/>
      <c r="Y403" s="45"/>
      <c r="Z403" s="45"/>
      <c r="AA403" s="19"/>
      <c r="AB403" s="19"/>
      <c r="AC403" s="19"/>
      <c r="AD403" s="17"/>
      <c r="AE403" s="17"/>
      <c r="AF403" s="97"/>
      <c r="AG403" s="19"/>
      <c r="AH403" s="19"/>
      <c r="AI403" s="19">
        <f t="shared" si="300"/>
        <v>30</v>
      </c>
      <c r="AJ403" s="19"/>
      <c r="AK403" s="17"/>
      <c r="AL403" s="20"/>
      <c r="AM403" s="19"/>
      <c r="AN403" s="19"/>
      <c r="AO403" s="17"/>
    </row>
    <row r="404" spans="1:41" ht="14.4" x14ac:dyDescent="0.3">
      <c r="A404" s="17" t="str">
        <f t="shared" si="288"/>
        <v>SIN DESPACHAR</v>
      </c>
      <c r="B404" s="19">
        <v>45356</v>
      </c>
      <c r="C404" s="19">
        <v>45357</v>
      </c>
      <c r="D404" s="17" t="s">
        <v>38</v>
      </c>
      <c r="E404" s="17" t="s">
        <v>751</v>
      </c>
      <c r="F404" s="17" t="s">
        <v>752</v>
      </c>
      <c r="G404" s="81">
        <v>86622119</v>
      </c>
      <c r="H404" s="17" t="s">
        <v>43</v>
      </c>
      <c r="I404" s="17" t="s">
        <v>753</v>
      </c>
      <c r="J404" s="17" t="s">
        <v>40</v>
      </c>
      <c r="K404" s="2">
        <v>1750157444</v>
      </c>
      <c r="L404" s="17"/>
      <c r="M404" s="114" t="s">
        <v>313</v>
      </c>
      <c r="N404" s="17">
        <v>120</v>
      </c>
      <c r="O404" s="56">
        <v>4.5</v>
      </c>
      <c r="P404" s="56">
        <v>4.34</v>
      </c>
      <c r="Q404" s="17"/>
      <c r="R404" s="17"/>
      <c r="S404" s="17">
        <f t="shared" si="289"/>
        <v>120</v>
      </c>
      <c r="T404" s="57">
        <f t="shared" si="290"/>
        <v>0.16000000000000014</v>
      </c>
      <c r="U404" s="95">
        <f t="shared" si="291"/>
        <v>0</v>
      </c>
      <c r="V404" s="17"/>
      <c r="W404" s="105"/>
      <c r="X404" s="32"/>
      <c r="Y404" s="45"/>
      <c r="Z404" s="45"/>
      <c r="AA404" s="19"/>
      <c r="AB404" s="19"/>
      <c r="AC404" s="19"/>
      <c r="AD404" s="17"/>
      <c r="AE404" s="17"/>
      <c r="AF404" s="97"/>
      <c r="AG404" s="19"/>
      <c r="AH404" s="19"/>
      <c r="AI404" s="19">
        <f t="shared" si="300"/>
        <v>30</v>
      </c>
      <c r="AJ404" s="19"/>
      <c r="AK404" s="17"/>
      <c r="AL404" s="20"/>
      <c r="AM404" s="19"/>
      <c r="AN404" s="19"/>
      <c r="AO404" s="17"/>
    </row>
    <row r="405" spans="1:41" ht="14.4" x14ac:dyDescent="0.3">
      <c r="A405" s="17" t="str">
        <f t="shared" ref="A405" si="305">IF(AND(AG405="",AH405="",AJ405="",AJ405=""),"SIN DESPACHAR",IF(AND(AG405&gt;0,AH405="",AJ405="",AJ405=""),"CONSOLIDACION",IF(AND(AF405&gt;0,AG405&gt;0,AJ405=""),"ADUANAS",IF(AND(AG405&gt;0,AH405&gt;0,AI405&gt;0),"ENTREGADO",IF(AJ405&gt;0,"ENTREGADO")))))</f>
        <v>CONSOLIDACION</v>
      </c>
      <c r="B405" s="19">
        <v>45356</v>
      </c>
      <c r="C405" s="19">
        <v>45357</v>
      </c>
      <c r="D405" s="17" t="s">
        <v>38</v>
      </c>
      <c r="E405" s="17" t="s">
        <v>751</v>
      </c>
      <c r="F405" s="17" t="s">
        <v>752</v>
      </c>
      <c r="G405" s="81">
        <v>86622119</v>
      </c>
      <c r="H405" s="17" t="s">
        <v>43</v>
      </c>
      <c r="I405" s="17" t="s">
        <v>753</v>
      </c>
      <c r="J405" s="17" t="s">
        <v>40</v>
      </c>
      <c r="K405" s="2">
        <v>1750188993</v>
      </c>
      <c r="L405" s="17"/>
      <c r="M405" s="114" t="s">
        <v>656</v>
      </c>
      <c r="N405" s="17">
        <v>3</v>
      </c>
      <c r="O405" s="56">
        <v>72.010000000000005</v>
      </c>
      <c r="P405" s="56">
        <v>66.989999999999995</v>
      </c>
      <c r="Q405" s="58">
        <v>1827717054</v>
      </c>
      <c r="R405" s="17">
        <v>3</v>
      </c>
      <c r="S405" s="17">
        <f t="shared" ref="S405" si="306">+N405-R405</f>
        <v>0</v>
      </c>
      <c r="T405" s="57">
        <f t="shared" ref="T405" si="307">+O405-P405</f>
        <v>5.0200000000000102</v>
      </c>
      <c r="U405" s="95">
        <f t="shared" ref="U405" si="308">+P405*R405</f>
        <v>200.96999999999997</v>
      </c>
      <c r="V405" s="87">
        <v>1031321</v>
      </c>
      <c r="W405" s="105"/>
      <c r="X405" s="108" t="s">
        <v>69</v>
      </c>
      <c r="Y405" s="45"/>
      <c r="Z405" s="45"/>
      <c r="AA405" s="19"/>
      <c r="AB405" s="19"/>
      <c r="AC405" s="19"/>
      <c r="AD405" s="87" t="s">
        <v>509</v>
      </c>
      <c r="AE405" s="17"/>
      <c r="AF405" s="97">
        <v>45378</v>
      </c>
      <c r="AG405" s="97">
        <v>45378</v>
      </c>
      <c r="AH405" s="19"/>
      <c r="AI405" s="19">
        <f t="shared" si="300"/>
        <v>45408</v>
      </c>
      <c r="AJ405" s="19"/>
      <c r="AK405" s="17"/>
      <c r="AL405" s="20"/>
      <c r="AM405" s="19"/>
      <c r="AN405" s="19"/>
      <c r="AO405" s="17"/>
    </row>
    <row r="406" spans="1:41" ht="14.4" x14ac:dyDescent="0.3">
      <c r="A406" s="17" t="str">
        <f t="shared" si="288"/>
        <v>CONSOLIDACION</v>
      </c>
      <c r="B406" s="19">
        <v>45356</v>
      </c>
      <c r="C406" s="19">
        <v>45357</v>
      </c>
      <c r="D406" s="17" t="s">
        <v>38</v>
      </c>
      <c r="E406" s="17" t="s">
        <v>751</v>
      </c>
      <c r="F406" s="17" t="s">
        <v>752</v>
      </c>
      <c r="G406" s="81">
        <v>86622119</v>
      </c>
      <c r="H406" s="17" t="s">
        <v>43</v>
      </c>
      <c r="I406" s="17" t="s">
        <v>753</v>
      </c>
      <c r="J406" s="17" t="s">
        <v>40</v>
      </c>
      <c r="K406" s="2">
        <v>1750188993</v>
      </c>
      <c r="L406" s="17"/>
      <c r="M406" s="114" t="s">
        <v>656</v>
      </c>
      <c r="N406" s="17">
        <v>33</v>
      </c>
      <c r="O406" s="56">
        <v>72.010000000000005</v>
      </c>
      <c r="P406" s="56">
        <v>66.989999999999995</v>
      </c>
      <c r="Q406" s="58">
        <v>1827717054</v>
      </c>
      <c r="R406" s="17">
        <v>33</v>
      </c>
      <c r="S406" s="17">
        <f t="shared" si="289"/>
        <v>0</v>
      </c>
      <c r="T406" s="57">
        <f t="shared" si="290"/>
        <v>5.0200000000000102</v>
      </c>
      <c r="U406" s="95">
        <f t="shared" si="291"/>
        <v>2210.6699999999996</v>
      </c>
      <c r="V406" s="87">
        <v>1031321</v>
      </c>
      <c r="W406" s="105"/>
      <c r="X406" s="108" t="s">
        <v>69</v>
      </c>
      <c r="Y406" s="45"/>
      <c r="Z406" s="45"/>
      <c r="AA406" s="19"/>
      <c r="AB406" s="19"/>
      <c r="AC406" s="19"/>
      <c r="AD406" s="87" t="s">
        <v>509</v>
      </c>
      <c r="AE406" s="17"/>
      <c r="AF406" s="97">
        <v>45378</v>
      </c>
      <c r="AG406" s="97">
        <v>45378</v>
      </c>
      <c r="AH406" s="19"/>
      <c r="AI406" s="19">
        <f t="shared" si="300"/>
        <v>45408</v>
      </c>
      <c r="AJ406" s="19"/>
      <c r="AK406" s="17"/>
      <c r="AL406" s="20"/>
      <c r="AM406" s="19"/>
      <c r="AN406" s="19"/>
      <c r="AO406" s="17"/>
    </row>
    <row r="407" spans="1:41" ht="14.4" x14ac:dyDescent="0.3">
      <c r="A407" s="17" t="str">
        <f t="shared" si="288"/>
        <v>CONSOLIDACION</v>
      </c>
      <c r="B407" s="19">
        <v>45356</v>
      </c>
      <c r="C407" s="19">
        <v>45357</v>
      </c>
      <c r="D407" s="17" t="s">
        <v>38</v>
      </c>
      <c r="E407" s="17" t="s">
        <v>751</v>
      </c>
      <c r="F407" s="17" t="s">
        <v>752</v>
      </c>
      <c r="G407" s="81">
        <v>86622119</v>
      </c>
      <c r="H407" s="17" t="s">
        <v>43</v>
      </c>
      <c r="I407" s="17" t="s">
        <v>753</v>
      </c>
      <c r="J407" s="17" t="s">
        <v>40</v>
      </c>
      <c r="K407" s="2">
        <v>1750256692</v>
      </c>
      <c r="L407" s="17"/>
      <c r="M407" s="114" t="s">
        <v>60</v>
      </c>
      <c r="N407" s="17">
        <v>45</v>
      </c>
      <c r="O407" s="56">
        <v>36.14</v>
      </c>
      <c r="P407" s="56">
        <v>33.61</v>
      </c>
      <c r="Q407" s="58">
        <v>1827717054</v>
      </c>
      <c r="R407" s="17">
        <v>45</v>
      </c>
      <c r="S407" s="17">
        <f t="shared" si="289"/>
        <v>0</v>
      </c>
      <c r="T407" s="57">
        <f t="shared" si="290"/>
        <v>2.5300000000000011</v>
      </c>
      <c r="U407" s="95">
        <f t="shared" si="291"/>
        <v>1512.45</v>
      </c>
      <c r="V407" s="87">
        <v>1031321</v>
      </c>
      <c r="W407" s="105"/>
      <c r="X407" s="108" t="s">
        <v>69</v>
      </c>
      <c r="Y407" s="45"/>
      <c r="Z407" s="45"/>
      <c r="AA407" s="19"/>
      <c r="AB407" s="19"/>
      <c r="AC407" s="19"/>
      <c r="AD407" s="87" t="s">
        <v>509</v>
      </c>
      <c r="AE407" s="17"/>
      <c r="AF407" s="97">
        <v>45378</v>
      </c>
      <c r="AG407" s="97">
        <v>45378</v>
      </c>
      <c r="AH407" s="19"/>
      <c r="AI407" s="19">
        <f t="shared" si="300"/>
        <v>45408</v>
      </c>
      <c r="AJ407" s="19"/>
      <c r="AK407" s="17"/>
      <c r="AL407" s="20"/>
      <c r="AM407" s="19"/>
      <c r="AN407" s="19"/>
      <c r="AO407" s="17"/>
    </row>
    <row r="408" spans="1:41" ht="14.4" x14ac:dyDescent="0.3">
      <c r="A408" s="17" t="str">
        <f t="shared" ref="A408" si="309">IF(AND(AG408="",AH408="",AJ408="",AJ408=""),"SIN DESPACHAR",IF(AND(AG408&gt;0,AH408="",AJ408="",AJ408=""),"CONSOLIDACION",IF(AND(AF408&gt;0,AG408&gt;0,AJ408=""),"ADUANAS",IF(AND(AG408&gt;0,AH408&gt;0,AI408&gt;0),"ENTREGADO",IF(AJ408&gt;0,"ENTREGADO")))))</f>
        <v>CONSOLIDACION</v>
      </c>
      <c r="B408" s="19">
        <v>45356</v>
      </c>
      <c r="C408" s="19">
        <v>45357</v>
      </c>
      <c r="D408" s="17" t="s">
        <v>38</v>
      </c>
      <c r="E408" s="17" t="s">
        <v>751</v>
      </c>
      <c r="F408" s="17" t="s">
        <v>752</v>
      </c>
      <c r="G408" s="81">
        <v>86622119</v>
      </c>
      <c r="H408" s="17" t="s">
        <v>43</v>
      </c>
      <c r="I408" s="17" t="s">
        <v>753</v>
      </c>
      <c r="J408" s="17" t="s">
        <v>40</v>
      </c>
      <c r="K408" s="2">
        <v>1750303098</v>
      </c>
      <c r="L408" s="17"/>
      <c r="M408" s="114" t="s">
        <v>144</v>
      </c>
      <c r="N408" s="17">
        <v>10</v>
      </c>
      <c r="O408" s="56">
        <v>36.53</v>
      </c>
      <c r="P408" s="56">
        <v>34.1</v>
      </c>
      <c r="Q408" s="58">
        <v>1827717054</v>
      </c>
      <c r="R408" s="17">
        <v>10</v>
      </c>
      <c r="S408" s="17">
        <f t="shared" ref="S408" si="310">+N408-R408</f>
        <v>0</v>
      </c>
      <c r="T408" s="57">
        <f t="shared" ref="T408" si="311">+O408-P408</f>
        <v>2.4299999999999997</v>
      </c>
      <c r="U408" s="95">
        <f t="shared" ref="U408" si="312">+P408*R408</f>
        <v>341</v>
      </c>
      <c r="V408" s="87">
        <v>1031321</v>
      </c>
      <c r="W408" s="105"/>
      <c r="X408" s="108" t="s">
        <v>69</v>
      </c>
      <c r="Y408" s="45"/>
      <c r="Z408" s="45"/>
      <c r="AA408" s="19"/>
      <c r="AB408" s="19"/>
      <c r="AC408" s="19"/>
      <c r="AD408" s="87" t="s">
        <v>509</v>
      </c>
      <c r="AE408" s="17"/>
      <c r="AF408" s="97">
        <v>45378</v>
      </c>
      <c r="AG408" s="97">
        <v>45378</v>
      </c>
      <c r="AH408" s="19"/>
      <c r="AI408" s="19">
        <f t="shared" si="300"/>
        <v>45408</v>
      </c>
      <c r="AJ408" s="19"/>
      <c r="AK408" s="17"/>
      <c r="AL408" s="20"/>
      <c r="AM408" s="19"/>
      <c r="AN408" s="19"/>
      <c r="AO408" s="17"/>
    </row>
    <row r="409" spans="1:41" ht="14.4" x14ac:dyDescent="0.3">
      <c r="A409" s="17" t="str">
        <f t="shared" si="288"/>
        <v>CONSOLIDACION</v>
      </c>
      <c r="B409" s="19">
        <v>45356</v>
      </c>
      <c r="C409" s="19">
        <v>45357</v>
      </c>
      <c r="D409" s="17" t="s">
        <v>38</v>
      </c>
      <c r="E409" s="17" t="s">
        <v>751</v>
      </c>
      <c r="F409" s="17" t="s">
        <v>752</v>
      </c>
      <c r="G409" s="81">
        <v>86622119</v>
      </c>
      <c r="H409" s="17" t="s">
        <v>43</v>
      </c>
      <c r="I409" s="17" t="s">
        <v>753</v>
      </c>
      <c r="J409" s="17" t="s">
        <v>40</v>
      </c>
      <c r="K409" s="2">
        <v>1750303098</v>
      </c>
      <c r="L409" s="17"/>
      <c r="M409" s="114" t="s">
        <v>144</v>
      </c>
      <c r="N409" s="17">
        <v>140</v>
      </c>
      <c r="O409" s="56">
        <v>36.53</v>
      </c>
      <c r="P409" s="56">
        <v>34.1</v>
      </c>
      <c r="Q409" s="58">
        <v>1827717054</v>
      </c>
      <c r="R409" s="17">
        <v>140</v>
      </c>
      <c r="S409" s="17">
        <f t="shared" si="289"/>
        <v>0</v>
      </c>
      <c r="T409" s="57">
        <f t="shared" si="290"/>
        <v>2.4299999999999997</v>
      </c>
      <c r="U409" s="95">
        <f t="shared" si="291"/>
        <v>4774</v>
      </c>
      <c r="V409" s="87">
        <v>1031321</v>
      </c>
      <c r="W409" s="105"/>
      <c r="X409" s="108" t="s">
        <v>69</v>
      </c>
      <c r="Y409" s="45"/>
      <c r="Z409" s="45"/>
      <c r="AA409" s="19"/>
      <c r="AB409" s="19"/>
      <c r="AC409" s="19"/>
      <c r="AD409" s="87" t="s">
        <v>509</v>
      </c>
      <c r="AE409" s="17"/>
      <c r="AF409" s="97">
        <v>45378</v>
      </c>
      <c r="AG409" s="97">
        <v>45378</v>
      </c>
      <c r="AH409" s="19"/>
      <c r="AI409" s="19">
        <f t="shared" si="300"/>
        <v>45408</v>
      </c>
      <c r="AJ409" s="19"/>
      <c r="AK409" s="17"/>
      <c r="AL409" s="20"/>
      <c r="AM409" s="19"/>
      <c r="AN409" s="19"/>
      <c r="AO409" s="17"/>
    </row>
    <row r="410" spans="1:41" ht="14.4" x14ac:dyDescent="0.3">
      <c r="A410" s="17" t="str">
        <f t="shared" si="288"/>
        <v>CONSOLIDACION</v>
      </c>
      <c r="B410" s="19">
        <v>45356</v>
      </c>
      <c r="C410" s="19">
        <v>45357</v>
      </c>
      <c r="D410" s="17" t="s">
        <v>38</v>
      </c>
      <c r="E410" s="17" t="s">
        <v>751</v>
      </c>
      <c r="F410" s="17" t="s">
        <v>752</v>
      </c>
      <c r="G410" s="81">
        <v>86622119</v>
      </c>
      <c r="H410" s="17" t="s">
        <v>43</v>
      </c>
      <c r="I410" s="17" t="s">
        <v>753</v>
      </c>
      <c r="J410" s="17" t="s">
        <v>40</v>
      </c>
      <c r="K410" s="2">
        <v>1750303473</v>
      </c>
      <c r="L410" s="17"/>
      <c r="M410" s="114" t="s">
        <v>755</v>
      </c>
      <c r="N410" s="17">
        <v>148</v>
      </c>
      <c r="O410" s="56">
        <v>9.9700000000000006</v>
      </c>
      <c r="P410" s="56">
        <v>9.2799999999999994</v>
      </c>
      <c r="Q410" s="58">
        <v>1827717054</v>
      </c>
      <c r="R410" s="17">
        <v>148</v>
      </c>
      <c r="S410" s="17">
        <f t="shared" si="289"/>
        <v>0</v>
      </c>
      <c r="T410" s="57">
        <f t="shared" si="290"/>
        <v>0.69000000000000128</v>
      </c>
      <c r="U410" s="95">
        <f t="shared" si="291"/>
        <v>1373.4399999999998</v>
      </c>
      <c r="V410" s="87">
        <v>1031321</v>
      </c>
      <c r="W410" s="105"/>
      <c r="X410" s="108" t="s">
        <v>69</v>
      </c>
      <c r="Y410" s="45"/>
      <c r="Z410" s="45"/>
      <c r="AA410" s="19"/>
      <c r="AB410" s="19"/>
      <c r="AC410" s="19"/>
      <c r="AD410" s="87" t="s">
        <v>509</v>
      </c>
      <c r="AE410" s="17"/>
      <c r="AF410" s="97">
        <v>45378</v>
      </c>
      <c r="AG410" s="97">
        <v>45378</v>
      </c>
      <c r="AH410" s="19"/>
      <c r="AI410" s="19">
        <f t="shared" si="300"/>
        <v>45408</v>
      </c>
      <c r="AJ410" s="19"/>
      <c r="AK410" s="17"/>
      <c r="AL410" s="20" t="s">
        <v>756</v>
      </c>
      <c r="AM410" s="19"/>
      <c r="AN410" s="19"/>
      <c r="AO410" s="17"/>
    </row>
    <row r="411" spans="1:41" ht="14.4" x14ac:dyDescent="0.3">
      <c r="A411" s="17" t="str">
        <f t="shared" ref="A411" si="313">IF(AND(AG411="",AH411="",AJ411="",AJ411=""),"SIN DESPACHAR",IF(AND(AG411&gt;0,AH411="",AJ411="",AJ411=""),"CONSOLIDACION",IF(AND(AF411&gt;0,AG411&gt;0,AJ411=""),"ADUANAS",IF(AND(AG411&gt;0,AH411&gt;0,AI411&gt;0),"ENTREGADO",IF(AJ411&gt;0,"ENTREGADO")))))</f>
        <v>CONSOLIDACION</v>
      </c>
      <c r="B411" s="19">
        <v>45356</v>
      </c>
      <c r="C411" s="19">
        <v>45357</v>
      </c>
      <c r="D411" s="17" t="s">
        <v>38</v>
      </c>
      <c r="E411" s="17" t="s">
        <v>751</v>
      </c>
      <c r="F411" s="17" t="s">
        <v>752</v>
      </c>
      <c r="G411" s="81">
        <v>86622119</v>
      </c>
      <c r="H411" s="17" t="s">
        <v>43</v>
      </c>
      <c r="I411" s="17" t="s">
        <v>753</v>
      </c>
      <c r="J411" s="17" t="s">
        <v>40</v>
      </c>
      <c r="K411" s="2">
        <v>1750306595</v>
      </c>
      <c r="L411" s="17"/>
      <c r="M411" s="114" t="s">
        <v>138</v>
      </c>
      <c r="N411" s="17">
        <v>300</v>
      </c>
      <c r="O411" s="56">
        <v>6.35</v>
      </c>
      <c r="P411" s="56">
        <v>6.87</v>
      </c>
      <c r="Q411" s="58">
        <v>1827717054</v>
      </c>
      <c r="R411" s="17">
        <v>300</v>
      </c>
      <c r="S411" s="17">
        <f t="shared" ref="S411" si="314">+N411-R411</f>
        <v>0</v>
      </c>
      <c r="T411" s="57">
        <f t="shared" ref="T411" si="315">+O411-P411</f>
        <v>-0.52000000000000046</v>
      </c>
      <c r="U411" s="95">
        <f t="shared" ref="U411" si="316">+P411*R411</f>
        <v>2061</v>
      </c>
      <c r="V411" s="87">
        <v>1031321</v>
      </c>
      <c r="W411" s="105"/>
      <c r="X411" s="108" t="s">
        <v>69</v>
      </c>
      <c r="Y411" s="45"/>
      <c r="Z411" s="45"/>
      <c r="AA411" s="19"/>
      <c r="AB411" s="19"/>
      <c r="AC411" s="19"/>
      <c r="AD411" s="87" t="s">
        <v>509</v>
      </c>
      <c r="AE411" s="17"/>
      <c r="AF411" s="97">
        <v>45378</v>
      </c>
      <c r="AG411" s="97">
        <v>45378</v>
      </c>
      <c r="AH411" s="19"/>
      <c r="AI411" s="19">
        <f t="shared" si="300"/>
        <v>45408</v>
      </c>
      <c r="AJ411" s="19"/>
      <c r="AK411" s="17"/>
      <c r="AL411" s="20"/>
      <c r="AM411" s="19"/>
      <c r="AN411" s="19"/>
      <c r="AO411" s="17"/>
    </row>
    <row r="412" spans="1:41" ht="14.4" x14ac:dyDescent="0.3">
      <c r="A412" s="17" t="str">
        <f t="shared" si="288"/>
        <v>CONSOLIDACION</v>
      </c>
      <c r="B412" s="19">
        <v>45356</v>
      </c>
      <c r="C412" s="19">
        <v>45357</v>
      </c>
      <c r="D412" s="17" t="s">
        <v>38</v>
      </c>
      <c r="E412" s="17" t="s">
        <v>751</v>
      </c>
      <c r="F412" s="17" t="s">
        <v>752</v>
      </c>
      <c r="G412" s="81">
        <v>86622119</v>
      </c>
      <c r="H412" s="17" t="s">
        <v>43</v>
      </c>
      <c r="I412" s="17" t="s">
        <v>753</v>
      </c>
      <c r="J412" s="17" t="s">
        <v>40</v>
      </c>
      <c r="K412" s="2">
        <v>1750306595</v>
      </c>
      <c r="L412" s="17"/>
      <c r="M412" s="114" t="s">
        <v>138</v>
      </c>
      <c r="N412" s="17">
        <v>10</v>
      </c>
      <c r="O412" s="56">
        <v>6.35</v>
      </c>
      <c r="P412" s="56">
        <v>6.87</v>
      </c>
      <c r="Q412" s="58">
        <v>1827717054</v>
      </c>
      <c r="R412" s="17">
        <v>10</v>
      </c>
      <c r="S412" s="17">
        <f t="shared" si="289"/>
        <v>0</v>
      </c>
      <c r="T412" s="57">
        <f t="shared" si="290"/>
        <v>-0.52000000000000046</v>
      </c>
      <c r="U412" s="95">
        <f t="shared" si="291"/>
        <v>68.7</v>
      </c>
      <c r="V412" s="87">
        <v>1031321</v>
      </c>
      <c r="W412" s="105"/>
      <c r="X412" s="108" t="s">
        <v>69</v>
      </c>
      <c r="Y412" s="45"/>
      <c r="Z412" s="45"/>
      <c r="AA412" s="19"/>
      <c r="AB412" s="19"/>
      <c r="AC412" s="19"/>
      <c r="AD412" s="87" t="s">
        <v>509</v>
      </c>
      <c r="AE412" s="17"/>
      <c r="AF412" s="97">
        <v>45378</v>
      </c>
      <c r="AG412" s="97">
        <v>45378</v>
      </c>
      <c r="AH412" s="19"/>
      <c r="AI412" s="19">
        <f t="shared" si="300"/>
        <v>45408</v>
      </c>
      <c r="AJ412" s="19"/>
      <c r="AK412" s="17"/>
      <c r="AL412" s="20"/>
      <c r="AM412" s="19"/>
      <c r="AN412" s="19"/>
      <c r="AO412" s="17"/>
    </row>
    <row r="413" spans="1:41" ht="14.4" x14ac:dyDescent="0.3">
      <c r="A413" s="17" t="str">
        <f t="shared" si="288"/>
        <v>SIN DESPACHAR</v>
      </c>
      <c r="B413" s="19">
        <v>45356</v>
      </c>
      <c r="C413" s="19">
        <v>45357</v>
      </c>
      <c r="D413" s="17" t="s">
        <v>38</v>
      </c>
      <c r="E413" s="17" t="s">
        <v>751</v>
      </c>
      <c r="F413" s="17" t="s">
        <v>752</v>
      </c>
      <c r="G413" s="81">
        <v>86622119</v>
      </c>
      <c r="H413" s="17" t="s">
        <v>43</v>
      </c>
      <c r="I413" s="17" t="s">
        <v>753</v>
      </c>
      <c r="J413" s="17" t="s">
        <v>40</v>
      </c>
      <c r="K413" s="2">
        <v>1750310009</v>
      </c>
      <c r="L413" s="17"/>
      <c r="M413" s="114" t="s">
        <v>285</v>
      </c>
      <c r="N413" s="17">
        <v>3</v>
      </c>
      <c r="O413" s="56">
        <v>8.85</v>
      </c>
      <c r="P413" s="56">
        <v>8.23</v>
      </c>
      <c r="Q413" s="17"/>
      <c r="R413" s="17"/>
      <c r="S413" s="17">
        <f t="shared" si="289"/>
        <v>3</v>
      </c>
      <c r="T413" s="57">
        <f t="shared" si="290"/>
        <v>0.61999999999999922</v>
      </c>
      <c r="U413" s="95">
        <f t="shared" si="291"/>
        <v>0</v>
      </c>
      <c r="V413" s="17"/>
      <c r="W413" s="105"/>
      <c r="X413" s="32"/>
      <c r="Y413" s="45"/>
      <c r="Z413" s="45"/>
      <c r="AA413" s="19"/>
      <c r="AB413" s="19"/>
      <c r="AC413" s="19"/>
      <c r="AD413" s="17"/>
      <c r="AE413" s="17"/>
      <c r="AF413" s="97"/>
      <c r="AG413" s="19"/>
      <c r="AH413" s="19"/>
      <c r="AI413" s="19">
        <f t="shared" si="300"/>
        <v>30</v>
      </c>
      <c r="AJ413" s="19"/>
      <c r="AK413" s="17"/>
      <c r="AL413" s="20"/>
      <c r="AM413" s="19"/>
      <c r="AN413" s="19"/>
      <c r="AO413" s="17"/>
    </row>
    <row r="414" spans="1:41" ht="14.4" x14ac:dyDescent="0.3">
      <c r="A414" s="17" t="str">
        <f t="shared" si="288"/>
        <v>SIN DESPACHAR</v>
      </c>
      <c r="B414" s="19">
        <v>45356</v>
      </c>
      <c r="C414" s="19">
        <v>45357</v>
      </c>
      <c r="D414" s="17" t="s">
        <v>38</v>
      </c>
      <c r="E414" s="17" t="s">
        <v>751</v>
      </c>
      <c r="F414" s="17" t="s">
        <v>752</v>
      </c>
      <c r="G414" s="81">
        <v>86622119</v>
      </c>
      <c r="H414" s="17" t="s">
        <v>43</v>
      </c>
      <c r="I414" s="17" t="s">
        <v>753</v>
      </c>
      <c r="J414" s="17" t="s">
        <v>40</v>
      </c>
      <c r="K414" s="2">
        <v>1770031910</v>
      </c>
      <c r="L414" s="17"/>
      <c r="M414" s="114" t="s">
        <v>219</v>
      </c>
      <c r="N414" s="17">
        <v>270</v>
      </c>
      <c r="O414" s="56">
        <v>2.25</v>
      </c>
      <c r="P414" s="56">
        <v>26.06</v>
      </c>
      <c r="Q414" s="17"/>
      <c r="R414" s="17"/>
      <c r="S414" s="17">
        <f t="shared" si="289"/>
        <v>270</v>
      </c>
      <c r="T414" s="57">
        <f t="shared" si="290"/>
        <v>-23.81</v>
      </c>
      <c r="U414" s="95">
        <f t="shared" si="291"/>
        <v>0</v>
      </c>
      <c r="V414" s="17"/>
      <c r="W414" s="105"/>
      <c r="X414" s="32"/>
      <c r="Y414" s="45"/>
      <c r="Z414" s="45"/>
      <c r="AA414" s="19"/>
      <c r="AB414" s="19"/>
      <c r="AC414" s="19"/>
      <c r="AD414" s="17"/>
      <c r="AE414" s="17"/>
      <c r="AF414" s="97"/>
      <c r="AG414" s="19"/>
      <c r="AH414" s="19"/>
      <c r="AI414" s="19">
        <f t="shared" si="300"/>
        <v>30</v>
      </c>
      <c r="AJ414" s="19"/>
      <c r="AK414" s="17"/>
      <c r="AL414" s="20"/>
      <c r="AM414" s="19"/>
      <c r="AN414" s="19"/>
      <c r="AO414" s="17"/>
    </row>
    <row r="415" spans="1:41" ht="14.4" x14ac:dyDescent="0.3">
      <c r="A415" s="17" t="str">
        <f t="shared" si="288"/>
        <v>SIN DESPACHAR</v>
      </c>
      <c r="B415" s="97">
        <v>45356</v>
      </c>
      <c r="C415" s="97">
        <v>45357</v>
      </c>
      <c r="D415" s="87" t="s">
        <v>38</v>
      </c>
      <c r="E415" s="87" t="s">
        <v>751</v>
      </c>
      <c r="F415" s="87" t="s">
        <v>754</v>
      </c>
      <c r="G415" s="98">
        <v>86656113</v>
      </c>
      <c r="H415" s="87" t="s">
        <v>43</v>
      </c>
      <c r="I415" s="87" t="s">
        <v>753</v>
      </c>
      <c r="J415" s="87" t="s">
        <v>40</v>
      </c>
      <c r="K415" s="118">
        <v>1770041364</v>
      </c>
      <c r="L415" s="87"/>
      <c r="M415" s="129" t="s">
        <v>59</v>
      </c>
      <c r="N415" s="87">
        <v>10</v>
      </c>
      <c r="O415" s="99">
        <v>39.69</v>
      </c>
      <c r="P415" s="99">
        <v>55.89</v>
      </c>
      <c r="Q415" s="87"/>
      <c r="R415" s="87"/>
      <c r="S415" s="87">
        <f t="shared" si="289"/>
        <v>10</v>
      </c>
      <c r="T415" s="100">
        <f t="shared" si="290"/>
        <v>-16.200000000000003</v>
      </c>
      <c r="U415" s="100">
        <f t="shared" si="291"/>
        <v>0</v>
      </c>
      <c r="V415" s="87"/>
      <c r="W415" s="120"/>
      <c r="X415" s="108"/>
      <c r="Y415" s="96"/>
      <c r="Z415" s="96"/>
      <c r="AA415" s="97"/>
      <c r="AB415" s="97"/>
      <c r="AC415" s="97"/>
      <c r="AD415" s="87"/>
      <c r="AE415" s="87"/>
      <c r="AF415" s="97"/>
      <c r="AG415" s="97"/>
      <c r="AH415" s="97"/>
      <c r="AI415" s="97">
        <f t="shared" ref="AI415:AI418" si="317">IF(AH415&gt;=1,AH415+50,IF(AG415&gt;=1,AG415+80,AF415+80))</f>
        <v>80</v>
      </c>
      <c r="AJ415" s="97"/>
      <c r="AK415" s="87"/>
      <c r="AL415" s="87"/>
      <c r="AM415" s="97"/>
      <c r="AN415" s="97"/>
      <c r="AO415" s="87"/>
    </row>
    <row r="416" spans="1:41" ht="14.4" x14ac:dyDescent="0.3">
      <c r="A416" s="17" t="str">
        <f t="shared" si="288"/>
        <v>CONSOLIDACION</v>
      </c>
      <c r="B416" s="97">
        <v>45356</v>
      </c>
      <c r="C416" s="97">
        <v>45357</v>
      </c>
      <c r="D416" s="87" t="s">
        <v>38</v>
      </c>
      <c r="E416" s="87" t="s">
        <v>751</v>
      </c>
      <c r="F416" s="87" t="s">
        <v>752</v>
      </c>
      <c r="G416" s="98">
        <v>86622119</v>
      </c>
      <c r="H416" s="87" t="s">
        <v>43</v>
      </c>
      <c r="I416" s="87" t="s">
        <v>753</v>
      </c>
      <c r="J416" s="87" t="s">
        <v>40</v>
      </c>
      <c r="K416" s="118" t="s">
        <v>86</v>
      </c>
      <c r="L416" s="87"/>
      <c r="M416" s="119" t="s">
        <v>238</v>
      </c>
      <c r="N416" s="87">
        <v>50</v>
      </c>
      <c r="O416" s="99">
        <v>0.37</v>
      </c>
      <c r="P416" s="99">
        <v>0.91</v>
      </c>
      <c r="Q416" s="130">
        <v>1827717054</v>
      </c>
      <c r="R416" s="87">
        <v>50</v>
      </c>
      <c r="S416" s="87">
        <f t="shared" si="289"/>
        <v>0</v>
      </c>
      <c r="T416" s="100">
        <f t="shared" si="290"/>
        <v>-0.54</v>
      </c>
      <c r="U416" s="100">
        <f t="shared" si="291"/>
        <v>45.5</v>
      </c>
      <c r="V416" s="87">
        <v>1031321</v>
      </c>
      <c r="W416" s="120"/>
      <c r="X416" s="108" t="s">
        <v>69</v>
      </c>
      <c r="Y416" s="96"/>
      <c r="Z416" s="96"/>
      <c r="AA416" s="97"/>
      <c r="AB416" s="97"/>
      <c r="AC416" s="97"/>
      <c r="AD416" s="87" t="s">
        <v>509</v>
      </c>
      <c r="AE416" s="87"/>
      <c r="AF416" s="97">
        <v>45378</v>
      </c>
      <c r="AG416" s="97">
        <v>45378</v>
      </c>
      <c r="AH416" s="97"/>
      <c r="AI416" s="97">
        <f>IF(AH416&gt;=1,AH416+15,IF(AG416&gt;=1,AG416+30,AF416+30))</f>
        <v>45408</v>
      </c>
      <c r="AJ416" s="97"/>
      <c r="AK416" s="87"/>
      <c r="AL416" s="87"/>
      <c r="AM416" s="97"/>
      <c r="AN416" s="97"/>
      <c r="AO416" s="87"/>
    </row>
    <row r="417" spans="1:41" ht="14.4" x14ac:dyDescent="0.3">
      <c r="A417" s="17" t="str">
        <f t="shared" si="288"/>
        <v>CONSOLIDACION</v>
      </c>
      <c r="B417" s="97">
        <v>45356</v>
      </c>
      <c r="C417" s="97">
        <v>45357</v>
      </c>
      <c r="D417" s="87" t="s">
        <v>38</v>
      </c>
      <c r="E417" s="87" t="s">
        <v>751</v>
      </c>
      <c r="F417" s="87" t="s">
        <v>752</v>
      </c>
      <c r="G417" s="98">
        <v>86622119</v>
      </c>
      <c r="H417" s="87" t="s">
        <v>43</v>
      </c>
      <c r="I417" s="87" t="s">
        <v>753</v>
      </c>
      <c r="J417" s="87" t="s">
        <v>40</v>
      </c>
      <c r="K417" s="118">
        <v>1750192235</v>
      </c>
      <c r="L417" s="87"/>
      <c r="M417" s="119" t="s">
        <v>657</v>
      </c>
      <c r="N417" s="87">
        <v>2</v>
      </c>
      <c r="O417" s="99">
        <v>213.56</v>
      </c>
      <c r="P417" s="99">
        <v>198.66</v>
      </c>
      <c r="Q417" s="130">
        <v>1827717054</v>
      </c>
      <c r="R417" s="87">
        <v>2</v>
      </c>
      <c r="S417" s="87">
        <f t="shared" si="289"/>
        <v>0</v>
      </c>
      <c r="T417" s="100">
        <f t="shared" si="290"/>
        <v>14.900000000000006</v>
      </c>
      <c r="U417" s="100">
        <f t="shared" si="291"/>
        <v>397.32</v>
      </c>
      <c r="V417" s="87">
        <v>1031321</v>
      </c>
      <c r="W417" s="120"/>
      <c r="X417" s="108" t="s">
        <v>69</v>
      </c>
      <c r="Y417" s="96"/>
      <c r="Z417" s="96"/>
      <c r="AA417" s="97"/>
      <c r="AB417" s="97"/>
      <c r="AC417" s="97"/>
      <c r="AD417" s="87" t="s">
        <v>509</v>
      </c>
      <c r="AE417" s="87"/>
      <c r="AF417" s="97">
        <v>45378</v>
      </c>
      <c r="AG417" s="97">
        <v>45378</v>
      </c>
      <c r="AH417" s="97"/>
      <c r="AI417" s="97">
        <f>IF(AH417&gt;=1,AH417+15,IF(AG417&gt;=1,AG417+30,AF417+30))</f>
        <v>45408</v>
      </c>
      <c r="AJ417" s="97"/>
      <c r="AK417" s="87"/>
      <c r="AL417" s="87"/>
      <c r="AM417" s="97"/>
      <c r="AN417" s="97"/>
      <c r="AO417" s="87"/>
    </row>
    <row r="418" spans="1:41" ht="14.4" x14ac:dyDescent="0.3">
      <c r="A418" s="17" t="str">
        <f t="shared" si="288"/>
        <v>SIN DESPACHAR</v>
      </c>
      <c r="B418" s="97">
        <v>45356</v>
      </c>
      <c r="C418" s="97">
        <v>45357</v>
      </c>
      <c r="D418" s="87" t="s">
        <v>38</v>
      </c>
      <c r="E418" s="87" t="s">
        <v>751</v>
      </c>
      <c r="F418" s="87" t="s">
        <v>754</v>
      </c>
      <c r="G418" s="98">
        <v>86656113</v>
      </c>
      <c r="H418" s="87" t="s">
        <v>43</v>
      </c>
      <c r="I418" s="87" t="s">
        <v>753</v>
      </c>
      <c r="J418" s="87" t="s">
        <v>40</v>
      </c>
      <c r="K418" s="118">
        <v>1750092021</v>
      </c>
      <c r="L418" s="87"/>
      <c r="M418" s="129" t="s">
        <v>61</v>
      </c>
      <c r="N418" s="87">
        <v>10</v>
      </c>
      <c r="O418" s="99">
        <v>45.66</v>
      </c>
      <c r="P418" s="99">
        <v>42.48</v>
      </c>
      <c r="Q418" s="87"/>
      <c r="R418" s="87"/>
      <c r="S418" s="87">
        <f t="shared" si="289"/>
        <v>10</v>
      </c>
      <c r="T418" s="100">
        <f t="shared" si="290"/>
        <v>3.1799999999999997</v>
      </c>
      <c r="U418" s="100">
        <f t="shared" si="291"/>
        <v>0</v>
      </c>
      <c r="V418" s="87"/>
      <c r="W418" s="120"/>
      <c r="X418" s="108"/>
      <c r="Y418" s="96"/>
      <c r="Z418" s="96"/>
      <c r="AA418" s="97"/>
      <c r="AB418" s="97"/>
      <c r="AC418" s="97"/>
      <c r="AD418" s="87"/>
      <c r="AE418" s="87"/>
      <c r="AF418" s="97"/>
      <c r="AG418" s="97"/>
      <c r="AH418" s="97"/>
      <c r="AI418" s="97">
        <f t="shared" si="317"/>
        <v>80</v>
      </c>
      <c r="AJ418" s="97"/>
      <c r="AK418" s="87"/>
      <c r="AL418" s="87"/>
      <c r="AM418" s="97"/>
      <c r="AN418" s="97"/>
      <c r="AO418" s="87"/>
    </row>
    <row r="419" spans="1:41" ht="14.4" x14ac:dyDescent="0.3">
      <c r="A419" s="17" t="str">
        <f t="shared" si="288"/>
        <v>SIN DESPACHAR</v>
      </c>
      <c r="B419" s="19">
        <v>45356</v>
      </c>
      <c r="C419" s="19">
        <v>45358</v>
      </c>
      <c r="D419" s="17" t="s">
        <v>38</v>
      </c>
      <c r="E419" s="17" t="s">
        <v>757</v>
      </c>
      <c r="F419" s="17" t="s">
        <v>758</v>
      </c>
      <c r="G419" s="81">
        <v>20240520</v>
      </c>
      <c r="H419" s="17" t="s">
        <v>70</v>
      </c>
      <c r="I419" s="17" t="s">
        <v>759</v>
      </c>
      <c r="J419" s="17" t="s">
        <v>40</v>
      </c>
      <c r="K419" s="2">
        <v>1750042089</v>
      </c>
      <c r="L419" s="82"/>
      <c r="M419" s="55" t="s">
        <v>331</v>
      </c>
      <c r="N419" s="17">
        <v>51</v>
      </c>
      <c r="O419" s="56">
        <v>1.45</v>
      </c>
      <c r="P419" s="56">
        <v>1.45</v>
      </c>
      <c r="Q419" s="17"/>
      <c r="R419" s="17">
        <v>51</v>
      </c>
      <c r="S419" s="17">
        <f t="shared" si="289"/>
        <v>0</v>
      </c>
      <c r="T419" s="95">
        <f t="shared" ref="T419:T426" si="318">+O419-P419</f>
        <v>0</v>
      </c>
      <c r="U419" s="95">
        <f t="shared" si="291"/>
        <v>73.95</v>
      </c>
      <c r="V419" s="112"/>
      <c r="W419" s="53"/>
      <c r="X419" s="30"/>
      <c r="Y419" s="17"/>
      <c r="Z419" s="19"/>
      <c r="AA419" s="19"/>
      <c r="AB419" s="19"/>
      <c r="AC419" s="19"/>
      <c r="AD419" s="37"/>
      <c r="AE419" s="30"/>
      <c r="AF419" s="19">
        <v>45383</v>
      </c>
      <c r="AG419" s="19"/>
      <c r="AH419" s="37"/>
      <c r="AI419" s="19">
        <f t="shared" ref="AI419:AI437" si="319">IF(AH419&gt;=1,AH419+15,IF(AG419&gt;=1,AG419+30,AF419+30))</f>
        <v>45413</v>
      </c>
      <c r="AL419" s="1"/>
      <c r="AM419" s="1"/>
      <c r="AN419" s="1"/>
    </row>
    <row r="420" spans="1:41" x14ac:dyDescent="0.3">
      <c r="A420" s="17" t="str">
        <f t="shared" si="288"/>
        <v>SIN DESPACHAR</v>
      </c>
      <c r="B420" s="19">
        <v>45356</v>
      </c>
      <c r="C420" s="19">
        <v>45358</v>
      </c>
      <c r="D420" s="17" t="s">
        <v>38</v>
      </c>
      <c r="E420" s="17" t="s">
        <v>757</v>
      </c>
      <c r="F420" s="17" t="s">
        <v>758</v>
      </c>
      <c r="G420" s="81">
        <v>20240520</v>
      </c>
      <c r="H420" s="17" t="s">
        <v>70</v>
      </c>
      <c r="I420" s="17" t="s">
        <v>759</v>
      </c>
      <c r="J420" s="17" t="s">
        <v>40</v>
      </c>
      <c r="K420" s="2">
        <v>1750042090</v>
      </c>
      <c r="L420" s="17"/>
      <c r="M420" s="115" t="s">
        <v>330</v>
      </c>
      <c r="N420" s="17">
        <v>51</v>
      </c>
      <c r="O420" s="56">
        <v>1.45</v>
      </c>
      <c r="P420" s="56">
        <v>1.45</v>
      </c>
      <c r="Q420" s="17"/>
      <c r="R420" s="17">
        <v>51</v>
      </c>
      <c r="S420" s="17">
        <f t="shared" ref="S420:S426" si="320">+N420-R420</f>
        <v>0</v>
      </c>
      <c r="T420" s="57">
        <f t="shared" si="318"/>
        <v>0</v>
      </c>
      <c r="U420" s="109">
        <f t="shared" ref="U420:U426" si="321">+P420*R420</f>
        <v>73.95</v>
      </c>
      <c r="V420" s="32"/>
      <c r="W420" s="17"/>
      <c r="X420" s="19"/>
      <c r="Y420" s="111"/>
      <c r="Z420" s="20"/>
      <c r="AA420" s="19"/>
      <c r="AB420" s="19"/>
      <c r="AC420" s="110"/>
      <c r="AD420" s="14"/>
      <c r="AE420" s="14"/>
      <c r="AF420" s="19">
        <v>45383</v>
      </c>
      <c r="AG420" s="19"/>
      <c r="AH420" s="14"/>
      <c r="AI420" s="19">
        <f t="shared" si="319"/>
        <v>45413</v>
      </c>
      <c r="AJ420" s="14"/>
      <c r="AK420" s="14"/>
      <c r="AL420" s="14"/>
      <c r="AM420" s="14"/>
      <c r="AN420" s="14"/>
      <c r="AO420" s="14"/>
    </row>
    <row r="421" spans="1:41" x14ac:dyDescent="0.3">
      <c r="A421" s="17" t="str">
        <f t="shared" si="288"/>
        <v>SIN DESPACHAR</v>
      </c>
      <c r="B421" s="19">
        <v>45356</v>
      </c>
      <c r="C421" s="19">
        <v>45358</v>
      </c>
      <c r="D421" s="17" t="s">
        <v>38</v>
      </c>
      <c r="E421" s="17" t="s">
        <v>757</v>
      </c>
      <c r="F421" s="17" t="s">
        <v>758</v>
      </c>
      <c r="G421" s="81">
        <v>20240520</v>
      </c>
      <c r="H421" s="17" t="s">
        <v>70</v>
      </c>
      <c r="I421" s="17" t="s">
        <v>759</v>
      </c>
      <c r="J421" s="17" t="s">
        <v>40</v>
      </c>
      <c r="K421" s="2">
        <v>1750043025</v>
      </c>
      <c r="L421" s="56"/>
      <c r="M421" s="115" t="s">
        <v>760</v>
      </c>
      <c r="N421" s="17">
        <v>135</v>
      </c>
      <c r="O421" s="56">
        <v>5.41</v>
      </c>
      <c r="P421" s="56">
        <v>5.41</v>
      </c>
      <c r="Q421" s="57"/>
      <c r="R421" s="17">
        <v>135</v>
      </c>
      <c r="S421" s="17">
        <f t="shared" si="320"/>
        <v>0</v>
      </c>
      <c r="T421" s="57">
        <f t="shared" si="318"/>
        <v>0</v>
      </c>
      <c r="U421" s="109">
        <f t="shared" si="321"/>
        <v>730.35</v>
      </c>
      <c r="V421" s="17"/>
      <c r="W421" s="19"/>
      <c r="X421" s="14"/>
      <c r="Y421" s="1"/>
      <c r="Z421" s="1"/>
      <c r="AA421" s="1"/>
      <c r="AD421" s="14"/>
      <c r="AE421" s="14"/>
      <c r="AF421" s="19">
        <v>45383</v>
      </c>
      <c r="AG421" s="19"/>
      <c r="AH421" s="14"/>
      <c r="AI421" s="19">
        <f t="shared" si="319"/>
        <v>45413</v>
      </c>
      <c r="AJ421" s="14"/>
      <c r="AK421" s="14"/>
      <c r="AL421" s="14"/>
      <c r="AM421" s="14"/>
      <c r="AN421" s="14"/>
      <c r="AO421" s="14"/>
    </row>
    <row r="422" spans="1:41" x14ac:dyDescent="0.3">
      <c r="A422" s="17" t="str">
        <f t="shared" si="288"/>
        <v>SIN DESPACHAR</v>
      </c>
      <c r="B422" s="19">
        <v>45356</v>
      </c>
      <c r="C422" s="19">
        <v>45358</v>
      </c>
      <c r="D422" s="17" t="s">
        <v>38</v>
      </c>
      <c r="E422" s="17" t="s">
        <v>757</v>
      </c>
      <c r="F422" s="17" t="s">
        <v>758</v>
      </c>
      <c r="G422" s="81">
        <v>20240520</v>
      </c>
      <c r="H422" s="17" t="s">
        <v>70</v>
      </c>
      <c r="I422" s="17" t="s">
        <v>759</v>
      </c>
      <c r="J422" s="17" t="s">
        <v>40</v>
      </c>
      <c r="K422" s="2">
        <v>1750044953</v>
      </c>
      <c r="L422" s="56"/>
      <c r="M422" s="55" t="s">
        <v>306</v>
      </c>
      <c r="N422" s="17">
        <v>10</v>
      </c>
      <c r="O422" s="56">
        <v>8.5</v>
      </c>
      <c r="P422" s="56">
        <v>8.5</v>
      </c>
      <c r="Q422" s="95"/>
      <c r="R422" s="17">
        <v>10</v>
      </c>
      <c r="S422" s="17">
        <f t="shared" si="320"/>
        <v>0</v>
      </c>
      <c r="T422" s="57">
        <f t="shared" si="318"/>
        <v>0</v>
      </c>
      <c r="U422" s="109">
        <f t="shared" si="321"/>
        <v>85</v>
      </c>
      <c r="V422" s="19"/>
      <c r="W422" s="14"/>
      <c r="X422" s="14"/>
      <c r="Y422" s="1"/>
      <c r="Z422" s="1"/>
      <c r="AA422" s="1"/>
      <c r="AD422" s="14"/>
      <c r="AE422" s="14"/>
      <c r="AF422" s="19">
        <v>45383</v>
      </c>
      <c r="AG422" s="19"/>
      <c r="AH422" s="14"/>
      <c r="AI422" s="19">
        <f t="shared" si="319"/>
        <v>45413</v>
      </c>
      <c r="AJ422" s="14"/>
      <c r="AK422" s="14"/>
      <c r="AL422" s="14"/>
      <c r="AM422" s="14"/>
      <c r="AN422" s="14"/>
      <c r="AO422" s="14"/>
    </row>
    <row r="423" spans="1:41" ht="14.4" x14ac:dyDescent="0.3">
      <c r="A423" s="17" t="str">
        <f t="shared" si="288"/>
        <v>SIN DESPACHAR</v>
      </c>
      <c r="B423" s="19">
        <v>45356</v>
      </c>
      <c r="C423" s="19">
        <v>45358</v>
      </c>
      <c r="D423" s="17" t="s">
        <v>38</v>
      </c>
      <c r="E423" s="17" t="s">
        <v>757</v>
      </c>
      <c r="F423" s="17" t="s">
        <v>758</v>
      </c>
      <c r="G423" s="81">
        <v>20240520</v>
      </c>
      <c r="H423" s="17" t="s">
        <v>70</v>
      </c>
      <c r="I423" s="17" t="s">
        <v>759</v>
      </c>
      <c r="J423" s="17" t="s">
        <v>40</v>
      </c>
      <c r="K423" s="2">
        <v>1750044966</v>
      </c>
      <c r="L423" s="17"/>
      <c r="M423" s="55" t="s">
        <v>271</v>
      </c>
      <c r="N423" s="17">
        <v>10</v>
      </c>
      <c r="O423" s="56">
        <v>11.7</v>
      </c>
      <c r="P423" s="56">
        <v>11.7</v>
      </c>
      <c r="Q423" s="17"/>
      <c r="R423" s="105">
        <v>10</v>
      </c>
      <c r="S423" s="17">
        <f t="shared" si="320"/>
        <v>0</v>
      </c>
      <c r="T423" s="57">
        <f t="shared" si="318"/>
        <v>0</v>
      </c>
      <c r="U423" s="109">
        <f t="shared" si="321"/>
        <v>117</v>
      </c>
      <c r="V423" s="14"/>
      <c r="W423" s="14"/>
      <c r="X423" s="14"/>
      <c r="Y423" s="1"/>
      <c r="Z423" s="1"/>
      <c r="AA423" s="1"/>
      <c r="AD423" s="14"/>
      <c r="AE423" s="14"/>
      <c r="AF423" s="19">
        <v>45383</v>
      </c>
      <c r="AG423" s="19"/>
      <c r="AH423" s="14"/>
      <c r="AI423" s="19">
        <f t="shared" si="319"/>
        <v>45413</v>
      </c>
      <c r="AJ423" s="14"/>
      <c r="AK423" s="14"/>
      <c r="AL423" s="14"/>
      <c r="AM423" s="14"/>
      <c r="AN423" s="14"/>
      <c r="AO423" s="14"/>
    </row>
    <row r="424" spans="1:41" ht="14.4" x14ac:dyDescent="0.3">
      <c r="A424" s="17" t="str">
        <f t="shared" si="288"/>
        <v>SIN DESPACHAR</v>
      </c>
      <c r="B424" s="19">
        <v>45356</v>
      </c>
      <c r="C424" s="19">
        <v>45358</v>
      </c>
      <c r="D424" s="17" t="s">
        <v>38</v>
      </c>
      <c r="E424" s="17" t="s">
        <v>757</v>
      </c>
      <c r="F424" s="17" t="s">
        <v>758</v>
      </c>
      <c r="G424" s="81">
        <v>20240520</v>
      </c>
      <c r="H424" s="17" t="s">
        <v>70</v>
      </c>
      <c r="I424" s="17" t="s">
        <v>759</v>
      </c>
      <c r="J424" s="17" t="s">
        <v>40</v>
      </c>
      <c r="K424" s="2">
        <v>1770010140</v>
      </c>
      <c r="L424" s="17"/>
      <c r="M424" s="55" t="s">
        <v>218</v>
      </c>
      <c r="N424" s="17">
        <v>110</v>
      </c>
      <c r="O424" s="56">
        <v>2.65</v>
      </c>
      <c r="P424" s="56">
        <v>2.65</v>
      </c>
      <c r="Q424" s="105"/>
      <c r="R424" s="105">
        <v>110</v>
      </c>
      <c r="S424" s="17">
        <f t="shared" si="320"/>
        <v>0</v>
      </c>
      <c r="T424" s="57">
        <f t="shared" si="318"/>
        <v>0</v>
      </c>
      <c r="U424" s="109">
        <f t="shared" si="321"/>
        <v>291.5</v>
      </c>
      <c r="V424" s="14"/>
      <c r="W424" s="14"/>
      <c r="X424" s="14"/>
      <c r="Y424" s="1"/>
      <c r="Z424" s="1"/>
      <c r="AA424" s="1"/>
      <c r="AD424" s="14"/>
      <c r="AE424" s="14"/>
      <c r="AF424" s="19">
        <v>45383</v>
      </c>
      <c r="AG424" s="19"/>
      <c r="AH424" s="14"/>
      <c r="AI424" s="19">
        <f t="shared" si="319"/>
        <v>45413</v>
      </c>
      <c r="AJ424" s="14"/>
      <c r="AK424" s="14"/>
      <c r="AL424" s="14"/>
      <c r="AM424" s="14"/>
      <c r="AN424" s="14"/>
      <c r="AO424" s="14"/>
    </row>
    <row r="425" spans="1:41" x14ac:dyDescent="0.3">
      <c r="A425" s="17" t="str">
        <f t="shared" si="288"/>
        <v>SIN DESPACHAR</v>
      </c>
      <c r="B425" s="19">
        <v>45356</v>
      </c>
      <c r="C425" s="19">
        <v>45358</v>
      </c>
      <c r="D425" s="17" t="s">
        <v>38</v>
      </c>
      <c r="E425" s="17" t="s">
        <v>757</v>
      </c>
      <c r="F425" s="17" t="s">
        <v>758</v>
      </c>
      <c r="G425" s="81">
        <v>20240520</v>
      </c>
      <c r="H425" s="17" t="s">
        <v>70</v>
      </c>
      <c r="I425" s="17" t="s">
        <v>759</v>
      </c>
      <c r="J425" s="17" t="s">
        <v>40</v>
      </c>
      <c r="K425" s="2">
        <v>1804610970</v>
      </c>
      <c r="L425" s="17"/>
      <c r="M425" s="116" t="s">
        <v>302</v>
      </c>
      <c r="N425" s="17">
        <v>10</v>
      </c>
      <c r="O425" s="56">
        <v>2.58</v>
      </c>
      <c r="P425" s="56">
        <v>2.58</v>
      </c>
      <c r="Q425" s="32"/>
      <c r="R425" s="17">
        <v>10</v>
      </c>
      <c r="S425" s="17">
        <f t="shared" si="320"/>
        <v>0</v>
      </c>
      <c r="T425" s="57">
        <f t="shared" si="318"/>
        <v>0</v>
      </c>
      <c r="U425" s="109">
        <f t="shared" si="321"/>
        <v>25.8</v>
      </c>
      <c r="V425" s="14"/>
      <c r="W425" s="14"/>
      <c r="X425" s="14"/>
      <c r="Y425" s="1"/>
      <c r="Z425" s="1"/>
      <c r="AA425" s="1"/>
      <c r="AD425" s="14"/>
      <c r="AE425" s="14"/>
      <c r="AF425" s="19">
        <v>45383</v>
      </c>
      <c r="AG425" s="19"/>
      <c r="AH425" s="14"/>
      <c r="AI425" s="19">
        <f t="shared" si="319"/>
        <v>45413</v>
      </c>
      <c r="AJ425" s="14"/>
      <c r="AK425" s="14"/>
      <c r="AL425" s="14"/>
      <c r="AM425" s="14"/>
      <c r="AN425" s="14"/>
      <c r="AO425" s="14"/>
    </row>
    <row r="426" spans="1:41" x14ac:dyDescent="0.3">
      <c r="A426" s="17" t="str">
        <f t="shared" si="288"/>
        <v>SIN DESPACHAR</v>
      </c>
      <c r="B426" s="19">
        <v>45356</v>
      </c>
      <c r="C426" s="19">
        <v>45358</v>
      </c>
      <c r="D426" s="17" t="s">
        <v>38</v>
      </c>
      <c r="E426" s="17" t="s">
        <v>757</v>
      </c>
      <c r="F426" s="17" t="s">
        <v>758</v>
      </c>
      <c r="G426" s="81">
        <v>20240520</v>
      </c>
      <c r="H426" s="17" t="s">
        <v>70</v>
      </c>
      <c r="I426" s="17" t="s">
        <v>759</v>
      </c>
      <c r="J426" s="17" t="s">
        <v>40</v>
      </c>
      <c r="K426" s="2">
        <v>1770041364</v>
      </c>
      <c r="L426" s="57"/>
      <c r="M426" s="117" t="s">
        <v>59</v>
      </c>
      <c r="N426" s="17">
        <v>40</v>
      </c>
      <c r="O426" s="56">
        <v>39.69</v>
      </c>
      <c r="P426" s="56">
        <v>39.69</v>
      </c>
      <c r="Q426" s="17"/>
      <c r="R426" s="17">
        <v>40</v>
      </c>
      <c r="S426" s="17">
        <f t="shared" si="320"/>
        <v>0</v>
      </c>
      <c r="T426" s="57">
        <f t="shared" si="318"/>
        <v>0</v>
      </c>
      <c r="U426" s="109">
        <f t="shared" si="321"/>
        <v>1587.6</v>
      </c>
      <c r="V426" s="14"/>
      <c r="W426" s="14"/>
      <c r="X426" s="14"/>
      <c r="Y426" s="1"/>
      <c r="Z426" s="1"/>
      <c r="AA426" s="1"/>
      <c r="AD426" s="14"/>
      <c r="AE426" s="14"/>
      <c r="AF426" s="19">
        <v>45383</v>
      </c>
      <c r="AG426" s="19"/>
      <c r="AH426" s="14"/>
      <c r="AI426" s="19">
        <f t="shared" si="319"/>
        <v>45413</v>
      </c>
      <c r="AJ426" s="14"/>
      <c r="AK426" s="14"/>
      <c r="AL426" s="14"/>
      <c r="AM426" s="14"/>
      <c r="AN426" s="14"/>
      <c r="AO426" s="14"/>
    </row>
    <row r="427" spans="1:41" ht="14.4" x14ac:dyDescent="0.3">
      <c r="A427" s="17" t="str">
        <f t="shared" ref="A427" si="322">IF(AND(AG427="",AH427="",AJ427="",AJ427=""),"SIN DESPACHAR",IF(AND(AG427&gt;0,AH427="",AJ427="",AJ427=""),"CONSOLIDACION",IF(AND(AF427&gt;0,AG427&gt;0,AJ427=""),"ADUANAS",IF(AND(AG427&gt;0,AH427&gt;0,AI427&gt;0),"ENTREGADO",IF(AJ427&gt;0,"ENTREGADO")))))</f>
        <v>SIN DESPACHAR</v>
      </c>
      <c r="B427" s="19">
        <v>45358</v>
      </c>
      <c r="C427" s="19">
        <v>45358</v>
      </c>
      <c r="D427" s="17" t="s">
        <v>38</v>
      </c>
      <c r="E427" s="17" t="s">
        <v>761</v>
      </c>
      <c r="F427" s="17" t="s">
        <v>762</v>
      </c>
      <c r="G427" s="81">
        <v>86623977</v>
      </c>
      <c r="H427" s="17" t="s">
        <v>43</v>
      </c>
      <c r="I427" s="17" t="s">
        <v>763</v>
      </c>
      <c r="J427" s="17" t="s">
        <v>40</v>
      </c>
      <c r="K427" s="2">
        <v>1750349895</v>
      </c>
      <c r="L427" s="17"/>
      <c r="M427" s="114" t="s">
        <v>764</v>
      </c>
      <c r="N427" s="17">
        <v>1684</v>
      </c>
      <c r="O427" s="56">
        <v>2.61</v>
      </c>
      <c r="P427" s="56">
        <v>6.87</v>
      </c>
      <c r="Q427" s="17"/>
      <c r="R427" s="17"/>
      <c r="S427" s="17">
        <f t="shared" ref="S427:S440" si="323">+N427-R427</f>
        <v>1684</v>
      </c>
      <c r="T427" s="57">
        <f t="shared" ref="T427:T440" si="324">+O427-P427</f>
        <v>-4.26</v>
      </c>
      <c r="U427" s="95">
        <f t="shared" ref="U427:U440" si="325">+P427*R427</f>
        <v>0</v>
      </c>
      <c r="V427" s="105">
        <v>8020597196</v>
      </c>
      <c r="W427" s="105"/>
      <c r="X427" s="32"/>
      <c r="Y427" s="45"/>
      <c r="Z427" s="45"/>
      <c r="AA427" s="19"/>
      <c r="AB427" s="19"/>
      <c r="AC427" s="19"/>
      <c r="AD427" s="17"/>
      <c r="AE427" s="17"/>
      <c r="AF427" s="97"/>
      <c r="AG427" s="19"/>
      <c r="AH427" s="19"/>
      <c r="AI427" s="19">
        <f t="shared" si="319"/>
        <v>30</v>
      </c>
      <c r="AJ427" s="19"/>
      <c r="AK427" s="17"/>
      <c r="AL427" s="20"/>
      <c r="AM427" s="19"/>
      <c r="AN427" s="19"/>
      <c r="AO427" s="17"/>
    </row>
    <row r="428" spans="1:41" ht="14.4" x14ac:dyDescent="0.3">
      <c r="A428" s="17" t="str">
        <f t="shared" ref="A428" si="326">IF(AND(AG428="",AH428="",AJ428="",AJ428=""),"SIN DESPACHAR",IF(AND(AG428&gt;0,AH428="",AJ428="",AJ428=""),"CONSOLIDACION",IF(AND(AF428&gt;0,AG428&gt;0,AJ428=""),"ADUANAS",IF(AND(AG428&gt;0,AH428&gt;0,AI428&gt;0),"ENTREGADO",IF(AJ428&gt;0,"ENTREGADO")))))</f>
        <v>SIN DESPACHAR</v>
      </c>
      <c r="B428" s="19">
        <v>45358</v>
      </c>
      <c r="C428" s="19">
        <v>45358</v>
      </c>
      <c r="D428" s="17" t="s">
        <v>38</v>
      </c>
      <c r="E428" s="17" t="s">
        <v>765</v>
      </c>
      <c r="F428" s="17" t="s">
        <v>766</v>
      </c>
      <c r="G428" s="81">
        <v>86623980</v>
      </c>
      <c r="H428" s="17" t="s">
        <v>43</v>
      </c>
      <c r="I428" s="17" t="s">
        <v>732</v>
      </c>
      <c r="J428" s="17" t="s">
        <v>40</v>
      </c>
      <c r="K428" s="2">
        <v>1750342797</v>
      </c>
      <c r="L428" s="17"/>
      <c r="M428" s="114" t="s">
        <v>644</v>
      </c>
      <c r="N428" s="17">
        <v>50</v>
      </c>
      <c r="O428" s="56">
        <v>39.6</v>
      </c>
      <c r="P428" s="56">
        <v>42.8</v>
      </c>
      <c r="Q428" s="17"/>
      <c r="R428" s="17"/>
      <c r="S428" s="17">
        <f t="shared" si="323"/>
        <v>50</v>
      </c>
      <c r="T428" s="57">
        <f t="shared" si="324"/>
        <v>-3.1999999999999957</v>
      </c>
      <c r="U428" s="95">
        <f t="shared" si="325"/>
        <v>0</v>
      </c>
      <c r="V428" s="17"/>
      <c r="W428" s="105"/>
      <c r="X428" s="32"/>
      <c r="Y428" s="45"/>
      <c r="Z428" s="45"/>
      <c r="AA428" s="19"/>
      <c r="AB428" s="19"/>
      <c r="AC428" s="19"/>
      <c r="AD428" s="17"/>
      <c r="AE428" s="17"/>
      <c r="AF428" s="97"/>
      <c r="AG428" s="19"/>
      <c r="AH428" s="19"/>
      <c r="AI428" s="19">
        <f t="shared" si="319"/>
        <v>30</v>
      </c>
      <c r="AJ428" s="19"/>
      <c r="AK428" s="17"/>
      <c r="AL428" s="20"/>
      <c r="AM428" s="19"/>
      <c r="AN428" s="19"/>
      <c r="AO428" s="17"/>
    </row>
    <row r="429" spans="1:41" ht="14.4" x14ac:dyDescent="0.3">
      <c r="A429" s="17" t="str">
        <f t="shared" ref="A429" si="327">IF(AND(AG429="",AH429="",AJ429="",AJ429=""),"SIN DESPACHAR",IF(AND(AG429&gt;0,AH429="",AJ429="",AJ429=""),"CONSOLIDACION",IF(AND(AF429&gt;0,AG429&gt;0,AJ429=""),"ADUANAS",IF(AND(AG429&gt;0,AH429&gt;0,AI429&gt;0),"ENTREGADO",IF(AJ429&gt;0,"ENTREGADO")))))</f>
        <v>SIN DESPACHAR</v>
      </c>
      <c r="B429" s="19">
        <v>45358</v>
      </c>
      <c r="C429" s="19">
        <v>45358</v>
      </c>
      <c r="D429" s="17" t="s">
        <v>38</v>
      </c>
      <c r="E429" s="17" t="s">
        <v>767</v>
      </c>
      <c r="F429" s="17" t="s">
        <v>768</v>
      </c>
      <c r="G429" s="81"/>
      <c r="H429" s="17" t="s">
        <v>70</v>
      </c>
      <c r="I429" s="17" t="s">
        <v>769</v>
      </c>
      <c r="J429" s="17" t="s">
        <v>40</v>
      </c>
      <c r="K429" s="2">
        <v>1750035762</v>
      </c>
      <c r="L429" s="17"/>
      <c r="M429" s="114" t="s">
        <v>338</v>
      </c>
      <c r="N429" s="17">
        <v>51</v>
      </c>
      <c r="O429" s="56">
        <v>8</v>
      </c>
      <c r="P429" s="56"/>
      <c r="Q429" s="17"/>
      <c r="R429" s="17"/>
      <c r="S429" s="17">
        <f t="shared" si="323"/>
        <v>51</v>
      </c>
      <c r="T429" s="57">
        <f t="shared" si="324"/>
        <v>8</v>
      </c>
      <c r="U429" s="95">
        <f t="shared" si="325"/>
        <v>0</v>
      </c>
      <c r="V429" s="17"/>
      <c r="W429" s="105"/>
      <c r="X429" s="32"/>
      <c r="Y429" s="45"/>
      <c r="Z429" s="45"/>
      <c r="AA429" s="19"/>
      <c r="AB429" s="19"/>
      <c r="AC429" s="19"/>
      <c r="AD429" s="17"/>
      <c r="AE429" s="17"/>
      <c r="AF429" s="19">
        <v>45383</v>
      </c>
      <c r="AG429" s="19"/>
      <c r="AH429" s="19"/>
      <c r="AI429" s="19">
        <f t="shared" si="319"/>
        <v>45413</v>
      </c>
      <c r="AJ429" s="19"/>
      <c r="AK429" s="17"/>
      <c r="AL429" s="20"/>
      <c r="AM429" s="19"/>
      <c r="AN429" s="19"/>
      <c r="AO429" s="17"/>
    </row>
    <row r="430" spans="1:41" ht="14.4" x14ac:dyDescent="0.3">
      <c r="A430" s="17" t="str">
        <f t="shared" ref="A430:A433" si="328">IF(AND(AG430="",AH430="",AJ430="",AJ430=""),"SIN DESPACHAR",IF(AND(AG430&gt;0,AH430="",AJ430="",AJ430=""),"CONSOLIDACION",IF(AND(AF430&gt;0,AG430&gt;0,AJ430=""),"ADUANAS",IF(AND(AG430&gt;0,AH430&gt;0,AI430&gt;0),"ENTREGADO",IF(AJ430&gt;0,"ENTREGADO")))))</f>
        <v>SIN DESPACHAR</v>
      </c>
      <c r="B430" s="19">
        <v>45358</v>
      </c>
      <c r="C430" s="19">
        <v>45358</v>
      </c>
      <c r="D430" s="17" t="s">
        <v>38</v>
      </c>
      <c r="E430" s="17" t="s">
        <v>767</v>
      </c>
      <c r="F430" s="17" t="s">
        <v>768</v>
      </c>
      <c r="G430" s="81"/>
      <c r="H430" s="17" t="s">
        <v>70</v>
      </c>
      <c r="I430" s="17" t="s">
        <v>769</v>
      </c>
      <c r="J430" s="17" t="s">
        <v>40</v>
      </c>
      <c r="K430" s="2">
        <v>1750044953</v>
      </c>
      <c r="L430" s="17"/>
      <c r="M430" s="114" t="s">
        <v>306</v>
      </c>
      <c r="N430" s="17">
        <v>230</v>
      </c>
      <c r="O430" s="56">
        <v>8.25</v>
      </c>
      <c r="P430" s="56"/>
      <c r="Q430" s="17"/>
      <c r="R430" s="17"/>
      <c r="S430" s="17">
        <f t="shared" si="323"/>
        <v>230</v>
      </c>
      <c r="T430" s="57">
        <f t="shared" si="324"/>
        <v>8.25</v>
      </c>
      <c r="U430" s="95">
        <f t="shared" si="325"/>
        <v>0</v>
      </c>
      <c r="V430" s="17"/>
      <c r="W430" s="105"/>
      <c r="X430" s="32"/>
      <c r="Y430" s="45"/>
      <c r="Z430" s="45"/>
      <c r="AA430" s="19"/>
      <c r="AB430" s="19"/>
      <c r="AC430" s="19"/>
      <c r="AD430" s="17"/>
      <c r="AE430" s="17"/>
      <c r="AF430" s="19">
        <v>45383</v>
      </c>
      <c r="AG430" s="19"/>
      <c r="AH430" s="19"/>
      <c r="AI430" s="19">
        <f t="shared" si="319"/>
        <v>45413</v>
      </c>
      <c r="AJ430" s="19"/>
      <c r="AK430" s="17"/>
      <c r="AL430" s="20"/>
      <c r="AM430" s="19"/>
      <c r="AN430" s="19"/>
      <c r="AO430" s="17"/>
    </row>
    <row r="431" spans="1:41" ht="14.4" x14ac:dyDescent="0.3">
      <c r="A431" s="17" t="str">
        <f t="shared" si="328"/>
        <v>SIN DESPACHAR</v>
      </c>
      <c r="B431" s="19">
        <v>45358</v>
      </c>
      <c r="C431" s="19">
        <v>45358</v>
      </c>
      <c r="D431" s="17" t="s">
        <v>38</v>
      </c>
      <c r="E431" s="17" t="s">
        <v>767</v>
      </c>
      <c r="F431" s="17" t="s">
        <v>768</v>
      </c>
      <c r="G431" s="81"/>
      <c r="H431" s="17" t="s">
        <v>70</v>
      </c>
      <c r="I431" s="17" t="s">
        <v>769</v>
      </c>
      <c r="J431" s="17" t="s">
        <v>40</v>
      </c>
      <c r="K431" s="2">
        <v>1770045541</v>
      </c>
      <c r="L431" s="17"/>
      <c r="M431" s="114" t="s">
        <v>332</v>
      </c>
      <c r="N431" s="17">
        <v>8</v>
      </c>
      <c r="O431" s="56">
        <v>7.85</v>
      </c>
      <c r="P431" s="56"/>
      <c r="Q431" s="17"/>
      <c r="R431" s="17"/>
      <c r="S431" s="17">
        <f t="shared" si="323"/>
        <v>8</v>
      </c>
      <c r="T431" s="57">
        <f t="shared" si="324"/>
        <v>7.85</v>
      </c>
      <c r="U431" s="95">
        <f t="shared" si="325"/>
        <v>0</v>
      </c>
      <c r="V431" s="17"/>
      <c r="W431" s="105"/>
      <c r="X431" s="32"/>
      <c r="Y431" s="45"/>
      <c r="Z431" s="45"/>
      <c r="AA431" s="19"/>
      <c r="AB431" s="19"/>
      <c r="AC431" s="19"/>
      <c r="AD431" s="17"/>
      <c r="AE431" s="17"/>
      <c r="AF431" s="19">
        <v>45383</v>
      </c>
      <c r="AG431" s="19"/>
      <c r="AH431" s="19"/>
      <c r="AI431" s="19">
        <f t="shared" si="319"/>
        <v>45413</v>
      </c>
      <c r="AJ431" s="19"/>
      <c r="AK431" s="17"/>
      <c r="AL431" s="20"/>
      <c r="AM431" s="19"/>
      <c r="AN431" s="19"/>
      <c r="AO431" s="17"/>
    </row>
    <row r="432" spans="1:41" ht="14.4" x14ac:dyDescent="0.3">
      <c r="A432" s="17" t="str">
        <f t="shared" si="328"/>
        <v>SIN DESPACHAR</v>
      </c>
      <c r="B432" s="19">
        <v>45358</v>
      </c>
      <c r="C432" s="19">
        <v>45358</v>
      </c>
      <c r="D432" s="17" t="s">
        <v>38</v>
      </c>
      <c r="E432" s="17" t="s">
        <v>767</v>
      </c>
      <c r="F432" s="17" t="s">
        <v>768</v>
      </c>
      <c r="G432" s="81"/>
      <c r="H432" s="17" t="s">
        <v>70</v>
      </c>
      <c r="I432" s="17" t="s">
        <v>769</v>
      </c>
      <c r="J432" s="17" t="s">
        <v>40</v>
      </c>
      <c r="K432" s="2" t="s">
        <v>98</v>
      </c>
      <c r="L432" s="17"/>
      <c r="M432" s="114" t="s">
        <v>99</v>
      </c>
      <c r="N432" s="17">
        <v>300</v>
      </c>
      <c r="O432" s="56">
        <v>3.25</v>
      </c>
      <c r="P432" s="56"/>
      <c r="Q432" s="17"/>
      <c r="R432" s="17"/>
      <c r="S432" s="17">
        <f t="shared" si="323"/>
        <v>300</v>
      </c>
      <c r="T432" s="57">
        <f t="shared" si="324"/>
        <v>3.25</v>
      </c>
      <c r="U432" s="95">
        <f t="shared" si="325"/>
        <v>0</v>
      </c>
      <c r="V432" s="17"/>
      <c r="W432" s="105"/>
      <c r="X432" s="32"/>
      <c r="Y432" s="45"/>
      <c r="Z432" s="45"/>
      <c r="AA432" s="19"/>
      <c r="AB432" s="19"/>
      <c r="AC432" s="19"/>
      <c r="AD432" s="17"/>
      <c r="AE432" s="17"/>
      <c r="AF432" s="19">
        <v>45383</v>
      </c>
      <c r="AG432" s="19"/>
      <c r="AH432" s="19"/>
      <c r="AI432" s="19">
        <f t="shared" si="319"/>
        <v>45413</v>
      </c>
      <c r="AJ432" s="19"/>
      <c r="AK432" s="17"/>
      <c r="AL432" s="20"/>
      <c r="AM432" s="19"/>
      <c r="AN432" s="19"/>
      <c r="AO432" s="17"/>
    </row>
    <row r="433" spans="1:41" ht="14.4" x14ac:dyDescent="0.3">
      <c r="A433" s="17" t="str">
        <f t="shared" si="328"/>
        <v>SIN DESPACHAR</v>
      </c>
      <c r="B433" s="19">
        <v>45358</v>
      </c>
      <c r="C433" s="19">
        <v>45358</v>
      </c>
      <c r="D433" s="17" t="s">
        <v>38</v>
      </c>
      <c r="E433" s="17" t="s">
        <v>767</v>
      </c>
      <c r="F433" s="17" t="s">
        <v>768</v>
      </c>
      <c r="G433" s="81"/>
      <c r="H433" s="17" t="s">
        <v>70</v>
      </c>
      <c r="I433" s="17" t="s">
        <v>769</v>
      </c>
      <c r="J433" s="17" t="s">
        <v>40</v>
      </c>
      <c r="K433" s="2" t="s">
        <v>71</v>
      </c>
      <c r="L433" s="17"/>
      <c r="M433" s="114" t="s">
        <v>72</v>
      </c>
      <c r="N433" s="17">
        <v>84</v>
      </c>
      <c r="O433" s="56">
        <v>51.54</v>
      </c>
      <c r="P433" s="56"/>
      <c r="Q433" s="17"/>
      <c r="R433" s="17"/>
      <c r="S433" s="17">
        <f t="shared" si="323"/>
        <v>84</v>
      </c>
      <c r="T433" s="57">
        <f t="shared" si="324"/>
        <v>51.54</v>
      </c>
      <c r="U433" s="95">
        <f t="shared" si="325"/>
        <v>0</v>
      </c>
      <c r="V433" s="17"/>
      <c r="W433" s="105"/>
      <c r="X433" s="32"/>
      <c r="Y433" s="45"/>
      <c r="Z433" s="45"/>
      <c r="AA433" s="19"/>
      <c r="AB433" s="19"/>
      <c r="AC433" s="19"/>
      <c r="AD433" s="17"/>
      <c r="AE433" s="17"/>
      <c r="AF433" s="19">
        <v>45383</v>
      </c>
      <c r="AG433" s="19"/>
      <c r="AH433" s="19"/>
      <c r="AI433" s="19">
        <f t="shared" si="319"/>
        <v>45413</v>
      </c>
      <c r="AJ433" s="19"/>
      <c r="AK433" s="17"/>
      <c r="AL433" s="20"/>
      <c r="AM433" s="19"/>
      <c r="AN433" s="19"/>
      <c r="AO433" s="17"/>
    </row>
    <row r="434" spans="1:41" ht="14.4" x14ac:dyDescent="0.3">
      <c r="A434" s="17" t="str">
        <f t="shared" ref="A434" si="329">IF(AND(AG434="",AH434="",AJ434="",AJ434=""),"SIN DESPACHAR",IF(AND(AG434&gt;0,AH434="",AJ434="",AJ434=""),"CONSOLIDACION",IF(AND(AF434&gt;0,AG434&gt;0,AJ434=""),"ADUANAS",IF(AND(AG434&gt;0,AH434&gt;0,AI434&gt;0),"ENTREGADO",IF(AJ434&gt;0,"ENTREGADO")))))</f>
        <v>SIN DESPACHAR</v>
      </c>
      <c r="B434" s="19">
        <v>45358</v>
      </c>
      <c r="C434" s="19">
        <v>45358</v>
      </c>
      <c r="D434" s="17" t="s">
        <v>38</v>
      </c>
      <c r="E434" s="17" t="s">
        <v>770</v>
      </c>
      <c r="F434" s="17" t="s">
        <v>771</v>
      </c>
      <c r="G434" s="81">
        <v>721000029110</v>
      </c>
      <c r="H434" s="17" t="s">
        <v>78</v>
      </c>
      <c r="I434" s="17" t="s">
        <v>772</v>
      </c>
      <c r="J434" s="17" t="s">
        <v>40</v>
      </c>
      <c r="K434" s="2" t="s">
        <v>148</v>
      </c>
      <c r="L434" s="17"/>
      <c r="M434" s="114" t="s">
        <v>123</v>
      </c>
      <c r="N434" s="17">
        <v>60</v>
      </c>
      <c r="O434" s="56">
        <v>95.64</v>
      </c>
      <c r="P434" s="56">
        <v>159.11000000000001</v>
      </c>
      <c r="Q434" s="17"/>
      <c r="R434" s="17"/>
      <c r="S434" s="17">
        <f t="shared" si="323"/>
        <v>60</v>
      </c>
      <c r="T434" s="57">
        <f t="shared" si="324"/>
        <v>-63.470000000000013</v>
      </c>
      <c r="U434" s="95">
        <f t="shared" si="325"/>
        <v>0</v>
      </c>
      <c r="V434" s="17"/>
      <c r="W434" s="105"/>
      <c r="X434" s="32"/>
      <c r="Y434" s="45"/>
      <c r="Z434" s="45"/>
      <c r="AA434" s="19"/>
      <c r="AB434" s="19"/>
      <c r="AC434" s="19"/>
      <c r="AD434" s="17"/>
      <c r="AE434" s="17"/>
      <c r="AF434" s="19">
        <v>45429</v>
      </c>
      <c r="AG434" s="19"/>
      <c r="AH434" s="19"/>
      <c r="AI434" s="19">
        <f t="shared" si="319"/>
        <v>45459</v>
      </c>
      <c r="AJ434" s="19"/>
      <c r="AK434" s="17"/>
      <c r="AL434" s="20"/>
      <c r="AM434" s="19"/>
      <c r="AN434" s="19"/>
      <c r="AO434" s="17"/>
    </row>
    <row r="435" spans="1:41" ht="14.4" x14ac:dyDescent="0.3">
      <c r="A435" s="17" t="str">
        <f t="shared" ref="A435:A440" si="330">IF(AND(AG435="",AH435="",AJ435="",AJ435=""),"SIN DESPACHAR",IF(AND(AG435&gt;0,AH435="",AJ435="",AJ435=""),"CONSOLIDACION",IF(AND(AF435&gt;0,AG435&gt;0,AJ435=""),"ADUANAS",IF(AND(AG435&gt;0,AH435&gt;0,AI435&gt;0),"ENTREGADO",IF(AJ435&gt;0,"ENTREGADO")))))</f>
        <v>SIN DESPACHAR</v>
      </c>
      <c r="B435" s="19">
        <v>45358</v>
      </c>
      <c r="C435" s="19">
        <v>45358</v>
      </c>
      <c r="D435" s="17" t="s">
        <v>38</v>
      </c>
      <c r="E435" s="17" t="s">
        <v>773</v>
      </c>
      <c r="F435" s="17" t="s">
        <v>774</v>
      </c>
      <c r="G435" s="81">
        <v>721000029112</v>
      </c>
      <c r="H435" s="17" t="s">
        <v>78</v>
      </c>
      <c r="I435" s="17" t="s">
        <v>775</v>
      </c>
      <c r="J435" s="17" t="s">
        <v>40</v>
      </c>
      <c r="K435" s="2" t="s">
        <v>424</v>
      </c>
      <c r="L435" s="17"/>
      <c r="M435" s="114" t="s">
        <v>425</v>
      </c>
      <c r="N435" s="17">
        <v>60</v>
      </c>
      <c r="O435" s="56">
        <v>0.2</v>
      </c>
      <c r="P435" s="56">
        <v>0.2</v>
      </c>
      <c r="Q435" s="17"/>
      <c r="R435" s="17"/>
      <c r="S435" s="17">
        <f t="shared" si="323"/>
        <v>60</v>
      </c>
      <c r="T435" s="57">
        <f t="shared" si="324"/>
        <v>0</v>
      </c>
      <c r="U435" s="95">
        <f t="shared" si="325"/>
        <v>0</v>
      </c>
      <c r="V435" s="17"/>
      <c r="W435" s="105"/>
      <c r="X435" s="32"/>
      <c r="Y435" s="45"/>
      <c r="Z435" s="45"/>
      <c r="AA435" s="19"/>
      <c r="AB435" s="19"/>
      <c r="AC435" s="19"/>
      <c r="AD435" s="17"/>
      <c r="AE435" s="17"/>
      <c r="AF435" s="19">
        <v>45380</v>
      </c>
      <c r="AG435" s="19"/>
      <c r="AH435" s="19"/>
      <c r="AI435" s="19">
        <f t="shared" si="319"/>
        <v>45410</v>
      </c>
      <c r="AJ435" s="19"/>
      <c r="AK435" s="17"/>
      <c r="AL435" s="20"/>
      <c r="AM435" s="19"/>
      <c r="AN435" s="19"/>
      <c r="AO435" s="17"/>
    </row>
    <row r="436" spans="1:41" ht="14.4" x14ac:dyDescent="0.3">
      <c r="A436" s="17" t="str">
        <f t="shared" si="330"/>
        <v>SIN DESPACHAR</v>
      </c>
      <c r="B436" s="19">
        <v>45358</v>
      </c>
      <c r="C436" s="19">
        <v>45358</v>
      </c>
      <c r="D436" s="17" t="s">
        <v>38</v>
      </c>
      <c r="E436" s="17" t="s">
        <v>773</v>
      </c>
      <c r="F436" s="17" t="s">
        <v>774</v>
      </c>
      <c r="G436" s="81">
        <v>721000029112</v>
      </c>
      <c r="H436" s="17" t="s">
        <v>78</v>
      </c>
      <c r="I436" s="17" t="s">
        <v>775</v>
      </c>
      <c r="J436" s="17" t="s">
        <v>40</v>
      </c>
      <c r="K436" s="2" t="s">
        <v>265</v>
      </c>
      <c r="L436" s="17"/>
      <c r="M436" s="114" t="s">
        <v>266</v>
      </c>
      <c r="N436" s="17">
        <v>200</v>
      </c>
      <c r="O436" s="56">
        <v>0.25</v>
      </c>
      <c r="P436" s="56">
        <v>0.92</v>
      </c>
      <c r="Q436" s="17"/>
      <c r="R436" s="17"/>
      <c r="S436" s="17">
        <f t="shared" si="323"/>
        <v>200</v>
      </c>
      <c r="T436" s="57">
        <f t="shared" si="324"/>
        <v>-0.67</v>
      </c>
      <c r="U436" s="95">
        <f t="shared" si="325"/>
        <v>0</v>
      </c>
      <c r="V436" s="17"/>
      <c r="W436" s="105"/>
      <c r="X436" s="32"/>
      <c r="Y436" s="45"/>
      <c r="Z436" s="45"/>
      <c r="AA436" s="19"/>
      <c r="AB436" s="19"/>
      <c r="AC436" s="19"/>
      <c r="AD436" s="17"/>
      <c r="AE436" s="17"/>
      <c r="AF436" s="19">
        <v>45643</v>
      </c>
      <c r="AG436" s="19"/>
      <c r="AH436" s="19"/>
      <c r="AI436" s="19">
        <f t="shared" si="319"/>
        <v>45673</v>
      </c>
      <c r="AJ436" s="19"/>
      <c r="AK436" s="17"/>
      <c r="AL436" s="20"/>
      <c r="AM436" s="19"/>
      <c r="AN436" s="19"/>
      <c r="AO436" s="17"/>
    </row>
    <row r="437" spans="1:41" ht="14.4" x14ac:dyDescent="0.3">
      <c r="A437" s="17" t="str">
        <f t="shared" si="330"/>
        <v>SIN DESPACHAR</v>
      </c>
      <c r="B437" s="19">
        <v>45358</v>
      </c>
      <c r="C437" s="19">
        <v>45358</v>
      </c>
      <c r="D437" s="17" t="s">
        <v>38</v>
      </c>
      <c r="E437" s="17" t="s">
        <v>773</v>
      </c>
      <c r="F437" s="17" t="s">
        <v>774</v>
      </c>
      <c r="G437" s="81">
        <v>721000029112</v>
      </c>
      <c r="H437" s="17" t="s">
        <v>78</v>
      </c>
      <c r="I437" s="17" t="s">
        <v>775</v>
      </c>
      <c r="J437" s="17" t="s">
        <v>40</v>
      </c>
      <c r="K437" s="2" t="s">
        <v>263</v>
      </c>
      <c r="L437" s="17"/>
      <c r="M437" s="114" t="s">
        <v>264</v>
      </c>
      <c r="N437" s="17">
        <v>10</v>
      </c>
      <c r="O437" s="56">
        <v>7.13</v>
      </c>
      <c r="P437" s="56">
        <v>13.91</v>
      </c>
      <c r="Q437" s="17"/>
      <c r="R437" s="17"/>
      <c r="S437" s="17">
        <f t="shared" si="323"/>
        <v>10</v>
      </c>
      <c r="T437" s="57">
        <f t="shared" si="324"/>
        <v>-6.78</v>
      </c>
      <c r="U437" s="95">
        <f t="shared" si="325"/>
        <v>0</v>
      </c>
      <c r="V437" s="17"/>
      <c r="W437" s="105"/>
      <c r="X437" s="32"/>
      <c r="Y437" s="45"/>
      <c r="Z437" s="45"/>
      <c r="AA437" s="19"/>
      <c r="AB437" s="19"/>
      <c r="AC437" s="19"/>
      <c r="AD437" s="17"/>
      <c r="AE437" s="17"/>
      <c r="AF437" s="19">
        <v>45373</v>
      </c>
      <c r="AG437" s="19"/>
      <c r="AH437" s="19"/>
      <c r="AI437" s="19">
        <f t="shared" si="319"/>
        <v>45403</v>
      </c>
      <c r="AJ437" s="19"/>
      <c r="AK437" s="17"/>
      <c r="AL437" s="20"/>
      <c r="AM437" s="19"/>
      <c r="AN437" s="19"/>
      <c r="AO437" s="17"/>
    </row>
    <row r="438" spans="1:41" ht="14.4" x14ac:dyDescent="0.3">
      <c r="A438" s="17" t="str">
        <f t="shared" si="330"/>
        <v>SIN DESPACHAR</v>
      </c>
      <c r="B438" s="19">
        <v>45358</v>
      </c>
      <c r="C438" s="19">
        <v>45358</v>
      </c>
      <c r="D438" s="17" t="s">
        <v>38</v>
      </c>
      <c r="E438" s="17" t="s">
        <v>773</v>
      </c>
      <c r="F438" s="17" t="s">
        <v>774</v>
      </c>
      <c r="G438" s="81">
        <v>721000029112</v>
      </c>
      <c r="H438" s="17" t="s">
        <v>78</v>
      </c>
      <c r="I438" s="17" t="s">
        <v>775</v>
      </c>
      <c r="J438" s="17" t="s">
        <v>40</v>
      </c>
      <c r="K438" s="2" t="s">
        <v>87</v>
      </c>
      <c r="L438" s="17"/>
      <c r="M438" s="114" t="s">
        <v>420</v>
      </c>
      <c r="N438" s="17">
        <v>260</v>
      </c>
      <c r="O438" s="56">
        <v>0.15</v>
      </c>
      <c r="P438" s="56">
        <v>0.15</v>
      </c>
      <c r="Q438" s="17"/>
      <c r="R438" s="17"/>
      <c r="S438" s="17">
        <f t="shared" si="323"/>
        <v>260</v>
      </c>
      <c r="T438" s="57">
        <f t="shared" si="324"/>
        <v>0</v>
      </c>
      <c r="U438" s="95">
        <f t="shared" si="325"/>
        <v>0</v>
      </c>
      <c r="V438" s="17"/>
      <c r="W438" s="105"/>
      <c r="X438" s="32"/>
      <c r="Y438" s="45"/>
      <c r="Z438" s="45"/>
      <c r="AA438" s="19"/>
      <c r="AB438" s="19"/>
      <c r="AC438" s="19"/>
      <c r="AD438" s="17"/>
      <c r="AE438" s="17"/>
      <c r="AF438" s="19">
        <v>45373</v>
      </c>
      <c r="AG438" s="19"/>
      <c r="AH438" s="19"/>
      <c r="AI438" s="19">
        <f t="shared" ref="AI438:AI441" si="331">IF(AH438&gt;=1,AH438+15,IF(AG438&gt;=1,AG438+30,AF438+30))</f>
        <v>45403</v>
      </c>
      <c r="AJ438" s="19"/>
      <c r="AK438" s="17"/>
      <c r="AL438" s="20"/>
      <c r="AM438" s="19"/>
      <c r="AN438" s="19"/>
      <c r="AO438" s="17"/>
    </row>
    <row r="439" spans="1:41" ht="14.4" x14ac:dyDescent="0.3">
      <c r="A439" s="17" t="str">
        <f t="shared" si="330"/>
        <v>SIN DESPACHAR</v>
      </c>
      <c r="B439" s="19">
        <v>45358</v>
      </c>
      <c r="C439" s="19">
        <v>45358</v>
      </c>
      <c r="D439" s="17" t="s">
        <v>38</v>
      </c>
      <c r="E439" s="17" t="s">
        <v>773</v>
      </c>
      <c r="F439" s="17" t="s">
        <v>774</v>
      </c>
      <c r="G439" s="81">
        <v>721000029112</v>
      </c>
      <c r="H439" s="17" t="s">
        <v>78</v>
      </c>
      <c r="I439" s="17" t="s">
        <v>775</v>
      </c>
      <c r="J439" s="17" t="s">
        <v>40</v>
      </c>
      <c r="K439" s="2" t="s">
        <v>83</v>
      </c>
      <c r="L439" s="17"/>
      <c r="M439" s="114" t="s">
        <v>318</v>
      </c>
      <c r="N439" s="17">
        <v>40</v>
      </c>
      <c r="O439" s="56">
        <v>10.98</v>
      </c>
      <c r="P439" s="56">
        <v>38.049999999999997</v>
      </c>
      <c r="Q439" s="17"/>
      <c r="R439" s="17"/>
      <c r="S439" s="17">
        <f t="shared" si="323"/>
        <v>40</v>
      </c>
      <c r="T439" s="57">
        <f t="shared" si="324"/>
        <v>-27.069999999999997</v>
      </c>
      <c r="U439" s="95">
        <f t="shared" si="325"/>
        <v>0</v>
      </c>
      <c r="V439" s="17"/>
      <c r="W439" s="105"/>
      <c r="X439" s="32"/>
      <c r="Y439" s="45"/>
      <c r="Z439" s="45"/>
      <c r="AA439" s="19"/>
      <c r="AB439" s="19"/>
      <c r="AC439" s="19"/>
      <c r="AD439" s="17"/>
      <c r="AE439" s="17"/>
      <c r="AF439" s="19">
        <v>45454</v>
      </c>
      <c r="AG439" s="19"/>
      <c r="AH439" s="19"/>
      <c r="AI439" s="19">
        <f t="shared" si="331"/>
        <v>45484</v>
      </c>
      <c r="AJ439" s="19"/>
      <c r="AK439" s="17"/>
      <c r="AL439" s="20"/>
      <c r="AM439" s="19"/>
      <c r="AN439" s="19"/>
      <c r="AO439" s="17"/>
    </row>
    <row r="440" spans="1:41" ht="14.4" x14ac:dyDescent="0.3">
      <c r="A440" s="17" t="str">
        <f t="shared" si="330"/>
        <v>SIN DESPACHAR</v>
      </c>
      <c r="B440" s="19">
        <v>45358</v>
      </c>
      <c r="C440" s="19">
        <v>45358</v>
      </c>
      <c r="D440" s="17" t="s">
        <v>38</v>
      </c>
      <c r="E440" s="17" t="s">
        <v>773</v>
      </c>
      <c r="F440" s="17" t="s">
        <v>774</v>
      </c>
      <c r="G440" s="81">
        <v>721000029112</v>
      </c>
      <c r="H440" s="17" t="s">
        <v>78</v>
      </c>
      <c r="I440" s="17" t="s">
        <v>775</v>
      </c>
      <c r="J440" s="17" t="s">
        <v>40</v>
      </c>
      <c r="K440" s="2" t="s">
        <v>88</v>
      </c>
      <c r="L440" s="17"/>
      <c r="M440" s="114" t="s">
        <v>194</v>
      </c>
      <c r="N440" s="17">
        <v>25</v>
      </c>
      <c r="O440" s="56">
        <v>15.97</v>
      </c>
      <c r="P440" s="56">
        <v>18.940000000000001</v>
      </c>
      <c r="Q440" s="17"/>
      <c r="R440" s="17"/>
      <c r="S440" s="17">
        <f t="shared" si="323"/>
        <v>25</v>
      </c>
      <c r="T440" s="57">
        <f t="shared" si="324"/>
        <v>-2.9700000000000006</v>
      </c>
      <c r="U440" s="95">
        <f t="shared" si="325"/>
        <v>0</v>
      </c>
      <c r="V440" s="17"/>
      <c r="W440" s="105"/>
      <c r="X440" s="32"/>
      <c r="Y440" s="45"/>
      <c r="Z440" s="45"/>
      <c r="AA440" s="19"/>
      <c r="AB440" s="19"/>
      <c r="AC440" s="19"/>
      <c r="AD440" s="17"/>
      <c r="AE440" s="17"/>
      <c r="AF440" s="19">
        <v>45366</v>
      </c>
      <c r="AG440" s="19"/>
      <c r="AH440" s="19"/>
      <c r="AI440" s="19">
        <f t="shared" si="331"/>
        <v>45396</v>
      </c>
      <c r="AJ440" s="19"/>
      <c r="AK440" s="17"/>
      <c r="AL440" s="20"/>
      <c r="AM440" s="19"/>
      <c r="AN440" s="19"/>
      <c r="AO440" s="17"/>
    </row>
    <row r="441" spans="1:41" ht="14.4" x14ac:dyDescent="0.3">
      <c r="A441" s="17" t="str">
        <f t="shared" ref="A441:A451" si="332">IF(AND(AG441="",AH441="",AJ441="",AJ441=""),"SIN DESPACHAR",IF(AND(AG441&gt;0,AH441="",AJ441="",AJ441=""),"CONSOLIDACION",IF(AND(AF441&gt;0,AG441&gt;0,AJ441=""),"ADUANAS",IF(AND(AG441&gt;0,AH441&gt;0,AI441&gt;0),"ENTREGADO",IF(AJ441&gt;0,"ENTREGADO")))))</f>
        <v>SIN DESPACHAR</v>
      </c>
      <c r="B441" s="19">
        <v>45358</v>
      </c>
      <c r="C441" s="19">
        <v>45358</v>
      </c>
      <c r="D441" s="17" t="s">
        <v>38</v>
      </c>
      <c r="E441" s="17" t="s">
        <v>773</v>
      </c>
      <c r="F441" s="17" t="s">
        <v>774</v>
      </c>
      <c r="G441" s="81">
        <v>721000029112</v>
      </c>
      <c r="H441" s="17" t="s">
        <v>78</v>
      </c>
      <c r="I441" s="17" t="s">
        <v>775</v>
      </c>
      <c r="J441" s="17" t="s">
        <v>40</v>
      </c>
      <c r="K441" s="2" t="s">
        <v>169</v>
      </c>
      <c r="L441" s="17"/>
      <c r="M441" s="114" t="s">
        <v>170</v>
      </c>
      <c r="N441" s="17">
        <v>40</v>
      </c>
      <c r="O441" s="56">
        <v>18.579999999999998</v>
      </c>
      <c r="P441" s="56">
        <v>34.56</v>
      </c>
      <c r="Q441" s="17"/>
      <c r="R441" s="17"/>
      <c r="S441" s="17">
        <f t="shared" ref="S441:S445" si="333">+N441-R441</f>
        <v>40</v>
      </c>
      <c r="T441" s="57">
        <f t="shared" ref="T441:T445" si="334">+O441-P441</f>
        <v>-15.980000000000004</v>
      </c>
      <c r="U441" s="95">
        <f t="shared" ref="U441:U445" si="335">+P441*R441</f>
        <v>0</v>
      </c>
      <c r="V441" s="17"/>
      <c r="W441" s="105"/>
      <c r="X441" s="32"/>
      <c r="Y441" s="45"/>
      <c r="Z441" s="45"/>
      <c r="AA441" s="19"/>
      <c r="AB441" s="19"/>
      <c r="AC441" s="19"/>
      <c r="AD441" s="17"/>
      <c r="AE441" s="17"/>
      <c r="AF441" s="19">
        <v>45412</v>
      </c>
      <c r="AG441" s="19"/>
      <c r="AH441" s="19"/>
      <c r="AI441" s="19">
        <f t="shared" si="331"/>
        <v>45442</v>
      </c>
      <c r="AJ441" s="19"/>
      <c r="AK441" s="17"/>
      <c r="AL441" s="20"/>
      <c r="AM441" s="19"/>
      <c r="AN441" s="19"/>
      <c r="AO441" s="17"/>
    </row>
    <row r="442" spans="1:41" ht="14.4" x14ac:dyDescent="0.3">
      <c r="A442" s="17" t="str">
        <f t="shared" si="332"/>
        <v>SIN DESPACHAR</v>
      </c>
      <c r="B442" s="19">
        <v>45358</v>
      </c>
      <c r="C442" s="19">
        <v>45358</v>
      </c>
      <c r="D442" s="17" t="s">
        <v>38</v>
      </c>
      <c r="E442" s="17" t="s">
        <v>773</v>
      </c>
      <c r="F442" s="17" t="s">
        <v>774</v>
      </c>
      <c r="G442" s="81">
        <v>721000029112</v>
      </c>
      <c r="H442" s="17" t="s">
        <v>78</v>
      </c>
      <c r="I442" s="17" t="s">
        <v>775</v>
      </c>
      <c r="J442" s="17" t="s">
        <v>40</v>
      </c>
      <c r="K442" s="2" t="s">
        <v>97</v>
      </c>
      <c r="L442" s="17"/>
      <c r="M442" s="114" t="s">
        <v>96</v>
      </c>
      <c r="N442" s="17">
        <v>50</v>
      </c>
      <c r="O442" s="56">
        <v>17.5</v>
      </c>
      <c r="P442" s="56">
        <v>17.920000000000002</v>
      </c>
      <c r="Q442" s="17"/>
      <c r="R442" s="17"/>
      <c r="S442" s="17">
        <f t="shared" si="333"/>
        <v>50</v>
      </c>
      <c r="T442" s="57">
        <f t="shared" si="334"/>
        <v>-0.42000000000000171</v>
      </c>
      <c r="U442" s="95">
        <f t="shared" si="335"/>
        <v>0</v>
      </c>
      <c r="V442" s="17"/>
      <c r="W442" s="105"/>
      <c r="X442" s="32"/>
      <c r="Y442" s="45"/>
      <c r="Z442" s="45"/>
      <c r="AA442" s="19"/>
      <c r="AB442" s="19"/>
      <c r="AC442" s="19"/>
      <c r="AD442" s="17"/>
      <c r="AE442" s="17"/>
      <c r="AF442" s="19">
        <v>45373</v>
      </c>
      <c r="AG442" s="19"/>
      <c r="AH442" s="19"/>
      <c r="AI442" s="19">
        <f t="shared" ref="AI442:AI467" si="336">IF(AH442&gt;=1,AH442+15,IF(AG442&gt;=1,AG442+30,AF442+30))</f>
        <v>45403</v>
      </c>
      <c r="AJ442" s="19"/>
      <c r="AK442" s="17"/>
      <c r="AL442" s="20"/>
      <c r="AM442" s="19"/>
      <c r="AN442" s="19"/>
      <c r="AO442" s="17"/>
    </row>
    <row r="443" spans="1:41" ht="14.4" x14ac:dyDescent="0.3">
      <c r="A443" s="17" t="str">
        <f t="shared" si="332"/>
        <v>SIN DESPACHAR</v>
      </c>
      <c r="B443" s="19">
        <v>45358</v>
      </c>
      <c r="C443" s="19">
        <v>45358</v>
      </c>
      <c r="D443" s="17" t="s">
        <v>38</v>
      </c>
      <c r="E443" s="17" t="s">
        <v>773</v>
      </c>
      <c r="F443" s="17" t="s">
        <v>774</v>
      </c>
      <c r="G443" s="81">
        <v>721000029112</v>
      </c>
      <c r="H443" s="17" t="s">
        <v>78</v>
      </c>
      <c r="I443" s="17" t="s">
        <v>775</v>
      </c>
      <c r="J443" s="17" t="s">
        <v>40</v>
      </c>
      <c r="K443" s="2" t="s">
        <v>213</v>
      </c>
      <c r="L443" s="17"/>
      <c r="M443" s="114" t="s">
        <v>214</v>
      </c>
      <c r="N443" s="17">
        <v>10</v>
      </c>
      <c r="O443" s="56">
        <v>42.56</v>
      </c>
      <c r="P443" s="56">
        <v>42.56</v>
      </c>
      <c r="Q443" s="17"/>
      <c r="R443" s="17"/>
      <c r="S443" s="17">
        <f t="shared" si="333"/>
        <v>10</v>
      </c>
      <c r="T443" s="57">
        <f t="shared" si="334"/>
        <v>0</v>
      </c>
      <c r="U443" s="95">
        <f t="shared" si="335"/>
        <v>0</v>
      </c>
      <c r="V443" s="17"/>
      <c r="W443" s="105"/>
      <c r="X443" s="32"/>
      <c r="Y443" s="45"/>
      <c r="Z443" s="45"/>
      <c r="AA443" s="19"/>
      <c r="AB443" s="19"/>
      <c r="AC443" s="19"/>
      <c r="AD443" s="17"/>
      <c r="AE443" s="17"/>
      <c r="AF443" s="19">
        <v>45373</v>
      </c>
      <c r="AG443" s="19"/>
      <c r="AH443" s="19"/>
      <c r="AI443" s="19">
        <f t="shared" si="336"/>
        <v>45403</v>
      </c>
      <c r="AJ443" s="19"/>
      <c r="AK443" s="17"/>
      <c r="AL443" s="20"/>
      <c r="AM443" s="19"/>
      <c r="AN443" s="19"/>
      <c r="AO443" s="17"/>
    </row>
    <row r="444" spans="1:41" ht="14.4" x14ac:dyDescent="0.3">
      <c r="A444" s="17" t="str">
        <f t="shared" si="332"/>
        <v>SIN DESPACHAR</v>
      </c>
      <c r="B444" s="19">
        <v>45365</v>
      </c>
      <c r="C444" s="19">
        <v>45365</v>
      </c>
      <c r="D444" s="17" t="s">
        <v>38</v>
      </c>
      <c r="E444" s="17" t="s">
        <v>776</v>
      </c>
      <c r="F444" s="17" t="s">
        <v>777</v>
      </c>
      <c r="G444" s="81">
        <v>86632704</v>
      </c>
      <c r="H444" s="17" t="s">
        <v>43</v>
      </c>
      <c r="I444" s="17" t="s">
        <v>778</v>
      </c>
      <c r="J444" s="17" t="s">
        <v>40</v>
      </c>
      <c r="K444" s="2">
        <v>1750263341</v>
      </c>
      <c r="L444" s="17"/>
      <c r="M444" s="114" t="s">
        <v>510</v>
      </c>
      <c r="N444" s="17">
        <v>15</v>
      </c>
      <c r="O444" s="56">
        <v>369.71</v>
      </c>
      <c r="P444" s="56">
        <v>399.53</v>
      </c>
      <c r="Q444" s="17"/>
      <c r="R444" s="17"/>
      <c r="S444" s="17">
        <f t="shared" si="333"/>
        <v>15</v>
      </c>
      <c r="T444" s="57">
        <f t="shared" si="334"/>
        <v>-29.819999999999993</v>
      </c>
      <c r="U444" s="95">
        <f t="shared" si="335"/>
        <v>0</v>
      </c>
      <c r="V444" s="17"/>
      <c r="W444" s="105"/>
      <c r="X444" s="32"/>
      <c r="Y444" s="45"/>
      <c r="Z444" s="45"/>
      <c r="AA444" s="19"/>
      <c r="AB444" s="19"/>
      <c r="AC444" s="19"/>
      <c r="AD444" s="17"/>
      <c r="AE444" s="17"/>
      <c r="AF444" s="19">
        <v>45373</v>
      </c>
      <c r="AG444" s="19"/>
      <c r="AH444" s="19"/>
      <c r="AI444" s="19">
        <f t="shared" si="336"/>
        <v>45403</v>
      </c>
      <c r="AJ444" s="19"/>
      <c r="AK444" s="17"/>
      <c r="AL444" s="20"/>
      <c r="AM444" s="19"/>
      <c r="AN444" s="19"/>
      <c r="AO444" s="17"/>
    </row>
    <row r="445" spans="1:41" ht="14.4" x14ac:dyDescent="0.3">
      <c r="A445" s="17" t="str">
        <f t="shared" si="332"/>
        <v>SIN DESPACHAR</v>
      </c>
      <c r="B445" s="19">
        <v>45366</v>
      </c>
      <c r="C445" s="19">
        <v>45366</v>
      </c>
      <c r="D445" s="17" t="s">
        <v>38</v>
      </c>
      <c r="E445" s="17" t="s">
        <v>779</v>
      </c>
      <c r="F445" s="17" t="s">
        <v>780</v>
      </c>
      <c r="G445" s="81">
        <v>86634316</v>
      </c>
      <c r="H445" s="17" t="s">
        <v>43</v>
      </c>
      <c r="I445" s="17" t="s">
        <v>781</v>
      </c>
      <c r="J445" s="17" t="s">
        <v>40</v>
      </c>
      <c r="K445" s="2">
        <v>1750047685</v>
      </c>
      <c r="L445" s="17"/>
      <c r="M445" s="114" t="s">
        <v>782</v>
      </c>
      <c r="N445" s="17">
        <v>4</v>
      </c>
      <c r="O445" s="56">
        <v>77.599999999999994</v>
      </c>
      <c r="P445" s="56">
        <v>88.25</v>
      </c>
      <c r="Q445" s="17"/>
      <c r="R445" s="17"/>
      <c r="S445" s="17">
        <f t="shared" si="333"/>
        <v>4</v>
      </c>
      <c r="T445" s="57">
        <f t="shared" si="334"/>
        <v>-10.650000000000006</v>
      </c>
      <c r="U445" s="95">
        <f t="shared" si="335"/>
        <v>0</v>
      </c>
      <c r="V445" s="125">
        <v>8020597203</v>
      </c>
      <c r="W445" s="105"/>
      <c r="X445" s="32"/>
      <c r="Y445" s="45"/>
      <c r="Z445" s="45"/>
      <c r="AA445" s="19"/>
      <c r="AB445" s="19"/>
      <c r="AC445" s="19"/>
      <c r="AD445" s="17"/>
      <c r="AE445" s="17"/>
      <c r="AF445" s="19">
        <v>45373</v>
      </c>
      <c r="AG445" s="19"/>
      <c r="AH445" s="19"/>
      <c r="AI445" s="19">
        <f t="shared" si="336"/>
        <v>45403</v>
      </c>
      <c r="AJ445" s="19"/>
      <c r="AK445" s="17"/>
      <c r="AL445" s="20"/>
      <c r="AM445" s="19"/>
      <c r="AN445" s="19"/>
      <c r="AO445" s="17"/>
    </row>
    <row r="446" spans="1:41" ht="14.4" x14ac:dyDescent="0.3">
      <c r="A446" s="17" t="str">
        <f t="shared" si="332"/>
        <v>SIN DESPACHAR</v>
      </c>
      <c r="B446" s="19">
        <v>45366</v>
      </c>
      <c r="C446" s="19">
        <v>45366</v>
      </c>
      <c r="D446" s="17" t="s">
        <v>38</v>
      </c>
      <c r="E446" s="17" t="s">
        <v>783</v>
      </c>
      <c r="F446" s="17" t="s">
        <v>784</v>
      </c>
      <c r="G446" s="81">
        <v>86634317</v>
      </c>
      <c r="H446" s="17" t="s">
        <v>43</v>
      </c>
      <c r="I446" s="17" t="s">
        <v>785</v>
      </c>
      <c r="J446" s="17" t="s">
        <v>40</v>
      </c>
      <c r="K446" s="2">
        <v>1750342920</v>
      </c>
      <c r="L446" s="17"/>
      <c r="M446" s="114" t="s">
        <v>786</v>
      </c>
      <c r="N446" s="17">
        <v>50</v>
      </c>
      <c r="O446" s="56">
        <v>39.6</v>
      </c>
      <c r="P446" s="56">
        <v>38.840000000000003</v>
      </c>
      <c r="Q446" s="17"/>
      <c r="R446" s="17"/>
      <c r="S446" s="17">
        <f t="shared" ref="S446:S447" si="337">+N446-R446</f>
        <v>50</v>
      </c>
      <c r="T446" s="57">
        <f t="shared" ref="T446:T447" si="338">+O446-P446</f>
        <v>0.75999999999999801</v>
      </c>
      <c r="U446" s="95">
        <f t="shared" ref="U446:U447" si="339">+P446*R446</f>
        <v>0</v>
      </c>
      <c r="V446" s="17"/>
      <c r="W446" s="105"/>
      <c r="X446" s="32"/>
      <c r="Y446" s="45"/>
      <c r="Z446" s="45"/>
      <c r="AA446" s="19"/>
      <c r="AB446" s="19"/>
      <c r="AC446" s="19"/>
      <c r="AD446" s="17"/>
      <c r="AE446" s="17"/>
      <c r="AF446" s="19">
        <v>45373</v>
      </c>
      <c r="AG446" s="19"/>
      <c r="AH446" s="19"/>
      <c r="AI446" s="19">
        <f t="shared" si="336"/>
        <v>45403</v>
      </c>
      <c r="AJ446" s="19"/>
      <c r="AK446" s="17"/>
      <c r="AL446" s="20"/>
      <c r="AM446" s="19"/>
      <c r="AN446" s="19"/>
      <c r="AO446" s="17"/>
    </row>
    <row r="447" spans="1:41" ht="14.4" x14ac:dyDescent="0.3">
      <c r="A447" s="17" t="str">
        <f t="shared" si="332"/>
        <v>SIN DESPACHAR</v>
      </c>
      <c r="B447" s="19">
        <v>45366</v>
      </c>
      <c r="C447" s="19">
        <v>45366</v>
      </c>
      <c r="D447" s="17" t="s">
        <v>38</v>
      </c>
      <c r="E447" s="17" t="s">
        <v>787</v>
      </c>
      <c r="F447" s="17" t="s">
        <v>788</v>
      </c>
      <c r="G447" s="81">
        <v>86634318</v>
      </c>
      <c r="H447" s="17" t="s">
        <v>43</v>
      </c>
      <c r="I447" s="17" t="s">
        <v>789</v>
      </c>
      <c r="J447" s="17" t="s">
        <v>40</v>
      </c>
      <c r="K447" s="2">
        <v>1750330452</v>
      </c>
      <c r="L447" s="17"/>
      <c r="M447" s="114" t="s">
        <v>186</v>
      </c>
      <c r="N447" s="17">
        <v>10</v>
      </c>
      <c r="O447" s="56">
        <v>311.91000000000003</v>
      </c>
      <c r="P447" s="56">
        <v>337.07</v>
      </c>
      <c r="Q447" s="17"/>
      <c r="R447" s="17"/>
      <c r="S447" s="17">
        <f t="shared" si="337"/>
        <v>10</v>
      </c>
      <c r="T447" s="57">
        <f t="shared" si="338"/>
        <v>-25.159999999999968</v>
      </c>
      <c r="U447" s="95">
        <f t="shared" si="339"/>
        <v>0</v>
      </c>
      <c r="V447" s="17"/>
      <c r="W447" s="105"/>
      <c r="X447" s="32"/>
      <c r="Y447" s="45"/>
      <c r="Z447" s="45"/>
      <c r="AA447" s="19"/>
      <c r="AB447" s="19"/>
      <c r="AC447" s="19"/>
      <c r="AD447" s="17"/>
      <c r="AE447" s="17"/>
      <c r="AF447" s="19">
        <v>45373</v>
      </c>
      <c r="AG447" s="19"/>
      <c r="AH447" s="19"/>
      <c r="AI447" s="19">
        <f t="shared" si="336"/>
        <v>45403</v>
      </c>
      <c r="AJ447" s="19"/>
      <c r="AK447" s="17"/>
      <c r="AL447" s="20"/>
      <c r="AM447" s="19"/>
      <c r="AN447" s="19"/>
      <c r="AO447" s="17"/>
    </row>
    <row r="448" spans="1:41" ht="14.4" x14ac:dyDescent="0.3">
      <c r="A448" s="17" t="str">
        <f t="shared" si="332"/>
        <v>ADUANAS</v>
      </c>
      <c r="B448" s="19"/>
      <c r="C448" s="19">
        <v>45184</v>
      </c>
      <c r="D448" s="17" t="s">
        <v>38</v>
      </c>
      <c r="E448" s="17" t="s">
        <v>38</v>
      </c>
      <c r="F448" s="17" t="s">
        <v>790</v>
      </c>
      <c r="G448" s="81">
        <v>1659848</v>
      </c>
      <c r="H448" s="17" t="s">
        <v>78</v>
      </c>
      <c r="I448" s="17" t="s">
        <v>790</v>
      </c>
      <c r="J448" s="17" t="s">
        <v>40</v>
      </c>
      <c r="K448" s="2">
        <v>1750303419</v>
      </c>
      <c r="L448" s="17"/>
      <c r="M448" s="114" t="s">
        <v>631</v>
      </c>
      <c r="N448" s="17">
        <v>140</v>
      </c>
      <c r="O448" s="56">
        <v>31.46</v>
      </c>
      <c r="P448" s="56">
        <v>31.46</v>
      </c>
      <c r="Q448" s="17" t="s">
        <v>791</v>
      </c>
      <c r="R448" s="17">
        <v>140</v>
      </c>
      <c r="S448" s="17"/>
      <c r="T448" s="57">
        <f t="shared" ref="T448:T456" si="340">+O448-P448</f>
        <v>0</v>
      </c>
      <c r="U448" s="95">
        <f t="shared" ref="U448:U456" si="341">+P448*R448</f>
        <v>4404.4000000000005</v>
      </c>
      <c r="V448" s="17"/>
      <c r="W448" s="105" t="s">
        <v>792</v>
      </c>
      <c r="X448" s="32" t="s">
        <v>793</v>
      </c>
      <c r="Y448" s="45"/>
      <c r="Z448" s="45"/>
      <c r="AA448" s="19"/>
      <c r="AB448" s="19"/>
      <c r="AC448" s="19"/>
      <c r="AD448" s="17" t="s">
        <v>794</v>
      </c>
      <c r="AE448" s="17"/>
      <c r="AF448" s="19">
        <v>45373</v>
      </c>
      <c r="AG448" s="19">
        <v>45383</v>
      </c>
      <c r="AH448" s="19">
        <v>45395</v>
      </c>
      <c r="AI448" s="19">
        <f t="shared" si="336"/>
        <v>45410</v>
      </c>
      <c r="AJ448" s="19"/>
      <c r="AK448" s="17"/>
      <c r="AL448" s="20"/>
      <c r="AM448" s="19"/>
      <c r="AN448" s="19"/>
      <c r="AO448" s="17"/>
    </row>
    <row r="449" spans="1:41" ht="14.4" x14ac:dyDescent="0.3">
      <c r="A449" s="17" t="str">
        <f t="shared" si="332"/>
        <v>SIN DESPACHAR</v>
      </c>
      <c r="B449" s="19">
        <v>45377</v>
      </c>
      <c r="C449" s="19">
        <v>45377</v>
      </c>
      <c r="D449" s="17" t="s">
        <v>38</v>
      </c>
      <c r="E449" s="17" t="s">
        <v>795</v>
      </c>
      <c r="F449" s="17" t="s">
        <v>796</v>
      </c>
      <c r="G449" s="81">
        <v>721000029180</v>
      </c>
      <c r="H449" s="17" t="s">
        <v>78</v>
      </c>
      <c r="I449" s="17" t="s">
        <v>797</v>
      </c>
      <c r="J449" s="17" t="s">
        <v>40</v>
      </c>
      <c r="K449" s="2">
        <v>1750044668</v>
      </c>
      <c r="L449" s="17"/>
      <c r="M449" s="114" t="s">
        <v>139</v>
      </c>
      <c r="N449" s="17">
        <v>200</v>
      </c>
      <c r="O449" s="56">
        <v>14.81</v>
      </c>
      <c r="P449" s="56">
        <v>14.82</v>
      </c>
      <c r="Q449" s="17"/>
      <c r="R449" s="17"/>
      <c r="S449" s="17">
        <f t="shared" ref="S449:S456" si="342">+N449-R449</f>
        <v>200</v>
      </c>
      <c r="T449" s="57">
        <f t="shared" si="340"/>
        <v>-9.9999999999997868E-3</v>
      </c>
      <c r="U449" s="95">
        <f t="shared" si="341"/>
        <v>0</v>
      </c>
      <c r="V449" s="17"/>
      <c r="W449" s="105"/>
      <c r="X449" s="32"/>
      <c r="Y449" s="45"/>
      <c r="Z449" s="45"/>
      <c r="AA449" s="19"/>
      <c r="AB449" s="19"/>
      <c r="AC449" s="19"/>
      <c r="AD449" s="17"/>
      <c r="AE449" s="17"/>
      <c r="AF449" s="19"/>
      <c r="AG449" s="19"/>
      <c r="AH449" s="19"/>
      <c r="AI449" s="19">
        <f t="shared" si="336"/>
        <v>30</v>
      </c>
      <c r="AJ449" s="19"/>
      <c r="AK449" s="17"/>
      <c r="AL449" s="20"/>
      <c r="AM449" s="19"/>
      <c r="AN449" s="19"/>
      <c r="AO449" s="17"/>
    </row>
    <row r="450" spans="1:41" ht="14.4" x14ac:dyDescent="0.3">
      <c r="A450" s="17" t="str">
        <f t="shared" si="332"/>
        <v>SIN DESPACHAR</v>
      </c>
      <c r="B450" s="19">
        <v>45377</v>
      </c>
      <c r="C450" s="19">
        <v>45377</v>
      </c>
      <c r="D450" s="17" t="s">
        <v>38</v>
      </c>
      <c r="E450" s="17" t="s">
        <v>798</v>
      </c>
      <c r="F450" s="17" t="s">
        <v>799</v>
      </c>
      <c r="G450" s="81">
        <v>86646590</v>
      </c>
      <c r="H450" s="17" t="s">
        <v>43</v>
      </c>
      <c r="I450" s="17" t="s">
        <v>800</v>
      </c>
      <c r="J450" s="17" t="s">
        <v>40</v>
      </c>
      <c r="K450" s="2">
        <v>1750255324</v>
      </c>
      <c r="L450" s="17"/>
      <c r="M450" s="114" t="s">
        <v>801</v>
      </c>
      <c r="N450" s="17">
        <v>70</v>
      </c>
      <c r="O450" s="56">
        <v>25.82</v>
      </c>
      <c r="P450" s="56">
        <v>25.82</v>
      </c>
      <c r="Q450" s="17"/>
      <c r="R450" s="17"/>
      <c r="S450" s="17">
        <f t="shared" si="342"/>
        <v>70</v>
      </c>
      <c r="T450" s="57">
        <f t="shared" si="340"/>
        <v>0</v>
      </c>
      <c r="U450" s="95">
        <f t="shared" si="341"/>
        <v>0</v>
      </c>
      <c r="V450" s="17"/>
      <c r="W450" s="105"/>
      <c r="X450" s="32"/>
      <c r="Y450" s="45"/>
      <c r="Z450" s="45"/>
      <c r="AA450" s="19"/>
      <c r="AB450" s="19"/>
      <c r="AC450" s="19"/>
      <c r="AD450" s="17"/>
      <c r="AE450" s="17"/>
      <c r="AF450" s="19"/>
      <c r="AG450" s="19"/>
      <c r="AH450" s="19"/>
      <c r="AI450" s="19">
        <f t="shared" si="336"/>
        <v>30</v>
      </c>
      <c r="AJ450" s="19"/>
      <c r="AK450" s="17"/>
      <c r="AL450" s="20"/>
      <c r="AM450" s="19"/>
      <c r="AN450" s="19"/>
      <c r="AO450" s="17"/>
    </row>
    <row r="451" spans="1:41" ht="14.4" x14ac:dyDescent="0.3">
      <c r="A451" s="17" t="str">
        <f t="shared" si="332"/>
        <v>SIN DESPACHAR</v>
      </c>
      <c r="B451" s="19">
        <v>45377</v>
      </c>
      <c r="C451" s="19">
        <v>45377</v>
      </c>
      <c r="D451" s="17" t="s">
        <v>38</v>
      </c>
      <c r="E451" s="17" t="s">
        <v>802</v>
      </c>
      <c r="F451" s="17" t="s">
        <v>803</v>
      </c>
      <c r="G451" s="81">
        <v>86646591</v>
      </c>
      <c r="H451" s="17" t="s">
        <v>43</v>
      </c>
      <c r="I451" s="17" t="s">
        <v>804</v>
      </c>
      <c r="J451" s="17" t="s">
        <v>40</v>
      </c>
      <c r="K451" s="2">
        <v>1750237659</v>
      </c>
      <c r="L451" s="17"/>
      <c r="M451" s="114" t="s">
        <v>805</v>
      </c>
      <c r="N451" s="17">
        <v>40</v>
      </c>
      <c r="O451" s="56">
        <v>4.79</v>
      </c>
      <c r="P451" s="56">
        <v>4.79</v>
      </c>
      <c r="Q451" s="17"/>
      <c r="R451" s="17"/>
      <c r="S451" s="17">
        <f t="shared" si="342"/>
        <v>40</v>
      </c>
      <c r="T451" s="57">
        <f t="shared" si="340"/>
        <v>0</v>
      </c>
      <c r="U451" s="95">
        <f t="shared" si="341"/>
        <v>0</v>
      </c>
      <c r="V451" s="17"/>
      <c r="W451" s="105"/>
      <c r="X451" s="32"/>
      <c r="Y451" s="45"/>
      <c r="Z451" s="45"/>
      <c r="AA451" s="19"/>
      <c r="AB451" s="19"/>
      <c r="AC451" s="19"/>
      <c r="AD451" s="17"/>
      <c r="AE451" s="17"/>
      <c r="AF451" s="19"/>
      <c r="AG451" s="19"/>
      <c r="AH451" s="19"/>
      <c r="AI451" s="19">
        <f t="shared" si="336"/>
        <v>30</v>
      </c>
      <c r="AJ451" s="19"/>
      <c r="AK451" s="17"/>
      <c r="AL451" s="20"/>
      <c r="AM451" s="19"/>
      <c r="AN451" s="19"/>
      <c r="AO451" s="17"/>
    </row>
    <row r="452" spans="1:41" ht="14.4" x14ac:dyDescent="0.3">
      <c r="A452" s="17" t="str">
        <f t="shared" ref="A452:A454" si="343">IF(AND(AG452="",AH452="",AJ452="",AJ452=""),"SIN DESPACHAR",IF(AND(AG452&gt;0,AH452="",AJ452="",AJ452=""),"CONSOLIDACION",IF(AND(AF452&gt;0,AG452&gt;0,AJ452=""),"ADUANAS",IF(AND(AG452&gt;0,AH452&gt;0,AI452&gt;0),"ENTREGADO",IF(AJ452&gt;0,"ENTREGADO")))))</f>
        <v>SIN DESPACHAR</v>
      </c>
      <c r="B452" s="19">
        <v>45377</v>
      </c>
      <c r="C452" s="19">
        <v>45377</v>
      </c>
      <c r="D452" s="17" t="s">
        <v>38</v>
      </c>
      <c r="E452" s="17" t="s">
        <v>802</v>
      </c>
      <c r="F452" s="17" t="s">
        <v>803</v>
      </c>
      <c r="G452" s="81">
        <v>86646591</v>
      </c>
      <c r="H452" s="17" t="s">
        <v>43</v>
      </c>
      <c r="I452" s="17" t="s">
        <v>804</v>
      </c>
      <c r="J452" s="17" t="s">
        <v>40</v>
      </c>
      <c r="K452" s="2">
        <v>1750242336</v>
      </c>
      <c r="L452" s="17"/>
      <c r="M452" s="114" t="s">
        <v>806</v>
      </c>
      <c r="N452" s="17">
        <v>40</v>
      </c>
      <c r="O452" s="56">
        <v>5.32</v>
      </c>
      <c r="P452" s="56">
        <v>5.32</v>
      </c>
      <c r="Q452" s="17"/>
      <c r="R452" s="17"/>
      <c r="S452" s="17">
        <f t="shared" si="342"/>
        <v>40</v>
      </c>
      <c r="T452" s="57">
        <f t="shared" si="340"/>
        <v>0</v>
      </c>
      <c r="U452" s="95">
        <f t="shared" si="341"/>
        <v>0</v>
      </c>
      <c r="V452" s="17"/>
      <c r="W452" s="105"/>
      <c r="X452" s="32"/>
      <c r="Y452" s="45"/>
      <c r="Z452" s="45"/>
      <c r="AA452" s="19"/>
      <c r="AB452" s="19"/>
      <c r="AC452" s="19"/>
      <c r="AD452" s="17"/>
      <c r="AE452" s="17"/>
      <c r="AF452" s="19"/>
      <c r="AG452" s="19"/>
      <c r="AH452" s="19"/>
      <c r="AI452" s="19">
        <f t="shared" si="336"/>
        <v>30</v>
      </c>
      <c r="AJ452" s="19"/>
      <c r="AK452" s="17"/>
      <c r="AL452" s="20"/>
      <c r="AM452" s="19"/>
      <c r="AN452" s="19"/>
      <c r="AO452" s="17"/>
    </row>
    <row r="453" spans="1:41" ht="14.4" x14ac:dyDescent="0.3">
      <c r="A453" s="17" t="str">
        <f t="shared" si="343"/>
        <v>SIN DESPACHAR</v>
      </c>
      <c r="B453" s="19">
        <v>45377</v>
      </c>
      <c r="C453" s="19">
        <v>45377</v>
      </c>
      <c r="D453" s="17" t="s">
        <v>38</v>
      </c>
      <c r="E453" s="17" t="s">
        <v>802</v>
      </c>
      <c r="F453" s="17" t="s">
        <v>803</v>
      </c>
      <c r="G453" s="81">
        <v>86646591</v>
      </c>
      <c r="H453" s="17" t="s">
        <v>43</v>
      </c>
      <c r="I453" s="17" t="s">
        <v>804</v>
      </c>
      <c r="J453" s="17" t="s">
        <v>40</v>
      </c>
      <c r="K453" s="2">
        <v>1750242337</v>
      </c>
      <c r="L453" s="17"/>
      <c r="M453" s="114" t="s">
        <v>807</v>
      </c>
      <c r="N453" s="17">
        <v>40</v>
      </c>
      <c r="O453" s="56">
        <v>5.32</v>
      </c>
      <c r="P453" s="56">
        <v>5.32</v>
      </c>
      <c r="Q453" s="17"/>
      <c r="R453" s="17"/>
      <c r="S453" s="17">
        <f t="shared" si="342"/>
        <v>40</v>
      </c>
      <c r="T453" s="57">
        <f t="shared" si="340"/>
        <v>0</v>
      </c>
      <c r="U453" s="95">
        <f t="shared" si="341"/>
        <v>0</v>
      </c>
      <c r="V453" s="17"/>
      <c r="W453" s="105"/>
      <c r="X453" s="32"/>
      <c r="Y453" s="45"/>
      <c r="Z453" s="45"/>
      <c r="AA453" s="19"/>
      <c r="AB453" s="19"/>
      <c r="AC453" s="19"/>
      <c r="AD453" s="17"/>
      <c r="AE453" s="17"/>
      <c r="AF453" s="19"/>
      <c r="AG453" s="19"/>
      <c r="AH453" s="19"/>
      <c r="AI453" s="19">
        <f t="shared" si="336"/>
        <v>30</v>
      </c>
      <c r="AJ453" s="19"/>
      <c r="AK453" s="17"/>
      <c r="AL453" s="20"/>
      <c r="AM453" s="19"/>
      <c r="AN453" s="19"/>
      <c r="AO453" s="17"/>
    </row>
    <row r="454" spans="1:41" ht="14.4" x14ac:dyDescent="0.3">
      <c r="A454" s="17" t="str">
        <f t="shared" si="343"/>
        <v>SIN DESPACHAR</v>
      </c>
      <c r="B454" s="19">
        <v>45377</v>
      </c>
      <c r="C454" s="19">
        <v>45377</v>
      </c>
      <c r="D454" s="17" t="s">
        <v>38</v>
      </c>
      <c r="E454" s="17" t="s">
        <v>802</v>
      </c>
      <c r="F454" s="17" t="s">
        <v>803</v>
      </c>
      <c r="G454" s="81">
        <v>86646591</v>
      </c>
      <c r="H454" s="17" t="s">
        <v>43</v>
      </c>
      <c r="I454" s="17" t="s">
        <v>804</v>
      </c>
      <c r="J454" s="17" t="s">
        <v>40</v>
      </c>
      <c r="K454" s="2">
        <v>1750142516</v>
      </c>
      <c r="L454" s="17"/>
      <c r="M454" s="114" t="s">
        <v>808</v>
      </c>
      <c r="N454" s="17">
        <v>40</v>
      </c>
      <c r="O454" s="56">
        <v>10.53</v>
      </c>
      <c r="P454" s="56">
        <v>10.53</v>
      </c>
      <c r="Q454" s="17"/>
      <c r="R454" s="17"/>
      <c r="S454" s="17">
        <f t="shared" si="342"/>
        <v>40</v>
      </c>
      <c r="T454" s="57">
        <f t="shared" si="340"/>
        <v>0</v>
      </c>
      <c r="U454" s="95">
        <f t="shared" si="341"/>
        <v>0</v>
      </c>
      <c r="V454" s="17"/>
      <c r="W454" s="105"/>
      <c r="X454" s="32"/>
      <c r="Y454" s="45"/>
      <c r="Z454" s="45"/>
      <c r="AA454" s="19"/>
      <c r="AB454" s="19"/>
      <c r="AC454" s="19"/>
      <c r="AD454" s="17"/>
      <c r="AE454" s="17"/>
      <c r="AF454" s="19"/>
      <c r="AG454" s="19"/>
      <c r="AH454" s="19"/>
      <c r="AI454" s="19">
        <f t="shared" si="336"/>
        <v>30</v>
      </c>
      <c r="AJ454" s="19"/>
      <c r="AK454" s="17"/>
      <c r="AL454" s="20"/>
      <c r="AM454" s="19"/>
      <c r="AN454" s="19"/>
      <c r="AO454" s="17"/>
    </row>
    <row r="455" spans="1:41" ht="14.4" x14ac:dyDescent="0.3">
      <c r="A455" s="17" t="str">
        <f t="shared" ref="A455:A456" si="344">IF(AND(AG455="",AH455="",AJ455="",AJ455=""),"SIN DESPACHAR",IF(AND(AG455&gt;0,AH455="",AJ455="",AJ455=""),"CONSOLIDACION",IF(AND(AF455&gt;0,AG455&gt;0,AJ455=""),"ADUANAS",IF(AND(AG455&gt;0,AH455&gt;0,AI455&gt;0),"ENTREGADO",IF(AJ455&gt;0,"ENTREGADO")))))</f>
        <v>SIN DESPACHAR</v>
      </c>
      <c r="B455" s="19">
        <v>45377</v>
      </c>
      <c r="C455" s="19">
        <v>45377</v>
      </c>
      <c r="D455" s="17" t="s">
        <v>38</v>
      </c>
      <c r="E455" s="17" t="s">
        <v>809</v>
      </c>
      <c r="F455" s="17" t="s">
        <v>810</v>
      </c>
      <c r="G455" s="81"/>
      <c r="H455" s="17" t="s">
        <v>43</v>
      </c>
      <c r="I455" s="17" t="s">
        <v>804</v>
      </c>
      <c r="J455" s="93" t="s">
        <v>722</v>
      </c>
      <c r="K455" s="2">
        <v>1750173110</v>
      </c>
      <c r="L455" s="17"/>
      <c r="M455" s="114" t="s">
        <v>811</v>
      </c>
      <c r="N455" s="17">
        <v>500</v>
      </c>
      <c r="O455" s="56">
        <v>5.61</v>
      </c>
      <c r="P455" s="56">
        <v>56.91</v>
      </c>
      <c r="Q455" s="17"/>
      <c r="R455" s="17"/>
      <c r="S455" s="17">
        <f t="shared" si="342"/>
        <v>500</v>
      </c>
      <c r="T455" s="57">
        <f t="shared" si="340"/>
        <v>-51.3</v>
      </c>
      <c r="U455" s="95">
        <f t="shared" si="341"/>
        <v>0</v>
      </c>
      <c r="V455" s="17"/>
      <c r="W455" s="105"/>
      <c r="X455" s="32"/>
      <c r="Y455" s="45"/>
      <c r="Z455" s="45"/>
      <c r="AA455" s="19"/>
      <c r="AB455" s="19"/>
      <c r="AC455" s="19"/>
      <c r="AD455" s="17"/>
      <c r="AE455" s="17"/>
      <c r="AF455" s="19"/>
      <c r="AG455" s="19"/>
      <c r="AH455" s="19"/>
      <c r="AI455" s="19">
        <f t="shared" si="336"/>
        <v>30</v>
      </c>
      <c r="AJ455" s="19"/>
      <c r="AK455" s="17"/>
      <c r="AL455" s="20" t="s">
        <v>812</v>
      </c>
      <c r="AM455" s="19"/>
      <c r="AN455" s="19"/>
      <c r="AO455" s="17"/>
    </row>
    <row r="456" spans="1:41" ht="14.4" x14ac:dyDescent="0.3">
      <c r="A456" s="17" t="str">
        <f t="shared" si="344"/>
        <v>SIN DESPACHAR</v>
      </c>
      <c r="B456" s="19">
        <v>45377</v>
      </c>
      <c r="C456" s="19">
        <v>45377</v>
      </c>
      <c r="D456" s="17" t="s">
        <v>38</v>
      </c>
      <c r="E456" s="17" t="s">
        <v>809</v>
      </c>
      <c r="F456" s="17" t="s">
        <v>810</v>
      </c>
      <c r="G456" s="81"/>
      <c r="H456" s="17" t="s">
        <v>43</v>
      </c>
      <c r="I456" s="17" t="s">
        <v>804</v>
      </c>
      <c r="J456" s="93" t="s">
        <v>722</v>
      </c>
      <c r="K456" s="2">
        <v>1750173111</v>
      </c>
      <c r="L456" s="17"/>
      <c r="M456" s="114" t="s">
        <v>813</v>
      </c>
      <c r="N456" s="17">
        <v>500</v>
      </c>
      <c r="O456" s="56">
        <v>5.68</v>
      </c>
      <c r="P456" s="56">
        <v>55.31</v>
      </c>
      <c r="Q456" s="17"/>
      <c r="R456" s="17"/>
      <c r="S456" s="17">
        <f t="shared" si="342"/>
        <v>500</v>
      </c>
      <c r="T456" s="57">
        <f t="shared" si="340"/>
        <v>-49.63</v>
      </c>
      <c r="U456" s="95">
        <f t="shared" si="341"/>
        <v>0</v>
      </c>
      <c r="V456" s="17"/>
      <c r="W456" s="105"/>
      <c r="X456" s="32"/>
      <c r="Y456" s="45"/>
      <c r="Z456" s="45"/>
      <c r="AA456" s="19"/>
      <c r="AB456" s="19"/>
      <c r="AC456" s="19"/>
      <c r="AD456" s="17"/>
      <c r="AE456" s="17"/>
      <c r="AF456" s="19"/>
      <c r="AG456" s="19"/>
      <c r="AH456" s="19"/>
      <c r="AI456" s="19">
        <f t="shared" si="336"/>
        <v>30</v>
      </c>
      <c r="AJ456" s="19"/>
      <c r="AK456" s="17"/>
      <c r="AL456" s="20" t="s">
        <v>812</v>
      </c>
      <c r="AM456" s="19"/>
      <c r="AN456" s="19"/>
      <c r="AO456" s="17"/>
    </row>
    <row r="457" spans="1:41" ht="14.4" x14ac:dyDescent="0.3">
      <c r="A457" s="17" t="str">
        <f t="shared" ref="A457" si="345">IF(AND(AG457="",AH457="",AJ457="",AJ457=""),"SIN DESPACHAR",IF(AND(AG457&gt;0,AH457="",AJ457="",AJ457=""),"CONSOLIDACION",IF(AND(AF457&gt;0,AG457&gt;0,AJ457=""),"ADUANAS",IF(AND(AG457&gt;0,AH457&gt;0,AI457&gt;0),"ENTREGADO",IF(AJ457&gt;0,"ENTREGADO")))))</f>
        <v>SIN DESPACHAR</v>
      </c>
      <c r="B457" s="19">
        <v>45377</v>
      </c>
      <c r="C457" s="19">
        <v>45377</v>
      </c>
      <c r="D457" s="17" t="s">
        <v>38</v>
      </c>
      <c r="E457" s="17" t="s">
        <v>814</v>
      </c>
      <c r="F457" s="17" t="s">
        <v>815</v>
      </c>
      <c r="G457" s="81">
        <v>721000029179</v>
      </c>
      <c r="H457" s="17" t="s">
        <v>78</v>
      </c>
      <c r="I457" s="17" t="s">
        <v>816</v>
      </c>
      <c r="J457" s="17" t="s">
        <v>40</v>
      </c>
      <c r="K457" s="2">
        <v>1750173110</v>
      </c>
      <c r="L457" s="17"/>
      <c r="M457" s="114" t="s">
        <v>811</v>
      </c>
      <c r="N457" s="17">
        <v>96</v>
      </c>
      <c r="O457" s="56">
        <v>6.4</v>
      </c>
      <c r="P457" s="56">
        <v>6.41</v>
      </c>
      <c r="Q457" s="17"/>
      <c r="R457" s="17"/>
      <c r="S457" s="17">
        <f t="shared" ref="S457" si="346">+N457-R457</f>
        <v>96</v>
      </c>
      <c r="T457" s="57">
        <f t="shared" ref="T457" si="347">+O457-P457</f>
        <v>-9.9999999999997868E-3</v>
      </c>
      <c r="U457" s="95">
        <f t="shared" ref="U457" si="348">+P457*R457</f>
        <v>0</v>
      </c>
      <c r="V457" s="17"/>
      <c r="W457" s="105"/>
      <c r="X457" s="32"/>
      <c r="Y457" s="45"/>
      <c r="Z457" s="45"/>
      <c r="AA457" s="19"/>
      <c r="AB457" s="19"/>
      <c r="AC457" s="19"/>
      <c r="AD457" s="17"/>
      <c r="AE457" s="17"/>
      <c r="AF457" s="19"/>
      <c r="AG457" s="19"/>
      <c r="AH457" s="19"/>
      <c r="AI457" s="19">
        <f t="shared" si="336"/>
        <v>30</v>
      </c>
      <c r="AJ457" s="19"/>
      <c r="AK457" s="17"/>
      <c r="AL457" s="20"/>
      <c r="AM457" s="19"/>
      <c r="AN457" s="19"/>
      <c r="AO457" s="17"/>
    </row>
    <row r="458" spans="1:41" ht="14.4" x14ac:dyDescent="0.3">
      <c r="A458" s="17" t="str">
        <f t="shared" ref="A458" si="349">IF(AND(AG458="",AH458="",AJ458="",AJ458=""),"SIN DESPACHAR",IF(AND(AG458&gt;0,AH458="",AJ458="",AJ458=""),"CONSOLIDACION",IF(AND(AF458&gt;0,AG458&gt;0,AJ458=""),"ADUANAS",IF(AND(AG458&gt;0,AH458&gt;0,AI458&gt;0),"ENTREGADO",IF(AJ458&gt;0,"ENTREGADO")))))</f>
        <v>SIN DESPACHAR</v>
      </c>
      <c r="B458" s="19">
        <v>45377</v>
      </c>
      <c r="C458" s="19">
        <v>45377</v>
      </c>
      <c r="D458" s="17" t="s">
        <v>38</v>
      </c>
      <c r="E458" s="17" t="s">
        <v>814</v>
      </c>
      <c r="F458" s="17" t="s">
        <v>815</v>
      </c>
      <c r="G458" s="81">
        <v>721000029179</v>
      </c>
      <c r="H458" s="17" t="s">
        <v>78</v>
      </c>
      <c r="I458" s="17" t="s">
        <v>816</v>
      </c>
      <c r="J458" s="17" t="s">
        <v>40</v>
      </c>
      <c r="K458" s="2">
        <v>1750173111</v>
      </c>
      <c r="L458" s="17"/>
      <c r="M458" s="114" t="s">
        <v>813</v>
      </c>
      <c r="N458" s="17">
        <v>96</v>
      </c>
      <c r="O458" s="56">
        <v>5.03</v>
      </c>
      <c r="P458" s="56">
        <v>5.63</v>
      </c>
      <c r="Q458" s="17"/>
      <c r="R458" s="17"/>
      <c r="S458" s="17">
        <f t="shared" ref="S458" si="350">+N458-R458</f>
        <v>96</v>
      </c>
      <c r="T458" s="57">
        <f t="shared" ref="T458" si="351">+O458-P458</f>
        <v>-0.59999999999999964</v>
      </c>
      <c r="U458" s="95">
        <f t="shared" ref="U458" si="352">+P458*R458</f>
        <v>0</v>
      </c>
      <c r="V458" s="17"/>
      <c r="W458" s="105"/>
      <c r="X458" s="32"/>
      <c r="Y458" s="45"/>
      <c r="Z458" s="45"/>
      <c r="AA458" s="19"/>
      <c r="AB458" s="19"/>
      <c r="AC458" s="19"/>
      <c r="AD458" s="17"/>
      <c r="AE458" s="17"/>
      <c r="AF458" s="19"/>
      <c r="AG458" s="19"/>
      <c r="AH458" s="19"/>
      <c r="AI458" s="19">
        <f t="shared" si="336"/>
        <v>30</v>
      </c>
      <c r="AJ458" s="19"/>
      <c r="AK458" s="17"/>
      <c r="AL458" s="20"/>
      <c r="AM458" s="19"/>
      <c r="AN458" s="19"/>
      <c r="AO458" s="17"/>
    </row>
    <row r="459" spans="1:41" ht="14.4" x14ac:dyDescent="0.3">
      <c r="A459" s="17" t="str">
        <f t="shared" ref="A459:A467" si="353">IF(AND(AG459="",AH459="",AJ459="",AJ459=""),"SIN DESPACHAR",IF(AND(AG459&gt;0,AH459="",AJ459="",AJ459=""),"CONSOLIDACION",IF(AND(AF459&gt;0,AG459&gt;0,AJ459=""),"ADUANAS",IF(AND(AG459&gt;0,AH459&gt;0,AI459&gt;0),"ENTREGADO",IF(AJ459&gt;0,"ENTREGADO")))))</f>
        <v>SIN DESPACHAR</v>
      </c>
      <c r="B459" s="19">
        <v>45377</v>
      </c>
      <c r="C459" s="19">
        <v>45377</v>
      </c>
      <c r="D459" s="17" t="s">
        <v>38</v>
      </c>
      <c r="E459" s="17" t="s">
        <v>817</v>
      </c>
      <c r="F459" s="17" t="s">
        <v>818</v>
      </c>
      <c r="G459" s="81">
        <v>721000029181</v>
      </c>
      <c r="H459" s="17" t="s">
        <v>78</v>
      </c>
      <c r="I459" s="17" t="s">
        <v>819</v>
      </c>
      <c r="J459" s="17" t="s">
        <v>40</v>
      </c>
      <c r="K459" s="2">
        <v>1750330452</v>
      </c>
      <c r="L459" s="17"/>
      <c r="M459" s="114" t="s">
        <v>186</v>
      </c>
      <c r="N459" s="17">
        <v>20</v>
      </c>
      <c r="O459" s="56">
        <v>197.9</v>
      </c>
      <c r="P459" s="56">
        <v>197.86</v>
      </c>
      <c r="Q459" s="17"/>
      <c r="R459" s="17"/>
      <c r="S459" s="17">
        <f t="shared" ref="S459:S462" si="354">+N459-R459</f>
        <v>20</v>
      </c>
      <c r="T459" s="57">
        <f t="shared" ref="T459:T462" si="355">+O459-P459</f>
        <v>3.9999999999992042E-2</v>
      </c>
      <c r="U459" s="95">
        <f t="shared" ref="U459:U462" si="356">+P459*R459</f>
        <v>0</v>
      </c>
      <c r="V459" s="17"/>
      <c r="W459" s="105"/>
      <c r="X459" s="32"/>
      <c r="Y459" s="45"/>
      <c r="Z459" s="45"/>
      <c r="AA459" s="19"/>
      <c r="AB459" s="19"/>
      <c r="AC459" s="19"/>
      <c r="AD459" s="17"/>
      <c r="AE459" s="17"/>
      <c r="AF459" s="19"/>
      <c r="AG459" s="19"/>
      <c r="AH459" s="19"/>
      <c r="AI459" s="19">
        <f t="shared" si="336"/>
        <v>30</v>
      </c>
      <c r="AJ459" s="19"/>
      <c r="AK459" s="17"/>
      <c r="AL459" s="20"/>
      <c r="AM459" s="19"/>
      <c r="AN459" s="19"/>
      <c r="AO459" s="17"/>
    </row>
    <row r="460" spans="1:41" ht="14.4" x14ac:dyDescent="0.3">
      <c r="A460" s="17" t="str">
        <f t="shared" si="353"/>
        <v>SIN DESPACHAR</v>
      </c>
      <c r="B460" s="19">
        <v>45377</v>
      </c>
      <c r="C460" s="19">
        <v>45377</v>
      </c>
      <c r="D460" s="17" t="s">
        <v>38</v>
      </c>
      <c r="E460" s="17" t="s">
        <v>817</v>
      </c>
      <c r="F460" s="17" t="s">
        <v>818</v>
      </c>
      <c r="G460" s="81">
        <v>721000029181</v>
      </c>
      <c r="H460" s="17" t="s">
        <v>78</v>
      </c>
      <c r="I460" s="17" t="s">
        <v>819</v>
      </c>
      <c r="J460" s="17" t="s">
        <v>40</v>
      </c>
      <c r="K460" s="2">
        <v>1750307760</v>
      </c>
      <c r="L460" s="17"/>
      <c r="M460" s="114" t="s">
        <v>183</v>
      </c>
      <c r="N460" s="17">
        <v>5</v>
      </c>
      <c r="O460" s="56">
        <v>75.62</v>
      </c>
      <c r="P460" s="56">
        <v>75.62</v>
      </c>
      <c r="Q460" s="17"/>
      <c r="R460" s="17"/>
      <c r="S460" s="17">
        <f t="shared" si="354"/>
        <v>5</v>
      </c>
      <c r="T460" s="57">
        <f t="shared" si="355"/>
        <v>0</v>
      </c>
      <c r="U460" s="95">
        <f t="shared" si="356"/>
        <v>0</v>
      </c>
      <c r="V460" s="17"/>
      <c r="W460" s="105"/>
      <c r="X460" s="32"/>
      <c r="Y460" s="45"/>
      <c r="Z460" s="45"/>
      <c r="AA460" s="19"/>
      <c r="AB460" s="19"/>
      <c r="AC460" s="19"/>
      <c r="AD460" s="17"/>
      <c r="AE460" s="17"/>
      <c r="AF460" s="19"/>
      <c r="AG460" s="19"/>
      <c r="AH460" s="19"/>
      <c r="AI460" s="19">
        <f t="shared" si="336"/>
        <v>30</v>
      </c>
      <c r="AJ460" s="19"/>
      <c r="AK460" s="17"/>
      <c r="AL460" s="20"/>
      <c r="AM460" s="19"/>
      <c r="AN460" s="19"/>
      <c r="AO460" s="17"/>
    </row>
    <row r="461" spans="1:41" ht="14.4" x14ac:dyDescent="0.3">
      <c r="A461" s="17" t="str">
        <f t="shared" si="353"/>
        <v>SIN DESPACHAR</v>
      </c>
      <c r="B461" s="19">
        <v>45377</v>
      </c>
      <c r="C461" s="19">
        <v>45377</v>
      </c>
      <c r="D461" s="17" t="s">
        <v>38</v>
      </c>
      <c r="E461" s="17" t="s">
        <v>817</v>
      </c>
      <c r="F461" s="17" t="s">
        <v>818</v>
      </c>
      <c r="G461" s="81">
        <v>721000029181</v>
      </c>
      <c r="H461" s="17" t="s">
        <v>78</v>
      </c>
      <c r="I461" s="17" t="s">
        <v>819</v>
      </c>
      <c r="J461" s="17" t="s">
        <v>40</v>
      </c>
      <c r="K461" s="2">
        <v>1750307762</v>
      </c>
      <c r="L461" s="17"/>
      <c r="M461" s="114" t="s">
        <v>618</v>
      </c>
      <c r="N461" s="17">
        <v>5</v>
      </c>
      <c r="O461" s="56">
        <v>113.5</v>
      </c>
      <c r="P461" s="56">
        <v>113.5</v>
      </c>
      <c r="Q461" s="17"/>
      <c r="R461" s="17"/>
      <c r="S461" s="17">
        <f t="shared" si="354"/>
        <v>5</v>
      </c>
      <c r="T461" s="57">
        <f t="shared" si="355"/>
        <v>0</v>
      </c>
      <c r="U461" s="95">
        <f t="shared" si="356"/>
        <v>0</v>
      </c>
      <c r="V461" s="17"/>
      <c r="W461" s="105"/>
      <c r="X461" s="32"/>
      <c r="Y461" s="45"/>
      <c r="Z461" s="45"/>
      <c r="AA461" s="19"/>
      <c r="AB461" s="19"/>
      <c r="AC461" s="19"/>
      <c r="AD461" s="17"/>
      <c r="AE461" s="17"/>
      <c r="AF461" s="19"/>
      <c r="AG461" s="19"/>
      <c r="AH461" s="19"/>
      <c r="AI461" s="19">
        <f t="shared" si="336"/>
        <v>30</v>
      </c>
      <c r="AJ461" s="19"/>
      <c r="AK461" s="17"/>
      <c r="AL461" s="20"/>
      <c r="AM461" s="19"/>
      <c r="AN461" s="19"/>
      <c r="AO461" s="17"/>
    </row>
    <row r="462" spans="1:41" ht="14.4" x14ac:dyDescent="0.3">
      <c r="A462" s="17" t="str">
        <f t="shared" si="353"/>
        <v>SIN DESPACHAR</v>
      </c>
      <c r="B462" s="19">
        <v>45377</v>
      </c>
      <c r="C462" s="19">
        <v>45377</v>
      </c>
      <c r="D462" s="17" t="s">
        <v>38</v>
      </c>
      <c r="E462" s="17" t="s">
        <v>817</v>
      </c>
      <c r="F462" s="17" t="s">
        <v>818</v>
      </c>
      <c r="G462" s="81">
        <v>721000029181</v>
      </c>
      <c r="H462" s="17" t="s">
        <v>78</v>
      </c>
      <c r="I462" s="17" t="s">
        <v>819</v>
      </c>
      <c r="J462" s="17" t="s">
        <v>40</v>
      </c>
      <c r="K462" s="2">
        <v>1770041364</v>
      </c>
      <c r="L462" s="17"/>
      <c r="M462" s="114" t="s">
        <v>59</v>
      </c>
      <c r="N462" s="17">
        <v>20</v>
      </c>
      <c r="O462" s="56">
        <v>46.76</v>
      </c>
      <c r="P462" s="56">
        <v>46.76</v>
      </c>
      <c r="Q462" s="17"/>
      <c r="R462" s="17"/>
      <c r="S462" s="17">
        <f t="shared" si="354"/>
        <v>20</v>
      </c>
      <c r="T462" s="57">
        <f t="shared" si="355"/>
        <v>0</v>
      </c>
      <c r="U462" s="95">
        <f t="shared" si="356"/>
        <v>0</v>
      </c>
      <c r="V462" s="17"/>
      <c r="W462" s="105"/>
      <c r="X462" s="32"/>
      <c r="Y462" s="45"/>
      <c r="Z462" s="45"/>
      <c r="AA462" s="19"/>
      <c r="AB462" s="19"/>
      <c r="AC462" s="19"/>
      <c r="AD462" s="17"/>
      <c r="AE462" s="17"/>
      <c r="AF462" s="19"/>
      <c r="AG462" s="19"/>
      <c r="AH462" s="19"/>
      <c r="AI462" s="19">
        <f t="shared" si="336"/>
        <v>30</v>
      </c>
      <c r="AJ462" s="19"/>
      <c r="AK462" s="17"/>
      <c r="AL462" s="20"/>
      <c r="AM462" s="19"/>
      <c r="AN462" s="19"/>
      <c r="AO462" s="17"/>
    </row>
    <row r="463" spans="1:41" ht="14.4" x14ac:dyDescent="0.3">
      <c r="A463" s="17" t="str">
        <f t="shared" si="353"/>
        <v>SIN DESPACHAR</v>
      </c>
      <c r="B463" s="19">
        <v>45378</v>
      </c>
      <c r="C463" s="19">
        <v>45378</v>
      </c>
      <c r="D463" s="17" t="s">
        <v>38</v>
      </c>
      <c r="E463" s="17" t="s">
        <v>820</v>
      </c>
      <c r="F463" s="17" t="s">
        <v>821</v>
      </c>
      <c r="G463" s="81">
        <v>721000029216</v>
      </c>
      <c r="H463" s="17" t="s">
        <v>78</v>
      </c>
      <c r="I463" s="17" t="s">
        <v>736</v>
      </c>
      <c r="J463" s="17" t="s">
        <v>40</v>
      </c>
      <c r="K463" s="2">
        <v>1750189650</v>
      </c>
      <c r="L463" s="17"/>
      <c r="M463" s="114" t="s">
        <v>281</v>
      </c>
      <c r="N463" s="17">
        <v>5</v>
      </c>
      <c r="O463" s="56">
        <v>233.82</v>
      </c>
      <c r="P463" s="56">
        <v>261.88</v>
      </c>
      <c r="Q463" s="17"/>
      <c r="R463" s="17"/>
      <c r="S463" s="17">
        <f t="shared" ref="S463:S464" si="357">+N463-R463</f>
        <v>5</v>
      </c>
      <c r="T463" s="57">
        <f t="shared" ref="T463" si="358">+O463-P463</f>
        <v>-28.060000000000002</v>
      </c>
      <c r="U463" s="95">
        <f t="shared" ref="U463" si="359">+P463*R463</f>
        <v>0</v>
      </c>
      <c r="V463" s="17"/>
      <c r="W463" s="105"/>
      <c r="X463" s="32"/>
      <c r="Y463" s="45"/>
      <c r="Z463" s="45"/>
      <c r="AA463" s="19"/>
      <c r="AB463" s="19"/>
      <c r="AC463" s="19"/>
      <c r="AD463" s="17"/>
      <c r="AE463" s="17"/>
      <c r="AF463" s="19"/>
      <c r="AG463" s="19"/>
      <c r="AH463" s="19"/>
      <c r="AI463" s="19">
        <f t="shared" si="336"/>
        <v>30</v>
      </c>
      <c r="AJ463" s="19"/>
      <c r="AK463" s="17"/>
      <c r="AL463" s="20"/>
      <c r="AM463" s="19"/>
      <c r="AN463" s="19"/>
      <c r="AO463" s="17"/>
    </row>
    <row r="464" spans="1:41" ht="14.4" x14ac:dyDescent="0.3">
      <c r="A464" s="17" t="str">
        <f t="shared" si="353"/>
        <v>CONSOLIDACION</v>
      </c>
      <c r="B464" s="19"/>
      <c r="C464" s="19"/>
      <c r="D464" s="17" t="s">
        <v>38</v>
      </c>
      <c r="E464" s="17"/>
      <c r="F464" s="17"/>
      <c r="G464" s="81">
        <v>1609505</v>
      </c>
      <c r="H464" s="17" t="s">
        <v>78</v>
      </c>
      <c r="I464" s="17" t="s">
        <v>790</v>
      </c>
      <c r="J464" s="17" t="s">
        <v>40</v>
      </c>
      <c r="K464" s="2">
        <v>1750314074</v>
      </c>
      <c r="L464" s="17"/>
      <c r="M464" s="114" t="s">
        <v>822</v>
      </c>
      <c r="N464" s="17">
        <v>160</v>
      </c>
      <c r="O464" s="56">
        <v>94.34</v>
      </c>
      <c r="P464" s="56">
        <v>94.34</v>
      </c>
      <c r="Q464" s="17"/>
      <c r="R464" s="17">
        <v>160</v>
      </c>
      <c r="S464" s="17">
        <f t="shared" si="357"/>
        <v>0</v>
      </c>
      <c r="T464" s="57">
        <f t="shared" ref="T464:T465" si="360">+O464-P464</f>
        <v>0</v>
      </c>
      <c r="U464" s="95">
        <f t="shared" ref="U464:U465" si="361">+P464*R464</f>
        <v>15094.400000000001</v>
      </c>
      <c r="V464" s="17"/>
      <c r="W464" s="105" t="s">
        <v>823</v>
      </c>
      <c r="X464" s="32" t="s">
        <v>824</v>
      </c>
      <c r="Y464" s="45"/>
      <c r="Z464" s="45"/>
      <c r="AA464" s="19"/>
      <c r="AB464" s="19"/>
      <c r="AC464" s="19"/>
      <c r="AD464" s="17" t="s">
        <v>825</v>
      </c>
      <c r="AE464" s="17"/>
      <c r="AF464" s="19">
        <v>45385</v>
      </c>
      <c r="AG464" s="19">
        <v>45386</v>
      </c>
      <c r="AH464" s="19"/>
      <c r="AI464" s="19">
        <f t="shared" si="336"/>
        <v>45416</v>
      </c>
      <c r="AJ464" s="19"/>
      <c r="AK464" s="17"/>
      <c r="AL464" s="20"/>
      <c r="AM464" s="19"/>
      <c r="AN464" s="19"/>
      <c r="AO464" s="17"/>
    </row>
    <row r="465" spans="1:41" ht="14.4" x14ac:dyDescent="0.3">
      <c r="A465" s="17" t="str">
        <f t="shared" si="353"/>
        <v>CONSOLIDACION</v>
      </c>
      <c r="B465" s="19"/>
      <c r="C465" s="19"/>
      <c r="D465" s="17" t="s">
        <v>38</v>
      </c>
      <c r="E465" s="17"/>
      <c r="F465" s="17"/>
      <c r="G465" s="81">
        <v>1609505</v>
      </c>
      <c r="H465" s="17" t="s">
        <v>78</v>
      </c>
      <c r="I465" s="17" t="s">
        <v>790</v>
      </c>
      <c r="J465" s="17" t="s">
        <v>40</v>
      </c>
      <c r="K465" s="2">
        <v>1750314076</v>
      </c>
      <c r="L465" s="17"/>
      <c r="M465" s="114" t="s">
        <v>826</v>
      </c>
      <c r="N465" s="17">
        <v>160</v>
      </c>
      <c r="O465" s="56">
        <v>94.55</v>
      </c>
      <c r="P465" s="56">
        <v>94.55</v>
      </c>
      <c r="Q465" s="17"/>
      <c r="R465" s="17">
        <v>160</v>
      </c>
      <c r="S465" s="17">
        <f t="shared" ref="S465" si="362">+N465-R465</f>
        <v>0</v>
      </c>
      <c r="T465" s="57">
        <f t="shared" si="360"/>
        <v>0</v>
      </c>
      <c r="U465" s="95">
        <f t="shared" si="361"/>
        <v>15128</v>
      </c>
      <c r="V465" s="17"/>
      <c r="W465" s="105" t="s">
        <v>823</v>
      </c>
      <c r="X465" s="32" t="s">
        <v>824</v>
      </c>
      <c r="Y465" s="45"/>
      <c r="Z465" s="45"/>
      <c r="AA465" s="19"/>
      <c r="AB465" s="19"/>
      <c r="AC465" s="19"/>
      <c r="AD465" s="17" t="s">
        <v>825</v>
      </c>
      <c r="AE465" s="17"/>
      <c r="AF465" s="19">
        <v>45385</v>
      </c>
      <c r="AG465" s="19">
        <v>45386</v>
      </c>
      <c r="AH465" s="19"/>
      <c r="AI465" s="19">
        <f t="shared" si="336"/>
        <v>45416</v>
      </c>
      <c r="AJ465" s="19"/>
      <c r="AK465" s="17"/>
      <c r="AL465" s="20"/>
      <c r="AM465" s="19"/>
      <c r="AN465" s="19"/>
      <c r="AO465" s="17"/>
    </row>
    <row r="466" spans="1:41" ht="14.4" x14ac:dyDescent="0.3">
      <c r="A466" s="17" t="str">
        <f t="shared" si="353"/>
        <v>SIN DESPACHAR</v>
      </c>
      <c r="B466" s="19"/>
      <c r="C466" s="19"/>
      <c r="D466" s="17" t="s">
        <v>38</v>
      </c>
      <c r="E466" s="17"/>
      <c r="F466" s="17"/>
      <c r="G466" s="81">
        <v>2000032316</v>
      </c>
      <c r="H466" s="17" t="s">
        <v>78</v>
      </c>
      <c r="I466" s="17" t="s">
        <v>790</v>
      </c>
      <c r="J466" s="17" t="s">
        <v>40</v>
      </c>
      <c r="K466" s="2">
        <v>1750352652</v>
      </c>
      <c r="L466" s="17"/>
      <c r="M466" s="114" t="s">
        <v>827</v>
      </c>
      <c r="N466" s="17">
        <v>50</v>
      </c>
      <c r="O466" s="56">
        <v>86.84</v>
      </c>
      <c r="P466" s="56">
        <v>86.84</v>
      </c>
      <c r="Q466" s="17"/>
      <c r="R466" s="17">
        <v>50</v>
      </c>
      <c r="S466" s="17">
        <f t="shared" ref="S466" si="363">+N466-R466</f>
        <v>0</v>
      </c>
      <c r="T466" s="57">
        <f t="shared" ref="T466" si="364">+O466-P466</f>
        <v>0</v>
      </c>
      <c r="U466" s="95">
        <f t="shared" ref="U466" si="365">+P466*R466</f>
        <v>4342</v>
      </c>
      <c r="V466" s="17"/>
      <c r="W466" s="105" t="s">
        <v>828</v>
      </c>
      <c r="X466" s="32" t="s">
        <v>829</v>
      </c>
      <c r="Y466" s="45"/>
      <c r="Z466" s="45"/>
      <c r="AA466" s="19"/>
      <c r="AB466" s="19"/>
      <c r="AC466" s="19"/>
      <c r="AD466" s="17" t="s">
        <v>830</v>
      </c>
      <c r="AE466" s="17"/>
      <c r="AF466" s="19">
        <v>45385</v>
      </c>
      <c r="AG466" s="19"/>
      <c r="AH466" s="19"/>
      <c r="AI466" s="19">
        <f t="shared" si="336"/>
        <v>45415</v>
      </c>
      <c r="AJ466" s="19"/>
      <c r="AK466" s="17"/>
      <c r="AL466" s="20"/>
      <c r="AM466" s="19"/>
      <c r="AN466" s="19"/>
      <c r="AO466" s="17"/>
    </row>
    <row r="467" spans="1:41" ht="14.4" x14ac:dyDescent="0.3">
      <c r="A467" s="17" t="str">
        <f t="shared" si="353"/>
        <v>SIN DESPACHAR</v>
      </c>
      <c r="B467" s="19">
        <v>45385</v>
      </c>
      <c r="C467" s="19">
        <v>45385</v>
      </c>
      <c r="D467" s="17" t="s">
        <v>38</v>
      </c>
      <c r="E467" s="17" t="s">
        <v>831</v>
      </c>
      <c r="F467" s="17" t="s">
        <v>832</v>
      </c>
      <c r="G467" s="81"/>
      <c r="H467" s="17" t="s">
        <v>70</v>
      </c>
      <c r="I467" s="17" t="s">
        <v>769</v>
      </c>
      <c r="J467" s="17" t="s">
        <v>40</v>
      </c>
      <c r="K467" s="2" t="s">
        <v>274</v>
      </c>
      <c r="L467" s="17"/>
      <c r="M467" s="114" t="s">
        <v>833</v>
      </c>
      <c r="N467" s="17">
        <v>260</v>
      </c>
      <c r="O467" s="56">
        <v>46.5</v>
      </c>
      <c r="P467" s="56"/>
      <c r="Q467" s="17"/>
      <c r="R467" s="17"/>
      <c r="S467" s="17">
        <f t="shared" ref="S467" si="366">+N467-R467</f>
        <v>260</v>
      </c>
      <c r="T467" s="57">
        <f t="shared" ref="T467" si="367">+O467-P467</f>
        <v>46.5</v>
      </c>
      <c r="U467" s="95">
        <f t="shared" ref="U467" si="368">+P467*R467</f>
        <v>0</v>
      </c>
      <c r="V467" s="17"/>
      <c r="W467" s="105"/>
      <c r="X467" s="32"/>
      <c r="Y467" s="45"/>
      <c r="Z467" s="45"/>
      <c r="AA467" s="19"/>
      <c r="AB467" s="19"/>
      <c r="AC467" s="19"/>
      <c r="AD467" s="17"/>
      <c r="AE467" s="17"/>
      <c r="AF467" s="19"/>
      <c r="AG467" s="19"/>
      <c r="AH467" s="19"/>
      <c r="AI467" s="19">
        <f t="shared" si="336"/>
        <v>30</v>
      </c>
      <c r="AJ467" s="19"/>
      <c r="AK467" s="17"/>
      <c r="AL467" s="20"/>
      <c r="AM467" s="19"/>
      <c r="AN467" s="19"/>
      <c r="AO467" s="17"/>
    </row>
  </sheetData>
  <autoFilter ref="A1:AO467" xr:uid="{00000000-0001-0000-0000-000000000000}"/>
  <phoneticPr fontId="30" type="noConversion"/>
  <conditionalFormatting sqref="A2:A467">
    <cfRule type="containsText" dxfId="0" priority="3" operator="containsText" text="ENTREGADO">
      <formula>NOT(ISERROR(SEARCH("ENTREGADO",A2)))</formula>
    </cfRule>
  </conditionalFormatting>
  <hyperlinks>
    <hyperlink ref="V445" r:id="rId1" display="https://arvato-tracking.arvato-scm.net/scem_wincor/wcl/wincor_quick?XZ_DLNO_WN=8020597203&amp;LoginLanguage=en&amp;default=search" xr:uid="{0104A8D0-0613-4C54-944C-68B50785D08B}"/>
    <hyperlink ref="V346" r:id="rId2" display="https://arvato-tracking.arvato-scm.net/scem_wincor/wcl/wincor_quick?XZ_DLNO_WN=8020619976&amp;LoginLanguage=en&amp;default=search" xr:uid="{466EA4CD-5EF7-4B0D-AA81-61885145A2FE}"/>
    <hyperlink ref="V341" r:id="rId3" display="https://arvato-tracking.arvato-scm.net/scem_wincor/wcl/wincor_quick?XZ_DLNO_WN=8020619984&amp;LoginLanguage=en&amp;default=search" xr:uid="{83276A14-9A9F-4777-837D-28CBC4A45FE6}"/>
    <hyperlink ref="V340" r:id="rId4" display="https://arvato-tracking.arvato-scm.net/scem_wincor/wcl/wincor_quick?XZ_DLNO_WN=8020597118&amp;LoginLanguage=en&amp;default=search" xr:uid="{E3C8800F-B5BF-4A47-9E0D-3398D2828E15}"/>
  </hyperlinks>
  <pageMargins left="0.7" right="0.7" top="0.75" bottom="0.75" header="0.3" footer="0.3"/>
  <pageSetup orientation="portrait"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customXml/itemProps3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Rodriguez, Lucas</cp:lastModifiedBy>
  <cp:revision/>
  <dcterms:created xsi:type="dcterms:W3CDTF">2022-07-25T19:32:13Z</dcterms:created>
  <dcterms:modified xsi:type="dcterms:W3CDTF">2024-04-06T17:00:25Z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